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ccount" sheetId="2" state="visible" r:id="rId4"/>
    <sheet name="Historical Name" sheetId="3" state="visible" r:id="rId5"/>
    <sheet name="Confirmed Absence" sheetId="4" state="visible" r:id="rId6"/>
    <sheet name="Appropriations Observation" sheetId="5" state="visible" r:id="rId7"/>
    <sheet name="Account Relationship" sheetId="6" state="visible" r:id="rId8"/>
    <sheet name="Source Document" sheetId="7" state="visible" r:id="rId9"/>
    <sheet name="Bill Report Reference" sheetId="8" state="visible" r:id="rId10"/>
    <sheet name="Validation Record" sheetId="9" state="visible" r:id="rId11"/>
    <sheet name="Component"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<sst xmlns="http://schemas.openxmlformats.org/spreadsheetml/2006/main" count="74162" uniqueCount="19259">
  <si>
    <t xml:space="preserve">Appropriations Pilot — CJS Title III (Science) + Labor-HHS Title II (HHS), Loaded Against the Schema</t>
  </si>
  <si>
    <t xml:space="preserve">Built from your filled-in CJS_Title_III_Science_Pilot_Schema_Loaded workbook. Five tabs, matching the Data Dictionary in the scoping doc.</t>
  </si>
  <si>
    <t xml:space="preserve">v37: verified links; how each year was enacted</t>
  </si>
  <si>
    <t xml:space="preserve">• Links: 45 links (source documents and Bill Report Reference bill_url / report_jes_url) now point at the file whose sha256 matches the document we ingested (Claude Code link check, link_results_v36.csv). Older reports (FY2017–FY2023) use govinfo, since Congress.gov serves a re-stamped copy; 118th–119th reports use Congress.gov. The 12 Labor-HHS bill_url landing pages are now PDFs. The FY2023 Senate Labor-HHS statement uses its direct PDF. Links that could not be checked (no stored file) are unchanged. The build now also stops on a landing-page bill_url.</t>
  </si>
  <si>
    <t xml:space="preserve">• Bill Report Reference: four new columns on Enacted rows: vehicle_bill_id (the bill the law was enacted as), division, enactment_date and funding_type (standalone / minibus / omnibus / full_year_cr). Values for the 14 enacted rows are from the National Taxpayers Union Foundation's Definitive Congressional Appropriations History Database; every public law matched our bill_id. FY2025 (CJS and Labor-HHS) is full_year_cr (P.L. 119-4).</t>
  </si>
  <si>
    <t xml:space="preserve">• Page check: 140 of the cited figures were not found by text search on their cited page; nearly all are on image pages (OCR), and no document shows a consistent page offset, so no page was changed. They are listed in the repo (page_check_misses_v36.csv) for review. No figure, page or ID changed.</t>
  </si>
  <si>
    <t xml:space="preserve">v36: link corrections</t>
  </si>
  <si>
    <t xml:space="preserve">• H.Rpt. 118-585: govinfo files this report as CRPT-118hrpt585-pt1, so the v35 package URL returned a web page, not the PDF. It now links the Congress.gov PDF, whose sha256 matches the ingested file. The eight Bill Report Reference report_jes_url values that were still govinfo landing pages now carry the same PDF links as their Source Documents. The build now stops on any govinfo landing-page link in either place. No figure, page or ID changed.</t>
  </si>
  <si>
    <t xml:space="preserve">v35: source links open the PDF</t>
  </si>
  <si>
    <t xml:space="preserve">• Nine govinfo sources were stored as their landing pages (govinfo.gov/app/details/...), which cannot open at a page. They now point to the PDF itself (govinfo.gov/content/pkg/&lt;package&gt;/pdf/&lt;file&gt;.pdf): S.Rpt. 118-84, 118-207, 119-55; H.Rpt. 118-585, 119-271, 119-696, 117-403; the FY2026 Labor-HHS explanatory statement (Congressional Record, 2026-01-22); P.L. 119-4. No figure, page or ID changed.</t>
  </si>
  <si>
    <t xml:space="preserve">v34: verification rule enforced, AHA relationships</t>
  </si>
  <si>
    <t xml:space="preserve">• One rule now sets verification_status everywhere: 'auto-validated' only with confidence &gt;= 0.90, every check passing, and at least one check that confirms the figure (a sum or cross-document match); 'flagged' when a check fails or a person deliberately flagged it; otherwise 'unverified'. 382 Labor-HHS rows moved from auto-validated to unverified, 2 the other way. No auto-validated row is below 0.90.</t>
  </si>
  <si>
    <t xml:space="preserve">• FY2026 AHA Congressional Justification added (SRC-CJ-AHA-FY2026, excerpt pp. 11-19). Five proposed moves into AHA, each matched to the dollar against H.Rept. 119-271's FY2026 request: NIEHS, CDC Injury Prevention, Birth Defects, NIOSH and EEOICPA (REL-LHHS-0011..0015). REL-LHHS-0003/0004 (agency-total links) removed; their IDs are not reused. Partial moves (CDC Environmental Health, CDC HIV, OASH offices, WTC) get no relationship.</t>
  </si>
  <si>
    <t xml:space="preserve">v33: full HHS account list, FY2023 Labor-HHS, schema clean-up</t>
  </si>
  <si>
    <t xml:space="preserve">• Labor-HHS Title II now has one account per appropriation heading in the enacted law (100 accounts, up from 25): every NIH institute and center, CDC's and SAMHSA's headings, and the rest. Agency totals can now be checked against the sum of their accounts.</t>
  </si>
  <si>
    <t xml:space="preserve">• FY2023 Labor-HHS added: President's Budget and House Reported (H.Rept. 117-403) and Senate Reported from the Senate committee's draft explanatory statement (released 2022-07-28; S. 4659 introduced, never reported). AHRQ FY2023 is recorded from the table's 'Federal funds' line; the bill-wide NEF rescissions are recorded but never enter a Title II reconciliation.</t>
  </si>
  <si>
    <t xml:space="preserve">• CURES is now its own account (ACC-HHS-NIH-CURES, the law's 'NIH Innovation Account, CURES Act' heading). Its 14 earlier observations moved to it with the same IDs; the CURES component is retired.</t>
  </si>
  <si>
    <t xml:space="preserve">• Account: effective_start and effective_end removed (they recorded our data coverage, not real dates). New last column parent_account_id: Health Centers sits inside Primary Health Care, Head Start inside Children and Families Services Programs. Source Document and Bill Report Reference gain a notes column.</t>
  </si>
  <si>
    <t xml:space="preserve">• The build now also stops on broken references (unknown account, document, component, headline or parent), duplicate IDs, or any leftover effective date.</t>
  </si>
  <si>
    <t xml:space="preserve">v32: Labor-HHS FY2025 Enacted (full-year CR year)</t>
  </si>
  <si>
    <t xml:space="preserve">• 35 FY2025 Enacted observations (OBS-LHHS-0455..0489) from H.Rept. 119-271's 'FY 2025 Estimate' column, which the report defines (pp.319-320) as operating plans and other available information. Checked against the law: wherever P.L. 119-4 sets a dollar level, the column equals it exactly (23 rows, each with a cross_document PASS citing the provision). The 12 mandatory rows have no dollar level in law (P.L. 119-4 sec. 1109(a): amounts necessary), so the figure is the report's estimate; they carry a semantic FLAG saying so.</t>
  </si>
  <si>
    <t xml:space="preserve">• Medicaid's FY2025 advance (for the 1st quarter of FY2026, sec. 1109(b)(2)) is printed under a 'FY 2027' heading in the report; stored as fiscal_year 2025, amount_type advance. CA-LHHS-0025: the NEF emergency rescission line is not printed for FY2025. Title II FY2025 figures are House scope (HHS rescissions inside Title II), unlike FY2024's Senate-scope figures.</t>
  </si>
  <si>
    <t xml:space="preserve">v31: total_scope field + Adoption Incentives confirmed absences</t>
  </si>
  <si>
    <t xml:space="preserve">• New Account column P, total_scope: agency / title / bill for rollup accounts (13 agency totals, 1 title total), blank for real funding accounts. This is the only place a total's scope is recorded; notes are free text for people and are never parsed for it.</t>
  </si>
  <si>
    <t xml:space="preserve">• Six new Confirmed Absences for Adoption Incentives (rescission): FY2025 Enacted (P.L. 119-4 sec. 1101(a)(8) continues FY2024 Labor-HHS but expressly excludes sec. 241, the FY2024 rescission), FY2026 President's Budget, House Reported and Enacted, FY2027 President's Budget and House Reported. New Source Document SRC-PLAW-119PUBL4 and Bill Report Reference BR-LHHS-FY2025-ENACTED.</t>
  </si>
  <si>
    <t xml:space="preserve">v30: consistency pass (file renamed from CJS_Title_III_Science_Pilot_Schema_Loaded)</t>
  </si>
  <si>
    <t xml:space="preserve">• Subcommittee codes are now short and uniform: CJS and LHHS. Bill Report Reference lookup_key follows the same pattern for both (e.g. LHHS-2023-Enacted, matching reference_id BR-LHHS-FY2023-ENACTED). The UI shows the full name "Labor-HHS-Education" as a display label.</t>
  </si>
  <si>
    <t xml:space="preserve">• extraction_method is spelled human-entered everywhere, matching the Data Dictionary (906 rows had human_entered). The build now stops if any field holds a value outside its allowed list.</t>
  </si>
  <si>
    <t xml:space="preserve">• Component.label is filled in: the literal printed name where one exists (e.g. CURES Act, program level (excluding ARPA-H)), otherwise the heading or line text the component was read from.</t>
  </si>
  <si>
    <t xml:space="preserve">v29: second subcommittee (Labor-HHS Title II) merged</t>
  </si>
  <si>
    <t xml:space="preserve">• Workbook now holds 130 accounts and 2601 observations across two subcommittees (Account.subcommittee = CJS or LHHS). Labor-HHS IDs are namespaced (ACC-HHS-*, OBS-LHHS-*, VAL-LHHS-*, CA-LHHS-*, BR-LHHS-*, REL-LHHS-*) so they never collide with CJS IDs.</t>
  </si>
  <si>
    <t xml:space="preserve">• New Component tab: the vocabulary for Appropriations Observation.component. kind = part (adds to the account's line), contained (already inside the headline — never add it again, e.g. CURES inside NIH), or view (same money scoped another way, e.g. a parallel 'program level' total).</t>
  </si>
  <si>
    <t xml:space="preserve">• New column U on Appropriations Observation: headline_observation_id. Every contained/view row points at the headline observation (same account, year, stage and document) it must not be double-counted against. Appended at the end so no existing column moved.</t>
  </si>
  <si>
    <t xml:space="preserve">• Labor-HHS rows keep their pipeline provenance (extraction_method text-extracted / AI-extracted / human_entered; verification_status auto-validated / unverified / flagged). Flagged observations are shaded pink; failed validations are shaded darker red — all current fails are table_total checks on rollup rows.</t>
  </si>
  <si>
    <t xml:space="preserve">Earlier passes (CJS)</t>
  </si>
  <si>
    <t xml:space="preserve">• Your 40 filled-in Source Document rows collapsed to 35 truly distinct documents — many stage/year cells share one committee report's comparison table, exactly like your FY17 Enacted / FY18 PB / FY18 House example. Each surviving row's also_covers column lists the other fiscal-year/stage cells that document also supplied, so nothing about the sharing is hidden.</t>
  </si>
  <si>
    <t xml:space="preserve">• All 2601 Appropriations Observations were repointed from the old per-year/stage stub IDs to the correct deduped document — e.g. every observation that used to point at SRC-FY2025-ENACTED or SRC-FY2026-HOUSE now points at SRC-CRPT-119HRPT272, the actual H.Rpt. 119-272.</t>
  </si>
  <si>
    <t xml:space="preserve">• Every observation's source_page is now auto-filled from its document's page range — the per-observation page-number task is done, since the page range is a fact about the 2-page table in the document, not about the individual account. source_table_or_section still carries the account's location in the bill for extra context.</t>
  </si>
  <si>
    <t xml:space="preserve">Still standing from before</t>
  </si>
  <si>
    <t xml:space="preserve">• 130 accounts, 2 kept as agency-total rollups (NASA, NSF). Exploration Technology stays a standalone active account (its FY2019/2020 values don't match either candidate parent, linked via two low-confidence uncertain Account Relationships pending confirmation). LEO and Spaceflight Operations was retired -- confirmed as a real rename of Space Operations, its values folded in, tracked via Historical Name instead of a separate account row.</t>
  </si>
  <si>
    <t xml:space="preserve">• Emergency-supplemental lines are split into separate budget authority / supplemental observations per your earlier answer; the Space Operation rescission line is loaded as a rescission-type observation (just the one real nonzero cell).</t>
  </si>
  <si>
    <t xml:space="preserve">• 620 table_total Validation Records confirming the NASA/NSF rollups exactly equal their children — all passed.</t>
  </si>
  <si>
    <t xml:space="preserve">• REL-0005 and REL-0006 (both Account Relationship rows, human_reviewed = FALSE, confidence 0.2) are the open judgment call now: two candidate parents for Exploration Technology's FY2019 origin (Space Technology, Exploration), unverified from memory, neither confirmed against a primary document describing the change.</t>
  </si>
  <si>
    <t xml:space="preserve">• bill_id and report_id are still blank on every observation — optional, since source_document_id already identifies the exact document unambiguously.</t>
  </si>
  <si>
    <t xml:space="preserve">New: Bill Report Reference tab</t>
  </si>
  <si>
    <t xml:space="preserve">• bill_id and report_id moved off individual observations. Fill them in once per fiscal year × stage on the new Bill Report Reference tab (40 rows, yellow-filled columns) instead of 963 times — every observation's bill_id and report_id columns are now live formulas that look themselves up from there, keyed on the observation's own fiscal_year and stage.</t>
  </si>
  <si>
    <t xml:space="preserve">• A new bill_url and report_jes_url column on Appropriations Observation work the same way — fill in bill_url and report_jes_url on Bill Report Reference (separate links, since a bill's own text and its committee report or joint explanatory statement are different documents) and every matching observation shows both automatically. Both are separate from source_document_id, which points to whichever document you actually pulled the number from.</t>
  </si>
  <si>
    <t xml:space="preserve">• These are live formulas, not a one-time copy — edit Bill Report Reference at any point and every observation updates itself. No need to ask me to re-run a backfill pass.</t>
  </si>
  <si>
    <t xml:space="preserve">New: subcommittee dimension</t>
  </si>
  <si>
    <t xml:space="preserve">• Account now has a subcommittee column (all 21 rows currently "CJS"). Bill Report Reference now has one too, and its reference_id and lookup_key are keyed on subcommittee + fiscal_year + stage instead of just fiscal_year + stage — so a future Labor-HHS or Defense FY2024 House Reported row won't collide with CJS's.</t>
  </si>
  <si>
    <t xml:space="preserve">• Every observation's bill_id, report_id, bill_url, and report_jes_url formulas now resolve their own account's subcommittee first (via canonical_account_id against the Account tab), then use that alongside fiscal_year and stage to find the right Bill Report Reference row. When you add accounts from another subcommittee, just set their subcommittee on Account and add that subcommittee's rows to Bill Report Reference — nothing else needs to change.</t>
  </si>
  <si>
    <t xml:space="preserve">• Your 9 already-filled Bill Report Reference rows carried forward untouched, just with subcommittee = CJS added and their reference_id/lookup_key updated to match.</t>
  </si>
  <si>
    <t xml:space="preserve">canonical_account_id</t>
  </si>
  <si>
    <t xml:space="preserve">canonical_name</t>
  </si>
  <si>
    <t xml:space="preserve">agency</t>
  </si>
  <si>
    <t xml:space="preserve">bureau</t>
  </si>
  <si>
    <t xml:space="preserve">treasury_account_symbol</t>
  </si>
  <si>
    <t xml:space="preserve">status</t>
  </si>
  <si>
    <t xml:space="preserve">historical_names</t>
  </si>
  <si>
    <t xml:space="preserve">historical_identifiers</t>
  </si>
  <si>
    <t xml:space="preserve">fund_type</t>
  </si>
  <si>
    <t xml:space="preserve">subcommittee</t>
  </si>
  <si>
    <t xml:space="preserve">notes</t>
  </si>
  <si>
    <t xml:space="preserve">title</t>
  </si>
  <si>
    <t xml:space="preserve">display_order</t>
  </si>
  <si>
    <t xml:space="preserve">total_scope</t>
  </si>
  <si>
    <t xml:space="preserve">parent_account_id</t>
  </si>
  <si>
    <t xml:space="preserve">ACC-OSTP</t>
  </si>
  <si>
    <t xml:space="preserve">Office of Science and Technology Policy</t>
  </si>
  <si>
    <t xml:space="preserve">Executive Office of the President</t>
  </si>
  <si>
    <t xml:space="preserve">active</t>
  </si>
  <si>
    <t xml:space="preserve">general</t>
  </si>
  <si>
    <t xml:space="preserve">CJS</t>
  </si>
  <si>
    <t xml:space="preserve">Title III</t>
  </si>
  <si>
    <t xml:space="preserve">ACC-NSC</t>
  </si>
  <si>
    <t xml:space="preserve">National Space Council</t>
  </si>
  <si>
    <t xml:space="preserve">ACC-NASA-TOTAL</t>
  </si>
  <si>
    <t xml:space="preserve">National Aeronautics and Space Administration (agency total)</t>
  </si>
  <si>
    <t xml:space="preserve">National Aeronautics and Space Administration</t>
  </si>
  <si>
    <t xml:space="preserve">(Agency Total)</t>
  </si>
  <si>
    <t xml:space="preserve">Derived rollup — equals the sum of NASA's 9 program accounts below; kept as a reference row, not an independent funding decision.</t>
  </si>
  <si>
    <t xml:space="preserve">ACC-NASA-SCIENCE</t>
  </si>
  <si>
    <t xml:space="preserve">Science</t>
  </si>
  <si>
    <t xml:space="preserve">Science Mission Directorate</t>
  </si>
  <si>
    <t xml:space="preserve">ACC-NASA-AERONAUTICS</t>
  </si>
  <si>
    <t xml:space="preserve">Aeronautics</t>
  </si>
  <si>
    <t xml:space="preserve">Aeronautics Research Mission Directorate</t>
  </si>
  <si>
    <t xml:space="preserve">ACC-NASA-SPACETECH</t>
  </si>
  <si>
    <t xml:space="preserve">Space Technology</t>
  </si>
  <si>
    <t xml:space="preserve">Space Technology Mission Directorate</t>
  </si>
  <si>
    <t xml:space="preserve">Exploration Research and Technology; Exploration Technology</t>
  </si>
  <si>
    <t xml:space="preserve">ACC-NASA-EXPLORATION</t>
  </si>
  <si>
    <t xml:space="preserve">Exploration</t>
  </si>
  <si>
    <t xml:space="preserve">Exploration Systems Development</t>
  </si>
  <si>
    <t xml:space="preserve">Deep Space Exploration Systems</t>
  </si>
  <si>
    <t xml:space="preserve">ACC-NASA-SPACEOPS</t>
  </si>
  <si>
    <t xml:space="preserve">Space Operations</t>
  </si>
  <si>
    <t xml:space="preserve">Space Operations Mission Directorate</t>
  </si>
  <si>
    <t xml:space="preserve">LEO and Spaceflight Operations</t>
  </si>
  <si>
    <t xml:space="preserve">ACC-NASA-STEM-ENGAGEMENT</t>
  </si>
  <si>
    <t xml:space="preserve">Science, Technology, Engineering, and Mathematics Engagement</t>
  </si>
  <si>
    <t xml:space="preserve">STEM Engagement</t>
  </si>
  <si>
    <t xml:space="preserve">Education; STEM Opportunities formerly Education</t>
  </si>
  <si>
    <t xml:space="preserve">ACC-NASA-SAFETY-SECURITY</t>
  </si>
  <si>
    <t xml:space="preserve">Safety, Security and Mission Services</t>
  </si>
  <si>
    <t xml:space="preserve">Mission Support Directorate</t>
  </si>
  <si>
    <t xml:space="preserve">ACC-NASA-CONSTRUCTION</t>
  </si>
  <si>
    <t xml:space="preserve">Construction and Environmental Compliance and Restoration</t>
  </si>
  <si>
    <t xml:space="preserve">ACC-NASA-OIG</t>
  </si>
  <si>
    <t xml:space="preserve">Office of Inspector General</t>
  </si>
  <si>
    <t xml:space="preserve">ACC-NSF-TOTAL</t>
  </si>
  <si>
    <t xml:space="preserve">National Science Foundation (agency total)</t>
  </si>
  <si>
    <t xml:space="preserve">National Science Foundation</t>
  </si>
  <si>
    <t xml:space="preserve">Derived rollup — equals the sum of NSF's 6 program accounts below; kept as a reference row, not an independent funding decision.</t>
  </si>
  <si>
    <t xml:space="preserve">ACC-NSF-RRA</t>
  </si>
  <si>
    <t xml:space="preserve">Research and Related Activities</t>
  </si>
  <si>
    <t xml:space="preserve">ACC-NSF-MREFC</t>
  </si>
  <si>
    <t xml:space="preserve">Major Research Equipment and Facilities Construction</t>
  </si>
  <si>
    <t xml:space="preserve">ACC-NSF-STEM-EDUCATION</t>
  </si>
  <si>
    <t xml:space="preserve">STEM Education</t>
  </si>
  <si>
    <t xml:space="preserve">Education and Human Resources</t>
  </si>
  <si>
    <t xml:space="preserve">ACC-NSF-AGENCY-OPS</t>
  </si>
  <si>
    <t xml:space="preserve">Agency Operations and Award Management</t>
  </si>
  <si>
    <t xml:space="preserve">ACC-NSF-NSB</t>
  </si>
  <si>
    <t xml:space="preserve">Office of the National Science Board</t>
  </si>
  <si>
    <t xml:space="preserve">National Science Board</t>
  </si>
  <si>
    <t xml:space="preserve">ACC-NSF-OIG</t>
  </si>
  <si>
    <t xml:space="preserve">ACC-DOJ-CVF</t>
  </si>
  <si>
    <t xml:space="preserve">Crime Victims Fund</t>
  </si>
  <si>
    <t xml:space="preserve">Department of Justice</t>
  </si>
  <si>
    <t xml:space="preserve">State, Local, and Tribal Justice Assistance</t>
  </si>
  <si>
    <t xml:space="preserve">trust</t>
  </si>
  <si>
    <t xml:space="preserve">Appears across multiple bill titles as a transfer-out source (to OVW, to OIG) and carries the FY27 CHIMP / CHIMP Pop-Up mandatory-program adjustment.</t>
  </si>
  <si>
    <t xml:space="preserve">ACC-DOJ-AFF</t>
  </si>
  <si>
    <t xml:space="preserve">Assets Forfeiture Fund</t>
  </si>
  <si>
    <t xml:space="preserve">Legal Activities and U.S. Marshals</t>
  </si>
  <si>
    <t xml:space="preserve">Title II</t>
  </si>
  <si>
    <t xml:space="preserve">ACC-DOJ-WCF</t>
  </si>
  <si>
    <t xml:space="preserve">Working Capital Fund</t>
  </si>
  <si>
    <t xml:space="preserve">Justice Operations, Management, and Accountability</t>
  </si>
  <si>
    <t xml:space="preserve">working_capital</t>
  </si>
  <si>
    <t xml:space="preserve">Subject to a Sec. 521(c)(1) rescission in the FY2027 bill. Title placement (Title V) is tentative -- derived only from a transfer or rescission line, not the account's own budget-authority line. A general provision can touch an account whose own appropriation sits in a different title.</t>
  </si>
  <si>
    <t xml:space="preserve">Title V</t>
  </si>
  <si>
    <t xml:space="preserve">ACC-USPTO-SE</t>
  </si>
  <si>
    <t xml:space="preserve">Salaries and Expenses</t>
  </si>
  <si>
    <t xml:space="preserve">Department of Commerce</t>
  </si>
  <si>
    <t xml:space="preserve">U.S. Patent and Trademark Office</t>
  </si>
  <si>
    <t xml:space="preserve">Fully fee-funded: gross spending is offset almost entirely by fee collections.</t>
  </si>
  <si>
    <t xml:space="preserve">Title I</t>
  </si>
  <si>
    <t xml:space="preserve">ACC-DOJ-ANTITRUST-SE</t>
  </si>
  <si>
    <t xml:space="preserve">Salaries and Expenses, Antitrust Division</t>
  </si>
  <si>
    <t xml:space="preserve">Offset by Hart-Scott-Rodino fee collections, netting to $0 in FY2027 House Reported.</t>
  </si>
  <si>
    <t xml:space="preserve">ACC-DOJ-USTSF</t>
  </si>
  <si>
    <t xml:space="preserve">United States Trustee System Fund</t>
  </si>
  <si>
    <t xml:space="preserve">Offsetting fee collections exceed the account's own direct appropriation.</t>
  </si>
  <si>
    <t xml:space="preserve">ACC-NOAA-ORF</t>
  </si>
  <si>
    <t xml:space="preserve">Operations, Research, and Facilities</t>
  </si>
  <si>
    <t xml:space="preserve">National Oceanic and Atmospheric Administration</t>
  </si>
  <si>
    <t xml:space="preserve">Receives a transfer from the Promote and Develop Fisheries account; also carries a Sec. 521(a)(1) rescission in FY2027.</t>
  </si>
  <si>
    <t xml:space="preserve">ACC-NOAA-PDF</t>
  </si>
  <si>
    <t xml:space="preserve">Promote and Develop Fishery Products and Research</t>
  </si>
  <si>
    <t xml:space="preserve">Transfers its full balance to Operations, Research, and Facilities every year in this series. Title placement (Title I) is tentative -- derived only from a transfer or rescission line, not the account's own budget-authority line. A general provision can touch an account whose own appropriation sits in a different title.</t>
  </si>
  <si>
    <t xml:space="preserve">ACC-DOJ-OJP-RESC</t>
  </si>
  <si>
    <t xml:space="preserve">Office of Justice Programs Rescission</t>
  </si>
  <si>
    <t xml:space="preserve">A rescission-only line (Sec. 521(b)(2)), not a standing program account. Title placement (Title V) is tentative -- derived only from a transfer or rescission line, not the account's own budget-authority line. A general provision can touch an account whose own appropriation sits in a different title.</t>
  </si>
  <si>
    <t xml:space="preserve">ACC-DOJ-VAWA</t>
  </si>
  <si>
    <t xml:space="preserve">Violence Against Women Prevention and Prosecution Programs</t>
  </si>
  <si>
    <t xml:space="preserve">Receives a transfer from the Crime Victims Fund. Title placement (Title II) is tentative -- derived only from a transfer or rescission line, not the account's own budget-authority line. A general provision can touch an account whose own appropriation sits in a different title.</t>
  </si>
  <si>
    <t xml:space="preserve">ACC-DOJ-OIG</t>
  </si>
  <si>
    <t xml:space="preserve">Receives a transfer from the Crime Victims Fund. Title placement (Title V) is tentative -- derived only from a transfer or rescission line, not the account's own budget-authority line. A general provision can touch an account whose own appropriation sits in a different title.</t>
  </si>
  <si>
    <t xml:space="preserve">ACC-HHS-AHA-TOTAL</t>
  </si>
  <si>
    <t xml:space="preserve">Administration for a Healthy America (agency total)</t>
  </si>
  <si>
    <t xml:space="preserve">Administration for a Healthy America</t>
  </si>
  <si>
    <t xml:space="preserve">proposed</t>
  </si>
  <si>
    <t xml:space="preserve">LHHS</t>
  </si>
  <si>
    <t xml:space="preserve">Proposed in the FY2026 and FY2027 budget requests only; never reported by a committee or enacted (P.L. 119-75 has no such heading). The committee tables print it only in the request column, as the request's funding 'not displayed under other HHS accounts below' (H.Rept. 119-271 p.334 footnote 1/): the tables show most of the proposed AHA under HRSA, SAMHSA and the other legacy lines. Derived rollup (agency). H.Rept. 119-696 prints no plain total, only 'Administration for a Healthy America, Discretionary 1/', recorded as the headline there.</t>
  </si>
  <si>
    <t xml:space="preserve">ACC-HHS-HRSA-HEALTH-CENTERS</t>
  </si>
  <si>
    <t xml:space="preserve">Health Centers</t>
  </si>
  <si>
    <t xml:space="preserve">Health Resources and Services Administration</t>
  </si>
  <si>
    <t xml:space="preserve">Primary Health Care</t>
  </si>
  <si>
    <t xml:space="preserve">A program line under Primary Health Care (with Free Clinics Medical Malpractice).</t>
  </si>
  <si>
    <t xml:space="preserve">ACC-HHS-HRSA-PRIMARY-CARE</t>
  </si>
  <si>
    <t xml:space="preserve">The appropriation heading 'Primary Health Care' (the law's dollar figure); printed as 'Total, Primary Health Care'.</t>
  </si>
  <si>
    <t xml:space="preserve">ACC-HHS-HRSA-VICTF</t>
  </si>
  <si>
    <t xml:space="preserve">Vaccine Injury Compensation Program Trust Fund</t>
  </si>
  <si>
    <t xml:space="preserve">Vaccine Injury Compensation Program</t>
  </si>
  <si>
    <t xml:space="preserve">Trust fund, mandatory. The law appropriates 'such sums as may be necessary' for claims plus a fixed HRSA administrative-expenses amount (15,200); the tables' claims figure is an estimate, not a law figure.</t>
  </si>
  <si>
    <t xml:space="preserve">ACC-HHS-HRSA-TOTAL</t>
  </si>
  <si>
    <t xml:space="preserve">Health Resources and Services Administration (agency total)</t>
  </si>
  <si>
    <t xml:space="preserve">Derived rollup -- HRSA's agency total as the Title II table prints it; kept as a reference row, not an independent funding decision. Includes the Vaccine Injury Compensation trust fund and the Covered Countermeasures Process Fund; 'Total, Health Resources and Services' (no 'Administration') is a smaller subtotal.</t>
  </si>
  <si>
    <t xml:space="preserve">ACC-HHS-CDC-TOTAL</t>
  </si>
  <si>
    <t xml:space="preserve">Centers for Disease Control and Prevention (agency total)</t>
  </si>
  <si>
    <t xml:space="preserve">Centers for Disease Control and Prevention</t>
  </si>
  <si>
    <t xml:space="preserve">Derived rollup -- CDC's agency total as the Title II table prints it; kept as a reference row, not an independent funding decision.</t>
  </si>
  <si>
    <t xml:space="preserve">ACC-HHS-NIH-NCI</t>
  </si>
  <si>
    <t xml:space="preserve">National Cancer Institute</t>
  </si>
  <si>
    <t xml:space="preserve">National Institutes of Health</t>
  </si>
  <si>
    <t xml:space="preserve">ACC-HHS-NIH-TOTAL</t>
  </si>
  <si>
    <t xml:space="preserve">National Institutes of Health (agency total)</t>
  </si>
  <si>
    <t xml:space="preserve">Derived rollup (agency) -- NIH's agency total as the Title II table prints it: 'Total, National Institutes of Health (with CURES Act funding)' (decision 2026-09-27); kept as a reference row, not an independent funding decision. Since v33 the CURES Act money is its own account (ACC-HHS-NIH-CURES), one of the NIH accounts this total adds up; the Title II total subtracts the CURES line (inside NIH's total, outside the title's).</t>
  </si>
  <si>
    <t xml:space="preserve">ACC-HHS-SAMHSA-TOTAL</t>
  </si>
  <si>
    <t xml:space="preserve">Substance Abuse and Mental Health Services Administration (agency total)</t>
  </si>
  <si>
    <t xml:space="preserve">Substance Abuse and Mental Health Services Administration</t>
  </si>
  <si>
    <t xml:space="preserve">Derived rollup -- SAMHSA's agency total as the Title II table prints it; kept as a reference row, not an independent funding decision.</t>
  </si>
  <si>
    <t xml:space="preserve">ACC-HHS-AHRQ-TOTAL</t>
  </si>
  <si>
    <t xml:space="preserve">Agency for Healthcare Research and Quality (agency total)</t>
  </si>
  <si>
    <t xml:space="preserve">Agency for Healthcare Research and Quality</t>
  </si>
  <si>
    <t xml:space="preserve">Derived rollup -- AHRQ's agency total as the Title II table prints it; kept as a reference row, not an independent funding decision.</t>
  </si>
  <si>
    <t xml:space="preserve">ACC-HHS-CMS-MEDICAID</t>
  </si>
  <si>
    <t xml:space="preserve">Grants to States for Medicaid</t>
  </si>
  <si>
    <t xml:space="preserve">Centers for Medicare &amp; Medicaid Services</t>
  </si>
  <si>
    <t xml:space="preserve">Mandatory. Three printed totals, each its own observation (decision 2026-09-27): the current-year 'Total, Grants to States for Medicaid' (headline); 'Total, Medicaid[,] program level, available this fiscal year' (component program_level_available_this_fiscal_year); '..., appropriated in this bill' (component appropriated_in_this_bill). The new first-quarter advance is amount_type 'advance' and 'Less appropriations provided in prior years' amount_type 'prior_year_advance' (negative, as printed). S.Rept. 118-84 prints no current-year total.</t>
  </si>
  <si>
    <t xml:space="preserve">ACC-HHS-CMS-TRUST-FUND-PAYMENTS</t>
  </si>
  <si>
    <t xml:space="preserve">Payments to the Health Care Trust Funds</t>
  </si>
  <si>
    <t xml:space="preserve">Mandatory general-fund payments into the Medicare trust funds.</t>
  </si>
  <si>
    <t xml:space="preserve">ACC-HHS-CMS-PROGRAM-MANAGEMENT</t>
  </si>
  <si>
    <t xml:space="preserve">Program Management</t>
  </si>
  <si>
    <t xml:space="preserve">Funded by transfer from the Medicare trust funds (it sits in CMS's 'Trust Funds' memo line).</t>
  </si>
  <si>
    <t xml:space="preserve">ACC-HHS-CMS-TOTAL</t>
  </si>
  <si>
    <t xml:space="preserve">Centers for Medicare &amp; Medicaid Services (agency total)</t>
  </si>
  <si>
    <t xml:space="preserve">Derived rollup -- CMS's agency total as the Title II table prints it; kept as a reference row, not an independent funding decision. Sums Medicaid 'appropriated in this bill' (advance included).</t>
  </si>
  <si>
    <t xml:space="preserve">ACC-HHS-ACF-LIHEAP</t>
  </si>
  <si>
    <t xml:space="preserve">Low Income Home Energy Assistance</t>
  </si>
  <si>
    <t xml:space="preserve">Administration for Children and Families</t>
  </si>
  <si>
    <t xml:space="preserve">No stable total row: 'Total, LIHEAP' where printed; S.Rept. 118-207 and H.Rept. 118-585 print only 'Total, LIHEAP, program level' (recorded as the headline there); the FY2026 JES prints only 'Formula Grants'.</t>
  </si>
  <si>
    <t xml:space="preserve">ACC-HHS-ACF-HEAD-START</t>
  </si>
  <si>
    <t xml:space="preserve">Head Start</t>
  </si>
  <si>
    <t xml:space="preserve">Children and Families Services Programs</t>
  </si>
  <si>
    <t xml:space="preserve">The line item; an 'Additional funding (emergency)' line under it is a separate supplemental line, not in scope.</t>
  </si>
  <si>
    <t xml:space="preserve">ACC-HHS-ACF-CFSP</t>
  </si>
  <si>
    <t xml:space="preserve">ACC-HHS-ACF-TOTAL</t>
  </si>
  <si>
    <t xml:space="preserve">Administration for Children and Families (agency total)</t>
  </si>
  <si>
    <t xml:space="preserve">Derived rollup -- ACF's agency total as the Title II table prints it; kept as a reference row, not an independent funding decision.</t>
  </si>
  <si>
    <t xml:space="preserve">ACC-HHS-ACL-TOTAL</t>
  </si>
  <si>
    <t xml:space="preserve">Administration for Community Living (agency total)</t>
  </si>
  <si>
    <t xml:space="preserve">Administration for Community Living</t>
  </si>
  <si>
    <t xml:space="preserve">Derived rollup -- ACL's agency total as the Title II table prints it; kept as a reference row, not an independent funding decision.</t>
  </si>
  <si>
    <t xml:space="preserve">ACC-HHS-ASPR-TOTAL</t>
  </si>
  <si>
    <t xml:space="preserve">Administration for Strategic Preparedness and Response (agency total)</t>
  </si>
  <si>
    <t xml:space="preserve">Administration for Strategic Preparedness and Response</t>
  </si>
  <si>
    <t xml:space="preserve">Derived rollup -- ASPR's agency total as the Title II table prints it; kept as a reference row, not an independent funding decision. A separate operating division in these tables, outside the Office of the Secretary total.</t>
  </si>
  <si>
    <t xml:space="preserve">ACC-HHS-OS-TOTAL</t>
  </si>
  <si>
    <t xml:space="preserve">Office of the Secretary (agency total)</t>
  </si>
  <si>
    <t xml:space="preserve">Office of the Secretary</t>
  </si>
  <si>
    <t xml:space="preserve">Derived rollup -- the Office of the Secretary's agency total as the Title II table prints it; kept as a reference row, not an independent funding decision.</t>
  </si>
  <si>
    <t xml:space="preserve">ACC-HHS-GP-MEDICARE-OPERATIONS</t>
  </si>
  <si>
    <t xml:space="preserve">Medicare Operations (Title II general provision)</t>
  </si>
  <si>
    <t xml:space="preserve">Department of Health and Human Services</t>
  </si>
  <si>
    <t xml:space="preserve">General Provisions</t>
  </si>
  <si>
    <t xml:space="preserve">A Title II general-provision line, not an operating division's account: the section number varies by bill (House Sec. 226, Senate Sec. 227; P.L. 119-75 Sec. 227). The law lets the Secretary transfer up to $455,000,000 to 'Centers for Medicare &amp; Medicaid Services, Program Management' from the Federal Hospital Insurance and Federal Supplementary Medical Insurance Trust Funds for Medicare program management. The tables print it under General Provisions, outside the CMS total, and count it in the Title II total; recorded as printed (budget authority).</t>
  </si>
  <si>
    <t xml:space="preserve">ACC-HHS-GP-NEF-RESCISSION</t>
  </si>
  <si>
    <t xml:space="preserve">Nonrecurring Expenses Fund, HHS (rescission)</t>
  </si>
  <si>
    <t xml:space="preserve">A rescission-only general-provision line (House Sec. 234/235, P.L. 119-75 Sec. 237: 'Of the unobligated balances in the Nonrecurring Expenses Fund ... are hereby rescinded'), not a standing program account. Recorded as printed (negative). H.Rept. 118-585 also prints a separate '(rescission) (emergency)' line: component 'emergency'. The Senate reports print no such line.</t>
  </si>
  <si>
    <t xml:space="preserve">ACC-HHS-GP-ADOPTION-INCENTIVES-RESCISSION</t>
  </si>
  <si>
    <t xml:space="preserve">Adoption Incentives (rescission)</t>
  </si>
  <si>
    <t xml:space="preserve">A rescission-only line printed only by H.Rept. 118-585, under Title II General Provisions and outside the ACF total, though Adoption Incentives is an ACF program. Recorded as printed (negative).</t>
  </si>
  <si>
    <t xml:space="preserve">ACC-HHS-GP-MEDICARE-LIMITATION</t>
  </si>
  <si>
    <t xml:space="preserve">Limitation for Title XVIII of the Social Security Act</t>
  </si>
  <si>
    <t xml:space="preserve">A general-provision line printed only for FY2026 Enacted (the JES and H.Rept. 119-696 p.392, 2,000; '---' in the FY2027 columns). The provision of P.L. 119-75 it reflects is not identified here -- the Title II general provisions carry no section naming title XVIII with that figure; to be confirmed. Vision read H.Rept. 119-696's label as 'mitation ...' (the page image prints 'Limitation ...').</t>
  </si>
  <si>
    <t xml:space="preserve">ACC-HHS-TITLE-II-TOTAL</t>
  </si>
  <si>
    <t xml:space="preserve">Title II, Department of Health and Human Services (title total)</t>
  </si>
  <si>
    <t xml:space="preserve">(Title Total)</t>
  </si>
  <si>
    <t xml:space="preserve">Derived rollup -- the Title II title total as printed. Reconciles as the ten agency totals (eleven in the FY2026-27 requests, with AHA) + General Provisions lines (signed) - the CURES Act line, in all 16 printed columns (reference/review/lhhs/title_ii_totals.py); in the store, through the agency-total rollups and the four General Provisions accounts, in all 13 recorded cells. The House counts the HHS rescissions (NEF, Adoption Incentives) in Title II's general provisions; the Senate prints them after the grand total, outside Title II -- so the two FY2024 figures differ by 1,320,000 as printed.</t>
  </si>
  <si>
    <t xml:space="preserve">ACC-HHS-HRSA-HEALTH-WORKFORCE</t>
  </si>
  <si>
    <t xml:space="preserve">Health Workforce</t>
  </si>
  <si>
    <t xml:space="preserve">ACC-HHS-HRSA-MCH</t>
  </si>
  <si>
    <t xml:space="preserve">Maternal and Child Health</t>
  </si>
  <si>
    <t xml:space="preserve">ACC-HHS-HRSA-RYAN-WHITE</t>
  </si>
  <si>
    <t xml:space="preserve">Ryan White HIV/AIDS Program</t>
  </si>
  <si>
    <t xml:space="preserve">ACC-HHS-HRSA-HEALTH-SYSTEMS</t>
  </si>
  <si>
    <t xml:space="preserve">Health Systems</t>
  </si>
  <si>
    <t xml:space="preserve">ACC-HHS-HRSA-RURAL-HEALTH</t>
  </si>
  <si>
    <t xml:space="preserve">Rural Health</t>
  </si>
  <si>
    <t xml:space="preserve">ACC-HHS-HRSA-FAMILY-PLANNING</t>
  </si>
  <si>
    <t xml:space="preserve">Family Planning</t>
  </si>
  <si>
    <t xml:space="preserve">No heading in the FY2027 House bill (the House proposes no Title X funding); enacted every year FY2023-FY2026.</t>
  </si>
  <si>
    <t xml:space="preserve">ACC-HHS-HRSA-PROGRAM-SUPPORT</t>
  </si>
  <si>
    <t xml:space="preserve">HRSA-Wide Activities and Program Support</t>
  </si>
  <si>
    <t xml:space="preserve">ACC-HHS-HRSA-CCPF</t>
  </si>
  <si>
    <t xml:space="preserve">Covered Countermeasures Process Fund</t>
  </si>
  <si>
    <t xml:space="preserve">inactive</t>
  </si>
  <si>
    <t xml:space="preserve">Heading in P.L. 117-328 (FY2023) and P.L. 118-47 (FY2024) only (FY2025 continued by P.L. 119-4); none in P.L. 119-75 or the FY2027 House bill. The FY2023 tables print it as 'Countermeasures Injury Compensation Trust Fund'.</t>
  </si>
  <si>
    <t xml:space="preserve">ACC-HHS-CDC-IMMUNIZATION</t>
  </si>
  <si>
    <t xml:space="preserve">Immunization and Respiratory Diseases</t>
  </si>
  <si>
    <t xml:space="preserve">ACC-HHS-CDC-HIV-HEPATITIS-STD-TB</t>
  </si>
  <si>
    <t xml:space="preserve">HIV/AIDS, Viral Hepatitis, Sexually Transmitted Diseases, and Tuberculosis Prevention</t>
  </si>
  <si>
    <t xml:space="preserve">ACC-HHS-CDC-EMERGING-ZOONOTIC</t>
  </si>
  <si>
    <t xml:space="preserve">Emerging and Zoonotic Infectious Diseases</t>
  </si>
  <si>
    <t xml:space="preserve">ACC-HHS-CDC-CHRONIC-DISEASE</t>
  </si>
  <si>
    <t xml:space="preserve">Chronic Disease Prevention and Health Promotion</t>
  </si>
  <si>
    <t xml:space="preserve">ACC-HHS-CDC-BIRTH-DEFECTS</t>
  </si>
  <si>
    <t xml:space="preserve">Birth Defects, Developmental Disabilities, Disabilities and Health</t>
  </si>
  <si>
    <t xml:space="preserve">ACC-HHS-CDC-SCIENTIFIC-SERVICES</t>
  </si>
  <si>
    <t xml:space="preserve">Public Health Scientific Services</t>
  </si>
  <si>
    <t xml:space="preserve">ACC-HHS-CDC-ENVIRONMENTAL-HEALTH</t>
  </si>
  <si>
    <t xml:space="preserve">Environmental Health</t>
  </si>
  <si>
    <t xml:space="preserve">ACC-HHS-CDC-INJURY-PREVENTION</t>
  </si>
  <si>
    <t xml:space="preserve">Injury Prevention and Control</t>
  </si>
  <si>
    <t xml:space="preserve">ACC-HHS-CDC-NIOSH</t>
  </si>
  <si>
    <t xml:space="preserve">National Institute for Occupational Safety and Health</t>
  </si>
  <si>
    <t xml:space="preserve">ACC-HHS-CDC-EEOICP</t>
  </si>
  <si>
    <t xml:space="preserve">Energy Employees Occupational Illness Compensation Program</t>
  </si>
  <si>
    <t xml:space="preserve">ACC-HHS-CDC-GLOBAL-HEALTH</t>
  </si>
  <si>
    <t xml:space="preserve">Global Health</t>
  </si>
  <si>
    <t xml:space="preserve">ACC-HHS-CDC-PREPAREDNESS</t>
  </si>
  <si>
    <t xml:space="preserve">Public Health Preparedness and Response</t>
  </si>
  <si>
    <t xml:space="preserve">ACC-HHS-CDC-BUILDINGS-FACILITIES</t>
  </si>
  <si>
    <t xml:space="preserve">Buildings and Facilities</t>
  </si>
  <si>
    <t xml:space="preserve">ACC-HHS-CDC-PROGRAM-SUPPORT</t>
  </si>
  <si>
    <t xml:space="preserve">CDC-Wide Activities and Program Support</t>
  </si>
  <si>
    <t xml:space="preserve">ACC-HHS-NIH-NHLBI</t>
  </si>
  <si>
    <t xml:space="preserve">National Heart, Lung, and Blood Institute</t>
  </si>
  <si>
    <t xml:space="preserve">ACC-HHS-NIH-NIDCR</t>
  </si>
  <si>
    <t xml:space="preserve">National Institute of Dental and Craniofacial Research</t>
  </si>
  <si>
    <t xml:space="preserve">ACC-HHS-NIH-NIDDK</t>
  </si>
  <si>
    <t xml:space="preserve">National Institute of Diabetes and Digestive and Kidney Diseases</t>
  </si>
  <si>
    <t xml:space="preserve">ACC-HHS-NIH-NINDS</t>
  </si>
  <si>
    <t xml:space="preserve">National Institute of Neurological Disorders and Stroke</t>
  </si>
  <si>
    <t xml:space="preserve">ACC-HHS-NIH-NIAID</t>
  </si>
  <si>
    <t xml:space="preserve">National Institute of Allergy and Infectious Diseases</t>
  </si>
  <si>
    <t xml:space="preserve">ACC-HHS-NIH-NIGMS</t>
  </si>
  <si>
    <t xml:space="preserve">National Institute of General Medical Sciences</t>
  </si>
  <si>
    <t xml:space="preserve">ACC-HHS-NIH-NICHD</t>
  </si>
  <si>
    <t xml:space="preserve">Eunice Kennedy Shriver National Institute of Child Health and Human Development</t>
  </si>
  <si>
    <t xml:space="preserve">ACC-HHS-NIH-NEI</t>
  </si>
  <si>
    <t xml:space="preserve">National Eye Institute</t>
  </si>
  <si>
    <t xml:space="preserve">ACC-HHS-NIH-NIEHS</t>
  </si>
  <si>
    <t xml:space="preserve">National Institute of Environmental Health Sciences</t>
  </si>
  <si>
    <t xml:space="preserve">FY2026 request moves it to the Administration for a Healthy America (REL-LHHS-0011: FY2026 AHA Congressional Justification p.13, 'National Institute of Environmental Health Sciences (NIEHS): $594.1 million' = H.Rept. 119-271 p.344 FY 2026 Request 594,086; with its Superfund-related activities, $51.8M, p.14). FY2027 request moves it to CDC (FY2027 Budget Appendix) -- a placement note only: no specific receiving account. Neither move enacted; P.L. 119-75 keeps NIEHS under NIH.</t>
  </si>
  <si>
    <t xml:space="preserve">ACC-HHS-NIH-NIA</t>
  </si>
  <si>
    <t xml:space="preserve">National Institute on Aging</t>
  </si>
  <si>
    <t xml:space="preserve">ACC-HHS-NIH-NIAMS</t>
  </si>
  <si>
    <t xml:space="preserve">National Institute of Arthritis and Musculoskeletal and Skin Diseases</t>
  </si>
  <si>
    <t xml:space="preserve">ACC-HHS-NIH-NIDCD</t>
  </si>
  <si>
    <t xml:space="preserve">National Institute on Deafness and Other Communication Disorders</t>
  </si>
  <si>
    <t xml:space="preserve">ACC-HHS-NIH-NINR</t>
  </si>
  <si>
    <t xml:space="preserve">National Institute of Nursing Research</t>
  </si>
  <si>
    <t xml:space="preserve">ACC-HHS-NIH-NIAAA</t>
  </si>
  <si>
    <t xml:space="preserve">National Institute on Alcohol Abuse and Alcoholism</t>
  </si>
  <si>
    <t xml:space="preserve">National Institute on Alcohol Effects and Alcohol-Related Disorders</t>
  </si>
  <si>
    <t xml:space="preserve">FY2027 request consolidates it with NIDA into the National Institute of Substance Use and Addiction Research (relationship below). FY2023 House bill renamed it; not enacted.</t>
  </si>
  <si>
    <t xml:space="preserve">ACC-HHS-NIH-NIDA</t>
  </si>
  <si>
    <t xml:space="preserve">National Institute on Drug Abuse</t>
  </si>
  <si>
    <t xml:space="preserve">National Institute on Drugs and Addiction</t>
  </si>
  <si>
    <t xml:space="preserve">As NIAAA.</t>
  </si>
  <si>
    <t xml:space="preserve">ACC-HHS-NIH-NIMH</t>
  </si>
  <si>
    <t xml:space="preserve">National Institute of Mental Health</t>
  </si>
  <si>
    <t xml:space="preserve">ACC-HHS-NIH-NHGRI</t>
  </si>
  <si>
    <t xml:space="preserve">National Human Genome Research Institute</t>
  </si>
  <si>
    <t xml:space="preserve">ACC-HHS-NIH-NIBIB</t>
  </si>
  <si>
    <t xml:space="preserve">National Institute of Biomedical Imaging and Bioengineering</t>
  </si>
  <si>
    <t xml:space="preserve">ACC-HHS-NIH-NCCIH</t>
  </si>
  <si>
    <t xml:space="preserve">National Center for Complementary and Integrative Health</t>
  </si>
  <si>
    <t xml:space="preserve">ACC-HHS-NIH-NIMHD</t>
  </si>
  <si>
    <t xml:space="preserve">National Institute on Minority Health and Health Disparities</t>
  </si>
  <si>
    <t xml:space="preserve">ACC-HHS-NIH-FIC</t>
  </si>
  <si>
    <t xml:space="preserve">John E. Fogarty International Center</t>
  </si>
  <si>
    <t xml:space="preserve">ACC-HHS-NIH-NLM</t>
  </si>
  <si>
    <t xml:space="preserve">National Library of Medicine</t>
  </si>
  <si>
    <t xml:space="preserve">ACC-HHS-NIH-NCATS</t>
  </si>
  <si>
    <t xml:space="preserve">National Center for Advancing Translational Sciences</t>
  </si>
  <si>
    <t xml:space="preserve">ACC-HHS-NIH-OD</t>
  </si>
  <si>
    <t xml:space="preserve">Office of the Director</t>
  </si>
  <si>
    <t xml:space="preserve">ACC-HHS-NIH-BUILDINGS-FACILITIES</t>
  </si>
  <si>
    <t xml:space="preserve">ACC-HHS-NIH-ARPA-H</t>
  </si>
  <si>
    <t xml:space="preserve">Advanced Research Projects Agency for Health</t>
  </si>
  <si>
    <t xml:space="preserve">One account under NIH. P.L. 117-328 (FY2023) places the heading under the Office of the Secretary (p.420), and H.Rept. 117-403's Bill column prints it there ('Advanced Research Projects', OS); from P.L. 118-47 (FY2024, p.202) it is under NIH. Each document is reconciled by its own printed grouping. NIH's printed totals include it (v32's view 'program_level_excluding_arpa_h' was NIH's total less it).</t>
  </si>
  <si>
    <t xml:space="preserve">ACC-HHS-NIH-BODY-SYSTEMS</t>
  </si>
  <si>
    <t xml:space="preserve">National Institute on Body Systems Research</t>
  </si>
  <si>
    <t xml:space="preserve">FY2026 request only: H.Rept. 119-271 p.343 request column 4,152,062 (FY 2025 Estimate '---'); FY2026 Budget Appendix line 0032 'National Institute on Body Systems' 4,152 (BUDGET-2026-APP HHS chapter PDF p.26).</t>
  </si>
  <si>
    <t xml:space="preserve">ACC-HHS-NIH-NEUROSCIENCE</t>
  </si>
  <si>
    <t xml:space="preserve">National Institute on Neuroscience and Brain Research</t>
  </si>
  <si>
    <t xml:space="preserve">FY2026 request only: H.Rept. 119-271 request column 2,347,472; Appendix line 0033 2,445.</t>
  </si>
  <si>
    <t xml:space="preserve">ACC-HHS-NIH-CHILD-WOMEN-SENSORY</t>
  </si>
  <si>
    <t xml:space="preserve">National Institute for Child and Women's Health, Sensory Disorders and Communication</t>
  </si>
  <si>
    <t xml:space="preserve">FY2026 request only: H.Rept. 119-271 request column 1,413,630; Appendix line 0035 1,414.</t>
  </si>
  <si>
    <t xml:space="preserve">ACC-HHS-NIH-BEHAVIORAL-HEALTH</t>
  </si>
  <si>
    <t xml:space="preserve">National Institute of Behavioral Health</t>
  </si>
  <si>
    <t xml:space="preserve">FY2026 request only: H.Rept. 119-271 request column 2,687,238; Appendix line 0036 2,785.</t>
  </si>
  <si>
    <t xml:space="preserve">ACC-HHS-NIH-SUBSTANCE-USE</t>
  </si>
  <si>
    <t xml:space="preserve">National Institute of Substance Use and Addiction Research</t>
  </si>
  <si>
    <t xml:space="preserve">FY2027 request only: H.Rept. 119-696 p.375 request column 2,097,238 (NIDA and NIAAA '---'); FY2027 Budget Appendix line 0032.</t>
  </si>
  <si>
    <t xml:space="preserve">ACC-HHS-SAMHSA-MENTAL-HEALTH</t>
  </si>
  <si>
    <t xml:space="preserve">Mental Health</t>
  </si>
  <si>
    <t xml:space="preserve">ACC-HHS-SAMHSA-TREATMENT</t>
  </si>
  <si>
    <t xml:space="preserve">Substance Abuse Treatment</t>
  </si>
  <si>
    <t xml:space="preserve">Substance Use Services</t>
  </si>
  <si>
    <t xml:space="preserve">ACC-HHS-SAMHSA-PREVENTION</t>
  </si>
  <si>
    <t xml:space="preserve">Substance Abuse Prevention</t>
  </si>
  <si>
    <t xml:space="preserve">Substance Use Prevention Services</t>
  </si>
  <si>
    <t xml:space="preserve">ACC-HHS-SAMHSA-PROGRAM-SUPPORT</t>
  </si>
  <si>
    <t xml:space="preserve">Health Surveillance and Program Support</t>
  </si>
  <si>
    <t xml:space="preserve">ACC-HHS-CMS-HCFAC</t>
  </si>
  <si>
    <t xml:space="preserve">Health Care Fraud and Abuse Control Account</t>
  </si>
  <si>
    <t xml:space="preserve">ACC-HHS-ACF-CHILD-SUPPORT</t>
  </si>
  <si>
    <t xml:space="preserve">Payments to States for Child Support Enforcement and Family Support Programs</t>
  </si>
  <si>
    <t xml:space="preserve">Headline: '..., appropriated (available) in this bill'. The FY2023 tables' and S.Rept. 118-84's ACF totals add this heading's 'available this fiscal year' program level instead.</t>
  </si>
  <si>
    <t xml:space="preserve">ACC-HHS-ACF-REFUGEE</t>
  </si>
  <si>
    <t xml:space="preserve">Refugee and Entrant Assistance</t>
  </si>
  <si>
    <t xml:space="preserve">ACC-HHS-ACF-CCDBG</t>
  </si>
  <si>
    <t xml:space="preserve">Payments to States for the Child Care and Development Block Grant</t>
  </si>
  <si>
    <t xml:space="preserve">ACC-HHS-ACF-SSBG</t>
  </si>
  <si>
    <t xml:space="preserve">Social Services Block Grant</t>
  </si>
  <si>
    <t xml:space="preserve">Children and Families Services Programs. v32's ACC-HHS-ACF-HEAD-START is a program line below this heading: out of scope by the new rule -- kept, not renumbered; your call.</t>
  </si>
  <si>
    <t xml:space="preserve">ACC-HHS-ACF-PSSF</t>
  </si>
  <si>
    <t xml:space="preserve">Promoting Safe and Stable Families</t>
  </si>
  <si>
    <t xml:space="preserve">ACC-HHS-ACF-FOSTER-CARE</t>
  </si>
  <si>
    <t xml:space="preserve">Payments for Foster Care and Permanency</t>
  </si>
  <si>
    <t xml:space="preserve">Headline: 'Total, Payments to States, available in this bill' (the bill's budget authority, the next year's advance included), as the ACF total sums it.</t>
  </si>
  <si>
    <t xml:space="preserve">ACC-HHS-OS-GDM</t>
  </si>
  <si>
    <t xml:space="preserve">General Departmental Management</t>
  </si>
  <si>
    <t xml:space="preserve">ACC-HHS-OS-OMHA</t>
  </si>
  <si>
    <t xml:space="preserve">Medicare Hearings and Appeals</t>
  </si>
  <si>
    <t xml:space="preserve">ACC-HHS-OS-ONC</t>
  </si>
  <si>
    <t xml:space="preserve">Office of the National Coordinator for Health Information Technology</t>
  </si>
  <si>
    <t xml:space="preserve">H.Rept. 117-403 prints its figure on the heading's wrapped second line, 'Information Technology' ('---' in the FY2023 columns: funded by the PHS evaluation tap).</t>
  </si>
  <si>
    <t xml:space="preserve">ACC-HHS-OS-OIG</t>
  </si>
  <si>
    <t xml:space="preserve">ACC-HHS-OS-OCR</t>
  </si>
  <si>
    <t xml:space="preserve">Office for Civil Rights</t>
  </si>
  <si>
    <t xml:space="preserve">Heading 'Office for Civil Rights'; its figure is the 'Federal Funds' line under it (the vision reads of the House tables drop the section head). H.Rept. 119-696 prints 'Assistant Secretary for Civil Rights and Appeals' for the FY2027 request; the FY2027 House bill keeps the 'Office for Civil Rights' heading.</t>
  </si>
  <si>
    <t xml:space="preserve">ACC-HHS-OS-COMMISSIONED-OFFICERS</t>
  </si>
  <si>
    <t xml:space="preserve">Retirement Pay and Medical Benefits for Commissioned Officers</t>
  </si>
  <si>
    <t xml:space="preserve">ACC-HHS-OS-PHSSEF</t>
  </si>
  <si>
    <t xml:space="preserve">Public Health and Social Services Emergency Fund</t>
  </si>
  <si>
    <t xml:space="preserve">Heading in P.L. 117-328 (FY2023, p.419) only: from FY2024 ASPR's programs have their own headings (Research, Development, and Procurement; Operations, Preparedness, and Emergency Response). The FY2024+ tables still print a 'Total, PHSSEF' grouping (cybersecurity, national security, OASH lines) -- recorded as printed. Relationships REL-LHHS-0009/0010 (uncertain).</t>
  </si>
  <si>
    <t xml:space="preserve">ACC-HHS-ASPR-RDP</t>
  </si>
  <si>
    <t xml:space="preserve">Research, Development, and Procurement</t>
  </si>
  <si>
    <t xml:space="preserve">From FY2024 (P.L. 118-47 p.211).</t>
  </si>
  <si>
    <t xml:space="preserve">ACC-HHS-ASPR-OPER</t>
  </si>
  <si>
    <t xml:space="preserve">Operations, Preparedness, and Emergency Response</t>
  </si>
  <si>
    <t xml:space="preserve">From FY2024 (P.L. 118-47).</t>
  </si>
  <si>
    <t xml:space="preserve">ACC-HHS-NIH-CURES</t>
  </si>
  <si>
    <t xml:space="preserve">NIH Innovation Account, CURES Act</t>
  </si>
  <si>
    <t xml:space="preserve">Law heading 'NIH Innovation Account, CURES Act' (P.L. 117-328, 118-47, 119-75); none in the FY2027 House bill (the CURES authorization ends with FY2026). An account of its own since v33: its figures were NIH-total component CURES ('contained') through v32 and were re-homed here with the same observation IDs. The NIH total (with CURES Act funding) adds it with NIH's other accounts; the Title II total subtracts it.</t>
  </si>
  <si>
    <t xml:space="preserve">historical_name_id</t>
  </si>
  <si>
    <t xml:space="preserve">former_name</t>
  </si>
  <si>
    <t xml:space="preserve">evidence</t>
  </si>
  <si>
    <t xml:space="preserve">approved_date</t>
  </si>
  <si>
    <t xml:space="preserve">confidence</t>
  </si>
  <si>
    <t xml:space="preserve">human_reviewed</t>
  </si>
  <si>
    <t xml:space="preserve">HN-0001</t>
  </si>
  <si>
    <t xml:space="preserve">Printed for this account in S.Rept. 118-62 (FY2024 Senate Reported) p.219 and the FY2024 CJS conference JES Title III table; the pilot records those FY2024 figures under ACC-NASA-EXPLORATION. Also printed as the Budget Estimate column label (not the chamber's own recommendation) in H.Rept. 115-704 p.128 (FY2019), S.Rept. 115-275 p.157 (FY2019), H.Rept. 116-101 p.148 (FY2020), S.Rept. 116-127 p.191 (FY2020), and S.Rept. 118-198 p.227 (which also prints the '(emergency)' line).</t>
  </si>
  <si>
    <t xml:space="preserve">2026-09-25</t>
  </si>
  <si>
    <t xml:space="preserve">TRUE</t>
  </si>
  <si>
    <t xml:space="preserve">HN-0002</t>
  </si>
  <si>
    <t xml:space="preserve">Printed for this account in S.Rept. 118-62 (FY2024 Senate Reported) p.220 and the FY2024 CJS conference JES Title III table; the pilot records those FY2024 figures under ACC-NSF-STEM-EDUCATION.</t>
  </si>
  <si>
    <t xml:space="preserve">HN-0003</t>
  </si>
  <si>
    <t xml:space="preserve">Printed in place of 'Space Operations' in H.Rept. 115-704 p.128 (FY2019 House Reported and President's Budget columns) and, in the Budget Estimate column only (never as the chamber's own recommendation), in S.Rept. 115-275 p.157 (FY2019) and S.Rept. 116-127 p.191 (FY2020, alongside H.Rept. 116-101 p.148). Never adopted as any chamber's own committee recommendation or in Enacted.</t>
  </si>
  <si>
    <t xml:space="preserve">HN-0005</t>
  </si>
  <si>
    <t xml:space="preserve">Education</t>
  </si>
  <si>
    <t xml:space="preserve">The account's own name through FY2018, not a FY2019 variant. Printed in S.Rept. 114-239 p.139 (FY2017), S.Rept. 115-139 p.140 (FY2018), H.Rept. 115-231 p.121 (FY2018: 100,000 / 37,300 / 90,000), and H.Rept. 115-704 p.128 (FY2019 table's prior-year-enacted column: 100,000).</t>
  </si>
  <si>
    <t xml:space="preserve">HN-0006</t>
  </si>
  <si>
    <t xml:space="preserve">STEM Opportunities formerly Education</t>
  </si>
  <si>
    <t xml:space="preserve">Printed in S.Rept. 115-275 p.157 (FY2019: 2018 appropriation 100,000 / budget estimate blank / committee recommendation 110,000).</t>
  </si>
  <si>
    <t xml:space="preserve">HN-0007</t>
  </si>
  <si>
    <t xml:space="preserve">Exploration Research and Technology</t>
  </si>
  <si>
    <t xml:space="preserve">FY2019 Budget Appendix: the FY2019 budget request 'renames the Space Operations, Exploration, and Space Technology accounts as LEO and Spaceflight Operations, Deep Space Exploration Systems, and Exploration Research and Technology' -- account code 080-0131 matches Space Technology's own code. Printed for this account in H.Rept. 115-704 p.128 and S.Rept. 115-275 p.157 (FY2019).</t>
  </si>
  <si>
    <t xml:space="preserve">HN-0008</t>
  </si>
  <si>
    <t xml:space="preserve">Exploration Technology</t>
  </si>
  <si>
    <t xml:space="preserve">Same FY2019 rename proposal, FY2020 printed form. H.Rept. 116-101 p.148, S.Rept. 116-127 p.191 (FY2020).</t>
  </si>
  <si>
    <t xml:space="preserve">HN-LHHS-0001</t>
  </si>
  <si>
    <t xml:space="preserve">FY2023 House: H.R. 8295 (reported) Title II heading and H.Rept. 117-403 Title II table p.815 (PDF), 'National Institute on Alcohol Effects and Alcohol-Related Disorders (NIAAA)'; also the FY2023 Senate draft explanatory statement's table. A proposed rename, not enacted: P.L. 117-328 and later laws keep 'National Institute on Alcohol Abuse and Alcoholism'.</t>
  </si>
  <si>
    <t xml:space="preserve">FALSE</t>
  </si>
  <si>
    <t xml:space="preserve">HN-LHHS-0002</t>
  </si>
  <si>
    <t xml:space="preserve">FY2023 House: H.R. 8295 (reported) Title II heading and H.Rept. 117-403 p.815 (PDF), 'National Institute on Drugs and Addiction (NIDA)'. A proposed rename, not enacted: P.L. 117-328 and later laws keep 'National Institute on Drug Abuse'.</t>
  </si>
  <si>
    <t xml:space="preserve">HN-LHHS-0003</t>
  </si>
  <si>
    <t xml:space="preserve">FY2023 House: H.Rept. 117-403 p.818 (PDF) section 'Substance Use Services' and 'Subtotal, Substance Use Services, appropriation'; the FY2023 Senate draft prints the same. P.L. 117-328 and later laws keep the heading 'Substance Abuse Treatment'.</t>
  </si>
  <si>
    <t xml:space="preserve">HN-LHHS-0004</t>
  </si>
  <si>
    <t xml:space="preserve">FY2023 House: H.Rept. 117-403 p.819 (PDF) 'Total, Substance Use Prevention Services, appropriation'; the FY2023 Senate draft prints the same. P.L. 117-328 and later laws keep the heading 'Substance Abuse Prevention'.</t>
  </si>
  <si>
    <t xml:space="preserve">confirmed_absence_id</t>
  </si>
  <si>
    <t xml:space="preserve">fiscal_year</t>
  </si>
  <si>
    <t xml:space="preserve">stage</t>
  </si>
  <si>
    <t xml:space="preserve">amount_type</t>
  </si>
  <si>
    <t xml:space="preserve">component</t>
  </si>
  <si>
    <t xml:space="preserve">source_document_id</t>
  </si>
  <si>
    <t xml:space="preserve">confirmed_date</t>
  </si>
  <si>
    <t xml:space="preserve">CA-0001</t>
  </si>
  <si>
    <t xml:space="preserve">President's Budget</t>
  </si>
  <si>
    <t xml:space="preserve">supplemental</t>
  </si>
  <si>
    <t xml:space="preserve">SRC-CRPT-114HRPT605</t>
  </si>
  <si>
    <t xml:space="preserve">No Construction and environmental compliance and restoration (emergency) line anywhere in the comparative table (pp.106-118: Title III, Title V General Provisions and any Other Appropriations sections) for FY2017 President's Budget; read by OCR of every table page; Title III pp.114-115 read from the page images</t>
  </si>
  <si>
    <t xml:space="preserve">CA-0002</t>
  </si>
  <si>
    <t xml:space="preserve">House Reported</t>
  </si>
  <si>
    <t xml:space="preserve">No Construction and environmental compliance and restoration (emergency) line anywhere in the comparative table (pp.106-118: Title III, Title V General Provisions and any Other Appropriations sections) for FY2017 House Reported; read by OCR of every table page; Title III pp.114-115 read from the page images</t>
  </si>
  <si>
    <t xml:space="preserve">CA-0003</t>
  </si>
  <si>
    <t xml:space="preserve">Senate Reported</t>
  </si>
  <si>
    <t xml:space="preserve">SRC-CRPT-114SRPT239</t>
  </si>
  <si>
    <t xml:space="preserve">No Construction and environmental compliance and restoration (emergency) line anywhere in the comparative table (pp.134-141: Title III, Title V General Provisions and any Other Appropriations sections) for FY2017 Senate Reported; read by text layer</t>
  </si>
  <si>
    <t xml:space="preserve">CA-0004</t>
  </si>
  <si>
    <t xml:space="preserve">SRC-CRPT-115HRPT231</t>
  </si>
  <si>
    <t xml:space="preserve">No Construction and environmental compliance and restoration (emergency) line anywhere in the comparative table (pp.111-124: Title III, Title V General Provisions and any Other Appropriations sections) for FY2018 President's Budget; read by OCR of every table page; Title III pp.120-121 read from the page images</t>
  </si>
  <si>
    <t xml:space="preserve">CA-0005</t>
  </si>
  <si>
    <t xml:space="preserve">No Construction and environmental compliance and restoration (emergency) line anywhere in the comparative table (pp.111-124: Title III, Title V General Provisions and any Other Appropriations sections) for FY2018 House Reported; read by OCR of every table page; Title III pp.120-121 read from the page images</t>
  </si>
  <si>
    <t xml:space="preserve">CA-0006</t>
  </si>
  <si>
    <t xml:space="preserve">SRC-CRPT-115SRPT139</t>
  </si>
  <si>
    <t xml:space="preserve">No Construction and environmental compliance and restoration (emergency) line anywhere in the comparative table (pp.135-143: Title III, Title V General Provisions and any Other Appropriations sections) for FY2018 Senate Reported; read by text layer</t>
  </si>
  <si>
    <t xml:space="preserve">CA-0007</t>
  </si>
  <si>
    <t xml:space="preserve">SRC-CRPT-115HRPT704</t>
  </si>
  <si>
    <t xml:space="preserve">No Construction and environmental compliance and restoration (emergency) line anywhere in the comparative table (pp.120-135: Title III, Title V General Provisions and any Other Appropriations sections) for FY2019 President's Budget; read by OCR of every table page; Title III pp.128-129 read from the page images</t>
  </si>
  <si>
    <t xml:space="preserve">CA-0008</t>
  </si>
  <si>
    <t xml:space="preserve">No Construction and environmental compliance and restoration (emergency) line anywhere in the comparative table (pp.120-135: Title III, Title V General Provisions and any Other Appropriations sections) for FY2019 House Reported; read by OCR of every table page; Title III pp.128-129 read from the page images</t>
  </si>
  <si>
    <t xml:space="preserve">CA-0009</t>
  </si>
  <si>
    <t xml:space="preserve">SRC-CRPT-115SRPT275</t>
  </si>
  <si>
    <t xml:space="preserve">the only Construction and Environmental Compliance and Restoration (emergency) line (p.161, P.L. 115-123 section) prints a figure in the 2018 appropriation column only; its Committee recommendation cell is blank (text layer); no other Construction and environmental compliance and restoration (emergency) line in the table (pp.152-161)</t>
  </si>
  <si>
    <t xml:space="preserve">CA-0010</t>
  </si>
  <si>
    <t xml:space="preserve">Enacted</t>
  </si>
  <si>
    <t xml:space="preserve">SRC-CRPT-116HRPT101</t>
  </si>
  <si>
    <t xml:space="preserve">No Construction and environmental compliance and restoration (emergency) line anywhere in the comparative table (pp.139-152: Title III, Title V General Provisions and any Other Appropriations sections) for FY2019 Enacted; read by OCR of every table page; Title III pp.148-149 read from the page images</t>
  </si>
  <si>
    <t xml:space="preserve">CA-0011</t>
  </si>
  <si>
    <t xml:space="preserve">No Construction and environmental compliance and restoration (emergency) line anywhere in the comparative table (pp.139-152: Title III, Title V General Provisions and any Other Appropriations sections) for FY2020 President's Budget; read by OCR of every table page; Title III pp.148-149 read from the page images</t>
  </si>
  <si>
    <t xml:space="preserve">CA-0012</t>
  </si>
  <si>
    <t xml:space="preserve">No Construction and environmental compliance and restoration (emergency) line anywhere in the comparative table (pp.139-152: Title III, Title V General Provisions and any Other Appropriations sections) for FY2020 House Reported; read by OCR of every table page; Title III pp.148-149 read from the page images</t>
  </si>
  <si>
    <t xml:space="preserve">CA-0013</t>
  </si>
  <si>
    <t xml:space="preserve">SRC-CRPT-116SRPT127</t>
  </si>
  <si>
    <t xml:space="preserve">No Construction and environmental compliance and restoration (emergency) line anywhere in the comparative table (pp.186-195: Title III, Title V General Provisions and any Other Appropriations sections) for FY2020 Senate Reported; read by text layer</t>
  </si>
  <si>
    <t xml:space="preserve">CA-0014</t>
  </si>
  <si>
    <t xml:space="preserve">SRC-CRPT-116HRPT455</t>
  </si>
  <si>
    <t xml:space="preserve">No Construction and environmental compliance and restoration (emergency) line anywhere in the comparative table (pp.178-197: Title III, Title V General Provisions and any Other Appropriations sections) for FY2020 Enacted; read by OCR of every table page; Title III pp.187-188 read from the page images</t>
  </si>
  <si>
    <t xml:space="preserve">CA-0015</t>
  </si>
  <si>
    <t xml:space="preserve">No Construction and environmental compliance and restoration (emergency) line anywhere in the comparative table (pp.178-197: Title III, Title V General Provisions and any Other Appropriations sections) for FY2021 President's Budget; read by OCR of every table page; Title III pp.187-188 read from the page images</t>
  </si>
  <si>
    <t xml:space="preserve">CA-0016</t>
  </si>
  <si>
    <t xml:space="preserve">No Construction and environmental compliance and restoration (emergency) line anywhere in the comparative table (pp.178-197: Title III, Title V General Provisions and any Other Appropriations sections) for FY2021 House Reported; read by OCR of every table page; Title III pp.187-188 read from the page images</t>
  </si>
  <si>
    <t xml:space="preserve">CA-0017</t>
  </si>
  <si>
    <t xml:space="preserve">SRC-CRPT-117HRPT97</t>
  </si>
  <si>
    <t xml:space="preserve">No Construction and environmental compliance and restoration (emergency) line anywhere in the comparative table (pp.204-218: Title III, Title V General Provisions and any Other Appropriations sections) for FY2021 Enacted; read by OCR of every table page; Title III pp.213-214 read from the page images</t>
  </si>
  <si>
    <t xml:space="preserve">CA-0018</t>
  </si>
  <si>
    <t xml:space="preserve">No Construction and environmental compliance and restoration (emergency) line anywhere in the comparative table (pp.204-218: Title III, Title V General Provisions and any Other Appropriations sections) for FY2022 President's Budget; read by OCR of every table page; Title III pp.213-214 read from the page images</t>
  </si>
  <si>
    <t xml:space="preserve">CA-0019</t>
  </si>
  <si>
    <t xml:space="preserve">No Construction and environmental compliance and restoration (emergency) line anywhere in the comparative table (pp.204-218: Title III, Title V General Provisions and any Other Appropriations sections) for FY2022 House Reported; read by OCR of every table page; Title III pp.213-214 read from the page images</t>
  </si>
  <si>
    <t xml:space="preserve">CA-0020</t>
  </si>
  <si>
    <t xml:space="preserve">SRC-CRPT-117HRPT395</t>
  </si>
  <si>
    <t xml:space="preserve">No Construction and environmental compliance and restoration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</si>
  <si>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CA-0021</t>
  </si>
  <si>
    <t xml:space="preserve">No Construction and environmental compliance and restoration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</si>
  <si>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CA-0022</t>
  </si>
  <si>
    <t xml:space="preserve">SRC-CRPT-118SRPT62</t>
  </si>
  <si>
    <t xml:space="preserve">Construction and environmental compliance and restoration (emergency) is printed on p.219; its Budget estimate cell is blank (text layer); no other Construction and environmental compliance and restoration (emergency) line in the table (pp.212-225)</t>
  </si>
  <si>
    <t xml:space="preserve">CA-0023</t>
  </si>
  <si>
    <t xml:space="preserve">SRC-CRPT-118SRPT198</t>
  </si>
  <si>
    <t xml:space="preserve">Construction and environmental compliance and restoration (emergency) is printed on p.227; its Committee recommendation cell is blank (text layer); no other Construction and environmental compliance and restoration (emergency) line in the table (pp.220-231)</t>
  </si>
  <si>
    <t xml:space="preserve">CA-0024</t>
  </si>
  <si>
    <t xml:space="preserve">SRC-CRPT-119SRPT44</t>
  </si>
  <si>
    <t xml:space="preserve">Construction and environmental compliance and restoration (emergency) is printed on p.218; its Committee recommendation cell is blank (text layer); no other Construction and environmental compliance and restoration (emergency) line in the table (pp.211-223)</t>
  </si>
  <si>
    <t xml:space="preserve">CA-0025</t>
  </si>
  <si>
    <t xml:space="preserve">No Exploration (emergency) line anywhere in the comparative table (pp.106-118: Title III, Title V General Provisions and any Other Appropriations sections) for FY2017 President's Budget; read by OCR of every table page; Title III pp.114-115 read from the page images</t>
  </si>
  <si>
    <t xml:space="preserve">CA-0026</t>
  </si>
  <si>
    <t xml:space="preserve">No Exploration (emergency) line anywhere in the comparative table (pp.106-118: Title III, Title V General Provisions and any Other Appropriations sections) for FY2017 House Reported; read by OCR of every table page; Title III pp.114-115 read from the page images</t>
  </si>
  <si>
    <t xml:space="preserve">CA-0027</t>
  </si>
  <si>
    <t xml:space="preserve">No Exploration (emergency) line anywhere in the comparative table (pp.134-141: Title III, Title V General Provisions and any Other Appropriations sections) for FY2017 Senate Reported; read by text layer</t>
  </si>
  <si>
    <t xml:space="preserve">CA-0028</t>
  </si>
  <si>
    <t xml:space="preserve">No Exploration (emergency) line anywhere in the comparative table (pp.111-124: Title III, Title V General Provisions and any Other Appropriations sections) for FY2018 President's Budget; read by OCR of every table page; Title III pp.120-121 read from the page images</t>
  </si>
  <si>
    <t xml:space="preserve">CA-0029</t>
  </si>
  <si>
    <t xml:space="preserve">No Exploration (emergency) line anywhere in the comparative table (pp.111-124: Title III, Title V General Provisions and any Other Appropriations sections) for FY2018 House Reported; read by OCR of every table page; Title III pp.120-121 read from the page images</t>
  </si>
  <si>
    <t xml:space="preserve">CA-0030</t>
  </si>
  <si>
    <t xml:space="preserve">No Exploration (emergency) line anywhere in the comparative table (pp.135-143: Title III, Title V General Provisions and any Other Appropriations sections) for FY2018 Senate Reported; read by text layer</t>
  </si>
  <si>
    <t xml:space="preserve">CA-0031</t>
  </si>
  <si>
    <t xml:space="preserve">No Exploration (emergency) line anywhere in the comparative table (pp.120-135: Title III, Title V General Provisions and any Other Appropriations sections) for FY2018 Enacted; read by OCR of every table page; Title III pp.128-129 read from the page images</t>
  </si>
  <si>
    <t xml:space="preserve">CA-0032</t>
  </si>
  <si>
    <t xml:space="preserve">No Exploration (emergency) line anywhere in the comparative table (pp.120-135: Title III, Title V General Provisions and any Other Appropriations sections) for FY2019 President's Budget; read by OCR of every table page; Title III pp.128-129 read from the page images</t>
  </si>
  <si>
    <t xml:space="preserve">CA-0033</t>
  </si>
  <si>
    <t xml:space="preserve">No Exploration (emergency) line anywhere in the comparative table (pp.120-135: Title III, Title V General Provisions and any Other Appropriations sections) for FY2019 House Reported; read by OCR of every table page; Title III pp.128-129 read from the page images</t>
  </si>
  <si>
    <t xml:space="preserve">CA-0034</t>
  </si>
  <si>
    <t xml:space="preserve">No Exploration (emergency) line anywhere in the comparative table (pp.152-161: Title III, Title V General Provisions and any Other Appropriations sections) for FY2019 Senate Reported; read by text layer</t>
  </si>
  <si>
    <t xml:space="preserve">CA-0035</t>
  </si>
  <si>
    <t xml:space="preserve">No Exploration (emergency) line anywhere in the comparative table (pp.139-152: Title III, Title V General Provisions and any Other Appropriations sections) for FY2019 Enacted; read by OCR of every table page; Title III pp.148-149 read from the page images</t>
  </si>
  <si>
    <t xml:space="preserve">CA-0036</t>
  </si>
  <si>
    <t xml:space="preserve">No Exploration (emergency) line anywhere in the comparative table (pp.139-152: Title III, Title V General Provisions and any Other Appropriations sections) for FY2020 President's Budget; read by OCR of every table page; Title III pp.148-149 read from the page images</t>
  </si>
  <si>
    <t xml:space="preserve">CA-0037</t>
  </si>
  <si>
    <t xml:space="preserve">No Exploration (emergency) line anywhere in the comparative table (pp.139-152: Title III, Title V General Provisions and any Other Appropriations sections) for FY2020 House Reported; read by OCR of every table page; Title III pp.148-149 read from the page images</t>
  </si>
  <si>
    <t xml:space="preserve">CA-0038</t>
  </si>
  <si>
    <t xml:space="preserve">No Exploration (emergency) line anywhere in the comparative table (pp.186-195: Title III, Title V General Provisions and any Other Appropriations sections) for FY2020 Senate Reported; read by text layer</t>
  </si>
  <si>
    <t xml:space="preserve">CA-0039</t>
  </si>
  <si>
    <t xml:space="preserve">No Exploration (emergency) line anywhere in the comparative table (pp.178-197: Title III, Title V General Provisions and any Other Appropriations sections) for FY2020 Enacted; read by OCR of every table page; Title III pp.187-188 read from the page images</t>
  </si>
  <si>
    <t xml:space="preserve">CA-0040</t>
  </si>
  <si>
    <t xml:space="preserve">No Exploration (emergency) line anywhere in the comparative table (pp.178-197: Title III, Title V General Provisions and any Other Appropriations sections) for FY2021 President's Budget; read by OCR of every table page; Title III pp.187-188 read from the page images</t>
  </si>
  <si>
    <t xml:space="preserve">CA-0041</t>
  </si>
  <si>
    <t xml:space="preserve">No Exploration (emergency) line anywhere in the comparative table (pp.178-197: Title III, Title V General Provisions and any Other Appropriations sections) for FY2021 House Reported; read by OCR of every table page; Title III pp.187-188 read from the page images</t>
  </si>
  <si>
    <t xml:space="preserve">CA-0042</t>
  </si>
  <si>
    <t xml:space="preserve">No Exploration (emergency) line anywhere in the comparative table (pp.204-218: Title III, Title V General Provisions and any Other Appropriations sections) for FY2021 Enacted; read by OCR of every table page; Title III pp.213-214 read from the page images</t>
  </si>
  <si>
    <t xml:space="preserve">CA-0043</t>
  </si>
  <si>
    <t xml:space="preserve">No Exploration (emergency) line anywhere in the comparative table (pp.204-218: Title III, Title V General Provisions and any Other Appropriations sections) for FY2022 President's Budget; read by OCR of every table page; Title III pp.213-214 read from the page images</t>
  </si>
  <si>
    <t xml:space="preserve">CA-0044</t>
  </si>
  <si>
    <t xml:space="preserve">No Exploration (emergency) line anywhere in the comparative table (pp.204-218: Title III, Title V General Provisions and any Other Appropriations sections) for FY2022 House Reported; read by OCR of every table page; Title III pp.213-214 read from the page images</t>
  </si>
  <si>
    <t xml:space="preserve">CA-0045</t>
  </si>
  <si>
    <t xml:space="preserve">No Exploration (emergency) line anywhere in the comparative table (pp.210-230: Title III, Title V General Provisions and any Other Appropriations sections) for FY2022 Enacted; read by OCR of every table page; Title III pp.219-220 and p.224 read from the page images</t>
  </si>
  <si>
    <t xml:space="preserve">CA-0046</t>
  </si>
  <si>
    <t xml:space="preserve">No Exploration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</si>
  <si>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CA-0047</t>
  </si>
  <si>
    <t xml:space="preserve">No Exploration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</si>
  <si>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CA-0048</t>
  </si>
  <si>
    <t xml:space="preserve">Deep Space Exploration Systems (emergency) is printed on p.219; its 2023 appropriation cell is blank (text layer); no other Exploration (emergency) line in the table (pp.212-225)</t>
  </si>
  <si>
    <t xml:space="preserve">CA-0049</t>
  </si>
  <si>
    <t xml:space="preserve">Deep Space Exploration Systems (emergency) is printed on p.219; its Budget estimate cell is blank (text layer); no other Exploration (emergency) line in the table (pp.212-225)</t>
  </si>
  <si>
    <t xml:space="preserve">CA-0050</t>
  </si>
  <si>
    <t xml:space="preserve">Exploration (emergency) is printed on p.218; its Committee recommendation cell is blank (text layer); no other Exploration (emergency) line in the table (pp.211-223)</t>
  </si>
  <si>
    <t xml:space="preserve">CA-0051</t>
  </si>
  <si>
    <t xml:space="preserve">rescission</t>
  </si>
  <si>
    <t xml:space="preserve">No Space Operations rescission line anywhere in the comparative table (pp.106-118: Title III, Title V General Provisions and any Other Appropriations sections) for FY2017 President's Budget; read by OCR of every table page; Title III pp.114-115 read from the page images</t>
  </si>
  <si>
    <t xml:space="preserve">CA-0052</t>
  </si>
  <si>
    <t xml:space="preserve">No Space Operations rescission line anywhere in the comparative table (pp.106-118: Title III, Title V General Provisions and any Other Appropriations sections) for FY2017 House Reported; read by OCR of every table page; Title III pp.114-115 read from the page images</t>
  </si>
  <si>
    <t xml:space="preserve">CA-0053</t>
  </si>
  <si>
    <t xml:space="preserve">No Space Operations rescission line anywhere in the comparative table (pp.134-141: Title III, Title V General Provisions and any Other Appropriations sections) for FY2017 Senate Reported; read by text layer</t>
  </si>
  <si>
    <t xml:space="preserve">CA-0054</t>
  </si>
  <si>
    <t xml:space="preserve">No Space Operations rescission line anywhere in the comparative table (pp.111-124: Title III, Title V General Provisions and any Other Appropriations sections) for FY2017 Enacted; read by OCR of every table page; Title III pp.120-121 read from the page images</t>
  </si>
  <si>
    <t xml:space="preserve">CA-0055</t>
  </si>
  <si>
    <t xml:space="preserve">No Space Operations rescission line anywhere in the comparative table (pp.111-124: Title III, Title V General Provisions and any Other Appropriations sections) for FY2018 President's Budget; read by OCR of every table page; Title III pp.120-121 read from the page images</t>
  </si>
  <si>
    <t xml:space="preserve">CA-0056</t>
  </si>
  <si>
    <t xml:space="preserve">No Space Operations rescission line anywhere in the comparative table (pp.111-124: Title III, Title V General Provisions and any Other Appropriations sections) for FY2018 House Reported; read by OCR of every table page; Title III pp.120-121 read from the page images</t>
  </si>
  <si>
    <t xml:space="preserve">CA-0057</t>
  </si>
  <si>
    <t xml:space="preserve">No Space Operations rescission line anywhere in the comparative table (pp.135-143: Title III, Title V General Provisions and any Other Appropriations sections) for FY2018 Senate Reported; read by text layer</t>
  </si>
  <si>
    <t xml:space="preserve">CA-0058</t>
  </si>
  <si>
    <t xml:space="preserve">No Space Operations rescission line anywhere in the comparative table (pp.120-135: Title III, Title V General Provisions and any Other Appropriations sections) for FY2018 Enacted; read by OCR of every table page; Title III pp.128-129 read from the page images</t>
  </si>
  <si>
    <t xml:space="preserve">CA-0059</t>
  </si>
  <si>
    <t xml:space="preserve">No Space Operations rescission line anywhere in the comparative table (pp.120-135: Title III, Title V General Provisions and any Other Appropriations sections) for FY2019 House Reported; read by OCR of every table page; Title III pp.128-129 read from the page images; the unnamed 'NASA closeouts (rescission)' line on p.132 prints '---' in the Bill column</t>
  </si>
  <si>
    <t xml:space="preserve">CA-0060</t>
  </si>
  <si>
    <t xml:space="preserve">No Space Operations rescission line anywhere in the comparative table (pp.139-152: Title III, Title V General Provisions and any Other Appropriations sections) for FY2020 President's Budget; read by OCR of every table page; Title III pp.148-149 read from the page images; the unnamed 'NASA closeouts (rescission)' line on p.152 prints '---' in the FY 2020 Request column</t>
  </si>
  <si>
    <t xml:space="preserve">CA-0061</t>
  </si>
  <si>
    <t xml:space="preserve">No Space Operations rescission line anywhere in the comparative table (pp.139-152: Title III, Title V General Provisions and any Other Appropriations sections) for FY2020 House Reported; read by OCR of every table page; Title III pp.148-149 read from the page images; the unnamed 'NASA closeouts (rescission)' line on p.152 prints '---' in the Bill column</t>
  </si>
  <si>
    <t xml:space="preserve">CA-0062</t>
  </si>
  <si>
    <t xml:space="preserve">No Space Operations rescission line anywhere in the comparative table (pp.186-195: Title III, Title V General Provisions and any Other Appropriations sections) for FY2020 Senate Reported; read by text layer; the only NASA rescission in the Committee recommendation column is 'NASA Science (rescission) -70,000' (p.193)</t>
  </si>
  <si>
    <t xml:space="preserve">CA-0063</t>
  </si>
  <si>
    <t xml:space="preserve">No Space Operations rescission line anywhere in the comparative table (pp.178-197: Title III, Title V General Provisions and any Other Appropriations sections) for FY2020 Enacted; read by OCR of every table page; Title III pp.187-188 read from the page images; the only NASA rescission in the FY 2020 Enacted column is 'NASA Science (rescission) -70,000' (p.191)</t>
  </si>
  <si>
    <t xml:space="preserve">CA-0064</t>
  </si>
  <si>
    <t xml:space="preserve">No Space Operations rescission line anywhere in the comparative table (pp.178-197: Title III, Title V General Provisions and any Other Appropriations sections) for FY2021 President's Budget; read by OCR of every table page; Title III pp.187-188 read from the page images</t>
  </si>
  <si>
    <t xml:space="preserve">CA-0065</t>
  </si>
  <si>
    <t xml:space="preserve">No Space Operations rescission line anywhere in the comparative table (pp.178-197: Title III, Title V General Provisions and any Other Appropriations sections) for FY2021 House Reported; read by OCR of every table page; Title III pp.187-188 read from the page images</t>
  </si>
  <si>
    <t xml:space="preserve">CA-0066</t>
  </si>
  <si>
    <t xml:space="preserve">No Space Operations rescission line anywhere in the comparative table (pp.204-218: Title III, Title V General Provisions and any Other Appropriations sections) for FY2021 Enacted; read by OCR of every table page; Title III pp.213-214 read from the page images</t>
  </si>
  <si>
    <t xml:space="preserve">CA-0067</t>
  </si>
  <si>
    <t xml:space="preserve">No Space Operations rescission line anywhere in the comparative table (pp.204-218: Title III, Title V General Provisions and any Other Appropriations sections) for FY2022 President's Budget; read by OCR of every table page; Title III pp.213-214 read from the page images</t>
  </si>
  <si>
    <t xml:space="preserve">CA-0068</t>
  </si>
  <si>
    <t xml:space="preserve">No Space Operations rescission line anywhere in the comparative table (pp.204-218: Title III, Title V General Provisions and any Other Appropriations sections) for FY2022 House Reported; read by OCR of every table page; Title III pp.213-214 read from the page images</t>
  </si>
  <si>
    <t xml:space="preserve">CA-0069</t>
  </si>
  <si>
    <t xml:space="preserve">No Space Operations rescission line anywhere in the comparative table (pp.210-230: Title III, Title V General Provisions and any Other Appropriations sections) for FY2022 Enacted; read by OCR of every table page; Title III pp.219-220 and p.224 read from the page images</t>
  </si>
  <si>
    <t xml:space="preserve">CA-0070</t>
  </si>
  <si>
    <t xml:space="preserve">No Space Operations rescission line anywhere in the comparative table (pp.210-230: Title III, Title V General Provisions and any Other Appropriations sections) for FY2023 President's Budget; read by OCR of every table page; Title III pp.219-220 and p.224 read from the page images</t>
  </si>
  <si>
    <t xml:space="preserve">CA-0071</t>
  </si>
  <si>
    <t xml:space="preserve">No Space Operations rescission line anywhere in the comparative table (pp.210-230: Title III, Title V General Provisions and any Other Appropriations sections) for FY2023 House Reported; read by OCR of every table page; Title III pp.219-220 and p.224 read from the page images</t>
  </si>
  <si>
    <t xml:space="preserve">CA-0072</t>
  </si>
  <si>
    <t xml:space="preserve">No Space Operations rescission line anywhere in the comparative table (pp.212-225: Title III, Title V General Provisions and any Other Appropriations sections) for FY2023 Enacted; read by text layer</t>
  </si>
  <si>
    <t xml:space="preserve">CA-0073</t>
  </si>
  <si>
    <t xml:space="preserve">No Space Operations rescission line anywhere in the comparative table (pp.212-225: Title III, Title V General Provisions and any Other Appropriations sections) for FY2024 President's Budget; read by text layer</t>
  </si>
  <si>
    <t xml:space="preserve">CA-0074</t>
  </si>
  <si>
    <t xml:space="preserve">No Space Operations rescission line anywhere in the comparative table (pp.212-225: Title III, Title V General Provisions and any Other Appropriations sections) for FY2024 Senate Reported; read by text layer</t>
  </si>
  <si>
    <t xml:space="preserve">CA-0075</t>
  </si>
  <si>
    <t xml:space="preserve">SRC-CRPT-119HRPT272</t>
  </si>
  <si>
    <t xml:space="preserve">No Space Operations rescission line anywhere in the comparative table (pp.244-262: Title III, Title V General Provisions and any Other Appropriations sections) for FY2025 Enacted; read by OCR of every table page; Title III pp.256-257 read from the page images</t>
  </si>
  <si>
    <t xml:space="preserve">CA-0076</t>
  </si>
  <si>
    <t xml:space="preserve">SRC-EXPL-FY2026-PB</t>
  </si>
  <si>
    <t xml:space="preserve">No Space Operations rescission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t>
  </si>
  <si>
    <t xml:space="preserve">CA-0077</t>
  </si>
  <si>
    <t xml:space="preserve">No Space Operations rescission line anywhere in the comparative table (pp.244-262: Title III, Title V General Provisions and any Other Appropriations sections) for FY2026 House Reported; read by OCR of every table page; Title III pp.256-257 read from the page images</t>
  </si>
  <si>
    <t xml:space="preserve">CA-0078</t>
  </si>
  <si>
    <t xml:space="preserve">No Space Operations rescission line anywhere in the comparative table (pp.211-223: Title III, Title V General Provisions and any Other Appropriations sections) for FY2026 Senate Reported; read by text layer</t>
  </si>
  <si>
    <t xml:space="preserve">CA-0079</t>
  </si>
  <si>
    <t xml:space="preserve">No Space Operations rescission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t>
  </si>
  <si>
    <t xml:space="preserve">CA-0080</t>
  </si>
  <si>
    <t xml:space="preserve">No Major Research Equipment and Facilities Construction (emergency) line anywhere in the comparative table (pp.106-118: Title III, Title V General Provisions and any Other Appropriations sections) for FY2017 President's Budget; read by OCR of every table page; Title III pp.114-115 read from the page images</t>
  </si>
  <si>
    <t xml:space="preserve">CA-0081</t>
  </si>
  <si>
    <t xml:space="preserve">No Major Research Equipment and Facilities Construction (emergency) line anywhere in the comparative table (pp.106-118: Title III, Title V General Provisions and any Other Appropriations sections) for FY2017 House Reported; read by OCR of every table page; Title III pp.114-115 read from the page images</t>
  </si>
  <si>
    <t xml:space="preserve">CA-0082</t>
  </si>
  <si>
    <t xml:space="preserve">No Major Research Equipment and Facilities Construction (emergency) line anywhere in the comparative table (pp.134-141: Title III, Title V General Provisions and any Other Appropriations sections) for FY2017 Senate Reported; read by text layer</t>
  </si>
  <si>
    <t xml:space="preserve">CA-0083</t>
  </si>
  <si>
    <t xml:space="preserve">No Major Research Equipment and Facilities Construction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</si>
  <si>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CA-0084</t>
  </si>
  <si>
    <t xml:space="preserve">No Major Research Equipment and Facilities Construction (emergency) line anywhere in the comparative table (pp.111-124: Title III, Title V General Provisions and any Other Appropriations sections) for FY2018 President's Budget; read by OCR of every table page; Title III pp.120-121 read from the page images</t>
  </si>
  <si>
    <t xml:space="preserve">CA-0085</t>
  </si>
  <si>
    <t xml:space="preserve">No Major Research Equipment and Facilities Construction (emergency) line anywhere in the comparative table (pp.111-124: Title III, Title V General Provisions and any Other Appropriations sections) for FY2018 House Reported; read by OCR of every table page; Title III pp.120-121 read from the page images</t>
  </si>
  <si>
    <t xml:space="preserve">CA-0086</t>
  </si>
  <si>
    <t xml:space="preserve">No Major Research Equipment and Facilities Construction (emergency) line anywhere in the comparative table (pp.135-143: Title III, Title V General Provisions and any Other Appropriations sections) for FY2018 Senate Reported; read by text layer</t>
  </si>
  <si>
    <t xml:space="preserve">CA-0087</t>
  </si>
  <si>
    <t xml:space="preserve">No Major Research Equipment and Facilities Construction (emergency) line anywhere in the comparative table (pp.120-135: Title III, Title V General Provisions and any Other Appropriations sections) for FY2018 Enacted; read by OCR of every table page; Title III pp.128-129 read from the page images</t>
  </si>
  <si>
    <t xml:space="preserve">CA-0088</t>
  </si>
  <si>
    <t xml:space="preserve">No Major Research Equipment and Facilities Construction (emergency) line anywhere in the comparative table (pp.120-135: Title III, Title V General Provisions and any Other Appropriations sections) for FY2019 President's Budget; read by OCR of every table page; Title III pp.128-129 read from the page images</t>
  </si>
  <si>
    <t xml:space="preserve">CA-0089</t>
  </si>
  <si>
    <t xml:space="preserve">No Major Research Equipment and Facilities Construction (emergency) line anywhere in the comparative table (pp.120-135: Title III, Title V General Provisions and any Other Appropriations sections) for FY2019 House Reported; read by OCR of every table page; Title III pp.128-129 read from the page images</t>
  </si>
  <si>
    <t xml:space="preserve">CA-0090</t>
  </si>
  <si>
    <t xml:space="preserve">No Major Research Equipment and Facilities Construction (emergency) line anywhere in the comparative table (pp.152-161: Title III, Title V General Provisions and any Other Appropriations sections) for FY2019 Senate Reported; read by text layer</t>
  </si>
  <si>
    <t xml:space="preserve">CA-0091</t>
  </si>
  <si>
    <t xml:space="preserve">No Major Research Equipment and Facilities Construction (emergency) line anywhere in the comparative table (pp.139-152: Title III, Title V General Provisions and any Other Appropriations sections) for FY2019 Enacted; read by OCR of every table page; Title III pp.148-149 read from the page images</t>
  </si>
  <si>
    <t xml:space="preserve">CA-0092</t>
  </si>
  <si>
    <t xml:space="preserve">No Major Research Equipment and Facilities Construction (emergency) line anywhere in the comparative table (pp.139-152: Title III, Title V General Provisions and any Other Appropriations sections) for FY2020 President's Budget; read by OCR of every table page; Title III pp.148-149 read from the page images</t>
  </si>
  <si>
    <t xml:space="preserve">CA-0093</t>
  </si>
  <si>
    <t xml:space="preserve">No Major Research Equipment and Facilities Construction (emergency) line anywhere in the comparative table (pp.139-152: Title III, Title V General Provisions and any Other Appropriations sections) for FY2020 House Reported; read by OCR of every table page; Title III pp.148-149 read from the page images</t>
  </si>
  <si>
    <t xml:space="preserve">CA-0094</t>
  </si>
  <si>
    <t xml:space="preserve">No Major Research Equipment and Facilities Construction (emergency) line anywhere in the comparative table (pp.186-195: Title III, Title V General Provisions and any Other Appropriations sections) for FY2020 Senate Reported; read by text layer</t>
  </si>
  <si>
    <t xml:space="preserve">CA-0095</t>
  </si>
  <si>
    <t xml:space="preserve">No Major Research Equipment and Facilities Construction (emergency) line anywhere in the comparative table (pp.178-197: Title III, Title V General Provisions and any Other Appropriations sections) for FY2020 Enacted; read by OCR of every table page; Title III pp.187-188 read from the page images</t>
  </si>
  <si>
    <t xml:space="preserve">CA-0096</t>
  </si>
  <si>
    <t xml:space="preserve">No Major Research Equipment and Facilities Construction (emergency) line anywhere in the comparative table (pp.178-197: Title III, Title V General Provisions and any Other Appropriations sections) for FY2021 President's Budget; read by OCR of every table page; Title III pp.187-188 read from the page images</t>
  </si>
  <si>
    <t xml:space="preserve">CA-0097</t>
  </si>
  <si>
    <t xml:space="preserve">No Major Research Equipment and Facilities Construction (emergency) line anywhere in the comparative table (pp.178-197: Title III, Title V General Provisions and any Other Appropriations sections) for FY2021 House Reported; read by OCR of every table page; Title III pp.187-188 read from the page images</t>
  </si>
  <si>
    <t xml:space="preserve">CA-0098</t>
  </si>
  <si>
    <t xml:space="preserve">No Major Research Equipment and Facilities Construction (emergency) line anywhere in the comparative table (pp.204-218: Title III, Title V General Provisions and any Other Appropriations sections) for FY2021 Enacted; read by OCR of every table page; Title III pp.213-214 read from the page images</t>
  </si>
  <si>
    <t xml:space="preserve">CA-0099</t>
  </si>
  <si>
    <t xml:space="preserve">No Major Research Equipment and Facilities Construction (emergency) line anywhere in the comparative table (pp.204-218: Title III, Title V General Provisions and any Other Appropriations sections) for FY2022 President's Budget; read by OCR of every table page; Title III pp.213-214 read from the page images</t>
  </si>
  <si>
    <t xml:space="preserve">CA-0100</t>
  </si>
  <si>
    <t xml:space="preserve">No Major Research Equipment and Facilities Construction (emergency) line anywhere in the comparative table (pp.204-218: Title III, Title V General Provisions and any Other Appropriations sections) for FY2022 House Reported; read by OCR of every table page; Title III pp.213-214 read from the page images</t>
  </si>
  <si>
    <t xml:space="preserve">CA-0101</t>
  </si>
  <si>
    <t xml:space="preserve">No Major Research Equipment and Facilities Construction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</si>
  <si>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CA-0102</t>
  </si>
  <si>
    <t xml:space="preserve">No Major Research Equipment and Facilities Construction (emergency) line anywhere in the comparative table (pp.210-230: Title III, Title V General Provisions and any Other Appropriations sections) for FY2023 House Reported; read by OCR of every table page; Title III pp.219-220 and p.224 read from the page images</t>
  </si>
  <si>
    <t xml:space="preserve">CA-0103</t>
  </si>
  <si>
    <t xml:space="preserve">No Major Research Equipment and Facilities Construction (emergency) line anywhere in the comparative table (pp.212-225: Title III, Title V General Provisions and any Other Appropriations sections) for FY2023 Enacted; read by text layer</t>
  </si>
  <si>
    <t xml:space="preserve">CA-0104</t>
  </si>
  <si>
    <t xml:space="preserve">No Major Research Equipment and Facilities Construction (emergency) line anywhere in the comparative table (pp.212-225: Title III, Title V General Provisions and any Other Appropriations sections) for FY2024 President's Budget; read by text layer</t>
  </si>
  <si>
    <t xml:space="preserve">CA-0105</t>
  </si>
  <si>
    <t xml:space="preserve">No Major Research Equipment and Facilities Construction (emergency) line anywhere in the comparative table (pp.212-225: Title III, Title V General Provisions and any Other Appropriations sections) for FY2024 Senate Reported; read by text layer</t>
  </si>
  <si>
    <t xml:space="preserve">CA-0106</t>
  </si>
  <si>
    <t xml:space="preserve">Major Research Equipment and Facilities Construction (emergency) is printed on p.228; its Committee recommendation cell is blank (text layer); no other Major Research Equipment and Facilities Construction (emergency) line in the table (pp.220-231)</t>
  </si>
  <si>
    <t xml:space="preserve">CA-0107</t>
  </si>
  <si>
    <t xml:space="preserve">Major Research Equipment and Facilities Construction (emergency) is printed on p.218; its Committee recommendation cell is blank (text layer); no other Major Research Equipment and Facilities Construction (emergency) line in the table (pp.211-223)</t>
  </si>
  <si>
    <t xml:space="preserve">CA-0108</t>
  </si>
  <si>
    <t xml:space="preserve">No Research and related activities (emergency) line anywhere in the comparative table (pp.106-118: Title III, Title V General Provisions and any Other Appropriations sections) for FY2017 President's Budget; read by OCR of every table page; Title III pp.114-115 read from the page images</t>
  </si>
  <si>
    <t xml:space="preserve">CA-0109</t>
  </si>
  <si>
    <t xml:space="preserve">No Research and related activities (emergency) line anywhere in the comparative table (pp.106-118: Title III, Title V General Provisions and any Other Appropriations sections) for FY2017 House Reported; read by OCR of every table page; Title III pp.114-115 read from the page images</t>
  </si>
  <si>
    <t xml:space="preserve">CA-0110</t>
  </si>
  <si>
    <t xml:space="preserve">No Research and related activities (emergency) line anywhere in the comparative table (pp.134-141: Title III, Title V General Provisions and any Other Appropriations sections) for FY2017 Senate Reported; read by text layer</t>
  </si>
  <si>
    <t xml:space="preserve">CA-0111</t>
  </si>
  <si>
    <t xml:space="preserve">No Research and related activities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</si>
  <si>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CA-0112</t>
  </si>
  <si>
    <t xml:space="preserve">No Research and related activities (emergency) line anywhere in the comparative table (pp.111-124: Title III, Title V General Provisions and any Other Appropriations sections) for FY2018 President's Budget; read by OCR of every table page; Title III pp.120-121 read from the page images</t>
  </si>
  <si>
    <t xml:space="preserve">CA-0113</t>
  </si>
  <si>
    <t xml:space="preserve">No Research and related activities (emergency) line anywhere in the comparative table (pp.111-124: Title III, Title V General Provisions and any Other Appropriations sections) for FY2018 House Reported; read by OCR of every table page; Title III pp.120-121 read from the page images</t>
  </si>
  <si>
    <t xml:space="preserve">CA-0114</t>
  </si>
  <si>
    <t xml:space="preserve">No Research and related activities (emergency) line anywhere in the comparative table (pp.135-143: Title III, Title V General Provisions and any Other Appropriations sections) for FY2018 Senate Reported; read by text layer</t>
  </si>
  <si>
    <t xml:space="preserve">CA-0115</t>
  </si>
  <si>
    <t xml:space="preserve">No Research and related activities (emergency) line anywhere in the comparative table (pp.120-135: Title III, Title V General Provisions and any Other Appropriations sections) for FY2019 President's Budget; read by OCR of every table page; Title III pp.128-129 read from the page images</t>
  </si>
  <si>
    <t xml:space="preserve">CA-0116</t>
  </si>
  <si>
    <t xml:space="preserve">No Research and related activities (emergency) line anywhere in the comparative table (pp.120-135: Title III, Title V General Provisions and any Other Appropriations sections) for FY2019 House Reported; read by OCR of every table page; Title III pp.128-129 read from the page images</t>
  </si>
  <si>
    <t xml:space="preserve">CA-0117</t>
  </si>
  <si>
    <t xml:space="preserve">the only Research and Related Activities (emergency) line (p.161, P.L. 115-123 section) prints a figure in the 2018 appropriation column only; its Committee recommendation cell is blank (text layer); no other Research and related activities (emergency) line in the table (pp.152-161)</t>
  </si>
  <si>
    <t xml:space="preserve">CA-0118</t>
  </si>
  <si>
    <t xml:space="preserve">No Research and related activities (emergency) line anywhere in the comparative table (pp.139-152: Title III, Title V General Provisions and any Other Appropriations sections) for FY2019 Enacted; read by OCR of every table page; Title III pp.148-149 read from the page images</t>
  </si>
  <si>
    <t xml:space="preserve">CA-0119</t>
  </si>
  <si>
    <t xml:space="preserve">No Research and related activities (emergency) line anywhere in the comparative table (pp.139-152: Title III, Title V General Provisions and any Other Appropriations sections) for FY2020 President's Budget; read by OCR of every table page; Title III pp.148-149 read from the page images</t>
  </si>
  <si>
    <t xml:space="preserve">CA-0120</t>
  </si>
  <si>
    <t xml:space="preserve">No Research and related activities (emergency) line anywhere in the comparative table (pp.139-152: Title III, Title V General Provisions and any Other Appropriations sections) for FY2020 House Reported; read by OCR of every table page; Title III pp.148-149 read from the page images</t>
  </si>
  <si>
    <t xml:space="preserve">CA-0121</t>
  </si>
  <si>
    <t xml:space="preserve">No Research and related activities (emergency) line anywhere in the comparative table (pp.186-195: Title III, Title V General Provisions and any Other Appropriations sections) for FY2020 Senate Reported; read by text layer</t>
  </si>
  <si>
    <t xml:space="preserve">CA-0122</t>
  </si>
  <si>
    <t xml:space="preserve">No Research and related activities (emergency) line anywhere in the comparative table (pp.178-197: Title III, Title V General Provisions and any Other Appropriations sections) for FY2021 President's Budget; read by OCR of every table page; Title III pp.187-188 read from the page images</t>
  </si>
  <si>
    <t xml:space="preserve">CA-0123</t>
  </si>
  <si>
    <t xml:space="preserve">No Research and related activities (emergency) line anywhere in the comparative table (pp.178-197: Title III, Title V General Provisions and any Other Appropriations sections) for FY2021 House Reported; read by OCR of every table page; Title III pp.187-188 read from the page images</t>
  </si>
  <si>
    <t xml:space="preserve">CA-0124</t>
  </si>
  <si>
    <t xml:space="preserve">No Research and related activities (emergency) line anywhere in the comparative table (pp.204-218: Title III, Title V General Provisions and any Other Appropriations sections) for FY2021 Enacted; read by OCR of every table page; Title III pp.213-214 read from the page images</t>
  </si>
  <si>
    <t xml:space="preserve">CA-0125</t>
  </si>
  <si>
    <t xml:space="preserve">No Research and related activities (emergency) line anywhere in the comparative table (pp.204-218: Title III, Title V General Provisions and any Other Appropriations sections) for FY2022 President's Budget; read by OCR of every table page; Title III pp.213-214 read from the page images</t>
  </si>
  <si>
    <t xml:space="preserve">CA-0126</t>
  </si>
  <si>
    <t xml:space="preserve">No Research and related activities (emergency) line anywhere in the comparative table (pp.204-218: Title III, Title V General Provisions and any Other Appropriations sections) for FY2022 House Reported; read by OCR of every table page; Title III pp.213-214 read from the page images</t>
  </si>
  <si>
    <t xml:space="preserve">CA-0127</t>
  </si>
  <si>
    <t xml:space="preserve">No Research and related activities (emergency) line anywhere in the comparative table (pp.210-230: Title III, Title V General Provisions and any Other Appropriations sections) for FY2022 Enacted; read by OCR of every table page; Title III pp.219-220 and p.224 read from the page images</t>
  </si>
  <si>
    <t xml:space="preserve">CA-0128</t>
  </si>
  <si>
    <t xml:space="preserve">No Research and related activities (emergency) line anywhere in the comparative table (pp.210-230: Title III, Title V General Provisions and any Other Appropriations sections) for FY2023 President's Budget; read by OCR of every table page; Title III pp.219-220 and p.224 read from the page images</t>
  </si>
  <si>
    <t xml:space="preserve">CA-0129</t>
  </si>
  <si>
    <t xml:space="preserve">No Research and related activities (emergency) line anywhere in the comparative table (pp.210-230: Title III, Title V General Provisions and any Other Appropriations sections) for FY2023 House Reported; read by OCR of every table page; Title III pp.219-220 and p.224 read from the page images</t>
  </si>
  <si>
    <t xml:space="preserve">CA-0130</t>
  </si>
  <si>
    <t xml:space="preserve">Research and related activities (emergency) is printed on p.219; its Budget estimate cell is blank (text layer); no other Research and related activities (emergency) line in the table (pp.212-225)</t>
  </si>
  <si>
    <t xml:space="preserve">CA-0131</t>
  </si>
  <si>
    <t xml:space="preserve">SRC-CRPT-118HRPT582</t>
  </si>
  <si>
    <t xml:space="preserve">No Research and related activities (emergency) line anywhere in the comparative table (pp.235-251: Title III, Title V General Provisions and any Other Appropriations sections) for FY2024 Enacted; read by OCR of every table page; Title III pp.247-248 read from the page images</t>
  </si>
  <si>
    <t xml:space="preserve">CA-0132</t>
  </si>
  <si>
    <t xml:space="preserve">No Research and related activities (emergency) line anywhere in the comparative table (pp.235-251: Title III, Title V General Provisions and any Other Appropriations sections) for FY2025 House Reported; read by OCR of every table page; Title III pp.247-248 read from the page images</t>
  </si>
  <si>
    <t xml:space="preserve">CA-0133</t>
  </si>
  <si>
    <t xml:space="preserve">No Research and related activities (emergency) line anywhere in the comparative table (pp.244-262: Title III, Title V General Provisions and any Other Appropriations sections) for FY2025 Enacted; read by OCR of every table page; Title III pp.256-257 read from the page images</t>
  </si>
  <si>
    <t xml:space="preserve">CA-0134</t>
  </si>
  <si>
    <t xml:space="preserve">Construction and environmental compliance and restoration (emergency), p.247: Bill '---' -- '---' here means no amount: the bill it reports, H.R. 9026 as reported (govinfo BILLS-118hr9026rh), designates no amount anywhere as an emergency requirement. No other Construction and Environmental Compliance and Restoration (emergency) line in the table</t>
  </si>
  <si>
    <t xml:space="preserve">CA-0135</t>
  </si>
  <si>
    <t xml:space="preserve">Construction and environmental compliance and restoration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Construction and Environmental Compliance and Restoration (emergency) line in the table</t>
  </si>
  <si>
    <t xml:space="preserve">CA-0136</t>
  </si>
  <si>
    <t xml:space="preserve">Construction and environmental compliance and restoration (emergency), p.256: Bill '---' -- '---' here means no amount: the bill it reports, H.R. 5342 as reported (govinfo BILLS-119hr5342rh), designates no amount anywhere as an emergency requirement. No other Construction and Environmental Compliance and Restoration (emergency) line in the table</t>
  </si>
  <si>
    <t xml:space="preserve">CA-0137</t>
  </si>
  <si>
    <t xml:space="preserve">Construction and environmental compliance and restoration (emergency), p.128: Final Bill '---' -- '---' here means no amount: P.L. 119-74 (govinfo PLAW-119publ74) appropriates no emergency-designated amount for this account (its one emergency-requirement reference, 140 Stat. 60, is a general provision excluding prior-year emergency amounts). No other Construction and Environmental Compliance and Restoration (emergency) line in the table</t>
  </si>
  <si>
    <t xml:space="preserve">CA-0138</t>
  </si>
  <si>
    <t xml:space="preserve">Deep Space Exploration Systems (emergency), p.247: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Exploration (emergency) line in the table</t>
  </si>
  <si>
    <t xml:space="preserve">CA-0139</t>
  </si>
  <si>
    <t xml:space="preserve">Deep Space Exploration Systems (emergency), p.247: Bill '---' -- '---' here means no amount: the bill it reports, H.R. 9026 as reported (govinfo BILLS-118hr9026rh), designates no amount anywhere as an emergency requirement. No other Exploration (emergency) line in the table</t>
  </si>
  <si>
    <t xml:space="preserve">CA-0140</t>
  </si>
  <si>
    <t xml:space="preserve">Exploration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Exploration (emergency) line in the table</t>
  </si>
  <si>
    <t xml:space="preserve">CA-0141</t>
  </si>
  <si>
    <t xml:space="preserve">Deep Space Exploration Systems (emergency), p.256: Bill '---' -- '---' here means no amount: the bill it reports, H.R. 5342 as reported (govinfo BILLS-119hr5342rh), designates no amount anywhere as an emergency requirement. No other Exploration (emergency) line in the table</t>
  </si>
  <si>
    <t xml:space="preserve">CA-0142</t>
  </si>
  <si>
    <t xml:space="preserve">Exploration (emergency), p.128: Final Bill '---' -- '---' here means no amount: P.L. 119-74 (govinfo PLAW-119publ74) appropriates no emergency-designated amount for this account (its one emergency-requirement reference, 140 Stat. 60, is a general provision excluding prior-year emergency amounts). No other Exploration (emergency) line in the table</t>
  </si>
  <si>
    <t xml:space="preserve">CA-0143</t>
  </si>
  <si>
    <t xml:space="preserve">Space Operations rescission line, p.247: FY 2024 Enacted '---' -- '---' here means no amount: P.L. 118-42 (govinfo PLAW-118publ42, the FY2024 enacted appropriations) contains no rescission of NASA funds (93 rescission clauses searched, none naming NASA or Space Operations). No other Space Operations rescission line in the table</t>
  </si>
  <si>
    <t xml:space="preserve">CA-0144</t>
  </si>
  <si>
    <t xml:space="preserve">Space Operations rescission line, p.247: Bill '---' -- '---' here means no amount: the bill it reports, H.R. 9026 as reported (govinfo BILLS-118hr9026rh), contains no rescission of NASA funds (5 rescission clauses, none naming NASA or Space Operations). No other Space Operations rescission line in the table</t>
  </si>
  <si>
    <t xml:space="preserve">CA-0145</t>
  </si>
  <si>
    <t xml:space="preserve">Major Research Equipment and Facilities Construction (emergency), p.248: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Major Research Equipment and Facilities Construction (emergency) line in the table</t>
  </si>
  <si>
    <t xml:space="preserve">CA-0146</t>
  </si>
  <si>
    <t xml:space="preserve">Major Research Equipment and Facilities Construction (emergency), p.248: Bill '---' -- '---' here means no amount: the bill it reports, H.R. 9026 as reported (govinfo BILLS-118hr9026rh), designates no amount anywhere as an emergency requirement. No other Major Research Equipment and Facilities Construction (emergency) line in the table</t>
  </si>
  <si>
    <t xml:space="preserve">CA-0147</t>
  </si>
  <si>
    <t xml:space="preserve">Major Research Equipment and Facilities Construction (emergency), p.129: FY 2026 Request '---' -- '---' here means no amount: the FY2026 Budget Appendix (govinfo BUDGET-2026-APP) requests no emergency amount for NASA or NSF (the only emergency-requirement text in the NASA chapter, p.1007, is bracketed prior-year P.L. 118-158 language proposed for deletion). No other Major Research Equipment and Facilities Construction (emergency) line in the table</t>
  </si>
  <si>
    <t xml:space="preserve">CA-0148</t>
  </si>
  <si>
    <t xml:space="preserve">Major Research Equipment and Facilities Construction (emergency), p.257: Bill '---' -- '---' here means no amount: the bill it reports, H.R. 5342 as reported (govinfo BILLS-119hr5342rh), designates no amount anywhere as an emergency requirement. No other Major Research Equipment and Facilities Construction (emergency) line in the table</t>
  </si>
  <si>
    <t xml:space="preserve">CA-0149</t>
  </si>
  <si>
    <t xml:space="preserve">Major Research Equipment and Facilities Construction (emergency), p.129: Final Bill '---' -- '---' here means no amount: P.L. 119-74 (govinfo PLAW-119publ74) appropriates no emergency-designated amount for this account (its one emergency-requirement reference, 140 Stat. 60, is a general provision excluding prior-year emergency amounts). No other Major Research Equipment and Facilities Construction (emergency) line in the table</t>
  </si>
  <si>
    <t xml:space="preserve">CA-0151</t>
  </si>
  <si>
    <t xml:space="preserve">Title III (p.128) prints Construction and environmental compliance and restoration as one line (FY 2018 Enacted 562,240) with no (emergency) line, and Title V has none; the table's only Construction (emergency) line is in Other Appropriations (p.134, P.L. 115-123, 81,300), already recorded as OBS-0680 (component supplemental_act); whole table pp.120-135 read by OCR of every table page; Title III pp.128-129 read from the page images</t>
  </si>
  <si>
    <t xml:space="preserve">CA-0152</t>
  </si>
  <si>
    <t xml:space="preserve">Title III (p.129) prints Research and related activities and its Defense function sub-line, no (emergency) line, and Title V has none; the table's only Research and Related Activities (emergency) line is in Other Appropriations (p.134, P.L. 115-123, 16,300), already recorded as OBS-0796 (supplemental_act); whole table pp.120-135 read by OCR of every table page; Title III pp.128-129 read from the page images</t>
  </si>
  <si>
    <t xml:space="preserve">CA-0153</t>
  </si>
  <si>
    <t xml:space="preserve">Title III (p.187) prints Research and related activities and its Defense function sub-line, no (emergency) line, and Title V (p.191) has none; the only Research and Related Activities (emergency) line is in Other Appropriations (p.196, CARES Act, 75,000), already recorded as OBS-0788 (supplemental_act); whole table pp.178-197 read by OCR of every table page; Title III pp.187-188, p.191 and p.196 read from the page images</t>
  </si>
  <si>
    <t xml:space="preserve">CA-0154</t>
  </si>
  <si>
    <t xml:space="preserve">Title III (p.219) prints Construction and environmental compliance and restoration as one line (FY 2022 Enacted 410,300) and Title V has none; the only Construction (emergency) line is in Other Appropriations (p.224, P.L. 117-43 Div. B, 321,400), already recorded as OBS-0664 (supplemental_act); whole table pp.210-230 read by OCR of every table page; Title III pp.219-220 and p.224 read from the page images</t>
  </si>
  <si>
    <t xml:space="preserve">CA-0155</t>
  </si>
  <si>
    <t xml:space="preserve">Title III (p.220) prints Major Research Equipment and Facilities Construction as one line (FY 2022 Enacted 249,000) and Title V has none; the only MREFC (emergency) line is in Other Appropriations (p.224, P.L. 117-43 Div. B, 25,000), already recorded as OBS-0860 (supplemental_act); whole table pp.210-230 read by OCR of every table page; Title III pp.219-220 and p.224 read from the page images</t>
  </si>
  <si>
    <t xml:space="preserve">CA-0156</t>
  </si>
  <si>
    <t xml:space="preserve">Title III (p.219) prints 'Construction and environmental compliance and restoration (emergency)' with 296,000 in the Committee recommendation column only (both comparison columns +296,000); its 2023 appropriation cell is blank. The FY2023 figure is in Other Appropriations (p.224, P.L. 117-328, 556,400), already recorded as OBS-0660 (supplemental_act); whole table pp.212-225 read by text layer</t>
  </si>
  <si>
    <t xml:space="preserve">CA-0157</t>
  </si>
  <si>
    <t xml:space="preserve">Title III (p.219) prints 'Research and related activities (emergency)' with 420,000 in the Committee recommendation column only (both comparison columns +420,000); its 2023 appropriation cell is blank. The FY2023 figure is in Other Appropriations (p.224, P.L. 117-328, 820,662), already recorded as OBS-0776 (supplemental_act); whole table pp.212-225 read by text layer</t>
  </si>
  <si>
    <t xml:space="preserve">CA-0158</t>
  </si>
  <si>
    <t xml:space="preserve">No Space Operations (printed then as LEO and Spaceflight Operations) rescission line anywhere in the comparative table (pp.120-135: Title III, Title V General Provisions and any Other Appropriations sections) for FY2019 President's Budget; read by OCR of every table page; Title III pp.128-129 read from the page images; the table's only NASA rescission line is 'NASA closeouts (rescission)' (-4,000, p.132, FY 2019 Request column),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</si>
  <si>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CA-0159</t>
  </si>
  <si>
    <t xml:space="preserve">No Space Operations (printed then as LEO and Spaceflight Operations) rescission line anywhere in the comparative table (pp.152-161: Title III, Title V General Provisions and any Other Appropriations sections) for FY2019 Senate Reported; read by text layer; the table's only NASA rescission line is 'NASA closeouts (rescission)' (-4,000, p.159),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</si>
  <si>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CA-0160</t>
  </si>
  <si>
    <t xml:space="preserve">No Space Operations (printed then as LEO and Spaceflight Operations) rescission line anywhere in the comparative table (pp.139-152: Title III, Title V General Provisions and any Other Appropriations sections) for FY2019 Enacted; read by OCR of every table page; Title III pp.148-149 and p.152 read from the page images; the table's only NASA rescission line is 'NASA closeouts (rescission)' (-3,000, p.152, FY 2019 Enacted column),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</si>
  <si>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CA-0161</t>
  </si>
  <si>
    <t xml:space="preserve">No NASA Science rescission line anywhere in the comparative table (pp.106-118: Title III, Title V General Provisions and any Other Appropriations sections) for FY2017 President's Budget; read by OCR of every table page; Title III pp.114-115 read from the page images</t>
  </si>
  <si>
    <t xml:space="preserve">CA-0162</t>
  </si>
  <si>
    <t xml:space="preserve">No NASA Science rescission line anywhere in the comparative table (pp.106-118: Title III, Title V General Provisions and any Other Appropriations sections) for FY2017 House Reported; read by OCR of every table page; Title III pp.114-115 read from the page images</t>
  </si>
  <si>
    <t xml:space="preserve">CA-0163</t>
  </si>
  <si>
    <t xml:space="preserve">No NASA Science rescission line anywhere in the comparative table (pp.134-141: Title III, Title V General Provisions and any Other Appropriations sections) for FY2017 Senate Reported; read by text layer</t>
  </si>
  <si>
    <t xml:space="preserve">CA-0164</t>
  </si>
  <si>
    <t xml:space="preserve">No NASA Science rescission line anywhere in the comparative table (pp.111-124: Title III, Title V General Provisions and any Other Appropriations sections) for FY2017 Enacted; read by OCR of every table page; Title III pp.120-121 read from the page images</t>
  </si>
  <si>
    <t xml:space="preserve">CA-0165</t>
  </si>
  <si>
    <t xml:space="preserve">No NASA Science rescission line anywhere in the comparative table (pp.111-124: Title III, Title V General Provisions and any Other Appropriations sections) for FY2018 President's Budget; read by OCR of every table page; Title III pp.120-121 read from the page images</t>
  </si>
  <si>
    <t xml:space="preserve">CA-0166</t>
  </si>
  <si>
    <t xml:space="preserve">No NASA Science rescission line anywhere in the comparative table (pp.111-124: Title III, Title V General Provisions and any Other Appropriations sections) for FY2018 House Reported; read by OCR of every table page; Title III pp.120-121 read from the page images</t>
  </si>
  <si>
    <t xml:space="preserve">CA-0167</t>
  </si>
  <si>
    <t xml:space="preserve">No NASA Science rescission line anywhere in the comparative table (pp.135-143: Title III, Title V General Provisions and any Other Appropriations sections) for FY2018 Senate Reported; read by text layer</t>
  </si>
  <si>
    <t xml:space="preserve">CA-0168</t>
  </si>
  <si>
    <t xml:space="preserve">No NASA Science rescission line anywhere in the comparative table (pp.120-135: Title III, Title V General Provisions and any Other Appropriations sections) for FY2018 Enacted; read by OCR of every table page; Title III pp.128-129 read from the page images</t>
  </si>
  <si>
    <t xml:space="preserve">CA-0169</t>
  </si>
  <si>
    <t xml:space="preserve">No NASA Science rescission line anywhere in the comparative table (pp.120-135: Title III, Title V General Provisions and any Other Appropriations sections) for FY2019 President's Budget; read by OCR of every table page; Title III pp.128-129 read from the page images; the table's only NASA rescission line is 'NASA closeouts (rescission)' (-4,000, p.132, FY 2019 Request column),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</si>
  <si>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CA-0170</t>
  </si>
  <si>
    <t xml:space="preserve">No NASA Science rescission line anywhere in the comparative table (pp.120-135: Title III, Title V General Provisions and any Other Appropriations sections) for FY2019 House Reported; read by OCR of every table page; Title III pp.128-129 read from the page images; the table's only NASA rescission line is 'NASA closeouts (rescission)' (-4,000, p.132, FY 2019 Request column only; the Bill column prints '---'),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</si>
  <si>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CA-0171</t>
  </si>
  <si>
    <t xml:space="preserve">No NASA Science rescission line anywhere in the comparative table (pp.152-161: Title III, Title V General Provisions and any Other Appropriations sections) for FY2019 Senate Reported; read by text layer; the table's only NASA rescission line is 'NASA closeouts (rescission)' (-4,000, p.159),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</si>
  <si>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CA-0172</t>
  </si>
  <si>
    <t xml:space="preserve">No NASA Science rescission line anywhere in the comparative table (pp.139-152: Title III, Title V General Provisions and any Other Appropriations sections) for FY2019 Enacted; read by OCR of every table page; Title III pp.148-149 and p.152 read from the page images; the table's only NASA rescission line is 'NASA closeouts (rescission)' (-3,000, p.152, FY 2019 Enacted column),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</si>
  <si>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CA-0173</t>
  </si>
  <si>
    <t xml:space="preserve">No NASA Science rescission line anywhere in the comparative table (pp.139-152: Title III, Title V General Provisions and any Other Appropriations sections) for FY2020 President's Budget; read by OCR of every table page; Title III pp.148-149 and p.152 read from the page images; S.Rept. 116-127 p.193 prints 'NASA Science (rescission)' -70,000 in the Committee recommendation column only -- its Budget estimate and 2019 appropriation cells are blank (dot leaders), so the rescission was the Senate's, not the request's</t>
  </si>
  <si>
    <t xml:space="preserve">CA-0174</t>
  </si>
  <si>
    <t xml:space="preserve">No NASA Science rescission line anywhere in the comparative table (pp.139-152: Title III, Title V General Provisions and any Other Appropriations sections) for FY2020 House Reported; read by OCR of every table page; Title III pp.148-149 and p.152 read from the page images</t>
  </si>
  <si>
    <t xml:space="preserve">CA-0175</t>
  </si>
  <si>
    <t xml:space="preserve">'NASA Science (rescission)' is printed in Title V (p.191) with -70,000 in the FY 2020 Enacted column; its FY 2021 Request cell prints '---' (read from the page image); no other Science rescission line anywhere in the table (pp.178-197)</t>
  </si>
  <si>
    <t xml:space="preserve">CA-0176</t>
  </si>
  <si>
    <t xml:space="preserve">'NASA Science (rescission)' is printed in Title V (p.191) with -70,000 in the FY 2020 Enacted column; its Bill cell prints '---' (read from the page image); no other Science rescission line anywhere in the table (pp.178-197)</t>
  </si>
  <si>
    <t xml:space="preserve">CA-0177</t>
  </si>
  <si>
    <t xml:space="preserve">No NASA Science rescission line anywhere in the comparative table (pp.204-218: Title III, Title V General Provisions and any Other Appropriations sections) for FY2021 Enacted; read by OCR of every table page; Title III pp.213-214 read from the page images</t>
  </si>
  <si>
    <t xml:space="preserve">CA-0178</t>
  </si>
  <si>
    <t xml:space="preserve">No NASA Science rescission line anywhere in the comparative table (pp.204-218: Title III, Title V General Provisions and any Other Appropriations sections) for FY2022 President's Budget; read by OCR of every table page; Title III pp.213-214 read from the page images</t>
  </si>
  <si>
    <t xml:space="preserve">CA-0179</t>
  </si>
  <si>
    <t xml:space="preserve">No NASA Science rescission line anywhere in the comparative table (pp.204-218: Title III, Title V General Provisions and any Other Appropriations sections) for FY2022 House Reported; read by OCR of every table page; Title III pp.213-214 read from the page images</t>
  </si>
  <si>
    <t xml:space="preserve">CA-0180</t>
  </si>
  <si>
    <t xml:space="preserve">No NASA Science rescission line anywhere in the comparative table (pp.210-230: Title III, Title V General Provisions and any Other Appropriations sections) for FY2022 Enacted; read by OCR of every table page; Title III pp.219-220 and p.224 read from the page images</t>
  </si>
  <si>
    <t xml:space="preserve">CA-0181</t>
  </si>
  <si>
    <t xml:space="preserve">No NASA Science rescission line anywhere in the comparative table (pp.210-230: Title III, Title V General Provisions and any Other Appropriations sections) for FY2023 President's Budget; read by OCR of every table page; Title III pp.219-220 and p.224 read from the page images</t>
  </si>
  <si>
    <t xml:space="preserve">CA-0182</t>
  </si>
  <si>
    <t xml:space="preserve">No NASA Science rescission line anywhere in the comparative table (pp.210-230: Title III, Title V General Provisions and any Other Appropriations sections) for FY2023 House Reported; read by OCR of every table page; Title III pp.219-220 and p.224 read from the page images</t>
  </si>
  <si>
    <t xml:space="preserve">CA-0183</t>
  </si>
  <si>
    <t xml:space="preserve">No NASA Science rescission line anywhere in the comparative table (pp.212-225: Title III, Title V General Provisions and any Other Appropriations sections) for FY2023 Enacted; read by text layer</t>
  </si>
  <si>
    <t xml:space="preserve">CA-0184</t>
  </si>
  <si>
    <t xml:space="preserve">No NASA Science rescission line anywhere in the comparative table (pp.212-225: Title III, Title V General Provisions and any Other Appropriations sections) for FY2024 President's Budget; read by text layer</t>
  </si>
  <si>
    <t xml:space="preserve">CA-0185</t>
  </si>
  <si>
    <t xml:space="preserve">No NASA Science rescission line anywhere in the comparative table (pp.212-225: Title III, Title V General Provisions and any Other Appropriations sections) for FY2024 Senate Reported; read by text layer</t>
  </si>
  <si>
    <t xml:space="preserve">CA-0186</t>
  </si>
  <si>
    <t xml:space="preserve">No NASA Science rescission line anywhere in the comparative table (pp.235-251: Title III, Title V General Provisions and any Other Appropriations sections) for FY2024 Enacted; read by OCR of every table page; Title III pp.247-248 read from the page images</t>
  </si>
  <si>
    <t xml:space="preserve">CA-0187</t>
  </si>
  <si>
    <t xml:space="preserve">No NASA Science rescission line anywhere in the comparative table (pp.235-251: Title III, Title V General Provisions and any Other Appropriations sections) for FY2025 President's Budget; read by OCR of every table page; Title III pp.247-248 read from the page images</t>
  </si>
  <si>
    <t xml:space="preserve">CA-0188</t>
  </si>
  <si>
    <t xml:space="preserve">No NASA Science rescission line anywhere in the comparative table (pp.235-251: Title III, Title V General Provisions and any Other Appropriations sections) for FY2025 House Reported; read by OCR of every table page; Title III pp.247-248 read from the page images</t>
  </si>
  <si>
    <t xml:space="preserve">CA-0189</t>
  </si>
  <si>
    <t xml:space="preserve">No NASA Science rescission line anywhere in the comparative table (pp.220-231: Title III, Title V General Provisions and any Other Appropriations sections) for FY2025 Senate Reported; read by text layer</t>
  </si>
  <si>
    <t xml:space="preserve">CA-0190</t>
  </si>
  <si>
    <t xml:space="preserve">No NASA Science rescission line anywhere in the comparative table (pp.244-262: Title III, Title V General Provisions and any Other Appropriations sections) for FY2025 Enacted; read by OCR of every table page; Title III pp.256-257 read from the page images</t>
  </si>
  <si>
    <t xml:space="preserve">CA-0191</t>
  </si>
  <si>
    <t xml:space="preserve">No NASA Science rescission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t>
  </si>
  <si>
    <t xml:space="preserve">CA-0192</t>
  </si>
  <si>
    <t xml:space="preserve">No NASA Science rescission line anywhere in the comparative table (pp.244-262: Title III, Title V General Provisions and any Other Appropriations sections) for FY2026 House Reported; read by OCR of every table page; Title III pp.256-257 read from the page images</t>
  </si>
  <si>
    <t xml:space="preserve">CA-0193</t>
  </si>
  <si>
    <t xml:space="preserve">No NASA Science rescission line anywhere in the comparative table (pp.211-223: Title III, Title V General Provisions and any Other Appropriations sections) for FY2026 Senate Reported; read by text layer</t>
  </si>
  <si>
    <t xml:space="preserve">CA-0194</t>
  </si>
  <si>
    <t xml:space="preserve">No NASA Science rescission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t>
  </si>
  <si>
    <t xml:space="preserve">CA-0195</t>
  </si>
  <si>
    <t xml:space="preserve">No Research and related activities (emergency) supplemental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 the NSF section prints Research and related activities and its Defense function sub-line only; the one NSF (emergency) line is Major Research Equipment and Facilities Construction's</t>
  </si>
  <si>
    <t xml:space="preserve">CA-0196</t>
  </si>
  <si>
    <t xml:space="preserve">No Research and related activities (emergency) supplemental line anywhere in the comparative table (pp.244-262: Title III, Title V General Provisions and any Other Appropriations sections) for FY2026 House Reported; read by OCR of every table page; Title III pp.256-257 read from the page images; the NSF section prints Research and related activities and its Defense function sub-line only; the one NSF (emergency) line is Major Research Equipment and Facilities Construction's</t>
  </si>
  <si>
    <t xml:space="preserve">CA-0197</t>
  </si>
  <si>
    <t xml:space="preserve">No Research and related activities (emergency) supplemental line anywhere in the comparative table (pp.211-223: Title III, Title V General Provisions and any Other Appropriations sections) for FY2026 Senate Reported; read by text layer; the NSF section prints Research and related activities and its Defense function sub-line only; the one NSF (emergency) line is Major Research Equipment and Facilities Construction's</t>
  </si>
  <si>
    <t xml:space="preserve">CA-0198</t>
  </si>
  <si>
    <t xml:space="preserve">No Research and related activities (emergency) supplemental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 the NSF section prints Research and related activities and its Defense function sub-line only; the one NSF (emergency) line is Major Research Equipment and Facilities Construction's</t>
  </si>
  <si>
    <t xml:space="preserve">CA-LHHS-0001</t>
  </si>
  <si>
    <t xml:space="preserve">budget authority</t>
  </si>
  <si>
    <t xml:space="preserve">SRC-CRPT-119HRPT271</t>
  </si>
  <si>
    <t xml:space="preserve">H.Rept. 119-271 p.334 prints the Administration for a Healthy America rows (a proposal of the FY2026 request, footnote 1/: funding 'not displayed under other HHS accounts below') with '---' in the Bill column for 'Administration for a Healthy America, Discretionary 1/', 'Total, Administration for a Healthy America' and its program-level total; the Bill vs. Request column prints -574,803. Read by vision and by hand from the page image.</t>
  </si>
  <si>
    <t xml:space="preserve">2026-09-28</t>
  </si>
  <si>
    <t xml:space="preserve">CA-LHHS-0002</t>
  </si>
  <si>
    <t xml:space="preserve">SRC-CRPT-119SRPT55</t>
  </si>
  <si>
    <t xml:space="preserve">S.Rept. 119-55's Title II table (pp. 426-442, text layer) prints no Administration for a Healthy America row: Title II opens with HRSA's Health Centers; no 'Healthy America' text anywhere in the table.</t>
  </si>
  <si>
    <t xml:space="preserve">CA-LHHS-0003</t>
  </si>
  <si>
    <t xml:space="preserve">SRC-EXPL-LHHS-FY2026-ENACTED</t>
  </si>
  <si>
    <t xml:space="preserve">The FY2026 JES Division B table (Congressional Record H1633, p.281, read by hand from the page image) opens Title II with HRSA's Health Centers and prints no Administration for a Healthy America row; H.Rept. 119-696 p.365 prints '---' for AHA in its FY 2026 Enacted column; P.L. 119-75 contains no 'Healthy America' heading or text.</t>
  </si>
  <si>
    <t xml:space="preserve">CA-LHHS-0004</t>
  </si>
  <si>
    <t xml:space="preserve">SRC-CRPT-119HRPT696</t>
  </si>
  <si>
    <t xml:space="preserve">H.Rept. 119-696 p.365 prints 'Administration for a Healthy America, Discretionary 1/' and its program-level total with '---' in the Committee Recommendation column (FY 2027 Request 427,803). Read by vision; the row verified by hand against the page image.</t>
  </si>
  <si>
    <t xml:space="preserve">CA-LHHS-0005</t>
  </si>
  <si>
    <t xml:space="preserve">SRC-CRPT-118SRPT84</t>
  </si>
  <si>
    <t xml:space="preserve">No row for this account's headline figure ('Total, Grants to States for Medicaid') in S.Rept.118-84 Title II table pp. 366-392 for FY2023 Enacted. The document prints only 'Total, Grants to States for Medicaid, appropriated in this bill' 564,937,564 (p.382); 'Total, Medicaid program level, available this fiscal year' 533,079,108 (p.382) -- not recorded: each is another scope of the headline (component kind 'view'), which needs the headline it is a view of.</t>
  </si>
  <si>
    <t xml:space="preserve">CA-LHHS-0006</t>
  </si>
  <si>
    <t xml:space="preserve">No row for this account's headline figure ('Total, Grants to States for Medicaid') in S.Rept.118-84 Title II table pp. 366-392 for FY2024 President's Budget. The document prints only 'Total, Grants to States for Medicaid, appropriated in this bill' 652,537,264 (p.382); 'Total, Medicaid program level, available this fiscal year' 604,537,324 (p.382) -- not recorded: each is another scope of the headline (component kind 'view'), which needs the headline it is a view of.</t>
  </si>
  <si>
    <t xml:space="preserve">CA-LHHS-0007</t>
  </si>
  <si>
    <t xml:space="preserve">No row for this account's headline figure ('Total, Grants to States for Medicaid') in S.Rept.118-84 Title II table pp. 366-392 for FY2024 Senate Reported. The document prints only 'Total, Grants to States for Medicaid, appropriated in this bill' 652,537,264 (p.382); 'Total, Medicaid program level, available this fiscal year' 604,537,324 (p.382) -- not recorded: each is another scope of the headline (component kind 'view'), which needs the headline it is a view of.</t>
  </si>
  <si>
    <t xml:space="preserve">CA-LHHS-0008</t>
  </si>
  <si>
    <t xml:space="preserve">No 'Adoption Incentives (rescission)' line anywhere in S.Rept.118-84 (whole text layer searched for /Adoption Incentives \(rescission/, the Title II table pp. 366-392 and the bill-level sections after the grand total included) for FY2023 Enacted.</t>
  </si>
  <si>
    <t xml:space="preserve">CA-LHHS-0009</t>
  </si>
  <si>
    <t xml:space="preserve">No 'Adoption Incentives (rescission)' line anywhere in S.Rept.118-84 (whole text layer searched for /Adoption Incentives \(rescission/, the Title II table pp. 366-392 and the bill-level sections after the grand total included) for FY2024 President's Budget.</t>
  </si>
  <si>
    <t xml:space="preserve">CA-LHHS-0010</t>
  </si>
  <si>
    <t xml:space="preserve">No 'Adoption Incentives (rescission)' line anywhere in S.Rept.118-84 (whole text layer searched for /Adoption Incentives \(rescission/, the Title II table pp. 366-392 and the bill-level sections after the grand total included) for FY2024 Senate Reported.</t>
  </si>
  <si>
    <t xml:space="preserve">CA-LHHS-0011</t>
  </si>
  <si>
    <t xml:space="preserve">No 'Adoption Incentives (rescission)' line anywhere in S.Rept.119-55 (whole text layer searched for /Adoption Incentives \(rescission/, the Title II table pp. 426-442; 450 and the bill-level sections after the grand total included) for FY2026 Senate Reported.</t>
  </si>
  <si>
    <t xml:space="preserve">CA-LHHS-0012</t>
  </si>
  <si>
    <t xml:space="preserve">SRC-CRPT-118SRPT207</t>
  </si>
  <si>
    <t xml:space="preserve">No 'Limitation for Title XVIII of the Social Security Act' line anywhere in S.Rept.118-207 (whole text layer searched for /Title XVIII/, the Title II table pp. 430-452; 467 and the bill-level sections after the grand total included) for FY2024 Enacted.</t>
  </si>
  <si>
    <t xml:space="preserve">CA-LHHS-0013</t>
  </si>
  <si>
    <t xml:space="preserve">No 'Limitation for Title XVIII of the Social Security Act' line anywhere in S.Rept.118-207 (whole text layer searched for /Title XVIII/, the Title II table pp. 430-452; 467 and the bill-level sections after the grand total included) for FY2025 President's Budget.</t>
  </si>
  <si>
    <t xml:space="preserve">CA-LHHS-0014</t>
  </si>
  <si>
    <t xml:space="preserve">No 'Limitation for Title XVIII of the Social Security Act' line anywhere in S.Rept.118-207 (whole text layer searched for /Title XVIII/, the Title II table pp. 430-452; 467 and the bill-level sections after the grand total included) for FY2025 Senate Reported.</t>
  </si>
  <si>
    <t xml:space="preserve">CA-LHHS-0015</t>
  </si>
  <si>
    <t xml:space="preserve">No 'Limitation for Title XVIII of the Social Security Act' line anywhere in S.Rept.118-84 (whole text layer searched for /Title XVIII/, the Title II table pp. 366-392 and the bill-level sections after the grand total included) for FY2023 Enacted.</t>
  </si>
  <si>
    <t xml:space="preserve">CA-LHHS-0016</t>
  </si>
  <si>
    <t xml:space="preserve">No 'Limitation for Title XVIII of the Social Security Act' line anywhere in S.Rept.118-84 (whole text layer searched for /Title XVIII/, the Title II table pp. 366-392 and the bill-level sections after the grand total included) for FY2024 President's Budget.</t>
  </si>
  <si>
    <t xml:space="preserve">CA-LHHS-0017</t>
  </si>
  <si>
    <t xml:space="preserve">No 'Limitation for Title XVIII of the Social Security Act' line anywhere in S.Rept.118-84 (whole text layer searched for /Title XVIII/, the Title II table pp. 366-392 and the bill-level sections after the grand total included) for FY2024 Senate Reported.</t>
  </si>
  <si>
    <t xml:space="preserve">CA-LHHS-0018</t>
  </si>
  <si>
    <t xml:space="preserve">No 'Limitation for Title XVIII of the Social Security Act' line anywhere in S.Rept.119-55 (whole text layer searched for /Title XVIII/, the Title II table pp. 426-442; 450 and the bill-level sections after the grand total included) for FY2026 Senate Reported.</t>
  </si>
  <si>
    <t xml:space="preserve">CA-LHHS-0019</t>
  </si>
  <si>
    <t xml:space="preserve">H.Rept. 119-271's Title II comparative table, PDF pp. 334-366 (printed pp. 330-362),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(extractions/CRPT-119hrpt271.title-ii.json) and the General Provisions page re-read by hand from the image. The table's only adoption rows are appropriations, not rescissions ('Adoption Opportunities' and 'Adoption and Legal Guardianship Incentive Payments', PDF pp. 354-355). Title II General Provisions, PDF p. 365 (printed p. 361), lists two lines in the FY 2026 Request column -- Medicare Operations (Sec. 226) --- (none) and Nonrecurring expenses fund, HHS (rescission) (Sec. 234) -750,000 -- and prints 'Total, Title II General Provisions' -750,000, which equals those two lines, so no other line sits in the section. The report's list of every rescission in the accompanying bill ('Rescissions of Funds', clause 3(f)(2) of rule XIII; text layer, PDF pp. 423-424, printed pp. 419-420) names one HHS rescission, the Nonrecurring Expenses Fund (sec. 234), 1,613,000,000; no Adoption Incentives rescission.</t>
  </si>
  <si>
    <t xml:space="preserve">2026-10-06</t>
  </si>
  <si>
    <t xml:space="preserve">CA-LHHS-0020</t>
  </si>
  <si>
    <t xml:space="preserve">H.Rept. 119-271's Title II comparative table, PDF pp. 334-366 (printed pp. 330-362),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(extractions/CRPT-119hrpt271.title-ii.json) and the General Provisions page re-read by hand from the image. The table's only adoption rows are appropriations, not rescissions ('Adoption Opportunities' and 'Adoption and Legal Guardianship Incentive Payments', PDF pp. 354-355). Title II General Provisions, PDF p. 365 (printed p. 361), lists two lines in the Bill column -- Medicare Operations (Sec. 226) 455,000 and Nonrecurring expenses fund, HHS (rescission) (Sec. 234) -1,613,000 -- and prints 'Total, Title II General Provisions' -1,158,000, which equals those two lines, so no other line sits in the section. The report's list of every rescission in the accompanying bill ('Rescissions of Funds', clause 3(f)(2) of rule XIII; text layer, PDF pp. 423-424, printed pp. 419-420) names one HHS rescission, the Nonrecurring Expenses Fund (sec. 234), 1,613,000,000; no Adoption Incentives rescission.</t>
  </si>
  <si>
    <t xml:space="preserve">CA-LHHS-0021</t>
  </si>
  <si>
    <t xml:space="preserve">The FY2026 JES for P.L. 119-75 (Congressional Record, Jan. 22, 2026, Division B table), Title II, PDF pp. 281-296 (H1633-H1648), searched in full for an Adoption Incentives (rescission) line: none. The table pages have no text layer (scanned images; ~260-character header text layer per page), so they were read by hand from the page images (reference/review/lhhs/hand_checks.csv). Title II General Provisions, PDF p. 296 (H1648), FINAL BILL column, lists three lines -- Medicare Operations (Sec. 227) 455,000; Nonrecurring expenses fund, HHS (rescission) (Sec. 237) -1,826,000; Limitation for Title XVIII of the Social Security Act 2,000 -- and prints 'Total, Title II General Provisions' -1,369,000, which equals those three lines. Also checked: H.Rept. 119-696's FY 2026 Enacted column (PDF pp. 395-396) prints the same three lines and total; P.L. 119-75's Title II rescinds only the Nonrecurring Expenses Fund (Sec. 237, $1,826,000,000; text layer).</t>
  </si>
  <si>
    <t xml:space="preserve">CA-LHHS-0022</t>
  </si>
  <si>
    <t xml:space="preserve">H.Rept. 119-696's Title II comparative table, PDF pp. 365-397 (printed pp. 361-393),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(extractions/CRPT-119hrpt696.title-ii.json) and the General Provisions page re-read by hand from the image. Title II General Provisions, PDF pp. 395-396 (printed pp. 391-392), lists three lines in the FY 2027 Request* column -- Medicare Operations (Sec. 226) --- (none), Nonrecurring expenses fund, HHS (rescission) (Sec. 237) -1,176,000 and Limitation for Title XVIII of the Social Security Act --- (none) -- and prints 'Total, Title II General Provisions' -1,176,000, which equals those three lines, so no other line sits in the section. The report prints no bill-wide rescissions list for this account to check against.</t>
  </si>
  <si>
    <t xml:space="preserve">CA-LHHS-0023</t>
  </si>
  <si>
    <t xml:space="preserve">H.Rept. 119-696's Title II comparative table, PDF pp. 365-397 (printed pp. 361-393),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(extractions/CRPT-119hrpt696.title-ii.json) and the General Provisions page re-read by hand from the image. Title II General Provisions, PDF pp. 395-396 (printed pp. 391-392), lists three lines in the Committee Recommendation column -- Medicare Operations (Sec. 226) 455,000, Nonrecurring expenses fund, HHS (rescission) (Sec. 237) -1,619,000 and Limitation for Title XVIII of the Social Security Act --- (none) -- and prints 'Total, Title II General Provisions' -1,164,000, which equals those three lines, so no other line sits in the section. The report prints no bill-wide rescissions list for this account to check against.</t>
  </si>
  <si>
    <t xml:space="preserve">CA-LHHS-0024</t>
  </si>
  <si>
    <t xml:space="preserve">SRC-PLAW-119PUBL4</t>
  </si>
  <si>
    <t xml:space="preserve">P.L. 119-4 (Full-Year Continuing Appropriations Act, 2025, division A) provides no Adoption Incentives rescission for FY2025. Deciding text, sec. 1101(a)(8) (139 Stat. 11; PDF p. 3; text layer): it continues 'The Departments of Labor, Health and Human Services, and Education, and Related Agencies Appropriations Act, 2024 (division D of Public Law 118-47), except section 240 shall be applied by substituting "$1,471,000,000" for "$1,250,000,000" ..., except sections 241 and 310, ...'. Section 241 of that division (P.L. 118-47, 138 Stat. 681) is the FY2024 rescission of $70,000,000 of P.L. 117-328 Children and Families Services Programs funds 'for grants to States for incentive payments, as defined by section 473A of the Social Security Act' -- the line the FY2024 tables print as 'Adoption Incentives (rescission)' -70,000. Sec. 1105 continues the referenced Acts' provisions only 'Except as otherwise expressly provided in this division'. The Labor-HHS title of the CR (title IX, secs. 1901-1912, 139 Stat. 31-33) adds no such rescission, and the whole law's text layer has no 'adoption', '473A' or 'incentive payments'. No committee table covers FY2025 Enacted (H.Rept. 119-271's 'FY 2025 Estimate' column is operating plans, held back).</t>
  </si>
  <si>
    <t xml:space="preserve">CA-LHHS-0025</t>
  </si>
  <si>
    <t xml:space="preserve">emergency</t>
  </si>
  <si>
    <t xml:space="preserve">No 'Nonrecurring expenses fund, HHS (rescission) (emergency)' line in H.Rept. 119-271's FY 2025 Estimate column. Searched: the whole Title II comparative table, PDF pp. 334-366 (printed pp. 330-362); the table pages have no text layer and were read from the page images (every row transcribed by vision). Title II General Provisions, PDF p. 365 (printed p. 361), FY 2025 Estimate column: Medicare Operations (Sec. 226) 455,000 and Nonrecurring expenses fund, HHS (rescission) (Sec. 234) -1,471,000, with 'Total, Title II General Provisions' -1,016,000 equal to those two lines. P.L. 119-4 sec. 1101(a)(8) continues Div. D sec. 240 except for 'amounts that were previously designated by the Congress as being for an emergency requirement'. The column is the report's 'FY 2025 Operating Plans and other available information' (pp.319-320); FY2025 was a full-year CR (P.L. 119-4).</t>
  </si>
  <si>
    <t xml:space="preserve">2026-10-07</t>
  </si>
  <si>
    <t xml:space="preserve">CA-LHHS-0028</t>
  </si>
  <si>
    <t xml:space="preserve">SRC-CRPT-117HRPT403</t>
  </si>
  <si>
    <t xml:space="preserve">No row for this account's headline figure ('Total, Grants to States for Medicaid') in H.Rept.117-403 Title II table pp. 802-838 (PDF; printed pp. 798-834, read by vision) for FY2023 President's Budget. The document prints only 'Total, Grants to States for Medicaid, appropriated in this bill' 564,937,564 (p.821); 'Total, Medicaid Program Level, available this fiscal year' 533,079,108 (p.821) -- not recorded: each is another scope of the headline (component kind 'view'), which needs the headline it is a view of.</t>
  </si>
  <si>
    <t xml:space="preserve">CA-LHHS-0029</t>
  </si>
  <si>
    <t xml:space="preserve">No row for this account's headline figure ('Total, Grants to States for Medicaid') in H.Rept.117-403 Title II table pp. 802-838 (PDF; printed pp. 798-834, read by vision) for FY2023 House Reported. The document prints only 'Total, Grants to States for Medicaid, appropriated in this bill' 564,937,564 (p.821); 'Total, Medicaid Program Level, available this fiscal year' 533,079,108 (p.821) -- not recorded: each is another scope of the headline (component kind 'view'), which needs the headline it is a view of.</t>
  </si>
  <si>
    <t xml:space="preserve">CA-LHHS-0030</t>
  </si>
  <si>
    <t xml:space="preserve">No row for this account's headline figure ('Total, Administration for Strategic Preparedness and Response') in H.Rept.117-403 Title II table pp. 802-838 (PDF; printed pp. 798-834, read by vision) for FY2023 President's Budget. The report has no ASPR operating division: the preparedness programs (BARDA, Strategic National Stockpile, Project BioShield, Pandemic Influenza) print under the Office of the Secretary's Public Health and Social Services Emergency Fund, whose total also holds non-ASPR lines (Cybersecurity, Office of National Security, OASH): 'Total, PHSSEF' 3,814,610 (p.836) -- a different scope, not recorded.</t>
  </si>
  <si>
    <t xml:space="preserve">CA-LHHS-0031</t>
  </si>
  <si>
    <t xml:space="preserve">No row for this account's headline figure ('Total, Administration for Strategic Preparedness and Response') in H.Rept.117-403 Title II table pp. 802-838 (PDF; printed pp. 798-834, read by vision) for FY2023 House Reported. The report has no ASPR operating division: the preparedness programs (BARDA, Strategic National Stockpile, Project BioShield, Pandemic Influenza) print under the Office of the Secretary's Public Health and Social Services Emergency Fund, whose total also holds non-ASPR lines (Cybersecurity, Office of National Security, OASH): 'Total, PHSSEF' 3,699,356 (p.836) -- a different scope, not recorded.</t>
  </si>
  <si>
    <t xml:space="preserve">CA-LHHS-0032</t>
  </si>
  <si>
    <t xml:space="preserve">SRC-EXPL-LHHS-FY2023-SENATE</t>
  </si>
  <si>
    <t xml:space="preserve">No row for this account's headline figure ('Total, Grants to States for Medicaid') in the Senate draft explanatory statement's Title II table pp. 399-419 (text layer) for FY2023 Senate Reported. The document prints only 'Total, Medicaid Program Level, available this fiscal year' 533,079,108 (p.409); 'Total, Grants to States for Medicaid, appropriated in this bill' 564,937,564 (p.409) -- not recorded: each is another scope of the headline (component kind 'view'), which needs the headline it is a view of.</t>
  </si>
  <si>
    <t xml:space="preserve">CA-LHHS-0033</t>
  </si>
  <si>
    <t xml:space="preserve">No row for this account's headline figure ('Total, Administration for Strategic Preparedness and Response') in the Senate draft explanatory statement's Title II table pp. 399-419 (text layer) for FY2023 Senate Reported. The document prints only no ASPR operating division: the preparedness programs (BARDA, Strategic National Stockpile, Project BioShield, Pandemic Influenza) print under the Office of the Secretary's Public Health and Social Services Emergency Fund ('Total, PHSSEF' 3,639,479, p.419), whose total also holds non-ASPR lines -- a different scope, not recorded.</t>
  </si>
  <si>
    <t xml:space="preserve">CA-LHHS-0034</t>
  </si>
  <si>
    <t xml:space="preserve">No 'Medicare Operations (Sec. nnn)' line anywhere in the Senate draft explanatory statement for FY2023 (whole text layer, 437 pages, searched for /Medicare Operations|Traditional Medicare Program/; the Title II table pp. 399-419 and the table's end p.437 included).</t>
  </si>
  <si>
    <t xml:space="preserve">CA-LHHS-0035</t>
  </si>
  <si>
    <t xml:space="preserve">No 'Adoption Incentives (rescission)' line anywhere in the Senate draft explanatory statement for FY2023 (whole text layer, 437 pages, searched for /Adoption Incentives \(rescission/; the Title II table pp. 399-419 and the table's end p.437 included).</t>
  </si>
  <si>
    <t xml:space="preserve">CA-LHHS-0036</t>
  </si>
  <si>
    <t xml:space="preserve">No 'Limitation for Title XVIII of the Social Security Act' line anywhere in the Senate draft explanatory statement for FY2023 (whole text layer, 437 pages, searched for /Title XVIII/; the Title II table pp. 399-419 and the table's end p.437 included).</t>
  </si>
  <si>
    <t xml:space="preserve">CA-LHHS-0037</t>
  </si>
  <si>
    <t xml:space="preserve">No budget-authority row for 'CDC-Wide Activities and Program Support' in the Title II table (PDF p.813) for FY2023 President's Budget: the section prints its lines and a parenthesized 'Subtotal' that includes the Prevention and Public Health Fund transfer (program level) -- not recorded.</t>
  </si>
  <si>
    <t xml:space="preserve">CA-LHHS-0038</t>
  </si>
  <si>
    <t xml:space="preserve">No budget-authority row for 'CDC-Wide Activities and Program Support' in the Title II table (PDF p.813) for FY2023 House Reported: the section prints its lines and a parenthesized 'Subtotal' that includes the Prevention and Public Health Fund transfer (program level) -- not recorded.</t>
  </si>
  <si>
    <t xml:space="preserve">CA-LHHS-0039</t>
  </si>
  <si>
    <t xml:space="preserve">No budget-authority row for 'CDC-Wide Activities and Program Support' in the Title II table (PDF p.405) for FY2023 Senate Reported: the section prints its lines and a parenthesized 'Subtotal' that includes the Prevention and Public Health Fund transfer (program level) -- not recorded.</t>
  </si>
  <si>
    <t xml:space="preserve">observation_id</t>
  </si>
  <si>
    <t xml:space="preserve">chamber</t>
  </si>
  <si>
    <t xml:space="preserve">bill_id</t>
  </si>
  <si>
    <t xml:space="preserve">report_id</t>
  </si>
  <si>
    <t xml:space="preserve">amount</t>
  </si>
  <si>
    <t xml:space="preserve">offsetting_collections</t>
  </si>
  <si>
    <t xml:space="preserve">transfer_link_account_id</t>
  </si>
  <si>
    <t xml:space="preserve">source_page</t>
  </si>
  <si>
    <t xml:space="preserve">source_table_or_section</t>
  </si>
  <si>
    <t xml:space="preserve">extraction_method</t>
  </si>
  <si>
    <t xml:space="preserve">verification_status</t>
  </si>
  <si>
    <t xml:space="preserve">bill_url</t>
  </si>
  <si>
    <t xml:space="preserve">report_jes_url</t>
  </si>
  <si>
    <t xml:space="preserve">headline_observation_id</t>
  </si>
  <si>
    <t xml:space="preserve">OBS-0001</t>
  </si>
  <si>
    <t xml:space="preserve">N/A</t>
  </si>
  <si>
    <t xml:space="preserve">128-130</t>
  </si>
  <si>
    <t xml:space="preserve">Title III, Executive Office of the President, Office of Science and Technology Policy</t>
  </si>
  <si>
    <t xml:space="preserve">human-entered</t>
  </si>
  <si>
    <t xml:space="preserve">human-verified</t>
  </si>
  <si>
    <t xml:space="preserve">OBS-0002</t>
  </si>
  <si>
    <t xml:space="preserve">Senate</t>
  </si>
  <si>
    <t xml:space="preserve">217-219</t>
  </si>
  <si>
    <t xml:space="preserve">OBS-0003</t>
  </si>
  <si>
    <t xml:space="preserve">House</t>
  </si>
  <si>
    <t xml:space="preserve">256-257</t>
  </si>
  <si>
    <t xml:space="preserve">OBS-0004</t>
  </si>
  <si>
    <t xml:space="preserve">OBS-0005</t>
  </si>
  <si>
    <t xml:space="preserve">OBS-0006</t>
  </si>
  <si>
    <t xml:space="preserve">227-228</t>
  </si>
  <si>
    <t xml:space="preserve">OBS-0007</t>
  </si>
  <si>
    <t xml:space="preserve">247-248</t>
  </si>
  <si>
    <t xml:space="preserve">OBS-0008</t>
  </si>
  <si>
    <t xml:space="preserve">OBS-0009</t>
  </si>
  <si>
    <t xml:space="preserve">OBS-0010</t>
  </si>
  <si>
    <t xml:space="preserve">219-220</t>
  </si>
  <si>
    <t xml:space="preserve">OBS-0011</t>
  </si>
  <si>
    <t xml:space="preserve">SRC-EXPL-FY2024-HOUSE</t>
  </si>
  <si>
    <t xml:space="preserve">170-171</t>
  </si>
  <si>
    <t xml:space="preserve">OBS-0012</t>
  </si>
  <si>
    <t xml:space="preserve">OBS-0013</t>
  </si>
  <si>
    <t xml:space="preserve">OBS-0014</t>
  </si>
  <si>
    <t xml:space="preserve">SRC-EXPL-FY2023-SENATE</t>
  </si>
  <si>
    <t xml:space="preserve">215-216</t>
  </si>
  <si>
    <t xml:space="preserve">OBS-0015</t>
  </si>
  <si>
    <t xml:space="preserve">OBS-0016</t>
  </si>
  <si>
    <t xml:space="preserve">OBS-0017</t>
  </si>
  <si>
    <t xml:space="preserve">OBS-0018</t>
  </si>
  <si>
    <t xml:space="preserve">SRC-EXPL-FY2022-SENATE</t>
  </si>
  <si>
    <t xml:space="preserve">207-208</t>
  </si>
  <si>
    <t xml:space="preserve">OBS-0019</t>
  </si>
  <si>
    <t xml:space="preserve">213-214</t>
  </si>
  <si>
    <t xml:space="preserve">OBS-0020</t>
  </si>
  <si>
    <t xml:space="preserve">OBS-0021</t>
  </si>
  <si>
    <t xml:space="preserve">OBS-0022</t>
  </si>
  <si>
    <t xml:space="preserve">SRC-EXPL-FY2021-SENATE</t>
  </si>
  <si>
    <t xml:space="preserve">197-199</t>
  </si>
  <si>
    <t xml:space="preserve">OBS-0023</t>
  </si>
  <si>
    <t xml:space="preserve">187-188</t>
  </si>
  <si>
    <t xml:space="preserve">OBS-0024</t>
  </si>
  <si>
    <t xml:space="preserve">OBS-0025</t>
  </si>
  <si>
    <t xml:space="preserve">OBS-0026</t>
  </si>
  <si>
    <t xml:space="preserve">191-192</t>
  </si>
  <si>
    <t xml:space="preserve">OBS-0027</t>
  </si>
  <si>
    <t xml:space="preserve">148-149</t>
  </si>
  <si>
    <t xml:space="preserve">OBS-0028</t>
  </si>
  <si>
    <t xml:space="preserve">OBS-0029</t>
  </si>
  <si>
    <t xml:space="preserve">OBS-0030</t>
  </si>
  <si>
    <t xml:space="preserve">157-158</t>
  </si>
  <si>
    <t xml:space="preserve">OBS-0031</t>
  </si>
  <si>
    <t xml:space="preserve">128-129</t>
  </si>
  <si>
    <t xml:space="preserve">OBS-0032</t>
  </si>
  <si>
    <t xml:space="preserve">OBS-0033</t>
  </si>
  <si>
    <t xml:space="preserve">OBS-0034</t>
  </si>
  <si>
    <t xml:space="preserve">140-141</t>
  </si>
  <si>
    <t xml:space="preserve">OBS-0035</t>
  </si>
  <si>
    <t xml:space="preserve">120-121</t>
  </si>
  <si>
    <t xml:space="preserve">OBS-0036</t>
  </si>
  <si>
    <t xml:space="preserve">OBS-0037</t>
  </si>
  <si>
    <t xml:space="preserve">OBS-0038</t>
  </si>
  <si>
    <t xml:space="preserve">139-140</t>
  </si>
  <si>
    <t xml:space="preserve">OBS-0039</t>
  </si>
  <si>
    <t xml:space="preserve">114-115</t>
  </si>
  <si>
    <t xml:space="preserve">OBS-0040</t>
  </si>
  <si>
    <t xml:space="preserve">OBS-0041</t>
  </si>
  <si>
    <t xml:space="preserve">Title III, Executive Office of the President, National Space Council</t>
  </si>
  <si>
    <t xml:space="preserve">OBS-0042</t>
  </si>
  <si>
    <t xml:space="preserve">OBS-0043</t>
  </si>
  <si>
    <t xml:space="preserve">OBS-0044</t>
  </si>
  <si>
    <t xml:space="preserve">OBS-0045</t>
  </si>
  <si>
    <t xml:space="preserve">OBS-0046</t>
  </si>
  <si>
    <t xml:space="preserve">OBS-0047</t>
  </si>
  <si>
    <t xml:space="preserve">OBS-0048</t>
  </si>
  <si>
    <t xml:space="preserve">OBS-0049</t>
  </si>
  <si>
    <t xml:space="preserve">OBS-0050</t>
  </si>
  <si>
    <t xml:space="preserve">OBS-0051</t>
  </si>
  <si>
    <t xml:space="preserve">OBS-0052</t>
  </si>
  <si>
    <t xml:space="preserve">OBS-0053</t>
  </si>
  <si>
    <t xml:space="preserve">OBS-0054</t>
  </si>
  <si>
    <t xml:space="preserve">OBS-0055</t>
  </si>
  <si>
    <t xml:space="preserve">OBS-0056</t>
  </si>
  <si>
    <t xml:space="preserve">OBS-0057</t>
  </si>
  <si>
    <t xml:space="preserve">OBS-0058</t>
  </si>
  <si>
    <t xml:space="preserve">OBS-0059</t>
  </si>
  <si>
    <t xml:space="preserve">OBS-0060</t>
  </si>
  <si>
    <t xml:space="preserve">OBS-0061</t>
  </si>
  <si>
    <t xml:space="preserve">OBS-0062</t>
  </si>
  <si>
    <t xml:space="preserve">OBS-0063</t>
  </si>
  <si>
    <t xml:space="preserve">OBS-0064</t>
  </si>
  <si>
    <t xml:space="preserve">OBS-0065</t>
  </si>
  <si>
    <t xml:space="preserve">OBS-0066</t>
  </si>
  <si>
    <t xml:space="preserve">OBS-0067</t>
  </si>
  <si>
    <t xml:space="preserve">OBS-0068</t>
  </si>
  <si>
    <t xml:space="preserve">OBS-0069</t>
  </si>
  <si>
    <t xml:space="preserve">OBS-0070</t>
  </si>
  <si>
    <t xml:space="preserve">OBS-0071</t>
  </si>
  <si>
    <t xml:space="preserve">OBS-0072</t>
  </si>
  <si>
    <t xml:space="preserve">OBS-0073</t>
  </si>
  <si>
    <t xml:space="preserve">OBS-0074</t>
  </si>
  <si>
    <t xml:space="preserve">OBS-0075</t>
  </si>
  <si>
    <t xml:space="preserve">OBS-0076</t>
  </si>
  <si>
    <t xml:space="preserve">OBS-0077</t>
  </si>
  <si>
    <t xml:space="preserve">OBS-0078</t>
  </si>
  <si>
    <t xml:space="preserve">OBS-0079</t>
  </si>
  <si>
    <t xml:space="preserve">OBS-0080</t>
  </si>
  <si>
    <t xml:space="preserve">OBS-0081</t>
  </si>
  <si>
    <t xml:space="preserve">Title III, NASA, Science</t>
  </si>
  <si>
    <t xml:space="preserve">OBS-0082</t>
  </si>
  <si>
    <t xml:space="preserve">OBS-0083</t>
  </si>
  <si>
    <t xml:space="preserve">OBS-0084</t>
  </si>
  <si>
    <t xml:space="preserve">OBS-0085</t>
  </si>
  <si>
    <t xml:space="preserve">OBS-0086</t>
  </si>
  <si>
    <t xml:space="preserve">OBS-0087</t>
  </si>
  <si>
    <t xml:space="preserve">OBS-0088</t>
  </si>
  <si>
    <t xml:space="preserve">OBS-0089</t>
  </si>
  <si>
    <t xml:space="preserve">OBS-0090</t>
  </si>
  <si>
    <t xml:space="preserve">OBS-0091</t>
  </si>
  <si>
    <t xml:space="preserve">OBS-0092</t>
  </si>
  <si>
    <t xml:space="preserve">OBS-0093</t>
  </si>
  <si>
    <t xml:space="preserve">OBS-0094</t>
  </si>
  <si>
    <t xml:space="preserve">OBS-0095</t>
  </si>
  <si>
    <t xml:space="preserve">OBS-0096</t>
  </si>
  <si>
    <t xml:space="preserve">OBS-0097</t>
  </si>
  <si>
    <t xml:space="preserve">OBS-0098</t>
  </si>
  <si>
    <t xml:space="preserve">OBS-0099</t>
  </si>
  <si>
    <t xml:space="preserve">OBS-0100</t>
  </si>
  <si>
    <t xml:space="preserve">OBS-0101</t>
  </si>
  <si>
    <t xml:space="preserve">OBS-0102</t>
  </si>
  <si>
    <t xml:space="preserve">OBS-0103</t>
  </si>
  <si>
    <t xml:space="preserve">OBS-0104</t>
  </si>
  <si>
    <t xml:space="preserve">OBS-0105</t>
  </si>
  <si>
    <t xml:space="preserve">OBS-0106</t>
  </si>
  <si>
    <t xml:space="preserve">OBS-0107</t>
  </si>
  <si>
    <t xml:space="preserve">OBS-0108</t>
  </si>
  <si>
    <t xml:space="preserve">OBS-0109</t>
  </si>
  <si>
    <t xml:space="preserve">OBS-0110</t>
  </si>
  <si>
    <t xml:space="preserve">OBS-0111</t>
  </si>
  <si>
    <t xml:space="preserve">OBS-0112</t>
  </si>
  <si>
    <t xml:space="preserve">OBS-0113</t>
  </si>
  <si>
    <t xml:space="preserve">OBS-0114</t>
  </si>
  <si>
    <t xml:space="preserve">OBS-0115</t>
  </si>
  <si>
    <t xml:space="preserve">OBS-0116</t>
  </si>
  <si>
    <t xml:space="preserve">OBS-0117</t>
  </si>
  <si>
    <t xml:space="preserve">OBS-0118</t>
  </si>
  <si>
    <t xml:space="preserve">OBS-0119</t>
  </si>
  <si>
    <t xml:space="preserve">OBS-0120</t>
  </si>
  <si>
    <t xml:space="preserve">OBS-0121</t>
  </si>
  <si>
    <t xml:space="preserve">Title III, NASA, Aeronautics</t>
  </si>
  <si>
    <t xml:space="preserve">OBS-0122</t>
  </si>
  <si>
    <t xml:space="preserve">OBS-0123</t>
  </si>
  <si>
    <t xml:space="preserve">OBS-0124</t>
  </si>
  <si>
    <t xml:space="preserve">OBS-0125</t>
  </si>
  <si>
    <t xml:space="preserve">OBS-0126</t>
  </si>
  <si>
    <t xml:space="preserve">OBS-0127</t>
  </si>
  <si>
    <t xml:space="preserve">OBS-0128</t>
  </si>
  <si>
    <t xml:space="preserve">OBS-0129</t>
  </si>
  <si>
    <t xml:space="preserve">OBS-0130</t>
  </si>
  <si>
    <t xml:space="preserve">OBS-0131</t>
  </si>
  <si>
    <t xml:space="preserve">OBS-0132</t>
  </si>
  <si>
    <t xml:space="preserve">OBS-0133</t>
  </si>
  <si>
    <t xml:space="preserve">OBS-0134</t>
  </si>
  <si>
    <t xml:space="preserve">OBS-0135</t>
  </si>
  <si>
    <t xml:space="preserve">OBS-0136</t>
  </si>
  <si>
    <t xml:space="preserve">OBS-0137</t>
  </si>
  <si>
    <t xml:space="preserve">OBS-0138</t>
  </si>
  <si>
    <t xml:space="preserve">OBS-0139</t>
  </si>
  <si>
    <t xml:space="preserve">OBS-0140</t>
  </si>
  <si>
    <t xml:space="preserve">OBS-0141</t>
  </si>
  <si>
    <t xml:space="preserve">OBS-0142</t>
  </si>
  <si>
    <t xml:space="preserve">OBS-0143</t>
  </si>
  <si>
    <t xml:space="preserve">OBS-0144</t>
  </si>
  <si>
    <t xml:space="preserve">OBS-0145</t>
  </si>
  <si>
    <t xml:space="preserve">OBS-0146</t>
  </si>
  <si>
    <t xml:space="preserve">OBS-0147</t>
  </si>
  <si>
    <t xml:space="preserve">OBS-0148</t>
  </si>
  <si>
    <t xml:space="preserve">OBS-0149</t>
  </si>
  <si>
    <t xml:space="preserve">OBS-0150</t>
  </si>
  <si>
    <t xml:space="preserve">OBS-0151</t>
  </si>
  <si>
    <t xml:space="preserve">OBS-0152</t>
  </si>
  <si>
    <t xml:space="preserve">OBS-0153</t>
  </si>
  <si>
    <t xml:space="preserve">OBS-0154</t>
  </si>
  <si>
    <t xml:space="preserve">OBS-0155</t>
  </si>
  <si>
    <t xml:space="preserve">OBS-0156</t>
  </si>
  <si>
    <t xml:space="preserve">OBS-0157</t>
  </si>
  <si>
    <t xml:space="preserve">OBS-0158</t>
  </si>
  <si>
    <t xml:space="preserve">OBS-0159</t>
  </si>
  <si>
    <t xml:space="preserve">OBS-0160</t>
  </si>
  <si>
    <t xml:space="preserve">OBS-0161</t>
  </si>
  <si>
    <t xml:space="preserve">Title III, NASA, Space Technology</t>
  </si>
  <si>
    <t xml:space="preserve">OBS-0162</t>
  </si>
  <si>
    <t xml:space="preserve">OBS-0163</t>
  </si>
  <si>
    <t xml:space="preserve">OBS-0164</t>
  </si>
  <si>
    <t xml:space="preserve">OBS-0165</t>
  </si>
  <si>
    <t xml:space="preserve">OBS-0166</t>
  </si>
  <si>
    <t xml:space="preserve">OBS-0167</t>
  </si>
  <si>
    <t xml:space="preserve">OBS-0168</t>
  </si>
  <si>
    <t xml:space="preserve">OBS-0169</t>
  </si>
  <si>
    <t xml:space="preserve">OBS-0170</t>
  </si>
  <si>
    <t xml:space="preserve">OBS-0171</t>
  </si>
  <si>
    <t xml:space="preserve">OBS-0172</t>
  </si>
  <si>
    <t xml:space="preserve">OBS-0173</t>
  </si>
  <si>
    <t xml:space="preserve">OBS-0174</t>
  </si>
  <si>
    <t xml:space="preserve">OBS-0175</t>
  </si>
  <si>
    <t xml:space="preserve">OBS-0176</t>
  </si>
  <si>
    <t xml:space="preserve">OBS-0177</t>
  </si>
  <si>
    <t xml:space="preserve">OBS-0178</t>
  </si>
  <si>
    <t xml:space="preserve">OBS-0179</t>
  </si>
  <si>
    <t xml:space="preserve">OBS-0180</t>
  </si>
  <si>
    <t xml:space="preserve">OBS-0181</t>
  </si>
  <si>
    <t xml:space="preserve">OBS-0182</t>
  </si>
  <si>
    <t xml:space="preserve">OBS-0183</t>
  </si>
  <si>
    <t xml:space="preserve">OBS-0184</t>
  </si>
  <si>
    <t xml:space="preserve">OBS-0185</t>
  </si>
  <si>
    <t xml:space="preserve">OBS-0186</t>
  </si>
  <si>
    <t xml:space="preserve">OBS-0187</t>
  </si>
  <si>
    <t xml:space="preserve">OBS-0189</t>
  </si>
  <si>
    <t xml:space="preserve">OBS-0190</t>
  </si>
  <si>
    <t xml:space="preserve">OBS-0193</t>
  </si>
  <si>
    <t xml:space="preserve">OBS-0194</t>
  </si>
  <si>
    <t xml:space="preserve">OBS-0195</t>
  </si>
  <si>
    <t xml:space="preserve">OBS-0196</t>
  </si>
  <si>
    <t xml:space="preserve">OBS-0197</t>
  </si>
  <si>
    <t xml:space="preserve">OBS-0198</t>
  </si>
  <si>
    <t xml:space="preserve">OBS-0199</t>
  </si>
  <si>
    <t xml:space="preserve">OBS-0200</t>
  </si>
  <si>
    <t xml:space="preserve">OBS-0201</t>
  </si>
  <si>
    <t xml:space="preserve">Title III, NASA, STEM Engagement</t>
  </si>
  <si>
    <t xml:space="preserve">OBS-0202</t>
  </si>
  <si>
    <t xml:space="preserve">OBS-0203</t>
  </si>
  <si>
    <t xml:space="preserve">OBS-0204</t>
  </si>
  <si>
    <t xml:space="preserve">OBS-0205</t>
  </si>
  <si>
    <t xml:space="preserve">OBS-0206</t>
  </si>
  <si>
    <t xml:space="preserve">OBS-0207</t>
  </si>
  <si>
    <t xml:space="preserve">OBS-0208</t>
  </si>
  <si>
    <t xml:space="preserve">OBS-0209</t>
  </si>
  <si>
    <t xml:space="preserve">OBS-0210</t>
  </si>
  <si>
    <t xml:space="preserve">OBS-0211</t>
  </si>
  <si>
    <t xml:space="preserve">OBS-0212</t>
  </si>
  <si>
    <t xml:space="preserve">OBS-0213</t>
  </si>
  <si>
    <t xml:space="preserve">OBS-0214</t>
  </si>
  <si>
    <t xml:space="preserve">OBS-0215</t>
  </si>
  <si>
    <t xml:space="preserve">OBS-0216</t>
  </si>
  <si>
    <t xml:space="preserve">OBS-0217</t>
  </si>
  <si>
    <t xml:space="preserve">OBS-0218</t>
  </si>
  <si>
    <t xml:space="preserve">OBS-0219</t>
  </si>
  <si>
    <t xml:space="preserve">OBS-0220</t>
  </si>
  <si>
    <t xml:space="preserve">OBS-0221</t>
  </si>
  <si>
    <t xml:space="preserve">OBS-0222</t>
  </si>
  <si>
    <t xml:space="preserve">OBS-0223</t>
  </si>
  <si>
    <t xml:space="preserve">OBS-0224</t>
  </si>
  <si>
    <t xml:space="preserve">OBS-0225</t>
  </si>
  <si>
    <t xml:space="preserve">OBS-0226</t>
  </si>
  <si>
    <t xml:space="preserve">OBS-0227</t>
  </si>
  <si>
    <t xml:space="preserve">OBS-0229</t>
  </si>
  <si>
    <t xml:space="preserve">OBS-0230</t>
  </si>
  <si>
    <t xml:space="preserve">OBS-0231</t>
  </si>
  <si>
    <t xml:space="preserve">OBS-0233</t>
  </si>
  <si>
    <t xml:space="preserve">OBS-0234</t>
  </si>
  <si>
    <t xml:space="preserve">OBS-0235</t>
  </si>
  <si>
    <t xml:space="preserve">OBS-0236</t>
  </si>
  <si>
    <t xml:space="preserve">OBS-0237</t>
  </si>
  <si>
    <t xml:space="preserve">OBS-0238</t>
  </si>
  <si>
    <t xml:space="preserve">OBS-0239</t>
  </si>
  <si>
    <t xml:space="preserve">OBS-0240</t>
  </si>
  <si>
    <t xml:space="preserve">OBS-0241</t>
  </si>
  <si>
    <t xml:space="preserve">Title III, NASA, Safety, Security and Mission Services</t>
  </si>
  <si>
    <t xml:space="preserve">OBS-0242</t>
  </si>
  <si>
    <t xml:space="preserve">OBS-0243</t>
  </si>
  <si>
    <t xml:space="preserve">OBS-0244</t>
  </si>
  <si>
    <t xml:space="preserve">OBS-0245</t>
  </si>
  <si>
    <t xml:space="preserve">OBS-0246</t>
  </si>
  <si>
    <t xml:space="preserve">OBS-0247</t>
  </si>
  <si>
    <t xml:space="preserve">OBS-0248</t>
  </si>
  <si>
    <t xml:space="preserve">OBS-0249</t>
  </si>
  <si>
    <t xml:space="preserve">OBS-0250</t>
  </si>
  <si>
    <t xml:space="preserve">OBS-0251</t>
  </si>
  <si>
    <t xml:space="preserve">OBS-0252</t>
  </si>
  <si>
    <t xml:space="preserve">OBS-0253</t>
  </si>
  <si>
    <t xml:space="preserve">OBS-0254</t>
  </si>
  <si>
    <t xml:space="preserve">OBS-0255</t>
  </si>
  <si>
    <t xml:space="preserve">OBS-0256</t>
  </si>
  <si>
    <t xml:space="preserve">OBS-0257</t>
  </si>
  <si>
    <t xml:space="preserve">OBS-0258</t>
  </si>
  <si>
    <t xml:space="preserve">OBS-0259</t>
  </si>
  <si>
    <t xml:space="preserve">OBS-0260</t>
  </si>
  <si>
    <t xml:space="preserve">OBS-0261</t>
  </si>
  <si>
    <t xml:space="preserve">OBS-0262</t>
  </si>
  <si>
    <t xml:space="preserve">OBS-0263</t>
  </si>
  <si>
    <t xml:space="preserve">OBS-0264</t>
  </si>
  <si>
    <t xml:space="preserve">OBS-0265</t>
  </si>
  <si>
    <t xml:space="preserve">OBS-0266</t>
  </si>
  <si>
    <t xml:space="preserve">OBS-0267</t>
  </si>
  <si>
    <t xml:space="preserve">OBS-0268</t>
  </si>
  <si>
    <t xml:space="preserve">OBS-0269</t>
  </si>
  <si>
    <t xml:space="preserve">OBS-0270</t>
  </si>
  <si>
    <t xml:space="preserve">OBS-0271</t>
  </si>
  <si>
    <t xml:space="preserve">OBS-0272</t>
  </si>
  <si>
    <t xml:space="preserve">OBS-0273</t>
  </si>
  <si>
    <t xml:space="preserve">OBS-0274</t>
  </si>
  <si>
    <t xml:space="preserve">OBS-0275</t>
  </si>
  <si>
    <t xml:space="preserve">OBS-0276</t>
  </si>
  <si>
    <t xml:space="preserve">OBS-0277</t>
  </si>
  <si>
    <t xml:space="preserve">OBS-0278</t>
  </si>
  <si>
    <t xml:space="preserve">OBS-0279</t>
  </si>
  <si>
    <t xml:space="preserve">OBS-0280</t>
  </si>
  <si>
    <t xml:space="preserve">OBS-0281</t>
  </si>
  <si>
    <t xml:space="preserve">Title III, NASA, Office of Inspector General</t>
  </si>
  <si>
    <t xml:space="preserve">OBS-0282</t>
  </si>
  <si>
    <t xml:space="preserve">OBS-0283</t>
  </si>
  <si>
    <t xml:space="preserve">OBS-0284</t>
  </si>
  <si>
    <t xml:space="preserve">OBS-0285</t>
  </si>
  <si>
    <t xml:space="preserve">OBS-0286</t>
  </si>
  <si>
    <t xml:space="preserve">OBS-0287</t>
  </si>
  <si>
    <t xml:space="preserve">OBS-0288</t>
  </si>
  <si>
    <t xml:space="preserve">OBS-0289</t>
  </si>
  <si>
    <t xml:space="preserve">OBS-0290</t>
  </si>
  <si>
    <t xml:space="preserve">OBS-0291</t>
  </si>
  <si>
    <t xml:space="preserve">OBS-0292</t>
  </si>
  <si>
    <t xml:space="preserve">OBS-0293</t>
  </si>
  <si>
    <t xml:space="preserve">OBS-0294</t>
  </si>
  <si>
    <t xml:space="preserve">OBS-0295</t>
  </si>
  <si>
    <t xml:space="preserve">OBS-0296</t>
  </si>
  <si>
    <t xml:space="preserve">OBS-0297</t>
  </si>
  <si>
    <t xml:space="preserve">OBS-0298</t>
  </si>
  <si>
    <t xml:space="preserve">OBS-0299</t>
  </si>
  <si>
    <t xml:space="preserve">OBS-0300</t>
  </si>
  <si>
    <t xml:space="preserve">OBS-0301</t>
  </si>
  <si>
    <t xml:space="preserve">OBS-0302</t>
  </si>
  <si>
    <t xml:space="preserve">OBS-0303</t>
  </si>
  <si>
    <t xml:space="preserve">OBS-0304</t>
  </si>
  <si>
    <t xml:space="preserve">OBS-0305</t>
  </si>
  <si>
    <t xml:space="preserve">OBS-0306</t>
  </si>
  <si>
    <t xml:space="preserve">OBS-0307</t>
  </si>
  <si>
    <t xml:space="preserve">OBS-0308</t>
  </si>
  <si>
    <t xml:space="preserve">OBS-0309</t>
  </si>
  <si>
    <t xml:space="preserve">OBS-0310</t>
  </si>
  <si>
    <t xml:space="preserve">OBS-0311</t>
  </si>
  <si>
    <t xml:space="preserve">OBS-0312</t>
  </si>
  <si>
    <t xml:space="preserve">OBS-0313</t>
  </si>
  <si>
    <t xml:space="preserve">OBS-0314</t>
  </si>
  <si>
    <t xml:space="preserve">OBS-0315</t>
  </si>
  <si>
    <t xml:space="preserve">OBS-0316</t>
  </si>
  <si>
    <t xml:space="preserve">OBS-0317</t>
  </si>
  <si>
    <t xml:space="preserve">OBS-0318</t>
  </si>
  <si>
    <t xml:space="preserve">OBS-0319</t>
  </si>
  <si>
    <t xml:space="preserve">OBS-0320</t>
  </si>
  <si>
    <t xml:space="preserve">OBS-0321</t>
  </si>
  <si>
    <t xml:space="preserve">Title III, NSF, STEM Education</t>
  </si>
  <si>
    <t xml:space="preserve">OBS-0322</t>
  </si>
  <si>
    <t xml:space="preserve">OBS-0323</t>
  </si>
  <si>
    <t xml:space="preserve">OBS-0324</t>
  </si>
  <si>
    <t xml:space="preserve">OBS-0325</t>
  </si>
  <si>
    <t xml:space="preserve">OBS-0326</t>
  </si>
  <si>
    <t xml:space="preserve">OBS-0327</t>
  </si>
  <si>
    <t xml:space="preserve">OBS-0328</t>
  </si>
  <si>
    <t xml:space="preserve">OBS-0329</t>
  </si>
  <si>
    <t xml:space="preserve">OBS-0330</t>
  </si>
  <si>
    <t xml:space="preserve">OBS-0331</t>
  </si>
  <si>
    <t xml:space="preserve">OBS-0332</t>
  </si>
  <si>
    <t xml:space="preserve">OBS-0333</t>
  </si>
  <si>
    <t xml:space="preserve">OBS-0334</t>
  </si>
  <si>
    <t xml:space="preserve">OBS-0335</t>
  </si>
  <si>
    <t xml:space="preserve">OBS-0336</t>
  </si>
  <si>
    <t xml:space="preserve">OBS-0337</t>
  </si>
  <si>
    <t xml:space="preserve">OBS-0338</t>
  </si>
  <si>
    <t xml:space="preserve">OBS-0339</t>
  </si>
  <si>
    <t xml:space="preserve">OBS-0340</t>
  </si>
  <si>
    <t xml:space="preserve">OBS-0341</t>
  </si>
  <si>
    <t xml:space="preserve">OBS-0342</t>
  </si>
  <si>
    <t xml:space="preserve">OBS-0343</t>
  </si>
  <si>
    <t xml:space="preserve">OBS-0344</t>
  </si>
  <si>
    <t xml:space="preserve">OBS-0345</t>
  </si>
  <si>
    <t xml:space="preserve">OBS-0346</t>
  </si>
  <si>
    <t xml:space="preserve">OBS-0347</t>
  </si>
  <si>
    <t xml:space="preserve">OBS-0348</t>
  </si>
  <si>
    <t xml:space="preserve">OBS-0349</t>
  </si>
  <si>
    <t xml:space="preserve">OBS-0350</t>
  </si>
  <si>
    <t xml:space="preserve">OBS-0351</t>
  </si>
  <si>
    <t xml:space="preserve">OBS-0352</t>
  </si>
  <si>
    <t xml:space="preserve">OBS-0353</t>
  </si>
  <si>
    <t xml:space="preserve">OBS-0354</t>
  </si>
  <si>
    <t xml:space="preserve">OBS-0355</t>
  </si>
  <si>
    <t xml:space="preserve">OBS-0356</t>
  </si>
  <si>
    <t xml:space="preserve">OBS-0357</t>
  </si>
  <si>
    <t xml:space="preserve">OBS-0358</t>
  </si>
  <si>
    <t xml:space="preserve">OBS-0359</t>
  </si>
  <si>
    <t xml:space="preserve">OBS-0360</t>
  </si>
  <si>
    <t xml:space="preserve">OBS-0361</t>
  </si>
  <si>
    <t xml:space="preserve">Title III, NSF, Agency Operations and Award Management</t>
  </si>
  <si>
    <t xml:space="preserve">OBS-0362</t>
  </si>
  <si>
    <t xml:space="preserve">OBS-0363</t>
  </si>
  <si>
    <t xml:space="preserve">OBS-0364</t>
  </si>
  <si>
    <t xml:space="preserve">OBS-0365</t>
  </si>
  <si>
    <t xml:space="preserve">OBS-0366</t>
  </si>
  <si>
    <t xml:space="preserve">OBS-0367</t>
  </si>
  <si>
    <t xml:space="preserve">OBS-0368</t>
  </si>
  <si>
    <t xml:space="preserve">OBS-0369</t>
  </si>
  <si>
    <t xml:space="preserve">OBS-0370</t>
  </si>
  <si>
    <t xml:space="preserve">OBS-0371</t>
  </si>
  <si>
    <t xml:space="preserve">OBS-0372</t>
  </si>
  <si>
    <t xml:space="preserve">OBS-0373</t>
  </si>
  <si>
    <t xml:space="preserve">OBS-0374</t>
  </si>
  <si>
    <t xml:space="preserve">OBS-0375</t>
  </si>
  <si>
    <t xml:space="preserve">OBS-0376</t>
  </si>
  <si>
    <t xml:space="preserve">OBS-0377</t>
  </si>
  <si>
    <t xml:space="preserve">OBS-0378</t>
  </si>
  <si>
    <t xml:space="preserve">OBS-0379</t>
  </si>
  <si>
    <t xml:space="preserve">OBS-0380</t>
  </si>
  <si>
    <t xml:space="preserve">OBS-0381</t>
  </si>
  <si>
    <t xml:space="preserve">OBS-0382</t>
  </si>
  <si>
    <t xml:space="preserve">OBS-0383</t>
  </si>
  <si>
    <t xml:space="preserve">OBS-0384</t>
  </si>
  <si>
    <t xml:space="preserve">OBS-0385</t>
  </si>
  <si>
    <t xml:space="preserve">OBS-0386</t>
  </si>
  <si>
    <t xml:space="preserve">OBS-0387</t>
  </si>
  <si>
    <t xml:space="preserve">OBS-0388</t>
  </si>
  <si>
    <t xml:space="preserve">OBS-0389</t>
  </si>
  <si>
    <t xml:space="preserve">OBS-0390</t>
  </si>
  <si>
    <t xml:space="preserve">OBS-0391</t>
  </si>
  <si>
    <t xml:space="preserve">OBS-0392</t>
  </si>
  <si>
    <t xml:space="preserve">OBS-0393</t>
  </si>
  <si>
    <t xml:space="preserve">OBS-0394</t>
  </si>
  <si>
    <t xml:space="preserve">OBS-0395</t>
  </si>
  <si>
    <t xml:space="preserve">OBS-0396</t>
  </si>
  <si>
    <t xml:space="preserve">OBS-0397</t>
  </si>
  <si>
    <t xml:space="preserve">OBS-0398</t>
  </si>
  <si>
    <t xml:space="preserve">OBS-0399</t>
  </si>
  <si>
    <t xml:space="preserve">OBS-0400</t>
  </si>
  <si>
    <t xml:space="preserve">OBS-0401</t>
  </si>
  <si>
    <t xml:space="preserve">Title III, NSF, Office of the National Science Board</t>
  </si>
  <si>
    <t xml:space="preserve">OBS-0402</t>
  </si>
  <si>
    <t xml:space="preserve">OBS-0403</t>
  </si>
  <si>
    <t xml:space="preserve">OBS-0404</t>
  </si>
  <si>
    <t xml:space="preserve">OBS-0405</t>
  </si>
  <si>
    <t xml:space="preserve">OBS-0406</t>
  </si>
  <si>
    <t xml:space="preserve">OBS-0407</t>
  </si>
  <si>
    <t xml:space="preserve">OBS-0408</t>
  </si>
  <si>
    <t xml:space="preserve">OBS-0409</t>
  </si>
  <si>
    <t xml:space="preserve">OBS-0410</t>
  </si>
  <si>
    <t xml:space="preserve">OBS-0411</t>
  </si>
  <si>
    <t xml:space="preserve">OBS-0412</t>
  </si>
  <si>
    <t xml:space="preserve">OBS-0413</t>
  </si>
  <si>
    <t xml:space="preserve">OBS-0414</t>
  </si>
  <si>
    <t xml:space="preserve">OBS-0415</t>
  </si>
  <si>
    <t xml:space="preserve">OBS-0416</t>
  </si>
  <si>
    <t xml:space="preserve">OBS-0417</t>
  </si>
  <si>
    <t xml:space="preserve">OBS-0418</t>
  </si>
  <si>
    <t xml:space="preserve">OBS-0419</t>
  </si>
  <si>
    <t xml:space="preserve">OBS-0420</t>
  </si>
  <si>
    <t xml:space="preserve">OBS-0421</t>
  </si>
  <si>
    <t xml:space="preserve">OBS-0422</t>
  </si>
  <si>
    <t xml:space="preserve">OBS-0423</t>
  </si>
  <si>
    <t xml:space="preserve">OBS-0424</t>
  </si>
  <si>
    <t xml:space="preserve">OBS-0425</t>
  </si>
  <si>
    <t xml:space="preserve">OBS-0426</t>
  </si>
  <si>
    <t xml:space="preserve">OBS-0427</t>
  </si>
  <si>
    <t xml:space="preserve">OBS-0428</t>
  </si>
  <si>
    <t xml:space="preserve">OBS-0429</t>
  </si>
  <si>
    <t xml:space="preserve">OBS-0430</t>
  </si>
  <si>
    <t xml:space="preserve">OBS-0431</t>
  </si>
  <si>
    <t xml:space="preserve">OBS-0432</t>
  </si>
  <si>
    <t xml:space="preserve">OBS-0433</t>
  </si>
  <si>
    <t xml:space="preserve">OBS-0434</t>
  </si>
  <si>
    <t xml:space="preserve">OBS-0435</t>
  </si>
  <si>
    <t xml:space="preserve">OBS-0436</t>
  </si>
  <si>
    <t xml:space="preserve">OBS-0437</t>
  </si>
  <si>
    <t xml:space="preserve">OBS-0438</t>
  </si>
  <si>
    <t xml:space="preserve">OBS-0439</t>
  </si>
  <si>
    <t xml:space="preserve">OBS-0440</t>
  </si>
  <si>
    <t xml:space="preserve">OBS-0441</t>
  </si>
  <si>
    <t xml:space="preserve">Title III, NSF, Office of Inspector General</t>
  </si>
  <si>
    <t xml:space="preserve">OBS-0442</t>
  </si>
  <si>
    <t xml:space="preserve">OBS-0443</t>
  </si>
  <si>
    <t xml:space="preserve">OBS-0444</t>
  </si>
  <si>
    <t xml:space="preserve">OBS-0445</t>
  </si>
  <si>
    <t xml:space="preserve">OBS-0446</t>
  </si>
  <si>
    <t xml:space="preserve">OBS-0447</t>
  </si>
  <si>
    <t xml:space="preserve">OBS-0448</t>
  </si>
  <si>
    <t xml:space="preserve">OBS-0449</t>
  </si>
  <si>
    <t xml:space="preserve">OBS-0450</t>
  </si>
  <si>
    <t xml:space="preserve">OBS-0451</t>
  </si>
  <si>
    <t xml:space="preserve">OBS-0452</t>
  </si>
  <si>
    <t xml:space="preserve">OBS-0453</t>
  </si>
  <si>
    <t xml:space="preserve">OBS-0454</t>
  </si>
  <si>
    <t xml:space="preserve">OBS-0455</t>
  </si>
  <si>
    <t xml:space="preserve">OBS-0456</t>
  </si>
  <si>
    <t xml:space="preserve">OBS-0457</t>
  </si>
  <si>
    <t xml:space="preserve">OBS-0458</t>
  </si>
  <si>
    <t xml:space="preserve">OBS-0459</t>
  </si>
  <si>
    <t xml:space="preserve">OBS-0460</t>
  </si>
  <si>
    <t xml:space="preserve">OBS-0461</t>
  </si>
  <si>
    <t xml:space="preserve">OBS-0462</t>
  </si>
  <si>
    <t xml:space="preserve">OBS-0463</t>
  </si>
  <si>
    <t xml:space="preserve">OBS-0464</t>
  </si>
  <si>
    <t xml:space="preserve">OBS-0465</t>
  </si>
  <si>
    <t xml:space="preserve">OBS-0466</t>
  </si>
  <si>
    <t xml:space="preserve">OBS-0467</t>
  </si>
  <si>
    <t xml:space="preserve">OBS-0468</t>
  </si>
  <si>
    <t xml:space="preserve">OBS-0469</t>
  </si>
  <si>
    <t xml:space="preserve">OBS-0470</t>
  </si>
  <si>
    <t xml:space="preserve">OBS-0471</t>
  </si>
  <si>
    <t xml:space="preserve">OBS-0472</t>
  </si>
  <si>
    <t xml:space="preserve">OBS-0473</t>
  </si>
  <si>
    <t xml:space="preserve">OBS-0474</t>
  </si>
  <si>
    <t xml:space="preserve">OBS-0475</t>
  </si>
  <si>
    <t xml:space="preserve">OBS-0476</t>
  </si>
  <si>
    <t xml:space="preserve">OBS-0477</t>
  </si>
  <si>
    <t xml:space="preserve">OBS-0478</t>
  </si>
  <si>
    <t xml:space="preserve">OBS-0479</t>
  </si>
  <si>
    <t xml:space="preserve">OBS-0480</t>
  </si>
  <si>
    <t xml:space="preserve">OBS-0481</t>
  </si>
  <si>
    <t xml:space="preserve">Title III, NASA, Space Operation</t>
  </si>
  <si>
    <t xml:space="preserve">OBS-0482</t>
  </si>
  <si>
    <t xml:space="preserve">OBS-0483</t>
  </si>
  <si>
    <t xml:space="preserve">OBS-0484</t>
  </si>
  <si>
    <t xml:space="preserve">OBS-0485</t>
  </si>
  <si>
    <t xml:space="preserve">OBS-0486</t>
  </si>
  <si>
    <t xml:space="preserve">OBS-0487</t>
  </si>
  <si>
    <t xml:space="preserve">OBS-0488</t>
  </si>
  <si>
    <t xml:space="preserve">OBS-0489</t>
  </si>
  <si>
    <t xml:space="preserve">OBS-0490</t>
  </si>
  <si>
    <t xml:space="preserve">OBS-0491</t>
  </si>
  <si>
    <t xml:space="preserve">OBS-0492</t>
  </si>
  <si>
    <t xml:space="preserve">OBS-0493</t>
  </si>
  <si>
    <t xml:space="preserve">OBS-0494</t>
  </si>
  <si>
    <t xml:space="preserve">OBS-0495</t>
  </si>
  <si>
    <t xml:space="preserve">OBS-0496</t>
  </si>
  <si>
    <t xml:space="preserve">OBS-0497</t>
  </si>
  <si>
    <t xml:space="preserve">OBS-0498</t>
  </si>
  <si>
    <t xml:space="preserve">OBS-0499</t>
  </si>
  <si>
    <t xml:space="preserve">OBS-0500</t>
  </si>
  <si>
    <t xml:space="preserve">OBS-0501</t>
  </si>
  <si>
    <t xml:space="preserve">OBS-0502</t>
  </si>
  <si>
    <t xml:space="preserve">OBS-0503</t>
  </si>
  <si>
    <t xml:space="preserve">OBS-0504</t>
  </si>
  <si>
    <t xml:space="preserve">OBS-0505</t>
  </si>
  <si>
    <t xml:space="preserve">OBS-0506</t>
  </si>
  <si>
    <t xml:space="preserve">OBS-0507</t>
  </si>
  <si>
    <t xml:space="preserve">OBS-0509</t>
  </si>
  <si>
    <t xml:space="preserve">OBS-0510</t>
  </si>
  <si>
    <t xml:space="preserve">OBS-0513</t>
  </si>
  <si>
    <t xml:space="preserve">OBS-0514</t>
  </si>
  <si>
    <t xml:space="preserve">OBS-0515</t>
  </si>
  <si>
    <t xml:space="preserve">OBS-0516</t>
  </si>
  <si>
    <t xml:space="preserve">OBS-0517</t>
  </si>
  <si>
    <t xml:space="preserve">OBS-0518</t>
  </si>
  <si>
    <t xml:space="preserve">OBS-0519</t>
  </si>
  <si>
    <t xml:space="preserve">OBS-0520</t>
  </si>
  <si>
    <t xml:space="preserve">OBS-0521</t>
  </si>
  <si>
    <t xml:space="preserve">Title III, NASA, Space Operation (Rescission)</t>
  </si>
  <si>
    <t xml:space="preserve">OBS-0522</t>
  </si>
  <si>
    <t xml:space="preserve">Title III, NASA, Space Technology (printed as 'Exploration Technology') (printed as 'Exploration Research and Technology' in FY2019)</t>
  </si>
  <si>
    <t xml:space="preserve">OBS-0523</t>
  </si>
  <si>
    <t xml:space="preserve">OBS-0524</t>
  </si>
  <si>
    <t xml:space="preserve">OBS-0525</t>
  </si>
  <si>
    <t xml:space="preserve">Title III, NASA, Space Operation (printed as 'LEO and Spaceflight Operations')</t>
  </si>
  <si>
    <t xml:space="preserve">OBS-0526</t>
  </si>
  <si>
    <t xml:space="preserve">OBS-0527</t>
  </si>
  <si>
    <t xml:space="preserve">OBS-0528</t>
  </si>
  <si>
    <t xml:space="preserve">Title III, NASA, Exploration (base)</t>
  </si>
  <si>
    <t xml:space="preserve">OBS-0529</t>
  </si>
  <si>
    <t xml:space="preserve">OBS-0530</t>
  </si>
  <si>
    <t xml:space="preserve">OBS-0531</t>
  </si>
  <si>
    <t xml:space="preserve">OBS-0532</t>
  </si>
  <si>
    <t xml:space="preserve">OBS-0533</t>
  </si>
  <si>
    <t xml:space="preserve">OBS-0534</t>
  </si>
  <si>
    <t xml:space="preserve">OBS-0535</t>
  </si>
  <si>
    <t xml:space="preserve">OBS-0536</t>
  </si>
  <si>
    <t xml:space="preserve">OBS-0537</t>
  </si>
  <si>
    <t xml:space="preserve">OBS-0538</t>
  </si>
  <si>
    <t xml:space="preserve">OBS-0539</t>
  </si>
  <si>
    <t xml:space="preserve">OBS-0540</t>
  </si>
  <si>
    <t xml:space="preserve">OBS-0541</t>
  </si>
  <si>
    <t xml:space="preserve">OBS-0542</t>
  </si>
  <si>
    <t xml:space="preserve">OBS-0543</t>
  </si>
  <si>
    <t xml:space="preserve">OBS-0544</t>
  </si>
  <si>
    <t xml:space="preserve">OBS-0545</t>
  </si>
  <si>
    <t xml:space="preserve">OBS-0546</t>
  </si>
  <si>
    <t xml:space="preserve">OBS-0547</t>
  </si>
  <si>
    <t xml:space="preserve">OBS-0548</t>
  </si>
  <si>
    <t xml:space="preserve">OBS-0549</t>
  </si>
  <si>
    <t xml:space="preserve">OBS-0550</t>
  </si>
  <si>
    <t xml:space="preserve">OBS-0551</t>
  </si>
  <si>
    <t xml:space="preserve">OBS-0552</t>
  </si>
  <si>
    <t xml:space="preserve">OBS-0553</t>
  </si>
  <si>
    <t xml:space="preserve">OBS-0554</t>
  </si>
  <si>
    <t xml:space="preserve">OBS-0555</t>
  </si>
  <si>
    <t xml:space="preserve">OBS-0556</t>
  </si>
  <si>
    <t xml:space="preserve">OBS-0557</t>
  </si>
  <si>
    <t xml:space="preserve">OBS-0558</t>
  </si>
  <si>
    <t xml:space="preserve">OBS-0559</t>
  </si>
  <si>
    <t xml:space="preserve">OBS-0560</t>
  </si>
  <si>
    <t xml:space="preserve">OBS-0561</t>
  </si>
  <si>
    <t xml:space="preserve">OBS-0562</t>
  </si>
  <si>
    <t xml:space="preserve">OBS-0563</t>
  </si>
  <si>
    <t xml:space="preserve">OBS-0564</t>
  </si>
  <si>
    <t xml:space="preserve">OBS-0565</t>
  </si>
  <si>
    <t xml:space="preserve">OBS-0566</t>
  </si>
  <si>
    <t xml:space="preserve">OBS-0567</t>
  </si>
  <si>
    <t xml:space="preserve">OBS-0572</t>
  </si>
  <si>
    <t xml:space="preserve">Title III, NASA, Exploration (emergency)</t>
  </si>
  <si>
    <t xml:space="preserve">OBS-0573</t>
  </si>
  <si>
    <t xml:space="preserve">OBS-0576</t>
  </si>
  <si>
    <t xml:space="preserve">OBS-0577</t>
  </si>
  <si>
    <t xml:space="preserve">OBS-0578</t>
  </si>
  <si>
    <t xml:space="preserve">OBS-0581</t>
  </si>
  <si>
    <t xml:space="preserve">OBS-0585</t>
  </si>
  <si>
    <t xml:space="preserve">OBS-0589</t>
  </si>
  <si>
    <t xml:space="preserve">OBS-0604</t>
  </si>
  <si>
    <t xml:space="preserve">OBS-0608</t>
  </si>
  <si>
    <t xml:space="preserve">Title III, NASA, Construction and Environmental Compliance and Restoration (base)</t>
  </si>
  <si>
    <t xml:space="preserve">OBS-0609</t>
  </si>
  <si>
    <t xml:space="preserve">OBS-0610</t>
  </si>
  <si>
    <t xml:space="preserve">OBS-0611</t>
  </si>
  <si>
    <t xml:space="preserve">OBS-0612</t>
  </si>
  <si>
    <t xml:space="preserve">OBS-0613</t>
  </si>
  <si>
    <t xml:space="preserve">OBS-0614</t>
  </si>
  <si>
    <t xml:space="preserve">OBS-0615</t>
  </si>
  <si>
    <t xml:space="preserve">OBS-0616</t>
  </si>
  <si>
    <t xml:space="preserve">OBS-0617</t>
  </si>
  <si>
    <t xml:space="preserve">OBS-0618</t>
  </si>
  <si>
    <t xml:space="preserve">OBS-0619</t>
  </si>
  <si>
    <t xml:space="preserve">OBS-0620</t>
  </si>
  <si>
    <t xml:space="preserve">OBS-0621</t>
  </si>
  <si>
    <t xml:space="preserve">OBS-0622</t>
  </si>
  <si>
    <t xml:space="preserve">OBS-0623</t>
  </si>
  <si>
    <t xml:space="preserve">OBS-0624</t>
  </si>
  <si>
    <t xml:space="preserve">OBS-0625</t>
  </si>
  <si>
    <t xml:space="preserve">OBS-0626</t>
  </si>
  <si>
    <t xml:space="preserve">OBS-0627</t>
  </si>
  <si>
    <t xml:space="preserve">OBS-0628</t>
  </si>
  <si>
    <t xml:space="preserve">OBS-0629</t>
  </si>
  <si>
    <t xml:space="preserve">OBS-0630</t>
  </si>
  <si>
    <t xml:space="preserve">OBS-0631</t>
  </si>
  <si>
    <t xml:space="preserve">OBS-0632</t>
  </si>
  <si>
    <t xml:space="preserve">OBS-0633</t>
  </si>
  <si>
    <t xml:space="preserve">OBS-0634</t>
  </si>
  <si>
    <t xml:space="preserve">OBS-0635</t>
  </si>
  <si>
    <t xml:space="preserve">OBS-0636</t>
  </si>
  <si>
    <t xml:space="preserve">OBS-0637</t>
  </si>
  <si>
    <t xml:space="preserve">OBS-0638</t>
  </si>
  <si>
    <t xml:space="preserve">OBS-0639</t>
  </si>
  <si>
    <t xml:space="preserve">OBS-0640</t>
  </si>
  <si>
    <t xml:space="preserve">OBS-0641</t>
  </si>
  <si>
    <t xml:space="preserve">OBS-0642</t>
  </si>
  <si>
    <t xml:space="preserve">OBS-0643</t>
  </si>
  <si>
    <t xml:space="preserve">OBS-0644</t>
  </si>
  <si>
    <t xml:space="preserve">OBS-0645</t>
  </si>
  <si>
    <t xml:space="preserve">OBS-0646</t>
  </si>
  <si>
    <t xml:space="preserve">OBS-0647</t>
  </si>
  <si>
    <t xml:space="preserve">OBS-0652</t>
  </si>
  <si>
    <t xml:space="preserve">Title III, NASA, Construction and Environmental Compliance and Restoration (emergency)</t>
  </si>
  <si>
    <t xml:space="preserve">OBS-0655</t>
  </si>
  <si>
    <t xml:space="preserve">OBS-0656</t>
  </si>
  <si>
    <t xml:space="preserve">OBS-0657</t>
  </si>
  <si>
    <t xml:space="preserve">OBS-0658</t>
  </si>
  <si>
    <t xml:space="preserve">OBS-0660</t>
  </si>
  <si>
    <t xml:space="preserve">supplemental_act</t>
  </si>
  <si>
    <t xml:space="preserve">224</t>
  </si>
  <si>
    <t xml:space="preserve">P.L. 117-328, Division N (Disaster Relief Supplemental Appropriations Act, 2023), Title III, 136 Stat. 5205-5206: two appropriations to "Construction and Environmental Compliance and Restoration", $189,400,000 + $367,000,000 = $556,400,000 (the report prints the sum).</t>
  </si>
  <si>
    <t xml:space="preserve">OBS-0661</t>
  </si>
  <si>
    <t xml:space="preserve">OBS-0664</t>
  </si>
  <si>
    <t xml:space="preserve">P.L. 117-43, Division B (Disaster Relief Supplemental Appropriations Act, 2022), Title III, 135 Stat. 359: 'For an additional amount for "Construction and Environmental Compliance and Restoration" for repair at National Aeronautics and Space Administration facilities damaged by Hurricanes Zeta and Ida ..., $321,400,000'.</t>
  </si>
  <si>
    <t xml:space="preserve">OBS-0665</t>
  </si>
  <si>
    <t xml:space="preserve">OBS-0669</t>
  </si>
  <si>
    <t xml:space="preserve">OBS-0680</t>
  </si>
  <si>
    <t xml:space="preserve">134</t>
  </si>
  <si>
    <t xml:space="preserve">P.L. 115-123, Division B (Further Additional Supplemental Appropriations for Disaster Relief Requirements Act, 2018), Title III, 132 Stat. 72: 'For an additional amount for "Construction and Environmental Compliance and Restoration" for repairs at National Aeronautics and Space Administration facilities damaged by hurricanes during 2017, $81,300,000' -- designated an emergency requirement. Also S.Rept. 115-275 p.161.</t>
  </si>
  <si>
    <t xml:space="preserve">OBS-0684</t>
  </si>
  <si>
    <t xml:space="preserve">OBS-0688</t>
  </si>
  <si>
    <t xml:space="preserve">Title III, NSF, Research and Related Activities (base)</t>
  </si>
  <si>
    <t xml:space="preserve">OBS-0689</t>
  </si>
  <si>
    <t xml:space="preserve">OBS-0690</t>
  </si>
  <si>
    <t xml:space="preserve">OBS-0691</t>
  </si>
  <si>
    <t xml:space="preserve">OBS-0692</t>
  </si>
  <si>
    <t xml:space="preserve">OBS-0693</t>
  </si>
  <si>
    <t xml:space="preserve">OBS-0694</t>
  </si>
  <si>
    <t xml:space="preserve">OBS-0695</t>
  </si>
  <si>
    <t xml:space="preserve">OBS-0696</t>
  </si>
  <si>
    <t xml:space="preserve">OBS-0697</t>
  </si>
  <si>
    <t xml:space="preserve">OBS-0698</t>
  </si>
  <si>
    <t xml:space="preserve">OBS-0699</t>
  </si>
  <si>
    <t xml:space="preserve">OBS-0700</t>
  </si>
  <si>
    <t xml:space="preserve">OBS-0701</t>
  </si>
  <si>
    <t xml:space="preserve">OBS-0702</t>
  </si>
  <si>
    <t xml:space="preserve">OBS-0703</t>
  </si>
  <si>
    <t xml:space="preserve">OBS-0704</t>
  </si>
  <si>
    <t xml:space="preserve">OBS-0705</t>
  </si>
  <si>
    <t xml:space="preserve">OBS-0706</t>
  </si>
  <si>
    <t xml:space="preserve">OBS-0707</t>
  </si>
  <si>
    <t xml:space="preserve">OBS-0708</t>
  </si>
  <si>
    <t xml:space="preserve">OBS-0709</t>
  </si>
  <si>
    <t xml:space="preserve">OBS-0710</t>
  </si>
  <si>
    <t xml:space="preserve">OBS-0711</t>
  </si>
  <si>
    <t xml:space="preserve">OBS-0712</t>
  </si>
  <si>
    <t xml:space="preserve">OBS-0713</t>
  </si>
  <si>
    <t xml:space="preserve">OBS-0714</t>
  </si>
  <si>
    <t xml:space="preserve">OBS-0715</t>
  </si>
  <si>
    <t xml:space="preserve">OBS-0716</t>
  </si>
  <si>
    <t xml:space="preserve">OBS-0717</t>
  </si>
  <si>
    <t xml:space="preserve">OBS-0718</t>
  </si>
  <si>
    <t xml:space="preserve">OBS-0719</t>
  </si>
  <si>
    <t xml:space="preserve">OBS-0720</t>
  </si>
  <si>
    <t xml:space="preserve">OBS-0721</t>
  </si>
  <si>
    <t xml:space="preserve">OBS-0722</t>
  </si>
  <si>
    <t xml:space="preserve">OBS-0723</t>
  </si>
  <si>
    <t xml:space="preserve">OBS-0724</t>
  </si>
  <si>
    <t xml:space="preserve">OBS-0725</t>
  </si>
  <si>
    <t xml:space="preserve">OBS-0726</t>
  </si>
  <si>
    <t xml:space="preserve">OBS-0727</t>
  </si>
  <si>
    <t xml:space="preserve">OBS-0728</t>
  </si>
  <si>
    <t xml:space="preserve">defense</t>
  </si>
  <si>
    <t xml:space="preserve">Title III, NSF, Research and Related Activities (defense)</t>
  </si>
  <si>
    <t xml:space="preserve">OBS-0729</t>
  </si>
  <si>
    <t xml:space="preserve">OBS-0730</t>
  </si>
  <si>
    <t xml:space="preserve">OBS-0731</t>
  </si>
  <si>
    <t xml:space="preserve">OBS-0732</t>
  </si>
  <si>
    <t xml:space="preserve">OBS-0733</t>
  </si>
  <si>
    <t xml:space="preserve">OBS-0734</t>
  </si>
  <si>
    <t xml:space="preserve">OBS-0735</t>
  </si>
  <si>
    <t xml:space="preserve">OBS-0736</t>
  </si>
  <si>
    <t xml:space="preserve">OBS-0737</t>
  </si>
  <si>
    <t xml:space="preserve">OBS-0738</t>
  </si>
  <si>
    <t xml:space="preserve">OBS-0739</t>
  </si>
  <si>
    <t xml:space="preserve">OBS-0740</t>
  </si>
  <si>
    <t xml:space="preserve">OBS-0741</t>
  </si>
  <si>
    <t xml:space="preserve">OBS-0742</t>
  </si>
  <si>
    <t xml:space="preserve">OBS-0743</t>
  </si>
  <si>
    <t xml:space="preserve">OBS-0744</t>
  </si>
  <si>
    <t xml:space="preserve">OBS-0745</t>
  </si>
  <si>
    <t xml:space="preserve">OBS-0746</t>
  </si>
  <si>
    <t xml:space="preserve">OBS-0747</t>
  </si>
  <si>
    <t xml:space="preserve">OBS-0748</t>
  </si>
  <si>
    <t xml:space="preserve">OBS-0749</t>
  </si>
  <si>
    <t xml:space="preserve">OBS-0750</t>
  </si>
  <si>
    <t xml:space="preserve">OBS-0751</t>
  </si>
  <si>
    <t xml:space="preserve">OBS-0752</t>
  </si>
  <si>
    <t xml:space="preserve">OBS-0753</t>
  </si>
  <si>
    <t xml:space="preserve">OBS-0754</t>
  </si>
  <si>
    <t xml:space="preserve">OBS-0755</t>
  </si>
  <si>
    <t xml:space="preserve">OBS-0756</t>
  </si>
  <si>
    <t xml:space="preserve">OBS-0757</t>
  </si>
  <si>
    <t xml:space="preserve">OBS-0758</t>
  </si>
  <si>
    <t xml:space="preserve">OBS-0759</t>
  </si>
  <si>
    <t xml:space="preserve">OBS-0760</t>
  </si>
  <si>
    <t xml:space="preserve">OBS-0761</t>
  </si>
  <si>
    <t xml:space="preserve">OBS-0762</t>
  </si>
  <si>
    <t xml:space="preserve">OBS-0763</t>
  </si>
  <si>
    <t xml:space="preserve">OBS-0764</t>
  </si>
  <si>
    <t xml:space="preserve">OBS-0765</t>
  </si>
  <si>
    <t xml:space="preserve">OBS-0766</t>
  </si>
  <si>
    <t xml:space="preserve">OBS-0767</t>
  </si>
  <si>
    <t xml:space="preserve">OBS-0769</t>
  </si>
  <si>
    <t xml:space="preserve">Title III, NSF, Research and Related Activities (emergency)</t>
  </si>
  <si>
    <t xml:space="preserve">OBS-0771</t>
  </si>
  <si>
    <t xml:space="preserve">OBS-0773</t>
  </si>
  <si>
    <t xml:space="preserve">OBS-0774</t>
  </si>
  <si>
    <t xml:space="preserve">OBS-0776</t>
  </si>
  <si>
    <t xml:space="preserve">P.L. 117-328, Division N, Title III, 136 Stat. 5206: two appropriations to "Research and Related Activities", $2,500,000 + $818,162,000 = $820,662,000 (the report prints the sum).</t>
  </si>
  <si>
    <t xml:space="preserve">OBS-0777</t>
  </si>
  <si>
    <t xml:space="preserve">OBS-0781</t>
  </si>
  <si>
    <t xml:space="preserve">OBS-0785</t>
  </si>
  <si>
    <t xml:space="preserve">OBS-0788</t>
  </si>
  <si>
    <t xml:space="preserve">196</t>
  </si>
  <si>
    <t xml:space="preserve">P.L. 116-136 (CARES Act), Division B (Emergency Appropriations for Coronavirus Health Response and Agency Operations), Title III, 134 Stat. 514: 'For an additional amount for "Research and Related Activities", $75,000,000 ... to prevent, prepare for, and respond to coronavirus' -- designated an emergency requirement.</t>
  </si>
  <si>
    <t xml:space="preserve">OBS-0796</t>
  </si>
  <si>
    <t xml:space="preserve">P.L. 115-123, Division B, Title III, 132 Stat. 72: 'For an additional amount for "Research and Related Activities" ... to repair National Science Foundation radio observatory facilities damaged by hurricanes that occurred during 2017, $16,300,000' -- designated an emergency requirement. Also S.Rept. 115-275 p.161.</t>
  </si>
  <si>
    <t xml:space="preserve">OBS-0804</t>
  </si>
  <si>
    <t xml:space="preserve">Title III, NSF, Major Research Equipment and Facilities Construction (base)</t>
  </si>
  <si>
    <t xml:space="preserve">OBS-0805</t>
  </si>
  <si>
    <t xml:space="preserve">OBS-0806</t>
  </si>
  <si>
    <t xml:space="preserve">OBS-0807</t>
  </si>
  <si>
    <t xml:space="preserve">OBS-0808</t>
  </si>
  <si>
    <t xml:space="preserve">OBS-0809</t>
  </si>
  <si>
    <t xml:space="preserve">OBS-0810</t>
  </si>
  <si>
    <t xml:space="preserve">OBS-0811</t>
  </si>
  <si>
    <t xml:space="preserve">OBS-0812</t>
  </si>
  <si>
    <t xml:space="preserve">OBS-0813</t>
  </si>
  <si>
    <t xml:space="preserve">OBS-0814</t>
  </si>
  <si>
    <t xml:space="preserve">OBS-0815</t>
  </si>
  <si>
    <t xml:space="preserve">OBS-0816</t>
  </si>
  <si>
    <t xml:space="preserve">OBS-0817</t>
  </si>
  <si>
    <t xml:space="preserve">OBS-0818</t>
  </si>
  <si>
    <t xml:space="preserve">OBS-0819</t>
  </si>
  <si>
    <t xml:space="preserve">OBS-0820</t>
  </si>
  <si>
    <t xml:space="preserve">OBS-0821</t>
  </si>
  <si>
    <t xml:space="preserve">OBS-0822</t>
  </si>
  <si>
    <t xml:space="preserve">OBS-0823</t>
  </si>
  <si>
    <t xml:space="preserve">OBS-0824</t>
  </si>
  <si>
    <t xml:space="preserve">OBS-0825</t>
  </si>
  <si>
    <t xml:space="preserve">OBS-0826</t>
  </si>
  <si>
    <t xml:space="preserve">OBS-0827</t>
  </si>
  <si>
    <t xml:space="preserve">OBS-0828</t>
  </si>
  <si>
    <t xml:space="preserve">OBS-0829</t>
  </si>
  <si>
    <t xml:space="preserve">OBS-0830</t>
  </si>
  <si>
    <t xml:space="preserve">OBS-0831</t>
  </si>
  <si>
    <t xml:space="preserve">OBS-0832</t>
  </si>
  <si>
    <t xml:space="preserve">OBS-0833</t>
  </si>
  <si>
    <t xml:space="preserve">OBS-0834</t>
  </si>
  <si>
    <t xml:space="preserve">OBS-0835</t>
  </si>
  <si>
    <t xml:space="preserve">OBS-0836</t>
  </si>
  <si>
    <t xml:space="preserve">OBS-0837</t>
  </si>
  <si>
    <t xml:space="preserve">OBS-0838</t>
  </si>
  <si>
    <t xml:space="preserve">OBS-0839</t>
  </si>
  <si>
    <t xml:space="preserve">OBS-0840</t>
  </si>
  <si>
    <t xml:space="preserve">OBS-0841</t>
  </si>
  <si>
    <t xml:space="preserve">OBS-0842</t>
  </si>
  <si>
    <t xml:space="preserve">OBS-0843</t>
  </si>
  <si>
    <t xml:space="preserve">OBS-0848</t>
  </si>
  <si>
    <t xml:space="preserve">Title III, NSF, Major Research Equipment and Facilities Construction (emergency)</t>
  </si>
  <si>
    <t xml:space="preserve">OBS-0852</t>
  </si>
  <si>
    <t xml:space="preserve">OBS-0854</t>
  </si>
  <si>
    <t xml:space="preserve">OBS-0857</t>
  </si>
  <si>
    <t xml:space="preserve">OBS-0860</t>
  </si>
  <si>
    <t xml:space="preserve">P.L. 117-43, Division B, Title III, 135 Stat. 359: 'For an additional amount for "Major Research Equipment and Facilities Construction" for necessary expenses related to the National Science Foundation Regional Class Research Vessel construction impacted by Hurricane Ida, $25,000,000'.</t>
  </si>
  <si>
    <t xml:space="preserve">OBS-0861</t>
  </si>
  <si>
    <t xml:space="preserve">OBS-0865</t>
  </si>
  <si>
    <t xml:space="preserve">OBS-0884</t>
  </si>
  <si>
    <t xml:space="preserve">Agency rollup — sum of NASA's 9 program accounts</t>
  </si>
  <si>
    <t xml:space="preserve">OBS-0885</t>
  </si>
  <si>
    <t xml:space="preserve">OBS-0886</t>
  </si>
  <si>
    <t xml:space="preserve">OBS-0887</t>
  </si>
  <si>
    <t xml:space="preserve">OBS-0888</t>
  </si>
  <si>
    <t xml:space="preserve">OBS-0889</t>
  </si>
  <si>
    <t xml:space="preserve">Agency rollup -- this document's own printed NASA total (S.Rept. 118-198 p.227)</t>
  </si>
  <si>
    <t xml:space="preserve">OBS-0890</t>
  </si>
  <si>
    <t xml:space="preserve">OBS-0891</t>
  </si>
  <si>
    <t xml:space="preserve">OBS-0892</t>
  </si>
  <si>
    <t xml:space="preserve">OBS-0893</t>
  </si>
  <si>
    <t xml:space="preserve">OBS-0894</t>
  </si>
  <si>
    <t xml:space="preserve">OBS-0895</t>
  </si>
  <si>
    <t xml:space="preserve">OBS-0896</t>
  </si>
  <si>
    <t xml:space="preserve">OBS-0897</t>
  </si>
  <si>
    <t xml:space="preserve">OBS-0898</t>
  </si>
  <si>
    <t xml:space="preserve">OBS-0899</t>
  </si>
  <si>
    <t xml:space="preserve">OBS-0900</t>
  </si>
  <si>
    <t xml:space="preserve">OBS-0901</t>
  </si>
  <si>
    <t xml:space="preserve">OBS-0902</t>
  </si>
  <si>
    <t xml:space="preserve">OBS-0903</t>
  </si>
  <si>
    <t xml:space="preserve">OBS-0904</t>
  </si>
  <si>
    <t xml:space="preserve">OBS-0905</t>
  </si>
  <si>
    <t xml:space="preserve">OBS-0906</t>
  </si>
  <si>
    <t xml:space="preserve">OBS-0907</t>
  </si>
  <si>
    <t xml:space="preserve">OBS-0908</t>
  </si>
  <si>
    <t xml:space="preserve">OBS-0909</t>
  </si>
  <si>
    <t xml:space="preserve">OBS-0910</t>
  </si>
  <si>
    <t xml:space="preserve">OBS-0911</t>
  </si>
  <si>
    <t xml:space="preserve">OBS-0912</t>
  </si>
  <si>
    <t xml:space="preserve">OBS-0913</t>
  </si>
  <si>
    <t xml:space="preserve">OBS-0914</t>
  </si>
  <si>
    <t xml:space="preserve">OBS-0915</t>
  </si>
  <si>
    <t xml:space="preserve">OBS-0916</t>
  </si>
  <si>
    <t xml:space="preserve">OBS-0917</t>
  </si>
  <si>
    <t xml:space="preserve">OBS-0918</t>
  </si>
  <si>
    <t xml:space="preserve">OBS-0919</t>
  </si>
  <si>
    <t xml:space="preserve">OBS-0920</t>
  </si>
  <si>
    <t xml:space="preserve">OBS-0921</t>
  </si>
  <si>
    <t xml:space="preserve">OBS-0922</t>
  </si>
  <si>
    <t xml:space="preserve">OBS-0923</t>
  </si>
  <si>
    <t xml:space="preserve">OBS-0924</t>
  </si>
  <si>
    <t xml:space="preserve">Agency rollup — sum of NSF's 6 program accounts</t>
  </si>
  <si>
    <t xml:space="preserve">OBS-0925</t>
  </si>
  <si>
    <t xml:space="preserve">OBS-0926</t>
  </si>
  <si>
    <t xml:space="preserve">OBS-0927</t>
  </si>
  <si>
    <t xml:space="preserve">OBS-0928</t>
  </si>
  <si>
    <t xml:space="preserve">OBS-0929</t>
  </si>
  <si>
    <t xml:space="preserve">OBS-0930</t>
  </si>
  <si>
    <t xml:space="preserve">OBS-0931</t>
  </si>
  <si>
    <t xml:space="preserve">OBS-0932</t>
  </si>
  <si>
    <t xml:space="preserve">OBS-0933</t>
  </si>
  <si>
    <t xml:space="preserve">OBS-0934</t>
  </si>
  <si>
    <t xml:space="preserve">OBS-0935</t>
  </si>
  <si>
    <t xml:space="preserve">OBS-0936</t>
  </si>
  <si>
    <t xml:space="preserve">OBS-0937</t>
  </si>
  <si>
    <t xml:space="preserve">OBS-0938</t>
  </si>
  <si>
    <t xml:space="preserve">OBS-0939</t>
  </si>
  <si>
    <t xml:space="preserve">OBS-0940</t>
  </si>
  <si>
    <t xml:space="preserve">OBS-0941</t>
  </si>
  <si>
    <t xml:space="preserve">OBS-0942</t>
  </si>
  <si>
    <t xml:space="preserve">OBS-0943</t>
  </si>
  <si>
    <t xml:space="preserve">OBS-0944</t>
  </si>
  <si>
    <t xml:space="preserve">OBS-0945</t>
  </si>
  <si>
    <t xml:space="preserve">OBS-0946</t>
  </si>
  <si>
    <t xml:space="preserve">OBS-0947</t>
  </si>
  <si>
    <t xml:space="preserve">OBS-0948</t>
  </si>
  <si>
    <t xml:space="preserve">OBS-0949</t>
  </si>
  <si>
    <t xml:space="preserve">OBS-0950</t>
  </si>
  <si>
    <t xml:space="preserve">OBS-0951</t>
  </si>
  <si>
    <t xml:space="preserve">OBS-0952</t>
  </si>
  <si>
    <t xml:space="preserve">OBS-0953</t>
  </si>
  <si>
    <t xml:space="preserve">OBS-0954</t>
  </si>
  <si>
    <t xml:space="preserve">OBS-0955</t>
  </si>
  <si>
    <t xml:space="preserve">OBS-0956</t>
  </si>
  <si>
    <t xml:space="preserve">OBS-0957</t>
  </si>
  <si>
    <t xml:space="preserve">OBS-0958</t>
  </si>
  <si>
    <t xml:space="preserve">OBS-0959</t>
  </si>
  <si>
    <t xml:space="preserve">OBS-0960</t>
  </si>
  <si>
    <t xml:space="preserve">OBS-0961</t>
  </si>
  <si>
    <t xml:space="preserve">OBS-0962</t>
  </si>
  <si>
    <t xml:space="preserve">OBS-0963</t>
  </si>
  <si>
    <t xml:space="preserve">OBS-0964</t>
  </si>
  <si>
    <t xml:space="preserve">transfer</t>
  </si>
  <si>
    <t xml:space="preserve">SRC-CBO-HR8845-FY2027</t>
  </si>
  <si>
    <t xml:space="preserve">1-14</t>
  </si>
  <si>
    <t xml:space="preserve">Title II, Transfer to OVW</t>
  </si>
  <si>
    <t xml:space="preserve">OBS-0965</t>
  </si>
  <si>
    <t xml:space="preserve">Title V, Transfer to OIG</t>
  </si>
  <si>
    <t xml:space="preserve">OBS-0966</t>
  </si>
  <si>
    <t xml:space="preserve">chimp</t>
  </si>
  <si>
    <t xml:space="preserve">Title VII, FY27 CHIMP</t>
  </si>
  <si>
    <t xml:space="preserve">OBS-0967</t>
  </si>
  <si>
    <t xml:space="preserve">chimp_pop_up</t>
  </si>
  <si>
    <t xml:space="preserve">Title VII, FY27 CHIMP Pop-Up</t>
  </si>
  <si>
    <t xml:space="preserve">OBS-0968</t>
  </si>
  <si>
    <t xml:space="preserve">OBS-0969</t>
  </si>
  <si>
    <t xml:space="preserve">Title V, Sec. 521(c)(1)</t>
  </si>
  <si>
    <t xml:space="preserve">OBS-0970</t>
  </si>
  <si>
    <t xml:space="preserve">Title V, Sec. 521(c)(1) companion line</t>
  </si>
  <si>
    <t xml:space="preserve">OBS-0971</t>
  </si>
  <si>
    <t xml:space="preserve">Title I, Spending</t>
  </si>
  <si>
    <t xml:space="preserve">OBS-0972</t>
  </si>
  <si>
    <t xml:space="preserve">offsetting_collection</t>
  </si>
  <si>
    <t xml:space="preserve">Title I, Fee Collections (-) Estimated</t>
  </si>
  <si>
    <t xml:space="preserve">OBS-0973</t>
  </si>
  <si>
    <t xml:space="preserve">Title I, Transfer to OIG</t>
  </si>
  <si>
    <t xml:space="preserve">OBS-0974</t>
  </si>
  <si>
    <t xml:space="preserve">Title II, Salaries and Expenses</t>
  </si>
  <si>
    <t xml:space="preserve">OBS-0975</t>
  </si>
  <si>
    <t xml:space="preserve">Title II, Hart-Scott-Rodino fee collections</t>
  </si>
  <si>
    <t xml:space="preserve">OBS-0976</t>
  </si>
  <si>
    <t xml:space="preserve">Title II, US Trustee System</t>
  </si>
  <si>
    <t xml:space="preserve">OBS-0977</t>
  </si>
  <si>
    <t xml:space="preserve">Title II, USTSF Fee Collections</t>
  </si>
  <si>
    <t xml:space="preserve">OBS-0978</t>
  </si>
  <si>
    <t xml:space="preserve">Title I, Operations, research, and facilities</t>
  </si>
  <si>
    <t xml:space="preserve">OBS-0979</t>
  </si>
  <si>
    <t xml:space="preserve">Title I, Transfer from Promote &amp; Dev Fisheries</t>
  </si>
  <si>
    <t xml:space="preserve">OBS-0980</t>
  </si>
  <si>
    <t xml:space="preserve">Title V, Sec. 521(a)(1)</t>
  </si>
  <si>
    <t xml:space="preserve">OBS-0981</t>
  </si>
  <si>
    <t xml:space="preserve">Title I, Transfer to NOAA ORF</t>
  </si>
  <si>
    <t xml:space="preserve">OBS-0982</t>
  </si>
  <si>
    <t xml:space="preserve">Title V, Sec. 521(b)(2)</t>
  </si>
  <si>
    <t xml:space="preserve">OBS-0983</t>
  </si>
  <si>
    <t xml:space="preserve">Title V, Sec. 521(b)(2) companion line</t>
  </si>
  <si>
    <t xml:space="preserve">OBS-0984</t>
  </si>
  <si>
    <t xml:space="preserve">Title II, Transfer from CVF</t>
  </si>
  <si>
    <t xml:space="preserve">OBS-0985</t>
  </si>
  <si>
    <t xml:space="preserve">Title V, Transfer from CVF</t>
  </si>
  <si>
    <t xml:space="preserve">OBS-0986</t>
  </si>
  <si>
    <t xml:space="preserve">229</t>
  </si>
  <si>
    <t xml:space="preserve">Title V rescission, S.Rept. 118-198 p.229</t>
  </si>
  <si>
    <t xml:space="preserve">OBS-0987</t>
  </si>
  <si>
    <t xml:space="preserve">191</t>
  </si>
  <si>
    <t xml:space="preserve">H.Rept. 116-455 p.191</t>
  </si>
  <si>
    <t xml:space="preserve">OBS-0988</t>
  </si>
  <si>
    <t xml:space="preserve">193</t>
  </si>
  <si>
    <t xml:space="preserve">S.Rept. 116-127 p.193</t>
  </si>
  <si>
    <t xml:space="preserve">OBS-0989</t>
  </si>
  <si>
    <t xml:space="preserve">other</t>
  </si>
  <si>
    <t xml:space="preserve">budget_amendment</t>
  </si>
  <si>
    <t xml:space="preserve">152</t>
  </si>
  <si>
    <t xml:space="preserve">Other Appropriations p.152 -- explains the House ($5,021,700 base) vs Senate ($6,396,400 folded-in) request gap for Deep Space Exploration Systems</t>
  </si>
  <si>
    <t xml:space="preserve">OBS-0990</t>
  </si>
  <si>
    <t xml:space="preserve">Other Appropriations p.152 -- same FY2020 House budget amendment, Space Technology (printed as 'Exploration Technology') portion</t>
  </si>
  <si>
    <t xml:space="preserve">OBS-0991</t>
  </si>
  <si>
    <t xml:space="preserve">261</t>
  </si>
  <si>
    <t xml:space="preserve">P.L. 118-158 supplemental</t>
  </si>
  <si>
    <t xml:space="preserve">OBS-0992</t>
  </si>
  <si>
    <t xml:space="preserve">P.L. 117-328 supplemental</t>
  </si>
  <si>
    <t xml:space="preserve">OBS-0993</t>
  </si>
  <si>
    <t xml:space="preserve">CARES Act supplemental</t>
  </si>
  <si>
    <t xml:space="preserve">OBS-0994</t>
  </si>
  <si>
    <t xml:space="preserve">OBS-0995</t>
  </si>
  <si>
    <t xml:space="preserve">Other Appropriations p.152 -- FY2020 House budget amendment</t>
  </si>
  <si>
    <t xml:space="preserve">OBS-0996</t>
  </si>
  <si>
    <t xml:space="preserve">SRC-BUDGET-APP-FY2019</t>
  </si>
  <si>
    <t xml:space="preserve">1084</t>
  </si>
  <si>
    <t xml:space="preserve">Real $0 request, not a non-itemized line: the FY2019 President's Budget explicitly states 'The Budget proposes the termination of the Office of Education and its portfolio of programs and projects.' The dash printed in the committee report reflects this explicit termination proposal, not an unrecorded/non-itemized line.</t>
  </si>
  <si>
    <t xml:space="preserve">OBS-LHHS-0001</t>
  </si>
  <si>
    <t xml:space="preserve">385</t>
  </si>
  <si>
    <t xml:space="preserve">Title II, Administration for Children and Families -- printed as 'Head Start' [2023 appropriation]</t>
  </si>
  <si>
    <t xml:space="preserve">text-extracted</t>
  </si>
  <si>
    <t xml:space="preserve">unverified</t>
  </si>
  <si>
    <t xml:space="preserve">OBS-LHHS-0002</t>
  </si>
  <si>
    <t xml:space="preserve">445</t>
  </si>
  <si>
    <t xml:space="preserve">Title II, Administration for Children and Families -- printed as 'Head Start' [2024 appropriation]</t>
  </si>
  <si>
    <t xml:space="preserve">auto-validated</t>
  </si>
  <si>
    <t xml:space="preserve">OBS-LHHS-0003</t>
  </si>
  <si>
    <t xml:space="preserve">Title II, Administration for Children and Families -- printed as 'Head Start' [Budget estimate]</t>
  </si>
  <si>
    <t xml:space="preserve">OBS-LHHS-0004</t>
  </si>
  <si>
    <t xml:space="preserve">Title II, Administration for Children and Families -- printed as 'Head Start' [Committee recommendation]</t>
  </si>
  <si>
    <t xml:space="preserve">OBS-LHHS-0005</t>
  </si>
  <si>
    <t xml:space="preserve">SRC-CRPT-118HRPT585</t>
  </si>
  <si>
    <t xml:space="preserve">328</t>
  </si>
  <si>
    <t xml:space="preserve">Title II, Administration for Children and Families -- printed as 'Head Start' [Bill]</t>
  </si>
  <si>
    <t xml:space="preserve">AI-extracted</t>
  </si>
  <si>
    <t xml:space="preserve">OBS-LHHS-0006</t>
  </si>
  <si>
    <t xml:space="preserve">OBS-LHHS-0007</t>
  </si>
  <si>
    <t xml:space="preserve">OBS-LHHS-0008</t>
  </si>
  <si>
    <t xml:space="preserve">291</t>
  </si>
  <si>
    <t xml:space="preserve">Title II, Administration for Children and Families -- printed as 'Head Start' [FINAL BILL]</t>
  </si>
  <si>
    <t xml:space="preserve">OBS-LHHS-0009</t>
  </si>
  <si>
    <t xml:space="preserve">354</t>
  </si>
  <si>
    <t xml:space="preserve">OBS-LHHS-0010</t>
  </si>
  <si>
    <t xml:space="preserve">Title II, Administration for Children and Families -- printed as 'Head Start' [FY 2026 Request]</t>
  </si>
  <si>
    <t xml:space="preserve">OBS-LHHS-0011</t>
  </si>
  <si>
    <t xml:space="preserve">438</t>
  </si>
  <si>
    <t xml:space="preserve">OBS-LHHS-0012</t>
  </si>
  <si>
    <t xml:space="preserve">Title II, Administration for Children and Families -- printed as 'Head Start' [Committee Recommendation]</t>
  </si>
  <si>
    <t xml:space="preserve">OBS-LHHS-0013</t>
  </si>
  <si>
    <t xml:space="preserve">Title II, Administration for Children and Families -- printed as 'Head Start' [FY 2027 Request*]</t>
  </si>
  <si>
    <t xml:space="preserve">OBS-LHHS-0014</t>
  </si>
  <si>
    <t xml:space="preserve">384</t>
  </si>
  <si>
    <t xml:space="preserve">Title II, Administration for Children and Families -- printed as 'Total, LIHEAP' [2023 appropriation]</t>
  </si>
  <si>
    <t xml:space="preserve">OBS-LHHS-0015</t>
  </si>
  <si>
    <t xml:space="preserve">444</t>
  </si>
  <si>
    <t xml:space="preserve">Title II, Administration for Children and Families -- printed as 'Total, LIHEAP, program level' [2024 appropriation]</t>
  </si>
  <si>
    <t xml:space="preserve">OBS-LHHS-0016</t>
  </si>
  <si>
    <t xml:space="preserve">Title II, Administration for Children and Families -- printed as 'Total, LIHEAP' [Budget estimate]</t>
  </si>
  <si>
    <t xml:space="preserve">OBS-LHHS-0017</t>
  </si>
  <si>
    <t xml:space="preserve">Title II, Administration for Children and Families -- printed as 'Total, LIHEAP' [Committee recommendation]</t>
  </si>
  <si>
    <t xml:space="preserve">OBS-LHHS-0018</t>
  </si>
  <si>
    <t xml:space="preserve">327</t>
  </si>
  <si>
    <t xml:space="preserve">Title II, Administration for Children and Families -- printed as 'Total, LIHEAP, program level' [Bill]</t>
  </si>
  <si>
    <t xml:space="preserve">OBS-LHHS-0019</t>
  </si>
  <si>
    <t xml:space="preserve">Title II, Administration for Children and Families -- printed as 'Total, LIHEAP, program level' [Budget estimate]</t>
  </si>
  <si>
    <t xml:space="preserve">OBS-LHHS-0020</t>
  </si>
  <si>
    <t xml:space="preserve">Title II, Administration for Children and Families -- printed as 'Total, LIHEAP, program level' [Committee recommendation]</t>
  </si>
  <si>
    <t xml:space="preserve">OBS-LHHS-0021</t>
  </si>
  <si>
    <t xml:space="preserve">290</t>
  </si>
  <si>
    <t xml:space="preserve">Title II, Administration for Children and Families -- printed as 'Formula Grants' [FINAL BILL]</t>
  </si>
  <si>
    <t xml:space="preserve">OBS-LHHS-0022</t>
  </si>
  <si>
    <t xml:space="preserve">353</t>
  </si>
  <si>
    <t xml:space="preserve">Title II, Administration for Children and Families -- printed as 'Formula Grants' [Bill]</t>
  </si>
  <si>
    <t xml:space="preserve">OBS-LHHS-0023</t>
  </si>
  <si>
    <t xml:space="preserve">Title II, Administration for Children and Families -- printed as 'Formula Grants' [FY 2026 Request]</t>
  </si>
  <si>
    <t xml:space="preserve">OBS-LHHS-0024</t>
  </si>
  <si>
    <t xml:space="preserve">OBS-LHHS-0025</t>
  </si>
  <si>
    <t xml:space="preserve">Title II, Administration for Children and Families -- printed as 'Formula Grants' [Committee Recommendation]</t>
  </si>
  <si>
    <t xml:space="preserve">OBS-LHHS-0026</t>
  </si>
  <si>
    <t xml:space="preserve">Title II, Administration for Children and Families -- printed as 'Formula Grants' [FY 2027 Request*]</t>
  </si>
  <si>
    <t xml:space="preserve">OBS-LHHS-0027</t>
  </si>
  <si>
    <t xml:space="preserve">386</t>
  </si>
  <si>
    <t xml:space="preserve">Title II, Administration for Children and Families -- printed as 'Total, Administration for Children and Families' [2023 appropriation]</t>
  </si>
  <si>
    <t xml:space="preserve">OBS-LHHS-0028</t>
  </si>
  <si>
    <t xml:space="preserve">excluding_emergencies</t>
  </si>
  <si>
    <t xml:space="preserve">387</t>
  </si>
  <si>
    <t xml:space="preserve">Title II, Administration for Children and Families -- printed as 'Total, ACF (excluding emergencies)' [2023 appropriation]</t>
  </si>
  <si>
    <t xml:space="preserve">OBS-LHHS-0029</t>
  </si>
  <si>
    <t xml:space="preserve">discretionary</t>
  </si>
  <si>
    <t xml:space="preserve">Title II, Administration for Children and Families -- printed as 'Total, Administration for Children and Families, discretionary' [2023 appropriation]</t>
  </si>
  <si>
    <t xml:space="preserve">OBS-LHHS-0030</t>
  </si>
  <si>
    <t xml:space="preserve">446</t>
  </si>
  <si>
    <t xml:space="preserve">Title II, Administration for Children and Families -- printed as 'Total, Administration for Children and Families' [2024 appropriation]</t>
  </si>
  <si>
    <t xml:space="preserve">OBS-LHHS-0031</t>
  </si>
  <si>
    <t xml:space="preserve">447</t>
  </si>
  <si>
    <t xml:space="preserve">Title II, Administration for Children and Families -- printed as 'Total, ACF (excluding emergencies)' [2024 appropriation]</t>
  </si>
  <si>
    <t xml:space="preserve">OBS-LHHS-0032</t>
  </si>
  <si>
    <t xml:space="preserve">Title II, Administration for Children and Families -- printed as 'Total, Administration for Children and Families, discretionary' [2024 appropriation]</t>
  </si>
  <si>
    <t xml:space="preserve">OBS-LHHS-0033</t>
  </si>
  <si>
    <t xml:space="preserve">Title II, Administration for Children and Families -- printed as 'Total, Administration for Children and Families' [Budget estimate]</t>
  </si>
  <si>
    <t xml:space="preserve">OBS-LHHS-0034</t>
  </si>
  <si>
    <t xml:space="preserve">Title II, Administration for Children and Families -- printed as 'Total, ACF (excluding emergencies)' [Budget estimate]</t>
  </si>
  <si>
    <t xml:space="preserve">OBS-LHHS-0035</t>
  </si>
  <si>
    <t xml:space="preserve">Title II, Administration for Children and Families -- printed as 'Total, Administration for Children and Families, discretionary' [Budget estimate]</t>
  </si>
  <si>
    <t xml:space="preserve">OBS-LHHS-0036</t>
  </si>
  <si>
    <t xml:space="preserve">Title II, Administration for Children and Families -- printed as 'Total, Administration for Children and Families' [Committee recommendation]</t>
  </si>
  <si>
    <t xml:space="preserve">OBS-LHHS-0037</t>
  </si>
  <si>
    <t xml:space="preserve">Title II, Administration for Children and Families -- printed as 'Total, ACF (excluding emergencies)' [Committee recommendation]</t>
  </si>
  <si>
    <t xml:space="preserve">OBS-LHHS-0038</t>
  </si>
  <si>
    <t xml:space="preserve">Title II, Administration for Children and Families -- printed as 'Total, Administration for Children and Families, discretionary' [Committee recommendation]</t>
  </si>
  <si>
    <t xml:space="preserve">OBS-LHHS-0039</t>
  </si>
  <si>
    <t xml:space="preserve">330</t>
  </si>
  <si>
    <t xml:space="preserve">Title II, Administration for Children and Families -- printed as 'Total, Administration for Children and Families.' [Bill]</t>
  </si>
  <si>
    <t xml:space="preserve">OBS-LHHS-0040</t>
  </si>
  <si>
    <t xml:space="preserve">Title II, Administration for Children and Families -- printed as 'Total, ACF (excluding emergencies)' [Bill]</t>
  </si>
  <si>
    <t xml:space="preserve">OBS-LHHS-0041</t>
  </si>
  <si>
    <t xml:space="preserve">Title II, Administration for Children and Families -- printed as 'Total, Administration for Children and Families, discretionary' [Bill]</t>
  </si>
  <si>
    <t xml:space="preserve">OBS-LHHS-0042</t>
  </si>
  <si>
    <t xml:space="preserve">OBS-LHHS-0043</t>
  </si>
  <si>
    <t xml:space="preserve">OBS-LHHS-0044</t>
  </si>
  <si>
    <t xml:space="preserve">OBS-LHHS-0045</t>
  </si>
  <si>
    <t xml:space="preserve">OBS-LHHS-0046</t>
  </si>
  <si>
    <t xml:space="preserve">OBS-LHHS-0047</t>
  </si>
  <si>
    <t xml:space="preserve">OBS-LHHS-0048</t>
  </si>
  <si>
    <t xml:space="preserve">292</t>
  </si>
  <si>
    <t xml:space="preserve">Title II, Administration for Children and Families -- printed as 'Total, Administration for Children and Families' [FINAL BILL]</t>
  </si>
  <si>
    <t xml:space="preserve">OBS-LHHS-0049</t>
  </si>
  <si>
    <t xml:space="preserve">Title II, Administration for Children and Families -- printed as 'Total, Administration for Children and Families, Discretionary' [FINAL BILL]</t>
  </si>
  <si>
    <t xml:space="preserve">OBS-LHHS-0050</t>
  </si>
  <si>
    <t xml:space="preserve">356</t>
  </si>
  <si>
    <t xml:space="preserve">Title II, Administration for Children and Families -- printed as 'Total, Administration for Children and Families' [Bill]</t>
  </si>
  <si>
    <t xml:space="preserve">OBS-LHHS-0051</t>
  </si>
  <si>
    <t xml:space="preserve">Title II, Administration for Children and Families -- printed as 'Total, Administration for Children and Families, Discretionary' [Bill]</t>
  </si>
  <si>
    <t xml:space="preserve">OBS-LHHS-0052</t>
  </si>
  <si>
    <t xml:space="preserve">Title II, Administration for Children and Families -- printed as 'Total, Administration for Children and Families' [FY 2026 Request]</t>
  </si>
  <si>
    <t xml:space="preserve">OBS-LHHS-0053</t>
  </si>
  <si>
    <t xml:space="preserve">Title II, Administration for Children and Families -- printed as 'Total, Administration for Children and Families, Discretionary' [FY 2026 Request]</t>
  </si>
  <si>
    <t xml:space="preserve">OBS-LHHS-0054</t>
  </si>
  <si>
    <t xml:space="preserve">439</t>
  </si>
  <si>
    <t xml:space="preserve">OBS-LHHS-0055</t>
  </si>
  <si>
    <t xml:space="preserve">OBS-LHHS-0056</t>
  </si>
  <si>
    <t xml:space="preserve">Title II, Administration for Children and Families -- printed as 'Total, Administration for Children and Families.' [Committee Recommendation]</t>
  </si>
  <si>
    <t xml:space="preserve">OBS-LHHS-0057</t>
  </si>
  <si>
    <t xml:space="preserve">Title II, Administration for Children and Families -- printed as 'Total, Administration for Children and Families, Discretionary' [Committee Recommendation]</t>
  </si>
  <si>
    <t xml:space="preserve">OBS-LHHS-0058</t>
  </si>
  <si>
    <t xml:space="preserve">Title II, Administration for Children and Families -- printed as 'Total, Administration for Children and Families.' [FY 2027 Request*]</t>
  </si>
  <si>
    <t xml:space="preserve">OBS-LHHS-0059</t>
  </si>
  <si>
    <t xml:space="preserve">Title II, Administration for Children and Families -- printed as 'Total, Administration for Children and Families, Discretionary' [FY 2027 Request*]</t>
  </si>
  <si>
    <t xml:space="preserve">OBS-LHHS-0060</t>
  </si>
  <si>
    <t xml:space="preserve">389</t>
  </si>
  <si>
    <t xml:space="preserve">Title II, Administration for Community Living -- printed as 'Total, Administration for Community Living' [2023 appropriation]</t>
  </si>
  <si>
    <t xml:space="preserve">OBS-LHHS-0061</t>
  </si>
  <si>
    <t xml:space="preserve">program_level</t>
  </si>
  <si>
    <t xml:space="preserve">Title II, Administration for Community Living -- printed as 'Total, Administration for Community Living, program level' [2023 appropriation]</t>
  </si>
  <si>
    <t xml:space="preserve">OBS-LHHS-0062</t>
  </si>
  <si>
    <t xml:space="preserve">449</t>
  </si>
  <si>
    <t xml:space="preserve">Title II, Administration for Community Living -- printed as 'Total, Administration for Community Living' [2024 appropriation]</t>
  </si>
  <si>
    <t xml:space="preserve">OBS-LHHS-0063</t>
  </si>
  <si>
    <t xml:space="preserve">Title II, Administration for Community Living -- printed as 'Total, Administration for Community Living, program level' [2024 appropriation]</t>
  </si>
  <si>
    <t xml:space="preserve">OBS-LHHS-0064</t>
  </si>
  <si>
    <t xml:space="preserve">Title II, Administration for Community Living -- printed as 'Total, Administration for Community Living' [Budget estimate]</t>
  </si>
  <si>
    <t xml:space="preserve">OBS-LHHS-0065</t>
  </si>
  <si>
    <t xml:space="preserve">Title II, Administration for Community Living -- printed as 'Total, Administration for Community Living, program level' [Budget estimate]</t>
  </si>
  <si>
    <t xml:space="preserve">OBS-LHHS-0066</t>
  </si>
  <si>
    <t xml:space="preserve">Title II, Administration for Community Living -- printed as 'Total, Administration for Community Living' [Committee recommendation]</t>
  </si>
  <si>
    <t xml:space="preserve">OBS-LHHS-0067</t>
  </si>
  <si>
    <t xml:space="preserve">Title II, Administration for Community Living -- printed as 'Total, Administration for Community Living, program level' [Committee recommendation]</t>
  </si>
  <si>
    <t xml:space="preserve">OBS-LHHS-0068</t>
  </si>
  <si>
    <t xml:space="preserve">333</t>
  </si>
  <si>
    <t xml:space="preserve">Title II, Administration for Community Living -- printed as 'Total, Administration for Community Living' [Bill]</t>
  </si>
  <si>
    <t xml:space="preserve">OBS-LHHS-0069</t>
  </si>
  <si>
    <t xml:space="preserve">Title II, Administration for Community Living -- printed as 'Total, Administration for Community Living, program level' [Bill]</t>
  </si>
  <si>
    <t xml:space="preserve">OBS-LHHS-0070</t>
  </si>
  <si>
    <t xml:space="preserve">OBS-LHHS-0071</t>
  </si>
  <si>
    <t xml:space="preserve">OBS-LHHS-0072</t>
  </si>
  <si>
    <t xml:space="preserve">OBS-LHHS-0073</t>
  </si>
  <si>
    <t xml:space="preserve">OBS-LHHS-0074</t>
  </si>
  <si>
    <t xml:space="preserve">294</t>
  </si>
  <si>
    <t xml:space="preserve">Title II, Administration for Community Living -- printed as 'Total, Administration for Community Living' [FINAL BILL]</t>
  </si>
  <si>
    <t xml:space="preserve">OBS-LHHS-0075</t>
  </si>
  <si>
    <t xml:space="preserve">Title II, Administration for Community Living -- printed as 'Total, Administration for Community Living, program level' [FINAL BILL]</t>
  </si>
  <si>
    <t xml:space="preserve">OBS-LHHS-0076</t>
  </si>
  <si>
    <t xml:space="preserve">360</t>
  </si>
  <si>
    <t xml:space="preserve">OBS-LHHS-0077</t>
  </si>
  <si>
    <t xml:space="preserve">OBS-LHHS-0078</t>
  </si>
  <si>
    <t xml:space="preserve">Title II, Administration for Community Living -- printed as 'Total, Administration for Community Living' [FY 2026 Request]</t>
  </si>
  <si>
    <t xml:space="preserve">OBS-LHHS-0079</t>
  </si>
  <si>
    <t xml:space="preserve">Title II, Administration for Community Living -- printed as 'Total, Administration for Community Living, program level' [FY 2026 Request]</t>
  </si>
  <si>
    <t xml:space="preserve">OBS-LHHS-0080</t>
  </si>
  <si>
    <t xml:space="preserve">440</t>
  </si>
  <si>
    <t xml:space="preserve">OBS-LHHS-0081</t>
  </si>
  <si>
    <t xml:space="preserve">OBS-LHHS-0082</t>
  </si>
  <si>
    <t xml:space="preserve">390</t>
  </si>
  <si>
    <t xml:space="preserve">Title II, Administration for Community Living -- printed as 'Total, Administration for Community Living' [Committee Recommendation]</t>
  </si>
  <si>
    <t xml:space="preserve">OBS-LHHS-0083</t>
  </si>
  <si>
    <t xml:space="preserve">Title II, Administration for Community Living -- printed as 'Total, Administration for Community Living, program level' [Committee Recommendation]</t>
  </si>
  <si>
    <t xml:space="preserve">OBS-LHHS-0084</t>
  </si>
  <si>
    <t xml:space="preserve">Title II, Administration for Community Living -- printed as 'Total, Administration for Community Living' [FY 2027 Request*]</t>
  </si>
  <si>
    <t xml:space="preserve">OBS-LHHS-0085</t>
  </si>
  <si>
    <t xml:space="preserve">Title II, Administration for Community Living -- printed as 'Total, Administration for Community Living, program level' [FY 2027 Request*]</t>
  </si>
  <si>
    <t xml:space="preserve">OBS-LHHS-0086</t>
  </si>
  <si>
    <t xml:space="preserve">334</t>
  </si>
  <si>
    <t xml:space="preserve">Title II, Administration for a Healthy America -- printed as 'Total, Administration for a Healthy America' [FY 2026 Request]</t>
  </si>
  <si>
    <t xml:space="preserve">OBS-LHHS-0087</t>
  </si>
  <si>
    <t xml:space="preserve">Title II, Administration for a Healthy America -- printed as 'Total, Administration for a Healthy America, program level' [FY 2026 Request]</t>
  </si>
  <si>
    <t xml:space="preserve">OBS-LHHS-0088</t>
  </si>
  <si>
    <t xml:space="preserve">365</t>
  </si>
  <si>
    <t xml:space="preserve">Title II, Administration for a Healthy America -- printed as 'Administration for a Healthy America, Discretionary 1/' [FY 2027 Request*]</t>
  </si>
  <si>
    <t xml:space="preserve">OBS-LHHS-0089</t>
  </si>
  <si>
    <t xml:space="preserve">Title II, Administration for a Healthy America -- printed as 'Total, Administration for a Healthy America, program level' [FY 2027 Request*]</t>
  </si>
  <si>
    <t xml:space="preserve">OBS-LHHS-0090</t>
  </si>
  <si>
    <t xml:space="preserve">382</t>
  </si>
  <si>
    <t xml:space="preserve">Title II, Agency for Healthcare Research and Quality -- printed as 'Total, AHRQ' [2023 appropriation]</t>
  </si>
  <si>
    <t xml:space="preserve">OBS-LHHS-0091</t>
  </si>
  <si>
    <t xml:space="preserve">Title II, Agency for Healthcare Research and Quality -- printed as 'Total, AHRQ, program level' [2023 appropriation]</t>
  </si>
  <si>
    <t xml:space="preserve">OBS-LHHS-0092</t>
  </si>
  <si>
    <t xml:space="preserve">441</t>
  </si>
  <si>
    <t xml:space="preserve">Title II, Agency for Healthcare Research and Quality -- printed as 'Total, AHRQ' [2024 appropriation]</t>
  </si>
  <si>
    <t xml:space="preserve">OBS-LHHS-0093</t>
  </si>
  <si>
    <t xml:space="preserve">Title II, Agency for Healthcare Research and Quality -- printed as 'Total, AHRQ, program level' [2024 appropriation]</t>
  </si>
  <si>
    <t xml:space="preserve">OBS-LHHS-0094</t>
  </si>
  <si>
    <t xml:space="preserve">Title II, Agency for Healthcare Research and Quality -- printed as 'Total, AHRQ' [Budget estimate]</t>
  </si>
  <si>
    <t xml:space="preserve">OBS-LHHS-0095</t>
  </si>
  <si>
    <t xml:space="preserve">Title II, Agency for Healthcare Research and Quality -- printed as 'Total, AHRQ, program level' [Budget estimate]</t>
  </si>
  <si>
    <t xml:space="preserve">OBS-LHHS-0096</t>
  </si>
  <si>
    <t xml:space="preserve">Title II, Agency for Healthcare Research and Quality -- printed as 'Total, AHRQ' [Committee recommendation]</t>
  </si>
  <si>
    <t xml:space="preserve">OBS-LHHS-0097</t>
  </si>
  <si>
    <t xml:space="preserve">Title II, Agency for Healthcare Research and Quality -- printed as 'Total, AHRQ, program level' [Committee recommendation]</t>
  </si>
  <si>
    <t xml:space="preserve">OBS-LHHS-0098</t>
  </si>
  <si>
    <t xml:space="preserve">323</t>
  </si>
  <si>
    <t xml:space="preserve">Title II, Agency for Healthcare Research and Quality -- printed as 'Total, AHRQ' [Bill]</t>
  </si>
  <si>
    <t xml:space="preserve">OBS-LHHS-0099</t>
  </si>
  <si>
    <t xml:space="preserve">Title II, Agency for Healthcare Research and Quality -- printed as 'Total, AHRQ, program level' [Bill]</t>
  </si>
  <si>
    <t xml:space="preserve">OBS-LHHS-0100</t>
  </si>
  <si>
    <t xml:space="preserve">OBS-LHHS-0101</t>
  </si>
  <si>
    <t xml:space="preserve">OBS-LHHS-0102</t>
  </si>
  <si>
    <t xml:space="preserve">OBS-LHHS-0103</t>
  </si>
  <si>
    <t xml:space="preserve">OBS-LHHS-0104</t>
  </si>
  <si>
    <t xml:space="preserve">288</t>
  </si>
  <si>
    <t xml:space="preserve">Title II, Agency for Healthcare Research and Quality -- printed as 'Total, AHRQ' [FINAL BILL]</t>
  </si>
  <si>
    <t xml:space="preserve">OBS-LHHS-0105</t>
  </si>
  <si>
    <t xml:space="preserve">349</t>
  </si>
  <si>
    <t xml:space="preserve">OBS-LHHS-0106</t>
  </si>
  <si>
    <t xml:space="preserve">Title II, Agency for Healthcare Research and Quality -- printed as 'Total, AHRQ' [FY 2026 Request]</t>
  </si>
  <si>
    <t xml:space="preserve">OBS-LHHS-0107</t>
  </si>
  <si>
    <t xml:space="preserve">436</t>
  </si>
  <si>
    <t xml:space="preserve">OBS-LHHS-0108</t>
  </si>
  <si>
    <t xml:space="preserve">OBS-LHHS-0109</t>
  </si>
  <si>
    <t xml:space="preserve">380</t>
  </si>
  <si>
    <t xml:space="preserve">Title II, Agency for Healthcare Research and Quality -- printed as 'Total, AHRQ' [Committee Recommendation]</t>
  </si>
  <si>
    <t xml:space="preserve">OBS-LHHS-0110</t>
  </si>
  <si>
    <t xml:space="preserve">Title II, Agency for Healthcare Research and Quality -- printed as 'Total, AHRQ' [FY 2027 Request*]</t>
  </si>
  <si>
    <t xml:space="preserve">OBS-LHHS-0111</t>
  </si>
  <si>
    <t xml:space="preserve">Title II, Administration for Strategic Preparedness and Response -- printed as 'Total, Administration for Strategic Preparedness and Response' [2023 appropriation]</t>
  </si>
  <si>
    <t xml:space="preserve">flagged</t>
  </si>
  <si>
    <t xml:space="preserve">OBS-LHHS-0112</t>
  </si>
  <si>
    <t xml:space="preserve">450</t>
  </si>
  <si>
    <t xml:space="preserve">Title II, Administration for Strategic Preparedness and Response -- printed as 'Total, Administration for Strategic Preparedness and Response' [2024 appropriation]</t>
  </si>
  <si>
    <t xml:space="preserve">OBS-LHHS-0113</t>
  </si>
  <si>
    <t xml:space="preserve">Title II, Administration for Strategic Preparedness and Response -- printed as 'Total, Administration for Strategic Preparedness and Response' [Budget estimate]</t>
  </si>
  <si>
    <t xml:space="preserve">OBS-LHHS-0114</t>
  </si>
  <si>
    <t xml:space="preserve">Title II, Administration for Strategic Preparedness and Response -- printed as 'Total, Administration for Strategic Preparedness and Response' [Committee recommendation]</t>
  </si>
  <si>
    <t xml:space="preserve">OBS-LHHS-0115</t>
  </si>
  <si>
    <t xml:space="preserve">335</t>
  </si>
  <si>
    <t xml:space="preserve">Title II, Administration for Strategic Preparedness and Response -- printed as 'Total, Administration for Strategic Preparedness and Response' [Bill]</t>
  </si>
  <si>
    <t xml:space="preserve">OBS-LHHS-0116</t>
  </si>
  <si>
    <t xml:space="preserve">OBS-LHHS-0117</t>
  </si>
  <si>
    <t xml:space="preserve">OBS-LHHS-0118</t>
  </si>
  <si>
    <t xml:space="preserve">Title II, Administration for Strategic Preparedness and Response -- printed as 'Total, Administration for Strategic Preparedness and Response' [FINAL BILL]</t>
  </si>
  <si>
    <t xml:space="preserve">OBS-LHHS-0119</t>
  </si>
  <si>
    <t xml:space="preserve">361</t>
  </si>
  <si>
    <t xml:space="preserve">OBS-LHHS-0120</t>
  </si>
  <si>
    <t xml:space="preserve">Title II, Administration for Strategic Preparedness and Response -- printed as 'Total, Administration for Strategic Preparedness and Response' [FY 2026 Request]</t>
  </si>
  <si>
    <t xml:space="preserve">OBS-LHHS-0121</t>
  </si>
  <si>
    <t xml:space="preserve">OBS-LHHS-0122</t>
  </si>
  <si>
    <t xml:space="preserve">392</t>
  </si>
  <si>
    <t xml:space="preserve">Title II, Administration for Strategic Preparedness and Response -- printed as 'Total, Administration for Strategic Preparedness and Response' [Committee Recommendation]</t>
  </si>
  <si>
    <t xml:space="preserve">OBS-LHHS-0123</t>
  </si>
  <si>
    <t xml:space="preserve">Title II, Administration for Strategic Preparedness and Response -- printed as 'Total, Administration for Strategic Preparedness and Response' [FY 2027 Request*]</t>
  </si>
  <si>
    <t xml:space="preserve">OBS-LHHS-0124</t>
  </si>
  <si>
    <t xml:space="preserve">377</t>
  </si>
  <si>
    <t xml:space="preserve">Title II, Centers for Disease Control and Prevention -- printed as 'Total, Centers for Disease Control and Prevention' [2023 appropriation]</t>
  </si>
  <si>
    <t xml:space="preserve">OBS-LHHS-0125</t>
  </si>
  <si>
    <t xml:space="preserve">378</t>
  </si>
  <si>
    <t xml:space="preserve">Title II, Centers for Disease Control and Prevention -- printed as 'Total, Centers for Disease Control program level' [2023 appropriation]</t>
  </si>
  <si>
    <t xml:space="preserve">OBS-LHHS-0126</t>
  </si>
  <si>
    <t xml:space="preserve">Title II, Centers for Disease Control and Prevention -- printed as 'Total, Centers for Disease Control and Prevention' [2024 appropriation]</t>
  </si>
  <si>
    <t xml:space="preserve">OBS-LHHS-0127</t>
  </si>
  <si>
    <t xml:space="preserve">Title II, Centers for Disease Control and Prevention -- printed as 'Total, Centers for Disease Control, program level' [2024 appropriation]</t>
  </si>
  <si>
    <t xml:space="preserve">OBS-LHHS-0128</t>
  </si>
  <si>
    <t xml:space="preserve">Title II, Centers for Disease Control and Prevention -- printed as 'Total, Centers for Disease Control and Prevention' [Budget estimate]</t>
  </si>
  <si>
    <t xml:space="preserve">OBS-LHHS-0129</t>
  </si>
  <si>
    <t xml:space="preserve">Title II, Centers for Disease Control and Prevention -- printed as 'Total, Centers for Disease Control program level' [Budget estimate]</t>
  </si>
  <si>
    <t xml:space="preserve">OBS-LHHS-0130</t>
  </si>
  <si>
    <t xml:space="preserve">Title II, Centers for Disease Control and Prevention -- printed as 'Total, Centers for Disease Control and Prevention' [Committee recommendation]</t>
  </si>
  <si>
    <t xml:space="preserve">OBS-LHHS-0131</t>
  </si>
  <si>
    <t xml:space="preserve">Title II, Centers for Disease Control and Prevention -- printed as 'Total, Centers for Disease Control program level' [Committee recommendation]</t>
  </si>
  <si>
    <t xml:space="preserve">OBS-LHHS-0132</t>
  </si>
  <si>
    <t xml:space="preserve">316</t>
  </si>
  <si>
    <t xml:space="preserve">Title II, Centers for Disease Control and Prevention -- printed as 'Total, Centers for Disease Control and Prevention' [Bill]</t>
  </si>
  <si>
    <t xml:space="preserve">OBS-LHHS-0133</t>
  </si>
  <si>
    <t xml:space="preserve">Title II, Centers for Disease Control and Prevention -- printed as 'Total, Centers for Disease Control, program level' [Bill]</t>
  </si>
  <si>
    <t xml:space="preserve">OBS-LHHS-0134</t>
  </si>
  <si>
    <t xml:space="preserve">OBS-LHHS-0135</t>
  </si>
  <si>
    <t xml:space="preserve">Title II, Centers for Disease Control and Prevention -- printed as 'Total, Centers for Disease Control, program level' [Budget estimate]</t>
  </si>
  <si>
    <t xml:space="preserve">OBS-LHHS-0136</t>
  </si>
  <si>
    <t xml:space="preserve">OBS-LHHS-0137</t>
  </si>
  <si>
    <t xml:space="preserve">Title II, Centers for Disease Control and Prevention -- printed as 'Total, Centers for Disease Control, program level' [Committee recommendation]</t>
  </si>
  <si>
    <t xml:space="preserve">OBS-LHHS-0138</t>
  </si>
  <si>
    <t xml:space="preserve">285</t>
  </si>
  <si>
    <t xml:space="preserve">Title II, Centers for Disease Control and Prevention -- printed as 'Total, Centers for Disease Control and Prevention' [FINAL BILL]</t>
  </si>
  <si>
    <t xml:space="preserve">OBS-LHHS-0139</t>
  </si>
  <si>
    <t xml:space="preserve">Title II, Centers for Disease Control and Prevention -- printed as 'Total, Centers for Disease Control, program level' [FINAL BILL]</t>
  </si>
  <si>
    <t xml:space="preserve">OBS-LHHS-0140</t>
  </si>
  <si>
    <t xml:space="preserve">342</t>
  </si>
  <si>
    <t xml:space="preserve">OBS-LHHS-0141</t>
  </si>
  <si>
    <t xml:space="preserve">343</t>
  </si>
  <si>
    <t xml:space="preserve">OBS-LHHS-0142</t>
  </si>
  <si>
    <t xml:space="preserve">Title II, Centers for Disease Control and Prevention -- printed as 'Total, Centers for Disease Control and Prevention' [FY 2026 Request]</t>
  </si>
  <si>
    <t xml:space="preserve">OBS-LHHS-0143</t>
  </si>
  <si>
    <t xml:space="preserve">Title II, Centers for Disease Control and Prevention -- printed as 'Total, Centers for Disease Control, program level' [FY 2026 Request]</t>
  </si>
  <si>
    <t xml:space="preserve">OBS-LHHS-0144</t>
  </si>
  <si>
    <t xml:space="preserve">434</t>
  </si>
  <si>
    <t xml:space="preserve">OBS-LHHS-0145</t>
  </si>
  <si>
    <t xml:space="preserve">OBS-LHHS-0146</t>
  </si>
  <si>
    <t xml:space="preserve">373</t>
  </si>
  <si>
    <t xml:space="preserve">Title II, Centers for Disease Control and Prevention -- printed as 'Total, Centers for Disease Control and Prevention' [Committee Recommendation]</t>
  </si>
  <si>
    <t xml:space="preserve">OBS-LHHS-0147</t>
  </si>
  <si>
    <t xml:space="preserve">374</t>
  </si>
  <si>
    <t xml:space="preserve">Title II, Centers for Disease Control and Prevention -- printed as 'Total, Centers for Disease Control, program level' [Committee Recommendation]</t>
  </si>
  <si>
    <t xml:space="preserve">OBS-LHHS-0148</t>
  </si>
  <si>
    <t xml:space="preserve">Title II, Centers for Disease Control and Prevention -- printed as 'Total, Centers for Disease Control and Prevention' [FY 2027 Request*]</t>
  </si>
  <si>
    <t xml:space="preserve">OBS-LHHS-0149</t>
  </si>
  <si>
    <t xml:space="preserve">Title II, Centers for Disease Control and Prevention -- printed as 'Total, Centers for Disease Control, program level' [FY 2027 Request*]</t>
  </si>
  <si>
    <t xml:space="preserve">OBS-LHHS-0150</t>
  </si>
  <si>
    <t xml:space="preserve">442</t>
  </si>
  <si>
    <t xml:space="preserve">Title II, Centers for Medicare &amp; Medicaid Services -- printed as 'Total, Grants to States for Medicaid' [2024 appropriation]</t>
  </si>
  <si>
    <t xml:space="preserve">OBS-LHHS-0151</t>
  </si>
  <si>
    <t xml:space="preserve">program_level_available_this_fiscal_year</t>
  </si>
  <si>
    <t xml:space="preserve">Title II, Centers for Medicare &amp; Medicaid Services -- printed as 'Total, Medicaid program level, available this fiscal year' [2024 appropriation]</t>
  </si>
  <si>
    <t xml:space="preserve">OBS-LHHS-0152</t>
  </si>
  <si>
    <t xml:space="preserve">appropriated_in_this_bill</t>
  </si>
  <si>
    <t xml:space="preserve">Title II, Centers for Medicare &amp; Medicaid Services -- printed as 'Total, Grants to States for Medicaid, appropriated in this bill' [2024 appropriation]</t>
  </si>
  <si>
    <t xml:space="preserve">OBS-LHHS-0153</t>
  </si>
  <si>
    <t xml:space="preserve">prior_year_advance</t>
  </si>
  <si>
    <t xml:space="preserve">Title II, Centers for Medicare &amp; Medicaid Services -- printed as 'Less appropriations provided in prior years' [2024 appropriation]</t>
  </si>
  <si>
    <t xml:space="preserve">OBS-LHHS-0154</t>
  </si>
  <si>
    <t xml:space="preserve">advance</t>
  </si>
  <si>
    <t xml:space="preserve">Title II, Centers for Medicare &amp; Medicaid Services -- printed as 'New advance, 1st quarter, FY 2026' [2024 appropriation]; advance for FY2025</t>
  </si>
  <si>
    <t xml:space="preserve">OBS-LHHS-0155</t>
  </si>
  <si>
    <t xml:space="preserve">324</t>
  </si>
  <si>
    <t xml:space="preserve">Title II, Centers for Medicare &amp; Medicaid Services -- printed as 'Total, Grants to States for Medicaid' [Bill]</t>
  </si>
  <si>
    <t xml:space="preserve">OBS-LHHS-0156</t>
  </si>
  <si>
    <t xml:space="preserve">Title II, Centers for Medicare &amp; Medicaid Services -- printed as 'Total, Medicaid program level, available this fiscal year' [Bill]</t>
  </si>
  <si>
    <t xml:space="preserve">OBS-LHHS-0157</t>
  </si>
  <si>
    <t xml:space="preserve">Title II, Centers for Medicare &amp; Medicaid Services -- printed as 'Total, Grants to States for Medicaid, appropriated in this bill' [Bill]</t>
  </si>
  <si>
    <t xml:space="preserve">OBS-LHHS-0158</t>
  </si>
  <si>
    <t xml:space="preserve">Title II, Centers for Medicare &amp; Medicaid Services -- printed as 'Less appropriations provided in prior years.' [Bill]</t>
  </si>
  <si>
    <t xml:space="preserve">OBS-LHHS-0159</t>
  </si>
  <si>
    <t xml:space="preserve">Title II, Centers for Medicare &amp; Medicaid Services -- printed as 'New advance, 1st quarter, FY 2026' [Bill]; advance for FY2026</t>
  </si>
  <si>
    <t xml:space="preserve">OBS-LHHS-0160</t>
  </si>
  <si>
    <t xml:space="preserve">Title II, Centers for Medicare &amp; Medicaid Services -- printed as 'Total, Grants to States for Medicaid' [Budget estimate]</t>
  </si>
  <si>
    <t xml:space="preserve">OBS-LHHS-0161</t>
  </si>
  <si>
    <t xml:space="preserve">Title II, Centers for Medicare &amp; Medicaid Services -- printed as 'Total, Medicaid program level, available this fiscal year' [Budget estimate]</t>
  </si>
  <si>
    <t xml:space="preserve">OBS-LHHS-0162</t>
  </si>
  <si>
    <t xml:space="preserve">Title II, Centers for Medicare &amp; Medicaid Services -- printed as 'Total, Grants to States for Medicaid, appropriated in this bill' [Budget estimate]</t>
  </si>
  <si>
    <t xml:space="preserve">OBS-LHHS-0163</t>
  </si>
  <si>
    <t xml:space="preserve">Title II, Centers for Medicare &amp; Medicaid Services -- printed as 'Less appropriations provided in prior years' [Budget estimate]</t>
  </si>
  <si>
    <t xml:space="preserve">OBS-LHHS-0164</t>
  </si>
  <si>
    <t xml:space="preserve">Title II, Centers for Medicare &amp; Medicaid Services -- printed as 'New advance, 1st quarter, FY 2026' [Budget estimate]; advance for FY2026</t>
  </si>
  <si>
    <t xml:space="preserve">OBS-LHHS-0165</t>
  </si>
  <si>
    <t xml:space="preserve">Title II, Centers for Medicare &amp; Medicaid Services -- printed as 'Total, Grants to States for Medicaid' [Committee recommendation]</t>
  </si>
  <si>
    <t xml:space="preserve">OBS-LHHS-0166</t>
  </si>
  <si>
    <t xml:space="preserve">Title II, Centers for Medicare &amp; Medicaid Services -- printed as 'Total, Medicaid program level, available this fiscal year' [Committee recommendation]</t>
  </si>
  <si>
    <t xml:space="preserve">OBS-LHHS-0167</t>
  </si>
  <si>
    <t xml:space="preserve">Title II, Centers for Medicare &amp; Medicaid Services -- printed as 'Total, Grants to States for Medicaid, appropriated in this bill' [Committee recommendation]</t>
  </si>
  <si>
    <t xml:space="preserve">OBS-LHHS-0168</t>
  </si>
  <si>
    <t xml:space="preserve">Title II, Centers for Medicare &amp; Medicaid Services -- printed as 'Less appropriations provided in prior years' [Committee recommendation]</t>
  </si>
  <si>
    <t xml:space="preserve">OBS-LHHS-0169</t>
  </si>
  <si>
    <t xml:space="preserve">Title II, Centers for Medicare &amp; Medicaid Services -- printed as 'New advance, 1st quarter, FY 2026' [Committee recommendation]; advance for FY2026</t>
  </si>
  <si>
    <t xml:space="preserve">OBS-LHHS-0170</t>
  </si>
  <si>
    <t xml:space="preserve">289</t>
  </si>
  <si>
    <t xml:space="preserve">Title II, Centers for Medicare &amp; Medicaid Services -- printed as 'Total, Grants to States for Medicaid' [FINAL BILL]</t>
  </si>
  <si>
    <t xml:space="preserve">OBS-LHHS-0171</t>
  </si>
  <si>
    <t xml:space="preserve">Title II, Centers for Medicare &amp; Medicaid Services -- printed as 'Total, Medicaid, program level, available this fiscal year' [FINAL BILL]</t>
  </si>
  <si>
    <t xml:space="preserve">OBS-LHHS-0172</t>
  </si>
  <si>
    <t xml:space="preserve">Title II, Centers for Medicare &amp; Medicaid Services -- printed as 'Total, Grants to States for Medicaid, appropriated in this bill' [FINAL BILL]</t>
  </si>
  <si>
    <t xml:space="preserve">OBS-LHHS-0173</t>
  </si>
  <si>
    <t xml:space="preserve">Title II, Centers for Medicare &amp; Medicaid Services -- printed as 'New advance, 1st quarter, FY 2027' [FINAL BILL]; advance for FY2027</t>
  </si>
  <si>
    <t xml:space="preserve">OBS-LHHS-0174</t>
  </si>
  <si>
    <t xml:space="preserve">Title II, Centers for Medicare &amp; Medicaid Services -- printed as 'Less appropriations provided in prior years' [FINAL BILL]</t>
  </si>
  <si>
    <t xml:space="preserve">OBS-LHHS-0175</t>
  </si>
  <si>
    <t xml:space="preserve">350</t>
  </si>
  <si>
    <t xml:space="preserve">OBS-LHHS-0176</t>
  </si>
  <si>
    <t xml:space="preserve">Title II, Centers for Medicare &amp; Medicaid Services -- printed as 'Total, Medicaid, program level, available this fiscal year' [Bill]</t>
  </si>
  <si>
    <t xml:space="preserve">OBS-LHHS-0177</t>
  </si>
  <si>
    <t xml:space="preserve">OBS-LHHS-0178</t>
  </si>
  <si>
    <t xml:space="preserve">OBS-LHHS-0179</t>
  </si>
  <si>
    <t xml:space="preserve">Title II, Centers for Medicare &amp; Medicaid Services -- printed as 'New advance, 1st quarter, FY 2027' [Bill]; advance for FY2027</t>
  </si>
  <si>
    <t xml:space="preserve">OBS-LHHS-0180</t>
  </si>
  <si>
    <t xml:space="preserve">Title II, Centers for Medicare &amp; Medicaid Services -- printed as 'Total, Grants to States for Medicaid' [FY 2026 Request]</t>
  </si>
  <si>
    <t xml:space="preserve">OBS-LHHS-0181</t>
  </si>
  <si>
    <t xml:space="preserve">Title II, Centers for Medicare &amp; Medicaid Services -- printed as 'Total, Medicaid, program level, available this fiscal year' [FY 2026 Request]</t>
  </si>
  <si>
    <t xml:space="preserve">OBS-LHHS-0182</t>
  </si>
  <si>
    <t xml:space="preserve">Title II, Centers for Medicare &amp; Medicaid Services -- printed as 'Total, Grants to States for Medicaid, appropriated in this bill' [FY 2026 Request]</t>
  </si>
  <si>
    <t xml:space="preserve">OBS-LHHS-0183</t>
  </si>
  <si>
    <t xml:space="preserve">Title II, Centers for Medicare &amp; Medicaid Services -- printed as 'Less appropriations provided in prior years.' [FY 2026 Request]</t>
  </si>
  <si>
    <t xml:space="preserve">OBS-LHHS-0184</t>
  </si>
  <si>
    <t xml:space="preserve">Title II, Centers for Medicare &amp; Medicaid Services -- printed as 'New advance, 1st quarter, FY 2027' [FY 2026 Request]; advance for FY2027</t>
  </si>
  <si>
    <t xml:space="preserve">OBS-LHHS-0185</t>
  </si>
  <si>
    <t xml:space="preserve">437</t>
  </si>
  <si>
    <t xml:space="preserve">OBS-LHHS-0186</t>
  </si>
  <si>
    <t xml:space="preserve">OBS-LHHS-0187</t>
  </si>
  <si>
    <t xml:space="preserve">OBS-LHHS-0188</t>
  </si>
  <si>
    <t xml:space="preserve">OBS-LHHS-0189</t>
  </si>
  <si>
    <t xml:space="preserve">Title II, Centers for Medicare &amp; Medicaid Services -- printed as 'New advance, 1st quarter, FY 2027' [Committee recommendation]; advance for FY2027</t>
  </si>
  <si>
    <t xml:space="preserve">OBS-LHHS-0190</t>
  </si>
  <si>
    <t xml:space="preserve">381</t>
  </si>
  <si>
    <t xml:space="preserve">Title II, Centers for Medicare &amp; Medicaid Services -- printed as 'Total, Grants to States for Medicaid' [Committee Recommendation]</t>
  </si>
  <si>
    <t xml:space="preserve">OBS-LHHS-0191</t>
  </si>
  <si>
    <t xml:space="preserve">Title II, Centers for Medicare &amp; Medicaid Services -- printed as 'Total, Medicaid, program level, available this fiscal year' [Committee Recommendation]</t>
  </si>
  <si>
    <t xml:space="preserve">OBS-LHHS-0192</t>
  </si>
  <si>
    <t xml:space="preserve">Title II, Centers for Medicare &amp; Medicaid Services -- printed as 'Total, Grants to States for Medicaid, appropriated in this bill' [Committee Recommendation]</t>
  </si>
  <si>
    <t xml:space="preserve">OBS-LHHS-0193</t>
  </si>
  <si>
    <t xml:space="preserve">Title II, Centers for Medicare &amp; Medicaid Services -- printed as 'Less appropriations provided in prior years.' [Committee Recommendation]</t>
  </si>
  <si>
    <t xml:space="preserve">OBS-LHHS-0194</t>
  </si>
  <si>
    <t xml:space="preserve">Title II, Centers for Medicare &amp; Medicaid Services -- printed as 'New advance, 1st quarter, FY 2028' [Committee Recommendation]; advance for FY2028</t>
  </si>
  <si>
    <t xml:space="preserve">OBS-LHHS-0195</t>
  </si>
  <si>
    <t xml:space="preserve">Title II, Centers for Medicare &amp; Medicaid Services -- printed as 'Total, Grants to States for Medicaid' [FY 2027 Request*]</t>
  </si>
  <si>
    <t xml:space="preserve">OBS-LHHS-0196</t>
  </si>
  <si>
    <t xml:space="preserve">Title II, Centers for Medicare &amp; Medicaid Services -- printed as 'Total, Medicaid, program level, available this fiscal year' [FY 2027 Request*]</t>
  </si>
  <si>
    <t xml:space="preserve">OBS-LHHS-0197</t>
  </si>
  <si>
    <t xml:space="preserve">Title II, Centers for Medicare &amp; Medicaid Services -- printed as 'Total, Grants to States for Medicaid, appropriated in this bill' [FY 2027 Request*]</t>
  </si>
  <si>
    <t xml:space="preserve">OBS-LHHS-0198</t>
  </si>
  <si>
    <t xml:space="preserve">Title II, Centers for Medicare &amp; Medicaid Services -- printed as 'Less appropriations provided in prior years.' [FY 2027 Request*]</t>
  </si>
  <si>
    <t xml:space="preserve">OBS-LHHS-0199</t>
  </si>
  <si>
    <t xml:space="preserve">Title II, Centers for Medicare &amp; Medicaid Services -- printed as 'New advance, 1st quarter, FY 2028' [FY 2027 Request*]; advance for FY2028</t>
  </si>
  <si>
    <t xml:space="preserve">OBS-LHHS-0200</t>
  </si>
  <si>
    <t xml:space="preserve">383</t>
  </si>
  <si>
    <t xml:space="preserve">Title II, Centers for Medicare &amp; Medicaid Services -- printed as 'Total, Program Management' [2023 appropriation]</t>
  </si>
  <si>
    <t xml:space="preserve">OBS-LHHS-0201</t>
  </si>
  <si>
    <t xml:space="preserve">443</t>
  </si>
  <si>
    <t xml:space="preserve">Title II, Centers for Medicare &amp; Medicaid Services -- printed as 'Total, Program Management' [2024 appropriation]</t>
  </si>
  <si>
    <t xml:space="preserve">OBS-LHHS-0202</t>
  </si>
  <si>
    <t xml:space="preserve">Title II, Centers for Medicare &amp; Medicaid Services -- printed as 'Total, Program Management' [Budget estimate]</t>
  </si>
  <si>
    <t xml:space="preserve">OBS-LHHS-0203</t>
  </si>
  <si>
    <t xml:space="preserve">Title II, Centers for Medicare &amp; Medicaid Services -- printed as 'Total, Program Management' [Committee recommendation]</t>
  </si>
  <si>
    <t xml:space="preserve">OBS-LHHS-0204</t>
  </si>
  <si>
    <t xml:space="preserve">325</t>
  </si>
  <si>
    <t xml:space="preserve">Title II, Centers for Medicare &amp; Medicaid Services -- printed as 'Total, Program Management' [Bill]</t>
  </si>
  <si>
    <t xml:space="preserve">OBS-LHHS-0205</t>
  </si>
  <si>
    <t xml:space="preserve">OBS-LHHS-0206</t>
  </si>
  <si>
    <t xml:space="preserve">OBS-LHHS-0207</t>
  </si>
  <si>
    <t xml:space="preserve">Title II, Centers for Medicare &amp; Medicaid Services -- printed as 'Total, Program Management' [FINAL BILL]</t>
  </si>
  <si>
    <t xml:space="preserve">OBS-LHHS-0208</t>
  </si>
  <si>
    <t xml:space="preserve">351</t>
  </si>
  <si>
    <t xml:space="preserve">OBS-LHHS-0209</t>
  </si>
  <si>
    <t xml:space="preserve">Title II, Centers for Medicare &amp; Medicaid Services -- printed as 'Total, Program Management' [FY 2026 Request]</t>
  </si>
  <si>
    <t xml:space="preserve">OBS-LHHS-0210</t>
  </si>
  <si>
    <t xml:space="preserve">OBS-LHHS-0211</t>
  </si>
  <si>
    <t xml:space="preserve">Title II, Centers for Medicare &amp; Medicaid Services -- printed as 'Total, Program Management' [Committee Recommendation]</t>
  </si>
  <si>
    <t xml:space="preserve">OBS-LHHS-0212</t>
  </si>
  <si>
    <t xml:space="preserve">Title II, Centers for Medicare &amp; Medicaid Services -- printed as 'Total, Program Management' [FY 2027 Request*]</t>
  </si>
  <si>
    <t xml:space="preserve">OBS-LHHS-0213</t>
  </si>
  <si>
    <t xml:space="preserve">Title II, Centers for Medicare &amp; Medicaid Services -- printed as 'Total, Centers for Medicare and Medicaid Services' [2023 appropriation]</t>
  </si>
  <si>
    <t xml:space="preserve">OBS-LHHS-0214</t>
  </si>
  <si>
    <t xml:space="preserve">Title II, Centers for Medicare &amp; Medicaid Services -- printed as 'Total, Centers for Medicare and Medicaid Services' [2024 appropriation]</t>
  </si>
  <si>
    <t xml:space="preserve">OBS-LHHS-0215</t>
  </si>
  <si>
    <t xml:space="preserve">Title II, Centers for Medicare &amp; Medicaid Services -- printed as 'Total, Centers for Medicare and Medicaid Services' [Budget estimate]</t>
  </si>
  <si>
    <t xml:space="preserve">OBS-LHHS-0216</t>
  </si>
  <si>
    <t xml:space="preserve">Title II, Centers for Medicare &amp; Medicaid Services -- printed as 'Total, Centers for Medicare and Medicaid Services' [Committee recommendation]</t>
  </si>
  <si>
    <t xml:space="preserve">OBS-LHHS-0217</t>
  </si>
  <si>
    <t xml:space="preserve">Title II, Centers for Medicare &amp; Medicaid Services -- printed as 'Total, Centers for Medicare &amp; Medicaid Services' [Bill]</t>
  </si>
  <si>
    <t xml:space="preserve">OBS-LHHS-0218</t>
  </si>
  <si>
    <t xml:space="preserve">OBS-LHHS-0219</t>
  </si>
  <si>
    <t xml:space="preserve">OBS-LHHS-0220</t>
  </si>
  <si>
    <t xml:space="preserve">Title II, Centers for Medicare &amp; Medicaid Services -- printed as 'Total, Centers for Medicare &amp; Medicaid Services' [FINAL BILL]</t>
  </si>
  <si>
    <t xml:space="preserve">OBS-LHHS-0221</t>
  </si>
  <si>
    <t xml:space="preserve">OBS-LHHS-0222</t>
  </si>
  <si>
    <t xml:space="preserve">Title II, Centers for Medicare &amp; Medicaid Services -- printed as 'Total, Centers for Medicare &amp; Medicaid Services' [FY 2026 Request]</t>
  </si>
  <si>
    <t xml:space="preserve">OBS-LHHS-0223</t>
  </si>
  <si>
    <t xml:space="preserve">OBS-LHHS-0224</t>
  </si>
  <si>
    <t xml:space="preserve">Title II, Centers for Medicare &amp; Medicaid Services -- printed as 'Total, Centers for Medicare &amp; Medicaid Services' [Committee Recommendation]</t>
  </si>
  <si>
    <t xml:space="preserve">OBS-LHHS-0225</t>
  </si>
  <si>
    <t xml:space="preserve">Title II, Centers for Medicare &amp; Medicaid Services -- printed as 'Total, Centers for Medicare &amp; Medicaid Services' [FY 2027 Request*]</t>
  </si>
  <si>
    <t xml:space="preserve">OBS-LHHS-0226</t>
  </si>
  <si>
    <t xml:space="preserve">Title II, Centers for Medicare &amp; Medicaid Services -- printed as 'Total, Payments to Trust Funds' [2023 appropriation]</t>
  </si>
  <si>
    <t xml:space="preserve">OBS-LHHS-0227</t>
  </si>
  <si>
    <t xml:space="preserve">Title II, Centers for Medicare &amp; Medicaid Services -- printed as 'Total, Payments to Trust Funds' [2024 appropriation]</t>
  </si>
  <si>
    <t xml:space="preserve">OBS-LHHS-0228</t>
  </si>
  <si>
    <t xml:space="preserve">Title II, Centers for Medicare &amp; Medicaid Services -- printed as 'Total, Payments to Trust Funds' [Budget estimate]</t>
  </si>
  <si>
    <t xml:space="preserve">OBS-LHHS-0229</t>
  </si>
  <si>
    <t xml:space="preserve">Title II, Centers for Medicare &amp; Medicaid Services -- printed as 'Total, Payments to Trust Funds' [Committee recommendation]</t>
  </si>
  <si>
    <t xml:space="preserve">OBS-LHHS-0230</t>
  </si>
  <si>
    <t xml:space="preserve">Title II, Centers for Medicare &amp; Medicaid Services -- printed as 'Total, Payments to Health Care Trust Funds' [Bill]</t>
  </si>
  <si>
    <t xml:space="preserve">OBS-LHHS-0231</t>
  </si>
  <si>
    <t xml:space="preserve">OBS-LHHS-0232</t>
  </si>
  <si>
    <t xml:space="preserve">OBS-LHHS-0233</t>
  </si>
  <si>
    <t xml:space="preserve">Title II, Centers for Medicare &amp; Medicaid Services -- printed as 'Total, Payments to Health Care Trust Funds' [FINAL BILL]</t>
  </si>
  <si>
    <t xml:space="preserve">OBS-LHHS-0234</t>
  </si>
  <si>
    <t xml:space="preserve">OBS-LHHS-0235</t>
  </si>
  <si>
    <t xml:space="preserve">Title II, Centers for Medicare &amp; Medicaid Services -- printed as 'Total, Payments to Health Care Trust Funds' [FY 2026 Request]</t>
  </si>
  <si>
    <t xml:space="preserve">OBS-LHHS-0236</t>
  </si>
  <si>
    <t xml:space="preserve">OBS-LHHS-0237</t>
  </si>
  <si>
    <t xml:space="preserve">Title II, Centers for Medicare &amp; Medicaid Services -- printed as 'Total, Payments to Health Care Trust Funds' [Committee Recommendation]</t>
  </si>
  <si>
    <t xml:space="preserve">OBS-LHHS-0238</t>
  </si>
  <si>
    <t xml:space="preserve">Title II, Centers for Medicare &amp; Medicaid Services -- printed as 'Total, Payments to Health Care Trust Funds' [FY 2027 Request*]</t>
  </si>
  <si>
    <t xml:space="preserve">OBS-LHHS-0239</t>
  </si>
  <si>
    <t xml:space="preserve">467</t>
  </si>
  <si>
    <t xml:space="preserve">Discretionary Rescissions (after the grand total, outside Title II) -- printed as 'Adoption Incentives (rescission)' [2024 appropriation]</t>
  </si>
  <si>
    <t xml:space="preserve">OBS-LHHS-0240</t>
  </si>
  <si>
    <t xml:space="preserve">339</t>
  </si>
  <si>
    <t xml:space="preserve">Title II, Department of Health and Human Services -- printed as 'Adoption Incentives (rescission)' [Bill]</t>
  </si>
  <si>
    <t xml:space="preserve">OBS-LHHS-0241</t>
  </si>
  <si>
    <t xml:space="preserve">Discretionary Rescissions (after the grand total, outside Title II) -- printed as 'Adoption Incentives (rescission)' [Budget estimate]</t>
  </si>
  <si>
    <t xml:space="preserve">OBS-LHHS-0242</t>
  </si>
  <si>
    <t xml:space="preserve">Discretionary Rescissions (after the grand total, outside Title II) -- printed as 'Adoption Incentives (rescission)' [Committee recommendation]</t>
  </si>
  <si>
    <t xml:space="preserve">OBS-LHHS-0243</t>
  </si>
  <si>
    <t xml:space="preserve">296</t>
  </si>
  <si>
    <t xml:space="preserve">Title II, Department of Health and Human Services -- printed as 'Limitation for Title XVIII of the Social Security Act' [FINAL BILL]</t>
  </si>
  <si>
    <t xml:space="preserve">OBS-LHHS-0244</t>
  </si>
  <si>
    <t xml:space="preserve">396</t>
  </si>
  <si>
    <t xml:space="preserve">Title II, Department of Health and Human Services -- printed as "Limitation for Title XVIII of the Social Security Act. (vision read 'mitation'; the page image prints 'Limitation')" [Committee Recommendation]</t>
  </si>
  <si>
    <t xml:space="preserve">OBS-LHHS-0245</t>
  </si>
  <si>
    <t xml:space="preserve">Title II, Department of Health and Human Services -- printed as "Limitation for Title XVIII of the Social Security Act. (vision read 'mitation'; the page image prints 'Limitation')" [FY 2027 Request*]</t>
  </si>
  <si>
    <t xml:space="preserve">OBS-LHHS-0246</t>
  </si>
  <si>
    <t xml:space="preserve">452</t>
  </si>
  <si>
    <t xml:space="preserve">Title II, Department of Health and Human Services -- printed as 'Medicare Operations (Sec 227)' [2024 appropriation]</t>
  </si>
  <si>
    <t xml:space="preserve">OBS-LHHS-0247</t>
  </si>
  <si>
    <t xml:space="preserve">Title II, Department of Health and Human Services -- printed as 'Medicare Operations (Sec. 226)' [Bill]</t>
  </si>
  <si>
    <t xml:space="preserve">OBS-LHHS-0248</t>
  </si>
  <si>
    <t xml:space="preserve">Title II, Department of Health and Human Services -- printed as 'Medicare Operations (Sec. 226)' [FY 2025 Request]</t>
  </si>
  <si>
    <t xml:space="preserve">OBS-LHHS-0249</t>
  </si>
  <si>
    <t xml:space="preserve">Title II, Department of Health and Human Services -- printed as 'Medicare Operations (Sec 227)' [Committee recommendation]</t>
  </si>
  <si>
    <t xml:space="preserve">OBS-LHHS-0250</t>
  </si>
  <si>
    <t xml:space="preserve">Title II, Department of Health and Human Services -- printed as 'Medicare Operations (Sec. 227)' [FINAL BILL]</t>
  </si>
  <si>
    <t xml:space="preserve">OBS-LHHS-0251</t>
  </si>
  <si>
    <t xml:space="preserve">OBS-LHHS-0252</t>
  </si>
  <si>
    <t xml:space="preserve">Title II, Department of Health and Human Services -- printed as 'Medicare Operations (Sec. 226)' [FY 2026 Request]</t>
  </si>
  <si>
    <t xml:space="preserve">OBS-LHHS-0253</t>
  </si>
  <si>
    <t xml:space="preserve">OBS-LHHS-0254</t>
  </si>
  <si>
    <t xml:space="preserve">395</t>
  </si>
  <si>
    <t xml:space="preserve">Title II, Department of Health and Human Services -- printed as 'Medicare Operations (Sec. 226)' [Committee Recommendation]</t>
  </si>
  <si>
    <t xml:space="preserve">OBS-LHHS-0255</t>
  </si>
  <si>
    <t xml:space="preserve">Title II, Department of Health and Human Services -- printed as 'Medicare Operations (Sec. 226)' [FY 2027 Request*]</t>
  </si>
  <si>
    <t xml:space="preserve">OBS-LHHS-0256</t>
  </si>
  <si>
    <t xml:space="preserve">Discretionary Rescissions (after the grand total, outside Title II) -- printed as 'Nonrecurring expenses fund, HHS (rescission)' [2024 appropriation]</t>
  </si>
  <si>
    <t xml:space="preserve">OBS-LHHS-0257</t>
  </si>
  <si>
    <t xml:space="preserve">Discretionary Rescissions (after the grand total, outside Title II) -- printed as 'Nonrecurring expenses fund, HHS (rescission) (emergency)' [2024 appropriation]</t>
  </si>
  <si>
    <t xml:space="preserve">OBS-LHHS-0258</t>
  </si>
  <si>
    <t xml:space="preserve">Title II, Department of Health and Human Services -- printed as 'Nonrecurring expenses fund, HHS (rescission) (Sec. 235)' [Bill]</t>
  </si>
  <si>
    <t xml:space="preserve">OBS-LHHS-0259</t>
  </si>
  <si>
    <t xml:space="preserve">Title II, Department of Health and Human Services -- printed as 'Nonrecurring expenses fund, HHS (rescission) (emergency)' [Bill]</t>
  </si>
  <si>
    <t xml:space="preserve">OBS-LHHS-0260</t>
  </si>
  <si>
    <t xml:space="preserve">Discretionary Rescissions (after the grand total, outside Title II) -- printed as 'Nonrecurring expenses fund, HHS (rescission)' [Budget estimate]</t>
  </si>
  <si>
    <t xml:space="preserve">OBS-LHHS-0261</t>
  </si>
  <si>
    <t xml:space="preserve">Discretionary Rescissions (after the grand total, outside Title II) -- printed as 'Nonrecurring expenses fund, HHS (rescission) (emergency)' [Budget estimate]</t>
  </si>
  <si>
    <t xml:space="preserve">OBS-LHHS-0262</t>
  </si>
  <si>
    <t xml:space="preserve">Discretionary Rescissions (after the grand total, outside Title II) -- printed as 'Nonrecurring expenses fund, HHS (rescission)' [Committee recommendation]</t>
  </si>
  <si>
    <t xml:space="preserve">OBS-LHHS-0263</t>
  </si>
  <si>
    <t xml:space="preserve">Discretionary Rescissions (after the grand total, outside Title II) -- printed as 'Nonrecurring expenses fund, HHS (rescission) (emergency)' [Committee recommendation]</t>
  </si>
  <si>
    <t xml:space="preserve">OBS-LHHS-0264</t>
  </si>
  <si>
    <t xml:space="preserve">Title II, Department of Health and Human Services -- printed as 'Nonrecurring expenses fund, HHS (rescission) (Sec. 237)' [FINAL BILL]</t>
  </si>
  <si>
    <t xml:space="preserve">OBS-LHHS-0265</t>
  </si>
  <si>
    <t xml:space="preserve">Title II, Department of Health and Human Services -- printed as 'Nonrecurring expenses fund, HHS (rescission) (Sec. 234)' [Bill]</t>
  </si>
  <si>
    <t xml:space="preserve">OBS-LHHS-0266</t>
  </si>
  <si>
    <t xml:space="preserve">Title II, Department of Health and Human Services -- printed as 'Nonrecurring expenses fund, HHS (rescission) (Sec. 234)' [FY 2026 Request]</t>
  </si>
  <si>
    <t xml:space="preserve">OBS-LHHS-0267</t>
  </si>
  <si>
    <t xml:space="preserve">OBS-LHHS-0268</t>
  </si>
  <si>
    <t xml:space="preserve">Title II, Department of Health and Human Services -- printed as 'Nonrecurring expenses fund, HHS (rescission) (Sec. 237)' [Committee Recommendation]</t>
  </si>
  <si>
    <t xml:space="preserve">OBS-LHHS-0269</t>
  </si>
  <si>
    <t xml:space="preserve">Title II, Department of Health and Human Services -- printed as 'Nonrecurring expenses fund, HHS (rescission) (Sec. 237)' [FY 2027 Request*]</t>
  </si>
  <si>
    <t xml:space="preserve">OBS-LHHS-0270</t>
  </si>
  <si>
    <t xml:space="preserve">372</t>
  </si>
  <si>
    <t xml:space="preserve">Title II, Health Resources and Services Administration -- printed as 'Health Centers' [2023 appropriation]</t>
  </si>
  <si>
    <t xml:space="preserve">OBS-LHHS-0271</t>
  </si>
  <si>
    <t xml:space="preserve">430</t>
  </si>
  <si>
    <t xml:space="preserve">Title II, Health Resources and Services Administration -- printed as 'Health Centers' [2024 appropriation]</t>
  </si>
  <si>
    <t xml:space="preserve">OBS-LHHS-0272</t>
  </si>
  <si>
    <t xml:space="preserve">Title II, Health Resources and Services Administration -- printed as 'Health Centers' [Budget estimate]</t>
  </si>
  <si>
    <t xml:space="preserve">OBS-LHHS-0273</t>
  </si>
  <si>
    <t xml:space="preserve">Title II, Health Resources and Services Administration -- printed as 'Health Centers' [Committee recommendation]</t>
  </si>
  <si>
    <t xml:space="preserve">OBS-LHHS-0274</t>
  </si>
  <si>
    <t xml:space="preserve">308</t>
  </si>
  <si>
    <t xml:space="preserve">Title II, Health Resources and Services Administration -- printed as 'Health Centers' [Bill]</t>
  </si>
  <si>
    <t xml:space="preserve">OBS-LHHS-0275</t>
  </si>
  <si>
    <t xml:space="preserve">OBS-LHHS-0276</t>
  </si>
  <si>
    <t xml:space="preserve">OBS-LHHS-0277</t>
  </si>
  <si>
    <t xml:space="preserve">281</t>
  </si>
  <si>
    <t xml:space="preserve">Title II, Health Resources and Services Administration -- printed as 'Health Centers' [FINAL BILL]</t>
  </si>
  <si>
    <t xml:space="preserve">OBS-LHHS-0278</t>
  </si>
  <si>
    <t xml:space="preserve">OBS-LHHS-0279</t>
  </si>
  <si>
    <t xml:space="preserve">Title II, Health Resources and Services Administration -- printed as 'Health Centers' [FY 2026 Request]</t>
  </si>
  <si>
    <t xml:space="preserve">OBS-LHHS-0280</t>
  </si>
  <si>
    <t xml:space="preserve">431</t>
  </si>
  <si>
    <t xml:space="preserve">OBS-LHHS-0281</t>
  </si>
  <si>
    <t xml:space="preserve">Title II, Health Resources and Services Administration -- printed as 'Health Centers' [Committee Recommendation]</t>
  </si>
  <si>
    <t xml:space="preserve">OBS-LHHS-0282</t>
  </si>
  <si>
    <t xml:space="preserve">Title II, Health Resources and Services Administration -- printed as 'Health Centers' [FY 2027 Request*]</t>
  </si>
  <si>
    <t xml:space="preserve">OBS-LHHS-0283</t>
  </si>
  <si>
    <t xml:space="preserve">Title II, Health Resources and Services Administration -- printed as 'Total, Primary Health Care' [2023 appropriation]</t>
  </si>
  <si>
    <t xml:space="preserve">OBS-LHHS-0284</t>
  </si>
  <si>
    <t xml:space="preserve">Title II, Health Resources and Services Administration -- printed as 'Total, Primary Health Care' [2024 appropriation]</t>
  </si>
  <si>
    <t xml:space="preserve">OBS-LHHS-0285</t>
  </si>
  <si>
    <t xml:space="preserve">Title II, Health Resources and Services Administration -- printed as 'Total, Primary Health Care' [Budget estimate]</t>
  </si>
  <si>
    <t xml:space="preserve">OBS-LHHS-0286</t>
  </si>
  <si>
    <t xml:space="preserve">Title II, Health Resources and Services Administration -- printed as 'Total, Primary Health Care' [Committee recommendation]</t>
  </si>
  <si>
    <t xml:space="preserve">OBS-LHHS-0287</t>
  </si>
  <si>
    <t xml:space="preserve">Title II, Health Resources and Services Administration -- printed as 'Total, Primary Health Care' [Bill]</t>
  </si>
  <si>
    <t xml:space="preserve">OBS-LHHS-0288</t>
  </si>
  <si>
    <t xml:space="preserve">OBS-LHHS-0289</t>
  </si>
  <si>
    <t xml:space="preserve">OBS-LHHS-0290</t>
  </si>
  <si>
    <t xml:space="preserve">Title II, Health Resources and Services Administration -- printed as 'Total, Primary Health Care' [FINAL BILL]</t>
  </si>
  <si>
    <t xml:space="preserve">OBS-LHHS-0291</t>
  </si>
  <si>
    <t xml:space="preserve">OBS-LHHS-0292</t>
  </si>
  <si>
    <t xml:space="preserve">Title II, Health Resources and Services Administration -- printed as 'Total, Primary Health Care' [FY 2026 Request]</t>
  </si>
  <si>
    <t xml:space="preserve">OBS-LHHS-0293</t>
  </si>
  <si>
    <t xml:space="preserve">OBS-LHHS-0294</t>
  </si>
  <si>
    <t xml:space="preserve">Title II, Health Resources and Services Administration -- printed as 'Total, Primary Health Care' [Committee Recommendation]</t>
  </si>
  <si>
    <t xml:space="preserve">OBS-LHHS-0295</t>
  </si>
  <si>
    <t xml:space="preserve">Title II, Health Resources and Services Administration -- printed as 'Total, Primary Health Care' [FY 2027 Request*]</t>
  </si>
  <si>
    <t xml:space="preserve">OBS-LHHS-0296</t>
  </si>
  <si>
    <t xml:space="preserve">376</t>
  </si>
  <si>
    <t xml:space="preserve">Title II, Health Resources and Services Administration -- printed as 'Total, Health Resources and Services Administration' [2023 appropriation]</t>
  </si>
  <si>
    <t xml:space="preserve">OBS-LHHS-0297</t>
  </si>
  <si>
    <t xml:space="preserve">Title II, Health Resources and Services Administration -- printed as 'Total, Health Resources and Services Administration' [2024 appropriation]</t>
  </si>
  <si>
    <t xml:space="preserve">OBS-LHHS-0298</t>
  </si>
  <si>
    <t xml:space="preserve">Title II, Health Resources and Services Administration -- printed as 'Total, Health Resources and Services Administration' [Budget estimate]</t>
  </si>
  <si>
    <t xml:space="preserve">OBS-LHHS-0299</t>
  </si>
  <si>
    <t xml:space="preserve">Title II, Health Resources and Services Administration -- printed as 'Total, Health Resources and Services Administration' [Committee recommendation]</t>
  </si>
  <si>
    <t xml:space="preserve">OBS-LHHS-0300</t>
  </si>
  <si>
    <t xml:space="preserve">313</t>
  </si>
  <si>
    <t xml:space="preserve">Title II, Health Resources and Services Administration -- printed as 'Total, Health Resources and Services Administration' [Bill]</t>
  </si>
  <si>
    <t xml:space="preserve">OBS-LHHS-0301</t>
  </si>
  <si>
    <t xml:space="preserve">OBS-LHHS-0302</t>
  </si>
  <si>
    <t xml:space="preserve">OBS-LHHS-0303</t>
  </si>
  <si>
    <t xml:space="preserve">284</t>
  </si>
  <si>
    <t xml:space="preserve">Title II, Health Resources and Services Administration -- printed as 'Total, Health Resources and Services Administration' [FINAL BILL]</t>
  </si>
  <si>
    <t xml:space="preserve">OBS-LHHS-0304</t>
  </si>
  <si>
    <t xml:space="preserve">340</t>
  </si>
  <si>
    <t xml:space="preserve">OBS-LHHS-0305</t>
  </si>
  <si>
    <t xml:space="preserve">Title II, Health Resources and Services Administration -- printed as 'Total, Health Resources and Services Administration' [FY 2026 Request]</t>
  </si>
  <si>
    <t xml:space="preserve">OBS-LHHS-0306</t>
  </si>
  <si>
    <t xml:space="preserve">433</t>
  </si>
  <si>
    <t xml:space="preserve">OBS-LHHS-0307</t>
  </si>
  <si>
    <t xml:space="preserve">371</t>
  </si>
  <si>
    <t xml:space="preserve">Title II, Health Resources and Services Administration -- printed as 'Total, Health Resources and Services Administration' [Committee Recommendation]</t>
  </si>
  <si>
    <t xml:space="preserve">OBS-LHHS-0308</t>
  </si>
  <si>
    <t xml:space="preserve">Title II, Health Resources and Services Administration -- printed as 'Total, Health Resources and Services Administration' [FY 2027 Request*]</t>
  </si>
  <si>
    <t xml:space="preserve">OBS-LHHS-0309</t>
  </si>
  <si>
    <t xml:space="preserve">Title II, Health Resources and Services Administration -- printed as 'Total, Vaccine Injury Compensation Trust Fund' [2023 appropriation]</t>
  </si>
  <si>
    <t xml:space="preserve">OBS-LHHS-0310</t>
  </si>
  <si>
    <t xml:space="preserve">Title II, Health Resources and Services Administration -- printed as 'Total, Vaccine Injury Compensation Trust Fund' [2024 appropriation]</t>
  </si>
  <si>
    <t xml:space="preserve">OBS-LHHS-0311</t>
  </si>
  <si>
    <t xml:space="preserve">Title II, Health Resources and Services Administration -- printed as 'Total, Vaccine Injury Compensation Trust Fund' [Budget estimate]</t>
  </si>
  <si>
    <t xml:space="preserve">OBS-LHHS-0312</t>
  </si>
  <si>
    <t xml:space="preserve">Title II, Health Resources and Services Administration -- printed as 'Total, Vaccine Injury Compensation Trust Fund' [Committee recommendation]</t>
  </si>
  <si>
    <t xml:space="preserve">OBS-LHHS-0313</t>
  </si>
  <si>
    <t xml:space="preserve">Title II, Health Resources and Services Administration -- printed as 'Total, Vaccine Injury Compensation Trust Fund' [Bill]</t>
  </si>
  <si>
    <t xml:space="preserve">OBS-LHHS-0314</t>
  </si>
  <si>
    <t xml:space="preserve">OBS-LHHS-0315</t>
  </si>
  <si>
    <t xml:space="preserve">OBS-LHHS-0316</t>
  </si>
  <si>
    <t xml:space="preserve">Title II, Health Resources and Services Administration -- printed as 'Total, Vaccine Injury Compensation Trust Fund' [FINAL BILL]</t>
  </si>
  <si>
    <t xml:space="preserve">OBS-LHHS-0317</t>
  </si>
  <si>
    <t xml:space="preserve">OBS-LHHS-0318</t>
  </si>
  <si>
    <t xml:space="preserve">Title II, Health Resources and Services Administration -- printed as 'Total, Vaccine Injury Compensation Trust Fund' [FY 2026 Request]</t>
  </si>
  <si>
    <t xml:space="preserve">OBS-LHHS-0319</t>
  </si>
  <si>
    <t xml:space="preserve">OBS-LHHS-0320</t>
  </si>
  <si>
    <t xml:space="preserve">Title II, Health Resources and Services Administration -- printed as 'Total, Vaccine Injury Compensation Trust Fund' [Committee Recommendation]</t>
  </si>
  <si>
    <t xml:space="preserve">OBS-LHHS-0321</t>
  </si>
  <si>
    <t xml:space="preserve">Title II, Health Resources and Services Administration -- printed as 'Total, Vaccine Injury Compensation Trust Fund' [FY 2027 Request*]</t>
  </si>
  <si>
    <t xml:space="preserve">OBS-LHHS-0322</t>
  </si>
  <si>
    <t xml:space="preserve">Title II, National Institutes of Health -- printed as 'National Cancer Institute (NCI)' [2023 appropriation]</t>
  </si>
  <si>
    <t xml:space="preserve">OBS-LHHS-0323</t>
  </si>
  <si>
    <t xml:space="preserve">Title II, National Institutes of Health -- printed as 'National Cancer Institute (NCI)' [2024 appropriation]</t>
  </si>
  <si>
    <t xml:space="preserve">OBS-LHHS-0324</t>
  </si>
  <si>
    <t xml:space="preserve">Title II, National Institutes of Health -- printed as 'National Cancer Institute (NCI)' [Budget estimate]</t>
  </si>
  <si>
    <t xml:space="preserve">OBS-LHHS-0325</t>
  </si>
  <si>
    <t xml:space="preserve">Title II, National Institutes of Health -- printed as 'National Cancer Institute (NCI)' [Committee recommendation]</t>
  </si>
  <si>
    <t xml:space="preserve">OBS-LHHS-0326</t>
  </si>
  <si>
    <t xml:space="preserve">317</t>
  </si>
  <si>
    <t xml:space="preserve">Title II, National Institutes of Health -- printed as 'National Cancer Institute (NCI)' [Bill]</t>
  </si>
  <si>
    <t xml:space="preserve">OBS-LHHS-0327</t>
  </si>
  <si>
    <t xml:space="preserve">OBS-LHHS-0328</t>
  </si>
  <si>
    <t xml:space="preserve">OBS-LHHS-0329</t>
  </si>
  <si>
    <t xml:space="preserve">Title II, National Institutes of Health -- printed as 'National Cancer Institute (NCI)' [FINAL BILL]</t>
  </si>
  <si>
    <t xml:space="preserve">OBS-LHHS-0330</t>
  </si>
  <si>
    <t xml:space="preserve">OBS-LHHS-0331</t>
  </si>
  <si>
    <t xml:space="preserve">Title II, National Institutes of Health -- printed as 'National Cancer Institute (NCI)' [FY 2026 Request]</t>
  </si>
  <si>
    <t xml:space="preserve">OBS-LHHS-0332</t>
  </si>
  <si>
    <t xml:space="preserve">OBS-LHHS-0333</t>
  </si>
  <si>
    <t xml:space="preserve">Title II, National Institutes of Health -- printed as 'National Cancer Institute (NCI)' [Committee Recommendation]</t>
  </si>
  <si>
    <t xml:space="preserve">OBS-LHHS-0334</t>
  </si>
  <si>
    <t xml:space="preserve">Title II, National Institutes of Health -- printed as 'National Cancer Institute (NCI)' [FY 2027 Request*]</t>
  </si>
  <si>
    <t xml:space="preserve">OBS-LHHS-0335</t>
  </si>
  <si>
    <t xml:space="preserve">379</t>
  </si>
  <si>
    <t xml:space="preserve">Title II, National Institutes of Health -- printed as 'Total, National Institutes of Health (NIH) with CURES Act funding' [2023 appropriation]</t>
  </si>
  <si>
    <t xml:space="preserve">OBS-LHHS-0336</t>
  </si>
  <si>
    <t xml:space="preserve">Title II, National Institutes of Health -- printed as 'Total, National Institutes of Health program level' [2023 appropriation]</t>
  </si>
  <si>
    <t xml:space="preserve">OBS-LHHS-0337</t>
  </si>
  <si>
    <t xml:space="preserve">program_level_excluding_arpa_h</t>
  </si>
  <si>
    <t xml:space="preserve">Title II, National Institutes of Health -- printed as 'Total, NIH program level (excluding ARPA–H)' [2023 appropriation]</t>
  </si>
  <si>
    <t xml:space="preserve">OBS-LHHS-0338</t>
  </si>
  <si>
    <t xml:space="preserve">Title II, National Institutes of Health -- printed as 'CURES Act' [2023 appropriation]</t>
  </si>
  <si>
    <t xml:space="preserve">OBS-LHHS-0339</t>
  </si>
  <si>
    <t xml:space="preserve">Title II, National Institutes of Health -- printed as 'Total, National Institutes of Health (with CURES Act funding)' [2024 appropriation]</t>
  </si>
  <si>
    <t xml:space="preserve">OBS-LHHS-0340</t>
  </si>
  <si>
    <t xml:space="preserve">program_level_with_cures_and_phs_evaluation_act_funding</t>
  </si>
  <si>
    <t xml:space="preserve">Title II, National Institutes of Health -- printed as 'Total, National Institutes of Health, program level (with CURES and PHS Evaluation Act Funding)' [2024 appropriation]</t>
  </si>
  <si>
    <t xml:space="preserve">OBS-LHHS-0341</t>
  </si>
  <si>
    <t xml:space="preserve">Title II, National Institutes of Health -- printed as 'Total, NIH program level (excluding ARPA–H)' [2024 appropriation]</t>
  </si>
  <si>
    <t xml:space="preserve">OBS-LHHS-0342</t>
  </si>
  <si>
    <t xml:space="preserve">Title II, National Institutes of Health -- printed as 'CURES Act' [2024 appropriation]</t>
  </si>
  <si>
    <t xml:space="preserve">OBS-LHHS-0343</t>
  </si>
  <si>
    <t xml:space="preserve">Title II, National Institutes of Health -- printed as 'Total, National Institutes of Health (NIH) with CURES Act funding' [Budget estimate]</t>
  </si>
  <si>
    <t xml:space="preserve">OBS-LHHS-0344</t>
  </si>
  <si>
    <t xml:space="preserve">Title II, National Institutes of Health -- printed as 'Total, National Institutes of Health program level' [Budget estimate]</t>
  </si>
  <si>
    <t xml:space="preserve">OBS-LHHS-0345</t>
  </si>
  <si>
    <t xml:space="preserve">Title II, National Institutes of Health -- printed as 'Total, NIH program level (excluding ARPA–H)' [Budget estimate]</t>
  </si>
  <si>
    <t xml:space="preserve">OBS-LHHS-0346</t>
  </si>
  <si>
    <t xml:space="preserve">Title II, National Institutes of Health -- printed as 'CURES Act' [Budget estimate]</t>
  </si>
  <si>
    <t xml:space="preserve">OBS-LHHS-0347</t>
  </si>
  <si>
    <t xml:space="preserve">Title II, National Institutes of Health -- printed as 'Total, National Institutes of Health (NIH) with CURES Act funding' [Committee recommendation]</t>
  </si>
  <si>
    <t xml:space="preserve">OBS-LHHS-0348</t>
  </si>
  <si>
    <t xml:space="preserve">Title II, National Institutes of Health -- printed as 'Total, National Institutes of Health program level' [Committee recommendation]</t>
  </si>
  <si>
    <t xml:space="preserve">OBS-LHHS-0349</t>
  </si>
  <si>
    <t xml:space="preserve">Title II, National Institutes of Health -- printed as 'Total, NIH program level (excluding ARPA–H)' [Committee recommendation]</t>
  </si>
  <si>
    <t xml:space="preserve">OBS-LHHS-0350</t>
  </si>
  <si>
    <t xml:space="preserve">Title II, National Institutes of Health -- printed as 'CURES Act' [Committee recommendation]</t>
  </si>
  <si>
    <t xml:space="preserve">OBS-LHHS-0351</t>
  </si>
  <si>
    <t xml:space="preserve">319</t>
  </si>
  <si>
    <t xml:space="preserve">Title II, National Institutes of Health -- printed as 'Total, National Institutes of Health (with CURES Act funding)' [Bill]</t>
  </si>
  <si>
    <t xml:space="preserve">OBS-LHHS-0352</t>
  </si>
  <si>
    <t xml:space="preserve">Title II, National Institutes of Health -- printed as 'Total, National Institutes of Health, program level (with CURES and PHS Evaluation Act Funding)' [Bill]</t>
  </si>
  <si>
    <t xml:space="preserve">OBS-LHHS-0353</t>
  </si>
  <si>
    <t xml:space="preserve">Title II, National Institutes of Health -- printed as 'Total, NIH, program level (excluding ARPA-H)' [Bill]</t>
  </si>
  <si>
    <t xml:space="preserve">OBS-LHHS-0354</t>
  </si>
  <si>
    <t xml:space="preserve">Title II, National Institutes of Health -- printed as 'CURES Act' [Bill]</t>
  </si>
  <si>
    <t xml:space="preserve">OBS-LHHS-0355</t>
  </si>
  <si>
    <t xml:space="preserve">Title II, National Institutes of Health -- printed as 'Total, National Institutes of Health (with CURES Act funding)' [Budget estimate]</t>
  </si>
  <si>
    <t xml:space="preserve">OBS-LHHS-0356</t>
  </si>
  <si>
    <t xml:space="preserve">Title II, National Institutes of Health -- printed as 'Total, National Institutes of Health, program level (with CURES and PHS Evaluation Act Funding)' [Budget estimate]</t>
  </si>
  <si>
    <t xml:space="preserve">OBS-LHHS-0357</t>
  </si>
  <si>
    <t xml:space="preserve">OBS-LHHS-0358</t>
  </si>
  <si>
    <t xml:space="preserve">OBS-LHHS-0359</t>
  </si>
  <si>
    <t xml:space="preserve">Title II, National Institutes of Health -- printed as 'Total, National Institutes of Health (with CURES Act funding)' [Committee recommendation]</t>
  </si>
  <si>
    <t xml:space="preserve">OBS-LHHS-0360</t>
  </si>
  <si>
    <t xml:space="preserve">Title II, National Institutes of Health -- printed as 'Total, National Institutes of Health, program level (with CURES and PHS Evaluation Act Funding)' [Committee recommendation]</t>
  </si>
  <si>
    <t xml:space="preserve">OBS-LHHS-0361</t>
  </si>
  <si>
    <t xml:space="preserve">OBS-LHHS-0362</t>
  </si>
  <si>
    <t xml:space="preserve">OBS-LHHS-0363</t>
  </si>
  <si>
    <t xml:space="preserve">287</t>
  </si>
  <si>
    <t xml:space="preserve">Title II, National Institutes of Health -- printed as 'Total, National Institutes of Health (with CURES Act funding)' [FINAL BILL]</t>
  </si>
  <si>
    <t xml:space="preserve">OBS-LHHS-0364</t>
  </si>
  <si>
    <t xml:space="preserve">Title II, National Institutes of Health -- printed as 'Total, National Institutes of Health, program level (with CURES and PHS Evaluation Act Funding)' [FINAL BILL]</t>
  </si>
  <si>
    <t xml:space="preserve">OBS-LHHS-0365</t>
  </si>
  <si>
    <t xml:space="preserve">Title II, National Institutes of Health -- printed as 'Total, NIH, program level (excluding ARPA-H)' [FINAL BILL]</t>
  </si>
  <si>
    <t xml:space="preserve">OBS-LHHS-0366</t>
  </si>
  <si>
    <t xml:space="preserve">Title II, National Institutes of Health -- printed as 'CURES Act (under the title total)' [FINAL BILL]</t>
  </si>
  <si>
    <t xml:space="preserve">OBS-LHHS-0367</t>
  </si>
  <si>
    <t xml:space="preserve">345</t>
  </si>
  <si>
    <t xml:space="preserve">OBS-LHHS-0368</t>
  </si>
  <si>
    <t xml:space="preserve">OBS-LHHS-0369</t>
  </si>
  <si>
    <t xml:space="preserve">OBS-LHHS-0370</t>
  </si>
  <si>
    <t xml:space="preserve">366</t>
  </si>
  <si>
    <t xml:space="preserve">OBS-LHHS-0371</t>
  </si>
  <si>
    <t xml:space="preserve">Title II, National Institutes of Health -- printed as 'Total, National Institutes of Health (with CURES Act funding)' [FY 2026 Request]</t>
  </si>
  <si>
    <t xml:space="preserve">OBS-LHHS-0372</t>
  </si>
  <si>
    <t xml:space="preserve">Title II, National Institutes of Health -- printed as 'Total, National Institutes of Health, program level (with CURES and PHS Evaluation Act Funding)' [FY 2026 Request]</t>
  </si>
  <si>
    <t xml:space="preserve">OBS-LHHS-0373</t>
  </si>
  <si>
    <t xml:space="preserve">Title II, National Institutes of Health -- printed as 'Total, NIH, program level (excluding ARPA-H)' [FY 2026 Request]</t>
  </si>
  <si>
    <t xml:space="preserve">OBS-LHHS-0374</t>
  </si>
  <si>
    <t xml:space="preserve">Title II, National Institutes of Health -- printed as 'CURES Act' [FY 2026 Request]</t>
  </si>
  <si>
    <t xml:space="preserve">OBS-LHHS-0375</t>
  </si>
  <si>
    <t xml:space="preserve">435</t>
  </si>
  <si>
    <t xml:space="preserve">OBS-LHHS-0376</t>
  </si>
  <si>
    <t xml:space="preserve">OBS-LHHS-0377</t>
  </si>
  <si>
    <t xml:space="preserve">OBS-LHHS-0378</t>
  </si>
  <si>
    <t xml:space="preserve">Title II, National Institutes of Health -- printed as 'Total, National Institutes of Health (with CURES Act funding)' [Committee Recommendation]</t>
  </si>
  <si>
    <t xml:space="preserve">OBS-LHHS-0379</t>
  </si>
  <si>
    <t xml:space="preserve">Title II, National Institutes of Health -- printed as 'Total, National Institutes of Health, program level (with CURES and PHS Evaluation Act Funding)' [Committee Recommendation]</t>
  </si>
  <si>
    <t xml:space="preserve">OBS-LHHS-0380</t>
  </si>
  <si>
    <t xml:space="preserve">Title II, National Institutes of Health -- printed as 'Total, NIH, program level (excluding ARPA-H)' [Committee Recommendation]</t>
  </si>
  <si>
    <t xml:space="preserve">OBS-LHHS-0381</t>
  </si>
  <si>
    <t xml:space="preserve">Title II, National Institutes of Health -- printed as 'CURES Act' [Committee Recommendation]</t>
  </si>
  <si>
    <t xml:space="preserve">OBS-LHHS-0382</t>
  </si>
  <si>
    <t xml:space="preserve">Title II, National Institutes of Health -- printed as 'Total, National Institutes of Health (with CURES Act funding)' [FY 2027 Request*]</t>
  </si>
  <si>
    <t xml:space="preserve">OBS-LHHS-0383</t>
  </si>
  <si>
    <t xml:space="preserve">Title II, National Institutes of Health -- printed as 'Total, National Institutes of Health, program level (with CURES and PHS Evaluation Act Funding)' [FY 2027 Request*]</t>
  </si>
  <si>
    <t xml:space="preserve">OBS-LHHS-0384</t>
  </si>
  <si>
    <t xml:space="preserve">Title II, National Institutes of Health -- printed as 'Total, NIH, program level (excluding ARPA-H)' [FY 2027 Request*]</t>
  </si>
  <si>
    <t xml:space="preserve">OBS-LHHS-0385</t>
  </si>
  <si>
    <t xml:space="preserve">Title II, National Institutes of Health -- printed as 'CURES Act' [FY 2027 Request*]</t>
  </si>
  <si>
    <t xml:space="preserve">OBS-LHHS-0386</t>
  </si>
  <si>
    <t xml:space="preserve">Title II, Office of the Secretary -- printed as 'Total, Office of the Secretary' [2023 appropriation]</t>
  </si>
  <si>
    <t xml:space="preserve">OBS-LHHS-0387</t>
  </si>
  <si>
    <t xml:space="preserve">Title II, Office of the Secretary -- printed as 'Total, Office of the Secretary' [2024 appropriation]</t>
  </si>
  <si>
    <t xml:space="preserve">OBS-LHHS-0388</t>
  </si>
  <si>
    <t xml:space="preserve">Title II, Office of the Secretary -- printed as 'Total, Office of the Secretary, program level' [2024 appropriation]</t>
  </si>
  <si>
    <t xml:space="preserve">OBS-LHHS-0389</t>
  </si>
  <si>
    <t xml:space="preserve">Title II, Office of the Secretary -- printed as 'Total, Office of the Secretary' [Budget estimate]</t>
  </si>
  <si>
    <t xml:space="preserve">OBS-LHHS-0390</t>
  </si>
  <si>
    <t xml:space="preserve">Title II, Office of the Secretary -- printed as 'Total, Office of the Secretary' [Committee recommendation]</t>
  </si>
  <si>
    <t xml:space="preserve">OBS-LHHS-0391</t>
  </si>
  <si>
    <t xml:space="preserve">338</t>
  </si>
  <si>
    <t xml:space="preserve">Title II, Office of the Secretary -- printed as 'Total, Office of the Secretary' [Bill]</t>
  </si>
  <si>
    <t xml:space="preserve">OBS-LHHS-0392</t>
  </si>
  <si>
    <t xml:space="preserve">Title II, Office of the Secretary -- printed as 'Total, Office of the Secretary, program level' [Bill]</t>
  </si>
  <si>
    <t xml:space="preserve">OBS-LHHS-0393</t>
  </si>
  <si>
    <t xml:space="preserve">OBS-LHHS-0394</t>
  </si>
  <si>
    <t xml:space="preserve">Title II, Office of the Secretary -- printed as 'Total, Office of the Secretary, program level' [Budget estimate]</t>
  </si>
  <si>
    <t xml:space="preserve">OBS-LHHS-0395</t>
  </si>
  <si>
    <t xml:space="preserve">OBS-LHHS-0396</t>
  </si>
  <si>
    <t xml:space="preserve">Title II, Office of the Secretary -- printed as 'Total, Office of the Secretary, program level' [Committee recommendation]</t>
  </si>
  <si>
    <t xml:space="preserve">OBS-LHHS-0397</t>
  </si>
  <si>
    <t xml:space="preserve">Title II, Office of the Secretary -- printed as 'Total, Office of the Secretary' [FINAL BILL]</t>
  </si>
  <si>
    <t xml:space="preserve">OBS-LHHS-0398</t>
  </si>
  <si>
    <t xml:space="preserve">Title II, Office of the Secretary -- printed as 'Total, Office of the Secretary, program level' [FINAL BILL]</t>
  </si>
  <si>
    <t xml:space="preserve">OBS-LHHS-0399</t>
  </si>
  <si>
    <t xml:space="preserve">OBS-LHHS-0400</t>
  </si>
  <si>
    <t xml:space="preserve">OBS-LHHS-0401</t>
  </si>
  <si>
    <t xml:space="preserve">Title II, Office of the Secretary -- printed as 'Total, Office of the Secretary' [FY 2026 Request]</t>
  </si>
  <si>
    <t xml:space="preserve">OBS-LHHS-0402</t>
  </si>
  <si>
    <t xml:space="preserve">Title II, Office of the Secretary -- printed as 'Total, Office of the Secretary, program level' [FY 2026 Request]</t>
  </si>
  <si>
    <t xml:space="preserve">OBS-LHHS-0403</t>
  </si>
  <si>
    <t xml:space="preserve">OBS-LHHS-0404</t>
  </si>
  <si>
    <t xml:space="preserve">OBS-LHHS-0405</t>
  </si>
  <si>
    <t xml:space="preserve">Title II, Office of the Secretary -- printed as 'Total, Office of the Secretary' [Committee Recommendation]</t>
  </si>
  <si>
    <t xml:space="preserve">OBS-LHHS-0406</t>
  </si>
  <si>
    <t xml:space="preserve">Title II, Office of the Secretary -- printed as 'Total, Office of the Secretary, program level' [Committee Recommendation]</t>
  </si>
  <si>
    <t xml:space="preserve">OBS-LHHS-0407</t>
  </si>
  <si>
    <t xml:space="preserve">Title II, Office of the Secretary -- printed as 'Total, Office of the Secretary' [FY 2027 Request*]</t>
  </si>
  <si>
    <t xml:space="preserve">OBS-LHHS-0408</t>
  </si>
  <si>
    <t xml:space="preserve">Title II, Office of the Secretary -- printed as 'Total, Office of the Secretary, program level' [FY 2027 Request*]</t>
  </si>
  <si>
    <t xml:space="preserve">OBS-LHHS-0409</t>
  </si>
  <si>
    <t xml:space="preserve">Title II, Substance Abuse and Mental Health Services Administration -- printed as 'Total, SAMHSA' [2023 appropriation]</t>
  </si>
  <si>
    <t xml:space="preserve">OBS-LHHS-0410</t>
  </si>
  <si>
    <t xml:space="preserve">Title II, Substance Abuse and Mental Health Services Administration -- printed as 'Total, SAMHSA' [2024 appropriation]</t>
  </si>
  <si>
    <t xml:space="preserve">OBS-LHHS-0411</t>
  </si>
  <si>
    <t xml:space="preserve">Title II, Substance Abuse and Mental Health Services Administration -- printed as 'Total, SAMHSA, program level' [2024 appropriation]</t>
  </si>
  <si>
    <t xml:space="preserve">OBS-LHHS-0412</t>
  </si>
  <si>
    <t xml:space="preserve">Title II, Substance Abuse and Mental Health Services Administration -- printed as 'Total, SAMHSA' [Budget estimate]</t>
  </si>
  <si>
    <t xml:space="preserve">OBS-LHHS-0413</t>
  </si>
  <si>
    <t xml:space="preserve">Title II, Substance Abuse and Mental Health Services Administration -- printed as 'Total, SAMHSA' [Committee recommendation]</t>
  </si>
  <si>
    <t xml:space="preserve">OBS-LHHS-0414</t>
  </si>
  <si>
    <t xml:space="preserve">322</t>
  </si>
  <si>
    <t xml:space="preserve">Title II, Substance Abuse and Mental Health Services Administration -- printed as 'Total, SAMHSA' [Bill]</t>
  </si>
  <si>
    <t xml:space="preserve">OBS-LHHS-0415</t>
  </si>
  <si>
    <t xml:space="preserve">Title II, Substance Abuse and Mental Health Services Administration -- printed as 'Total, SAMHSA, program level' [Bill]</t>
  </si>
  <si>
    <t xml:space="preserve">OBS-LHHS-0416</t>
  </si>
  <si>
    <t xml:space="preserve">OBS-LHHS-0417</t>
  </si>
  <si>
    <t xml:space="preserve">Title II, Substance Abuse and Mental Health Services Administration -- printed as 'Total, SAMHSA, program level' [Budget estimate]</t>
  </si>
  <si>
    <t xml:space="preserve">OBS-LHHS-0418</t>
  </si>
  <si>
    <t xml:space="preserve">OBS-LHHS-0419</t>
  </si>
  <si>
    <t xml:space="preserve">Title II, Substance Abuse and Mental Health Services Administration -- printed as 'Total, SAMHSA, program level' [Committee recommendation]</t>
  </si>
  <si>
    <t xml:space="preserve">OBS-LHHS-0420</t>
  </si>
  <si>
    <t xml:space="preserve">Title II, Substance Abuse and Mental Health Services Administration -- printed as 'Total, SAMHSA' [FINAL BILL]</t>
  </si>
  <si>
    <t xml:space="preserve">OBS-LHHS-0421</t>
  </si>
  <si>
    <t xml:space="preserve">Title II, Substance Abuse and Mental Health Services Administration -- printed as 'Total, SAMHSA, program level' [FINAL BILL]</t>
  </si>
  <si>
    <t xml:space="preserve">OBS-LHHS-0422</t>
  </si>
  <si>
    <t xml:space="preserve">348</t>
  </si>
  <si>
    <t xml:space="preserve">OBS-LHHS-0423</t>
  </si>
  <si>
    <t xml:space="preserve">OBS-LHHS-0424</t>
  </si>
  <si>
    <t xml:space="preserve">Title II, Substance Abuse and Mental Health Services Administration -- printed as 'Total, SAMHSA' [FY 2026 Request]</t>
  </si>
  <si>
    <t xml:space="preserve">OBS-LHHS-0425</t>
  </si>
  <si>
    <t xml:space="preserve">Title II, Substance Abuse and Mental Health Services Administration -- printed as 'Total, SAMHSA, program level' [FY 2026 Request]</t>
  </si>
  <si>
    <t xml:space="preserve">OBS-LHHS-0426</t>
  </si>
  <si>
    <t xml:space="preserve">OBS-LHHS-0427</t>
  </si>
  <si>
    <t xml:space="preserve">OBS-LHHS-0428</t>
  </si>
  <si>
    <t xml:space="preserve">Title II, Substance Abuse and Mental Health Services Administration -- printed as 'Total, SAMHSA' [Committee Recommendation]</t>
  </si>
  <si>
    <t xml:space="preserve">OBS-LHHS-0429</t>
  </si>
  <si>
    <t xml:space="preserve">Title II, Substance Abuse and Mental Health Services Administration -- printed as 'Total, SAMHSA, program level' [Committee Recommendation]</t>
  </si>
  <si>
    <t xml:space="preserve">OBS-LHHS-0430</t>
  </si>
  <si>
    <t xml:space="preserve">Title II, Substance Abuse and Mental Health Services Administration -- printed as 'Total, SAMHSA' [FY 2027 Request*]</t>
  </si>
  <si>
    <t xml:space="preserve">OBS-LHHS-0431</t>
  </si>
  <si>
    <t xml:space="preserve">Title II, Substance Abuse and Mental Health Services Administration -- printed as 'Total, SAMHSA, program level' [FY 2027 Request*]</t>
  </si>
  <si>
    <t xml:space="preserve">OBS-LHHS-0432</t>
  </si>
  <si>
    <t xml:space="preserve">Title II, Department of Health and Human Services -- printed as 'Total, Title II, Department of Health and Human Services' [2023 appropriation]</t>
  </si>
  <si>
    <t xml:space="preserve">OBS-LHHS-0433</t>
  </si>
  <si>
    <t xml:space="preserve">Title II, Department of Health and Human Services -- printed as 'Total, Title II, Department of Health and Human Services' [2024 appropriation]</t>
  </si>
  <si>
    <t xml:space="preserve">OBS-LHHS-0434</t>
  </si>
  <si>
    <t xml:space="preserve">Title II, Department of Health and Human Services -- printed as 'Total, Title II, Department of Health and Human Services discretionary' [2024 appropriation]</t>
  </si>
  <si>
    <t xml:space="preserve">OBS-LHHS-0435</t>
  </si>
  <si>
    <t xml:space="preserve">Title II, Department of Health and Human Services -- printed as 'Total, Title II, Department of Health and Human Services' [Budget estimate]</t>
  </si>
  <si>
    <t xml:space="preserve">OBS-LHHS-0436</t>
  </si>
  <si>
    <t xml:space="preserve">Title II, Department of Health and Human Services -- printed as 'Total, Title II, Department of Health and Human Services' [Committee recommendation]</t>
  </si>
  <si>
    <t xml:space="preserve">OBS-LHHS-0437</t>
  </si>
  <si>
    <t xml:space="preserve">Title II, Department of Health and Human Services -- printed as 'Total, Title II, Department of Health and Human Services' [Bill]</t>
  </si>
  <si>
    <t xml:space="preserve">OBS-LHHS-0438</t>
  </si>
  <si>
    <t xml:space="preserve">Title II, Department of Health and Human Services -- printed as 'Total, Title II, Department of Health and Human Services discretionary' [Bill]</t>
  </si>
  <si>
    <t xml:space="preserve">OBS-LHHS-0439</t>
  </si>
  <si>
    <t xml:space="preserve">OBS-LHHS-0440</t>
  </si>
  <si>
    <t xml:space="preserve">Title II, Department of Health and Human Services -- printed as 'Total, Title II, Department of Health and Human Services discretionary' [Budget estimate]</t>
  </si>
  <si>
    <t xml:space="preserve">OBS-LHHS-0441</t>
  </si>
  <si>
    <t xml:space="preserve">OBS-LHHS-0442</t>
  </si>
  <si>
    <t xml:space="preserve">Title II, Department of Health and Human Services -- printed as 'Total, Title II, Department of Health and Human Services discretionary' [Committee recommendation]</t>
  </si>
  <si>
    <t xml:space="preserve">OBS-LHHS-0443</t>
  </si>
  <si>
    <t xml:space="preserve">Title II, Department of Health and Human Services -- printed as 'Total, Title II, Department of Health and Human Services' [FINAL BILL]</t>
  </si>
  <si>
    <t xml:space="preserve">OBS-LHHS-0444</t>
  </si>
  <si>
    <t xml:space="preserve">Title II, Department of Health and Human Services -- printed as 'Total, Title II, Department of Health and Human Services discretionary' [FINAL BILL]</t>
  </si>
  <si>
    <t xml:space="preserve">OBS-LHHS-0445</t>
  </si>
  <si>
    <t xml:space="preserve">OBS-LHHS-0446</t>
  </si>
  <si>
    <t xml:space="preserve">OBS-LHHS-0447</t>
  </si>
  <si>
    <t xml:space="preserve">Title II, Department of Health and Human Services -- printed as 'Total, Title II, Department of Health and Human Services' [FY 2026 Request]</t>
  </si>
  <si>
    <t xml:space="preserve">OBS-LHHS-0448</t>
  </si>
  <si>
    <t xml:space="preserve">Title II, Department of Health and Human Services -- printed as 'Total, Title II, Department of Health and Human Services discretionary' [FY 2026 Request]</t>
  </si>
  <si>
    <t xml:space="preserve">OBS-LHHS-0449</t>
  </si>
  <si>
    <t xml:space="preserve">OBS-LHHS-0450</t>
  </si>
  <si>
    <t xml:space="preserve">OBS-LHHS-0451</t>
  </si>
  <si>
    <t xml:space="preserve">Title II, Department of Health and Human Services -- printed as 'Total, Title II, Department of Health and Human Services' [Committee Recommendation]</t>
  </si>
  <si>
    <t xml:space="preserve">OBS-LHHS-0452</t>
  </si>
  <si>
    <t xml:space="preserve">Title II, Department of Health and Human Services -- printed as 'Total, Title II, Department of Health and Human Services discretionary' [Committee Recommendation]</t>
  </si>
  <si>
    <t xml:space="preserve">OBS-LHHS-0453</t>
  </si>
  <si>
    <t xml:space="preserve">Title II, Department of Health and Human Services -- printed as 'Total, Title II, Department of Health and Human Services' [FY 2027 Request*]</t>
  </si>
  <si>
    <t xml:space="preserve">OBS-LHHS-0454</t>
  </si>
  <si>
    <t xml:space="preserve">Title II, Department of Health and Human Services -- printed as 'Total, Title II, Department of Health and Human Services discretionary' [FY 2027 Request*]</t>
  </si>
  <si>
    <t xml:space="preserve">OBS-LHHS-0455</t>
  </si>
  <si>
    <t xml:space="preserve">Title II, ACC-HHS-ACF-HEAD-START -- printed as 'Head Start' 12,271,820 [FY 2025 Estimate], PDF p.354 (printed p.350).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</si>
  <si>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OBS-LHHS-0456</t>
  </si>
  <si>
    <t xml:space="preserve">Title II, ACC-HHS-ACF-LIHEAP -- printed as 'Formula Grants' 4,025,000 [FY 2025 Estimate], PDF p.353 (printed p.349).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</si>
  <si>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OBS-LHHS-0457</t>
  </si>
  <si>
    <t xml:space="preserve">Title II, ACC-HHS-ACF-TOTAL -- printed as 'Total, Administration for Children and Families' 51,897,205 [FY 2025 Estimate], PDF p.356 (printed p.352).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1908(4), 139 Stat. 33: ACF Children and Families Services Programs, '"$0" for "$40,011,000"'.</t>
  </si>
  <si>
    <t xml:space="preserve">OBS-LHHS-0458</t>
  </si>
  <si>
    <t xml:space="preserve">Title II, ACC-HHS-ACF-TOTAL -- printed as 'Total, Administration for Children and Families, Discretionary' (33,960,205) [FY 2025 Estimate], PDF p.356 (printed p.352).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1908(4), 139 Stat. 33: ACF Children and Families Services Programs, '"$0" for "$40,011,000"'.</t>
  </si>
  <si>
    <t xml:space="preserve">OBS-LHHS-0459</t>
  </si>
  <si>
    <t xml:space="preserve">Title II, ACC-HHS-ACL-TOTAL -- printed as 'Total, Administration for Community Living' 2,491,074 [FY 2025 Estimate], PDF p.360 (printed p.356).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1908(5), 139 Stat. 33: ACL Aging and Disability Services Programs, '"$0" for "$29,268,000"'.</t>
  </si>
  <si>
    <t xml:space="preserve">OBS-LHHS-0460</t>
  </si>
  <si>
    <t xml:space="preserve">Title II, ACC-HHS-ACL-TOTAL -- printed as 'Total, Administration for Community Living, program level' 2,518,774 [FY 2025 Estimate], PDF p.360 (printed p.356).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1908(5), 139 Stat. 33: ACL Aging and Disability Services Programs, '"$0" for "$29,268,000"'.</t>
  </si>
  <si>
    <t xml:space="preserve">OBS-LHHS-0461</t>
  </si>
  <si>
    <t xml:space="preserve">Title II, ACC-HHS-AHRQ-TOTAL -- printed as 'Total, AHRQ' 369,000 [FY 2025 Estimate], PDF p.349 (printed p.345).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</si>
  <si>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OBS-LHHS-0462</t>
  </si>
  <si>
    <t xml:space="preserve">Title II, ACC-HHS-ASPR-TOTAL -- printed as 'Total, Administration for Strategic Preparedness and Response' 3,634,606 [FY 2025 Estimate], PDF p.361 (printed p.357).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</si>
  <si>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OBS-LHHS-0463</t>
  </si>
  <si>
    <t xml:space="preserve">Title II, ACC-HHS-CDC-TOTAL -- printed as 'Total, Centers for Disease Control and Prevention' 7,992,946 [FY 2025 Estimate], PDF p.342 (printed p.338).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</si>
  <si>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OBS-LHHS-0464</t>
  </si>
  <si>
    <t xml:space="preserve">Title II, ACC-HHS-CDC-TOTAL -- printed as 'Total, Centers for Disease Control, program level' (9,222,090) [FY 2025 Estimate], PDF p.343 (printed p.339).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</si>
  <si>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OBS-LHHS-0465</t>
  </si>
  <si>
    <t xml:space="preserve">Title II, ACC-HHS-CMS-MEDICAID -- printed as 'Total, Grants to States for Medicaid' 383,609,399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</si>
  <si>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OBS-LHHS-0466</t>
  </si>
  <si>
    <t xml:space="preserve">Title II, ACC-HHS-CMS-MEDICAID -- printed as 'Total, Medicaid, program level, available this fiscal year' 629,189,813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</si>
  <si>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OBS-LHHS-0467</t>
  </si>
  <si>
    <t xml:space="preserve">Title II, ACC-HHS-CMS-MEDICAID -- printed as 'Total, Grants to States for Medicaid, appropriated in this bill' 644,673,219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1109(b)(2), 139 Stat. 13: Medicaid advance for 1st quarter FY2026 '$261,063,820,000'.</t>
  </si>
  <si>
    <t xml:space="preserve">OBS-LHHS-0468</t>
  </si>
  <si>
    <t xml:space="preserve">Title II, ACC-HHS-CMS-MEDICAID -- printed as 'Less appropriations provided in prior years.' -245,580,414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Cancels the FY2025 advance P.L. 118-47 already appropriated (OBS-LHHS-0154, 245,580,414); P.L. 119-4 sets no level for this row. sec. 1109(a): amounts necessary, no dollar level in law; this is the report's estimate.</t>
  </si>
  <si>
    <t xml:space="preserve">OBS-LHHS-0469</t>
  </si>
  <si>
    <t xml:space="preserve">Title II, ACC-HHS-CMS-MEDICAID -- printed as 'New advance, 1st quarter, FY 2027' 261,063,820 [FY 2025 Estimate], PDF p.350 (printed p.346); advance for FY2026. Source: H.Rept. 119-271's 'FY 2025 Estimate' column, which the report defines (pp.319-320) as 'FY 2025 Operating Plans and other available information'; FY2025 was a full-year continuing resolution (P.L. 119-4, Full-Year Continuing Appropriations Act, 2025, division A). FY2025's new advance, for the 1st quarter of FY2026: P.L. 119-4 sec. 1109(b)(2), 139 Stat. 13, '$261,063,820,000'. The report labels the row 'New advance, 1st quarter, FY 2027' after its Bill column's year; in the FY 2025 Estimate column the figure is FY2025's advance for FY2026. Equals the P.L. 119-4 level.</t>
  </si>
  <si>
    <t xml:space="preserve">OBS-LHHS-0470</t>
  </si>
  <si>
    <t xml:space="preserve">Title II, ACC-HHS-CMS-PROGRAM-MANAGEMENT -- printed as 'Total, Program Management' 3,669,744 [FY 2025 Estimate], PDF p.351 (printed p.347).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</si>
  <si>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OBS-LHHS-0471</t>
  </si>
  <si>
    <t xml:space="preserve">Title II, ACC-HHS-CMS-TOTAL -- printed as 'Total, Centers for Medicare &amp; Medicaid Services' 1,171,040,963 [FY 2025 Estimate], PDF p.351 (printed p.347).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1902(b), 139 Stat. 31: HCFAC level '$941,000,000' (+24,000 +1,000 +1,000 over Div. D); P.L. 119-4 sec. 1109(b)(2), 139 Stat. 13: Medicaid advance for 1st quarter FY2026 '$261,063,820,000'.</t>
  </si>
  <si>
    <t xml:space="preserve">OBS-LHHS-0472</t>
  </si>
  <si>
    <t xml:space="preserve">Title II, ACC-HHS-CMS-TRUST-FUND-PAYMENTS -- printed as 'Total, Payments to Health Care Trust Funds' 521,757,000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</si>
  <si>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OBS-LHHS-0473</t>
  </si>
  <si>
    <t xml:space="preserve">Title II, ACC-HHS-GP-MEDICARE-OPERATIONS -- printed as 'Medicare Operations (Sec. 226)' 455,000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</si>
  <si>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OBS-LHHS-0474</t>
  </si>
  <si>
    <t xml:space="preserve">Title II, ACC-HHS-GP-NEF-RESCISSION -- printed as 'Nonrecurring expenses fund, HHS (rescission) (Sec. 234)' -1,471,000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1101(a)(8), 139 Stat. 11: Div. D sec. 240 continued 'by substituting "$1,471,000,000" for "$1,250,000,000"'.</t>
  </si>
  <si>
    <t xml:space="preserve">OBS-LHHS-0475</t>
  </si>
  <si>
    <t xml:space="preserve">Title II, ACC-HHS-HRSA-HEALTH-CENTERS -- printed as 'Health Centers' 1,857,772 [FY 2025 Estimate], PDF p.334 (printed p.330).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</si>
  <si>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OBS-LHHS-0476</t>
  </si>
  <si>
    <t xml:space="preserve">Title II, ACC-HHS-HRSA-PRIMARY-CARE -- printed as 'Total, Primary Health Care' 1,858,772 [FY 2025 Estimate], PDF p.334 (printed p.330).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</si>
  <si>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OBS-LHHS-0477</t>
  </si>
  <si>
    <t xml:space="preserve">Title II, ACC-HHS-HRSA-TOTAL -- printed as 'Total, Health Resources and Services Administration' 8,286,229 [FY 2025 Estimate], PDF p.340 (printed p.336).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1908(2), 139 Stat. 33: HRSA-Wide Activities and Program Support, '"$0" for "$890,788,000"' (with $219,588,000 for $1,110,376,000).</t>
  </si>
  <si>
    <t xml:space="preserve">OBS-LHHS-0478</t>
  </si>
  <si>
    <t xml:space="preserve">Title II, ACC-HHS-HRSA-VICTF -- printed as 'Total, Vaccine Injury Compensation Trust Fund' 281,927 [FY 2025 Estimate], PDF p.340 (printed p.336).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</si>
  <si>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OBS-LHHS-0479</t>
  </si>
  <si>
    <t xml:space="preserve">Title II, ACC-HHS-NIH-NCI -- printed as 'National Cancer Institute (NCI)' 7,224,159 [FY 2025 Estimate], PDF p.343 (printed p.339).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</si>
  <si>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OBS-LHHS-0480</t>
  </si>
  <si>
    <t xml:space="preserve">Title II, ACC-HHS-NIH-TOTAL -- printed as 'Total, National Institutes of Health (with CURES Act funding)' 46,888,518 [FY 2025 Estimate], PDF p.345 (printed p.341).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1905, 139 Stat. 32: NIH Innovation Account, CURES Act 'substituting "$127,000,000" for "$407,000,000"'.</t>
  </si>
  <si>
    <t xml:space="preserve">OBS-LHHS-0481</t>
  </si>
  <si>
    <t xml:space="preserve">Title II, ACC-HHS-NIH-TOTAL -- printed as 'Total, National Institutes of Health, program level (with CURES and PHS Evaluation Act Funding)' 48,301,000 [FY 2025 Estimate], PDF p.345 (printed p.341).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1905, 139 Stat. 32: NIH Innovation Account, CURES Act 'substituting "$127,000,000" for "$407,000,000"'.</t>
  </si>
  <si>
    <t xml:space="preserve">OBS-LHHS-0482</t>
  </si>
  <si>
    <t xml:space="preserve">Title II, ACC-HHS-NIH-TOTAL -- printed as 'Total, NIH, program level (excluding ARPA-H)' 46,801,000 [FY 2025 Estimate], PDF p.345 (printed p.341).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1905, 139 Stat. 32: NIH Innovation Account, CURES Act 'substituting "$127,000,000" for "$407,000,000"'.</t>
  </si>
  <si>
    <t xml:space="preserve">OBS-LHHS-0483</t>
  </si>
  <si>
    <t xml:space="preserve">Title II, ACC-HHS-NIH-TOTAL -- printed as 'CURES Act' (127,000) [FY 2025 Estimate], PDF p.366 (printed p.362).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1905, 139 Stat. 32: NIH Innovation Account, CURES Act 'substituting "$127,000,000" for "$407,000,000"'.</t>
  </si>
  <si>
    <t xml:space="preserve">OBS-LHHS-0484</t>
  </si>
  <si>
    <t xml:space="preserve">Title II, ACC-HHS-OS-TOTAL -- printed as 'Total, Office of the Secretary' 1,863,720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</si>
  <si>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OBS-LHHS-0485</t>
  </si>
  <si>
    <t xml:space="preserve">Title II, ACC-HHS-OS-TOTAL -- printed as 'Total, Office of the Secretary, program level' 1,997,786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</si>
  <si>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OBS-LHHS-0486</t>
  </si>
  <si>
    <t xml:space="preserve">Title II, ACC-HHS-SAMHSA-TOTAL -- printed as 'Total, SAMHSA' 7,228,639 [FY 2025 Estimate], PDF p.348 (printed p.344).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1908(3), 139 Stat. 33: SAMHSA Health Surveillance and Program Support, '"$0" for "$72,090,000"'.</t>
  </si>
  <si>
    <t xml:space="preserve">OBS-LHHS-0487</t>
  </si>
  <si>
    <t xml:space="preserve">Title II, ACC-HHS-SAMHSA-TOTAL -- printed as 'Total, SAMHSA, program level' 7,374,306 [FY 2025 Estimate], PDF p.348 (printed p.344).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1908(3), 139 Stat. 33: SAMHSA Health Surveillance and Program Support, '"$0" for "$72,090,000"'.</t>
  </si>
  <si>
    <t xml:space="preserve">OBS-LHHS-0488</t>
  </si>
  <si>
    <t xml:space="preserve">Title II, ACC-HHS-TITLE-II-TOTAL -- printed as 'Total, Title II, Department of Health and Human Services' 1,300,549,900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1908(2), 139 Stat. 33: HRSA-Wide Activities and Program Support, '"$0" for "$890,788,000"' (with $219,588,000 for $1,110,376,000); P.L. 119-4 sec. 1908(3), 139 Stat. 33: SAMHSA Health Surveillance and Program Support, '"$0" for "$72,090,000"'; P.L. 119-4 sec. 1908(4), 139 Stat. 33: ACF Children and Families Services Programs, '"$0" for "$40,011,000"'; P.L. 119-4 sec. 1908(5), 139 Stat. 33: ACL Aging and Disability Services Programs, '"$0" for "$29,268,000"'; P.L. 119-4 sec. 1902(b), 139 Stat. 31: HCFAC level '$941,000,000' (+24,000 +1,000 +1,000 over Div. D); P.L. 119-4 sec. 1101(a)(8), 139 Stat. 11: Div. D sec. 240 continued 'by substituting "$1,471,000,000" for "$1,250,000,000"'; P.L. 119-4 sec. 1109(b)(2), 139 Stat. 13: Medicaid advance for 1st quarter FY2026 '$261,063,820,000'. H.Rept. 119-271 counts the HHS rescissions (Nonrecurring Expenses Fund) inside Title II (House scope), unlike the FY2024 figures recorded from S.Rept. 118-207.</t>
  </si>
  <si>
    <t xml:space="preserve">OBS-LHHS-0489</t>
  </si>
  <si>
    <t xml:space="preserve">Title II, ACC-HHS-TITLE-II-TOTAL -- printed as 'Total, Title II, Department of Health and Human Services discretionary' 114,965,801 [FY 2025 Estimate], PDF p.366 (printed p.362). Source: H.Rept. 119-271's 'FY 2025 Estimate' column, which the report defines (pp.319-320) as 'FY 2025 Operating Plans and other available information'; FY2025 was a full-year continuing resolution (P.L. 119-4, Full-Year Continuing Appropriations Act, 2025, division A). Equals the P.L. 119-4 level in the House scope: Scope only: B - A = -1,471,000 is exactly the FY2025 NEF rescission, which H.Rept. 119-271 counts inside Title II (House scope) and the S.Rept. 118-207 FY2024 baseline leaves out (Senate scope). In the House scope (FY2024 116,122,958) A = 116,122,958 - 1,006,157 - 221,000 (NEF increase) + 70,000 (Adoption Incentives excluded) = 114,965,801 = B. CURES is outside the Title II totals. H.Rept. 119-271 counts the HHS rescissions (Nonrecurring Expenses Fund) inside Title II (House scope), unlike the FY2024 figures recorded from S.Rept. 118-207.</t>
  </si>
  <si>
    <t xml:space="preserve">OBS-LHHS-0490</t>
  </si>
  <si>
    <t xml:space="preserve">826</t>
  </si>
  <si>
    <t xml:space="preserve">OBS-LHHS-0491</t>
  </si>
  <si>
    <t xml:space="preserve">Title II, Administration for Children and Families -- printed as 'Head Start' [FY 2023 Request]</t>
  </si>
  <si>
    <t xml:space="preserve">OBS-LHHS-0492</t>
  </si>
  <si>
    <t xml:space="preserve">824</t>
  </si>
  <si>
    <t xml:space="preserve">Title II, Administration for Children and Families -- printed as 'Total, LIHEAP, Program Level' [Bill]</t>
  </si>
  <si>
    <t xml:space="preserve">OBS-LHHS-0493</t>
  </si>
  <si>
    <t xml:space="preserve">Title II, Administration for Children and Families -- printed as 'Total, LIHEAP, Program Level' [FY 2023 Request]</t>
  </si>
  <si>
    <t xml:space="preserve">OBS-LHHS-0494</t>
  </si>
  <si>
    <t xml:space="preserve">828</t>
  </si>
  <si>
    <t xml:space="preserve">Title II, Administration for Children and Families -- printed as 'Total, Administration for Children and Familiies' [Bill]</t>
  </si>
  <si>
    <t xml:space="preserve">OBS-LHHS-0495</t>
  </si>
  <si>
    <t xml:space="preserve">Title II, Administration for Children and Families -- printed as 'Total, ACF Program Level' [Bill]</t>
  </si>
  <si>
    <t xml:space="preserve">OBS-LHHS-0496</t>
  </si>
  <si>
    <t xml:space="preserve">Title II, Administration for Children and Families -- printed as 'Total, Administration for Children and Familiies' [FY 2023 Request]</t>
  </si>
  <si>
    <t xml:space="preserve">OBS-LHHS-0497</t>
  </si>
  <si>
    <t xml:space="preserve">Title II, Administration for Children and Families -- printed as 'Total, ACF Program Level' [FY 2023 Request]</t>
  </si>
  <si>
    <t xml:space="preserve">OBS-LHHS-0498</t>
  </si>
  <si>
    <t xml:space="preserve">832</t>
  </si>
  <si>
    <t xml:space="preserve">OBS-LHHS-0499</t>
  </si>
  <si>
    <t xml:space="preserve">Title II, Administration for Community Living -- printed as 'Total, ACL program level' [Bill]</t>
  </si>
  <si>
    <t xml:space="preserve">OBS-LHHS-0500</t>
  </si>
  <si>
    <t xml:space="preserve">Title II, Administration for Community Living -- printed as 'Total, Administration for Community Living' [FY 2023 Request]</t>
  </si>
  <si>
    <t xml:space="preserve">OBS-LHHS-0501</t>
  </si>
  <si>
    <t xml:space="preserve">Title II, Administration for Community Living -- printed as 'Total, ACL program level' [FY 2023 Request]</t>
  </si>
  <si>
    <t xml:space="preserve">OBS-LHHS-0502</t>
  </si>
  <si>
    <t xml:space="preserve">813</t>
  </si>
  <si>
    <t xml:space="preserve">OBS-LHHS-0503</t>
  </si>
  <si>
    <t xml:space="preserve">Title II, Centers for Disease Control and Prevention -- printed as 'Total, Centers for Disease Control Program Level' [Bill]</t>
  </si>
  <si>
    <t xml:space="preserve">OBS-LHHS-0504</t>
  </si>
  <si>
    <t xml:space="preserve">Title II, Centers for Disease Control and Prevention -- printed as 'Total, Centers for Disease Control and Prevention' [FY 2023 Request]</t>
  </si>
  <si>
    <t xml:space="preserve">OBS-LHHS-0505</t>
  </si>
  <si>
    <t xml:space="preserve">Title II, Centers for Disease Control and Prevention -- printed as 'Total, Centers for Disease Control Program Level' [FY 2023 Request]</t>
  </si>
  <si>
    <t xml:space="preserve">OBS-LHHS-0506</t>
  </si>
  <si>
    <t xml:space="preserve">822</t>
  </si>
  <si>
    <t xml:space="preserve">OBS-LHHS-0507</t>
  </si>
  <si>
    <t xml:space="preserve">Title II, Centers for Medicare &amp; Medicaid Services -- printed as 'Total, Program Management' [FY 2023 Request]</t>
  </si>
  <si>
    <t xml:space="preserve">OBS-LHHS-0508</t>
  </si>
  <si>
    <t xml:space="preserve">Title II, Centers for Medicare &amp; Medicaid Services -- printed as 'Total, Centers for Medicare and Medicaid Services' [Bill]</t>
  </si>
  <si>
    <t xml:space="preserve">OBS-LHHS-0509</t>
  </si>
  <si>
    <t xml:space="preserve">Title II, Centers for Medicare &amp; Medicaid Services -- printed as 'Total, Centers for Medicare and Medicaid Services' [FY 2023 Request]</t>
  </si>
  <si>
    <t xml:space="preserve">OBS-LHHS-0510</t>
  </si>
  <si>
    <t xml:space="preserve">821</t>
  </si>
  <si>
    <t xml:space="preserve">Title II, Centers for Medicare &amp; Medicaid Services -- printed as 'Total, Payments to Trust Funds' [Bill]</t>
  </si>
  <si>
    <t xml:space="preserve">OBS-LHHS-0511</t>
  </si>
  <si>
    <t xml:space="preserve">Title II, Centers for Medicare &amp; Medicaid Services -- printed as 'Total, Payments to Trust Funds' [FY 2023 Request]</t>
  </si>
  <si>
    <t xml:space="preserve">OBS-LHHS-0512</t>
  </si>
  <si>
    <t xml:space="preserve">802</t>
  </si>
  <si>
    <t xml:space="preserve">Title II, Health Resources and Services Administration -- printed as 'Community Health Centers' [Bill]</t>
  </si>
  <si>
    <t xml:space="preserve">OBS-LHHS-0513</t>
  </si>
  <si>
    <t xml:space="preserve">Title II, Health Resources and Services Administration -- printed as 'Community Health Centers' [FY 2023 Request]</t>
  </si>
  <si>
    <t xml:space="preserve">OBS-LHHS-0514</t>
  </si>
  <si>
    <t xml:space="preserve">OBS-LHHS-0515</t>
  </si>
  <si>
    <t xml:space="preserve">Title II, Health Resources and Services Administration -- printed as 'Total, Primary Health Care' [FY 2023 Request]</t>
  </si>
  <si>
    <t xml:space="preserve">OBS-LHHS-0516</t>
  </si>
  <si>
    <t xml:space="preserve">810</t>
  </si>
  <si>
    <t xml:space="preserve">OBS-LHHS-0517</t>
  </si>
  <si>
    <t xml:space="preserve">Title II, Health Resources and Services Administration -- printed as 'Total, Health Resources and Services Administration' [FY 2023 Request]</t>
  </si>
  <si>
    <t xml:space="preserve">OBS-LHHS-0518</t>
  </si>
  <si>
    <t xml:space="preserve">OBS-LHHS-0519</t>
  </si>
  <si>
    <t xml:space="preserve">Title II, Health Resources and Services Administration -- printed as 'Total, Vaccine Injury Compensation Trust Fund' [FY 2023 Request]</t>
  </si>
  <si>
    <t xml:space="preserve">OBS-LHHS-0520</t>
  </si>
  <si>
    <t xml:space="preserve">814</t>
  </si>
  <si>
    <t xml:space="preserve">OBS-LHHS-0521</t>
  </si>
  <si>
    <t xml:space="preserve">Title II, National Institutes of Health -- printed as 'National Cancer Institute (NCI)' [FY 2023 Request]</t>
  </si>
  <si>
    <t xml:space="preserve">OBS-LHHS-0522</t>
  </si>
  <si>
    <t xml:space="preserve">816</t>
  </si>
  <si>
    <t xml:space="preserve">Title II, National Institutes of Health -- printed as 'Total, National Institutes of Health (NIH)' [Bill] Scope as printed in H.Rept. 117-403: includes the four 'NIH Innovation Account, CURES Act' lines; ARPA-H is printed under NIH in the request column (5,000,000) and '---' in the Bill column, where the committee places it under the Office of the Secretary (p.836).</t>
  </si>
  <si>
    <t xml:space="preserve">OBS-LHHS-0523</t>
  </si>
  <si>
    <t xml:space="preserve">Title II, National Institutes of Health -- printed as 'Total, NIH Program Level' [Bill]</t>
  </si>
  <si>
    <t xml:space="preserve">OBS-LHHS-0524</t>
  </si>
  <si>
    <t xml:space="preserve">837</t>
  </si>
  <si>
    <t xml:space="preserve">Title II, National Institutes of Health -- printed as 'CURES Act2/' [Bill]</t>
  </si>
  <si>
    <t xml:space="preserve">OBS-LHHS-0525</t>
  </si>
  <si>
    <t xml:space="preserve">Title II, National Institutes of Health -- printed as 'Total, National Institutes of Health (NIH)' [FY 2023 Request] Scope as printed in H.Rept. 117-403: includes the four 'NIH Innovation Account, CURES Act' lines; ARPA-H is printed under NIH in the request column (5,000,000) and '---' in the Bill column, where the committee places it under the Office of the Secretary (p.836).</t>
  </si>
  <si>
    <t xml:space="preserve">OBS-LHHS-0526</t>
  </si>
  <si>
    <t xml:space="preserve">Title II, National Institutes of Health -- printed as 'Total, NIH Program Level' [FY 2023 Request]</t>
  </si>
  <si>
    <t xml:space="preserve">OBS-LHHS-0527</t>
  </si>
  <si>
    <t xml:space="preserve">Title II, National Institutes of Health -- printed as 'CURES Act2/' [FY 2023 Request]</t>
  </si>
  <si>
    <t xml:space="preserve">OBS-LHHS-0528</t>
  </si>
  <si>
    <t xml:space="preserve">836</t>
  </si>
  <si>
    <t xml:space="preserve">Title II, Office of the Secretary -- printed as 'Total, Office of the Secretary' [Bill] Scope as printed in H.Rept. 117-403: the Office of the Secretary total includes the Public Health and Social Services Emergency Fund (PHSSEF, 'Total, PHSSEF' p.836: the preparedness programs the FY2024+ reports print under ASPR) and, in the Bill column, 'Advanced Research Projects' 2,750,000 (ARPA-H, which the request and the later reports print under NIH).</t>
  </si>
  <si>
    <t xml:space="preserve">OBS-LHHS-0529</t>
  </si>
  <si>
    <t xml:space="preserve">Title II, Office of the Secretary -- printed as 'Total, Office of the Secretary Program Level' [Bill]</t>
  </si>
  <si>
    <t xml:space="preserve">OBS-LHHS-0530</t>
  </si>
  <si>
    <t xml:space="preserve">Title II, Office of the Secretary -- printed as 'Total, Office of the Secretary' [FY 2023 Request] Scope as printed in H.Rept. 117-403: the Office of the Secretary total includes the Public Health and Social Services Emergency Fund (PHSSEF, 'Total, PHSSEF' p.836: the preparedness programs the FY2024+ reports print under ASPR) and, in the Bill column, 'Advanced Research Projects' 2,750,000 (ARPA-H, which the request and the later reports print under NIH).</t>
  </si>
  <si>
    <t xml:space="preserve">OBS-LHHS-0531</t>
  </si>
  <si>
    <t xml:space="preserve">Title II, Office of the Secretary -- printed as 'Total, Office of the Secretary Program Level' [FY 2023 Request]</t>
  </si>
  <si>
    <t xml:space="preserve">OBS-LHHS-0532</t>
  </si>
  <si>
    <t xml:space="preserve">819</t>
  </si>
  <si>
    <t xml:space="preserve">OBS-LHHS-0533</t>
  </si>
  <si>
    <t xml:space="preserve">Title II, Substance Abuse and Mental Health Services Administration -- printed as 'Total, SAMHSA Program Level' [Bill]</t>
  </si>
  <si>
    <t xml:space="preserve">OBS-LHHS-0534</t>
  </si>
  <si>
    <t xml:space="preserve">Title II, Substance Abuse and Mental Health Services Administration -- printed as 'Total, SAMHSA' [FY 2023 Request]</t>
  </si>
  <si>
    <t xml:space="preserve">OBS-LHHS-0535</t>
  </si>
  <si>
    <t xml:space="preserve">Title II, Substance Abuse and Mental Health Services Administration -- printed as 'Total, SAMHSA Program Level' [FY 2023 Request]</t>
  </si>
  <si>
    <t xml:space="preserve">OBS-LHHS-0536</t>
  </si>
  <si>
    <t xml:space="preserve">OBS-LHHS-0537</t>
  </si>
  <si>
    <t xml:space="preserve">Title II, Department of Health and Human Services -- printed as 'Total, Title II, Department of Health and Human Services' [FY 2023 Request]</t>
  </si>
  <si>
    <t xml:space="preserve">OBS-LHHS-0538</t>
  </si>
  <si>
    <t xml:space="preserve">820</t>
  </si>
  <si>
    <t xml:space="preserve">Title II, Agency for Healthcare Research and Quality -- printed as 'Federal funds' [FY 2023 Request] -- AHRQ's budget authority: the table prints no 'Total, AHRQ' row, only this 'Federal funds' line under 'Total, AHRQ Program Level' (the budget authority without the PHS evaluation tap)</t>
  </si>
  <si>
    <t xml:space="preserve">OBS-LHHS-0539</t>
  </si>
  <si>
    <t xml:space="preserve">Title II, Agency for Healthcare Research and Quality -- printed as 'Total, AHRQ Program Level' [FY 2023 Request]</t>
  </si>
  <si>
    <t xml:space="preserve">OBS-LHHS-0540</t>
  </si>
  <si>
    <t xml:space="preserve">Title II, Agency for Healthcare Research and Quality -- printed as 'Federal funds' [Bill] -- AHRQ's budget authority: the table prints no 'Total, AHRQ' row, only this 'Federal funds' line under 'Total, AHRQ Program Level' (the budget authority without the PHS evaluation tap)</t>
  </si>
  <si>
    <t xml:space="preserve">OBS-LHHS-0541</t>
  </si>
  <si>
    <t xml:space="preserve">Title II, Agency for Healthcare Research and Quality -- printed as 'Total, AHRQ Program Level' [Bill]</t>
  </si>
  <si>
    <t xml:space="preserve">OBS-LHHS-0542</t>
  </si>
  <si>
    <t xml:space="preserve">409</t>
  </si>
  <si>
    <t xml:space="preserve">Title II, Agency for Healthcare Research and Quality -- printed as 'Federal funds' [Committee recommendation] -- AHRQ's budget authority: the table prints no 'Total, AHRQ' row, only this 'Federal funds' line under 'Total, AHRQ Program Level' (the budget authority without the PHS evaluation tap) Source: the Senate Committee on Appropriations' draft explanatory statement for FY2023 (posted 2022-07-28 with the chair's draft bill; S. 4659 introduced and referred, never reported -- CRS R47233), not a committee report.</t>
  </si>
  <si>
    <t xml:space="preserve">OBS-LHHS-0543</t>
  </si>
  <si>
    <t xml:space="preserve">Title II, Agency for Healthcare Research and Quality -- printed as 'Total, AHRQ Program Level' [Committee recommendation] Source: the Senate Committee on Appropriations' draft explanatory statement for FY2023 (posted 2022-07-28 with the chair's draft bill; S. 4659 introduced and referred, never reported -- CRS R47233), not a committee report.</t>
  </si>
  <si>
    <t xml:space="preserve">OBS-LHHS-0544</t>
  </si>
  <si>
    <t xml:space="preserve">412</t>
  </si>
  <si>
    <t xml:space="preserve">Title II, Administration for Children and Families -- printed as 'Head Start' [Committee recommendation] Source: the Senate Committee on Appropriations' draft explanatory statement for FY2023 (posted 2022-07-28 with the chair's draft bill; S. 4659 introduced and referred, never reported -- CRS R47233), not a committee report.</t>
  </si>
  <si>
    <t xml:space="preserve">OBS-LHHS-0545</t>
  </si>
  <si>
    <t xml:space="preserve">411</t>
  </si>
  <si>
    <t xml:space="preserve">Title II, Administration for Children and Families -- printed as 'Total, LIHEAP, Program Level' [Committee recommendation] Source: the Senate Committee on Appropriations' draft explanatory statement for FY2023 (posted 2022-07-28 with the chair's draft bill; S. 4659 introduced and referred, never reported -- CRS R47233), not a committee report.</t>
  </si>
  <si>
    <t xml:space="preserve">OBS-LHHS-0546</t>
  </si>
  <si>
    <t xml:space="preserve">414</t>
  </si>
  <si>
    <t xml:space="preserve">Title II, Administration for Children and Families -- printed as 'Total, Administration for Children and Familiies' [Committee recommendation] Source: the Senate Committee on Appropriations' draft explanatory statement for FY2023 (posted 2022-07-28 with the chair's draft bill; S. 4659 introduced and referred, never reported -- CRS R47233), not a committee report.</t>
  </si>
  <si>
    <t xml:space="preserve">OBS-LHHS-0547</t>
  </si>
  <si>
    <t xml:space="preserve">Title II, Administration for Children and Families -- printed as 'Total, ACF Program Level' [Committee recommendation]</t>
  </si>
  <si>
    <t xml:space="preserve">OBS-LHHS-0548</t>
  </si>
  <si>
    <t xml:space="preserve">416</t>
  </si>
  <si>
    <t xml:space="preserve">Title II, Administration for Community Living -- printed as 'Total, Administration for Community Living' [Committee recommendation] Source: the Senate Committee on Appropriations' draft explanatory statement for FY2023 (posted 2022-07-28 with the chair's draft bill; S. 4659 introduced and referred, never reported -- CRS R47233), not a committee report.</t>
  </si>
  <si>
    <t xml:space="preserve">OBS-LHHS-0549</t>
  </si>
  <si>
    <t xml:space="preserve">Title II, Administration for Community Living -- printed as 'Total, ACL program level' [Committee recommendation]</t>
  </si>
  <si>
    <t xml:space="preserve">OBS-LHHS-0550</t>
  </si>
  <si>
    <t xml:space="preserve">405</t>
  </si>
  <si>
    <t xml:space="preserve">Title II, Centers for Disease Control and Prevention -- printed as 'Total, Centers for Disease Control and Prevention' [Committee recommendation] Source: the Senate Committee on Appropriations' draft explanatory statement for FY2023 (posted 2022-07-28 with the chair's draft bill; S. 4659 introduced and referred, never reported -- CRS R47233), not a committee report.</t>
  </si>
  <si>
    <t xml:space="preserve">OBS-LHHS-0551</t>
  </si>
  <si>
    <t xml:space="preserve">Title II, Centers for Disease Control and Prevention -- printed as 'Total, Centers for Disease Control Program Level' [Committee recommendation]</t>
  </si>
  <si>
    <t xml:space="preserve">OBS-LHHS-0552</t>
  </si>
  <si>
    <t xml:space="preserve">410</t>
  </si>
  <si>
    <t xml:space="preserve">Title II, Centers for Medicare &amp; Medicaid Services -- printed as 'Total, Program Management' [Committee recommendation] Source: the Senate Committee on Appropriations' draft explanatory statement for FY2023 (posted 2022-07-28 with the chair's draft bill; S. 4659 introduced and referred, never reported -- CRS R47233), not a committee report.</t>
  </si>
  <si>
    <t xml:space="preserve">OBS-LHHS-0553</t>
  </si>
  <si>
    <t xml:space="preserve">Title II, Centers for Medicare &amp; Medicaid Services -- printed as 'Total, Centers for Medicare and Medicaid Services' [Committee recommendation] Source: the Senate Committee on Appropriations' draft explanatory statement for FY2023 (posted 2022-07-28 with the chair's draft bill; S. 4659 introduced and referred, never reported -- CRS R47233), not a committee report.</t>
  </si>
  <si>
    <t xml:space="preserve">OBS-LHHS-0554</t>
  </si>
  <si>
    <t xml:space="preserve">Title II, Centers for Medicare &amp; Medicaid Services -- printed as 'Total, Payments to Trust Funds' [Committee recommendation] Source: the Senate Committee on Appropriations' draft explanatory statement for FY2023 (posted 2022-07-28 with the chair's draft bill; S. 4659 introduced and referred, never reported -- CRS R47233), not a committee report.</t>
  </si>
  <si>
    <t xml:space="preserve">OBS-LHHS-0555</t>
  </si>
  <si>
    <t xml:space="preserve">399</t>
  </si>
  <si>
    <t xml:space="preserve">Title II, Health Resources and Services Administration -- printed as 'Community Health Centers' [Committee recommendation] Source: the Senate Committee on Appropriations' draft explanatory statement for FY2023 (posted 2022-07-28 with the chair's draft bill; S. 4659 introduced and referred, never reported -- CRS R47233), not a committee report.</t>
  </si>
  <si>
    <t xml:space="preserve">OBS-LHHS-0556</t>
  </si>
  <si>
    <t xml:space="preserve">Title II, Health Resources and Services Administration -- printed as 'Total, Primary Health Care' [Committee recommendation] Source: the Senate Committee on Appropriations' draft explanatory statement for FY2023 (posted 2022-07-28 with the chair's draft bill; S. 4659 introduced and referred, never reported -- CRS R47233), not a committee report.</t>
  </si>
  <si>
    <t xml:space="preserve">OBS-LHHS-0557</t>
  </si>
  <si>
    <t xml:space="preserve">403</t>
  </si>
  <si>
    <t xml:space="preserve">Title II, Health Resources and Services Administration -- printed as 'Total, Health Resources and Services Administration' [Committee recommendation] Source: the Senate Committee on Appropriations' draft explanatory statement for FY2023 (posted 2022-07-28 with the chair's draft bill; S. 4659 introduced and referred, never reported -- CRS R47233), not a committee report.</t>
  </si>
  <si>
    <t xml:space="preserve">OBS-LHHS-0558</t>
  </si>
  <si>
    <t xml:space="preserve">Title II, Health Resources and Services Administration -- printed as 'Total, Vaccine Injury Compensation Trust Fund' [Committee recommendation] Source: the Senate Committee on Appropriations' draft explanatory statement for FY2023 (posted 2022-07-28 with the chair's draft bill; S. 4659 introduced and referred, never reported -- CRS R47233), not a committee report.</t>
  </si>
  <si>
    <t xml:space="preserve">OBS-LHHS-0559</t>
  </si>
  <si>
    <t xml:space="preserve">Title II, National Institutes of Health -- printed as 'National Cancer Institute (NCI)' [Committee recommendation] Source: the Senate Committee on Appropriations' draft explanatory statement for FY2023 (posted 2022-07-28 with the chair's draft bill; S. 4659 introduced and referred, never reported -- CRS R47233), not a committee report.</t>
  </si>
  <si>
    <t xml:space="preserve">OBS-LHHS-0560</t>
  </si>
  <si>
    <t xml:space="preserve">407</t>
  </si>
  <si>
    <t xml:space="preserve">Title II, National Institutes of Health -- printed as 'Total, National Institutes of Health (NIH)' [Committee recommendation] Source: the Senate Committee on Appropriations' draft explanatory statement for FY2023 (posted 2022-07-28 with the chair's draft bill; S. 4659 introduced and referred, never reported -- CRS R47233), not a committee report.</t>
  </si>
  <si>
    <t xml:space="preserve">OBS-LHHS-0561</t>
  </si>
  <si>
    <t xml:space="preserve">Title II, National Institutes of Health -- printed as 'Total, NIH Program Level' [Committee recommendation]</t>
  </si>
  <si>
    <t xml:space="preserve">OBS-LHHS-0562</t>
  </si>
  <si>
    <t xml:space="preserve">419</t>
  </si>
  <si>
    <t xml:space="preserve">Title II, National Institutes of Health -- printed as 'CURES Act 2' [Committee recommendation]</t>
  </si>
  <si>
    <t xml:space="preserve">OBS-LHHS-0563</t>
  </si>
  <si>
    <t xml:space="preserve">Title II, Office of the Secretary -- printed as 'Total, Office of the Secretary' [Committee recommendation] Source: the Senate Committee on Appropriations' draft explanatory statement for FY2023 (posted 2022-07-28 with the chair's draft bill; S. 4659 introduced and referred, never reported -- CRS R47233), not a committee report.</t>
  </si>
  <si>
    <t xml:space="preserve">OBS-LHHS-0564</t>
  </si>
  <si>
    <t xml:space="preserve">Title II, Office of the Secretary -- printed as 'Total, Office of the Secretary Program Level' [Committee recommendation]</t>
  </si>
  <si>
    <t xml:space="preserve">OBS-LHHS-0565</t>
  </si>
  <si>
    <t xml:space="preserve">408</t>
  </si>
  <si>
    <t xml:space="preserve">Title II, Substance Abuse and Mental Health Services Administration -- printed as 'Total, SAMHSA' [Committee recommendation] Source: the Senate Committee on Appropriations' draft explanatory statement for FY2023 (posted 2022-07-28 with the chair's draft bill; S. 4659 introduced and referred, never reported -- CRS R47233), not a committee report.</t>
  </si>
  <si>
    <t xml:space="preserve">OBS-LHHS-0566</t>
  </si>
  <si>
    <t xml:space="preserve">Title II, Substance Abuse and Mental Health Services Administration -- printed as 'Total, SAMHSA Program Level' [Committee recommendation]</t>
  </si>
  <si>
    <t xml:space="preserve">OBS-LHHS-0567</t>
  </si>
  <si>
    <t xml:space="preserve">Title II, Department of Health and Human Services -- printed as 'Total, Title II, Department of Health and Human Services' [Committee recommendation] Source: the Senate Committee on Appropriations' draft explanatory statement for FY2023 (posted 2022-07-28 with the chair's draft bill; S. 4659 introduced and referred, never reported -- CRS R47233), not a committee report.</t>
  </si>
  <si>
    <t xml:space="preserve">OBS-LHHS-0568</t>
  </si>
  <si>
    <t xml:space="preserve">Title II, Centers for Medicare &amp; Medicaid Services -- printed as 'New advance, 1st quarter, FY 2024' [FY 2023 Request]; advance for FY2024</t>
  </si>
  <si>
    <t xml:space="preserve">OBS-LHHS-0569</t>
  </si>
  <si>
    <t xml:space="preserve">Title II, Centers for Medicare &amp; Medicaid Services -- printed as 'Less appropriations provided in prior years.' [FY 2023 Request]</t>
  </si>
  <si>
    <t xml:space="preserve">OBS-LHHS-0570</t>
  </si>
  <si>
    <t xml:space="preserve">Title II, Centers for Medicare &amp; Medicaid Services -- printed as 'New advance, 1st quarter, FY 2024' [Bill]; advance for FY2024</t>
  </si>
  <si>
    <t xml:space="preserve">OBS-LHHS-0571</t>
  </si>
  <si>
    <t xml:space="preserve">OBS-LHHS-0572</t>
  </si>
  <si>
    <t xml:space="preserve">Title II, Centers for Medicare &amp; Medicaid Services -- printed as 'New advance, 1st quarter, fiscal year 2024' [Committee recommendation]; advance for FY2024 Source: the Senate Committee on Appropriations' draft explanatory statement for FY2023 (posted 2022-07-28 with the chair's draft bill; S. 4659 introduced and referred, never reported -- CRS R47233), not a committee report.</t>
  </si>
  <si>
    <t xml:space="preserve">OBS-LHHS-0573</t>
  </si>
  <si>
    <t xml:space="preserve">Title II, Centers for Medicare &amp; Medicaid Services -- printed as 'Less appropriations provided in prior years' [Committee recommendation] Source: the Senate Committee on Appropriations' draft explanatory statement for FY2023 (posted 2022-07-28 with the chair's draft bill; S. 4659 introduced and referred, never reported -- CRS R47233), not a committee report.</t>
  </si>
  <si>
    <t xml:space="preserve">OBS-LHHS-0574</t>
  </si>
  <si>
    <t xml:space="preserve">Title II, Centers for Medicare &amp; Medicaid Services -- printed as 'New advance, 1st quarter, FY 2025' [2023 appropriation]; advance for FY2024 (the row is labelled 'FY 2025' after the report's bill column; in the 2023 appropriation column the figure is FY2023's advance for the 1st quarter of FY2024)</t>
  </si>
  <si>
    <t xml:space="preserve">OBS-LHHS-0575</t>
  </si>
  <si>
    <t xml:space="preserve">Title II, Centers for Medicare &amp; Medicaid Services -- printed as 'Less appropriations provided in prior years' [2023 appropriation]</t>
  </si>
  <si>
    <t xml:space="preserve">OBS-LHHS-0576</t>
  </si>
  <si>
    <t xml:space="preserve">Title II, Centers for Medicare &amp; Medicaid Services -- printed as 'New advance, 1st quarter, FY 2025' [Budget estimate]; advance for FY2025</t>
  </si>
  <si>
    <t xml:space="preserve">OBS-LHHS-0577</t>
  </si>
  <si>
    <t xml:space="preserve">OBS-LHHS-0578</t>
  </si>
  <si>
    <t xml:space="preserve">Title II, Centers for Medicare &amp; Medicaid Services -- printed as 'New advance, 1st quarter, FY 2025' [Committee recommendation]; advance for FY2025</t>
  </si>
  <si>
    <t xml:space="preserve">OBS-LHHS-0579</t>
  </si>
  <si>
    <t xml:space="preserve">OBS-LHHS-0580</t>
  </si>
  <si>
    <t xml:space="preserve">864</t>
  </si>
  <si>
    <t xml:space="preserve">Scorekeeping adjustments (bill-wide, after the grand total; outside Title II -- never part of a Title II reconciliation) -- printed as 'Nonrecurring expenses fund (rescission)' -500,000 [FY 2023 Request] (PDF p.864, printed p.860; page image read by hand, rotated 90 degrees)</t>
  </si>
  <si>
    <t xml:space="preserve">OBS-LHHS-0581</t>
  </si>
  <si>
    <t xml:space="preserve">Scorekeeping adjustments (bill-wide, after the grand total; outside Title II -- never part of a Title II reconciliation) -- printed as 'Nonrecurring expenses fund (rescission)' -500,000 [Bill] (PDF p.864, printed p.860; page image read by hand, rotated 90 degrees)</t>
  </si>
  <si>
    <t xml:space="preserve">OBS-LHHS-0582</t>
  </si>
  <si>
    <t xml:space="preserve">406</t>
  </si>
  <si>
    <t xml:space="preserve">Discretionary Adjustments (bill-wide, after the grand total; outside Title II -- never part of a Title II reconciliation) -- printed as 'Nonrecurring expenses fund (rescission)' -650,000 [2023 appropriation] (no 'HHS' in the label; the section is the bill's scorekeeping adjustments)</t>
  </si>
  <si>
    <t xml:space="preserve">OBS-LHHS-0583</t>
  </si>
  <si>
    <t xml:space="preserve">Discretionary Adjustments (bill-wide, after the grand total; outside Title II -- never part of a Title II reconciliation) -- printed as 'Nonrecurring expenses fund (rescission)' -350,000 [Budget estimate] (no 'HHS' in the label; the section is the bill's scorekeeping adjustments)</t>
  </si>
  <si>
    <t xml:space="preserve">OBS-LHHS-0584</t>
  </si>
  <si>
    <t xml:space="preserve">Discretionary Adjustments (bill-wide, after the grand total; outside Title II -- never part of a Title II reconciliation) -- printed as 'Nonrecurring expenses fund (rescission)' -1,000,000 [Committee recommendation] (no 'HHS' in the label; the section is the bill's scorekeeping adjustments)</t>
  </si>
  <si>
    <t xml:space="preserve">OBS-LHHS-0585</t>
  </si>
  <si>
    <t xml:space="preserve">Title II, Administration for Children and Families -- printed as 'Payments to States for the Child Care and Development Block Grant' [2023 appropriation]</t>
  </si>
  <si>
    <t xml:space="preserve">OBS-LHHS-0586</t>
  </si>
  <si>
    <t xml:space="preserve">825</t>
  </si>
  <si>
    <t xml:space="preserve">Title II, Administration for Children and Families -- printed as 'Payments to States for the Child Care and Development Block Grant' [Bill]</t>
  </si>
  <si>
    <t xml:space="preserve">OBS-LHHS-0587</t>
  </si>
  <si>
    <t xml:space="preserve">Title II, Administration for Children and Families -- printed as 'Payments to States for the Child Care and Development Block Grant' [FY 2023 Request]</t>
  </si>
  <si>
    <t xml:space="preserve">OBS-LHHS-0588</t>
  </si>
  <si>
    <t xml:space="preserve">Title II, Administration for Children and Families -- printed as 'Payments to States for the Child Care and Development Block Grant' [Committee recommendation] Source: the Senate Committee's draft explanatory statement for FY2023 (S. 4659 never reported).</t>
  </si>
  <si>
    <t xml:space="preserve">OBS-LHHS-0589</t>
  </si>
  <si>
    <t xml:space="preserve">Title II, Administration for Children and Families -- printed as 'Subtotal, Payments to States for the Child Care and Development Block Grant' [2024 appropriation]</t>
  </si>
  <si>
    <t xml:space="preserve">OBS-LHHS-0590</t>
  </si>
  <si>
    <t xml:space="preserve">Title II, Administration for Children and Families -- printed as 'Payments to States for the Child Care and Development Block Grant' [Budget estimate]</t>
  </si>
  <si>
    <t xml:space="preserve">OBS-LHHS-0591</t>
  </si>
  <si>
    <t xml:space="preserve">Title II, Administration for Children and Families -- printed as 'Payments to States for the Child Care and Development Block Grant' [Committee recommendation]</t>
  </si>
  <si>
    <t xml:space="preserve">OBS-LHHS-0592</t>
  </si>
  <si>
    <t xml:space="preserve">Title II, Administration for Children and Families -- printed as 'Payments to States for the Child Care and Development Block Grant' [FY 2025 Estimate] Source column: H.Rept. 119-271's 'FY 2025 Estimate' (FY2025 operating plans under the full-year CR, P.L. 119-4) -- FY2025 Enacted by the owner's decision.</t>
  </si>
  <si>
    <t xml:space="preserve">OBS-LHHS-0593</t>
  </si>
  <si>
    <t xml:space="preserve">OBS-LHHS-0594</t>
  </si>
  <si>
    <t xml:space="preserve">Title II, Administration for Children and Families -- printed as 'Subtotal, Payments to States for the Child Care and Development Block Grant' [Budget estimate]</t>
  </si>
  <si>
    <t xml:space="preserve">OBS-LHHS-0595</t>
  </si>
  <si>
    <t xml:space="preserve">Title II, Administration for Children and Families -- printed as 'Subtotal, Payments to States for the Child Care and Development Block Grant' [Committee recommendation]</t>
  </si>
  <si>
    <t xml:space="preserve">OBS-LHHS-0596</t>
  </si>
  <si>
    <t xml:space="preserve">Title II, Administration for Children and Families -- printed as 'Payments to States for the Child Care and Development Block Grant' [FY 2026 Enacted]</t>
  </si>
  <si>
    <t xml:space="preserve">OBS-LHHS-0597</t>
  </si>
  <si>
    <t xml:space="preserve">OBS-LHHS-0598</t>
  </si>
  <si>
    <t xml:space="preserve">Title II, Administration for Children and Families -- printed as 'Payments to States for the Child Care and Development Block Grant' [FY 2026 Request]</t>
  </si>
  <si>
    <t xml:space="preserve">OBS-LHHS-0599</t>
  </si>
  <si>
    <t xml:space="preserve">OBS-LHHS-0600</t>
  </si>
  <si>
    <t xml:space="preserve">Title II, Administration for Children and Families -- printed as 'Payments to States for the Child Care and Development Block Grant' [Committee Recommendation]</t>
  </si>
  <si>
    <t xml:space="preserve">OBS-LHHS-0601</t>
  </si>
  <si>
    <t xml:space="preserve">Title II, Administration for Children and Families -- printed as 'Payments to States for the Child Care and Development Block Grant' [FY 2027 Request*]</t>
  </si>
  <si>
    <t xml:space="preserve">OBS-LHHS-0602</t>
  </si>
  <si>
    <t xml:space="preserve">Title II, Administration for Children and Families -- printed as 'Total, Children and Families Services Programs' [2023 appropriation]</t>
  </si>
  <si>
    <t xml:space="preserve">OBS-LHHS-0603</t>
  </si>
  <si>
    <t xml:space="preserve">827</t>
  </si>
  <si>
    <t xml:space="preserve">Title II, Administration for Children and Families -- printed as 'Total, Children and Families Services Programs' [Bill]</t>
  </si>
  <si>
    <t xml:space="preserve">OBS-LHHS-0604</t>
  </si>
  <si>
    <t xml:space="preserve">Title II, Administration for Children and Families -- printed as 'Total, Children and Families Services Programs' [FY 2023 Request]</t>
  </si>
  <si>
    <t xml:space="preserve">OBS-LHHS-0605</t>
  </si>
  <si>
    <t xml:space="preserve">413</t>
  </si>
  <si>
    <t xml:space="preserve">Title II, Administration for Children and Families -- printed as 'Total, Children and Families Services Programs' [Committee recommendation] Source: the Senate Committee's draft explanatory statement for FY2023 (S. 4659 never reported).</t>
  </si>
  <si>
    <t xml:space="preserve">OBS-LHHS-0606</t>
  </si>
  <si>
    <t xml:space="preserve">Title II, Administration for Children and Families -- printed as 'Total, Children and Families Services Programs' [2024 appropriation]</t>
  </si>
  <si>
    <t xml:space="preserve">OBS-LHHS-0607</t>
  </si>
  <si>
    <t xml:space="preserve">Title II, Administration for Children and Families -- printed as 'Total, Children and Families Services Programs' [Budget estimate]</t>
  </si>
  <si>
    <t xml:space="preserve">OBS-LHHS-0608</t>
  </si>
  <si>
    <t xml:space="preserve">Title II, Administration for Children and Families -- printed as 'Total, Children and Families Services Programs' [Committee recommendation]</t>
  </si>
  <si>
    <t xml:space="preserve">OBS-LHHS-0609</t>
  </si>
  <si>
    <t xml:space="preserve">355</t>
  </si>
  <si>
    <t xml:space="preserve">Title II, Administration for Children and Families -- printed as 'Total, Children and Families Services Programs' [FY 2025 Estimate] Source column: H.Rept. 119-271's 'FY 2025 Estimate' (FY2025 operating plans under the full-year CR, P.L. 119-4) -- FY2025 Enacted by the owner's decision.</t>
  </si>
  <si>
    <t xml:space="preserve">OBS-LHHS-0610</t>
  </si>
  <si>
    <t xml:space="preserve">329</t>
  </si>
  <si>
    <t xml:space="preserve">OBS-LHHS-0611</t>
  </si>
  <si>
    <t xml:space="preserve">OBS-LHHS-0612</t>
  </si>
  <si>
    <t xml:space="preserve">OBS-LHHS-0613</t>
  </si>
  <si>
    <t xml:space="preserve">Title II, Administration for Children and Families -- printed as 'Total, Children and Families Services Programs' [FY 2026 Enacted]</t>
  </si>
  <si>
    <t xml:space="preserve">OBS-LHHS-0614</t>
  </si>
  <si>
    <t xml:space="preserve">OBS-LHHS-0615</t>
  </si>
  <si>
    <t xml:space="preserve">Title II, Administration for Children and Families -- printed as 'Total, Children and Families Services Programs' [FY 2026 Request]</t>
  </si>
  <si>
    <t xml:space="preserve">OBS-LHHS-0616</t>
  </si>
  <si>
    <t xml:space="preserve">OBS-LHHS-0617</t>
  </si>
  <si>
    <t xml:space="preserve">Title II, Administration for Children and Families -- printed as 'Total, Children and Families Services Programs' [Committee Recommendation]</t>
  </si>
  <si>
    <t xml:space="preserve">OBS-LHHS-0618</t>
  </si>
  <si>
    <t xml:space="preserve">Title II, Administration for Children and Families -- printed as 'Total, Children and Families Services Programs' [FY 2027 Request*]</t>
  </si>
  <si>
    <t xml:space="preserve">OBS-LHHS-0619</t>
  </si>
  <si>
    <t xml:space="preserve">Title II, Administration for Children and Families -- printed as 'Total, Child Support Enforcement and Family Support Payments, available in this bill' [2023 appropriation]</t>
  </si>
  <si>
    <t xml:space="preserve">OBS-LHHS-0620</t>
  </si>
  <si>
    <t xml:space="preserve">823</t>
  </si>
  <si>
    <t xml:space="preserve">Title II, Administration for Children and Families -- printed as 'Total, Family Support Payments, available in this bill' [Bill]</t>
  </si>
  <si>
    <t xml:space="preserve">OBS-LHHS-0621</t>
  </si>
  <si>
    <t xml:space="preserve">Title II, Administration for Children and Families -- printed as 'Total, Family Support Payments, available in this bill' [FY 2023 Request]</t>
  </si>
  <si>
    <t xml:space="preserve">OBS-LHHS-0622</t>
  </si>
  <si>
    <t xml:space="preserve">Title II, Administration for Children and Families -- printed as 'Total, Family Support Payments, available in this bill' [Committee recommendation] Source: the Senate Committee's draft explanatory statement for FY2023 (S. 4659 never reported).</t>
  </si>
  <si>
    <t xml:space="preserve">OBS-LHHS-0623</t>
  </si>
  <si>
    <t xml:space="preserve">Title II, Administration for Children and Families -- printed as 'Total, Child Support Enforcement and Family Support Payments, appropriated in this bill' [2024 appropriation]</t>
  </si>
  <si>
    <t xml:space="preserve">OBS-LHHS-0624</t>
  </si>
  <si>
    <t xml:space="preserve">Title II, Administration for Children and Families -- printed as 'Total, Child Support Enforcement and Family Support Payments, available in this bill' [Budget estimate]</t>
  </si>
  <si>
    <t xml:space="preserve">OBS-LHHS-0625</t>
  </si>
  <si>
    <t xml:space="preserve">Title II, Administration for Children and Families -- printed as 'Total, Child Support Enforcement and Family Support Payments, available in this bill' [Committee recommendation]</t>
  </si>
  <si>
    <t xml:space="preserve">OBS-LHHS-0626</t>
  </si>
  <si>
    <t xml:space="preserve">Title II, Administration for Children and Families -- printed as 'Total, Child Support Enforcement and Family Support Payments, appropriated in this bill...' [FY 2025 Estimate] Source column: H.Rept. 119-271's 'FY 2025 Estimate' (FY2025 operating plans under the full-year CR, P.L. 119-4) -- FY2025 Enacted by the owner's decision.</t>
  </si>
  <si>
    <t xml:space="preserve">OBS-LHHS-0627</t>
  </si>
  <si>
    <t xml:space="preserve">326</t>
  </si>
  <si>
    <t xml:space="preserve">Title II, Administration for Children and Families -- printed as 'Total, Child Support Enforcement and Family Support Payments, appropriated in this bill' [Bill]</t>
  </si>
  <si>
    <t xml:space="preserve">OBS-LHHS-0628</t>
  </si>
  <si>
    <t xml:space="preserve">Title II, Administration for Children and Families -- printed as 'Total, Child Support Enforcement and Family Support Payments, appropriated in this bill' [Budget estimate]</t>
  </si>
  <si>
    <t xml:space="preserve">OBS-LHHS-0629</t>
  </si>
  <si>
    <t xml:space="preserve">Title II, Administration for Children and Families -- printed as 'Total, Child Support Enforcement and Family Support Payments, appropriated in this bill' [Committee recommendation]</t>
  </si>
  <si>
    <t xml:space="preserve">OBS-LHHS-0630</t>
  </si>
  <si>
    <t xml:space="preserve">Title II, Administration for Children and Families -- printed as 'Total, Child Support Enforcement and Family Support Payments, appropriated in this bill...' [FY 2026 Enacted]</t>
  </si>
  <si>
    <t xml:space="preserve">OBS-LHHS-0631</t>
  </si>
  <si>
    <t xml:space="preserve">Title II, Administration for Children and Families -- printed as 'Total, Child Support Enforcement and Family Support Payments, appropriated in this bill...' [Bill]</t>
  </si>
  <si>
    <t xml:space="preserve">OBS-LHHS-0632</t>
  </si>
  <si>
    <t xml:space="preserve">Title II, Administration for Children and Families -- printed as 'Total, Child Support Enforcement and Family Support Payments, appropriated in this bill...' [FY 2026 Request]</t>
  </si>
  <si>
    <t xml:space="preserve">OBS-LHHS-0633</t>
  </si>
  <si>
    <t xml:space="preserve">OBS-LHHS-0634</t>
  </si>
  <si>
    <t xml:space="preserve">Title II, Administration for Children and Families -- printed as 'Total, Child Support Enforcement and Family Support Payments, appropriated in this bill...' [Committee Recommendation]</t>
  </si>
  <si>
    <t xml:space="preserve">OBS-LHHS-0635</t>
  </si>
  <si>
    <t xml:space="preserve">Title II, Administration for Children and Families -- printed as 'Total, Child Support Enforcement and Family Support Payments, appropriated in this bill...' [FY 2027 Request*]</t>
  </si>
  <si>
    <t xml:space="preserve">OBS-LHHS-0636</t>
  </si>
  <si>
    <t xml:space="preserve">Title II, Administration for Children and Families -- printed as 'Total, Payments to States available in this bill' [2023 appropriation]</t>
  </si>
  <si>
    <t xml:space="preserve">OBS-LHHS-0637</t>
  </si>
  <si>
    <t xml:space="preserve">Title II, Administration for Children and Families -- printed as 'Total, Payments to States, available in this bill' [Bill]</t>
  </si>
  <si>
    <t xml:space="preserve">OBS-LHHS-0638</t>
  </si>
  <si>
    <t xml:space="preserve">Title II, Administration for Children and Families -- printed as 'Total, Payments to States, available in this bill' [FY 2023 Request]</t>
  </si>
  <si>
    <t xml:space="preserve">OBS-LHHS-0639</t>
  </si>
  <si>
    <t xml:space="preserve">Title II, Administration for Children and Families -- printed as 'Total, Payments to States, available in this bill' [Committee recommendation] Source: the Senate Committee's draft explanatory statement for FY2023 (S. 4659 never reported).</t>
  </si>
  <si>
    <t xml:space="preserve">OBS-LHHS-0640</t>
  </si>
  <si>
    <t xml:space="preserve">Title II, Administration for Children and Families -- printed as 'Total, Payments to States available in this bill' [2024 appropriation]</t>
  </si>
  <si>
    <t xml:space="preserve">OBS-LHHS-0641</t>
  </si>
  <si>
    <t xml:space="preserve">Title II, Administration for Children and Families -- printed as 'Total, Payments to States available in this bill' [Budget estimate]</t>
  </si>
  <si>
    <t xml:space="preserve">OBS-LHHS-0642</t>
  </si>
  <si>
    <t xml:space="preserve">Title II, Administration for Children and Families -- printed as 'Total, Payments to States available in this bill' [Committee recommendation]</t>
  </si>
  <si>
    <t xml:space="preserve">OBS-LHHS-0643</t>
  </si>
  <si>
    <t xml:space="preserve">Title II, Administration for Children and Families -- printed as 'Total, Payments to States available in this bill' [FY 2025 Estimate] Source column: H.Rept. 119-271's 'FY 2025 Estimate' (FY2025 operating plans under the full-year CR, P.L. 119-4) -- FY2025 Enacted by the owner's decision.</t>
  </si>
  <si>
    <t xml:space="preserve">OBS-LHHS-0644</t>
  </si>
  <si>
    <t xml:space="preserve">Title II, Administration for Children and Families -- printed as 'Total, Payments to States available in this bill' [Bill]</t>
  </si>
  <si>
    <t xml:space="preserve">OBS-LHHS-0645</t>
  </si>
  <si>
    <t xml:space="preserve">OBS-LHHS-0646</t>
  </si>
  <si>
    <t xml:space="preserve">OBS-LHHS-0647</t>
  </si>
  <si>
    <t xml:space="preserve">Title II, Administration for Children and Families -- printed as 'Total, Payments to States available in this bill' [FY 2026 Enacted]</t>
  </si>
  <si>
    <t xml:space="preserve">OBS-LHHS-0648</t>
  </si>
  <si>
    <t xml:space="preserve">OBS-LHHS-0649</t>
  </si>
  <si>
    <t xml:space="preserve">Title II, Administration for Children and Families -- printed as 'Total, Payments to States available in this bill' [FY 2026 Request]</t>
  </si>
  <si>
    <t xml:space="preserve">OBS-LHHS-0650</t>
  </si>
  <si>
    <t xml:space="preserve">OBS-LHHS-0651</t>
  </si>
  <si>
    <t xml:space="preserve">Title II, Administration for Children and Families -- printed as 'Total, Payments to States available in this bill' [Committee Recommendation]</t>
  </si>
  <si>
    <t xml:space="preserve">OBS-LHHS-0652</t>
  </si>
  <si>
    <t xml:space="preserve">Title II, Administration for Children and Families -- printed as 'Total, Payments to States available in this bill' [FY 2027 Request*]</t>
  </si>
  <si>
    <t xml:space="preserve">OBS-LHHS-0653</t>
  </si>
  <si>
    <t xml:space="preserve">Title II, Administration for Children and Families -- printed as 'Total, Promoting Safe and Stable Families' [2023 appropriation]</t>
  </si>
  <si>
    <t xml:space="preserve">OBS-LHHS-0654</t>
  </si>
  <si>
    <t xml:space="preserve">Title II, Administration for Children and Families -- printed as 'Total, Promoting Safe and Stable Families' [Bill]</t>
  </si>
  <si>
    <t xml:space="preserve">OBS-LHHS-0655</t>
  </si>
  <si>
    <t xml:space="preserve">Title II, Administration for Children and Families -- printed as 'Total, Promoting Safe and Stable Families' [FY 2023 Request]</t>
  </si>
  <si>
    <t xml:space="preserve">OBS-LHHS-0656</t>
  </si>
  <si>
    <t xml:space="preserve">Title II, Administration for Children and Families -- printed as 'Total, Promoting Safe and Stable Families' [Committee recommendation] Source: the Senate Committee's draft explanatory statement for FY2023 (S. 4659 never reported).</t>
  </si>
  <si>
    <t xml:space="preserve">OBS-LHHS-0657</t>
  </si>
  <si>
    <t xml:space="preserve">Title II, Administration for Children and Families -- printed as 'Total, Promoting Safe and Stable Families' [2024 appropriation]</t>
  </si>
  <si>
    <t xml:space="preserve">OBS-LHHS-0658</t>
  </si>
  <si>
    <t xml:space="preserve">Title II, Administration for Children and Families -- printed as 'Total, Promoting Safe and Stable Families' [Budget estimate]</t>
  </si>
  <si>
    <t xml:space="preserve">OBS-LHHS-0659</t>
  </si>
  <si>
    <t xml:space="preserve">Title II, Administration for Children and Families -- printed as 'Total, Promoting Safe and Stable Families' [Committee recommendation]</t>
  </si>
  <si>
    <t xml:space="preserve">OBS-LHHS-0660</t>
  </si>
  <si>
    <t xml:space="preserve">Title II, Administration for Children and Families -- printed as 'Total, Promoting Safe and Stable Families' [FY 2025 Estimate] Source column: H.Rept. 119-271's 'FY 2025 Estimate' (FY2025 operating plans under the full-year CR, P.L. 119-4) -- FY2025 Enacted by the owner's decision.</t>
  </si>
  <si>
    <t xml:space="preserve">OBS-LHHS-0661</t>
  </si>
  <si>
    <t xml:space="preserve">OBS-LHHS-0662</t>
  </si>
  <si>
    <t xml:space="preserve">OBS-LHHS-0663</t>
  </si>
  <si>
    <t xml:space="preserve">OBS-LHHS-0664</t>
  </si>
  <si>
    <t xml:space="preserve">Title II, Administration for Children and Families -- printed as 'Total, Promoting Safe and Stable Families' [FY 2026 Enacted]</t>
  </si>
  <si>
    <t xml:space="preserve">OBS-LHHS-0665</t>
  </si>
  <si>
    <t xml:space="preserve">OBS-LHHS-0666</t>
  </si>
  <si>
    <t xml:space="preserve">Title II, Administration for Children and Families -- printed as 'Total, Promoting Safe and Stable Families' [FY 2026 Request]</t>
  </si>
  <si>
    <t xml:space="preserve">OBS-LHHS-0667</t>
  </si>
  <si>
    <t xml:space="preserve">OBS-LHHS-0668</t>
  </si>
  <si>
    <t xml:space="preserve">Title II, Administration for Children and Families -- printed as 'Total, Promoting Safe and Stable Families' [Committee Recommendation]</t>
  </si>
  <si>
    <t xml:space="preserve">OBS-LHHS-0669</t>
  </si>
  <si>
    <t xml:space="preserve">Title II, Administration for Children and Families -- printed as 'Total, Promoting Safe and Stable Families' [FY 2027 Request*]</t>
  </si>
  <si>
    <t xml:space="preserve">OBS-LHHS-0670</t>
  </si>
  <si>
    <t xml:space="preserve">Title II, Administration for Children and Families -- printed as 'Total, Refugee and Entrant Assistance' [2023 appropriation]</t>
  </si>
  <si>
    <t xml:space="preserve">OBS-LHHS-0671</t>
  </si>
  <si>
    <t xml:space="preserve">Title II, Administration for Children and Families -- printed as 'Total, Refugee and Entrant Assistance' [Bill]</t>
  </si>
  <si>
    <t xml:space="preserve">OBS-LHHS-0672</t>
  </si>
  <si>
    <t xml:space="preserve">Title II, Administration for Children and Families -- printed as 'Total, Refugee and Entrant Assistance' [FY 2023 Request]</t>
  </si>
  <si>
    <t xml:space="preserve">OBS-LHHS-0673</t>
  </si>
  <si>
    <t xml:space="preserve">Title II, Administration for Children and Families -- printed as 'Total, Refugee and Entrant Assistance' [Committee recommendation] Source: the Senate Committee's draft explanatory statement for FY2023 (S. 4659 never reported).</t>
  </si>
  <si>
    <t xml:space="preserve">OBS-LHHS-0674</t>
  </si>
  <si>
    <t xml:space="preserve">Title II, Administration for Children and Families -- printed as 'Total, Refugee and Entrant Assistance' [2024 appropriation]</t>
  </si>
  <si>
    <t xml:space="preserve">OBS-LHHS-0675</t>
  </si>
  <si>
    <t xml:space="preserve">Title II, Administration for Children and Families -- printed as 'Total, Refugee and Entrant Assistance' [Budget estimate]</t>
  </si>
  <si>
    <t xml:space="preserve">OBS-LHHS-0676</t>
  </si>
  <si>
    <t xml:space="preserve">Title II, Administration for Children and Families -- printed as 'Total, Refugee and Entrant Assistance' [Committee recommendation]</t>
  </si>
  <si>
    <t xml:space="preserve">OBS-LHHS-0677</t>
  </si>
  <si>
    <t xml:space="preserve">Title II, Administration for Children and Families -- printed as 'Total, Refugee and Entrant Assistance' [FY 2025 Estimate] Source column: H.Rept. 119-271's 'FY 2025 Estimate' (FY2025 operating plans under the full-year CR, P.L. 119-4) -- FY2025 Enacted by the owner's decision.</t>
  </si>
  <si>
    <t xml:space="preserve">OBS-LHHS-0678</t>
  </si>
  <si>
    <t xml:space="preserve">OBS-LHHS-0679</t>
  </si>
  <si>
    <t xml:space="preserve">OBS-LHHS-0680</t>
  </si>
  <si>
    <t xml:space="preserve">OBS-LHHS-0681</t>
  </si>
  <si>
    <t xml:space="preserve">Title II, Administration for Children and Families -- printed as 'Total, Refugee and Entrant Assistance' [FY 2026 Enacted]</t>
  </si>
  <si>
    <t xml:space="preserve">OBS-LHHS-0682</t>
  </si>
  <si>
    <t xml:space="preserve">OBS-LHHS-0683</t>
  </si>
  <si>
    <t xml:space="preserve">Title II, Administration for Children and Families -- printed as 'Total, Refugee and Entrant Assistance' [FY 2026 Request]</t>
  </si>
  <si>
    <t xml:space="preserve">OBS-LHHS-0684</t>
  </si>
  <si>
    <t xml:space="preserve">OBS-LHHS-0685</t>
  </si>
  <si>
    <t xml:space="preserve">Title II, Administration for Children and Families -- printed as 'Total, Refugee and Entrant Assistance' [Committee Recommendation]</t>
  </si>
  <si>
    <t xml:space="preserve">OBS-LHHS-0686</t>
  </si>
  <si>
    <t xml:space="preserve">Title II, Administration for Children and Families -- printed as 'Total, Refugee and Entrant Assistance' [FY 2027 Request*]</t>
  </si>
  <si>
    <t xml:space="preserve">OBS-LHHS-0687</t>
  </si>
  <si>
    <t xml:space="preserve">Title II, Administration for Children and Families -- printed as 'Social Services Block Grant (Title XX)' [2023 appropriation]</t>
  </si>
  <si>
    <t xml:space="preserve">OBS-LHHS-0688</t>
  </si>
  <si>
    <t xml:space="preserve">Title II, Administration for Children and Families -- printed as 'Social Services Block Grant (Title XX)' [Bill]</t>
  </si>
  <si>
    <t xml:space="preserve">OBS-LHHS-0689</t>
  </si>
  <si>
    <t xml:space="preserve">Title II, Administration for Children and Families -- printed as 'Social Services Block Grant (Title XX)' [FY 2023 Request]</t>
  </si>
  <si>
    <t xml:space="preserve">OBS-LHHS-0690</t>
  </si>
  <si>
    <t xml:space="preserve">Title II, Administration for Children and Families -- printed as 'Social Services Block Grant (Title XX)' [Committee recommendation] Source: the Senate Committee's draft explanatory statement for FY2023 (S. 4659 never reported).</t>
  </si>
  <si>
    <t xml:space="preserve">OBS-LHHS-0691</t>
  </si>
  <si>
    <t xml:space="preserve">Title II, Administration for Children and Families -- printed as 'Social Services Block Grant (Title XX)' [2024 appropriation]</t>
  </si>
  <si>
    <t xml:space="preserve">OBS-LHHS-0692</t>
  </si>
  <si>
    <t xml:space="preserve">Title II, Administration for Children and Families -- printed as 'Social Services Block Grant (Title XX)' [Budget estimate]</t>
  </si>
  <si>
    <t xml:space="preserve">OBS-LHHS-0693</t>
  </si>
  <si>
    <t xml:space="preserve">Title II, Administration for Children and Families -- printed as 'Social Services Block Grant (Title XX)' [Committee recommendation]</t>
  </si>
  <si>
    <t xml:space="preserve">OBS-LHHS-0694</t>
  </si>
  <si>
    <t xml:space="preserve">Title II, Administration for Children and Families -- printed as 'Social Services Block Grant (Title XX)' [FY 2025 Estimate] Source column: H.Rept. 119-271's 'FY 2025 Estimate' (FY2025 operating plans under the full-year CR, P.L. 119-4) -- FY2025 Enacted by the owner's decision.</t>
  </si>
  <si>
    <t xml:space="preserve">OBS-LHHS-0695</t>
  </si>
  <si>
    <t xml:space="preserve">OBS-LHHS-0696</t>
  </si>
  <si>
    <t xml:space="preserve">OBS-LHHS-0697</t>
  </si>
  <si>
    <t xml:space="preserve">OBS-LHHS-0698</t>
  </si>
  <si>
    <t xml:space="preserve">Title II, Administration for Children and Families -- printed as 'Social Services Block Grant (Title XX)' [FY 2026 Enacted]</t>
  </si>
  <si>
    <t xml:space="preserve">OBS-LHHS-0699</t>
  </si>
  <si>
    <t xml:space="preserve">OBS-LHHS-0700</t>
  </si>
  <si>
    <t xml:space="preserve">Title II, Administration for Children and Families -- printed as 'Social Services Block Grant (Title XX)' [FY 2026 Request]</t>
  </si>
  <si>
    <t xml:space="preserve">OBS-LHHS-0701</t>
  </si>
  <si>
    <t xml:space="preserve">OBS-LHHS-0702</t>
  </si>
  <si>
    <t xml:space="preserve">Title II, Administration for Children and Families -- printed as 'Social Services Block Grant (Title XX)' [Committee Recommendation]</t>
  </si>
  <si>
    <t xml:space="preserve">OBS-LHHS-0703</t>
  </si>
  <si>
    <t xml:space="preserve">Title II, Administration for Children and Families -- printed as 'Social Services Block Grant (Title XX)' [FY 2027 Request*]</t>
  </si>
  <si>
    <t xml:space="preserve">OBS-LHHS-0704</t>
  </si>
  <si>
    <t xml:space="preserve">Title II, Administration for Strategic Preparedness and Response -- printed as 'Subtotal, Operations and Emergency Response' [2023 appropriation]</t>
  </si>
  <si>
    <t xml:space="preserve">OBS-LHHS-0705</t>
  </si>
  <si>
    <t xml:space="preserve">Title II, Administration for Strategic Preparedness and Response -- printed as 'Subtotal, Operations and Emergency Response' [2024 appropriation]</t>
  </si>
  <si>
    <t xml:space="preserve">OBS-LHHS-0706</t>
  </si>
  <si>
    <t xml:space="preserve">Title II, Administration for Strategic Preparedness and Response -- printed as 'Subtotal, Operations and Emergency Response' [Budget estimate]</t>
  </si>
  <si>
    <t xml:space="preserve">OBS-LHHS-0707</t>
  </si>
  <si>
    <t xml:space="preserve">Title II, Administration for Strategic Preparedness and Response -- printed as 'Subtotal, Operations and Emergency Response' [Committee recommendation]</t>
  </si>
  <si>
    <t xml:space="preserve">OBS-LHHS-0708</t>
  </si>
  <si>
    <t xml:space="preserve">Title II, Administration for Strategic Preparedness and Response -- printed as 'Subtotal, Operations and Emergency Response' [FY 2025 Estimate] Source column: H.Rept. 119-271's 'FY 2025 Estimate' (FY2025 operating plans under the full-year CR, P.L. 119-4) -- FY2025 Enacted by the owner's decision.</t>
  </si>
  <si>
    <t xml:space="preserve">OBS-LHHS-0709</t>
  </si>
  <si>
    <t xml:space="preserve">Title II, Administration for Strategic Preparedness and Response -- printed as 'Subtotal, Operations and Emergency Response' [Bill]</t>
  </si>
  <si>
    <t xml:space="preserve">OBS-LHHS-0710</t>
  </si>
  <si>
    <t xml:space="preserve">OBS-LHHS-0711</t>
  </si>
  <si>
    <t xml:space="preserve">OBS-LHHS-0712</t>
  </si>
  <si>
    <t xml:space="preserve">Title II, Administration for Strategic Preparedness and Response -- printed as 'Subtotal, Operations and Emergency Response' [FY 2026 Enacted]</t>
  </si>
  <si>
    <t xml:space="preserve">OBS-LHHS-0713</t>
  </si>
  <si>
    <t xml:space="preserve">OBS-LHHS-0714</t>
  </si>
  <si>
    <t xml:space="preserve">Title II, Administration for Strategic Preparedness and Response -- printed as 'Subtotal, Operations and Emergency Response' [FY 2026 Request]</t>
  </si>
  <si>
    <t xml:space="preserve">OBS-LHHS-0715</t>
  </si>
  <si>
    <t xml:space="preserve">OBS-LHHS-0716</t>
  </si>
  <si>
    <t xml:space="preserve">Title II, Administration for Strategic Preparedness and Response -- printed as 'Subtotal, Operations and Emergency Response' [Committee Recommendation]</t>
  </si>
  <si>
    <t xml:space="preserve">OBS-LHHS-0717</t>
  </si>
  <si>
    <t xml:space="preserve">Title II, Administration for Strategic Preparedness and Response -- printed as 'Subtotal, Operations and Emergency Response' [FY 2027 Request*]</t>
  </si>
  <si>
    <t xml:space="preserve">OBS-LHHS-0718</t>
  </si>
  <si>
    <t xml:space="preserve">Title II, Administration for Strategic Preparedness and Response -- printed as 'Subtotal Research, Development, and Procurement' [2023 appropriation]</t>
  </si>
  <si>
    <t xml:space="preserve">OBS-LHHS-0719</t>
  </si>
  <si>
    <t xml:space="preserve">Title II, Administration for Strategic Preparedness and Response -- printed as 'Subtotal Research, Development, and Procurement' [2024 appropriation]</t>
  </si>
  <si>
    <t xml:space="preserve">OBS-LHHS-0720</t>
  </si>
  <si>
    <t xml:space="preserve">Title II, Administration for Strategic Preparedness and Response -- printed as 'Subtotal Research, Development, and Procurement' [Budget estimate]</t>
  </si>
  <si>
    <t xml:space="preserve">OBS-LHHS-0721</t>
  </si>
  <si>
    <t xml:space="preserve">Title II, Administration for Strategic Preparedness and Response -- printed as 'Subtotal Research, Development, and Procurement' [Committee recommendation]</t>
  </si>
  <si>
    <t xml:space="preserve">OBS-LHHS-0722</t>
  </si>
  <si>
    <t xml:space="preserve">Title II, Administration for Strategic Preparedness and Response -- printed as 'Subtotal Research, Development, and Procurement' [FY 2025 Estimate] Source column: H.Rept. 119-271's 'FY 2025 Estimate' (FY2025 operating plans under the full-year CR, P.L. 119-4) -- FY2025 Enacted by the owner's decision.</t>
  </si>
  <si>
    <t xml:space="preserve">OBS-LHHS-0723</t>
  </si>
  <si>
    <t xml:space="preserve">Title II, Administration for Strategic Preparedness and Response -- printed as 'Subtotal Research, Development, and Procurement' [Bill]</t>
  </si>
  <si>
    <t xml:space="preserve">OBS-LHHS-0724</t>
  </si>
  <si>
    <t xml:space="preserve">OBS-LHHS-0725</t>
  </si>
  <si>
    <t xml:space="preserve">OBS-LHHS-0726</t>
  </si>
  <si>
    <t xml:space="preserve">391</t>
  </si>
  <si>
    <t xml:space="preserve">Title II, Administration for Strategic Preparedness and Response -- printed as 'Subtotal Research, Development, and Procurement' [FY 2026 Enacted]</t>
  </si>
  <si>
    <t xml:space="preserve">OBS-LHHS-0727</t>
  </si>
  <si>
    <t xml:space="preserve">OBS-LHHS-0728</t>
  </si>
  <si>
    <t xml:space="preserve">Title II, Administration for Strategic Preparedness and Response -- printed as 'Subtotal Research, Development, and Procurement' [FY 2026 Request]</t>
  </si>
  <si>
    <t xml:space="preserve">OBS-LHHS-0729</t>
  </si>
  <si>
    <t xml:space="preserve">OBS-LHHS-0730</t>
  </si>
  <si>
    <t xml:space="preserve">Title II, Administration for Strategic Preparedness and Response -- printed as 'Subtotal Research, Development, and Procurement' [Committee Recommendation]</t>
  </si>
  <si>
    <t xml:space="preserve">OBS-LHHS-0731</t>
  </si>
  <si>
    <t xml:space="preserve">Title II, Administration for Strategic Preparedness and Response -- printed as 'Subtotal Research, Development, and Procurement' [FY 2027 Request*]</t>
  </si>
  <si>
    <t xml:space="preserve">OBS-LHHS-0732</t>
  </si>
  <si>
    <t xml:space="preserve">Title II, Centers for Disease Control and Prevention -- printed as 'Birth Defects, Developmental Disabilities, Disabilities and Health' [2023 appropriation]</t>
  </si>
  <si>
    <t xml:space="preserve">OBS-LHHS-0733</t>
  </si>
  <si>
    <t xml:space="preserve">811</t>
  </si>
  <si>
    <t xml:space="preserve">Title II, Centers for Disease Control and Prevention -- printed as 'Birth Defects, Developmental Disabilities, Disabilities and Health' [Bill]</t>
  </si>
  <si>
    <t xml:space="preserve">OBS-LHHS-0734</t>
  </si>
  <si>
    <t xml:space="preserve">Title II, Centers for Disease Control and Prevention -- printed as 'Birth Defects, Developmental Disabilities, Disabilities and Health' [FY 2023 Request]</t>
  </si>
  <si>
    <t xml:space="preserve">OBS-LHHS-0735</t>
  </si>
  <si>
    <t xml:space="preserve">Title II, Centers for Disease Control and Prevention -- printed as 'Birth Defects, Developmental Disabilities, Disabilities and Health' [2024 appropriation]</t>
  </si>
  <si>
    <t xml:space="preserve">OBS-LHHS-0736</t>
  </si>
  <si>
    <t xml:space="preserve">Title II, Centers for Disease Control and Prevention -- printed as 'Birth Defects, Developmental Disabilities, Disabilities and Health' [Budget estimate]</t>
  </si>
  <si>
    <t xml:space="preserve">OBS-LHHS-0737</t>
  </si>
  <si>
    <t xml:space="preserve">Title II, Centers for Disease Control and Prevention -- printed as 'Birth Defects, Developmental Disabilities, Disabilities and Health' [Committee recommendation]</t>
  </si>
  <si>
    <t xml:space="preserve">OBS-LHHS-0738</t>
  </si>
  <si>
    <t xml:space="preserve">341</t>
  </si>
  <si>
    <t xml:space="preserve">Title II, Centers for Disease Control and Prevention -- printed as 'Birth Defects, Developmental Disabilities, Disabilities and Health' [FY 2025 Estimate] Source column: H.Rept. 119-271's 'FY 2025 Estimate' (FY2025 operating plans under the full-year CR, P.L. 119-4) -- FY2025 Enacted by the owner's decision.</t>
  </si>
  <si>
    <t xml:space="preserve">OBS-LHHS-0739</t>
  </si>
  <si>
    <t xml:space="preserve">314</t>
  </si>
  <si>
    <t xml:space="preserve">OBS-LHHS-0740</t>
  </si>
  <si>
    <t xml:space="preserve">OBS-LHHS-0741</t>
  </si>
  <si>
    <t xml:space="preserve">OBS-LHHS-0742</t>
  </si>
  <si>
    <t xml:space="preserve">Title II, Centers for Disease Control and Prevention -- printed as 'Birth Defects, Developmental Disabilities, Disabilities and Health' [FY 2026 Enacted]</t>
  </si>
  <si>
    <t xml:space="preserve">OBS-LHHS-0743</t>
  </si>
  <si>
    <t xml:space="preserve">OBS-LHHS-0744</t>
  </si>
  <si>
    <t xml:space="preserve">Title II, Centers for Disease Control and Prevention -- printed as 'Birth Defects, Developmental Disabilities, Disabilities and Health' [FY 2026 Request]</t>
  </si>
  <si>
    <t xml:space="preserve">OBS-LHHS-0745</t>
  </si>
  <si>
    <t xml:space="preserve">OBS-LHHS-0746</t>
  </si>
  <si>
    <t xml:space="preserve">Title II, Centers for Disease Control and Prevention -- printed as 'Birth Defects, Developmental Disabilities, Disabilities and Health' [Committee Recommendation]</t>
  </si>
  <si>
    <t xml:space="preserve">OBS-LHHS-0747</t>
  </si>
  <si>
    <t xml:space="preserve">Title II, Centers for Disease Control and Prevention -- printed as 'Birth Defects, Developmental Disabilities, Disabilities and Health' [FY 2027 Request*]</t>
  </si>
  <si>
    <t xml:space="preserve">OBS-LHHS-0748</t>
  </si>
  <si>
    <t xml:space="preserve">Title II, Centers for Disease Control and Prevention -- printed as 'Buildings and Facilities' [2023 appropriation]</t>
  </si>
  <si>
    <t xml:space="preserve">OBS-LHHS-0749</t>
  </si>
  <si>
    <t xml:space="preserve">812</t>
  </si>
  <si>
    <t xml:space="preserve">Title II, Centers for Disease Control and Prevention -- printed as 'Buildings and Facilities' [Bill]</t>
  </si>
  <si>
    <t xml:space="preserve">OBS-LHHS-0750</t>
  </si>
  <si>
    <t xml:space="preserve">Title II, Centers for Disease Control and Prevention -- printed as 'Buildings and Facilities' [FY 2023 Request]</t>
  </si>
  <si>
    <t xml:space="preserve">OBS-LHHS-0751</t>
  </si>
  <si>
    <t xml:space="preserve">Title II, Centers for Disease Control and Prevention -- printed as 'Buildings and Facilities' [Committee recommendation] Source: the Senate Committee's draft explanatory statement for FY2023 (S. 4659 never reported).</t>
  </si>
  <si>
    <t xml:space="preserve">OBS-LHHS-0752</t>
  </si>
  <si>
    <t xml:space="preserve">Title II, Centers for Disease Control and Prevention -- printed as 'Buildings and Facilities' [2024 appropriation]</t>
  </si>
  <si>
    <t xml:space="preserve">OBS-LHHS-0753</t>
  </si>
  <si>
    <t xml:space="preserve">Title II, Centers for Disease Control and Prevention -- printed as 'Buildings and Facilities' [Budget estimate]</t>
  </si>
  <si>
    <t xml:space="preserve">OBS-LHHS-0754</t>
  </si>
  <si>
    <t xml:space="preserve">Title II, Centers for Disease Control and Prevention -- printed as 'Buildings and Facilities' [Committee recommendation]</t>
  </si>
  <si>
    <t xml:space="preserve">OBS-LHHS-0755</t>
  </si>
  <si>
    <t xml:space="preserve">Title II, Centers for Disease Control and Prevention -- printed as 'Buildings and Facilities' [FY 2025 Estimate] Source column: H.Rept. 119-271's 'FY 2025 Estimate' (FY2025 operating plans under the full-year CR, P.L. 119-4) -- FY2025 Enacted by the owner's decision.</t>
  </si>
  <si>
    <t xml:space="preserve">OBS-LHHS-0756</t>
  </si>
  <si>
    <t xml:space="preserve">OBS-LHHS-0757</t>
  </si>
  <si>
    <t xml:space="preserve">OBS-LHHS-0758</t>
  </si>
  <si>
    <t xml:space="preserve">OBS-LHHS-0759</t>
  </si>
  <si>
    <t xml:space="preserve">Title II, Centers for Disease Control and Prevention -- printed as 'Buildings and Facilities' [FY 2026 Enacted]</t>
  </si>
  <si>
    <t xml:space="preserve">OBS-LHHS-0760</t>
  </si>
  <si>
    <t xml:space="preserve">OBS-LHHS-0761</t>
  </si>
  <si>
    <t xml:space="preserve">Title II, Centers for Disease Control and Prevention -- printed as 'Buildings and Facilities' [FY 2026 Request]</t>
  </si>
  <si>
    <t xml:space="preserve">OBS-LHHS-0762</t>
  </si>
  <si>
    <t xml:space="preserve">OBS-LHHS-0763</t>
  </si>
  <si>
    <t xml:space="preserve">Title II, Centers for Disease Control and Prevention -- printed as 'Buildings and Facilities' [Committee Recommendation]</t>
  </si>
  <si>
    <t xml:space="preserve">OBS-LHHS-0764</t>
  </si>
  <si>
    <t xml:space="preserve">Title II, Centers for Disease Control and Prevention -- printed as 'Buildings and Facilities' [FY 2027 Request*]</t>
  </si>
  <si>
    <t xml:space="preserve">OBS-LHHS-0765</t>
  </si>
  <si>
    <t xml:space="preserve">Title II, Centers for Disease Control and Prevention -- printed as 'Chronic Disease Prevention and Health Promotion' [2023 appropriation]</t>
  </si>
  <si>
    <t xml:space="preserve">OBS-LHHS-0766</t>
  </si>
  <si>
    <t xml:space="preserve">Title II, Centers for Disease Control and Prevention -- printed as 'Chronic Disease Prevention and Health Promotion' [Bill]</t>
  </si>
  <si>
    <t xml:space="preserve">OBS-LHHS-0767</t>
  </si>
  <si>
    <t xml:space="preserve">Title II, Centers for Disease Control and Prevention -- printed as 'Chronic Disease Prevention and Health Promotion' [FY 2023 Request]</t>
  </si>
  <si>
    <t xml:space="preserve">OBS-LHHS-0768</t>
  </si>
  <si>
    <t xml:space="preserve">404</t>
  </si>
  <si>
    <t xml:space="preserve">Title II, Centers for Disease Control and Prevention -- printed as 'Chronic Disease Prevention and Health Promotion' [Committee recommendation] Source: the Senate Committee's draft explanatory statement for FY2023 (S. 4659 never reported).</t>
  </si>
  <si>
    <t xml:space="preserve">OBS-LHHS-0769</t>
  </si>
  <si>
    <t xml:space="preserve">Title II, Centers for Disease Control and Prevention -- printed as 'Chronic Disease Prevention and Health Promotion' [2024 appropriation]</t>
  </si>
  <si>
    <t xml:space="preserve">OBS-LHHS-0770</t>
  </si>
  <si>
    <t xml:space="preserve">Title II, Centers for Disease Control and Prevention -- printed as 'Chronic Disease Prevention and Health Promotion' [Budget estimate]</t>
  </si>
  <si>
    <t xml:space="preserve">OBS-LHHS-0771</t>
  </si>
  <si>
    <t xml:space="preserve">Title II, Centers for Disease Control and Prevention -- printed as 'Chronic Disease Prevention and Health Promotion' [Committee recommendation]</t>
  </si>
  <si>
    <t xml:space="preserve">OBS-LHHS-0772</t>
  </si>
  <si>
    <t xml:space="preserve">Title II, Centers for Disease Control and Prevention -- printed as 'Chronic Disease Prevention and Health Promotion' [FY 2025 Estimate] Source column: H.Rept. 119-271's 'FY 2025 Estimate' (FY2025 operating plans under the full-year CR, P.L. 119-4) -- FY2025 Enacted by the owner's decision.</t>
  </si>
  <si>
    <t xml:space="preserve">OBS-LHHS-0773</t>
  </si>
  <si>
    <t xml:space="preserve">OBS-LHHS-0774</t>
  </si>
  <si>
    <t xml:space="preserve">OBS-LHHS-0775</t>
  </si>
  <si>
    <t xml:space="preserve">OBS-LHHS-0776</t>
  </si>
  <si>
    <t xml:space="preserve">Title II, Centers for Disease Control and Prevention -- printed as 'Chronic Disease Prevention and Health Promotion' [FY 2026 Enacted]</t>
  </si>
  <si>
    <t xml:space="preserve">OBS-LHHS-0777</t>
  </si>
  <si>
    <t xml:space="preserve">OBS-LHHS-0778</t>
  </si>
  <si>
    <t xml:space="preserve">Title II, Centers for Disease Control and Prevention -- printed as 'Chronic Disease Prevention and Health Promotion' [FY 2026 Request]</t>
  </si>
  <si>
    <t xml:space="preserve">OBS-LHHS-0779</t>
  </si>
  <si>
    <t xml:space="preserve">OBS-LHHS-0780</t>
  </si>
  <si>
    <t xml:space="preserve">Title II, Centers for Disease Control and Prevention -- printed as 'Chronic Disease Prevention and Health Promotion' [Committee Recommendation]</t>
  </si>
  <si>
    <t xml:space="preserve">OBS-LHHS-0781</t>
  </si>
  <si>
    <t xml:space="preserve">Title II, Centers for Disease Control and Prevention -- printed as 'Chronic Disease Prevention and Health Promotion' [FY 2027 Request*]</t>
  </si>
  <si>
    <t xml:space="preserve">OBS-LHHS-0782</t>
  </si>
  <si>
    <t xml:space="preserve">Title II, Centers for Disease Control and Prevention -- printed as 'Energy Employees Occupational Illness Compensation Program' [2023 appropriation]</t>
  </si>
  <si>
    <t xml:space="preserve">OBS-LHHS-0783</t>
  </si>
  <si>
    <t xml:space="preserve">Title II, Centers for Disease Control and Prevention -- printed as 'Energy Employees Occupational Illness Compensation Program' [Bill]</t>
  </si>
  <si>
    <t xml:space="preserve">OBS-LHHS-0784</t>
  </si>
  <si>
    <t xml:space="preserve">Title II, Centers for Disease Control and Prevention -- printed as 'Energy Employees Occupational Illness Compensation Program' [FY 2023 Request]</t>
  </si>
  <si>
    <t xml:space="preserve">OBS-LHHS-0785</t>
  </si>
  <si>
    <t xml:space="preserve">Title II, Centers for Disease Control and Prevention -- printed as 'Energy Employees Occupational Illness Compensation Program' [2024 appropriation]</t>
  </si>
  <si>
    <t xml:space="preserve">OBS-LHHS-0786</t>
  </si>
  <si>
    <t xml:space="preserve">Title II, Centers for Disease Control and Prevention -- printed as 'Energy Employees Occupational Illness Compensation Program' [Budget estimate]</t>
  </si>
  <si>
    <t xml:space="preserve">OBS-LHHS-0787</t>
  </si>
  <si>
    <t xml:space="preserve">Title II, Centers for Disease Control and Prevention -- printed as 'Energy Employees Occupational Illness Compensation Program' [Committee recommendation]</t>
  </si>
  <si>
    <t xml:space="preserve">OBS-LHHS-0788</t>
  </si>
  <si>
    <t xml:space="preserve">Title II, Centers for Disease Control and Prevention -- printed as 'Energy Employees Occupational Illness Compensation Program' [FY 2025 Estimate] Source column: H.Rept. 119-271's 'FY 2025 Estimate' (FY2025 operating plans under the full-year CR, P.L. 119-4) -- FY2025 Enacted by the owner's decision.</t>
  </si>
  <si>
    <t xml:space="preserve">OBS-LHHS-0789</t>
  </si>
  <si>
    <t xml:space="preserve">315</t>
  </si>
  <si>
    <t xml:space="preserve">OBS-LHHS-0790</t>
  </si>
  <si>
    <t xml:space="preserve">OBS-LHHS-0791</t>
  </si>
  <si>
    <t xml:space="preserve">OBS-LHHS-0792</t>
  </si>
  <si>
    <t xml:space="preserve">Title II, Centers for Disease Control and Prevention -- printed as 'Energy Employees Occupational Illness Compensation Program' [FY 2026 Enacted]</t>
  </si>
  <si>
    <t xml:space="preserve">OBS-LHHS-0793</t>
  </si>
  <si>
    <t xml:space="preserve">OBS-LHHS-0794</t>
  </si>
  <si>
    <t xml:space="preserve">Title II, Centers for Disease Control and Prevention -- printed as 'Energy Employees Occupational Illness Compensation Program' [FY 2026 Request]</t>
  </si>
  <si>
    <t xml:space="preserve">OBS-LHHS-0795</t>
  </si>
  <si>
    <t xml:space="preserve">OBS-LHHS-0796</t>
  </si>
  <si>
    <t xml:space="preserve">Title II, Centers for Disease Control and Prevention -- printed as 'Energy Employees Occupational Illness Compensation Program' [Committee Recommendation]</t>
  </si>
  <si>
    <t xml:space="preserve">OBS-LHHS-0797</t>
  </si>
  <si>
    <t xml:space="preserve">Title II, Centers for Disease Control and Prevention -- printed as 'Energy Employees Occupational Illness Compensation Program' [FY 2027 Request*]</t>
  </si>
  <si>
    <t xml:space="preserve">OBS-LHHS-0798</t>
  </si>
  <si>
    <t xml:space="preserve">Title II, Centers for Disease Control and Prevention -- printed as 'Emerging and Zoonotic Infectious Diseases' [2023 appropriation]</t>
  </si>
  <si>
    <t xml:space="preserve">OBS-LHHS-0799</t>
  </si>
  <si>
    <t xml:space="preserve">Title II, Centers for Disease Control and Prevention -- printed as 'Emerging and Zoonotic Infectious Diseases' [Bill]</t>
  </si>
  <si>
    <t xml:space="preserve">OBS-LHHS-0800</t>
  </si>
  <si>
    <t xml:space="preserve">Title II, Centers for Disease Control and Prevention -- printed as 'Emerging and Zoonotic Infectious Diseases' [FY 2023 Request]</t>
  </si>
  <si>
    <t xml:space="preserve">OBS-LHHS-0801</t>
  </si>
  <si>
    <t xml:space="preserve">Title II, Centers for Disease Control and Prevention -- printed as 'Emerging and Zoonotic Infectious Diseases' [Committee recommendation] Source: the Senate Committee's draft explanatory statement for FY2023 (S. 4659 never reported).</t>
  </si>
  <si>
    <t xml:space="preserve">OBS-LHHS-0802</t>
  </si>
  <si>
    <t xml:space="preserve">Title II, Centers for Disease Control and Prevention -- printed as 'Emerging and Zoonotic Infectious Diseases' [2024 appropriation]</t>
  </si>
  <si>
    <t xml:space="preserve">OBS-LHHS-0803</t>
  </si>
  <si>
    <t xml:space="preserve">Title II, Centers for Disease Control and Prevention -- printed as 'Emerging and Zoonotic Infectious Diseases' [Budget estimate]</t>
  </si>
  <si>
    <t xml:space="preserve">OBS-LHHS-0804</t>
  </si>
  <si>
    <t xml:space="preserve">Title II, Centers for Disease Control and Prevention -- printed as 'Emerging and Zoonotic Infectious Diseases' [Committee recommendation]</t>
  </si>
  <si>
    <t xml:space="preserve">OBS-LHHS-0805</t>
  </si>
  <si>
    <t xml:space="preserve">Title II, Centers for Disease Control and Prevention -- printed as 'Emerging and Zoonotic Infectious Diseases (EZID)' [FY 2025 Estimate] Source column: H.Rept. 119-271's 'FY 2025 Estimate' (FY2025 operating plans under the full-year CR, P.L. 119-4) -- FY2025 Enacted by the owner's decision.</t>
  </si>
  <si>
    <t xml:space="preserve">OBS-LHHS-0806</t>
  </si>
  <si>
    <t xml:space="preserve">OBS-LHHS-0807</t>
  </si>
  <si>
    <t xml:space="preserve">OBS-LHHS-0808</t>
  </si>
  <si>
    <t xml:space="preserve">OBS-LHHS-0809</t>
  </si>
  <si>
    <t xml:space="preserve">Title II, Centers for Disease Control and Prevention -- printed as 'Emerging and Zoonotic Infectious Diseases (EZID)' [FY 2026 Enacted]</t>
  </si>
  <si>
    <t xml:space="preserve">OBS-LHHS-0810</t>
  </si>
  <si>
    <t xml:space="preserve">Title II, Centers for Disease Control and Prevention -- printed as 'Emerging and Zoonotic Infectious Diseases (EZID)' [Bill]</t>
  </si>
  <si>
    <t xml:space="preserve">OBS-LHHS-0811</t>
  </si>
  <si>
    <t xml:space="preserve">Title II, Centers for Disease Control and Prevention -- printed as 'Emerging and Zoonotic Infectious Diseases (EZID)' [FY 2026 Request]</t>
  </si>
  <si>
    <t xml:space="preserve">OBS-LHHS-0812</t>
  </si>
  <si>
    <t xml:space="preserve">OBS-LHHS-0813</t>
  </si>
  <si>
    <t xml:space="preserve">Title II, Centers for Disease Control and Prevention -- printed as 'Emerging and Zoonotic Infectious Diseases (EZID)' [Committee Recommendation]</t>
  </si>
  <si>
    <t xml:space="preserve">OBS-LHHS-0814</t>
  </si>
  <si>
    <t xml:space="preserve">Title II, Centers for Disease Control and Prevention -- printed as 'Emerging and Zoonotic Infectious Diseases (EZID)' [FY 2027 Request*]</t>
  </si>
  <si>
    <t xml:space="preserve">OBS-LHHS-0815</t>
  </si>
  <si>
    <t xml:space="preserve">Title II, Centers for Disease Control and Prevention -- printed as 'Environmental Health' [2023 appropriation]</t>
  </si>
  <si>
    <t xml:space="preserve">OBS-LHHS-0816</t>
  </si>
  <si>
    <t xml:space="preserve">Title II, Centers for Disease Control and Prevention -- printed as 'Environmental Health' [Bill]</t>
  </si>
  <si>
    <t xml:space="preserve">OBS-LHHS-0817</t>
  </si>
  <si>
    <t xml:space="preserve">Title II, Centers for Disease Control and Prevention -- printed as 'Environmental Health' [FY 2023 Request]</t>
  </si>
  <si>
    <t xml:space="preserve">OBS-LHHS-0818</t>
  </si>
  <si>
    <t xml:space="preserve">Title II, Centers for Disease Control and Prevention -- printed as 'Environmental Health' [Committee recommendation] Source: the Senate Committee's draft explanatory statement for FY2023 (S. 4659 never reported).</t>
  </si>
  <si>
    <t xml:space="preserve">OBS-LHHS-0819</t>
  </si>
  <si>
    <t xml:space="preserve">Title II, Centers for Disease Control and Prevention -- printed as 'Environmental Health' [2024 appropriation]</t>
  </si>
  <si>
    <t xml:space="preserve">OBS-LHHS-0820</t>
  </si>
  <si>
    <t xml:space="preserve">Title II, Centers for Disease Control and Prevention -- printed as 'Environmental Health' [Budget estimate]</t>
  </si>
  <si>
    <t xml:space="preserve">OBS-LHHS-0821</t>
  </si>
  <si>
    <t xml:space="preserve">Title II, Centers for Disease Control and Prevention -- printed as 'Environmental Health' [Committee recommendation]</t>
  </si>
  <si>
    <t xml:space="preserve">OBS-LHHS-0822</t>
  </si>
  <si>
    <t xml:space="preserve">Title II, Centers for Disease Control and Prevention -- printed as 'Environmental Health' [FY 2025 Estimate] Source column: H.Rept. 119-271's 'FY 2025 Estimate' (FY2025 operating plans under the full-year CR, P.L. 119-4) -- FY2025 Enacted by the owner's decision.</t>
  </si>
  <si>
    <t xml:space="preserve">OBS-LHHS-0823</t>
  </si>
  <si>
    <t xml:space="preserve">OBS-LHHS-0824</t>
  </si>
  <si>
    <t xml:space="preserve">OBS-LHHS-0825</t>
  </si>
  <si>
    <t xml:space="preserve">OBS-LHHS-0826</t>
  </si>
  <si>
    <t xml:space="preserve">Title II, Centers for Disease Control and Prevention -- printed as 'Environmental Health' [FY 2026 Enacted]</t>
  </si>
  <si>
    <t xml:space="preserve">OBS-LHHS-0827</t>
  </si>
  <si>
    <t xml:space="preserve">OBS-LHHS-0828</t>
  </si>
  <si>
    <t xml:space="preserve">Title II, Centers for Disease Control and Prevention -- printed as 'Environmental Health' [FY 2026 Request]</t>
  </si>
  <si>
    <t xml:space="preserve">OBS-LHHS-0829</t>
  </si>
  <si>
    <t xml:space="preserve">OBS-LHHS-0830</t>
  </si>
  <si>
    <t xml:space="preserve">Title II, Centers for Disease Control and Prevention -- printed as 'Environmental Health' [Committee Recommendation]</t>
  </si>
  <si>
    <t xml:space="preserve">OBS-LHHS-0831</t>
  </si>
  <si>
    <t xml:space="preserve">Title II, Centers for Disease Control and Prevention -- printed as 'Environmental Health' [FY 2027 Request*]</t>
  </si>
  <si>
    <t xml:space="preserve">OBS-LHHS-0832</t>
  </si>
  <si>
    <t xml:space="preserve">Title II, Centers for Disease Control and Prevention -- printed as 'Global Health' [2023 appropriation]</t>
  </si>
  <si>
    <t xml:space="preserve">OBS-LHHS-0833</t>
  </si>
  <si>
    <t xml:space="preserve">Title II, Centers for Disease Control and Prevention -- printed as 'Global Health' [Bill]</t>
  </si>
  <si>
    <t xml:space="preserve">OBS-LHHS-0834</t>
  </si>
  <si>
    <t xml:space="preserve">Title II, Centers for Disease Control and Prevention -- printed as 'Global Health' [FY 2023 Request]</t>
  </si>
  <si>
    <t xml:space="preserve">OBS-LHHS-0835</t>
  </si>
  <si>
    <t xml:space="preserve">Title II, Centers for Disease Control and Prevention -- printed as 'Global Health' [Committee recommendation] Source: the Senate Committee's draft explanatory statement for FY2023 (S. 4659 never reported).</t>
  </si>
  <si>
    <t xml:space="preserve">OBS-LHHS-0836</t>
  </si>
  <si>
    <t xml:space="preserve">Title II, Centers for Disease Control and Prevention -- printed as 'Global Health' [2024 appropriation]</t>
  </si>
  <si>
    <t xml:space="preserve">OBS-LHHS-0837</t>
  </si>
  <si>
    <t xml:space="preserve">Title II, Centers for Disease Control and Prevention -- printed as 'Global Health' [Budget estimate]</t>
  </si>
  <si>
    <t xml:space="preserve">OBS-LHHS-0838</t>
  </si>
  <si>
    <t xml:space="preserve">Title II, Centers for Disease Control and Prevention -- printed as 'Global Health' [Committee recommendation]</t>
  </si>
  <si>
    <t xml:space="preserve">OBS-LHHS-0839</t>
  </si>
  <si>
    <t xml:space="preserve">Title II, Centers for Disease Control and Prevention -- printed as 'Global Health' [FY 2025 Estimate] Source column: H.Rept. 119-271's 'FY 2025 Estimate' (FY2025 operating plans under the full-year CR, P.L. 119-4) -- FY2025 Enacted by the owner's decision.</t>
  </si>
  <si>
    <t xml:space="preserve">OBS-LHHS-0840</t>
  </si>
  <si>
    <t xml:space="preserve">OBS-LHHS-0841</t>
  </si>
  <si>
    <t xml:space="preserve">OBS-LHHS-0842</t>
  </si>
  <si>
    <t xml:space="preserve">OBS-LHHS-0843</t>
  </si>
  <si>
    <t xml:space="preserve">Title II, Centers for Disease Control and Prevention -- printed as 'Global Health' [FY 2026 Enacted]</t>
  </si>
  <si>
    <t xml:space="preserve">OBS-LHHS-0844</t>
  </si>
  <si>
    <t xml:space="preserve">OBS-LHHS-0845</t>
  </si>
  <si>
    <t xml:space="preserve">Title II, Centers for Disease Control and Prevention -- printed as 'Global Health' [FY 2026 Request]</t>
  </si>
  <si>
    <t xml:space="preserve">OBS-LHHS-0846</t>
  </si>
  <si>
    <t xml:space="preserve">OBS-LHHS-0847</t>
  </si>
  <si>
    <t xml:space="preserve">Title II, Centers for Disease Control and Prevention -- printed as 'Global Health' [Committee Recommendation]</t>
  </si>
  <si>
    <t xml:space="preserve">OBS-LHHS-0848</t>
  </si>
  <si>
    <t xml:space="preserve">Title II, Centers for Disease Control and Prevention -- printed as 'Global Health' [FY 2027 Request*]</t>
  </si>
  <si>
    <t xml:space="preserve">OBS-LHHS-0849</t>
  </si>
  <si>
    <t xml:space="preserve">Title II, Centers for Disease Control and Prevention -- printed as 'HIV/AIDS, Viral Hepatitis, Sexually Transmitted Diseases, and Tuberculosis Prevention' [2023 appropriation]</t>
  </si>
  <si>
    <t xml:space="preserve">OBS-LHHS-0850</t>
  </si>
  <si>
    <t xml:space="preserve">Title II, Centers for Disease Control and Prevention -- printed as 'HIV/AIDS, Viral Hepatitis, Sexually Transmitted Diseases, and Tuberculosis Prevention' [Bill]</t>
  </si>
  <si>
    <t xml:space="preserve">OBS-LHHS-0851</t>
  </si>
  <si>
    <t xml:space="preserve">Title II, Centers for Disease Control and Prevention -- printed as 'HIV/AIDS, Viral Hepatitis, Sexually Transmitted Diseases, and Tuberculosis Prevention' [FY 2023 Request]</t>
  </si>
  <si>
    <t xml:space="preserve">OBS-LHHS-0852</t>
  </si>
  <si>
    <t xml:space="preserve">Title II, Centers for Disease Control and Prevention -- printed as 'HIV/AIDS, Viral Hepatitis, Sexually Transmitted Diseases, and Tuberculosis Prevention' [Committee recommendation] Source: the Senate Committee's draft explanatory statement for FY2023 (S. 4659 never reported).</t>
  </si>
  <si>
    <t xml:space="preserve">OBS-LHHS-0853</t>
  </si>
  <si>
    <t xml:space="preserve">Title II, Centers for Disease Control and Prevention -- printed as 'HIV/AIDS, Viral Hepatitis, Sexually Transmitted Diseases, and Tuberculosis Prevention' [2024 appropriation]</t>
  </si>
  <si>
    <t xml:space="preserve">OBS-LHHS-0854</t>
  </si>
  <si>
    <t xml:space="preserve">Title II, Centers for Disease Control and Prevention -- printed as 'HIV/AIDS, Viral Hepatitis, Sexually Transmitted Diseases, and Tuberculosis Prevention' [Budget estimate]</t>
  </si>
  <si>
    <t xml:space="preserve">OBS-LHHS-0855</t>
  </si>
  <si>
    <t xml:space="preserve">Title II, Centers for Disease Control and Prevention -- printed as 'HIV/AIDS, Viral Hepatitis, Sexually Transmitted Diseases, and Tuberculosis Prevention' [Committee recommendation]</t>
  </si>
  <si>
    <t xml:space="preserve">OBS-LHHS-0856</t>
  </si>
  <si>
    <t xml:space="preserve">Title II, Centers for Disease Control and Prevention -- printed as 'Viral Hepatitis, Sexually Transmitted Diseases, and Tuberculosis Prevention' [FY 2025 Estimate] Source column: H.Rept. 119-271's 'FY 2025 Estimate' (FY2025 operating plans under the full-year CR, P.L. 119-4) -- FY2025 Enacted by the owner's decision.</t>
  </si>
  <si>
    <t xml:space="preserve">OBS-LHHS-0857</t>
  </si>
  <si>
    <t xml:space="preserve">OBS-LHHS-0858</t>
  </si>
  <si>
    <t xml:space="preserve">OBS-LHHS-0859</t>
  </si>
  <si>
    <t xml:space="preserve">OBS-LHHS-0860</t>
  </si>
  <si>
    <t xml:space="preserve">Title II, Centers for Disease Control and Prevention -- printed as 'HIV/AIDS, Viral Hepatitis, Sexually Transmitted Diseases, and Tuberculosis Prevention' [FY 2026 Enacted]</t>
  </si>
  <si>
    <t xml:space="preserve">OBS-LHHS-0861</t>
  </si>
  <si>
    <t xml:space="preserve">Title II, Centers for Disease Control and Prevention -- printed as 'Viral Hepatitis, Sexually Transmitted Diseases, and Tuberculosis Prevention' [Bill]</t>
  </si>
  <si>
    <t xml:space="preserve">OBS-LHHS-0862</t>
  </si>
  <si>
    <t xml:space="preserve">Title II, Centers for Disease Control and Prevention -- printed as 'Viral Hepatitis, Sexually Transmitted Diseases, and Tuberculosis Prevention' [FY 2026 Request]</t>
  </si>
  <si>
    <t xml:space="preserve">OBS-LHHS-0863</t>
  </si>
  <si>
    <t xml:space="preserve">OBS-LHHS-0864</t>
  </si>
  <si>
    <t xml:space="preserve">Title II, Centers for Disease Control and Prevention -- printed as 'HIV/AIDS, Viral Hepatitis, Sexually Transmitted Diseases, and Tuberculosis Prevention' [Committee Recommendation]</t>
  </si>
  <si>
    <t xml:space="preserve">OBS-LHHS-0865</t>
  </si>
  <si>
    <t xml:space="preserve">Title II, Centers for Disease Control and Prevention -- printed as 'HIV/AIDS, Viral Hepatitis, Sexually Transmitted Diseases, and Tuberculosis Prevention' [FY 2027 Request*]</t>
  </si>
  <si>
    <t xml:space="preserve">OBS-LHHS-0866</t>
  </si>
  <si>
    <t xml:space="preserve">Title II, Centers for Disease Control and Prevention -- printed as 'Immunization and Respiratory Diseases' [2023 appropriation]</t>
  </si>
  <si>
    <t xml:space="preserve">OBS-LHHS-0867</t>
  </si>
  <si>
    <t xml:space="preserve">Title II, Centers for Disease Control and Prevention -- printed as 'Immunization and Respiratory Diseases' [Bill]</t>
  </si>
  <si>
    <t xml:space="preserve">OBS-LHHS-0868</t>
  </si>
  <si>
    <t xml:space="preserve">Title II, Centers for Disease Control and Prevention -- printed as 'Immunization and Respiratory Diseases' [FY 2023 Request]</t>
  </si>
  <si>
    <t xml:space="preserve">OBS-LHHS-0869</t>
  </si>
  <si>
    <t xml:space="preserve">Title II, Centers for Disease Control and Prevention -- printed as 'Immunization and Respiratory Diseases' [Committee recommendation] Source: the Senate Committee's draft explanatory statement for FY2023 (S. 4659 never reported).</t>
  </si>
  <si>
    <t xml:space="preserve">OBS-LHHS-0870</t>
  </si>
  <si>
    <t xml:space="preserve">Title II, Centers for Disease Control and Prevention -- printed as 'Immunization and Respiratory Diseases' [2024 appropriation]</t>
  </si>
  <si>
    <t xml:space="preserve">OBS-LHHS-0871</t>
  </si>
  <si>
    <t xml:space="preserve">Title II, Centers for Disease Control and Prevention -- printed as 'Immunization and Respiratory Diseases' [Budget estimate]</t>
  </si>
  <si>
    <t xml:space="preserve">OBS-LHHS-0872</t>
  </si>
  <si>
    <t xml:space="preserve">Title II, Centers for Disease Control and Prevention -- printed as 'Immunization and Respiratory Diseases' [Committee recommendation]</t>
  </si>
  <si>
    <t xml:space="preserve">OBS-LHHS-0873</t>
  </si>
  <si>
    <t xml:space="preserve">Title II, Centers for Disease Control and Prevention -- printed as 'Immunization and Respiratory Diseases' [FY 2025 Estimate] Source column: H.Rept. 119-271's 'FY 2025 Estimate' (FY2025 operating plans under the full-year CR, P.L. 119-4) -- FY2025 Enacted by the owner's decision.</t>
  </si>
  <si>
    <t xml:space="preserve">OBS-LHHS-0874</t>
  </si>
  <si>
    <t xml:space="preserve">OBS-LHHS-0875</t>
  </si>
  <si>
    <t xml:space="preserve">OBS-LHHS-0876</t>
  </si>
  <si>
    <t xml:space="preserve">OBS-LHHS-0877</t>
  </si>
  <si>
    <t xml:space="preserve">Title II, Centers for Disease Control and Prevention -- printed as 'Immunization and Respiratory Diseases' [FY 2026 Enacted]</t>
  </si>
  <si>
    <t xml:space="preserve">OBS-LHHS-0878</t>
  </si>
  <si>
    <t xml:space="preserve">OBS-LHHS-0879</t>
  </si>
  <si>
    <t xml:space="preserve">Title II, Centers for Disease Control and Prevention -- printed as 'Immunization and Respiratory Diseases' [FY 2026 Request]</t>
  </si>
  <si>
    <t xml:space="preserve">OBS-LHHS-0880</t>
  </si>
  <si>
    <t xml:space="preserve">OBS-LHHS-0881</t>
  </si>
  <si>
    <t xml:space="preserve">Title II, Centers for Disease Control and Prevention -- printed as 'Immunization and Respiratory Diseases' [Committee Recommendation]</t>
  </si>
  <si>
    <t xml:space="preserve">OBS-LHHS-0882</t>
  </si>
  <si>
    <t xml:space="preserve">Title II, Centers for Disease Control and Prevention -- printed as 'Immunization and Respiratory Diseases' [FY 2027 Request*]</t>
  </si>
  <si>
    <t xml:space="preserve">OBS-LHHS-0883</t>
  </si>
  <si>
    <t xml:space="preserve">Title II, Centers for Disease Control and Prevention -- printed as 'Injury Prevention and Control' [2023 appropriation]</t>
  </si>
  <si>
    <t xml:space="preserve">OBS-LHHS-0884</t>
  </si>
  <si>
    <t xml:space="preserve">Title II, Centers for Disease Control and Prevention -- printed as 'Injury Prevention and Control' [Bill]</t>
  </si>
  <si>
    <t xml:space="preserve">OBS-LHHS-0885</t>
  </si>
  <si>
    <t xml:space="preserve">Title II, Centers for Disease Control and Prevention -- printed as 'Injury Prevention and Control' [FY 2023 Request]</t>
  </si>
  <si>
    <t xml:space="preserve">OBS-LHHS-0886</t>
  </si>
  <si>
    <t xml:space="preserve">Title II, Centers for Disease Control and Prevention -- printed as 'Injury Prevention and Control' [Committee recommendation] Source: the Senate Committee's draft explanatory statement for FY2023 (S. 4659 never reported).</t>
  </si>
  <si>
    <t xml:space="preserve">OBS-LHHS-0887</t>
  </si>
  <si>
    <t xml:space="preserve">Title II, Centers for Disease Control and Prevention -- printed as 'Injury Prevention and Control' [2024 appropriation]</t>
  </si>
  <si>
    <t xml:space="preserve">OBS-LHHS-0888</t>
  </si>
  <si>
    <t xml:space="preserve">Title II, Centers for Disease Control and Prevention -- printed as 'Injury Prevention and Control' [Budget estimate]</t>
  </si>
  <si>
    <t xml:space="preserve">OBS-LHHS-0889</t>
  </si>
  <si>
    <t xml:space="preserve">Title II, Centers for Disease Control and Prevention -- printed as 'Injury Prevention and Control' [Committee recommendation]</t>
  </si>
  <si>
    <t xml:space="preserve">OBS-LHHS-0890</t>
  </si>
  <si>
    <t xml:space="preserve">Title II, Centers for Disease Control and Prevention -- printed as 'Injury Prevention and Control' [FY 2025 Estimate] Source column: H.Rept. 119-271's 'FY 2025 Estimate' (FY2025 operating plans under the full-year CR, P.L. 119-4) -- FY2025 Enacted by the owner's decision.</t>
  </si>
  <si>
    <t xml:space="preserve">OBS-LHHS-0891</t>
  </si>
  <si>
    <t xml:space="preserve">OBS-LHHS-0892</t>
  </si>
  <si>
    <t xml:space="preserve">OBS-LHHS-0893</t>
  </si>
  <si>
    <t xml:space="preserve">OBS-LHHS-0894</t>
  </si>
  <si>
    <t xml:space="preserve">Title II, Centers for Disease Control and Prevention -- printed as 'Injury Prevention and Control' [FY 2026 Enacted]</t>
  </si>
  <si>
    <t xml:space="preserve">OBS-LHHS-0895</t>
  </si>
  <si>
    <t xml:space="preserve">OBS-LHHS-0896</t>
  </si>
  <si>
    <t xml:space="preserve">Title II, Centers for Disease Control and Prevention -- printed as 'Injury Prevention and Control' [FY 2026 Request]</t>
  </si>
  <si>
    <t xml:space="preserve">OBS-LHHS-0897</t>
  </si>
  <si>
    <t xml:space="preserve">OBS-LHHS-0898</t>
  </si>
  <si>
    <t xml:space="preserve">Title II, Centers for Disease Control and Prevention -- printed as 'Injury Prevention and Control' [Committee Recommendation]</t>
  </si>
  <si>
    <t xml:space="preserve">OBS-LHHS-0899</t>
  </si>
  <si>
    <t xml:space="preserve">Title II, Centers for Disease Control and Prevention -- printed as 'Injury Prevention and Control' [FY 2027 Request*]</t>
  </si>
  <si>
    <t xml:space="preserve">OBS-LHHS-0900</t>
  </si>
  <si>
    <t xml:space="preserve">Title II, Centers for Disease Control and Prevention -- printed as 'National Institute for Occupational Safety and Health' [2023 appropriation]</t>
  </si>
  <si>
    <t xml:space="preserve">OBS-LHHS-0901</t>
  </si>
  <si>
    <t xml:space="preserve">Title II, Centers for Disease Control and Prevention -- printed as 'National Institute for Occupational Safety and Health.' [Bill]</t>
  </si>
  <si>
    <t xml:space="preserve">OBS-LHHS-0902</t>
  </si>
  <si>
    <t xml:space="preserve">Title II, Centers for Disease Control and Prevention -- printed as 'National Institute for Occupational Safety and Health.' [FY 2023 Request]</t>
  </si>
  <si>
    <t xml:space="preserve">OBS-LHHS-0903</t>
  </si>
  <si>
    <t xml:space="preserve">Title II, Centers for Disease Control and Prevention -- printed as 'National Institute for Occupational Safety and Health' [Committee recommendation] Source: the Senate Committee's draft explanatory statement for FY2023 (S. 4659 never reported).</t>
  </si>
  <si>
    <t xml:space="preserve">OBS-LHHS-0904</t>
  </si>
  <si>
    <t xml:space="preserve">Title II, Centers for Disease Control and Prevention -- printed as 'National Institute for Occupational Safety and Health' [2024 appropriation]</t>
  </si>
  <si>
    <t xml:space="preserve">OBS-LHHS-0905</t>
  </si>
  <si>
    <t xml:space="preserve">Title II, Centers for Disease Control and Prevention -- printed as 'National Institute for Occupational Safety and Health' [Budget estimate]</t>
  </si>
  <si>
    <t xml:space="preserve">OBS-LHHS-0906</t>
  </si>
  <si>
    <t xml:space="preserve">Title II, Centers for Disease Control and Prevention -- printed as 'National Institute for Occupational Safety and Health' [Committee recommendation]</t>
  </si>
  <si>
    <t xml:space="preserve">OBS-LHHS-0907</t>
  </si>
  <si>
    <t xml:space="preserve">Title II, Centers for Disease Control and Prevention -- printed as 'National Institute for Occupational Safety and Health.' [FY 2025 Estimate] Source column: H.Rept. 119-271's 'FY 2025 Estimate' (FY2025 operating plans under the full-year CR, P.L. 119-4) -- FY2025 Enacted by the owner's decision.</t>
  </si>
  <si>
    <t xml:space="preserve">OBS-LHHS-0908</t>
  </si>
  <si>
    <t xml:space="preserve">OBS-LHHS-0909</t>
  </si>
  <si>
    <t xml:space="preserve">OBS-LHHS-0910</t>
  </si>
  <si>
    <t xml:space="preserve">OBS-LHHS-0911</t>
  </si>
  <si>
    <t xml:space="preserve">Title II, Centers for Disease Control and Prevention -- printed as 'National Institute for Occupational Safety and Health' [FY 2026 Enacted]</t>
  </si>
  <si>
    <t xml:space="preserve">OBS-LHHS-0912</t>
  </si>
  <si>
    <t xml:space="preserve">OBS-LHHS-0913</t>
  </si>
  <si>
    <t xml:space="preserve">Title II, Centers for Disease Control and Prevention -- printed as 'National Institute for Occupational Safety and Health.' [FY 2026 Request]</t>
  </si>
  <si>
    <t xml:space="preserve">OBS-LHHS-0914</t>
  </si>
  <si>
    <t xml:space="preserve">OBS-LHHS-0915</t>
  </si>
  <si>
    <t xml:space="preserve">Title II, Centers for Disease Control and Prevention -- printed as 'National Institute for Occupational Safety and Health' [Committee Recommendation]</t>
  </si>
  <si>
    <t xml:space="preserve">OBS-LHHS-0916</t>
  </si>
  <si>
    <t xml:space="preserve">Title II, Centers for Disease Control and Prevention -- printed as 'National Institute for Occupational Safety and Health' [FY 2027 Request*]</t>
  </si>
  <si>
    <t xml:space="preserve">OBS-LHHS-0917</t>
  </si>
  <si>
    <t xml:space="preserve">Title II, Centers for Disease Control and Prevention -- printed as 'Public Health Preparedness and Response' [2023 appropriation]</t>
  </si>
  <si>
    <t xml:space="preserve">OBS-LHHS-0918</t>
  </si>
  <si>
    <t xml:space="preserve">Title II, Centers for Disease Control and Prevention -- printed as 'Public Health Preparedness and Response' [Bill]</t>
  </si>
  <si>
    <t xml:space="preserve">OBS-LHHS-0919</t>
  </si>
  <si>
    <t xml:space="preserve">Title II, Centers for Disease Control and Prevention -- printed as 'Public Health Preparedness and Response' [FY 2023 Request]</t>
  </si>
  <si>
    <t xml:space="preserve">OBS-LHHS-0920</t>
  </si>
  <si>
    <t xml:space="preserve">Title II, Centers for Disease Control and Prevention -- printed as 'Public Health Preparedness and Response' [Committee recommendation] Source: the Senate Committee's draft explanatory statement for FY2023 (S. 4659 never reported).</t>
  </si>
  <si>
    <t xml:space="preserve">OBS-LHHS-0921</t>
  </si>
  <si>
    <t xml:space="preserve">Title II, Centers for Disease Control and Prevention -- printed as 'Public Health Preparedness and Response' [2024 appropriation]</t>
  </si>
  <si>
    <t xml:space="preserve">OBS-LHHS-0922</t>
  </si>
  <si>
    <t xml:space="preserve">Title II, Centers for Disease Control and Prevention -- printed as 'Public Health Preparedness and Response' [Budget estimate]</t>
  </si>
  <si>
    <t xml:space="preserve">OBS-LHHS-0923</t>
  </si>
  <si>
    <t xml:space="preserve">Title II, Centers for Disease Control and Prevention -- printed as 'Public Health Preparedness and Response' [Committee recommendation]</t>
  </si>
  <si>
    <t xml:space="preserve">OBS-LHHS-0924</t>
  </si>
  <si>
    <t xml:space="preserve">Title II, Centers for Disease Control and Prevention -- printed as 'Public Health Preparedness and Response' [FY 2025 Estimate] Source column: H.Rept. 119-271's 'FY 2025 Estimate' (FY2025 operating plans under the full-year CR, P.L. 119-4) -- FY2025 Enacted by the owner's decision.</t>
  </si>
  <si>
    <t xml:space="preserve">OBS-LHHS-0925</t>
  </si>
  <si>
    <t xml:space="preserve">OBS-LHHS-0926</t>
  </si>
  <si>
    <t xml:space="preserve">OBS-LHHS-0927</t>
  </si>
  <si>
    <t xml:space="preserve">OBS-LHHS-0928</t>
  </si>
  <si>
    <t xml:space="preserve">Title II, Centers for Disease Control and Prevention -- printed as 'Public Health Preparedness and Response' [FY 2026 Enacted]</t>
  </si>
  <si>
    <t xml:space="preserve">OBS-LHHS-0929</t>
  </si>
  <si>
    <t xml:space="preserve">OBS-LHHS-0930</t>
  </si>
  <si>
    <t xml:space="preserve">Title II, Centers for Disease Control and Prevention -- printed as 'Public Health Preparedness and Response' [FY 2026 Request]</t>
  </si>
  <si>
    <t xml:space="preserve">OBS-LHHS-0931</t>
  </si>
  <si>
    <t xml:space="preserve">OBS-LHHS-0932</t>
  </si>
  <si>
    <t xml:space="preserve">Title II, Centers for Disease Control and Prevention -- printed as 'Public Health Preparedness and Response' [Committee Recommendation]</t>
  </si>
  <si>
    <t xml:space="preserve">OBS-LHHS-0933</t>
  </si>
  <si>
    <t xml:space="preserve">Title II, Centers for Disease Control and Prevention -- printed as 'Public Health Preparedness and Response' [FY 2027 Request*]</t>
  </si>
  <si>
    <t xml:space="preserve">OBS-LHHS-0934</t>
  </si>
  <si>
    <t xml:space="preserve">Title II, Centers for Disease Control and Prevention -- printed as 'Subtotal, CDC–Wide Activities' [2023 appropriation]</t>
  </si>
  <si>
    <t xml:space="preserve">OBS-LHHS-0935</t>
  </si>
  <si>
    <t xml:space="preserve">Title II, Centers for Disease Control and Prevention -- printed as 'Subtotal, CDC–Wide Activities' [2024 appropriation]</t>
  </si>
  <si>
    <t xml:space="preserve">OBS-LHHS-0936</t>
  </si>
  <si>
    <t xml:space="preserve">Title II, Centers for Disease Control and Prevention -- printed as 'Subtotal, CDC–Wide Activities' [Budget estimate]</t>
  </si>
  <si>
    <t xml:space="preserve">OBS-LHHS-0937</t>
  </si>
  <si>
    <t xml:space="preserve">Title II, Centers for Disease Control and Prevention -- printed as 'Subtotal, CDC–Wide Activities' [Committee recommendation]</t>
  </si>
  <si>
    <t xml:space="preserve">OBS-LHHS-0938</t>
  </si>
  <si>
    <t xml:space="preserve">Title II, Centers for Disease Control and Prevention -- printed as 'Subtotal, CDC-Wide Activities' [FY 2025 Estimate] Source column: H.Rept. 119-271's 'FY 2025 Estimate' (FY2025 operating plans under the full-year CR, P.L. 119-4) -- FY2025 Enacted by the owner's decision.</t>
  </si>
  <si>
    <t xml:space="preserve">OBS-LHHS-0939</t>
  </si>
  <si>
    <t xml:space="preserve">OBS-LHHS-0940</t>
  </si>
  <si>
    <t xml:space="preserve">OBS-LHHS-0941</t>
  </si>
  <si>
    <t xml:space="preserve">Title II, Centers for Disease Control and Prevention -- printed as 'Subtotal, CDC-Wide Activities' [FY 2026 Enacted]</t>
  </si>
  <si>
    <t xml:space="preserve">OBS-LHHS-0942</t>
  </si>
  <si>
    <t xml:space="preserve">Title II, Centers for Disease Control and Prevention -- printed as 'Subtotal, CDC-Wide Activities' [Bill]</t>
  </si>
  <si>
    <t xml:space="preserve">OBS-LHHS-0943</t>
  </si>
  <si>
    <t xml:space="preserve">Title II, Centers for Disease Control and Prevention -- printed as 'Subtotal, CDC-Wide Activities' [FY 2026 Request]</t>
  </si>
  <si>
    <t xml:space="preserve">OBS-LHHS-0944</t>
  </si>
  <si>
    <t xml:space="preserve">OBS-LHHS-0945</t>
  </si>
  <si>
    <t xml:space="preserve">Title II, Centers for Disease Control and Prevention -- printed as 'Subtotal, CDC-Wide Activities' [Committee Recommendation]</t>
  </si>
  <si>
    <t xml:space="preserve">OBS-LHHS-0946</t>
  </si>
  <si>
    <t xml:space="preserve">Title II, Centers for Disease Control and Prevention -- printed as 'Subtotal, CDC-Wide Activities' [FY 2027 Request*]</t>
  </si>
  <si>
    <t xml:space="preserve">OBS-LHHS-0947</t>
  </si>
  <si>
    <t xml:space="preserve">Title II, Centers for Disease Control and Prevention -- printed as 'Public Health Scientific Services' [2023 appropriation]</t>
  </si>
  <si>
    <t xml:space="preserve">OBS-LHHS-0948</t>
  </si>
  <si>
    <t xml:space="preserve">Title II, Centers for Disease Control and Prevention -- printed as 'Public Health Scientific Services' [Bill]</t>
  </si>
  <si>
    <t xml:space="preserve">OBS-LHHS-0949</t>
  </si>
  <si>
    <t xml:space="preserve">Title II, Centers for Disease Control and Prevention -- printed as 'Public Health Scientific Services' [FY 2023 Request]</t>
  </si>
  <si>
    <t xml:space="preserve">OBS-LHHS-0950</t>
  </si>
  <si>
    <t xml:space="preserve">Title II, Centers for Disease Control and Prevention -- printed as 'Public Health Scientific Services' [Committee recommendation] Source: the Senate Committee's draft explanatory statement for FY2023 (S. 4659 never reported).</t>
  </si>
  <si>
    <t xml:space="preserve">OBS-LHHS-0951</t>
  </si>
  <si>
    <t xml:space="preserve">Title II, Centers for Disease Control and Prevention -- printed as 'Public Health Scientific Services' [2024 appropriation]</t>
  </si>
  <si>
    <t xml:space="preserve">OBS-LHHS-0952</t>
  </si>
  <si>
    <t xml:space="preserve">Title II, Centers for Disease Control and Prevention -- printed as 'Public Health Scientific Services' [Budget estimate]</t>
  </si>
  <si>
    <t xml:space="preserve">OBS-LHHS-0953</t>
  </si>
  <si>
    <t xml:space="preserve">Title II, Centers for Disease Control and Prevention -- printed as 'Public Health Scientific Services' [Committee recommendation]</t>
  </si>
  <si>
    <t xml:space="preserve">OBS-LHHS-0954</t>
  </si>
  <si>
    <t xml:space="preserve">Title II, Centers for Disease Control and Prevention -- printed as 'Public Health Scientific Services' [FY 2025 Estimate] Source column: H.Rept. 119-271's 'FY 2025 Estimate' (FY2025 operating plans under the full-year CR, P.L. 119-4) -- FY2025 Enacted by the owner's decision.</t>
  </si>
  <si>
    <t xml:space="preserve">OBS-LHHS-0955</t>
  </si>
  <si>
    <t xml:space="preserve">OBS-LHHS-0956</t>
  </si>
  <si>
    <t xml:space="preserve">OBS-LHHS-0957</t>
  </si>
  <si>
    <t xml:space="preserve">OBS-LHHS-0958</t>
  </si>
  <si>
    <t xml:space="preserve">Title II, Centers for Disease Control and Prevention -- printed as 'Public Health Scientific Services' [FY 2026 Enacted]</t>
  </si>
  <si>
    <t xml:space="preserve">OBS-LHHS-0959</t>
  </si>
  <si>
    <t xml:space="preserve">OBS-LHHS-0960</t>
  </si>
  <si>
    <t xml:space="preserve">Title II, Centers for Disease Control and Prevention -- printed as 'Public Health Scientific Services' [FY 2026 Request]</t>
  </si>
  <si>
    <t xml:space="preserve">OBS-LHHS-0961</t>
  </si>
  <si>
    <t xml:space="preserve">OBS-LHHS-0962</t>
  </si>
  <si>
    <t xml:space="preserve">Title II, Centers for Disease Control and Prevention -- printed as 'Public Health Scientific Services' [Committee Recommendation]</t>
  </si>
  <si>
    <t xml:space="preserve">OBS-LHHS-0963</t>
  </si>
  <si>
    <t xml:space="preserve">Title II, Centers for Disease Control and Prevention -- printed as 'Public Health Scientific Services' [FY 2027 Request*]</t>
  </si>
  <si>
    <t xml:space="preserve">OBS-LHHS-0964</t>
  </si>
  <si>
    <t xml:space="preserve">Title II, Centers for Medicare &amp; Medicaid Services -- printed as 'Total, Health Care Fraud and Abuse Control' [2023 appropriation]</t>
  </si>
  <si>
    <t xml:space="preserve">OBS-LHHS-0965</t>
  </si>
  <si>
    <t xml:space="preserve">Title II, Centers for Medicare &amp; Medicaid Services -- printed as 'Total, Health Care Fraud and Abuse Control (Trust funds)' [Bill]</t>
  </si>
  <si>
    <t xml:space="preserve">OBS-LHHS-0966</t>
  </si>
  <si>
    <t xml:space="preserve">Title II, Centers for Medicare &amp; Medicaid Services -- printed as 'Total, Health Care Fraud and Abuse Control (Trust funds)' [FY 2023 Request]</t>
  </si>
  <si>
    <t xml:space="preserve">OBS-LHHS-0967</t>
  </si>
  <si>
    <t xml:space="preserve">Title II, Centers for Medicare &amp; Medicaid Services -- printed as 'Total, Health Care Fraud and Abuse Control (Trust funds)' [Committee recommendation] Source: the Senate Committee's draft explanatory statement for FY2023 (S. 4659 never reported).</t>
  </si>
  <si>
    <t xml:space="preserve">OBS-LHHS-0968</t>
  </si>
  <si>
    <t xml:space="preserve">Title II, Centers for Medicare &amp; Medicaid Services -- printed as 'Total, Health Care Fraud and Abuse Control' [2024 appropriation]</t>
  </si>
  <si>
    <t xml:space="preserve">OBS-LHHS-0969</t>
  </si>
  <si>
    <t xml:space="preserve">Title II, Centers for Medicare &amp; Medicaid Services -- printed as 'Total, Health Care Fraud and Abuse Control' [Budget estimate]</t>
  </si>
  <si>
    <t xml:space="preserve">OBS-LHHS-0970</t>
  </si>
  <si>
    <t xml:space="preserve">Title II, Centers for Medicare &amp; Medicaid Services -- printed as 'Total, Health Care Fraud and Abuse Control' [Committee recommendation]</t>
  </si>
  <si>
    <t xml:space="preserve">OBS-LHHS-0971</t>
  </si>
  <si>
    <t xml:space="preserve">Title II, Centers for Medicare &amp; Medicaid Services -- printed as 'Total, Health Care Fraud and Abuse Control' [FY 2025 Estimate] Source column: H.Rept. 119-271's 'FY 2025 Estimate' (FY2025 operating plans under the full-year CR, P.L. 119-4) -- FY2025 Enacted by the owner's decision.</t>
  </si>
  <si>
    <t xml:space="preserve">OBS-LHHS-0972</t>
  </si>
  <si>
    <t xml:space="preserve">Title II, Centers for Medicare &amp; Medicaid Services -- printed as 'Total, Health Care Fraud and Abuse Control' [Bill]</t>
  </si>
  <si>
    <t xml:space="preserve">OBS-LHHS-0973</t>
  </si>
  <si>
    <t xml:space="preserve">OBS-LHHS-0974</t>
  </si>
  <si>
    <t xml:space="preserve">OBS-LHHS-0975</t>
  </si>
  <si>
    <t xml:space="preserve">Title II, Centers for Medicare &amp; Medicaid Services -- printed as 'Total, Health Care Fraud and Abuse Control' [FY 2026 Enacted]</t>
  </si>
  <si>
    <t xml:space="preserve">OBS-LHHS-0976</t>
  </si>
  <si>
    <t xml:space="preserve">OBS-LHHS-0977</t>
  </si>
  <si>
    <t xml:space="preserve">Title II, Centers for Medicare &amp; Medicaid Services -- printed as 'Total, Health Care Fraud and Abuse Control' [FY 2026 Request]</t>
  </si>
  <si>
    <t xml:space="preserve">OBS-LHHS-0978</t>
  </si>
  <si>
    <t xml:space="preserve">OBS-LHHS-0979</t>
  </si>
  <si>
    <t xml:space="preserve">Title II, Centers for Medicare &amp; Medicaid Services -- printed as 'Total, Health Care Fraud and Abuse Control' [Committee Recommendation]</t>
  </si>
  <si>
    <t xml:space="preserve">OBS-LHHS-0980</t>
  </si>
  <si>
    <t xml:space="preserve">Title II, Centers for Medicare &amp; Medicaid Services -- printed as 'Total, Health Care Fraud and Abuse Control' [FY 2027 Request*]</t>
  </si>
  <si>
    <t xml:space="preserve">OBS-LHHS-0981</t>
  </si>
  <si>
    <t xml:space="preserve">Title II, Health Resources and Services Administration -- printed as 'Countermeasures Injury Compensation Trust Fund' [2023 appropriation]</t>
  </si>
  <si>
    <t xml:space="preserve">OBS-LHHS-0982</t>
  </si>
  <si>
    <t xml:space="preserve">Title II, Health Resources and Services Administration -- printed as 'Countermeasures Injury Compensation Trust Fund' [Bill]</t>
  </si>
  <si>
    <t xml:space="preserve">OBS-LHHS-0983</t>
  </si>
  <si>
    <t xml:space="preserve">Title II, Health Resources and Services Administration -- printed as 'Countermeasures Injury Compensation Trust Fund' [FY 2023 Request]</t>
  </si>
  <si>
    <t xml:space="preserve">OBS-LHHS-0984</t>
  </si>
  <si>
    <t xml:space="preserve">Title II, Health Resources and Services Administration -- printed as 'Countermeasures Injury Compensation Trust Fund' [Committee recommendation] Source: the Senate Committee's draft explanatory statement for FY2023 (S. 4659 never reported).</t>
  </si>
  <si>
    <t xml:space="preserve">OBS-LHHS-0985</t>
  </si>
  <si>
    <t xml:space="preserve">Title II, Health Resources and Services Administration -- printed as 'Covered Countermeasures Process Fund' [2024 appropriation]</t>
  </si>
  <si>
    <t xml:space="preserve">OBS-LHHS-0986</t>
  </si>
  <si>
    <t xml:space="preserve">Title II, Health Resources and Services Administration -- printed as 'Countermeasures Injury Compensation Trust Fund' [Budget estimate]</t>
  </si>
  <si>
    <t xml:space="preserve">OBS-LHHS-0987</t>
  </si>
  <si>
    <t xml:space="preserve">Title II, Health Resources and Services Administration -- printed as 'Countermeasures Injury Compensation Trust Fund' [Committee recommendation]</t>
  </si>
  <si>
    <t xml:space="preserve">OBS-LHHS-0988</t>
  </si>
  <si>
    <t xml:space="preserve">Title II, Health Resources and Services Administration -- printed as 'Covered Countermeasures Process Fund' [FY 2025 Estimate] Source column: H.Rept. 119-271's 'FY 2025 Estimate' (FY2025 operating plans under the full-year CR, P.L. 119-4) -- FY2025 Enacted by the owner's decision.</t>
  </si>
  <si>
    <t xml:space="preserve">OBS-LHHS-0989</t>
  </si>
  <si>
    <t xml:space="preserve">Title II, Health Resources and Services Administration -- printed as 'Covered Countermeasures Process Fund' [Bill]</t>
  </si>
  <si>
    <t xml:space="preserve">OBS-LHHS-0990</t>
  </si>
  <si>
    <t xml:space="preserve">Title II, Health Resources and Services Administration -- printed as 'Covered Countermeasures Process Fund' [Budget estimate]</t>
  </si>
  <si>
    <t xml:space="preserve">OBS-LHHS-0991</t>
  </si>
  <si>
    <t xml:space="preserve">Title II, Health Resources and Services Administration -- printed as 'Covered Countermeasures Process Fund' [Committee recommendation]</t>
  </si>
  <si>
    <t xml:space="preserve">OBS-LHHS-0992</t>
  </si>
  <si>
    <t xml:space="preserve">OBS-LHHS-0993</t>
  </si>
  <si>
    <t xml:space="preserve">Title II, Health Resources and Services Administration -- printed as 'Covered Countermeasures Process Fund' [FY 2026 Request]</t>
  </si>
  <si>
    <t xml:space="preserve">OBS-LHHS-0994</t>
  </si>
  <si>
    <t xml:space="preserve">OBS-LHHS-0995</t>
  </si>
  <si>
    <t xml:space="preserve">375</t>
  </si>
  <si>
    <t xml:space="preserve">Title II, Health Resources and Services Administration -- printed as 'Family Planning' [2023 appropriation]</t>
  </si>
  <si>
    <t xml:space="preserve">OBS-LHHS-0996</t>
  </si>
  <si>
    <t xml:space="preserve">809</t>
  </si>
  <si>
    <t xml:space="preserve">Title II, Health Resources and Services Administration -- printed as 'Family Planning' [Bill]</t>
  </si>
  <si>
    <t xml:space="preserve">OBS-LHHS-0997</t>
  </si>
  <si>
    <t xml:space="preserve">Title II, Health Resources and Services Administration -- printed as 'Family Planning' [FY 2023 Request]</t>
  </si>
  <si>
    <t xml:space="preserve">OBS-LHHS-0998</t>
  </si>
  <si>
    <t xml:space="preserve">Title II, Health Resources and Services Administration -- printed as 'Family Planning' [Committee recommendation] Source: the Senate Committee's draft explanatory statement for FY2023 (S. 4659 never reported).</t>
  </si>
  <si>
    <t xml:space="preserve">OBS-LHHS-0999</t>
  </si>
  <si>
    <t xml:space="preserve">Title II, Health Resources and Services Administration -- printed as 'Family Planning (Title X)' [2024 appropriation]</t>
  </si>
  <si>
    <t xml:space="preserve">OBS-LHHS-1000</t>
  </si>
  <si>
    <t xml:space="preserve">Title II, Health Resources and Services Administration -- printed as 'Family Planning' [Budget estimate]</t>
  </si>
  <si>
    <t xml:space="preserve">OBS-LHHS-1001</t>
  </si>
  <si>
    <t xml:space="preserve">Title II, Health Resources and Services Administration -- printed as 'Family Planning' [Committee recommendation]</t>
  </si>
  <si>
    <t xml:space="preserve">OBS-LHHS-1002</t>
  </si>
  <si>
    <t xml:space="preserve">Title II, Health Resources and Services Administration -- printed as 'Family Planning (Title X)' [FY 2025 Estimate] Source column: H.Rept. 119-271's 'FY 2025 Estimate' (FY2025 operating plans under the full-year CR, P.L. 119-4) -- FY2025 Enacted by the owner's decision.</t>
  </si>
  <si>
    <t xml:space="preserve">OBS-LHHS-1003</t>
  </si>
  <si>
    <t xml:space="preserve">Title II, Health Resources and Services Administration -- printed as 'Family Planning (Title X)' [Bill]</t>
  </si>
  <si>
    <t xml:space="preserve">OBS-LHHS-1004</t>
  </si>
  <si>
    <t xml:space="preserve">Title II, Health Resources and Services Administration -- printed as 'Family Planning (Title X)' [Budget estimate]</t>
  </si>
  <si>
    <t xml:space="preserve">OBS-LHHS-1005</t>
  </si>
  <si>
    <t xml:space="preserve">Title II, Health Resources and Services Administration -- printed as 'Family Planning (Title X)' [Committee recommendation]</t>
  </si>
  <si>
    <t xml:space="preserve">OBS-LHHS-1006</t>
  </si>
  <si>
    <t xml:space="preserve">370</t>
  </si>
  <si>
    <t xml:space="preserve">Title II, Health Resources and Services Administration -- printed as 'Family Planning (Title X)' [FY 2026 Enacted]</t>
  </si>
  <si>
    <t xml:space="preserve">OBS-LHHS-1007</t>
  </si>
  <si>
    <t xml:space="preserve">OBS-LHHS-1008</t>
  </si>
  <si>
    <t xml:space="preserve">Title II, Health Resources and Services Administration -- printed as 'Family Planning (Title X)' [FY 2026 Request]</t>
  </si>
  <si>
    <t xml:space="preserve">OBS-LHHS-1009</t>
  </si>
  <si>
    <t xml:space="preserve">OBS-LHHS-1010</t>
  </si>
  <si>
    <t xml:space="preserve">Title II, Health Resources and Services Administration -- printed as 'Family Planning (Title X)' [Committee Recommendation]</t>
  </si>
  <si>
    <t xml:space="preserve">OBS-LHHS-1011</t>
  </si>
  <si>
    <t xml:space="preserve">Title II, Health Resources and Services Administration -- printed as 'Family Planning (Title X)' [FY 2027 Request*]</t>
  </si>
  <si>
    <t xml:space="preserve">OBS-LHHS-1012</t>
  </si>
  <si>
    <t xml:space="preserve">Title II, Health Resources and Services Administration -- printed as 'Subtotal, Health Systems' [2023 appropriation]</t>
  </si>
  <si>
    <t xml:space="preserve">OBS-LHHS-1013</t>
  </si>
  <si>
    <t xml:space="preserve">807</t>
  </si>
  <si>
    <t xml:space="preserve">Title II, Health Resources and Services Administration -- printed as 'Total, Health Systems' [Bill]</t>
  </si>
  <si>
    <t xml:space="preserve">OBS-LHHS-1014</t>
  </si>
  <si>
    <t xml:space="preserve">Title II, Health Resources and Services Administration -- printed as 'Total, Health Systems' [FY 2023 Request]</t>
  </si>
  <si>
    <t xml:space="preserve">OBS-LHHS-1015</t>
  </si>
  <si>
    <t xml:space="preserve">402</t>
  </si>
  <si>
    <t xml:space="preserve">Title II, Health Resources and Services Administration -- printed as 'Total, Health Systems' [Committee recommendation] Source: the Senate Committee's draft explanatory statement for FY2023 (S. 4659 never reported).</t>
  </si>
  <si>
    <t xml:space="preserve">OBS-LHHS-1016</t>
  </si>
  <si>
    <t xml:space="preserve">Title II, Health Resources and Services Administration -- printed as 'Subtotal, Health Systems' [2024 appropriation]</t>
  </si>
  <si>
    <t xml:space="preserve">OBS-LHHS-1017</t>
  </si>
  <si>
    <t xml:space="preserve">Title II, Health Resources and Services Administration -- printed as 'Subtotal, Health Systems' [Budget estimate]</t>
  </si>
  <si>
    <t xml:space="preserve">OBS-LHHS-1018</t>
  </si>
  <si>
    <t xml:space="preserve">Title II, Health Resources and Services Administration -- printed as 'Subtotal, Health Systems' [Committee recommendation]</t>
  </si>
  <si>
    <t xml:space="preserve">OBS-LHHS-1019</t>
  </si>
  <si>
    <t xml:space="preserve">Title II, Health Resources and Services Administration -- printed as 'Subtotal, Health Systems' [FY 2025 Estimate] Source column: H.Rept. 119-271's 'FY 2025 Estimate' (FY2025 operating plans under the full-year CR, P.L. 119-4) -- FY2025 Enacted by the owner's decision.</t>
  </si>
  <si>
    <t xml:space="preserve">OBS-LHHS-1020</t>
  </si>
  <si>
    <t xml:space="preserve">312</t>
  </si>
  <si>
    <t xml:space="preserve">Title II, Health Resources and Services Administration -- printed as 'Subtotal, Health Systems' [Bill]</t>
  </si>
  <si>
    <t xml:space="preserve">OBS-LHHS-1021</t>
  </si>
  <si>
    <t xml:space="preserve">OBS-LHHS-1022</t>
  </si>
  <si>
    <t xml:space="preserve">OBS-LHHS-1023</t>
  </si>
  <si>
    <t xml:space="preserve">369</t>
  </si>
  <si>
    <t xml:space="preserve">Title II, Health Resources and Services Administration -- printed as 'Subtotal, Health Systems' [FY 2026 Enacted]</t>
  </si>
  <si>
    <t xml:space="preserve">OBS-LHHS-1024</t>
  </si>
  <si>
    <t xml:space="preserve">OBS-LHHS-1025</t>
  </si>
  <si>
    <t xml:space="preserve">Title II, Health Resources and Services Administration -- printed as 'Subtotal, Health Systems' [FY 2026 Request]</t>
  </si>
  <si>
    <t xml:space="preserve">OBS-LHHS-1026</t>
  </si>
  <si>
    <t xml:space="preserve">432</t>
  </si>
  <si>
    <t xml:space="preserve">OBS-LHHS-1027</t>
  </si>
  <si>
    <t xml:space="preserve">Title II, Health Resources and Services Administration -- printed as 'Subtotal, Health Systems' [Committee Recommendation]</t>
  </si>
  <si>
    <t xml:space="preserve">OBS-LHHS-1028</t>
  </si>
  <si>
    <t xml:space="preserve">Title II, Health Resources and Services Administration -- printed as 'Subtotal, Health Systems' [FY 2027 Request*]</t>
  </si>
  <si>
    <t xml:space="preserve">OBS-LHHS-1029</t>
  </si>
  <si>
    <t xml:space="preserve">Title II, Health Resources and Services Administration -- printed as 'Subtotal, Health Workforce' [2023 appropriation]</t>
  </si>
  <si>
    <t xml:space="preserve">OBS-LHHS-1030</t>
  </si>
  <si>
    <t xml:space="preserve">804</t>
  </si>
  <si>
    <t xml:space="preserve">Title II, Health Resources and Services Administration -- printed as 'Total, Health Workforce' [Bill]</t>
  </si>
  <si>
    <t xml:space="preserve">OBS-LHHS-1031</t>
  </si>
  <si>
    <t xml:space="preserve">Title II, Health Resources and Services Administration -- printed as 'Total, Health Workforce' [FY 2023 Request]</t>
  </si>
  <si>
    <t xml:space="preserve">OBS-LHHS-1032</t>
  </si>
  <si>
    <t xml:space="preserve">400</t>
  </si>
  <si>
    <t xml:space="preserve">Title II, Health Resources and Services Administration -- printed as 'Total, Health Workforce' [Committee recommendation] Source: the Senate Committee's draft explanatory statement for FY2023 (S. 4659 never reported).</t>
  </si>
  <si>
    <t xml:space="preserve">OBS-LHHS-1033</t>
  </si>
  <si>
    <t xml:space="preserve">Title II, Health Resources and Services Administration -- printed as 'Subtotal, Health Workforce' [2024 appropriation]</t>
  </si>
  <si>
    <t xml:space="preserve">OBS-LHHS-1034</t>
  </si>
  <si>
    <t xml:space="preserve">Title II, Health Resources and Services Administration -- printed as 'Subtotal, Health Workforce' [Budget estimate]</t>
  </si>
  <si>
    <t xml:space="preserve">OBS-LHHS-1035</t>
  </si>
  <si>
    <t xml:space="preserve">Title II, Health Resources and Services Administration -- printed as 'Subtotal, Health Workforce' [Committee recommendation]</t>
  </si>
  <si>
    <t xml:space="preserve">OBS-LHHS-1036</t>
  </si>
  <si>
    <t xml:space="preserve">336</t>
  </si>
  <si>
    <t xml:space="preserve">Title II, Health Resources and Services Administration -- printed as 'Subtotal, Health Workforce' [FY 2025 Estimate] Source column: H.Rept. 119-271's 'FY 2025 Estimate' (FY2025 operating plans under the full-year CR, P.L. 119-4) -- FY2025 Enacted by the owner's decision.</t>
  </si>
  <si>
    <t xml:space="preserve">OBS-LHHS-1037</t>
  </si>
  <si>
    <t xml:space="preserve">310</t>
  </si>
  <si>
    <t xml:space="preserve">Title II, Health Resources and Services Administration -- printed as 'Subtotal, Health Workforce' [Bill]</t>
  </si>
  <si>
    <t xml:space="preserve">OBS-LHHS-1038</t>
  </si>
  <si>
    <t xml:space="preserve">OBS-LHHS-1039</t>
  </si>
  <si>
    <t xml:space="preserve">OBS-LHHS-1040</t>
  </si>
  <si>
    <t xml:space="preserve">368</t>
  </si>
  <si>
    <t xml:space="preserve">Title II, Health Resources and Services Administration -- printed as 'Subtotal, Health Workforce' [FY 2026 Enacted]</t>
  </si>
  <si>
    <t xml:space="preserve">OBS-LHHS-1041</t>
  </si>
  <si>
    <t xml:space="preserve">OBS-LHHS-1042</t>
  </si>
  <si>
    <t xml:space="preserve">Title II, Health Resources and Services Administration -- printed as 'Subtotal, Health Workforce' [FY 2026 Request]</t>
  </si>
  <si>
    <t xml:space="preserve">OBS-LHHS-1043</t>
  </si>
  <si>
    <t xml:space="preserve">OBS-LHHS-1044</t>
  </si>
  <si>
    <t xml:space="preserve">Title II, Health Resources and Services Administration -- printed as 'Subtotal, Health Workforce' [Committee Recommendation]</t>
  </si>
  <si>
    <t xml:space="preserve">OBS-LHHS-1045</t>
  </si>
  <si>
    <t xml:space="preserve">Title II, Health Resources and Services Administration -- printed as 'Subtotal, Health Workforce' [FY 2027 Request*]</t>
  </si>
  <si>
    <t xml:space="preserve">OBS-LHHS-1046</t>
  </si>
  <si>
    <t xml:space="preserve">Title II, Health Resources and Services Administration -- printed as 'Subtotal, Maternal and Child Health' [2023 appropriation]</t>
  </si>
  <si>
    <t xml:space="preserve">OBS-LHHS-1047</t>
  </si>
  <si>
    <t xml:space="preserve">805</t>
  </si>
  <si>
    <t xml:space="preserve">Title II, Health Resources and Services Administration -- printed as 'Total, Maternal and Child Health' [Bill]</t>
  </si>
  <si>
    <t xml:space="preserve">OBS-LHHS-1048</t>
  </si>
  <si>
    <t xml:space="preserve">Title II, Health Resources and Services Administration -- printed as 'Total, Maternal and Child Health' [FY 2023 Request]</t>
  </si>
  <si>
    <t xml:space="preserve">OBS-LHHS-1049</t>
  </si>
  <si>
    <t xml:space="preserve">401</t>
  </si>
  <si>
    <t xml:space="preserve">Title II, Health Resources and Services Administration -- printed as 'Total, Maternal and Child Health' [Committee recommendation] Source: the Senate Committee's draft explanatory statement for FY2023 (S. 4659 never reported).</t>
  </si>
  <si>
    <t xml:space="preserve">OBS-LHHS-1050</t>
  </si>
  <si>
    <t xml:space="preserve">Title II, Health Resources and Services Administration -- printed as 'Subtotal, Maternal and Child Health' [2024 appropriation]</t>
  </si>
  <si>
    <t xml:space="preserve">OBS-LHHS-1051</t>
  </si>
  <si>
    <t xml:space="preserve">Title II, Health Resources and Services Administration -- printed as 'Subtotal, Maternal and Child Health' [Budget estimate]</t>
  </si>
  <si>
    <t xml:space="preserve">OBS-LHHS-1052</t>
  </si>
  <si>
    <t xml:space="preserve">Title II, Health Resources and Services Administration -- printed as 'Subtotal, Maternal and Child Health' [Committee recommendation]</t>
  </si>
  <si>
    <t xml:space="preserve">OBS-LHHS-1053</t>
  </si>
  <si>
    <t xml:space="preserve">337</t>
  </si>
  <si>
    <t xml:space="preserve">Title II, Health Resources and Services Administration -- printed as 'Subtotal, Maternal and Child Health' [FY 2025 Estimate] Source column: H.Rept. 119-271's 'FY 2025 Estimate' (FY2025 operating plans under the full-year CR, P.L. 119-4) -- FY2025 Enacted by the owner's decision.</t>
  </si>
  <si>
    <t xml:space="preserve">OBS-LHHS-1054</t>
  </si>
  <si>
    <t xml:space="preserve">311</t>
  </si>
  <si>
    <t xml:space="preserve">Title II, Health Resources and Services Administration -- printed as 'Subtotal, Maternal and Child Health' [Bill]</t>
  </si>
  <si>
    <t xml:space="preserve">OBS-LHHS-1055</t>
  </si>
  <si>
    <t xml:space="preserve">OBS-LHHS-1056</t>
  </si>
  <si>
    <t xml:space="preserve">OBS-LHHS-1057</t>
  </si>
  <si>
    <t xml:space="preserve">Title II, Health Resources and Services Administration -- printed as 'Subtotal, Maternal and Child Health' [FY 2026 Enacted]</t>
  </si>
  <si>
    <t xml:space="preserve">OBS-LHHS-1058</t>
  </si>
  <si>
    <t xml:space="preserve">OBS-LHHS-1059</t>
  </si>
  <si>
    <t xml:space="preserve">Title II, Health Resources and Services Administration -- printed as 'Subtotal, Maternal and Child Health' [FY 2026 Request]</t>
  </si>
  <si>
    <t xml:space="preserve">OBS-LHHS-1060</t>
  </si>
  <si>
    <t xml:space="preserve">OBS-LHHS-1061</t>
  </si>
  <si>
    <t xml:space="preserve">Title II, Health Resources and Services Administration -- printed as 'Subtotal, Maternal and Child Health' [Committee Recommendation]</t>
  </si>
  <si>
    <t xml:space="preserve">OBS-LHHS-1062</t>
  </si>
  <si>
    <t xml:space="preserve">Title II, Health Resources and Services Administration -- printed as 'Subtotal, Maternal and Child Health' [FY 2027 Request*]</t>
  </si>
  <si>
    <t xml:space="preserve">OBS-LHHS-1063</t>
  </si>
  <si>
    <t xml:space="preserve">Title II, Health Resources and Services Administration -- printed as 'Subtotal, HRSA–Wide Activities and Program Support' [2023 appropriation]</t>
  </si>
  <si>
    <t xml:space="preserve">OBS-LHHS-1064</t>
  </si>
  <si>
    <t xml:space="preserve">Title II, Health Resources and Services Administration -- printed as 'Total, HRSA-Wide Activities and Program Support' [Bill]</t>
  </si>
  <si>
    <t xml:space="preserve">OBS-LHHS-1065</t>
  </si>
  <si>
    <t xml:space="preserve">Title II, Health Resources and Services Administration -- printed as 'Total, HRSA-Wide Activities and Program Support' [FY 2023 Request]</t>
  </si>
  <si>
    <t xml:space="preserve">OBS-LHHS-1066</t>
  </si>
  <si>
    <t xml:space="preserve">Title II, Health Resources and Services Administration -- printed as 'Total, HRSA–Wide Activities and Program Support' [Committee recommendation] Source: the Senate Committee's draft explanatory statement for FY2023 (S. 4659 never reported).</t>
  </si>
  <si>
    <t xml:space="preserve">OBS-LHHS-1067</t>
  </si>
  <si>
    <t xml:space="preserve">Title II, Health Resources and Services Administration -- printed as 'Subtotal, HRSA–Wide Activities and Program Support' [2024 appropriation]</t>
  </si>
  <si>
    <t xml:space="preserve">OBS-LHHS-1068</t>
  </si>
  <si>
    <t xml:space="preserve">Title II, Health Resources and Services Administration -- printed as 'Subtotal, HRSA–Wide Activities and Program Support' [Budget estimate]</t>
  </si>
  <si>
    <t xml:space="preserve">OBS-LHHS-1069</t>
  </si>
  <si>
    <t xml:space="preserve">Title II, Health Resources and Services Administration -- printed as 'Subtotal, HRSA–Wide Activities and Program Support' [Committee recommendation]</t>
  </si>
  <si>
    <t xml:space="preserve">OBS-LHHS-1070</t>
  </si>
  <si>
    <t xml:space="preserve">Title II, Health Resources and Services Administration -- printed as 'Subtotal, HRSA-Wide Activities and Program Support' [FY 2025 Estimate] Source column: H.Rept. 119-271's 'FY 2025 Estimate' (FY2025 operating plans under the full-year CR, P.L. 119-4) -- FY2025 Enacted by the owner's decision.</t>
  </si>
  <si>
    <t xml:space="preserve">OBS-LHHS-1071</t>
  </si>
  <si>
    <t xml:space="preserve">Title II, Health Resources and Services Administration -- printed as 'Subtotal, HRSA-Wide Activities and Program Support' [Bill]</t>
  </si>
  <si>
    <t xml:space="preserve">OBS-LHHS-1072</t>
  </si>
  <si>
    <t xml:space="preserve">OBS-LHHS-1073</t>
  </si>
  <si>
    <t xml:space="preserve">OBS-LHHS-1074</t>
  </si>
  <si>
    <t xml:space="preserve">Title II, Health Resources and Services Administration -- printed as 'Subtotal, HRSA-Wide Activities and Program Support' [FY 2026 Enacted]</t>
  </si>
  <si>
    <t xml:space="preserve">OBS-LHHS-1075</t>
  </si>
  <si>
    <t xml:space="preserve">OBS-LHHS-1076</t>
  </si>
  <si>
    <t xml:space="preserve">Title II, Health Resources and Services Administration -- printed as 'Subtotal, HRSA-Wide Activities and Program Support' [FY 2026 Request]</t>
  </si>
  <si>
    <t xml:space="preserve">OBS-LHHS-1077</t>
  </si>
  <si>
    <t xml:space="preserve">OBS-LHHS-1078</t>
  </si>
  <si>
    <t xml:space="preserve">Title II, Health Resources and Services Administration -- printed as 'Subtotal, HRSA-Wide Activities and Program Support' [Committee Recommendation]</t>
  </si>
  <si>
    <t xml:space="preserve">OBS-LHHS-1079</t>
  </si>
  <si>
    <t xml:space="preserve">Title II, Health Resources and Services Administration -- printed as 'Subtotal, HRSA-Wide Activities and Program Support' [FY 2027 Request*]</t>
  </si>
  <si>
    <t xml:space="preserve">OBS-LHHS-1080</t>
  </si>
  <si>
    <t xml:space="preserve">Title II, Health Resources and Services Administration -- printed as 'Subtotal, Rural Health' [2023 appropriation]</t>
  </si>
  <si>
    <t xml:space="preserve">OBS-LHHS-1081</t>
  </si>
  <si>
    <t xml:space="preserve">808</t>
  </si>
  <si>
    <t xml:space="preserve">Title II, Health Resources and Services Administration -- printed as 'Total, Rural Health' [Bill]</t>
  </si>
  <si>
    <t xml:space="preserve">OBS-LHHS-1082</t>
  </si>
  <si>
    <t xml:space="preserve">Title II, Health Resources and Services Administration -- printed as 'Total, Rural Health' [FY 2023 Request]</t>
  </si>
  <si>
    <t xml:space="preserve">OBS-LHHS-1083</t>
  </si>
  <si>
    <t xml:space="preserve">Title II, Health Resources and Services Administration -- printed as 'Total, Rural Health' [Committee recommendation] Source: the Senate Committee's draft explanatory statement for FY2023 (S. 4659 never reported).</t>
  </si>
  <si>
    <t xml:space="preserve">OBS-LHHS-1084</t>
  </si>
  <si>
    <t xml:space="preserve">Title II, Health Resources and Services Administration -- printed as 'Subtotal, Rural Health' [2024 appropriation]</t>
  </si>
  <si>
    <t xml:space="preserve">OBS-LHHS-1085</t>
  </si>
  <si>
    <t xml:space="preserve">Title II, Health Resources and Services Administration -- printed as 'Subtotal, Rural Health' [Budget estimate]</t>
  </si>
  <si>
    <t xml:space="preserve">OBS-LHHS-1086</t>
  </si>
  <si>
    <t xml:space="preserve">Title II, Health Resources and Services Administration -- printed as 'Subtotal, Rural Health' [Committee recommendation]</t>
  </si>
  <si>
    <t xml:space="preserve">OBS-LHHS-1087</t>
  </si>
  <si>
    <t xml:space="preserve">Title II, Health Resources and Services Administration -- printed as 'Subtotal, Rural Health' [FY 2025 Estimate] Source column: H.Rept. 119-271's 'FY 2025 Estimate' (FY2025 operating plans under the full-year CR, P.L. 119-4) -- FY2025 Enacted by the owner's decision.</t>
  </si>
  <si>
    <t xml:space="preserve">OBS-LHHS-1088</t>
  </si>
  <si>
    <t xml:space="preserve">Title II, Health Resources and Services Administration -- printed as 'Subtotal, Rural Health' [Bill]</t>
  </si>
  <si>
    <t xml:space="preserve">OBS-LHHS-1089</t>
  </si>
  <si>
    <t xml:space="preserve">OBS-LHHS-1090</t>
  </si>
  <si>
    <t xml:space="preserve">OBS-LHHS-1091</t>
  </si>
  <si>
    <t xml:space="preserve">Title II, Health Resources and Services Administration -- printed as 'Subtotal, Rural Health' [FY 2026 Enacted]</t>
  </si>
  <si>
    <t xml:space="preserve">OBS-LHHS-1092</t>
  </si>
  <si>
    <t xml:space="preserve">OBS-LHHS-1093</t>
  </si>
  <si>
    <t xml:space="preserve">Title II, Health Resources and Services Administration -- printed as 'Subtotal, Rural Health' [FY 2026 Request]</t>
  </si>
  <si>
    <t xml:space="preserve">OBS-LHHS-1094</t>
  </si>
  <si>
    <t xml:space="preserve">OBS-LHHS-1095</t>
  </si>
  <si>
    <t xml:space="preserve">Title II, Health Resources and Services Administration -- printed as 'Subtotal, Rural Health' [Committee Recommendation]</t>
  </si>
  <si>
    <t xml:space="preserve">OBS-LHHS-1096</t>
  </si>
  <si>
    <t xml:space="preserve">Title II, Health Resources and Services Administration -- printed as 'Subtotal, Rural Health' [FY 2027 Request*]</t>
  </si>
  <si>
    <t xml:space="preserve">OBS-LHHS-1097</t>
  </si>
  <si>
    <t xml:space="preserve">Title II, Health Resources and Services Administration -- printed as 'Subtotal, Ryan White HIV/AIDS program' [2023 appropriation]</t>
  </si>
  <si>
    <t xml:space="preserve">OBS-LHHS-1098</t>
  </si>
  <si>
    <t xml:space="preserve">806</t>
  </si>
  <si>
    <t xml:space="preserve">Title II, Health Resources and Services Administration -- printed as 'Total, Ryan White HIV/AIDS program' [Bill]</t>
  </si>
  <si>
    <t xml:space="preserve">OBS-LHHS-1099</t>
  </si>
  <si>
    <t xml:space="preserve">Title II, Health Resources and Services Administration -- printed as 'Total, Ryan White HIV/AIDS program' [FY 2023 Request]</t>
  </si>
  <si>
    <t xml:space="preserve">OBS-LHHS-1100</t>
  </si>
  <si>
    <t xml:space="preserve">Title II, Health Resources and Services Administration -- printed as 'Total, Ryan White HIV/AIDS program' [Committee recommendation] Source: the Senate Committee's draft explanatory statement for FY2023 (S. 4659 never reported).</t>
  </si>
  <si>
    <t xml:space="preserve">OBS-LHHS-1101</t>
  </si>
  <si>
    <t xml:space="preserve">Title II, Health Resources and Services Administration -- printed as 'Subtotal, Ryan White HIV/AIDS program' [2024 appropriation]</t>
  </si>
  <si>
    <t xml:space="preserve">OBS-LHHS-1102</t>
  </si>
  <si>
    <t xml:space="preserve">Title II, Health Resources and Services Administration -- printed as 'Subtotal, Ryan White HIV/AIDS program' [Budget estimate]</t>
  </si>
  <si>
    <t xml:space="preserve">OBS-LHHS-1103</t>
  </si>
  <si>
    <t xml:space="preserve">Title II, Health Resources and Services Administration -- printed as 'Subtotal, Ryan White HIV/AIDS program' [Committee recommendation]</t>
  </si>
  <si>
    <t xml:space="preserve">OBS-LHHS-1104</t>
  </si>
  <si>
    <t xml:space="preserve">Title II, Health Resources and Services Administration -- printed as 'Subtotal, Ryan White HIV/AIDS program' [FY 2025 Estimate] Source column: H.Rept. 119-271's 'FY 2025 Estimate' (FY2025 operating plans under the full-year CR, P.L. 119-4) -- FY2025 Enacted by the owner's decision.</t>
  </si>
  <si>
    <t xml:space="preserve">OBS-LHHS-1105</t>
  </si>
  <si>
    <t xml:space="preserve">Title II, Health Resources and Services Administration -- printed as 'Subtotal, Ryan White HIV/AIDS program' [Bill]</t>
  </si>
  <si>
    <t xml:space="preserve">OBS-LHHS-1106</t>
  </si>
  <si>
    <t xml:space="preserve">OBS-LHHS-1107</t>
  </si>
  <si>
    <t xml:space="preserve">OBS-LHHS-1108</t>
  </si>
  <si>
    <t xml:space="preserve">Title II, Health Resources and Services Administration -- printed as 'Subtotal, Ryan White HIV/AIDS program' [FY 2026 Enacted]</t>
  </si>
  <si>
    <t xml:space="preserve">OBS-LHHS-1109</t>
  </si>
  <si>
    <t xml:space="preserve">OBS-LHHS-1110</t>
  </si>
  <si>
    <t xml:space="preserve">Title II, Health Resources and Services Administration -- printed as 'Subtotal, Ryan White HIV/AIDS program' [FY 2026 Request]</t>
  </si>
  <si>
    <t xml:space="preserve">OBS-LHHS-1111</t>
  </si>
  <si>
    <t xml:space="preserve">OBS-LHHS-1112</t>
  </si>
  <si>
    <t xml:space="preserve">Title II, Health Resources and Services Administration -- printed as 'Subtotal, Ryan White HIV/AIDS program' [Committee Recommendation]</t>
  </si>
  <si>
    <t xml:space="preserve">OBS-LHHS-1113</t>
  </si>
  <si>
    <t xml:space="preserve">Title II, Health Resources and Services Administration -- printed as 'Subtotal, Ryan White HIV/AIDS program' [FY 2027 Request*]</t>
  </si>
  <si>
    <t xml:space="preserve">OBS-LHHS-1114</t>
  </si>
  <si>
    <t xml:space="preserve">Title II, National Institutes of Health -- printed as 'Advanced Research Projects Agency for Health (ARPA–H)' [2023 appropriation]</t>
  </si>
  <si>
    <t xml:space="preserve">OBS-LHHS-1115</t>
  </si>
  <si>
    <t xml:space="preserve">Title II, National Institutes of Health -- printed as 'Advanced Research Projects' [Bill] Printed under the Office of the Secretary in this column (P.L. 117-328 places the heading there too).</t>
  </si>
  <si>
    <t xml:space="preserve">OBS-LHHS-1116</t>
  </si>
  <si>
    <t xml:space="preserve">Title II, National Institutes of Health -- printed as 'Advance Research Projects Agency for Health (ARPA-H)' [FY 2023 Request]</t>
  </si>
  <si>
    <t xml:space="preserve">OBS-LHHS-1117</t>
  </si>
  <si>
    <t xml:space="preserve">Title II, National Institutes of Health -- printed as 'Advance Research Projects Agency for Health (ARPA–H)' [Committee recommendation] Source: the Senate Committee's draft explanatory statement for FY2023 (S. 4659 never reported).</t>
  </si>
  <si>
    <t xml:space="preserve">OBS-LHHS-1118</t>
  </si>
  <si>
    <t xml:space="preserve">Title II, National Institutes of Health -- printed as 'Advanced Research Projects Agency for Health (ARPA–H) 1/' [2024 appropriation]</t>
  </si>
  <si>
    <t xml:space="preserve">OBS-LHHS-1119</t>
  </si>
  <si>
    <t xml:space="preserve">Title II, National Institutes of Health -- printed as 'Advanced Research Projects Agency for Health (ARPA–H)' [Budget estimate]</t>
  </si>
  <si>
    <t xml:space="preserve">OBS-LHHS-1120</t>
  </si>
  <si>
    <t xml:space="preserve">Title II, National Institutes of Health -- printed as 'Advanced Research Projects Agency for Health (ARPA–H)' [Committee recommendation]</t>
  </si>
  <si>
    <t xml:space="preserve">OBS-LHHS-1121</t>
  </si>
  <si>
    <t xml:space="preserve">Title II, National Institutes of Health -- printed as 'Advanced Research Projects Agency for Health (ARPA-H)' [FY 2025 Estimate] Source column: H.Rept. 119-271's 'FY 2025 Estimate' (FY2025 operating plans under the full-year CR, P.L. 119-4) -- FY2025 Enacted by the owner's decision.</t>
  </si>
  <si>
    <t xml:space="preserve">OBS-LHHS-1122</t>
  </si>
  <si>
    <t xml:space="preserve">Title II, National Institutes of Health -- printed as 'Advanced Research Projects Agency for Health (ARPA-H).' [Bill]</t>
  </si>
  <si>
    <t xml:space="preserve">OBS-LHHS-1123</t>
  </si>
  <si>
    <t xml:space="preserve">Title II, National Institutes of Health -- printed as 'Advanced Research Projects Agency for Health (ARPA–H) 1/' [Budget estimate]</t>
  </si>
  <si>
    <t xml:space="preserve">OBS-LHHS-1124</t>
  </si>
  <si>
    <t xml:space="preserve">Title II, National Institutes of Health -- printed as 'Advanced Research Projects Agency for Health (ARPA–H) 1/' [Committee recommendation]</t>
  </si>
  <si>
    <t xml:space="preserve">OBS-LHHS-1125</t>
  </si>
  <si>
    <t xml:space="preserve">Title II, National Institutes of Health -- printed as 'Advanced Research Projects Agency for Health (ARPA-H)' [FY 2026 Enacted]</t>
  </si>
  <si>
    <t xml:space="preserve">OBS-LHHS-1126</t>
  </si>
  <si>
    <t xml:space="preserve">Title II, National Institutes of Health -- printed as 'Advanced Research Projects Agency for Health (ARPA-H)' [Bill]</t>
  </si>
  <si>
    <t xml:space="preserve">OBS-LHHS-1127</t>
  </si>
  <si>
    <t xml:space="preserve">Title II, National Institutes of Health -- printed as 'Advanced Research Projects Agency for Health (ARPA-H)' [FY 2026 Request]</t>
  </si>
  <si>
    <t xml:space="preserve">OBS-LHHS-1128</t>
  </si>
  <si>
    <t xml:space="preserve">OBS-LHHS-1129</t>
  </si>
  <si>
    <t xml:space="preserve">Title II, National Institutes of Health -- printed as 'Advanced Research Projects Agency for Health (ARPA-H)' [Committee Recommendation]</t>
  </si>
  <si>
    <t xml:space="preserve">OBS-LHHS-1130</t>
  </si>
  <si>
    <t xml:space="preserve">Title II, National Institutes of Health -- printed as 'Advanced Research Projects Agency for Health (ARPA-H)' [FY 2027 Request*]</t>
  </si>
  <si>
    <t xml:space="preserve">OBS-LHHS-1131</t>
  </si>
  <si>
    <t xml:space="preserve">344</t>
  </si>
  <si>
    <t xml:space="preserve">Title II, National Institutes of Health -- printed as 'National Institute of Behavioral Health' [FY 2026 Request]</t>
  </si>
  <si>
    <t xml:space="preserve">OBS-LHHS-1132</t>
  </si>
  <si>
    <t xml:space="preserve">Title II, National Institutes of Health -- printed as 'National Institute on Body Systems Research' [FY 2025 Request]</t>
  </si>
  <si>
    <t xml:space="preserve">OBS-LHHS-1133</t>
  </si>
  <si>
    <t xml:space="preserve">Title II, National Institutes of Health -- printed as 'National Institute on Body Systems Research' [FY 2026 Request]</t>
  </si>
  <si>
    <t xml:space="preserve">OBS-LHHS-1134</t>
  </si>
  <si>
    <t xml:space="preserve">Title II, National Institutes of Health -- printed as 'Buildings and Facilities' [2023 appropriation]</t>
  </si>
  <si>
    <t xml:space="preserve">OBS-LHHS-1135</t>
  </si>
  <si>
    <t xml:space="preserve">Title II, National Institutes of Health -- printed as 'Buildings and Facilities' [Bill]</t>
  </si>
  <si>
    <t xml:space="preserve">OBS-LHHS-1136</t>
  </si>
  <si>
    <t xml:space="preserve">Title II, National Institutes of Health -- printed as 'Buildings and Facilities' [FY 2023 Request]</t>
  </si>
  <si>
    <t xml:space="preserve">OBS-LHHS-1137</t>
  </si>
  <si>
    <t xml:space="preserve">Title II, National Institutes of Health -- printed as 'Buildings and Facilities' [Committee recommendation] Source: the Senate Committee's draft explanatory statement for FY2023 (S. 4659 never reported).</t>
  </si>
  <si>
    <t xml:space="preserve">OBS-LHHS-1138</t>
  </si>
  <si>
    <t xml:space="preserve">Title II, National Institutes of Health -- printed as 'Buildings and Facilities' [2024 appropriation]</t>
  </si>
  <si>
    <t xml:space="preserve">OBS-LHHS-1139</t>
  </si>
  <si>
    <t xml:space="preserve">Title II, National Institutes of Health -- printed as 'Buildings and Facilities' [Budget estimate]</t>
  </si>
  <si>
    <t xml:space="preserve">OBS-LHHS-1140</t>
  </si>
  <si>
    <t xml:space="preserve">Title II, National Institutes of Health -- printed as 'Buildings and Facilities' [Committee recommendation]</t>
  </si>
  <si>
    <t xml:space="preserve">OBS-LHHS-1141</t>
  </si>
  <si>
    <t xml:space="preserve">Title II, National Institutes of Health -- printed as 'Buildings and Facilities' [FY 2025 Estimate] Source column: H.Rept. 119-271's 'FY 2025 Estimate' (FY2025 operating plans under the full-year CR, P.L. 119-4) -- FY2025 Enacted by the owner's decision.</t>
  </si>
  <si>
    <t xml:space="preserve">OBS-LHHS-1142</t>
  </si>
  <si>
    <t xml:space="preserve">OBS-LHHS-1143</t>
  </si>
  <si>
    <t xml:space="preserve">OBS-LHHS-1144</t>
  </si>
  <si>
    <t xml:space="preserve">OBS-LHHS-1145</t>
  </si>
  <si>
    <t xml:space="preserve">Title II, National Institutes of Health -- printed as 'Buildings and Facilities' [FY 2026 Enacted]</t>
  </si>
  <si>
    <t xml:space="preserve">OBS-LHHS-1146</t>
  </si>
  <si>
    <t xml:space="preserve">OBS-LHHS-1147</t>
  </si>
  <si>
    <t xml:space="preserve">Title II, National Institutes of Health -- printed as 'Buildings and Facilities' [FY 2026 Request]</t>
  </si>
  <si>
    <t xml:space="preserve">OBS-LHHS-1148</t>
  </si>
  <si>
    <t xml:space="preserve">OBS-LHHS-1149</t>
  </si>
  <si>
    <t xml:space="preserve">Title II, National Institutes of Health -- printed as 'Buildings and Facilities' [Committee Recommendation]</t>
  </si>
  <si>
    <t xml:space="preserve">OBS-LHHS-1150</t>
  </si>
  <si>
    <t xml:space="preserve">Title II, National Institutes of Health -- printed as 'Buildings and Facilities' [FY 2027 Request*]</t>
  </si>
  <si>
    <t xml:space="preserve">OBS-LHHS-1151</t>
  </si>
  <si>
    <t xml:space="preserve">Title II, National Institutes of Health -- printed as "National Institute for Child and Women's Health, Sensory Disorders, and Communication" [FY 2026 Request]</t>
  </si>
  <si>
    <t xml:space="preserve">OBS-LHHS-1152</t>
  </si>
  <si>
    <t xml:space="preserve">Title II, National Institutes of Health -- printed as 'John E Fogarty International Center (FIC)' [2023 appropriation]</t>
  </si>
  <si>
    <t xml:space="preserve">OBS-LHHS-1153</t>
  </si>
  <si>
    <t xml:space="preserve">815</t>
  </si>
  <si>
    <t xml:space="preserve">Title II, National Institutes of Health -- printed as 'John E. Fogarty International Center (FIC)' [Bill]</t>
  </si>
  <si>
    <t xml:space="preserve">OBS-LHHS-1154</t>
  </si>
  <si>
    <t xml:space="preserve">Title II, National Institutes of Health -- printed as 'John E. Fogarty International Center (FIC)' [FY 2023 Request]</t>
  </si>
  <si>
    <t xml:space="preserve">OBS-LHHS-1155</t>
  </si>
  <si>
    <t xml:space="preserve">Title II, National Institutes of Health -- printed as 'John E Fogarty International Center (FIC)' [Committee recommendation] Source: the Senate Committee's draft explanatory statement for FY2023 (S. 4659 never reported).</t>
  </si>
  <si>
    <t xml:space="preserve">OBS-LHHS-1156</t>
  </si>
  <si>
    <t xml:space="preserve">Title II, National Institutes of Health -- printed as 'John E Fogarty International Center (FIC)' [2024 appropriation]</t>
  </si>
  <si>
    <t xml:space="preserve">OBS-LHHS-1157</t>
  </si>
  <si>
    <t xml:space="preserve">Title II, National Institutes of Health -- printed as 'John E Fogarty International Center (FIC)' [Budget estimate]</t>
  </si>
  <si>
    <t xml:space="preserve">OBS-LHHS-1158</t>
  </si>
  <si>
    <t xml:space="preserve">Title II, National Institutes of Health -- printed as 'John E Fogarty International Center (FIC)' [Committee recommendation]</t>
  </si>
  <si>
    <t xml:space="preserve">OBS-LHHS-1159</t>
  </si>
  <si>
    <t xml:space="preserve">Title II, National Institutes of Health -- printed as 'John E. Fogarty International Center (FIC)' [FY 2025 Estimate] Source column: H.Rept. 119-271's 'FY 2025 Estimate' (FY2025 operating plans under the full-year CR, P.L. 119-4) -- FY2025 Enacted by the owner's decision.</t>
  </si>
  <si>
    <t xml:space="preserve">OBS-LHHS-1160</t>
  </si>
  <si>
    <t xml:space="preserve">318</t>
  </si>
  <si>
    <t xml:space="preserve">OBS-LHHS-1161</t>
  </si>
  <si>
    <t xml:space="preserve">OBS-LHHS-1162</t>
  </si>
  <si>
    <t xml:space="preserve">OBS-LHHS-1163</t>
  </si>
  <si>
    <t xml:space="preserve">Title II, National Institutes of Health -- printed as 'John E. Fogarty International Center (FIC)' [FY 2026 Enacted]</t>
  </si>
  <si>
    <t xml:space="preserve">OBS-LHHS-1164</t>
  </si>
  <si>
    <t xml:space="preserve">OBS-LHHS-1165</t>
  </si>
  <si>
    <t xml:space="preserve">Title II, National Institutes of Health -- printed as 'John E. Fogarty International Center (FIC)' [FY 2026 Request]</t>
  </si>
  <si>
    <t xml:space="preserve">OBS-LHHS-1166</t>
  </si>
  <si>
    <t xml:space="preserve">OBS-LHHS-1167</t>
  </si>
  <si>
    <t xml:space="preserve">Title II, National Institutes of Health -- printed as 'John E. Fogarty International Center (FIC)' [Committee Recommendation]</t>
  </si>
  <si>
    <t xml:space="preserve">OBS-LHHS-1168</t>
  </si>
  <si>
    <t xml:space="preserve">Title II, National Institutes of Health -- printed as 'John E. Fogarty International Center (FIC)' [FY 2027 Request*]</t>
  </si>
  <si>
    <t xml:space="preserve">OBS-LHHS-1169</t>
  </si>
  <si>
    <t xml:space="preserve">Title II, National Institutes of Health -- printed as 'National Center for Advancing Translational Sciences (NCATS)' [2023 appropriation]</t>
  </si>
  <si>
    <t xml:space="preserve">OBS-LHHS-1170</t>
  </si>
  <si>
    <t xml:space="preserve">Title II, National Institutes of Health -- printed as 'National Center for Advancing Translational Sciences (NCATS)' [Bill]</t>
  </si>
  <si>
    <t xml:space="preserve">OBS-LHHS-1171</t>
  </si>
  <si>
    <t xml:space="preserve">Title II, National Institutes of Health -- printed as 'National Center for Advancing Translational Sciences (NCATS)' [FY 2023 Request]</t>
  </si>
  <si>
    <t xml:space="preserve">OBS-LHHS-1172</t>
  </si>
  <si>
    <t xml:space="preserve">Title II, National Institutes of Health -- printed as 'National Center for Advancing Translational Sciences (NCATS)' [Committee recommendation] Source: the Senate Committee's draft explanatory statement for FY2023 (S. 4659 never reported).</t>
  </si>
  <si>
    <t xml:space="preserve">OBS-LHHS-1173</t>
  </si>
  <si>
    <t xml:space="preserve">Title II, National Institutes of Health -- printed as 'National Center for Advancing Translational Sciences (NCATS)' [2024 appropriation]</t>
  </si>
  <si>
    <t xml:space="preserve">OBS-LHHS-1174</t>
  </si>
  <si>
    <t xml:space="preserve">Title II, National Institutes of Health -- printed as 'National Center for Advancing Translational Sciences (NCATS)' [Budget estimate]</t>
  </si>
  <si>
    <t xml:space="preserve">OBS-LHHS-1175</t>
  </si>
  <si>
    <t xml:space="preserve">Title II, National Institutes of Health -- printed as 'National Center for Advancing Translational Sciences (NCATS)' [Committee recommendation]</t>
  </si>
  <si>
    <t xml:space="preserve">OBS-LHHS-1176</t>
  </si>
  <si>
    <t xml:space="preserve">Title II, National Institutes of Health -- printed as 'National Center for Advancing Translational Sciences (NCATS)' [FY 2025 Estimate] Source column: H.Rept. 119-271's 'FY 2025 Estimate' (FY2025 operating plans under the full-year CR, P.L. 119-4) -- FY2025 Enacted by the owner's decision.</t>
  </si>
  <si>
    <t xml:space="preserve">OBS-LHHS-1177</t>
  </si>
  <si>
    <t xml:space="preserve">OBS-LHHS-1178</t>
  </si>
  <si>
    <t xml:space="preserve">OBS-LHHS-1179</t>
  </si>
  <si>
    <t xml:space="preserve">OBS-LHHS-1180</t>
  </si>
  <si>
    <t xml:space="preserve">Title II, National Institutes of Health -- printed as 'National Center for Advancing Translational Sciences (NCATS)' [FY 2026 Enacted]</t>
  </si>
  <si>
    <t xml:space="preserve">OBS-LHHS-1181</t>
  </si>
  <si>
    <t xml:space="preserve">OBS-LHHS-1182</t>
  </si>
  <si>
    <t xml:space="preserve">Title II, National Institutes of Health -- printed as 'National Center for Advancing Translational Sciences (NCATS)' [FY 2026 Request]</t>
  </si>
  <si>
    <t xml:space="preserve">OBS-LHHS-1183</t>
  </si>
  <si>
    <t xml:space="preserve">OBS-LHHS-1184</t>
  </si>
  <si>
    <t xml:space="preserve">Title II, National Institutes of Health -- printed as 'National Center for Advancing Translational Sciences (NCATS)' [Committee Recommendation]</t>
  </si>
  <si>
    <t xml:space="preserve">OBS-LHHS-1185</t>
  </si>
  <si>
    <t xml:space="preserve">Title II, National Institutes of Health -- printed as 'National Center for Advancing Translational Sciences (NCATS)' [FY 2027 Request*]</t>
  </si>
  <si>
    <t xml:space="preserve">OBS-LHHS-1186</t>
  </si>
  <si>
    <t xml:space="preserve">Title II, National Institutes of Health -- printed as 'National Center for Complementary and Integrative Health (NCCIH)' [2023 appropriation]</t>
  </si>
  <si>
    <t xml:space="preserve">OBS-LHHS-1187</t>
  </si>
  <si>
    <t xml:space="preserve">Title II, National Institutes of Health -- printed as 'National Center for Complementary and Integrative Health (NCCIH)' [Bill]</t>
  </si>
  <si>
    <t xml:space="preserve">OBS-LHHS-1188</t>
  </si>
  <si>
    <t xml:space="preserve">Title II, National Institutes of Health -- printed as 'National Center for Complementary and Integrative Health (NCCIH)' [FY 2023 Request]</t>
  </si>
  <si>
    <t xml:space="preserve">OBS-LHHS-1189</t>
  </si>
  <si>
    <t xml:space="preserve">Title II, National Institutes of Health -- printed as 'National Center for Complementary and Integrative Health (NCCIH)' [Committee recommendation] Source: the Senate Committee's draft explanatory statement for FY2023 (S. 4659 never reported).</t>
  </si>
  <si>
    <t xml:space="preserve">OBS-LHHS-1190</t>
  </si>
  <si>
    <t xml:space="preserve">Title II, National Institutes of Health -- printed as 'National Center for Complementary and Integrative Health (NCCIH)' [2024 appropriation]</t>
  </si>
  <si>
    <t xml:space="preserve">OBS-LHHS-1191</t>
  </si>
  <si>
    <t xml:space="preserve">Title II, National Institutes of Health -- printed as 'National Center for Complementary and Integrative Health (NCCIH)' [Budget estimate]</t>
  </si>
  <si>
    <t xml:space="preserve">OBS-LHHS-1192</t>
  </si>
  <si>
    <t xml:space="preserve">Title II, National Institutes of Health -- printed as 'National Center for Complementary and Integrative Health (NCCIH)' [Committee recommendation]</t>
  </si>
  <si>
    <t xml:space="preserve">OBS-LHHS-1193</t>
  </si>
  <si>
    <t xml:space="preserve">Title II, National Institutes of Health -- printed as 'National Center for Complementary and Integrative Health (NCCIH)' [FY 2025 Estimate] Source column: H.Rept. 119-271's 'FY 2025 Estimate' (FY2025 operating plans under the full-year CR, P.L. 119-4) -- FY2025 Enacted by the owner's decision.</t>
  </si>
  <si>
    <t xml:space="preserve">OBS-LHHS-1194</t>
  </si>
  <si>
    <t xml:space="preserve">OBS-LHHS-1195</t>
  </si>
  <si>
    <t xml:space="preserve">OBS-LHHS-1196</t>
  </si>
  <si>
    <t xml:space="preserve">OBS-LHHS-1197</t>
  </si>
  <si>
    <t xml:space="preserve">Title II, National Institutes of Health -- printed as 'National Center for Complementary and Integrative Health (NCCIH)' [FY 2026 Enacted]</t>
  </si>
  <si>
    <t xml:space="preserve">OBS-LHHS-1198</t>
  </si>
  <si>
    <t xml:space="preserve">OBS-LHHS-1199</t>
  </si>
  <si>
    <t xml:space="preserve">Title II, National Institutes of Health -- printed as 'National Center for Complementary and Integrative Health (NCCIH)' [FY 2026 Request]</t>
  </si>
  <si>
    <t xml:space="preserve">OBS-LHHS-1200</t>
  </si>
  <si>
    <t xml:space="preserve">OBS-LHHS-1201</t>
  </si>
  <si>
    <t xml:space="preserve">Title II, National Institutes of Health -- printed as 'National Center for Complementary and Integrative Health (NCCIH)' [Committee Recommendation]</t>
  </si>
  <si>
    <t xml:space="preserve">OBS-LHHS-1202</t>
  </si>
  <si>
    <t xml:space="preserve">Title II, National Institutes of Health -- printed as 'National Center for Complementary and Integrative Health (NCCIH)' [FY 2027 Request*]</t>
  </si>
  <si>
    <t xml:space="preserve">OBS-LHHS-1203</t>
  </si>
  <si>
    <t xml:space="preserve">Title II, National Institutes of Health -- printed as 'National Eye Institute (NEI)' [2023 appropriation]</t>
  </si>
  <si>
    <t xml:space="preserve">OBS-LHHS-1204</t>
  </si>
  <si>
    <t xml:space="preserve">Title II, National Institutes of Health -- printed as 'National Eye Institute (NEI)' [Bill]</t>
  </si>
  <si>
    <t xml:space="preserve">OBS-LHHS-1205</t>
  </si>
  <si>
    <t xml:space="preserve">Title II, National Institutes of Health -- printed as 'National Eye Institute (NEI)' [FY 2023 Request]</t>
  </si>
  <si>
    <t xml:space="preserve">OBS-LHHS-1206</t>
  </si>
  <si>
    <t xml:space="preserve">Title II, National Institutes of Health -- printed as 'National Eye Institute (NEI)' [Committee recommendation] Source: the Senate Committee's draft explanatory statement for FY2023 (S. 4659 never reported).</t>
  </si>
  <si>
    <t xml:space="preserve">OBS-LHHS-1207</t>
  </si>
  <si>
    <t xml:space="preserve">Title II, National Institutes of Health -- printed as 'National Eye Institute (NEI)' [2024 appropriation]</t>
  </si>
  <si>
    <t xml:space="preserve">OBS-LHHS-1208</t>
  </si>
  <si>
    <t xml:space="preserve">Title II, National Institutes of Health -- printed as 'National Eye Institute (NEI)' [Budget estimate]</t>
  </si>
  <si>
    <t xml:space="preserve">OBS-LHHS-1209</t>
  </si>
  <si>
    <t xml:space="preserve">Title II, National Institutes of Health -- printed as 'National Eye Institute (NEI)' [Committee recommendation]</t>
  </si>
  <si>
    <t xml:space="preserve">OBS-LHHS-1210</t>
  </si>
  <si>
    <t xml:space="preserve">Title II, National Institutes of Health -- printed as 'National Eye Institute (NEI)' [FY 2025 Estimate] Source column: H.Rept. 119-271's 'FY 2025 Estimate' (FY2025 operating plans under the full-year CR, P.L. 119-4) -- FY2025 Enacted by the owner's decision.</t>
  </si>
  <si>
    <t xml:space="preserve">OBS-LHHS-1211</t>
  </si>
  <si>
    <t xml:space="preserve">OBS-LHHS-1212</t>
  </si>
  <si>
    <t xml:space="preserve">OBS-LHHS-1213</t>
  </si>
  <si>
    <t xml:space="preserve">OBS-LHHS-1214</t>
  </si>
  <si>
    <t xml:space="preserve">Title II, National Institutes of Health -- printed as 'National Eye Institute (NEI)' [FY 2026 Enacted]</t>
  </si>
  <si>
    <t xml:space="preserve">OBS-LHHS-1215</t>
  </si>
  <si>
    <t xml:space="preserve">OBS-LHHS-1216</t>
  </si>
  <si>
    <t xml:space="preserve">Title II, National Institutes of Health -- printed as 'National Eye Institute (NEI)' [FY 2026 Request]</t>
  </si>
  <si>
    <t xml:space="preserve">OBS-LHHS-1217</t>
  </si>
  <si>
    <t xml:space="preserve">OBS-LHHS-1218</t>
  </si>
  <si>
    <t xml:space="preserve">Title II, National Institutes of Health -- printed as 'National Eye Institute (NEI)' [Committee Recommendation]</t>
  </si>
  <si>
    <t xml:space="preserve">OBS-LHHS-1219</t>
  </si>
  <si>
    <t xml:space="preserve">Title II, National Institutes of Health -- printed as 'National Eye Institute (NEI)' [FY 2027 Request*]</t>
  </si>
  <si>
    <t xml:space="preserve">OBS-LHHS-1220</t>
  </si>
  <si>
    <t xml:space="preserve">Title II, National Institutes of Health -- printed as 'National Institute on Neuroscience and Brain Research.' [FY 2025 Request]</t>
  </si>
  <si>
    <t xml:space="preserve">OBS-LHHS-1221</t>
  </si>
  <si>
    <t xml:space="preserve">Title II, National Institutes of Health -- printed as 'National Institute on Neuroscience and Brain Research.' [FY 2026 Request]</t>
  </si>
  <si>
    <t xml:space="preserve">OBS-LHHS-1222</t>
  </si>
  <si>
    <t xml:space="preserve">Title II, National Institutes of Health -- printed as 'National Human Genome Research Institute (NHGRI)' [2023 appropriation]</t>
  </si>
  <si>
    <t xml:space="preserve">OBS-LHHS-1223</t>
  </si>
  <si>
    <t xml:space="preserve">Title II, National Institutes of Health -- printed as 'National Human Genome Research Institute (NHGRI)' [Bill]</t>
  </si>
  <si>
    <t xml:space="preserve">OBS-LHHS-1224</t>
  </si>
  <si>
    <t xml:space="preserve">Title II, National Institutes of Health -- printed as 'National Human Genome Research Institute (NHGRI)' [FY 2023 Request]</t>
  </si>
  <si>
    <t xml:space="preserve">OBS-LHHS-1225</t>
  </si>
  <si>
    <t xml:space="preserve">Title II, National Institutes of Health -- printed as 'National Human Genome Research Institute (NHGRI)' [Committee recommendation] Source: the Senate Committee's draft explanatory statement for FY2023 (S. 4659 never reported).</t>
  </si>
  <si>
    <t xml:space="preserve">OBS-LHHS-1226</t>
  </si>
  <si>
    <t xml:space="preserve">Title II, National Institutes of Health -- printed as 'National Human Genome Research Institute (NHGRI)' [2024 appropriation]</t>
  </si>
  <si>
    <t xml:space="preserve">OBS-LHHS-1227</t>
  </si>
  <si>
    <t xml:space="preserve">Title II, National Institutes of Health -- printed as 'National Human Genome Research Institute (NHGRI)' [Budget estimate]</t>
  </si>
  <si>
    <t xml:space="preserve">OBS-LHHS-1228</t>
  </si>
  <si>
    <t xml:space="preserve">Title II, National Institutes of Health -- printed as 'National Human Genome Research Institute (NHGRI)' [Committee recommendation]</t>
  </si>
  <si>
    <t xml:space="preserve">OBS-LHHS-1229</t>
  </si>
  <si>
    <t xml:space="preserve">Title II, National Institutes of Health -- printed as 'National Human Genome Research Institute (NHGRI)' [FY 2025 Estimate] Source column: H.Rept. 119-271's 'FY 2025 Estimate' (FY2025 operating plans under the full-year CR, P.L. 119-4) -- FY2025 Enacted by the owner's decision.</t>
  </si>
  <si>
    <t xml:space="preserve">OBS-LHHS-1230</t>
  </si>
  <si>
    <t xml:space="preserve">OBS-LHHS-1231</t>
  </si>
  <si>
    <t xml:space="preserve">OBS-LHHS-1232</t>
  </si>
  <si>
    <t xml:space="preserve">OBS-LHHS-1233</t>
  </si>
  <si>
    <t xml:space="preserve">Title II, National Institutes of Health -- printed as 'National Human Genome Research Institute (NHGRI)' [FY 2026 Enacted]</t>
  </si>
  <si>
    <t xml:space="preserve">OBS-LHHS-1234</t>
  </si>
  <si>
    <t xml:space="preserve">OBS-LHHS-1235</t>
  </si>
  <si>
    <t xml:space="preserve">Title II, National Institutes of Health -- printed as 'National Human Genome Research Institute (NHGRI)' [FY 2026 Request]</t>
  </si>
  <si>
    <t xml:space="preserve">OBS-LHHS-1236</t>
  </si>
  <si>
    <t xml:space="preserve">OBS-LHHS-1237</t>
  </si>
  <si>
    <t xml:space="preserve">Title II, National Institutes of Health -- printed as 'National Human Genome Research Institute (NHGRI)' [Committee Recommendation]</t>
  </si>
  <si>
    <t xml:space="preserve">OBS-LHHS-1238</t>
  </si>
  <si>
    <t xml:space="preserve">Title II, National Institutes of Health -- printed as 'National Human Genome Research Institute (NHGRI)' [FY 2027 Request*]</t>
  </si>
  <si>
    <t xml:space="preserve">OBS-LHHS-1239</t>
  </si>
  <si>
    <t xml:space="preserve">Title II, National Institutes of Health -- printed as 'National Heart, Lung, and Blood Institute (NHLBI)' [2023 appropriation]</t>
  </si>
  <si>
    <t xml:space="preserve">OBS-LHHS-1240</t>
  </si>
  <si>
    <t xml:space="preserve">Title II, National Institutes of Health -- printed as 'National Heart, Lung, and Blood Institute (NHLBI)' [Bill]</t>
  </si>
  <si>
    <t xml:space="preserve">OBS-LHHS-1241</t>
  </si>
  <si>
    <t xml:space="preserve">Title II, National Institutes of Health -- printed as 'National Heart, Lung, and Blood Institute (NHLBI)' [FY 2023 Request]</t>
  </si>
  <si>
    <t xml:space="preserve">OBS-LHHS-1242</t>
  </si>
  <si>
    <t xml:space="preserve">Title II, National Institutes of Health -- printed as 'National Heart, Lung, and Blood Institute (NHLBI)' [Committee recommendation] Source: the Senate Committee's draft explanatory statement for FY2023 (S. 4659 never reported).</t>
  </si>
  <si>
    <t xml:space="preserve">OBS-LHHS-1243</t>
  </si>
  <si>
    <t xml:space="preserve">Title II, National Institutes of Health -- printed as 'National Heart, Lung, and Blood Institute (NHLBI)' [2024 appropriation]</t>
  </si>
  <si>
    <t xml:space="preserve">OBS-LHHS-1244</t>
  </si>
  <si>
    <t xml:space="preserve">Title II, National Institutes of Health -- printed as 'National Heart, Lung, and Blood Institute (NHLBI)' [Budget estimate]</t>
  </si>
  <si>
    <t xml:space="preserve">OBS-LHHS-1245</t>
  </si>
  <si>
    <t xml:space="preserve">Title II, National Institutes of Health -- printed as 'National Heart, Lung, and Blood Institute (NHLBI)' [Committee recommendation]</t>
  </si>
  <si>
    <t xml:space="preserve">OBS-LHHS-1246</t>
  </si>
  <si>
    <t xml:space="preserve">Title II, National Institutes of Health -- printed as 'National Heart, Lung, and Blood Institute (NHLBI)' [FY 2025 Estimate] Source column: H.Rept. 119-271's 'FY 2025 Estimate' (FY2025 operating plans under the full-year CR, P.L. 119-4) -- FY2025 Enacted by the owner's decision.</t>
  </si>
  <si>
    <t xml:space="preserve">OBS-LHHS-1247</t>
  </si>
  <si>
    <t xml:space="preserve">OBS-LHHS-1248</t>
  </si>
  <si>
    <t xml:space="preserve">OBS-LHHS-1249</t>
  </si>
  <si>
    <t xml:space="preserve">OBS-LHHS-1250</t>
  </si>
  <si>
    <t xml:space="preserve">Title II, National Institutes of Health -- printed as 'National Heart, Lung, and Blood Institute (NHLBI)' [FY 2026 Enacted]</t>
  </si>
  <si>
    <t xml:space="preserve">OBS-LHHS-1251</t>
  </si>
  <si>
    <t xml:space="preserve">OBS-LHHS-1252</t>
  </si>
  <si>
    <t xml:space="preserve">Title II, National Institutes of Health -- printed as 'National Heart, Lung, and Blood Institute (NHLBI)' [FY 2026 Request]</t>
  </si>
  <si>
    <t xml:space="preserve">OBS-LHHS-1253</t>
  </si>
  <si>
    <t xml:space="preserve">OBS-LHHS-1254</t>
  </si>
  <si>
    <t xml:space="preserve">Title II, National Institutes of Health -- printed as 'National Heart, Lung, and Blood Institute (NHLBI)' [Committee Recommendation]</t>
  </si>
  <si>
    <t xml:space="preserve">OBS-LHHS-1255</t>
  </si>
  <si>
    <t xml:space="preserve">Title II, National Institutes of Health -- printed as 'National Heart, Lung, and Blood Institute (NHLBI)' [FY 2027 Request*]</t>
  </si>
  <si>
    <t xml:space="preserve">OBS-LHHS-1256</t>
  </si>
  <si>
    <t xml:space="preserve">Title II, National Institutes of Health -- printed as 'National Institute on Aging (NIA)' [2023 appropriation]</t>
  </si>
  <si>
    <t xml:space="preserve">OBS-LHHS-1257</t>
  </si>
  <si>
    <t xml:space="preserve">Title II, National Institutes of Health -- printed as 'National Institute on Aging (NIA)' [Bill]</t>
  </si>
  <si>
    <t xml:space="preserve">OBS-LHHS-1258</t>
  </si>
  <si>
    <t xml:space="preserve">Title II, National Institutes of Health -- printed as 'National Institute on Aging (NIA)' [FY 2023 Request]</t>
  </si>
  <si>
    <t xml:space="preserve">OBS-LHHS-1259</t>
  </si>
  <si>
    <t xml:space="preserve">Title II, National Institutes of Health -- printed as 'National Institute on Aging (NIA)' [Committee recommendation] Source: the Senate Committee's draft explanatory statement for FY2023 (S. 4659 never reported).</t>
  </si>
  <si>
    <t xml:space="preserve">OBS-LHHS-1260</t>
  </si>
  <si>
    <t xml:space="preserve">Title II, National Institutes of Health -- printed as 'National Institute on Aging (NIA)' [2024 appropriation]</t>
  </si>
  <si>
    <t xml:space="preserve">OBS-LHHS-1261</t>
  </si>
  <si>
    <t xml:space="preserve">Title II, National Institutes of Health -- printed as 'National Institute on Aging (NIA)' [Budget estimate]</t>
  </si>
  <si>
    <t xml:space="preserve">OBS-LHHS-1262</t>
  </si>
  <si>
    <t xml:space="preserve">Title II, National Institutes of Health -- printed as 'National Institute on Aging (NIA)' [Committee recommendation]</t>
  </si>
  <si>
    <t xml:space="preserve">OBS-LHHS-1263</t>
  </si>
  <si>
    <t xml:space="preserve">Title II, National Institutes of Health -- printed as 'National Institute on Aging (NIA)' [FY 2025 Estimate] Source column: H.Rept. 119-271's 'FY 2025 Estimate' (FY2025 operating plans under the full-year CR, P.L. 119-4) -- FY2025 Enacted by the owner's decision.</t>
  </si>
  <si>
    <t xml:space="preserve">OBS-LHHS-1264</t>
  </si>
  <si>
    <t xml:space="preserve">OBS-LHHS-1265</t>
  </si>
  <si>
    <t xml:space="preserve">OBS-LHHS-1266</t>
  </si>
  <si>
    <t xml:space="preserve">OBS-LHHS-1267</t>
  </si>
  <si>
    <t xml:space="preserve">Title II, National Institutes of Health -- printed as 'National Institute on Aging (NIA)' [FY 2026 Enacted]</t>
  </si>
  <si>
    <t xml:space="preserve">OBS-LHHS-1268</t>
  </si>
  <si>
    <t xml:space="preserve">OBS-LHHS-1269</t>
  </si>
  <si>
    <t xml:space="preserve">Title II, National Institutes of Health -- printed as 'National Institute on Aging (NIA)' [FY 2026 Request]</t>
  </si>
  <si>
    <t xml:space="preserve">OBS-LHHS-1270</t>
  </si>
  <si>
    <t xml:space="preserve">OBS-LHHS-1271</t>
  </si>
  <si>
    <t xml:space="preserve">Title II, National Institutes of Health -- printed as 'National Institute on Aging (NIA)' [Committee Recommendation]</t>
  </si>
  <si>
    <t xml:space="preserve">OBS-LHHS-1272</t>
  </si>
  <si>
    <t xml:space="preserve">Title II, National Institutes of Health -- printed as 'National Institute on Aging (NIA)' [FY 2027 Request*]</t>
  </si>
  <si>
    <t xml:space="preserve">OBS-LHHS-1273</t>
  </si>
  <si>
    <t xml:space="preserve">Title II, National Institutes of Health -- printed as 'National Institute on Alcohol Abuse and Alcoholism (NIAAA)' [2023 appropriation]</t>
  </si>
  <si>
    <t xml:space="preserve">OBS-LHHS-1274</t>
  </si>
  <si>
    <t xml:space="preserve">Title II, National Institutes of Health -- printed as 'National Institute on Alcohol Effects and Alcohol-Related Disorders (NIAAA)' [Bill]</t>
  </si>
  <si>
    <t xml:space="preserve">OBS-LHHS-1275</t>
  </si>
  <si>
    <t xml:space="preserve">Title II, National Institutes of Health -- printed as 'National Institute on Alcohol Effects and Alcohol-Related Disorders (NIAAA)' [FY 2023 Request]</t>
  </si>
  <si>
    <t xml:space="preserve">OBS-LHHS-1276</t>
  </si>
  <si>
    <t xml:space="preserve">Title II, National Institutes of Health -- printed as 'National Institute on Alcohol Effects and Alcohol-Related Disorders (NIAAA)' [Committee recommendation] Source: the Senate Committee's draft explanatory statement for FY2023 (S. 4659 never reported).</t>
  </si>
  <si>
    <t xml:space="preserve">OBS-LHHS-1277</t>
  </si>
  <si>
    <t xml:space="preserve">Title II, National Institutes of Health -- printed as 'National Institute on Alcohol Abuse and Alcoholism (NIAAA)' [2024 appropriation]</t>
  </si>
  <si>
    <t xml:space="preserve">OBS-LHHS-1278</t>
  </si>
  <si>
    <t xml:space="preserve">Title II, National Institutes of Health -- printed as 'National Institute on Alcohol Abuse and Alcoholism (NIAAA)' [Budget estimate]</t>
  </si>
  <si>
    <t xml:space="preserve">OBS-LHHS-1279</t>
  </si>
  <si>
    <t xml:space="preserve">Title II, National Institutes of Health -- printed as 'National Institute on Alcohol Abuse and Alcoholism (NIAAA)' [Committee recommendation]</t>
  </si>
  <si>
    <t xml:space="preserve">OBS-LHHS-1280</t>
  </si>
  <si>
    <t xml:space="preserve">Title II, National Institutes of Health -- printed as 'National Institute on Alcohol Abuse and Alcoholism (NIAAA)' [FY 2025 Estimate] Source column: H.Rept. 119-271's 'FY 2025 Estimate' (FY2025 operating plans under the full-year CR, P.L. 119-4) -- FY2025 Enacted by the owner's decision.</t>
  </si>
  <si>
    <t xml:space="preserve">OBS-LHHS-1281</t>
  </si>
  <si>
    <t xml:space="preserve">Title II, National Institutes of Health -- printed as 'National Institute on Alcohol Abuse and Alcoholism (NIAAA)' [Bill]</t>
  </si>
  <si>
    <t xml:space="preserve">OBS-LHHS-1282</t>
  </si>
  <si>
    <t xml:space="preserve">OBS-LHHS-1283</t>
  </si>
  <si>
    <t xml:space="preserve">OBS-LHHS-1284</t>
  </si>
  <si>
    <t xml:space="preserve">Title II, National Institutes of Health -- printed as 'National Institute on Alcohol Abuse and Alcoholism (NIAAA)' [FY 2026 Enacted]</t>
  </si>
  <si>
    <t xml:space="preserve">OBS-LHHS-1285</t>
  </si>
  <si>
    <t xml:space="preserve">OBS-LHHS-1286</t>
  </si>
  <si>
    <t xml:space="preserve">Title II, National Institutes of Health -- printed as 'National Institute on Alcohol Abuse and Alcoholism (NIAAA)' [FY 2026 Request]</t>
  </si>
  <si>
    <t xml:space="preserve">OBS-LHHS-1287</t>
  </si>
  <si>
    <t xml:space="preserve">OBS-LHHS-1288</t>
  </si>
  <si>
    <t xml:space="preserve">Title II, National Institutes of Health -- printed as 'National Institute on Alcohol Abuse and Alcoholism (NIAAA)' [Committee Recommendation]</t>
  </si>
  <si>
    <t xml:space="preserve">OBS-LHHS-1289</t>
  </si>
  <si>
    <t xml:space="preserve">Title II, National Institutes of Health -- printed as 'National Institute on Alcohol Abuse and Alcoholism (NIAAA)' [FY 2027 Request*]</t>
  </si>
  <si>
    <t xml:space="preserve">OBS-LHHS-1290</t>
  </si>
  <si>
    <t xml:space="preserve">Title II, National Institutes of Health -- printed as 'National Institute of Allergy and Infectious Diseases (NIAID)' [2023 appropriation]</t>
  </si>
  <si>
    <t xml:space="preserve">OBS-LHHS-1291</t>
  </si>
  <si>
    <t xml:space="preserve">Title II, National Institutes of Health -- printed as 'National Institute of Allergy and Infectious Diseases (NIAID)' [Bill]</t>
  </si>
  <si>
    <t xml:space="preserve">OBS-LHHS-1292</t>
  </si>
  <si>
    <t xml:space="preserve">Title II, National Institutes of Health -- printed as 'National Institute of Allergy and Infectious Diseases (NIAID)' [FY 2023 Request]</t>
  </si>
  <si>
    <t xml:space="preserve">OBS-LHHS-1293</t>
  </si>
  <si>
    <t xml:space="preserve">Title II, National Institutes of Health -- printed as 'National Institute of Allergy and Infectious Diseases (NIAID)' [Committee recommendation] Source: the Senate Committee's draft explanatory statement for FY2023 (S. 4659 never reported).</t>
  </si>
  <si>
    <t xml:space="preserve">OBS-LHHS-1294</t>
  </si>
  <si>
    <t xml:space="preserve">Title II, National Institutes of Health -- printed as 'National Institute of Allergy and Infectious Diseases (NIAID)' [2024 appropriation]</t>
  </si>
  <si>
    <t xml:space="preserve">OBS-LHHS-1295</t>
  </si>
  <si>
    <t xml:space="preserve">Title II, National Institutes of Health -- printed as 'National Institute of Allergy and Infectious Diseases (NIAID)' [Budget estimate]</t>
  </si>
  <si>
    <t xml:space="preserve">OBS-LHHS-1296</t>
  </si>
  <si>
    <t xml:space="preserve">Title II, National Institutes of Health -- printed as 'National Institute of Allergy and Infectious Diseases (NIAID)' [Committee recommendation]</t>
  </si>
  <si>
    <t xml:space="preserve">OBS-LHHS-1297</t>
  </si>
  <si>
    <t xml:space="preserve">Title II, National Institutes of Health -- printed as 'National Institute of Allergy and Infectious Diseases (NIAID)' [FY 2025 Estimate] Source column: H.Rept. 119-271's 'FY 2025 Estimate' (FY2025 operating plans under the full-year CR, P.L. 119-4) -- FY2025 Enacted by the owner's decision.</t>
  </si>
  <si>
    <t xml:space="preserve">OBS-LHHS-1298</t>
  </si>
  <si>
    <t xml:space="preserve">OBS-LHHS-1299</t>
  </si>
  <si>
    <t xml:space="preserve">OBS-LHHS-1300</t>
  </si>
  <si>
    <t xml:space="preserve">OBS-LHHS-1301</t>
  </si>
  <si>
    <t xml:space="preserve">Title II, National Institutes of Health -- printed as 'National Institute of Allergy and Infectious Diseases (NIAID)' [FY 2026 Enacted]</t>
  </si>
  <si>
    <t xml:space="preserve">OBS-LHHS-1302</t>
  </si>
  <si>
    <t xml:space="preserve">OBS-LHHS-1303</t>
  </si>
  <si>
    <t xml:space="preserve">Title II, National Institutes of Health -- printed as 'National Institute of Allergy and Infectious Diseases (NIAID)' [FY 2026 Request]</t>
  </si>
  <si>
    <t xml:space="preserve">OBS-LHHS-1304</t>
  </si>
  <si>
    <t xml:space="preserve">OBS-LHHS-1305</t>
  </si>
  <si>
    <t xml:space="preserve">Title II, National Institutes of Health -- printed as 'National Institute of Allergy and Infectious Diseases (NIAID)' [Committee Recommendation]</t>
  </si>
  <si>
    <t xml:space="preserve">OBS-LHHS-1306</t>
  </si>
  <si>
    <t xml:space="preserve">Title II, National Institutes of Health -- printed as 'National Institute of Allergy and Infectious Diseases (NIAID)' [FY 2027 Request*]</t>
  </si>
  <si>
    <t xml:space="preserve">OBS-LHHS-1307</t>
  </si>
  <si>
    <t xml:space="preserve">Title II, National Institutes of Health -- printed as 'National Institute of Arthritis and Musculoskeletal and Skin Diseases (NIAMS)' [2023 appropriation]</t>
  </si>
  <si>
    <t xml:space="preserve">OBS-LHHS-1308</t>
  </si>
  <si>
    <t xml:space="preserve">Title II, National Institutes of Health -- printed as 'National Institute of Arthritis and Musculoskeletal and Skin Diseases (NIAMS)' [Bill]</t>
  </si>
  <si>
    <t xml:space="preserve">OBS-LHHS-1309</t>
  </si>
  <si>
    <t xml:space="preserve">Title II, National Institutes of Health -- printed as 'National Institute of Arthritis and Musculoskeletal and Skin Diseases (NIAMS)' [FY 2023 Request]</t>
  </si>
  <si>
    <t xml:space="preserve">OBS-LHHS-1310</t>
  </si>
  <si>
    <t xml:space="preserve">Title II, National Institutes of Health -- printed as 'National Institute of Arthritis and Musculoskeletal and Skin Diseases (NIAMS)' [Committee recommendation] Source: the Senate Committee's draft explanatory statement for FY2023 (S. 4659 never reported).</t>
  </si>
  <si>
    <t xml:space="preserve">OBS-LHHS-1311</t>
  </si>
  <si>
    <t xml:space="preserve">Title II, National Institutes of Health -- printed as 'National Institute of Arthritis and Musculoskeletal and Skin Diseases (NIAMS)' [2024 appropriation]</t>
  </si>
  <si>
    <t xml:space="preserve">OBS-LHHS-1312</t>
  </si>
  <si>
    <t xml:space="preserve">Title II, National Institutes of Health -- printed as 'National Institute of Arthritis and Musculoskeletal and Skin Diseases (NIAMS)' [Budget estimate]</t>
  </si>
  <si>
    <t xml:space="preserve">OBS-LHHS-1313</t>
  </si>
  <si>
    <t xml:space="preserve">Title II, National Institutes of Health -- printed as 'National Institute of Arthritis and Musculoskeletal and Skin Diseases (NIAMS)' [Committee recommendation]</t>
  </si>
  <si>
    <t xml:space="preserve">OBS-LHHS-1314</t>
  </si>
  <si>
    <t xml:space="preserve">Title II, National Institutes of Health -- printed as 'National Institute of Arthritis and Musculoskeletal and Skin Diseases (NIAMS)' [FY 2025 Estimate] Source column: H.Rept. 119-271's 'FY 2025 Estimate' (FY2025 operating plans under the full-year CR, P.L. 119-4) -- FY2025 Enacted by the owner's decision.</t>
  </si>
  <si>
    <t xml:space="preserve">OBS-LHHS-1315</t>
  </si>
  <si>
    <t xml:space="preserve">OBS-LHHS-1316</t>
  </si>
  <si>
    <t xml:space="preserve">OBS-LHHS-1317</t>
  </si>
  <si>
    <t xml:space="preserve">OBS-LHHS-1318</t>
  </si>
  <si>
    <t xml:space="preserve">Title II, National Institutes of Health -- printed as 'National Institute of Arthritis and Musculoskeletal and Skin Diseases (NIAMS)' [FY 2026 Enacted]</t>
  </si>
  <si>
    <t xml:space="preserve">OBS-LHHS-1319</t>
  </si>
  <si>
    <t xml:space="preserve">OBS-LHHS-1320</t>
  </si>
  <si>
    <t xml:space="preserve">Title II, National Institutes of Health -- printed as 'National Institute of Arthritis and Musculoskeletal and Skin Diseases (NIAMS)' [FY 2026 Request]</t>
  </si>
  <si>
    <t xml:space="preserve">OBS-LHHS-1321</t>
  </si>
  <si>
    <t xml:space="preserve">OBS-LHHS-1322</t>
  </si>
  <si>
    <t xml:space="preserve">Title II, National Institutes of Health -- printed as 'National Institute of Arthritis and Musculoskeletal and Skin Diseases (NIAMS)' [Committee Recommendation]</t>
  </si>
  <si>
    <t xml:space="preserve">OBS-LHHS-1323</t>
  </si>
  <si>
    <t xml:space="preserve">Title II, National Institutes of Health -- printed as 'National Institute of Arthritis and Musculoskeletal and Skin Diseases (NIAMS)' [FY 2027 Request*]</t>
  </si>
  <si>
    <t xml:space="preserve">OBS-LHHS-1324</t>
  </si>
  <si>
    <t xml:space="preserve">Title II, National Institutes of Health -- printed as 'National Institute of Biomedical Imaging and Bioengineering (NIBIB)' [2023 appropriation]</t>
  </si>
  <si>
    <t xml:space="preserve">OBS-LHHS-1325</t>
  </si>
  <si>
    <t xml:space="preserve">Title II, National Institutes of Health -- printed as 'National Institute of Biomedical Imaging and Bioengineering (NIBIB)' [Bill]</t>
  </si>
  <si>
    <t xml:space="preserve">OBS-LHHS-1326</t>
  </si>
  <si>
    <t xml:space="preserve">Title II, National Institutes of Health -- printed as 'National Institute of Biomedical Imaging and Bioengineering (NIBIB)' [FY 2023 Request]</t>
  </si>
  <si>
    <t xml:space="preserve">OBS-LHHS-1327</t>
  </si>
  <si>
    <t xml:space="preserve">Title II, National Institutes of Health -- printed as 'National Institute of Biomedical Imaging and Bioengineering (NIBIB)' [Committee recommendation] Source: the Senate Committee's draft explanatory statement for FY2023 (S. 4659 never reported).</t>
  </si>
  <si>
    <t xml:space="preserve">OBS-LHHS-1328</t>
  </si>
  <si>
    <t xml:space="preserve">Title II, National Institutes of Health -- printed as 'National Institute of Biomedical Imaging and Bioengineering (NIBIB)' [2024 appropriation]</t>
  </si>
  <si>
    <t xml:space="preserve">OBS-LHHS-1329</t>
  </si>
  <si>
    <t xml:space="preserve">Title II, National Institutes of Health -- printed as 'National Institute of Biomedical Imaging and Bioengineering (NIBIB)' [Budget estimate]</t>
  </si>
  <si>
    <t xml:space="preserve">OBS-LHHS-1330</t>
  </si>
  <si>
    <t xml:space="preserve">Title II, National Institutes of Health -- printed as 'National Institute of Biomedical Imaging and Bioengineering (NIBIB)' [Committee recommendation]</t>
  </si>
  <si>
    <t xml:space="preserve">OBS-LHHS-1331</t>
  </si>
  <si>
    <t xml:space="preserve">Title II, National Institutes of Health -- printed as 'National Institute of Biomedical Imaging and Bioengineering (NIBIB)' [FY 2025 Estimate] Source column: H.Rept. 119-271's 'FY 2025 Estimate' (FY2025 operating plans under the full-year CR, P.L. 119-4) -- FY2025 Enacted by the owner's decision.</t>
  </si>
  <si>
    <t xml:space="preserve">OBS-LHHS-1332</t>
  </si>
  <si>
    <t xml:space="preserve">OBS-LHHS-1333</t>
  </si>
  <si>
    <t xml:space="preserve">OBS-LHHS-1334</t>
  </si>
  <si>
    <t xml:space="preserve">OBS-LHHS-1335</t>
  </si>
  <si>
    <t xml:space="preserve">Title II, National Institutes of Health -- printed as 'National Institute of Biomedical Imaging and Bioengineering (NIBIB)' [FY 2026 Enacted]</t>
  </si>
  <si>
    <t xml:space="preserve">OBS-LHHS-1336</t>
  </si>
  <si>
    <t xml:space="preserve">OBS-LHHS-1337</t>
  </si>
  <si>
    <t xml:space="preserve">Title II, National Institutes of Health -- printed as 'National Institute of Biomedical Imaging and Bioengineering (NIBIB)' [FY 2026 Request]</t>
  </si>
  <si>
    <t xml:space="preserve">OBS-LHHS-1338</t>
  </si>
  <si>
    <t xml:space="preserve">OBS-LHHS-1339</t>
  </si>
  <si>
    <t xml:space="preserve">Title II, National Institutes of Health -- printed as 'National Institute of Biomedical Imaging and Bioengineering (NIBIB)' [Committee Recommendation]</t>
  </si>
  <si>
    <t xml:space="preserve">OBS-LHHS-1340</t>
  </si>
  <si>
    <t xml:space="preserve">Title II, National Institutes of Health -- printed as 'National Institute of Biomedical Imaging and Bioengineering (NIBIB)' [FY 2027 Request*]</t>
  </si>
  <si>
    <t xml:space="preserve">OBS-LHHS-1341</t>
  </si>
  <si>
    <t xml:space="preserve">Title II, National Institutes of Health -- printed as 'Eunice Kennedy Shriver National Institute of Child Health and Human Development (NICHD)' [2023 appropriation]</t>
  </si>
  <si>
    <t xml:space="preserve">OBS-LHHS-1342</t>
  </si>
  <si>
    <t xml:space="preserve">Title II, National Institutes of Health -- printed as 'Eunice Kennedy Shriver National Institute of Child Health and Human Development (NICHD)' [Bill]</t>
  </si>
  <si>
    <t xml:space="preserve">OBS-LHHS-1343</t>
  </si>
  <si>
    <t xml:space="preserve">Title II, National Institutes of Health -- printed as 'Eunice Kennedy Shriver National Institute of Child Health and Human Development (NICHD)' [FY 2023 Request]</t>
  </si>
  <si>
    <t xml:space="preserve">OBS-LHHS-1344</t>
  </si>
  <si>
    <t xml:space="preserve">Title II, National Institutes of Health -- printed as 'Eunice Kennedy Shriver National Institute of Child Health and Human Development (NICHD)' [Committee recommendation] Source: the Senate Committee's draft explanatory statement for FY2023 (S. 4659 never reported).</t>
  </si>
  <si>
    <t xml:space="preserve">OBS-LHHS-1345</t>
  </si>
  <si>
    <t xml:space="preserve">Title II, National Institutes of Health -- printed as 'Eunice Kennedy Shriver National Institute of Child Health and Human Development (NICHD)' [2024 appropriation]</t>
  </si>
  <si>
    <t xml:space="preserve">OBS-LHHS-1346</t>
  </si>
  <si>
    <t xml:space="preserve">Title II, National Institutes of Health -- printed as 'Eunice Kennedy Shriver National Institute of Child Health and Human Development (NICHD)' [Budget estimate]</t>
  </si>
  <si>
    <t xml:space="preserve">OBS-LHHS-1347</t>
  </si>
  <si>
    <t xml:space="preserve">Title II, National Institutes of Health -- printed as 'Eunice Kennedy Shriver National Institute of Child Health and Human Development (NICHD)' [Committee recommendation]</t>
  </si>
  <si>
    <t xml:space="preserve">OBS-LHHS-1348</t>
  </si>
  <si>
    <t xml:space="preserve">Title II, National Institutes of Health -- printed as 'Eunice Kennedy Shriver National Institute of Child Health and Human Development (NICHD)' [FY 2025 Estimate] Source column: H.Rept. 119-271's 'FY 2025 Estimate' (FY2025 operating plans under the full-year CR, P.L. 119-4) -- FY2025 Enacted by the owner's decision.</t>
  </si>
  <si>
    <t xml:space="preserve">OBS-LHHS-1349</t>
  </si>
  <si>
    <t xml:space="preserve">OBS-LHHS-1350</t>
  </si>
  <si>
    <t xml:space="preserve">OBS-LHHS-1351</t>
  </si>
  <si>
    <t xml:space="preserve">OBS-LHHS-1352</t>
  </si>
  <si>
    <t xml:space="preserve">Title II, National Institutes of Health -- printed as 'Eunice Kennedy Shriver National Institute of Child Health and Human Development (NICHD)' [FY 2026 Enacted]</t>
  </si>
  <si>
    <t xml:space="preserve">OBS-LHHS-1353</t>
  </si>
  <si>
    <t xml:space="preserve">OBS-LHHS-1354</t>
  </si>
  <si>
    <t xml:space="preserve">Title II, National Institutes of Health -- printed as 'Eunice Kennedy Shriver National Institute of Child Health and Human Development (NICHD)' [FY 2026 Request]</t>
  </si>
  <si>
    <t xml:space="preserve">OBS-LHHS-1355</t>
  </si>
  <si>
    <t xml:space="preserve">OBS-LHHS-1356</t>
  </si>
  <si>
    <t xml:space="preserve">Title II, National Institutes of Health -- printed as 'Eunice Kennedy Shriver National Institute of Child Health and Human Development (NICHD)' [Committee Recommendation]</t>
  </si>
  <si>
    <t xml:space="preserve">OBS-LHHS-1357</t>
  </si>
  <si>
    <t xml:space="preserve">Title II, National Institutes of Health -- printed as 'Eunice Kennedy Shriver National Institute of Child Health and Human Development (NICHD)' [FY 2027 Request*]</t>
  </si>
  <si>
    <t xml:space="preserve">OBS-LHHS-1358</t>
  </si>
  <si>
    <t xml:space="preserve">Title II, National Institutes of Health -- printed as 'National Institute on Drug Abuse (NIDA)' [2023 appropriation]</t>
  </si>
  <si>
    <t xml:space="preserve">OBS-LHHS-1359</t>
  </si>
  <si>
    <t xml:space="preserve">Title II, National Institutes of Health -- printed as 'National Institute on Drugs and Addiction (NIDA)' [Bill]</t>
  </si>
  <si>
    <t xml:space="preserve">OBS-LHHS-1360</t>
  </si>
  <si>
    <t xml:space="preserve">Title II, National Institutes of Health -- printed as 'National Institute on Drugs and Addiction (NIDA)' [FY 2023 Request]</t>
  </si>
  <si>
    <t xml:space="preserve">OBS-LHHS-1361</t>
  </si>
  <si>
    <t xml:space="preserve">Title II, National Institutes of Health -- printed as 'National Institute on Drugs and Addiction (NIDA)' [Committee recommendation] Source: the Senate Committee's draft explanatory statement for FY2023 (S. 4659 never reported).</t>
  </si>
  <si>
    <t xml:space="preserve">OBS-LHHS-1362</t>
  </si>
  <si>
    <t xml:space="preserve">Title II, National Institutes of Health -- printed as 'National Institute on Drug Abuse (NIDA)' [2024 appropriation]</t>
  </si>
  <si>
    <t xml:space="preserve">OBS-LHHS-1363</t>
  </si>
  <si>
    <t xml:space="preserve">Title II, National Institutes of Health -- printed as 'National Institute on Drug Abuse (NIDA)' [Budget estimate]</t>
  </si>
  <si>
    <t xml:space="preserve">OBS-LHHS-1364</t>
  </si>
  <si>
    <t xml:space="preserve">Title II, National Institutes of Health -- printed as 'National Institute on Drug Abuse (NIDA)' [Committee recommendation]</t>
  </si>
  <si>
    <t xml:space="preserve">OBS-LHHS-1365</t>
  </si>
  <si>
    <t xml:space="preserve">Title II, National Institutes of Health -- printed as 'National Institute on Drug Abuse (NIDA)' [FY 2025 Estimate] Source column: H.Rept. 119-271's 'FY 2025 Estimate' (FY2025 operating plans under the full-year CR, P.L. 119-4) -- FY2025 Enacted by the owner's decision.</t>
  </si>
  <si>
    <t xml:space="preserve">OBS-LHHS-1366</t>
  </si>
  <si>
    <t xml:space="preserve">Title II, National Institutes of Health -- printed as 'National Institute on Drug Abuse (NIDA)' [Bill]</t>
  </si>
  <si>
    <t xml:space="preserve">OBS-LHHS-1367</t>
  </si>
  <si>
    <t xml:space="preserve">OBS-LHHS-1368</t>
  </si>
  <si>
    <t xml:space="preserve">OBS-LHHS-1369</t>
  </si>
  <si>
    <t xml:space="preserve">Title II, National Institutes of Health -- printed as 'National Institute on Drug Abuse (NIDA)' [FY 2026 Enacted]</t>
  </si>
  <si>
    <t xml:space="preserve">OBS-LHHS-1370</t>
  </si>
  <si>
    <t xml:space="preserve">OBS-LHHS-1371</t>
  </si>
  <si>
    <t xml:space="preserve">Title II, National Institutes of Health -- printed as 'National Institute on Drug Abuse (NIDA)' [FY 2026 Request]</t>
  </si>
  <si>
    <t xml:space="preserve">OBS-LHHS-1372</t>
  </si>
  <si>
    <t xml:space="preserve">OBS-LHHS-1373</t>
  </si>
  <si>
    <t xml:space="preserve">Title II, National Institutes of Health -- printed as 'National Institute on Drug Abuse (NIDA)' [Committee Recommendation]</t>
  </si>
  <si>
    <t xml:space="preserve">OBS-LHHS-1374</t>
  </si>
  <si>
    <t xml:space="preserve">Title II, National Institutes of Health -- printed as 'National Institute on Drug Abuse (NIDA)' [FY 2027 Request*]</t>
  </si>
  <si>
    <t xml:space="preserve">OBS-LHHS-1375</t>
  </si>
  <si>
    <t xml:space="preserve">Title II, National Institutes of Health -- printed as 'National Institute on Deafness and Other Communication Disorders (NIDCD)' [2023 appropriation]</t>
  </si>
  <si>
    <t xml:space="preserve">OBS-LHHS-1376</t>
  </si>
  <si>
    <t xml:space="preserve">Title II, National Institutes of Health -- printed as 'National Institute on Deafness and Other Communication Disorders (NIDCD)' [Bill]</t>
  </si>
  <si>
    <t xml:space="preserve">OBS-LHHS-1377</t>
  </si>
  <si>
    <t xml:space="preserve">Title II, National Institutes of Health -- printed as 'National Institute on Deafness and Other Communication Disorders (NIDCD)' [FY 2023 Request]</t>
  </si>
  <si>
    <t xml:space="preserve">OBS-LHHS-1378</t>
  </si>
  <si>
    <t xml:space="preserve">Title II, National Institutes of Health -- printed as 'National Institute on Deafness and Other Communication Disorders (NIDCD)' [2024 appropriation]</t>
  </si>
  <si>
    <t xml:space="preserve">OBS-LHHS-1379</t>
  </si>
  <si>
    <t xml:space="preserve">Title II, National Institutes of Health -- printed as 'National Institute on Deafness and Other Communication Disorders (NIDCD)' [Budget estimate]</t>
  </si>
  <si>
    <t xml:space="preserve">OBS-LHHS-1380</t>
  </si>
  <si>
    <t xml:space="preserve">Title II, National Institutes of Health -- printed as 'National Institute on Deafness and Other Communication Disorders (NIDCD)' [Committee recommendation]</t>
  </si>
  <si>
    <t xml:space="preserve">OBS-LHHS-1381</t>
  </si>
  <si>
    <t xml:space="preserve">Title II, National Institutes of Health -- printed as 'National Institute on Deafness and Other Communication Disorders (NIDCD)' [FY 2025 Estimate] Source column: H.Rept. 119-271's 'FY 2025 Estimate' (FY2025 operating plans under the full-year CR, P.L. 119-4) -- FY2025 Enacted by the owner's decision.</t>
  </si>
  <si>
    <t xml:space="preserve">OBS-LHHS-1382</t>
  </si>
  <si>
    <t xml:space="preserve">OBS-LHHS-1383</t>
  </si>
  <si>
    <t xml:space="preserve">OBS-LHHS-1384</t>
  </si>
  <si>
    <t xml:space="preserve">OBS-LHHS-1385</t>
  </si>
  <si>
    <t xml:space="preserve">Title II, National Institutes of Health -- printed as 'National Institute on Deafness and Other Communication Disorders (NIDCD)' [FY 2026 Enacted]</t>
  </si>
  <si>
    <t xml:space="preserve">OBS-LHHS-1386</t>
  </si>
  <si>
    <t xml:space="preserve">OBS-LHHS-1387</t>
  </si>
  <si>
    <t xml:space="preserve">Title II, National Institutes of Health -- printed as 'National Institute on Deafness and Other Communication Disorders (NIDCD)' [FY 2026 Request]</t>
  </si>
  <si>
    <t xml:space="preserve">OBS-LHHS-1388</t>
  </si>
  <si>
    <t xml:space="preserve">OBS-LHHS-1389</t>
  </si>
  <si>
    <t xml:space="preserve">Title II, National Institutes of Health -- printed as 'National Institute on Deafness and Other Communication Disorders (NIDCD)' [Committee Recommendation]</t>
  </si>
  <si>
    <t xml:space="preserve">OBS-LHHS-1390</t>
  </si>
  <si>
    <t xml:space="preserve">Title II, National Institutes of Health -- printed as 'National Institute on Deafness and Other Communication Disorders (NIDCD)' [FY 2027 Request*]</t>
  </si>
  <si>
    <t xml:space="preserve">OBS-LHHS-1391</t>
  </si>
  <si>
    <t xml:space="preserve">Title II, National Institutes of Health -- printed as 'National Institute of Dental and Craniofacial Research (NIDCR)' [2023 appropriation]</t>
  </si>
  <si>
    <t xml:space="preserve">OBS-LHHS-1392</t>
  </si>
  <si>
    <t xml:space="preserve">Title II, National Institutes of Health -- printed as 'National Institute of Dental and Craniofacial Research (NIDCR)' [Bill]</t>
  </si>
  <si>
    <t xml:space="preserve">OBS-LHHS-1393</t>
  </si>
  <si>
    <t xml:space="preserve">Title II, National Institutes of Health -- printed as 'National Institute of Dental and Craniofacial Research (NIDCR)' [FY 2023 Request]</t>
  </si>
  <si>
    <t xml:space="preserve">OBS-LHHS-1394</t>
  </si>
  <si>
    <t xml:space="preserve">Title II, National Institutes of Health -- printed as 'National Institute of Dental and Craniofacial Research (NIDCR)' [Committee recommendation] Source: the Senate Committee's draft explanatory statement for FY2023 (S. 4659 never reported).</t>
  </si>
  <si>
    <t xml:space="preserve">OBS-LHHS-1395</t>
  </si>
  <si>
    <t xml:space="preserve">Title II, National Institutes of Health -- printed as 'National Institute of Dental and Craniofacial Research (NIDCR)' [2024 appropriation]</t>
  </si>
  <si>
    <t xml:space="preserve">OBS-LHHS-1396</t>
  </si>
  <si>
    <t xml:space="preserve">Title II, National Institutes of Health -- printed as 'National Institute of Dental and Craniofacial Research (NIDCR)' [Budget estimate]</t>
  </si>
  <si>
    <t xml:space="preserve">OBS-LHHS-1397</t>
  </si>
  <si>
    <t xml:space="preserve">Title II, National Institutes of Health -- printed as 'National Institute of Dental and Craniofacial Research (NIDCR)' [Committee recommendation]</t>
  </si>
  <si>
    <t xml:space="preserve">OBS-LHHS-1398</t>
  </si>
  <si>
    <t xml:space="preserve">Title II, National Institutes of Health -- printed as 'National Institute of Dental and Craniofacial Research (NIDCR)' [FY 2025 Estimate] Source column: H.Rept. 119-271's 'FY 2025 Estimate' (FY2025 operating plans under the full-year CR, P.L. 119-4) -- FY2025 Enacted by the owner's decision.</t>
  </si>
  <si>
    <t xml:space="preserve">OBS-LHHS-1399</t>
  </si>
  <si>
    <t xml:space="preserve">OBS-LHHS-1400</t>
  </si>
  <si>
    <t xml:space="preserve">OBS-LHHS-1401</t>
  </si>
  <si>
    <t xml:space="preserve">OBS-LHHS-1402</t>
  </si>
  <si>
    <t xml:space="preserve">Title II, National Institutes of Health -- printed as 'National Institute of Dental and Craniofacial Research (NIDCR)' [FY 2026 Enacted]</t>
  </si>
  <si>
    <t xml:space="preserve">OBS-LHHS-1403</t>
  </si>
  <si>
    <t xml:space="preserve">OBS-LHHS-1404</t>
  </si>
  <si>
    <t xml:space="preserve">Title II, National Institutes of Health -- printed as 'National Institute of Dental and Craniofacial Research (NIDCR)' [FY 2026 Request]</t>
  </si>
  <si>
    <t xml:space="preserve">OBS-LHHS-1405</t>
  </si>
  <si>
    <t xml:space="preserve">OBS-LHHS-1406</t>
  </si>
  <si>
    <t xml:space="preserve">Title II, National Institutes of Health -- printed as 'National Institute of Dental and Craniofacial Research (NIDCR)' [Committee Recommendation]</t>
  </si>
  <si>
    <t xml:space="preserve">OBS-LHHS-1407</t>
  </si>
  <si>
    <t xml:space="preserve">Title II, National Institutes of Health -- printed as 'National Institute of Dental and Craniofacial Research (NIDCR)' [FY 2027 Request*]</t>
  </si>
  <si>
    <t xml:space="preserve">OBS-LHHS-1408</t>
  </si>
  <si>
    <t xml:space="preserve">Title II, National Institutes of Health -- printed as 'National Institute of Diabetes and Digestive and Kidney Diseases [NIDDK]' [2023 appropriation]</t>
  </si>
  <si>
    <t xml:space="preserve">OBS-LHHS-1409</t>
  </si>
  <si>
    <t xml:space="preserve">Title II, National Institutes of Health -- printed as 'National Institute of Diabetes and Digestive and Kidney Diseases (NIDDK)' [Bill]</t>
  </si>
  <si>
    <t xml:space="preserve">OBS-LHHS-1410</t>
  </si>
  <si>
    <t xml:space="preserve">Title II, National Institutes of Health -- printed as 'National Institute of Diabetes and Digestive and Kidney Diseases (NIDDK)' [FY 2023 Request]</t>
  </si>
  <si>
    <t xml:space="preserve">OBS-LHHS-1411</t>
  </si>
  <si>
    <t xml:space="preserve">Title II, National Institutes of Health -- printed as 'National Institute of Diabetes and Digestive and Kidney Diseases [NIDDK]' [Committee recommendation] Source: the Senate Committee's draft explanatory statement for FY2023 (S. 4659 never reported).</t>
  </si>
  <si>
    <t xml:space="preserve">OBS-LHHS-1412</t>
  </si>
  <si>
    <t xml:space="preserve">Title II, National Institutes of Health -- printed as 'National Institute of Diabetes and Digestive and Kidney Diseases [NIDDK]' [2024 appropriation]</t>
  </si>
  <si>
    <t xml:space="preserve">OBS-LHHS-1413</t>
  </si>
  <si>
    <t xml:space="preserve">Title II, National Institutes of Health -- printed as 'National Institute of Diabetes and Digestive and Kidney Diseases [NIDDK]' [Budget estimate]</t>
  </si>
  <si>
    <t xml:space="preserve">OBS-LHHS-1414</t>
  </si>
  <si>
    <t xml:space="preserve">Title II, National Institutes of Health -- printed as 'National Institute of Diabetes and Digestive and Kidney Diseases [NIDDK]' [Committee recommendation]</t>
  </si>
  <si>
    <t xml:space="preserve">OBS-LHHS-1415</t>
  </si>
  <si>
    <t xml:space="preserve">Title II, National Institutes of Health -- printed as 'National Institute of Diabetes and Digestive and Kidney Diseases (NIDDK)' [FY 2025 Estimate] Source column: H.Rept. 119-271's 'FY 2025 Estimate' (FY2025 operating plans under the full-year CR, P.L. 119-4) -- FY2025 Enacted by the owner's decision.</t>
  </si>
  <si>
    <t xml:space="preserve">OBS-LHHS-1416</t>
  </si>
  <si>
    <t xml:space="preserve">OBS-LHHS-1417</t>
  </si>
  <si>
    <t xml:space="preserve">OBS-LHHS-1418</t>
  </si>
  <si>
    <t xml:space="preserve">OBS-LHHS-1419</t>
  </si>
  <si>
    <t xml:space="preserve">Title II, National Institutes of Health -- printed as 'National Institute of Diabetes and Digestive and Kidney Diseases (NIDDK)' [FY 2026 Enacted]</t>
  </si>
  <si>
    <t xml:space="preserve">OBS-LHHS-1420</t>
  </si>
  <si>
    <t xml:space="preserve">OBS-LHHS-1421</t>
  </si>
  <si>
    <t xml:space="preserve">Title II, National Institutes of Health -- printed as 'National Institute of Diabetes and Digestive and Kidney Diseases (NIDDK)' [FY 2026 Request]</t>
  </si>
  <si>
    <t xml:space="preserve">OBS-LHHS-1422</t>
  </si>
  <si>
    <t xml:space="preserve">OBS-LHHS-1423</t>
  </si>
  <si>
    <t xml:space="preserve">Title II, National Institutes of Health -- printed as 'National Institute of Diabetes and Digestive and Kidney Diseases (NIDDK)' [Committee Recommendation]</t>
  </si>
  <si>
    <t xml:space="preserve">OBS-LHHS-1424</t>
  </si>
  <si>
    <t xml:space="preserve">Title II, National Institutes of Health -- printed as 'National Institute of Diabetes and Digestive and Kidney Diseases (NIDDK)' [FY 2027 Request*]</t>
  </si>
  <si>
    <t xml:space="preserve">OBS-LHHS-1425</t>
  </si>
  <si>
    <t xml:space="preserve">Title II, National Institutes of Health -- printed as 'National Institute of Environmental Health Sciences (NIEHS)' [2023 appropriation]</t>
  </si>
  <si>
    <t xml:space="preserve">OBS-LHHS-1426</t>
  </si>
  <si>
    <t xml:space="preserve">Title II, National Institutes of Health -- printed as 'National Institute of Environmental Health Sciences (NIEHS)' [Bill]</t>
  </si>
  <si>
    <t xml:space="preserve">OBS-LHHS-1427</t>
  </si>
  <si>
    <t xml:space="preserve">Title II, National Institutes of Health -- printed as 'National Institute of Environmental Health Sciences (NIEHS)' [FY 2023 Request]</t>
  </si>
  <si>
    <t xml:space="preserve">OBS-LHHS-1428</t>
  </si>
  <si>
    <t xml:space="preserve">Title II, National Institutes of Health -- printed as 'National Institute of Environmental Health Sciences (NIEHS)' [Committee recommendation] Source: the Senate Committee's draft explanatory statement for FY2023 (S. 4659 never reported).</t>
  </si>
  <si>
    <t xml:space="preserve">OBS-LHHS-1429</t>
  </si>
  <si>
    <t xml:space="preserve">Title II, National Institutes of Health -- printed as 'National Institute of Environmental Health Sciences (NIEHS)' [2024 appropriation]</t>
  </si>
  <si>
    <t xml:space="preserve">OBS-LHHS-1430</t>
  </si>
  <si>
    <t xml:space="preserve">Title II, National Institutes of Health -- printed as 'National Institute of Environmental Health Sciences (NIEHS)' [Budget estimate]</t>
  </si>
  <si>
    <t xml:space="preserve">OBS-LHHS-1431</t>
  </si>
  <si>
    <t xml:space="preserve">Title II, National Institutes of Health -- printed as 'National Institute of Environmental Health Sciences (NIEHS)' [Committee recommendation]</t>
  </si>
  <si>
    <t xml:space="preserve">OBS-LHHS-1432</t>
  </si>
  <si>
    <t xml:space="preserve">Title II, National Institutes of Health -- printed as 'National Institute of Environmental Health Sciences (NIEHS)' [FY 2025 Estimate] Source column: H.Rept. 119-271's 'FY 2025 Estimate' (FY2025 operating plans under the full-year CR, P.L. 119-4) -- FY2025 Enacted by the owner's decision.</t>
  </si>
  <si>
    <t xml:space="preserve">OBS-LHHS-1433</t>
  </si>
  <si>
    <t xml:space="preserve">OBS-LHHS-1434</t>
  </si>
  <si>
    <t xml:space="preserve">OBS-LHHS-1435</t>
  </si>
  <si>
    <t xml:space="preserve">OBS-LHHS-1436</t>
  </si>
  <si>
    <t xml:space="preserve">Title II, National Institutes of Health -- printed as 'National Institute of Environmental Health Sciences (NIEHS)' [FY 2026 Enacted]</t>
  </si>
  <si>
    <t xml:space="preserve">OBS-LHHS-1437</t>
  </si>
  <si>
    <t xml:space="preserve">OBS-LHHS-1438</t>
  </si>
  <si>
    <t xml:space="preserve">Title II, National Institutes of Health -- printed as 'National Institute of Environmental Health Sciences (NIEHS)' [FY 2026 Request] Requested placement: the FY2026 request relocates NIEHS into the Administration for a Healthy America (FY2026 Budget Appendix, HHS chapter granule PDF p.27); not enacted.</t>
  </si>
  <si>
    <t xml:space="preserve">OBS-LHHS-1439</t>
  </si>
  <si>
    <t xml:space="preserve">OBS-LHHS-1440</t>
  </si>
  <si>
    <t xml:space="preserve">Title II, National Institutes of Health -- printed as 'National Institute of Environmental Health Sciences (NIEHS)' [Committee Recommendation]</t>
  </si>
  <si>
    <t xml:space="preserve">OBS-LHHS-1441</t>
  </si>
  <si>
    <t xml:space="preserve">Title II, National Institutes of Health -- printed as 'National Institute of Environmental Health Sciences (NIEHS)' [FY 2027 Request*] Requested placement: the FY2027 request relocates NIEHS into the Centers for Disease Control and Prevention (FY2027 Budget Appendix, HHS chapter granule PDF p.29); not enacted.</t>
  </si>
  <si>
    <t xml:space="preserve">OBS-LHHS-1442</t>
  </si>
  <si>
    <t xml:space="preserve">Title II, National Institutes of Health -- printed as 'National Institute of General Medical Sciences (NIGMS)' [2023 appropriation]</t>
  </si>
  <si>
    <t xml:space="preserve">OBS-LHHS-1443</t>
  </si>
  <si>
    <t xml:space="preserve">Title II, National Institutes of Health -- printed as 'National Institute of General Medical Sciences (NIGMS)' [Bill]</t>
  </si>
  <si>
    <t xml:space="preserve">OBS-LHHS-1444</t>
  </si>
  <si>
    <t xml:space="preserve">Title II, National Institutes of Health -- printed as 'National Institute of General Medical Sciences (NIGMS)' [FY 2023 Request]</t>
  </si>
  <si>
    <t xml:space="preserve">OBS-LHHS-1445</t>
  </si>
  <si>
    <t xml:space="preserve">Title II, National Institutes of Health -- printed as 'National Institute of General Medical Sciences (NIGMS)' [Committee recommendation] Source: the Senate Committee's draft explanatory statement for FY2023 (S. 4659 never reported).</t>
  </si>
  <si>
    <t xml:space="preserve">OBS-LHHS-1446</t>
  </si>
  <si>
    <t xml:space="preserve">Title II, National Institutes of Health -- printed as 'National Institute of General Medical Sciences (NIGMS)' [2024 appropriation]</t>
  </si>
  <si>
    <t xml:space="preserve">OBS-LHHS-1447</t>
  </si>
  <si>
    <t xml:space="preserve">Title II, National Institutes of Health -- printed as 'National Institute of General Medical Sciences (NIGMS)' [Budget estimate]</t>
  </si>
  <si>
    <t xml:space="preserve">OBS-LHHS-1448</t>
  </si>
  <si>
    <t xml:space="preserve">Title II, National Institutes of Health -- printed as 'National Institute of General Medical Sciences (NIGMS)' [Committee recommendation]</t>
  </si>
  <si>
    <t xml:space="preserve">OBS-LHHS-1449</t>
  </si>
  <si>
    <t xml:space="preserve">Title II, National Institutes of Health -- printed as 'National Institute of General Medical Sciences (NIGMS)' [FY 2025 Estimate] Source column: H.Rept. 119-271's 'FY 2025 Estimate' (FY2025 operating plans under the full-year CR, P.L. 119-4) -- FY2025 Enacted by the owner's decision.</t>
  </si>
  <si>
    <t xml:space="preserve">OBS-LHHS-1450</t>
  </si>
  <si>
    <t xml:space="preserve">OBS-LHHS-1451</t>
  </si>
  <si>
    <t xml:space="preserve">OBS-LHHS-1452</t>
  </si>
  <si>
    <t xml:space="preserve">OBS-LHHS-1453</t>
  </si>
  <si>
    <t xml:space="preserve">Title II, National Institutes of Health -- printed as 'National Institute of General Medical Sciences (NIGMS)' [FY 2026 Enacted]</t>
  </si>
  <si>
    <t xml:space="preserve">OBS-LHHS-1454</t>
  </si>
  <si>
    <t xml:space="preserve">OBS-LHHS-1455</t>
  </si>
  <si>
    <t xml:space="preserve">Title II, National Institutes of Health -- printed as 'National Institute of General Medical Sciences (NIGMS)' [FY 2026 Request]</t>
  </si>
  <si>
    <t xml:space="preserve">OBS-LHHS-1456</t>
  </si>
  <si>
    <t xml:space="preserve">OBS-LHHS-1457</t>
  </si>
  <si>
    <t xml:space="preserve">Title II, National Institutes of Health -- printed as 'National Institute of General Medical Sciences (NIGMS)' [Committee Recommendation]</t>
  </si>
  <si>
    <t xml:space="preserve">OBS-LHHS-1458</t>
  </si>
  <si>
    <t xml:space="preserve">Title II, National Institutes of Health -- printed as 'National Institute of General Medical Sciences (NIGMS)' [FY 2027 Request*]</t>
  </si>
  <si>
    <t xml:space="preserve">OBS-LHHS-1459</t>
  </si>
  <si>
    <t xml:space="preserve">Title II, National Institutes of Health -- printed as 'National Institute of Mental Health (NIMH)' [2023 appropriation]</t>
  </si>
  <si>
    <t xml:space="preserve">OBS-LHHS-1460</t>
  </si>
  <si>
    <t xml:space="preserve">Title II, National Institutes of Health -- printed as 'National Institute of Mental Health (NIMH)' [Bill]</t>
  </si>
  <si>
    <t xml:space="preserve">OBS-LHHS-1461</t>
  </si>
  <si>
    <t xml:space="preserve">Title II, National Institutes of Health -- printed as 'National Institute of Mental Health (NIMH)' [FY 2023 Request]</t>
  </si>
  <si>
    <t xml:space="preserve">OBS-LHHS-1462</t>
  </si>
  <si>
    <t xml:space="preserve">Title II, National Institutes of Health -- printed as 'National Institute of Mental Health (NIMH)' [Committee recommendation] Source: the Senate Committee's draft explanatory statement for FY2023 (S. 4659 never reported).</t>
  </si>
  <si>
    <t xml:space="preserve">OBS-LHHS-1463</t>
  </si>
  <si>
    <t xml:space="preserve">Title II, National Institutes of Health -- printed as 'National Institute of Mental Health (NIMH)' [2024 appropriation]</t>
  </si>
  <si>
    <t xml:space="preserve">OBS-LHHS-1464</t>
  </si>
  <si>
    <t xml:space="preserve">Title II, National Institutes of Health -- printed as 'National Institute of Mental Health (NIMH)' [Budget estimate]</t>
  </si>
  <si>
    <t xml:space="preserve">OBS-LHHS-1465</t>
  </si>
  <si>
    <t xml:space="preserve">Title II, National Institutes of Health -- printed as 'National Institute of Mental Health (NIMH)' [Committee recommendation]</t>
  </si>
  <si>
    <t xml:space="preserve">OBS-LHHS-1466</t>
  </si>
  <si>
    <t xml:space="preserve">Title II, National Institutes of Health -- printed as 'National Institute of Mental Health (NIMH)' [FY 2025 Estimate] Source column: H.Rept. 119-271's 'FY 2025 Estimate' (FY2025 operating plans under the full-year CR, P.L. 119-4) -- FY2025 Enacted by the owner's decision.</t>
  </si>
  <si>
    <t xml:space="preserve">OBS-LHHS-1467</t>
  </si>
  <si>
    <t xml:space="preserve">OBS-LHHS-1468</t>
  </si>
  <si>
    <t xml:space="preserve">OBS-LHHS-1469</t>
  </si>
  <si>
    <t xml:space="preserve">OBS-LHHS-1470</t>
  </si>
  <si>
    <t xml:space="preserve">Title II, National Institutes of Health -- printed as 'National Institute of Mental Health (NIMH)' [FY 2026 Enacted]</t>
  </si>
  <si>
    <t xml:space="preserve">OBS-LHHS-1471</t>
  </si>
  <si>
    <t xml:space="preserve">OBS-LHHS-1472</t>
  </si>
  <si>
    <t xml:space="preserve">Title II, National Institutes of Health -- printed as 'National Institute of Mental Health (NIMH)' [FY 2026 Request]</t>
  </si>
  <si>
    <t xml:space="preserve">OBS-LHHS-1473</t>
  </si>
  <si>
    <t xml:space="preserve">OBS-LHHS-1474</t>
  </si>
  <si>
    <t xml:space="preserve">Title II, National Institutes of Health -- printed as 'National Institute of Mental Health (NIMH)' [Committee Recommendation]</t>
  </si>
  <si>
    <t xml:space="preserve">OBS-LHHS-1475</t>
  </si>
  <si>
    <t xml:space="preserve">Title II, National Institutes of Health -- printed as 'National Institute of Mental Health (NIMH)' [FY 2027 Request*]</t>
  </si>
  <si>
    <t xml:space="preserve">OBS-LHHS-1476</t>
  </si>
  <si>
    <t xml:space="preserve">Title II, National Institutes of Health -- printed as 'National Institute on Minority Health and Health Disparities (NIMHD)' [2023 appropriation]</t>
  </si>
  <si>
    <t xml:space="preserve">OBS-LHHS-1477</t>
  </si>
  <si>
    <t xml:space="preserve">Title II, National Institutes of Health -- printed as 'National Institute on Minority Health and Health Disparities (NIMHD)' [Bill]</t>
  </si>
  <si>
    <t xml:space="preserve">OBS-LHHS-1478</t>
  </si>
  <si>
    <t xml:space="preserve">Title II, National Institutes of Health -- printed as 'National Institute on Minority Health and Health Disparities (NIMHD)' [FY 2023 Request]</t>
  </si>
  <si>
    <t xml:space="preserve">OBS-LHHS-1479</t>
  </si>
  <si>
    <t xml:space="preserve">Title II, National Institutes of Health -- printed as 'National Institute on Minority Health and Health Disparities (NIMHD)' [Committee recommendation] Source: the Senate Committee's draft explanatory statement for FY2023 (S. 4659 never reported).</t>
  </si>
  <si>
    <t xml:space="preserve">OBS-LHHS-1480</t>
  </si>
  <si>
    <t xml:space="preserve">Title II, National Institutes of Health -- printed as 'National Institute on Minority Health and Health Disparities (NIMHD)' [2024 appropriation]</t>
  </si>
  <si>
    <t xml:space="preserve">OBS-LHHS-1481</t>
  </si>
  <si>
    <t xml:space="preserve">Title II, National Institutes of Health -- printed as 'National Institute on Minority Health and Health Disparities (NIMHD)' [Budget estimate]</t>
  </si>
  <si>
    <t xml:space="preserve">OBS-LHHS-1482</t>
  </si>
  <si>
    <t xml:space="preserve">Title II, National Institutes of Health -- printed as 'National Institute on Minority Health and Health Disparities (NIMHD)' [Committee recommendation]</t>
  </si>
  <si>
    <t xml:space="preserve">OBS-LHHS-1483</t>
  </si>
  <si>
    <t xml:space="preserve">Title II, National Institutes of Health -- printed as 'National Institute on Minority Health and Health Disparities (NIMHD)' [FY 2025 Estimate] Source column: H.Rept. 119-271's 'FY 2025 Estimate' (FY2025 operating plans under the full-year CR, P.L. 119-4) -- FY2025 Enacted by the owner's decision.</t>
  </si>
  <si>
    <t xml:space="preserve">OBS-LHHS-1484</t>
  </si>
  <si>
    <t xml:space="preserve">OBS-LHHS-1485</t>
  </si>
  <si>
    <t xml:space="preserve">OBS-LHHS-1486</t>
  </si>
  <si>
    <t xml:space="preserve">OBS-LHHS-1487</t>
  </si>
  <si>
    <t xml:space="preserve">Title II, National Institutes of Health -- printed as 'National Institute on Minority Health and Health Disparities (NIMHD)' [FY 2026 Enacted]</t>
  </si>
  <si>
    <t xml:space="preserve">OBS-LHHS-1488</t>
  </si>
  <si>
    <t xml:space="preserve">OBS-LHHS-1489</t>
  </si>
  <si>
    <t xml:space="preserve">Title II, National Institutes of Health -- printed as 'National Institute on Minority Health and Health Disparities (NIMHD)' [FY 2026 Request]</t>
  </si>
  <si>
    <t xml:space="preserve">OBS-LHHS-1490</t>
  </si>
  <si>
    <t xml:space="preserve">OBS-LHHS-1491</t>
  </si>
  <si>
    <t xml:space="preserve">Title II, National Institutes of Health -- printed as 'National Institute on Minority Health and Health Disparities (NIMHD)' [Committee Recommendation]</t>
  </si>
  <si>
    <t xml:space="preserve">OBS-LHHS-1492</t>
  </si>
  <si>
    <t xml:space="preserve">Title II, National Institutes of Health -- printed as 'National Institute on Minority Health and Health Disparities (NIMHD)' [FY 2027 Request*]</t>
  </si>
  <si>
    <t xml:space="preserve">OBS-LHHS-1493</t>
  </si>
  <si>
    <t xml:space="preserve">Title II, National Institutes of Health -- printed as 'National Institute of Neurological Disorders and Stroke (NINDS)' [2023 appropriation]</t>
  </si>
  <si>
    <t xml:space="preserve">OBS-LHHS-1494</t>
  </si>
  <si>
    <t xml:space="preserve">Title II, National Institutes of Health -- printed as 'National Institute of Neurological Disorders and Stroke (NINDS)' [Bill]</t>
  </si>
  <si>
    <t xml:space="preserve">OBS-LHHS-1495</t>
  </si>
  <si>
    <t xml:space="preserve">Title II, National Institutes of Health -- printed as 'National Institute of Neurological Disorders and Stroke (NINDS)' [FY 2023 Request]</t>
  </si>
  <si>
    <t xml:space="preserve">OBS-LHHS-1496</t>
  </si>
  <si>
    <t xml:space="preserve">Title II, National Institutes of Health -- printed as 'National Institute of Neurological Disorders and Stroke (NINDS)' [Committee recommendation] Source: the Senate Committee's draft explanatory statement for FY2023 (S. 4659 never reported).</t>
  </si>
  <si>
    <t xml:space="preserve">OBS-LHHS-1497</t>
  </si>
  <si>
    <t xml:space="preserve">Title II, National Institutes of Health -- printed as 'National Institute of Neurological Disorders and Stroke (NINDS)' [2024 appropriation]</t>
  </si>
  <si>
    <t xml:space="preserve">OBS-LHHS-1498</t>
  </si>
  <si>
    <t xml:space="preserve">Title II, National Institutes of Health -- printed as 'National Institute of Neurological Disorders and Stroke (NINDS)' [Budget estimate]</t>
  </si>
  <si>
    <t xml:space="preserve">OBS-LHHS-1499</t>
  </si>
  <si>
    <t xml:space="preserve">Title II, National Institutes of Health -- printed as 'National Institute of Neurological Disorders and Stroke (NINDS)' [Committee recommendation]</t>
  </si>
  <si>
    <t xml:space="preserve">OBS-LHHS-1500</t>
  </si>
  <si>
    <t xml:space="preserve">Title II, National Institutes of Health -- printed as 'National Institute of Neurological Disorders and Stroke (NINDS)' [FY 2025 Estimate] Source column: H.Rept. 119-271's 'FY 2025 Estimate' (FY2025 operating plans under the full-year CR, P.L. 119-4) -- FY2025 Enacted by the owner's decision.</t>
  </si>
  <si>
    <t xml:space="preserve">OBS-LHHS-1501</t>
  </si>
  <si>
    <t xml:space="preserve">OBS-LHHS-1502</t>
  </si>
  <si>
    <t xml:space="preserve">OBS-LHHS-1503</t>
  </si>
  <si>
    <t xml:space="preserve">OBS-LHHS-1504</t>
  </si>
  <si>
    <t xml:space="preserve">Title II, National Institutes of Health -- printed as 'National Institute of Neurological Disorders and Stroke (NINDS)' [FY 2026 Enacted]</t>
  </si>
  <si>
    <t xml:space="preserve">OBS-LHHS-1505</t>
  </si>
  <si>
    <t xml:space="preserve">OBS-LHHS-1506</t>
  </si>
  <si>
    <t xml:space="preserve">Title II, National Institutes of Health -- printed as 'National Institute of Neurological Disorders and Stroke (NINDS)' [FY 2026 Request]</t>
  </si>
  <si>
    <t xml:space="preserve">OBS-LHHS-1507</t>
  </si>
  <si>
    <t xml:space="preserve">OBS-LHHS-1508</t>
  </si>
  <si>
    <t xml:space="preserve">Title II, National Institutes of Health -- printed as 'National Institute of Neurological Disorders and Stroke (NINDS)' [Committee Recommendation]</t>
  </si>
  <si>
    <t xml:space="preserve">OBS-LHHS-1509</t>
  </si>
  <si>
    <t xml:space="preserve">Title II, National Institutes of Health -- printed as 'National Institute of Neurological Disorders and Stroke (NINDS)' [FY 2027 Request*]</t>
  </si>
  <si>
    <t xml:space="preserve">OBS-LHHS-1510</t>
  </si>
  <si>
    <t xml:space="preserve">Title II, National Institutes of Health -- printed as 'National Institute of Nursing Research (NINR)' [2023 appropriation]</t>
  </si>
  <si>
    <t xml:space="preserve">OBS-LHHS-1511</t>
  </si>
  <si>
    <t xml:space="preserve">Title II, National Institutes of Health -- printed as 'National Institute of Nursing Research (NINR)' [Bill]</t>
  </si>
  <si>
    <t xml:space="preserve">OBS-LHHS-1512</t>
  </si>
  <si>
    <t xml:space="preserve">Title II, National Institutes of Health -- printed as 'National Institute of Nursing Research (NINR)' [FY 2023 Request]</t>
  </si>
  <si>
    <t xml:space="preserve">OBS-LHHS-1513</t>
  </si>
  <si>
    <t xml:space="preserve">Title II, National Institutes of Health -- printed as 'National Institute of Nursing Research (NINR)' [Committee recommendation] Source: the Senate Committee's draft explanatory statement for FY2023 (S. 4659 never reported).</t>
  </si>
  <si>
    <t xml:space="preserve">OBS-LHHS-1514</t>
  </si>
  <si>
    <t xml:space="preserve">Title II, National Institutes of Health -- printed as 'National Institute of Nursing Research (NINR)' [2024 appropriation]</t>
  </si>
  <si>
    <t xml:space="preserve">OBS-LHHS-1515</t>
  </si>
  <si>
    <t xml:space="preserve">Title II, National Institutes of Health -- printed as 'National Institute of Nursing Research (NINR)' [Budget estimate]</t>
  </si>
  <si>
    <t xml:space="preserve">OBS-LHHS-1516</t>
  </si>
  <si>
    <t xml:space="preserve">Title II, National Institutes of Health -- printed as 'National Institute of Nursing Research (NINR)' [Committee recommendation]</t>
  </si>
  <si>
    <t xml:space="preserve">OBS-LHHS-1517</t>
  </si>
  <si>
    <t xml:space="preserve">Title II, National Institutes of Health -- printed as 'National Institute of Nursing Research (NINR)' [FY 2025 Estimate] Source column: H.Rept. 119-271's 'FY 2025 Estimate' (FY2025 operating plans under the full-year CR, P.L. 119-4) -- FY2025 Enacted by the owner's decision.</t>
  </si>
  <si>
    <t xml:space="preserve">OBS-LHHS-1518</t>
  </si>
  <si>
    <t xml:space="preserve">OBS-LHHS-1519</t>
  </si>
  <si>
    <t xml:space="preserve">OBS-LHHS-1520</t>
  </si>
  <si>
    <t xml:space="preserve">OBS-LHHS-1521</t>
  </si>
  <si>
    <t xml:space="preserve">Title II, National Institutes of Health -- printed as 'National Institute of Nursing Research (NINR)' [FY 2026 Enacted]</t>
  </si>
  <si>
    <t xml:space="preserve">OBS-LHHS-1522</t>
  </si>
  <si>
    <t xml:space="preserve">OBS-LHHS-1523</t>
  </si>
  <si>
    <t xml:space="preserve">Title II, National Institutes of Health -- printed as 'National Institute of Nursing Research (NINR)' [FY 2026 Request]</t>
  </si>
  <si>
    <t xml:space="preserve">OBS-LHHS-1524</t>
  </si>
  <si>
    <t xml:space="preserve">OBS-LHHS-1525</t>
  </si>
  <si>
    <t xml:space="preserve">Title II, National Institutes of Health -- printed as 'National Institute of Nursing Research (NINR)' [Committee Recommendation]</t>
  </si>
  <si>
    <t xml:space="preserve">OBS-LHHS-1526</t>
  </si>
  <si>
    <t xml:space="preserve">Title II, National Institutes of Health -- printed as 'National Institute of Nursing Research (NINR)' [FY 2027 Request*]</t>
  </si>
  <si>
    <t xml:space="preserve">OBS-LHHS-1527</t>
  </si>
  <si>
    <t xml:space="preserve">Title II, National Institutes of Health -- printed as 'National Library of Medicine (NLM)' [2023 appropriation]</t>
  </si>
  <si>
    <t xml:space="preserve">OBS-LHHS-1528</t>
  </si>
  <si>
    <t xml:space="preserve">Title II, National Institutes of Health -- printed as 'National Library of Medicine (NLM)' [Bill]</t>
  </si>
  <si>
    <t xml:space="preserve">OBS-LHHS-1529</t>
  </si>
  <si>
    <t xml:space="preserve">Title II, National Institutes of Health -- printed as 'National Library of Medicine (NLM)' [FY 2023 Request]</t>
  </si>
  <si>
    <t xml:space="preserve">OBS-LHHS-1530</t>
  </si>
  <si>
    <t xml:space="preserve">Title II, National Institutes of Health -- printed as 'National Library of Medicine (NLM)' [Committee recommendation] Source: the Senate Committee's draft explanatory statement for FY2023 (S. 4659 never reported).</t>
  </si>
  <si>
    <t xml:space="preserve">OBS-LHHS-1531</t>
  </si>
  <si>
    <t xml:space="preserve">Title II, National Institutes of Health -- printed as 'National Library of Medicine (NLM)' [2024 appropriation]</t>
  </si>
  <si>
    <t xml:space="preserve">OBS-LHHS-1532</t>
  </si>
  <si>
    <t xml:space="preserve">Title II, National Institutes of Health -- printed as 'National Library of Medicine (NLM)' [Budget estimate]</t>
  </si>
  <si>
    <t xml:space="preserve">OBS-LHHS-1533</t>
  </si>
  <si>
    <t xml:space="preserve">Title II, National Institutes of Health -- printed as 'National Library of Medicine (NLM)' [Committee recommendation]</t>
  </si>
  <si>
    <t xml:space="preserve">OBS-LHHS-1534</t>
  </si>
  <si>
    <t xml:space="preserve">Title II, National Institutes of Health -- printed as 'National Library of Medicine (NLM)' [FY 2025 Estimate] Source column: H.Rept. 119-271's 'FY 2025 Estimate' (FY2025 operating plans under the full-year CR, P.L. 119-4) -- FY2025 Enacted by the owner's decision.</t>
  </si>
  <si>
    <t xml:space="preserve">OBS-LHHS-1535</t>
  </si>
  <si>
    <t xml:space="preserve">OBS-LHHS-1536</t>
  </si>
  <si>
    <t xml:space="preserve">OBS-LHHS-1537</t>
  </si>
  <si>
    <t xml:space="preserve">OBS-LHHS-1538</t>
  </si>
  <si>
    <t xml:space="preserve">Title II, National Institutes of Health -- printed as 'National Library of Medicine (NLM)' [FY 2026 Enacted]</t>
  </si>
  <si>
    <t xml:space="preserve">OBS-LHHS-1539</t>
  </si>
  <si>
    <t xml:space="preserve">OBS-LHHS-1540</t>
  </si>
  <si>
    <t xml:space="preserve">Title II, National Institutes of Health -- printed as 'National Library of Medicine (NLM)' [FY 2026 Request]</t>
  </si>
  <si>
    <t xml:space="preserve">OBS-LHHS-1541</t>
  </si>
  <si>
    <t xml:space="preserve">OBS-LHHS-1542</t>
  </si>
  <si>
    <t xml:space="preserve">Title II, National Institutes of Health -- printed as 'National Library of Medicine (NLM)' [Committee Recommendation]</t>
  </si>
  <si>
    <t xml:space="preserve">OBS-LHHS-1543</t>
  </si>
  <si>
    <t xml:space="preserve">Title II, National Institutes of Health -- printed as 'National Library of Medicine (NLM)' [FY 2027 Request*]</t>
  </si>
  <si>
    <t xml:space="preserve">OBS-LHHS-1544</t>
  </si>
  <si>
    <t xml:space="preserve">Title II, National Institutes of Health -- printed as 'Subtotal, Office of the Director' [2023 appropriation]</t>
  </si>
  <si>
    <t xml:space="preserve">OBS-LHHS-1545</t>
  </si>
  <si>
    <t xml:space="preserve">Title II, National Institutes of Health -- printed as 'Office of the Director' [Bill]</t>
  </si>
  <si>
    <t xml:space="preserve">OBS-LHHS-1546</t>
  </si>
  <si>
    <t xml:space="preserve">Title II, National Institutes of Health -- printed as 'Office of the Director' [FY 2023 Request]</t>
  </si>
  <si>
    <t xml:space="preserve">OBS-LHHS-1547</t>
  </si>
  <si>
    <t xml:space="preserve">Title II, National Institutes of Health -- printed as 'Office of the Director' [Committee recommendation] Source: the Senate Committee's draft explanatory statement for FY2023 (S. 4659 never reported).</t>
  </si>
  <si>
    <t xml:space="preserve">OBS-LHHS-1548</t>
  </si>
  <si>
    <t xml:space="preserve">Title II, National Institutes of Health -- printed as 'Subtotal, Office of the Director' [2024 appropriation]</t>
  </si>
  <si>
    <t xml:space="preserve">OBS-LHHS-1549</t>
  </si>
  <si>
    <t xml:space="preserve">Title II, National Institutes of Health -- printed as 'Subtotal, Office of the Director' [Budget estimate]</t>
  </si>
  <si>
    <t xml:space="preserve">OBS-LHHS-1550</t>
  </si>
  <si>
    <t xml:space="preserve">Title II, National Institutes of Health -- printed as 'Subtotal, Office of the Director' [Committee recommendation]</t>
  </si>
  <si>
    <t xml:space="preserve">OBS-LHHS-1551</t>
  </si>
  <si>
    <t xml:space="preserve">Title II, National Institutes of Health -- printed as 'Subtotal, Office of the Director' [FY 2025 Estimate] Source column: H.Rept. 119-271's 'FY 2025 Estimate' (FY2025 operating plans under the full-year CR, P.L. 119-4) -- FY2025 Enacted by the owner's decision.</t>
  </si>
  <si>
    <t xml:space="preserve">OBS-LHHS-1552</t>
  </si>
  <si>
    <t xml:space="preserve">Title II, National Institutes of Health -- printed as 'Subtotal, Office of the Director' [Bill]</t>
  </si>
  <si>
    <t xml:space="preserve">OBS-LHHS-1553</t>
  </si>
  <si>
    <t xml:space="preserve">OBS-LHHS-1554</t>
  </si>
  <si>
    <t xml:space="preserve">OBS-LHHS-1555</t>
  </si>
  <si>
    <t xml:space="preserve">Title II, National Institutes of Health -- printed as 'Subtotal, Office of the Director' [FY 2026 Enacted]</t>
  </si>
  <si>
    <t xml:space="preserve">OBS-LHHS-1556</t>
  </si>
  <si>
    <t xml:space="preserve">OBS-LHHS-1557</t>
  </si>
  <si>
    <t xml:space="preserve">Title II, National Institutes of Health -- printed as 'Subtotal, Office of the Director' [FY 2026 Request]</t>
  </si>
  <si>
    <t xml:space="preserve">OBS-LHHS-1558</t>
  </si>
  <si>
    <t xml:space="preserve">OBS-LHHS-1559</t>
  </si>
  <si>
    <t xml:space="preserve">Title II, National Institutes of Health -- printed as 'Subtotal, Office of the Director' [Committee Recommendation]</t>
  </si>
  <si>
    <t xml:space="preserve">OBS-LHHS-1560</t>
  </si>
  <si>
    <t xml:space="preserve">Title II, National Institutes of Health -- printed as 'Subtotal, Office of the Director' [FY 2027 Request*]</t>
  </si>
  <si>
    <t xml:space="preserve">OBS-LHHS-1561</t>
  </si>
  <si>
    <t xml:space="preserve">Title II, National Institutes of Health -- printed as 'National Institute on Substance Use and Addiction Research' [FY 2027 Request*]</t>
  </si>
  <si>
    <t xml:space="preserve">OBS-LHHS-1562</t>
  </si>
  <si>
    <t xml:space="preserve">Title II, Office of the Secretary -- printed as 'Total, Medical benefits for commissioned officers' [2023 appropriation]</t>
  </si>
  <si>
    <t xml:space="preserve">OBS-LHHS-1563</t>
  </si>
  <si>
    <t xml:space="preserve">834</t>
  </si>
  <si>
    <t xml:space="preserve">Title II, Office of the Secretary -- printed as 'Total, Benefits for Commissioned Officers' [Bill]</t>
  </si>
  <si>
    <t xml:space="preserve">OBS-LHHS-1564</t>
  </si>
  <si>
    <t xml:space="preserve">Title II, Office of the Secretary -- printed as 'Total, Benefits for Commissioned Officers' [FY 2023 Request]</t>
  </si>
  <si>
    <t xml:space="preserve">OBS-LHHS-1565</t>
  </si>
  <si>
    <t xml:space="preserve">418</t>
  </si>
  <si>
    <t xml:space="preserve">Title II, Office of the Secretary -- printed as 'Total, Benefits for Commissioned Officers' [Committee recommendation] Source: the Senate Committee's draft explanatory statement for FY2023 (S. 4659 never reported).</t>
  </si>
  <si>
    <t xml:space="preserve">OBS-LHHS-1566</t>
  </si>
  <si>
    <t xml:space="preserve">451</t>
  </si>
  <si>
    <t xml:space="preserve">Title II, Office of the Secretary -- printed as 'Total, Medical Benefits for Commissioned Officers' [2024 appropriation]</t>
  </si>
  <si>
    <t xml:space="preserve">OBS-LHHS-1567</t>
  </si>
  <si>
    <t xml:space="preserve">Title II, Office of the Secretary -- printed as 'Total, Medical benefits for commissioned officers' [Budget estimate]</t>
  </si>
  <si>
    <t xml:space="preserve">OBS-LHHS-1568</t>
  </si>
  <si>
    <t xml:space="preserve">Title II, Office of the Secretary -- printed as 'Total, Medical benefits for commissioned officers' [Committee recommendation]</t>
  </si>
  <si>
    <t xml:space="preserve">OBS-LHHS-1569</t>
  </si>
  <si>
    <t xml:space="preserve">Title II, Office of the Secretary -- printed as 'Total, Medical Benefits for Commissioned Officers' [FY 2025 Estimate] Source column: H.Rept. 119-271's 'FY 2025 Estimate' (FY2025 operating plans under the full-year CR, P.L. 119-4) -- FY2025 Enacted by the owner's decision.</t>
  </si>
  <si>
    <t xml:space="preserve">OBS-LHHS-1570</t>
  </si>
  <si>
    <t xml:space="preserve">Title II, Office of the Secretary -- printed as 'Total, Medical Benefits for Commissioned Officers' [Bill]</t>
  </si>
  <si>
    <t xml:space="preserve">OBS-LHHS-1571</t>
  </si>
  <si>
    <t xml:space="preserve">Title II, Office of the Secretary -- printed as 'Total, Medical Benefits for Commissioned Officers' [Budget estimate]</t>
  </si>
  <si>
    <t xml:space="preserve">OBS-LHHS-1572</t>
  </si>
  <si>
    <t xml:space="preserve">Title II, Office of the Secretary -- printed as 'Total, Medical Benefits for Commissioned Officers' [Committee recommendation]</t>
  </si>
  <si>
    <t xml:space="preserve">OBS-LHHS-1573</t>
  </si>
  <si>
    <t xml:space="preserve">Title II, Office of the Secretary -- printed as 'Total, Medical Benefits for Commissioned Officers' [FY 2026 Enacted]</t>
  </si>
  <si>
    <t xml:space="preserve">OBS-LHHS-1574</t>
  </si>
  <si>
    <t xml:space="preserve">OBS-LHHS-1575</t>
  </si>
  <si>
    <t xml:space="preserve">Title II, Office of the Secretary -- printed as 'Total, Medical Benefits for Commissioned Officers' [FY 2026 Request]</t>
  </si>
  <si>
    <t xml:space="preserve">OBS-LHHS-1576</t>
  </si>
  <si>
    <t xml:space="preserve">OBS-LHHS-1577</t>
  </si>
  <si>
    <t xml:space="preserve">Title II, Office of the Secretary -- printed as 'Total, Medical Benefits for Commissioned Officers' [Committee Recommendation]</t>
  </si>
  <si>
    <t xml:space="preserve">OBS-LHHS-1578</t>
  </si>
  <si>
    <t xml:space="preserve">Title II, Office of the Secretary -- printed as 'Total, Medical Benefits for Commissioned Officers' [FY 2027 Request*]</t>
  </si>
  <si>
    <t xml:space="preserve">OBS-LHHS-1579</t>
  </si>
  <si>
    <t xml:space="preserve">Title II, Office of the Secretary -- printed as 'Total, General Departmental Management' [2023 appropriation]</t>
  </si>
  <si>
    <t xml:space="preserve">OBS-LHHS-1580</t>
  </si>
  <si>
    <t xml:space="preserve">833</t>
  </si>
  <si>
    <t xml:space="preserve">Title II, Office of the Secretary -- printed as 'Total, General Departmental Management' [Bill]</t>
  </si>
  <si>
    <t xml:space="preserve">OBS-LHHS-1581</t>
  </si>
  <si>
    <t xml:space="preserve">Title II, Office of the Secretary -- printed as 'Total, General Departmental Management' [FY 2023 Request]</t>
  </si>
  <si>
    <t xml:space="preserve">OBS-LHHS-1582</t>
  </si>
  <si>
    <t xml:space="preserve">417</t>
  </si>
  <si>
    <t xml:space="preserve">Title II, Office of the Secretary -- printed as 'Total, General Departmental Management' [Committee recommendation] Source: the Senate Committee's draft explanatory statement for FY2023 (S. 4659 never reported).</t>
  </si>
  <si>
    <t xml:space="preserve">OBS-LHHS-1583</t>
  </si>
  <si>
    <t xml:space="preserve">Title II, Office of the Secretary -- printed as 'Total, General Departmental Management' [2024 appropriation]</t>
  </si>
  <si>
    <t xml:space="preserve">OBS-LHHS-1584</t>
  </si>
  <si>
    <t xml:space="preserve">Title II, Office of the Secretary -- printed as 'Total, General Departmental Management' [Budget estimate]</t>
  </si>
  <si>
    <t xml:space="preserve">OBS-LHHS-1585</t>
  </si>
  <si>
    <t xml:space="preserve">Title II, Office of the Secretary -- printed as 'Total, General Departmental Management' [Committee recommendation]</t>
  </si>
  <si>
    <t xml:space="preserve">OBS-LHHS-1586</t>
  </si>
  <si>
    <t xml:space="preserve">362</t>
  </si>
  <si>
    <t xml:space="preserve">Title II, Office of the Secretary -- printed as 'Total, General Departmental Management' [FY 2025 Estimate] Source column: H.Rept. 119-271's 'FY 2025 Estimate' (FY2025 operating plans under the full-year CR, P.L. 119-4) -- FY2025 Enacted by the owner's decision.</t>
  </si>
  <si>
    <t xml:space="preserve">OBS-LHHS-1587</t>
  </si>
  <si>
    <t xml:space="preserve">OBS-LHHS-1588</t>
  </si>
  <si>
    <t xml:space="preserve">OBS-LHHS-1589</t>
  </si>
  <si>
    <t xml:space="preserve">OBS-LHHS-1590</t>
  </si>
  <si>
    <t xml:space="preserve">393</t>
  </si>
  <si>
    <t xml:space="preserve">Title II, Office of the Secretary -- printed as 'Total, General Departmental Management' [FY 2026 Enacted]</t>
  </si>
  <si>
    <t xml:space="preserve">OBS-LHHS-1591</t>
  </si>
  <si>
    <t xml:space="preserve">OBS-LHHS-1592</t>
  </si>
  <si>
    <t xml:space="preserve">Title II, Office of the Secretary -- printed as 'Total, General Departmental Management' [FY 2026 Request]</t>
  </si>
  <si>
    <t xml:space="preserve">OBS-LHHS-1593</t>
  </si>
  <si>
    <t xml:space="preserve">OBS-LHHS-1594</t>
  </si>
  <si>
    <t xml:space="preserve">Title II, Office of the Secretary -- printed as 'Total, General Departmental Management' [Committee Recommendation]</t>
  </si>
  <si>
    <t xml:space="preserve">OBS-LHHS-1595</t>
  </si>
  <si>
    <t xml:space="preserve">Title II, Office of the Secretary -- printed as 'Total, General Departmental Management' [FY 2027 Request*]</t>
  </si>
  <si>
    <t xml:space="preserve">OBS-LHHS-1596</t>
  </si>
  <si>
    <t xml:space="preserve">Title II, Office of the Secretary -- printed as 'Federal Funds' [2023 appropriation]</t>
  </si>
  <si>
    <t xml:space="preserve">OBS-LHHS-1597</t>
  </si>
  <si>
    <t xml:space="preserve">Title II, Office of the Secretary -- printed as 'Federal Funds' [Bill]</t>
  </si>
  <si>
    <t xml:space="preserve">OBS-LHHS-1598</t>
  </si>
  <si>
    <t xml:space="preserve">Title II, Office of the Secretary -- printed as 'Federal Funds' [FY 2023 Request]</t>
  </si>
  <si>
    <t xml:space="preserve">OBS-LHHS-1599</t>
  </si>
  <si>
    <t xml:space="preserve">Title II, Office of the Secretary -- printed as 'Federal Funds' [Committee recommendation] Source: the Senate Committee's draft explanatory statement for FY2023 (S. 4659 never reported).</t>
  </si>
  <si>
    <t xml:space="preserve">OBS-LHHS-1600</t>
  </si>
  <si>
    <t xml:space="preserve">Title II, Office of the Secretary -- printed as 'Federal Funds' [2024 appropriation]</t>
  </si>
  <si>
    <t xml:space="preserve">OBS-LHHS-1601</t>
  </si>
  <si>
    <t xml:space="preserve">Title II, Office of the Secretary -- printed as 'Federal Funds' [Budget estimate]</t>
  </si>
  <si>
    <t xml:space="preserve">OBS-LHHS-1602</t>
  </si>
  <si>
    <t xml:space="preserve">Title II, Office of the Secretary -- printed as 'Federal Funds' [Committee recommendation]</t>
  </si>
  <si>
    <t xml:space="preserve">OBS-LHHS-1603</t>
  </si>
  <si>
    <t xml:space="preserve">364</t>
  </si>
  <si>
    <t xml:space="preserve">Title II, Office of the Secretary -- printed as 'Federal Funds' [FY 2025 Estimate] Source column: H.Rept. 119-271's 'FY 2025 Estimate' (FY2025 operating plans under the full-year CR, P.L. 119-4) -- FY2025 Enacted by the owner's decision.</t>
  </si>
  <si>
    <t xml:space="preserve">OBS-LHHS-1604</t>
  </si>
  <si>
    <t xml:space="preserve">OBS-LHHS-1605</t>
  </si>
  <si>
    <t xml:space="preserve">OBS-LHHS-1606</t>
  </si>
  <si>
    <t xml:space="preserve">OBS-LHHS-1607</t>
  </si>
  <si>
    <t xml:space="preserve">394</t>
  </si>
  <si>
    <t xml:space="preserve">Title II, Office of the Secretary -- printed as 'Federal Funds' [FY 2026 Enacted]</t>
  </si>
  <si>
    <t xml:space="preserve">OBS-LHHS-1608</t>
  </si>
  <si>
    <t xml:space="preserve">OBS-LHHS-1609</t>
  </si>
  <si>
    <t xml:space="preserve">Title II, Office of the Secretary -- printed as 'Federal Funds' [FY 2026 Request]</t>
  </si>
  <si>
    <t xml:space="preserve">OBS-LHHS-1610</t>
  </si>
  <si>
    <t xml:space="preserve">OBS-LHHS-1611</t>
  </si>
  <si>
    <t xml:space="preserve">Title II, Office of the Secretary -- printed as 'Federal Funds' [Committee Recommendation]</t>
  </si>
  <si>
    <t xml:space="preserve">OBS-LHHS-1612</t>
  </si>
  <si>
    <t xml:space="preserve">Title II, Office of the Secretary -- printed as 'Federal Funds' [FY 2027 Request*]</t>
  </si>
  <si>
    <t xml:space="preserve">OBS-LHHS-1613</t>
  </si>
  <si>
    <t xml:space="preserve">Title II, Office of the Secretary -- printed as 'Inspector General Federal Funds' [2023 appropriation]</t>
  </si>
  <si>
    <t xml:space="preserve">OBS-LHHS-1614</t>
  </si>
  <si>
    <t xml:space="preserve">Title II, Office of the Secretary -- printed as 'Inspector General Federal Funds' [Bill]</t>
  </si>
  <si>
    <t xml:space="preserve">OBS-LHHS-1615</t>
  </si>
  <si>
    <t xml:space="preserve">Title II, Office of the Secretary -- printed as 'Inspector General Federal Funds' [FY 2023 Request]</t>
  </si>
  <si>
    <t xml:space="preserve">OBS-LHHS-1616</t>
  </si>
  <si>
    <t xml:space="preserve">Title II, Office of the Secretary -- printed as 'Inspector General Federal Funds' [Committee recommendation] Source: the Senate Committee's draft explanatory statement for FY2023 (S. 4659 never reported).</t>
  </si>
  <si>
    <t xml:space="preserve">OBS-LHHS-1617</t>
  </si>
  <si>
    <t xml:space="preserve">Title II, Office of the Secretary -- printed as 'Office of Inspector General' [2024 appropriation]</t>
  </si>
  <si>
    <t xml:space="preserve">OBS-LHHS-1618</t>
  </si>
  <si>
    <t xml:space="preserve">Title II, Office of the Secretary -- printed as 'Inspector General Federal Funds' [Budget estimate]</t>
  </si>
  <si>
    <t xml:space="preserve">OBS-LHHS-1619</t>
  </si>
  <si>
    <t xml:space="preserve">Title II, Office of the Secretary -- printed as 'Inspector General Federal Funds' [Committee recommendation]</t>
  </si>
  <si>
    <t xml:space="preserve">OBS-LHHS-1620</t>
  </si>
  <si>
    <t xml:space="preserve">Title II, Office of the Secretary -- printed as 'Office of Inspector General' [FY 2025 Estimate] Source column: H.Rept. 119-271's 'FY 2025 Estimate' (FY2025 operating plans under the full-year CR, P.L. 119-4) -- FY2025 Enacted by the owner's decision.</t>
  </si>
  <si>
    <t xml:space="preserve">OBS-LHHS-1621</t>
  </si>
  <si>
    <t xml:space="preserve">Title II, Office of the Secretary -- printed as 'Office of Inspector General' [Bill]</t>
  </si>
  <si>
    <t xml:space="preserve">OBS-LHHS-1622</t>
  </si>
  <si>
    <t xml:space="preserve">Title II, Office of the Secretary -- printed as 'Office of Inspector General' [Budget estimate]</t>
  </si>
  <si>
    <t xml:space="preserve">OBS-LHHS-1623</t>
  </si>
  <si>
    <t xml:space="preserve">Title II, Office of the Secretary -- printed as 'Office of Inspector General' [Committee recommendation]</t>
  </si>
  <si>
    <t xml:space="preserve">OBS-LHHS-1624</t>
  </si>
  <si>
    <t xml:space="preserve">Title II, Office of the Secretary -- printed as 'Office of Inspector General' [FY 2026 Enacted]</t>
  </si>
  <si>
    <t xml:space="preserve">OBS-LHHS-1625</t>
  </si>
  <si>
    <t xml:space="preserve">OBS-LHHS-1626</t>
  </si>
  <si>
    <t xml:space="preserve">Title II, Office of the Secretary -- printed as 'Office of Inspector General' [FY 2026 Request]</t>
  </si>
  <si>
    <t xml:space="preserve">OBS-LHHS-1627</t>
  </si>
  <si>
    <t xml:space="preserve">OBS-LHHS-1628</t>
  </si>
  <si>
    <t xml:space="preserve">Title II, Office of the Secretary -- printed as 'Office of Inspector General' [Committee Recommendation]</t>
  </si>
  <si>
    <t xml:space="preserve">OBS-LHHS-1629</t>
  </si>
  <si>
    <t xml:space="preserve">Title II, Office of the Secretary -- printed as 'Office of Inspector General' [FY 2027 Request*]</t>
  </si>
  <si>
    <t xml:space="preserve">OBS-LHHS-1630</t>
  </si>
  <si>
    <t xml:space="preserve">Title II, Office of the Secretary -- printed as 'Medicare Hearings and Appeals' [2023 appropriation]</t>
  </si>
  <si>
    <t xml:space="preserve">OBS-LHHS-1631</t>
  </si>
  <si>
    <t xml:space="preserve">Title II, Office of the Secretary -- printed as 'Medicare Hearings and Appeals' [Bill]</t>
  </si>
  <si>
    <t xml:space="preserve">OBS-LHHS-1632</t>
  </si>
  <si>
    <t xml:space="preserve">Title II, Office of the Secretary -- printed as 'Medicare Hearings and Appeals' [FY 2023 Request]</t>
  </si>
  <si>
    <t xml:space="preserve">OBS-LHHS-1633</t>
  </si>
  <si>
    <t xml:space="preserve">Title II, Office of the Secretary -- printed as 'Medicare Hearings and Appeals' [Committee recommendation] Source: the Senate Committee's draft explanatory statement for FY2023 (S. 4659 never reported).</t>
  </si>
  <si>
    <t xml:space="preserve">OBS-LHHS-1634</t>
  </si>
  <si>
    <t xml:space="preserve">Title II, Office of the Secretary -- printed as 'Medicare Hearings and Appeals' [2024 appropriation]</t>
  </si>
  <si>
    <t xml:space="preserve">OBS-LHHS-1635</t>
  </si>
  <si>
    <t xml:space="preserve">Title II, Office of the Secretary -- printed as 'Medicare Hearings and Appeals' [Budget estimate]</t>
  </si>
  <si>
    <t xml:space="preserve">OBS-LHHS-1636</t>
  </si>
  <si>
    <t xml:space="preserve">Title II, Office of the Secretary -- printed as 'Medicare Hearings and Appeals' [Committee recommendation]</t>
  </si>
  <si>
    <t xml:space="preserve">OBS-LHHS-1637</t>
  </si>
  <si>
    <t xml:space="preserve">Title II, Office of the Secretary -- printed as 'Medicare Hearings and Appeals' [FY 2025 Estimate] Source column: H.Rept. 119-271's 'FY 2025 Estimate' (FY2025 operating plans under the full-year CR, P.L. 119-4) -- FY2025 Enacted by the owner's decision.</t>
  </si>
  <si>
    <t xml:space="preserve">OBS-LHHS-1638</t>
  </si>
  <si>
    <t xml:space="preserve">OBS-LHHS-1639</t>
  </si>
  <si>
    <t xml:space="preserve">OBS-LHHS-1640</t>
  </si>
  <si>
    <t xml:space="preserve">OBS-LHHS-1641</t>
  </si>
  <si>
    <t xml:space="preserve">Title II, Office of the Secretary -- printed as 'Medicare Hearings and Appeals' [FY 2026 Enacted]</t>
  </si>
  <si>
    <t xml:space="preserve">OBS-LHHS-1642</t>
  </si>
  <si>
    <t xml:space="preserve">OBS-LHHS-1643</t>
  </si>
  <si>
    <t xml:space="preserve">Title II, Office of the Secretary -- printed as 'Medicare Hearings and Appeals' [FY 2026 Request]</t>
  </si>
  <si>
    <t xml:space="preserve">OBS-LHHS-1644</t>
  </si>
  <si>
    <t xml:space="preserve">OBS-LHHS-1645</t>
  </si>
  <si>
    <t xml:space="preserve">Title II, Office of the Secretary -- printed as 'Medicare Hearings and Appeals' [Committee Recommendation]</t>
  </si>
  <si>
    <t xml:space="preserve">OBS-LHHS-1646</t>
  </si>
  <si>
    <t xml:space="preserve">Title II, Office of the Secretary -- printed as 'Medicare Hearings and Appeals' [FY 2027 Request*]</t>
  </si>
  <si>
    <t xml:space="preserve">OBS-LHHS-1647</t>
  </si>
  <si>
    <t xml:space="preserve">Title II, Office of the Secretary -- printed as 'Information Technology' [Bill]</t>
  </si>
  <si>
    <t xml:space="preserve">OBS-LHHS-1648</t>
  </si>
  <si>
    <t xml:space="preserve">Title II, Office of the Secretary -- printed as 'Information Technology' [FY 2023 Request]</t>
  </si>
  <si>
    <t xml:space="preserve">OBS-LHHS-1649</t>
  </si>
  <si>
    <t xml:space="preserve">Title II, Office of the Secretary -- printed as 'Office of the National Coordinator for Health Information Technology' [FY 2024 Enacted]</t>
  </si>
  <si>
    <t xml:space="preserve">OBS-LHHS-1650</t>
  </si>
  <si>
    <t xml:space="preserve">Title II, Office of the Secretary -- printed as 'Office of the National Coordinator for Health Information Technology' [Bill]</t>
  </si>
  <si>
    <t xml:space="preserve">OBS-LHHS-1651</t>
  </si>
  <si>
    <t xml:space="preserve">Title II, Office of the Secretary -- printed as 'Office of the National Coordinator for Health Information Technology' [FY 2025 Request]</t>
  </si>
  <si>
    <t xml:space="preserve">OBS-LHHS-1652</t>
  </si>
  <si>
    <t xml:space="preserve">Title II, Office of the Secretary -- printed as 'Office of the National Coordinator for Health Information Technology' [FY 2026 Enacted]</t>
  </si>
  <si>
    <t xml:space="preserve">OBS-LHHS-1653</t>
  </si>
  <si>
    <t xml:space="preserve">Title II, Office of the Secretary -- printed as 'Office of the National Coordinator for Health Information Technology' [Committee Recommendation]</t>
  </si>
  <si>
    <t xml:space="preserve">OBS-LHHS-1654</t>
  </si>
  <si>
    <t xml:space="preserve">Title II, Office of the Secretary -- printed as 'Office of the National Coordinator for Health Information Technology' [FY 2027 Request*]</t>
  </si>
  <si>
    <t xml:space="preserve">OBS-LHHS-1655</t>
  </si>
  <si>
    <t xml:space="preserve">Title II, Office of the Secretary -- printed as 'Total, PHSSEF' [2023 appropriation]</t>
  </si>
  <si>
    <t xml:space="preserve">OBS-LHHS-1656</t>
  </si>
  <si>
    <t xml:space="preserve">Title II, Office of the Secretary -- printed as 'Total, PHSSEF' [Bill]</t>
  </si>
  <si>
    <t xml:space="preserve">OBS-LHHS-1657</t>
  </si>
  <si>
    <t xml:space="preserve">Title II, Office of the Secretary -- printed as 'Total, PHSSEF' [FY 2023 Request]</t>
  </si>
  <si>
    <t xml:space="preserve">OBS-LHHS-1658</t>
  </si>
  <si>
    <t xml:space="preserve">Title II, Office of the Secretary -- printed as 'Total, PHSSEF' [Committee recommendation] Source: the Senate Committee's draft explanatory statement for FY2023 (S. 4659 never reported).</t>
  </si>
  <si>
    <t xml:space="preserve">OBS-LHHS-1659</t>
  </si>
  <si>
    <t xml:space="preserve">Title II, Office of the Secretary -- printed as 'Total, PHSSEF' [FY 2024 Enacted]</t>
  </si>
  <si>
    <t xml:space="preserve">OBS-LHHS-1660</t>
  </si>
  <si>
    <t xml:space="preserve">Title II, Office of the Secretary -- printed as 'Total, PHSSEF' [Budget estimate]</t>
  </si>
  <si>
    <t xml:space="preserve">OBS-LHHS-1661</t>
  </si>
  <si>
    <t xml:space="preserve">Title II, Office of the Secretary -- printed as 'Total, PHSSEF' [Committee recommendation]</t>
  </si>
  <si>
    <t xml:space="preserve">OBS-LHHS-1662</t>
  </si>
  <si>
    <t xml:space="preserve">OBS-LHHS-1663</t>
  </si>
  <si>
    <t xml:space="preserve">OBS-LHHS-1664</t>
  </si>
  <si>
    <t xml:space="preserve">Title II, Substance Abuse and Mental Health Services Administration -- printed as 'Subtotal, Mental Health' [2023 appropriation]</t>
  </si>
  <si>
    <t xml:space="preserve">OBS-LHHS-1665</t>
  </si>
  <si>
    <t xml:space="preserve">817</t>
  </si>
  <si>
    <t xml:space="preserve">Title II, Substance Abuse and Mental Health Services Administration -- printed as 'Subtotal, Mental Health' [Bill]</t>
  </si>
  <si>
    <t xml:space="preserve">OBS-LHHS-1666</t>
  </si>
  <si>
    <t xml:space="preserve">Title II, Substance Abuse and Mental Health Services Administration -- printed as 'Subtotal, Mental Health' [FY 2023 Request]</t>
  </si>
  <si>
    <t xml:space="preserve">OBS-LHHS-1667</t>
  </si>
  <si>
    <t xml:space="preserve">Title II, Substance Abuse and Mental Health Services Administration -- printed as 'Subtotal, Mental Health' [Committee recommendation] Source: the Senate Committee's draft explanatory statement for FY2023 (S. 4659 never reported).</t>
  </si>
  <si>
    <t xml:space="preserve">OBS-LHHS-1668</t>
  </si>
  <si>
    <t xml:space="preserve">Title II, Substance Abuse and Mental Health Services Administration -- printed as 'Subtotal, Mental Health' [2024 appropriation]</t>
  </si>
  <si>
    <t xml:space="preserve">OBS-LHHS-1669</t>
  </si>
  <si>
    <t xml:space="preserve">Title II, Substance Abuse and Mental Health Services Administration -- printed as 'Subtotal, Mental Health' [Budget estimate]</t>
  </si>
  <si>
    <t xml:space="preserve">OBS-LHHS-1670</t>
  </si>
  <si>
    <t xml:space="preserve">Title II, Substance Abuse and Mental Health Services Administration -- printed as 'Subtotal, Mental Health' [Committee recommendation]</t>
  </si>
  <si>
    <t xml:space="preserve">OBS-LHHS-1671</t>
  </si>
  <si>
    <t xml:space="preserve">346</t>
  </si>
  <si>
    <t xml:space="preserve">Title II, Substance Abuse and Mental Health Services Administration -- printed as 'Subtotal, Mental Health' [FY 2025 Estimate] Source column: H.Rept. 119-271's 'FY 2025 Estimate' (FY2025 operating plans under the full-year CR, P.L. 119-4) -- FY2025 Enacted by the owner's decision.</t>
  </si>
  <si>
    <t xml:space="preserve">OBS-LHHS-1672</t>
  </si>
  <si>
    <t xml:space="preserve">320</t>
  </si>
  <si>
    <t xml:space="preserve">OBS-LHHS-1673</t>
  </si>
  <si>
    <t xml:space="preserve">OBS-LHHS-1674</t>
  </si>
  <si>
    <t xml:space="preserve">OBS-LHHS-1675</t>
  </si>
  <si>
    <t xml:space="preserve">Title II, Substance Abuse and Mental Health Services Administration -- printed as 'Subtotal, Mental Health' [FY 2026 Enacted]</t>
  </si>
  <si>
    <t xml:space="preserve">OBS-LHHS-1676</t>
  </si>
  <si>
    <t xml:space="preserve">OBS-LHHS-1677</t>
  </si>
  <si>
    <t xml:space="preserve">Title II, Substance Abuse and Mental Health Services Administration -- printed as 'Subtotal, Mental Health' [FY 2026 Request]</t>
  </si>
  <si>
    <t xml:space="preserve">OBS-LHHS-1678</t>
  </si>
  <si>
    <t xml:space="preserve">OBS-LHHS-1679</t>
  </si>
  <si>
    <t xml:space="preserve">Title II, Substance Abuse and Mental Health Services Administration -- printed as 'Subtotal, Mental Health' [Committee Recommendation]</t>
  </si>
  <si>
    <t xml:space="preserve">OBS-LHHS-1680</t>
  </si>
  <si>
    <t xml:space="preserve">Title II, Substance Abuse and Mental Health Services Administration -- printed as 'Subtotal, Mental Health' [FY 2027 Request*]</t>
  </si>
  <si>
    <t xml:space="preserve">OBS-LHHS-1681</t>
  </si>
  <si>
    <t xml:space="preserve">Title II, Substance Abuse and Mental Health Services Administration -- printed as 'Programs of Regional and National Significance' [2023 appropriation]</t>
  </si>
  <si>
    <t xml:space="preserve">OBS-LHHS-1682</t>
  </si>
  <si>
    <t xml:space="preserve">Title II, Substance Abuse and Mental Health Services Administration -- printed as 'Total, Substance Use Prevention Services, appropriation' [Bill]</t>
  </si>
  <si>
    <t xml:space="preserve">OBS-LHHS-1683</t>
  </si>
  <si>
    <t xml:space="preserve">Title II, Substance Abuse and Mental Health Services Administration -- printed as 'Total, Substance Use Prevention Services, appropriation' [FY 2023 Request]</t>
  </si>
  <si>
    <t xml:space="preserve">OBS-LHHS-1684</t>
  </si>
  <si>
    <t xml:space="preserve">Title II, Substance Abuse and Mental Health Services Administration -- printed as 'Total, Substance Use Prevention Services, appropriation' [Committee recommendation] Source: the Senate Committee's draft explanatory statement for FY2023 (S. 4659 never reported).</t>
  </si>
  <si>
    <t xml:space="preserve">OBS-LHHS-1685</t>
  </si>
  <si>
    <t xml:space="preserve">Title II, Substance Abuse and Mental Health Services Administration -- printed as 'Programs of Regional and National Significance' [2024 appropriation]</t>
  </si>
  <si>
    <t xml:space="preserve">OBS-LHHS-1686</t>
  </si>
  <si>
    <t xml:space="preserve">Title II, Substance Abuse and Mental Health Services Administration -- printed as 'Programs of Regional and National Significance' [Budget estimate]</t>
  </si>
  <si>
    <t xml:space="preserve">OBS-LHHS-1687</t>
  </si>
  <si>
    <t xml:space="preserve">Title II, Substance Abuse and Mental Health Services Administration -- printed as 'Programs of Regional and National Significance' [Committee recommendation]</t>
  </si>
  <si>
    <t xml:space="preserve">OBS-LHHS-1688</t>
  </si>
  <si>
    <t xml:space="preserve">Title II, Substance Abuse and Mental Health Services Administration -- printed as 'Programs of Regional and National Significance (PRNS)' [FY 2025 Estimate] Source column: H.Rept. 119-271's 'FY 2025 Estimate' (FY2025 operating plans under the full-year CR, P.L. 119-4) -- FY2025 Enacted by the owner's decision.</t>
  </si>
  <si>
    <t xml:space="preserve">OBS-LHHS-1689</t>
  </si>
  <si>
    <t xml:space="preserve">Title II, Substance Abuse and Mental Health Services Administration -- printed as 'Programs of Regional and National Significance' [Bill]</t>
  </si>
  <si>
    <t xml:space="preserve">OBS-LHHS-1690</t>
  </si>
  <si>
    <t xml:space="preserve">OBS-LHHS-1691</t>
  </si>
  <si>
    <t xml:space="preserve">OBS-LHHS-1692</t>
  </si>
  <si>
    <t xml:space="preserve">Title II, Substance Abuse and Mental Health Services Administration -- printed as 'Programs of Regional and National Significance (PRNS).' [FY 2026 Enacted]</t>
  </si>
  <si>
    <t xml:space="preserve">OBS-LHHS-1693</t>
  </si>
  <si>
    <t xml:space="preserve">Title II, Substance Abuse and Mental Health Services Administration -- printed as 'Programs of Regional and National Significance (PRNS)' [Bill]</t>
  </si>
  <si>
    <t xml:space="preserve">OBS-LHHS-1694</t>
  </si>
  <si>
    <t xml:space="preserve">Title II, Substance Abuse and Mental Health Services Administration -- printed as 'Programs of Regional and National Significance (PRNS)' [FY 2026 Request]</t>
  </si>
  <si>
    <t xml:space="preserve">OBS-LHHS-1695</t>
  </si>
  <si>
    <t xml:space="preserve">OBS-LHHS-1696</t>
  </si>
  <si>
    <t xml:space="preserve">Title II, Substance Abuse and Mental Health Services Administration -- printed as 'Programs of Regional and National Significance (PRNS).' [Committee Recommendation]</t>
  </si>
  <si>
    <t xml:space="preserve">OBS-LHHS-1697</t>
  </si>
  <si>
    <t xml:space="preserve">Title II, Substance Abuse and Mental Health Services Administration -- printed as 'Programs of Regional and National Significance (PRNS).' [FY 2027 Request*]</t>
  </si>
  <si>
    <t xml:space="preserve">OBS-LHHS-1698</t>
  </si>
  <si>
    <t xml:space="preserve">Title II, Substance Abuse and Mental Health Services Administration -- printed as 'Health Surveillance and Program Support' [2023 appropriation]</t>
  </si>
  <si>
    <t xml:space="preserve">OBS-LHHS-1699</t>
  </si>
  <si>
    <t xml:space="preserve">Title II, Substance Abuse and Mental Health Services Administration -- printed as 'Health Surveillance and Program Support' [Bill]</t>
  </si>
  <si>
    <t xml:space="preserve">OBS-LHHS-1700</t>
  </si>
  <si>
    <t xml:space="preserve">Title II, Substance Abuse and Mental Health Services Administration -- printed as 'Health Surveillance and Program Support' [FY 2023 Request]</t>
  </si>
  <si>
    <t xml:space="preserve">OBS-LHHS-1701</t>
  </si>
  <si>
    <t xml:space="preserve">Title II, Substance Abuse and Mental Health Services Administration -- printed as 'Health Surveillance and Program Support' [Committee recommendation] Source: the Senate Committee's draft explanatory statement for FY2023 (S. 4659 never reported).</t>
  </si>
  <si>
    <t xml:space="preserve">OBS-LHHS-1702</t>
  </si>
  <si>
    <t xml:space="preserve">Title II, Substance Abuse and Mental Health Services Administration -- printed as 'Health Surveillance and Program Support' [2024 appropriation]</t>
  </si>
  <si>
    <t xml:space="preserve">OBS-LHHS-1703</t>
  </si>
  <si>
    <t xml:space="preserve">Title II, Substance Abuse and Mental Health Services Administration -- printed as 'Health Surveillance and Program Support' [Budget estimate]</t>
  </si>
  <si>
    <t xml:space="preserve">OBS-LHHS-1704</t>
  </si>
  <si>
    <t xml:space="preserve">Title II, Substance Abuse and Mental Health Services Administration -- printed as 'Health Surveillance and Program Support' [Committee recommendation]</t>
  </si>
  <si>
    <t xml:space="preserve">OBS-LHHS-1705</t>
  </si>
  <si>
    <t xml:space="preserve">Title II, Substance Abuse and Mental Health Services Administration -- printed as 'Health Surveillance and Program Support /4' [FY 2025 Estimate] Source column: H.Rept. 119-271's 'FY 2025 Estimate' (FY2025 operating plans under the full-year CR, P.L. 119-4) -- FY2025 Enacted by the owner's decision.</t>
  </si>
  <si>
    <t xml:space="preserve">OBS-LHHS-1706</t>
  </si>
  <si>
    <t xml:space="preserve">OBS-LHHS-1707</t>
  </si>
  <si>
    <t xml:space="preserve">OBS-LHHS-1708</t>
  </si>
  <si>
    <t xml:space="preserve">OBS-LHHS-1709</t>
  </si>
  <si>
    <t xml:space="preserve">Title II, Substance Abuse and Mental Health Services Administration -- printed as 'Health Surveillance and Program Support' [FY 2026 Enacted]</t>
  </si>
  <si>
    <t xml:space="preserve">OBS-LHHS-1710</t>
  </si>
  <si>
    <t xml:space="preserve">Title II, Substance Abuse and Mental Health Services Administration -- printed as 'Health Surveillance and Program Support /4' [Bill]</t>
  </si>
  <si>
    <t xml:space="preserve">OBS-LHHS-1711</t>
  </si>
  <si>
    <t xml:space="preserve">Title II, Substance Abuse and Mental Health Services Administration -- printed as 'Health Surveillance and Program Support /4' [FY 2026 Request]</t>
  </si>
  <si>
    <t xml:space="preserve">OBS-LHHS-1712</t>
  </si>
  <si>
    <t xml:space="preserve">OBS-LHHS-1713</t>
  </si>
  <si>
    <t xml:space="preserve">Title II, Substance Abuse and Mental Health Services Administration -- printed as 'Health Surveillance and Program Support' [Committee Recommendation]</t>
  </si>
  <si>
    <t xml:space="preserve">OBS-LHHS-1714</t>
  </si>
  <si>
    <t xml:space="preserve">Title II, Substance Abuse and Mental Health Services Administration -- printed as 'Health Surveillance and Program Support' [FY 2027 Request*]</t>
  </si>
  <si>
    <t xml:space="preserve">OBS-LHHS-1715</t>
  </si>
  <si>
    <t xml:space="preserve">Title II, Substance Abuse and Mental Health Services Administration -- printed as 'Subtotal, Substance Abuse Treatment' [2023 appropriation]</t>
  </si>
  <si>
    <t xml:space="preserve">OBS-LHHS-1716</t>
  </si>
  <si>
    <t xml:space="preserve">818</t>
  </si>
  <si>
    <t xml:space="preserve">Title II, Substance Abuse and Mental Health Services Administration -- printed as 'Subtotal, Substance Use Services, appropriation.' [Bill] (vision merged this row with the '(Evaluation Tap Funding)' row under it; read by hand from the page image (PDF p.818, printed p.814))</t>
  </si>
  <si>
    <t xml:space="preserve">OBS-LHHS-1717</t>
  </si>
  <si>
    <t xml:space="preserve">Title II, Substance Abuse and Mental Health Services Administration -- printed as 'Subtotal, Substance Use Services, appropriation.' [FY 2023 Request] (vision merged this row with the '(Evaluation Tap Funding)' row under it; read by hand from the page image (PDF p.818, printed p.814))</t>
  </si>
  <si>
    <t xml:space="preserve">OBS-LHHS-1718</t>
  </si>
  <si>
    <t xml:space="preserve">Title II, Substance Abuse and Mental Health Services Administration -- printed as 'Subtotal, Substance Use Services, appropriation' [Committee recommendation] Source: the Senate Committee's draft explanatory statement for FY2023 (S. 4659 never reported).</t>
  </si>
  <si>
    <t xml:space="preserve">OBS-LHHS-1719</t>
  </si>
  <si>
    <t xml:space="preserve">Title II, Substance Abuse and Mental Health Services Administration -- printed as 'Subtotal, Substance Abuse Treatment' [2024 appropriation]</t>
  </si>
  <si>
    <t xml:space="preserve">OBS-LHHS-1720</t>
  </si>
  <si>
    <t xml:space="preserve">Title II, Substance Abuse and Mental Health Services Administration -- printed as 'Subtotal, Substance Abuse Treatment' [Budget estimate]</t>
  </si>
  <si>
    <t xml:space="preserve">OBS-LHHS-1721</t>
  </si>
  <si>
    <t xml:space="preserve">Title II, Substance Abuse and Mental Health Services Administration -- printed as 'Subtotal, Substance Abuse Treatment' [Committee recommendation]</t>
  </si>
  <si>
    <t xml:space="preserve">OBS-LHHS-1722</t>
  </si>
  <si>
    <t xml:space="preserve">347</t>
  </si>
  <si>
    <t xml:space="preserve">Title II, Substance Abuse and Mental Health Services Administration -- printed as 'Subtotal, Substance Abuse Treatment' [FY 2025 Estimate] Source column: H.Rept. 119-271's 'FY 2025 Estimate' (FY2025 operating plans under the full-year CR, P.L. 119-4) -- FY2025 Enacted by the owner's decision.</t>
  </si>
  <si>
    <t xml:space="preserve">OBS-LHHS-1723</t>
  </si>
  <si>
    <t xml:space="preserve">321</t>
  </si>
  <si>
    <t xml:space="preserve">Title II, Substance Abuse and Mental Health Services Administration -- printed as 'Subtotal, Substance Abuse Treatment' [Bill]</t>
  </si>
  <si>
    <t xml:space="preserve">OBS-LHHS-1724</t>
  </si>
  <si>
    <t xml:space="preserve">OBS-LHHS-1725</t>
  </si>
  <si>
    <t xml:space="preserve">OBS-LHHS-1726</t>
  </si>
  <si>
    <t xml:space="preserve">Title II, Substance Abuse and Mental Health Services Administration -- printed as 'Subtotal, Substance Abuse Treatment' [FY 2026 Enacted]</t>
  </si>
  <si>
    <t xml:space="preserve">OBS-LHHS-1727</t>
  </si>
  <si>
    <t xml:space="preserve">OBS-LHHS-1728</t>
  </si>
  <si>
    <t xml:space="preserve">Title II, Substance Abuse and Mental Health Services Administration -- printed as 'Subtotal, Substance Abuse Treatment' [FY 2026 Request]</t>
  </si>
  <si>
    <t xml:space="preserve">OBS-LHHS-1729</t>
  </si>
  <si>
    <t xml:space="preserve">OBS-LHHS-1730</t>
  </si>
  <si>
    <t xml:space="preserve">Title II, Substance Abuse and Mental Health Services Administration -- printed as 'Subtotal, Substance Abuse Treatment' [Committee Recommendation]</t>
  </si>
  <si>
    <t xml:space="preserve">OBS-LHHS-1731</t>
  </si>
  <si>
    <t xml:space="preserve">Title II, Substance Abuse and Mental Health Services Administration -- printed as 'Subtotal, Substance Abuse Treatment' [FY 2027 Request*]</t>
  </si>
  <si>
    <t xml:space="preserve">relationship_id</t>
  </si>
  <si>
    <t xml:space="preserve">from_account_id</t>
  </si>
  <si>
    <t xml:space="preserve">to_account_id</t>
  </si>
  <si>
    <t xml:space="preserve">relationship_type</t>
  </si>
  <si>
    <t xml:space="preserve">effective_fiscal_year</t>
  </si>
  <si>
    <t xml:space="preserve">REL-LHHS-0001</t>
  </si>
  <si>
    <t xml:space="preserve">consolidated</t>
  </si>
  <si>
    <t xml:space="preserve">2026</t>
  </si>
  <si>
    <t xml:space="preserve">Proposed, not enacted. FY2026 Budget Appendix (BUDGET-2026-APP) pp. 332, 338, 339, 346: 'In 2026 HRSA will be reorganized into the Agency [p.339: Administration] for a Healthy America to improve coordination of health resources for Americans.' Repeated for 2027 in the FY2027 Appendix (BUDGET-2027-APP) pp. 434, 439, 449. P.L. 119-75 keeps HRSA. Also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 names HRSA.</t>
  </si>
  <si>
    <t xml:space="preserve">REL-LHHS-0002</t>
  </si>
  <si>
    <t xml:space="preserve">Proposed, not enacted. FY2026 Budget Appendix p.360: 'In 2026 SAMHSA will be reorganized into the Agency for a Healthy America to improve coordination of health resources for Americans.' FY2027 Appendix p.464 repeats it for 2027. P.L. 119-75 keeps SAMHSA. Also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 names SAMHSA.</t>
  </si>
  <si>
    <t xml:space="preserve">REL-LHHS-0005</t>
  </si>
  <si>
    <t xml:space="preserve">2027</t>
  </si>
  <si>
    <t xml:space="preserve">Proposed, not enacted. FY2027 Budget Appendix (BUDGET-2027-APP, HHS chapter granule PDF p.29): 'The 2027 Budget proposes to ... consolidate the National Institute on Drug Abuse and the National Institute on Alcohol Abuse and Alcoholism into the National Institute of Substance Use and Addiction Research.'</t>
  </si>
  <si>
    <t xml:space="preserve">REL-LHHS-0006</t>
  </si>
  <si>
    <t xml:space="preserve">As REL-LHHS-0005.</t>
  </si>
  <si>
    <t xml:space="preserve">REL-LHHS-0009</t>
  </si>
  <si>
    <t xml:space="preserve">uncertain</t>
  </si>
  <si>
    <t xml:space="preserve">2024</t>
  </si>
  <si>
    <t xml:space="preserve">Not confirmed (owner, 2026-10-06). Proposed type, from explicit text: split_from -- FY2024 Budget Appendix (BUDGET-2024-APP, HHS chapter granule BUDGET-2024-APP-1-10, PDF pp. 59 and 64): 'The 2024 Budget requests resources for the Administration for Strategic Preparedness and Response (ASPR) in a new account, separate from PHSSEF where funding has historically been appropriated.' P.L. 117-328 (FY2023) funds the preparedness programs under the Office of the Secretary's 'Public Health and Social Services Emergency Fund' heading (p.419); P.L. 118-47 (FY2024) has no such heading and an 'Administration for Strategic Preparedness and Response' with this heading (p.211).</t>
  </si>
  <si>
    <t xml:space="preserve">REL-LHHS-0010</t>
  </si>
  <si>
    <t xml:space="preserve">REL-LHHS-0011</t>
  </si>
  <si>
    <t xml:space="preserve">moved_reclassified</t>
  </si>
  <si>
    <t xml:space="preserve">Proposed, not enacted (FY2026 President's Budget).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p.13 (PDF p.3), Environmental Health: 'National Institute of Environmental Health Sciences (NIEHS): $594.1 million'. Amount match: H.Rept. 119-271 p.344 FY 2026 Request, NIEHS 594,086 (thousands) = $594.1M rounded. The FY2027 request instead proposes moving NIEHS into CDC (a placement note on the account, not a relationship). P.L. 119-75 keeps NIEHS under NIH.</t>
  </si>
  <si>
    <t xml:space="preserve">REL-LHHS-0012</t>
  </si>
  <si>
    <t xml:space="preserve">Proposed, not enacted (FY2026 President's Budget).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p.11 (PDF p.1), Primary Care: 'National Center for Injury Prevention and Control: $550.1 million'. Amount match: H.Rept. 119-271 p.341 FY 2026 Request, Injury Prevention and Control 550,079 (thousands) = $550.1M rounded. P.L. 119-75 keeps it under CDC.</t>
  </si>
  <si>
    <t xml:space="preserve">REL-LHHS-0013</t>
  </si>
  <si>
    <t xml:space="preserve">Proposed, not enacted (FY2026 President's Budget).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pp.15-16 (PDF pp.5-6), Maternal and Child Health: 'Birth Defects, Developmental Disabilities, Disability &amp; Health: $157.8 million'. Amount match: H.Rept. 119-271 p.341 FY 2026 Request, Birth Defects, Developmental Disabilities, Disabilities and Health 157,810 (thousands) = $157.8M rounded. P.L. 119-75 keeps it under CDC.</t>
  </si>
  <si>
    <t xml:space="preserve">REL-LHHS-0014</t>
  </si>
  <si>
    <t xml:space="preserve">Proposed, not enacted (FY2026 President's Budget).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p.13 (PDF p.3), Environmental Health: 'Occupational Safety and Health: $73.2 million ... in discretionary funding to support select programs in worker safety and health, including the National Mesothelioma Registry and Tissue Bank, National Firefighter Registry for Cancer, and Mining Research'. Amount match: H.Rept. 119-271 p.342 FY 2026 Request, National Institute for Occupational Safety and Health 73,200 (thousands) = $73.2M: the whole NIOSH request. P.L. 119-75 keeps NIOSH under CDC.</t>
  </si>
  <si>
    <t xml:space="preserve">REL-LHHS-0015</t>
  </si>
  <si>
    <t xml:space="preserve">Proposed, not enacted (FY2026 President's Budget).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p.14 (PDF p.4), Environmental Health: 'Energy Employees Occupational Illness Compensation Program Act (EEOICPA): $50.8 million in mandatory funding (post-sequester)'. Amount match, pre- vs post-sequester: H.Rept. 119-271 p.342 FY 2026 Request prints 55,358 (thousands), the appropriation before sequestration; 55,358 - 50,800 = 4,558 (8.2%) sequestered. The FY2026 Budget Appendix (BUDGET-2026-APP p.333), AHA's proposed Environmental Health account (075-0386), appropriates the same '$55,358,000' for EEOICPA and shows, in $ millions for 2026: mandatory appropriation 55, permanently reduced -4, mandatory total 51 (= $50.8M rounded). P.L. 119-75 keeps it under CDC.</t>
  </si>
  <si>
    <t xml:space="preserve">document_id</t>
  </si>
  <si>
    <t xml:space="preserve">source_agency</t>
  </si>
  <si>
    <t xml:space="preserve">url_or_identifier</t>
  </si>
  <si>
    <t xml:space="preserve">document_type</t>
  </si>
  <si>
    <t xml:space="preserve">congress_session</t>
  </si>
  <si>
    <t xml:space="preserve">publication_date</t>
  </si>
  <si>
    <t xml:space="preserve">retrieval_timestamp</t>
  </si>
  <si>
    <t xml:space="preserve">also_covers</t>
  </si>
  <si>
    <t xml:space="preserve">SRC-CRPT-119HRPT652</t>
  </si>
  <si>
    <t xml:space="preserve">House Committee on Appropriations</t>
  </si>
  <si>
    <t xml:space="preserve">https://www.congress.gov/119/crpt/hrpt652/CRPT-119hrpt652.pdf</t>
  </si>
  <si>
    <t xml:space="preserve">committee_report</t>
  </si>
  <si>
    <t xml:space="preserve">119-2</t>
  </si>
  <si>
    <t xml:space="preserve">2026-05-15 00:00:00</t>
  </si>
  <si>
    <t xml:space="preserve">2026-09-24 14:18:00</t>
  </si>
  <si>
    <t xml:space="preserve">169-170</t>
  </si>
  <si>
    <t xml:space="preserve">FY2026 Enacted</t>
  </si>
  <si>
    <t xml:space="preserve">Senate Committee on Appropriations</t>
  </si>
  <si>
    <t xml:space="preserve">https://www.congress.gov/119/crpt/srpt44/CRPT-119srpt44.pdf</t>
  </si>
  <si>
    <t xml:space="preserve">119-1</t>
  </si>
  <si>
    <t xml:space="preserve">2025-07-17 00:00:00</t>
  </si>
  <si>
    <t xml:space="preserve">https://www.congress.gov/119/crpt/hrpt272/CRPT-119hrpt272.pdf</t>
  </si>
  <si>
    <t xml:space="preserve">2025-09-12 00:00:00</t>
  </si>
  <si>
    <t xml:space="preserve">244-262</t>
  </si>
  <si>
    <t xml:space="preserve">FY2025 Enacted</t>
  </si>
  <si>
    <t xml:space="preserve">https://rules.house.gov/sites/evo-subsites/rules.house.gov/files/documents/division-a-commerce-justice-science_0.pdf</t>
  </si>
  <si>
    <t xml:space="preserve">explanatory_statement</t>
  </si>
  <si>
    <t xml:space="preserve">2026-01-06 00:00:00</t>
  </si>
  <si>
    <t xml:space="preserve">FY2026 President's Budget</t>
  </si>
  <si>
    <t xml:space="preserve">https://www.congress.gov/118/crpt/srpt198/CRPT-118srpt198.pdf</t>
  </si>
  <si>
    <t xml:space="preserve">118-2</t>
  </si>
  <si>
    <t xml:space="preserve">2024-07-25 00:00:00</t>
  </si>
  <si>
    <t xml:space="preserve">220-231</t>
  </si>
  <si>
    <t xml:space="preserve">https://www.congress.gov/118/crpt/hrpt582/CRPT-118hrpt582.pdf</t>
  </si>
  <si>
    <t xml:space="preserve">2024-07-11 00:00:00</t>
  </si>
  <si>
    <t xml:space="preserve">FY2025 President's Budget; FY2024 Enacted</t>
  </si>
  <si>
    <t xml:space="preserve">https://www.congress.gov/118/crpt/srpt62/CRPT-118srpt62.pdf</t>
  </si>
  <si>
    <t xml:space="preserve">118-1</t>
  </si>
  <si>
    <t xml:space="preserve">2023-07-13 00:00:00</t>
  </si>
  <si>
    <t xml:space="preserve">212-225</t>
  </si>
  <si>
    <t xml:space="preserve">FY2024 President's Budget; FY2023 Enacted</t>
  </si>
  <si>
    <t xml:space="preserve">https://appropriations.house.gov/sites/evo-subsites/republicans-appropriations.house.gov/files/FY24-CJS-Explanatory-Materials.pdf</t>
  </si>
  <si>
    <t xml:space="preserve">2023-10-31 00:00:00</t>
  </si>
  <si>
    <t xml:space="preserve">https://www.appropriations.senate.gov/imo/media/doc/CJSFY23RPT.PDF</t>
  </si>
  <si>
    <t xml:space="preserve">117-2</t>
  </si>
  <si>
    <t xml:space="preserve">2022-07-28 00:00:00</t>
  </si>
  <si>
    <t xml:space="preserve">https://www.govinfo.gov/content/pkg/CRPT-117hrpt395/pdf/CRPT-117hrpt395.pdf</t>
  </si>
  <si>
    <t xml:space="preserve">2022-06-30 00:00:00</t>
  </si>
  <si>
    <t xml:space="preserve">210-230</t>
  </si>
  <si>
    <t xml:space="preserve">FY2023 President's Budget; FY2022 Enacted</t>
  </si>
  <si>
    <t xml:space="preserve">https://www.appropriations.senate.gov/imo/media/doc/CJSRept_Final.PDF</t>
  </si>
  <si>
    <t xml:space="preserve">117-1</t>
  </si>
  <si>
    <t xml:space="preserve">2021-10-18 00:00:00</t>
  </si>
  <si>
    <t xml:space="preserve">https://www.govinfo.gov/content/pkg/CRPT-117hrpt97/pdf/CRPT-117hrpt97.pdf</t>
  </si>
  <si>
    <t xml:space="preserve">2021-07-19 00:00:00</t>
  </si>
  <si>
    <t xml:space="preserve">FY2022 President's Budget; FY2021 Enacted</t>
  </si>
  <si>
    <t xml:space="preserve">https://www.appropriations.senate.gov/imo/media/doc/CJSRept.pdf</t>
  </si>
  <si>
    <t xml:space="preserve">116-2</t>
  </si>
  <si>
    <t xml:space="preserve">2020-11-10 00:00:00</t>
  </si>
  <si>
    <t xml:space="preserve">https://www.govinfo.gov/content/pkg/CRPT-116hrpt455/pdf/CRPT-116hrpt455.pdf</t>
  </si>
  <si>
    <t xml:space="preserve">2020-07-16 00:00:00</t>
  </si>
  <si>
    <t xml:space="preserve">178-197</t>
  </si>
  <si>
    <t xml:space="preserve">FY2021 President's Budget; FY2020 Enacted</t>
  </si>
  <si>
    <t xml:space="preserve">https://www.govinfo.gov/content/pkg/CRPT-116srpt127/pdf/CRPT-116srpt127.pdf</t>
  </si>
  <si>
    <t xml:space="preserve">116-1</t>
  </si>
  <si>
    <t xml:space="preserve">2019-09-26 00:00:00</t>
  </si>
  <si>
    <t xml:space="preserve">186-195</t>
  </si>
  <si>
    <t xml:space="preserve">https://www.govinfo.gov/content/pkg/CRPT-116hrpt101/pdf/CRPT-116hrpt101.pdf</t>
  </si>
  <si>
    <t xml:space="preserve">2019-06-03 00:00:00</t>
  </si>
  <si>
    <t xml:space="preserve">139-152</t>
  </si>
  <si>
    <t xml:space="preserve">FY2020 President's Budget; FY2019 Enacted</t>
  </si>
  <si>
    <t xml:space="preserve">https://www.govinfo.gov/content/pkg/CRPT-115srpt275/pdf/CRPT-115srpt275.pdf</t>
  </si>
  <si>
    <t xml:space="preserve">115-2</t>
  </si>
  <si>
    <t xml:space="preserve">2018-06-14 00:00:00</t>
  </si>
  <si>
    <t xml:space="preserve">https://www.govinfo.gov/content/pkg/CRPT-115hrpt704/pdf/CRPT-115hrpt704.pdf</t>
  </si>
  <si>
    <t xml:space="preserve">2018-05-24 00:00:00</t>
  </si>
  <si>
    <t xml:space="preserve">120-135</t>
  </si>
  <si>
    <t xml:space="preserve">FY2019 President's Budget; FY2018 Enacted</t>
  </si>
  <si>
    <t xml:space="preserve">https://www.govinfo.gov/content/pkg/CRPT-115srpt139/pdf/CRPT-115srpt139.pdf</t>
  </si>
  <si>
    <t xml:space="preserve">115-1</t>
  </si>
  <si>
    <t xml:space="preserve">2017-07-27 00:00:00</t>
  </si>
  <si>
    <t xml:space="preserve">https://www.govinfo.gov/content/pkg/CRPT-115hrpt231/pdf/CRPT-115hrpt231.pdf</t>
  </si>
  <si>
    <t xml:space="preserve">2017-07-17 00:00:00</t>
  </si>
  <si>
    <t xml:space="preserve">FY2018 President's Budget; FY2017 Enacted</t>
  </si>
  <si>
    <t xml:space="preserve">https://www.govinfo.gov/content/pkg/CRPT-114srpt239/pdf/CRPT-114srpt239.pdf</t>
  </si>
  <si>
    <t xml:space="preserve">114-2</t>
  </si>
  <si>
    <t xml:space="preserve">2016-04-21</t>
  </si>
  <si>
    <t xml:space="preserve">https://www.govinfo.gov/content/pkg/CRPT-114hrpt605/pdf/CRPT-114hrpt605.pdf</t>
  </si>
  <si>
    <t xml:space="preserve">2016-06-07 00:00:00</t>
  </si>
  <si>
    <t xml:space="preserve">FY2017 President's Budget</t>
  </si>
  <si>
    <t xml:space="preserve">Congressional Budget Office</t>
  </si>
  <si>
    <t xml:space="preserve">https://www.cbo.gov/cost-estimates/hr/8845</t>
  </si>
  <si>
    <t xml:space="preserve">cbo_cost_estimate</t>
  </si>
  <si>
    <t xml:space="preserve">2026-05-26</t>
  </si>
  <si>
    <t xml:space="preserve">2026-09-24</t>
  </si>
  <si>
    <t xml:space="preserve">Office of Management and Budget</t>
  </si>
  <si>
    <t xml:space="preserve">https://www.govinfo.gov/content/pkg/BUDGET-2019-APP/pdf/BUDGET-2019-APP-1-26.pdf</t>
  </si>
  <si>
    <t xml:space="preserve">budget_appendix</t>
  </si>
  <si>
    <t xml:space="preserve">2018-02-12</t>
  </si>
  <si>
    <t xml:space="preserve">https://www.congress.gov/118/crpt/srpt84/CRPT-118srpt84.pdf</t>
  </si>
  <si>
    <t xml:space="preserve">2023-07-27 00:00:00</t>
  </si>
  <si>
    <t xml:space="preserve">2026-09-27 00:00:00</t>
  </si>
  <si>
    <t xml:space="preserve">366-392; 406</t>
  </si>
  <si>
    <t xml:space="preserve">https://www.congress.gov/118/crpt/srpt207/CRPT-118srpt207.pdf</t>
  </si>
  <si>
    <t xml:space="preserve">2024-08-01 00:00:00</t>
  </si>
  <si>
    <t xml:space="preserve">430-452; 467</t>
  </si>
  <si>
    <t xml:space="preserve">https://www.congress.gov/119/crpt/srpt55/CRPT-119srpt55.pdf</t>
  </si>
  <si>
    <t xml:space="preserve">2025-08-01 00:00:00</t>
  </si>
  <si>
    <t xml:space="preserve">426-442; 450</t>
  </si>
  <si>
    <t xml:space="preserve">https://www.congress.gov/118/crpt/hrpt585/CRPT-118hrpt585.pdf</t>
  </si>
  <si>
    <t xml:space="preserve">2024-07-12 00:00:00</t>
  </si>
  <si>
    <t xml:space="preserve">308-340</t>
  </si>
  <si>
    <t xml:space="preserve">https://www.congress.gov/119/crpt/hrpt271/CRPT-119hrpt271.pdf</t>
  </si>
  <si>
    <t xml:space="preserve">2025-09-11 00:00:00</t>
  </si>
  <si>
    <t xml:space="preserve">334-366</t>
  </si>
  <si>
    <t xml:space="preserve">FY2026 President's Budget; FY2025 Enacted</t>
  </si>
  <si>
    <t xml:space="preserve">https://www.congress.gov/119/crpt/hrpt696/CRPT-119hrpt696.pdf</t>
  </si>
  <si>
    <t xml:space="preserve">2026-06-11 00:00:00</t>
  </si>
  <si>
    <t xml:space="preserve">365-397</t>
  </si>
  <si>
    <t xml:space="preserve">FY2027 President's Budget; FY2026 Enacted</t>
  </si>
  <si>
    <t xml:space="preserve">House Committee on Appropriations (Congressional Record)</t>
  </si>
  <si>
    <t xml:space="preserve">https://www.govinfo.gov/content/pkg/CREC-2026-01-22/pdf/CREC-2026-01-22-pt2-PgH1353-2.pdf</t>
  </si>
  <si>
    <t xml:space="preserve">2026-01-22 00:00:00</t>
  </si>
  <si>
    <t xml:space="preserve">281-296</t>
  </si>
  <si>
    <t xml:space="preserve">U.S. Congress (public law; govinfo PLAW collection)</t>
  </si>
  <si>
    <t xml:space="preserve">https://www.govinfo.gov/content/pkg/PLAW-119publ4/pdf/PLAW-119publ4.pdf</t>
  </si>
  <si>
    <t xml:space="preserve">public_law</t>
  </si>
  <si>
    <t xml:space="preserve">2025-03-15 00:00:00</t>
  </si>
  <si>
    <t xml:space="preserve">2026-09-28 15:52:41</t>
  </si>
  <si>
    <t xml:space="preserve">3-25</t>
  </si>
  <si>
    <t xml:space="preserve">https://www.govinfo.gov/content/pkg/CRPT-117hrpt403/pdf/CRPT-117hrpt403.pdf</t>
  </si>
  <si>
    <t xml:space="preserve">2022-07-05 00:00:00</t>
  </si>
  <si>
    <t xml:space="preserve">2026-10-06 00:00:00</t>
  </si>
  <si>
    <t xml:space="preserve">802-838; 864</t>
  </si>
  <si>
    <t xml:space="preserve">FY2023 President's Budget</t>
  </si>
  <si>
    <t xml:space="preserve">https://www.appropriations.senate.gov/imo/media/doc/LHHSFY23REPT.pdf</t>
  </si>
  <si>
    <t xml:space="preserve">399-419</t>
  </si>
  <si>
    <t xml:space="preserve">committee draft explanatory statement, released 2022-07-28 with the chair's draft bill; S. 4659 introduced and referred, never reported (CRS R47233). File sha256 883015501e56e3437477e750dcaba220bf13468eba2a3a8f736f628be7152e18 (as the manifest records; document_store/MANUAL-LHHS-FY2023-SenateReported-explanatory_statement-88301550.pdf).</t>
  </si>
  <si>
    <t xml:space="preserve">SRC-CJ-AHA-FY2026</t>
  </si>
  <si>
    <t xml:space="preserve">https://www.hhs.gov/sites/default/files/fy-2026-aha-cj.pdf</t>
  </si>
  <si>
    <t xml:space="preserve">congressional_budget_justification</t>
  </si>
  <si>
    <t xml:space="preserve">119</t>
  </si>
  <si>
    <t xml:space="preserve">11-19</t>
  </si>
  <si>
    <t xml:space="preserve">Administration for a Healthy America, FY2026 Congressional Justification: owner-supplied excerpt, the 'Overview of Budget' section, printed pp. 11-19 (PDF pp. 1-9). File sha256 b19569c891101bbccb870e92e5007a8eb057863cd13bd8b54bb8eea0d22ebb56 (document_store/MANUAL-LHHS-FY2026-PresidentsBudget-congressional_budget_justification-b19569c8.pdf). Page citations are the printed page numbers. Publication date not stated in the excerpt. Proposed, not enacted.</t>
  </si>
  <si>
    <t xml:space="preserve">reference_id</t>
  </si>
  <si>
    <t xml:space="preserve">lookup_key</t>
  </si>
  <si>
    <t xml:space="preserve">vehicle_bill_id</t>
  </si>
  <si>
    <t xml:space="preserve">division</t>
  </si>
  <si>
    <t xml:space="preserve">enactment_date</t>
  </si>
  <si>
    <t xml:space="preserve">funding_type</t>
  </si>
  <si>
    <t xml:space="preserve">BR-CJS-FY2026-ENACTED</t>
  </si>
  <si>
    <t xml:space="preserve">P.L.119-74</t>
  </si>
  <si>
    <t xml:space="preserve">JES_CJS_P.L.119-74</t>
  </si>
  <si>
    <t xml:space="preserve">https://www.govinfo.gov/content/pkg/PLAW-119publ74/pdf/PLAW-119publ74.pdf</t>
  </si>
  <si>
    <t xml:space="preserve">CJS-2026-Enacted</t>
  </si>
  <si>
    <t xml:space="preserve">H.R. 6938</t>
  </si>
  <si>
    <t xml:space="preserve">A</t>
  </si>
  <si>
    <t xml:space="preserve">2026-01-23</t>
  </si>
  <si>
    <t xml:space="preserve">minibus</t>
  </si>
  <si>
    <t xml:space="preserve">BR-CJS-FY2026-SENATE</t>
  </si>
  <si>
    <t xml:space="preserve">S.2354</t>
  </si>
  <si>
    <t xml:space="preserve">S.Rept.119-44</t>
  </si>
  <si>
    <t xml:space="preserve">https://www.congress.gov/119/bills/s2354/BILLS-119s2354rs.pdf</t>
  </si>
  <si>
    <t xml:space="preserve">CJS-2026-Senate Reported</t>
  </si>
  <si>
    <t xml:space="preserve">BR-CJS-FY2026-HOUSE</t>
  </si>
  <si>
    <t xml:space="preserve">H.R.5342</t>
  </si>
  <si>
    <t xml:space="preserve">H.Rept.119-272</t>
  </si>
  <si>
    <t xml:space="preserve">https://www.govinfo.gov/content/pkg/BILLS-119hr5342rh/pdf/BILLS-119hr5342rh.pdf</t>
  </si>
  <si>
    <t xml:space="preserve">CJS-2026-House Reported</t>
  </si>
  <si>
    <t xml:space="preserve">BR-CJS-FY2026-PB</t>
  </si>
  <si>
    <t xml:space="preserve">PREX 2.8:2026/APP</t>
  </si>
  <si>
    <t xml:space="preserve">https://www.govinfo.gov/content/pkg/BUDGET-2026-APP/pdf/BUDGET-2026-APP.pdf</t>
  </si>
  <si>
    <t xml:space="preserve">CJS-2026-President's Budget</t>
  </si>
  <si>
    <t xml:space="preserve">BR-CJS-FY2025-ENACTED</t>
  </si>
  <si>
    <t xml:space="preserve">P.L.119-4</t>
  </si>
  <si>
    <t xml:space="preserve">CJS-2025-Enacted</t>
  </si>
  <si>
    <t xml:space="preserve">H.R. 1968</t>
  </si>
  <si>
    <t xml:space="preserve">2025-03-15</t>
  </si>
  <si>
    <t xml:space="preserve">full_year_cr</t>
  </si>
  <si>
    <t xml:space="preserve">BR-CJS-FY2025-SENATE</t>
  </si>
  <si>
    <t xml:space="preserve">S.4795</t>
  </si>
  <si>
    <t xml:space="preserve">S.Rept.118-198</t>
  </si>
  <si>
    <t xml:space="preserve">https://www.congress.gov/118/bills/s4795/BILLS-118s4795rs.pdf</t>
  </si>
  <si>
    <t xml:space="preserve">CJS-2025-Senate Reported</t>
  </si>
  <si>
    <t xml:space="preserve">BR-CJS-FY2025-HOUSE</t>
  </si>
  <si>
    <t xml:space="preserve">H.R.9026</t>
  </si>
  <si>
    <t xml:space="preserve">H.Rept.118-582</t>
  </si>
  <si>
    <t xml:space="preserve">https://www.govinfo.gov/content/pkg/BILLS-118hr9026rh/pdf/BILLS-118hr9026rh.pdf</t>
  </si>
  <si>
    <t xml:space="preserve">CJS-2025-House Reported</t>
  </si>
  <si>
    <t xml:space="preserve">BR-CJS-FY2025-PB</t>
  </si>
  <si>
    <t xml:space="preserve">PREX 2.8:2025/APP</t>
  </si>
  <si>
    <t xml:space="preserve">https://www.govinfo.gov/content/pkg/BUDGET-2025-APP/pdf/BUDGET-2025-APP.pdf</t>
  </si>
  <si>
    <t xml:space="preserve">CJS-2025-President's Budget</t>
  </si>
  <si>
    <t xml:space="preserve">BR-CJS-FY2024-ENACTED</t>
  </si>
  <si>
    <t xml:space="preserve">P.L.118-42</t>
  </si>
  <si>
    <t xml:space="preserve">JES_CJS_P.L.118-42</t>
  </si>
  <si>
    <t xml:space="preserve">https://www.govinfo.gov/content/pkg/PLAW-118publ42/pdf/PLAW-118publ42.pdf</t>
  </si>
  <si>
    <t xml:space="preserve">https://docs.house.gov/billsthisweek/20240304/FY24%20CJS%20Conference%20JES%20scan%203.3.24.pdf</t>
  </si>
  <si>
    <t xml:space="preserve">CJS-2024-Enacted</t>
  </si>
  <si>
    <t xml:space="preserve">H.R. 4366</t>
  </si>
  <si>
    <t xml:space="preserve">C</t>
  </si>
  <si>
    <t xml:space="preserve">2024-03-09</t>
  </si>
  <si>
    <t xml:space="preserve">BR-CJS-FY2024-SENATE</t>
  </si>
  <si>
    <t xml:space="preserve">S.2321</t>
  </si>
  <si>
    <t xml:space="preserve">S.Rept.118-62</t>
  </si>
  <si>
    <t xml:space="preserve">https://www.congress.gov/118/bills/s2321/BILLS-118s2321rs.pdf</t>
  </si>
  <si>
    <t xml:space="preserve">CJS-2024-Senate Reported</t>
  </si>
  <si>
    <t xml:space="preserve">BR-CJS-FY2024-HOUSE</t>
  </si>
  <si>
    <t xml:space="preserve">H.R.5893</t>
  </si>
  <si>
    <t xml:space="preserve">JES_CJS_H.R.5893</t>
  </si>
  <si>
    <t xml:space="preserve">https://www.congress.gov/118/bills/hr5893/BILLS-118hr5893ih.pdf</t>
  </si>
  <si>
    <t xml:space="preserve">CJS-2024-House Reported</t>
  </si>
  <si>
    <t xml:space="preserve">BR-CJS-FY2024-PB</t>
  </si>
  <si>
    <t xml:space="preserve">PREX 2.8:2024/APP</t>
  </si>
  <si>
    <t xml:space="preserve">https://www.govinfo.gov/content/pkg/BUDGET-2024-APP/pdf/BUDGET-2024-APP.pdf</t>
  </si>
  <si>
    <t xml:space="preserve">CJS-2024-President's Budget</t>
  </si>
  <si>
    <t xml:space="preserve">BR-CJS-FY2023-ENACTED</t>
  </si>
  <si>
    <t xml:space="preserve">P.L.117-328</t>
  </si>
  <si>
    <t xml:space="preserve">JES_CJS_P.L.117-328</t>
  </si>
  <si>
    <t xml:space="preserve">https://www.govinfo.gov/content/pkg/PLAW-117publ328/pdf/PLAW-117publ328.pdf</t>
  </si>
  <si>
    <t xml:space="preserve">https://www.govinfo.gov/content/pkg/CPRT-117HPRT50347/pdf/CPRT-117HPRT50347.pdf</t>
  </si>
  <si>
    <t xml:space="preserve">CJS-2023-Enacted</t>
  </si>
  <si>
    <t xml:space="preserve">H.R. 2617</t>
  </si>
  <si>
    <t xml:space="preserve">B</t>
  </si>
  <si>
    <t xml:space="preserve">2022-12-29</t>
  </si>
  <si>
    <t xml:space="preserve">omnibus</t>
  </si>
  <si>
    <t xml:space="preserve">BR-CJS-FY2023-SENATE</t>
  </si>
  <si>
    <t xml:space="preserve">S.4664</t>
  </si>
  <si>
    <t xml:space="preserve">JES_CJS_S.4664</t>
  </si>
  <si>
    <t xml:space="preserve">https://www.congress.gov/117/bills/s4664/BILLS-117s4664is.pdf</t>
  </si>
  <si>
    <t xml:space="preserve">CJS-2023-Senate Reported</t>
  </si>
  <si>
    <t xml:space="preserve">BR-CJS-FY2023-HOUSE</t>
  </si>
  <si>
    <t xml:space="preserve">H.R.8256</t>
  </si>
  <si>
    <t xml:space="preserve">H.Rept.117-395</t>
  </si>
  <si>
    <t xml:space="preserve">https://www.congress.gov/117/bills/hr8256/BILLS-117hr8256rh.pdf</t>
  </si>
  <si>
    <t xml:space="preserve">CJS-2023-House Reported</t>
  </si>
  <si>
    <t xml:space="preserve">BR-CJS-FY2023-PB</t>
  </si>
  <si>
    <t xml:space="preserve">PREX 2.8:2023/APP</t>
  </si>
  <si>
    <t xml:space="preserve">https://www.govinfo.gov/content/pkg/BUDGET-2023-APP/pdf/BUDGET-2023-APP.pdf</t>
  </si>
  <si>
    <t xml:space="preserve">CJS-2023-President's Budget</t>
  </si>
  <si>
    <t xml:space="preserve">BR-CJS-FY2022-ENACTED</t>
  </si>
  <si>
    <t xml:space="preserve">P.L.117-103</t>
  </si>
  <si>
    <t xml:space="preserve">JES_CJS_P.L.117-103</t>
  </si>
  <si>
    <t xml:space="preserve">https://www.congress.gov/117/plaws/publ103/PLAW-117publ103.pdf</t>
  </si>
  <si>
    <t xml:space="preserve">https://www.govinfo.gov/content/pkg/CPRT-117HPRT47047/pdf/CPRT-117HPRT47047.pdf</t>
  </si>
  <si>
    <t xml:space="preserve">CJS-2022-Enacted</t>
  </si>
  <si>
    <t xml:space="preserve">H.R. 2471</t>
  </si>
  <si>
    <t xml:space="preserve">2022-03-15</t>
  </si>
  <si>
    <t xml:space="preserve">BR-CJS-FY2022-SENATE</t>
  </si>
  <si>
    <t xml:space="preserve">S.3042</t>
  </si>
  <si>
    <t xml:space="preserve">JES_CJS_S.3042</t>
  </si>
  <si>
    <t xml:space="preserve">https://www.congress.gov/117/bills/s3042/BILLS-117s3042is.pdf</t>
  </si>
  <si>
    <t xml:space="preserve">CJS-2022-Senate Reported</t>
  </si>
  <si>
    <t xml:space="preserve">BR-CJS-FY2022-HOUSE</t>
  </si>
  <si>
    <t xml:space="preserve">H.R.4505</t>
  </si>
  <si>
    <t xml:space="preserve">H.Rept.117-97</t>
  </si>
  <si>
    <t xml:space="preserve">https://www.congress.gov/117/bills/hr4505/BILLS-117hr4505rh.pdf</t>
  </si>
  <si>
    <t xml:space="preserve">CJS-2022-House Reported</t>
  </si>
  <si>
    <t xml:space="preserve">BR-CJS-FY2022-PB</t>
  </si>
  <si>
    <t xml:space="preserve">PREX 2.8:2022/APP</t>
  </si>
  <si>
    <t xml:space="preserve">https://www.govinfo.gov/content/pkg/BUDGET-2022-APP/pdf/BUDGET-2022-APP.pdf</t>
  </si>
  <si>
    <t xml:space="preserve">CJS-2022-President's Budget</t>
  </si>
  <si>
    <t xml:space="preserve">BR-CJS-FY2021-ENACTED</t>
  </si>
  <si>
    <t xml:space="preserve">P.L.116-260</t>
  </si>
  <si>
    <t xml:space="preserve">JES_CJS_P.L.116-260</t>
  </si>
  <si>
    <t xml:space="preserve">https://www.congress.gov/116/plaws/publ260/PLAW-116publ260.pdf</t>
  </si>
  <si>
    <t xml:space="preserve">https://www.congress.gov/117/cprt/HPRT43749/CPRT-117HPRT43749.pdf</t>
  </si>
  <si>
    <t xml:space="preserve">CJS-2021-Enacted</t>
  </si>
  <si>
    <t xml:space="preserve">H.R. 133</t>
  </si>
  <si>
    <t xml:space="preserve">2020-12-27</t>
  </si>
  <si>
    <t xml:space="preserve">BR-CJS-FY2021-SENATE</t>
  </si>
  <si>
    <t xml:space="preserve">JES_CJS_FY2021-Senate</t>
  </si>
  <si>
    <t xml:space="preserve">https://www.appropriations.senate.gov/imo/media/doc/CJSFY2021.pdf</t>
  </si>
  <si>
    <t xml:space="preserve">CJS-2021-Senate Reported</t>
  </si>
  <si>
    <t xml:space="preserve">BR-CJS-FY2021-HOUSE</t>
  </si>
  <si>
    <t xml:space="preserve">H.R.7667</t>
  </si>
  <si>
    <t xml:space="preserve">H.Rept.116-455</t>
  </si>
  <si>
    <t xml:space="preserve">https://www.congress.gov/116/bills/hr7667/BILLS-116hr7667rh.pdf</t>
  </si>
  <si>
    <t xml:space="preserve">CJS-2021-House Reported</t>
  </si>
  <si>
    <t xml:space="preserve">BR-CJS-FY2021-PB</t>
  </si>
  <si>
    <t xml:space="preserve">PREX 2.8:2021/APP</t>
  </si>
  <si>
    <t xml:space="preserve">https://www.govinfo.gov/content/pkg/BUDGET-2021-APP/pdf/BUDGET-2021-APP.pdf</t>
  </si>
  <si>
    <t xml:space="preserve">CJS-2021-President's Budget</t>
  </si>
  <si>
    <t xml:space="preserve">BR-CJS-FY2020-ENACTED</t>
  </si>
  <si>
    <t xml:space="preserve">P.L.116-93</t>
  </si>
  <si>
    <t xml:space="preserve">JES_CJS_P.L.116-93</t>
  </si>
  <si>
    <t xml:space="preserve">https://www.congress.gov/116/plaws/publ93/PLAW-116publ93.pdf</t>
  </si>
  <si>
    <t xml:space="preserve">https://docs.house.gov/billsthisweek/20191216/BILLS-116HR1158SA-JES-DIVISION-B.pdf</t>
  </si>
  <si>
    <t xml:space="preserve">CJS-2020-Enacted</t>
  </si>
  <si>
    <t xml:space="preserve">H.R. 1158</t>
  </si>
  <si>
    <t xml:space="preserve">2019-12-20</t>
  </si>
  <si>
    <t xml:space="preserve">BR-CJS-FY2020-SENATE</t>
  </si>
  <si>
    <t xml:space="preserve">S.2584</t>
  </si>
  <si>
    <t xml:space="preserve">S.Rept.116-127</t>
  </si>
  <si>
    <t xml:space="preserve">https://www.congress.gov/116/bills/s2584/BILLS-116s2584rs.pdf</t>
  </si>
  <si>
    <t xml:space="preserve">CJS-2020-Senate Reported</t>
  </si>
  <si>
    <t xml:space="preserve">BR-CJS-FY2020-HOUSE</t>
  </si>
  <si>
    <t xml:space="preserve">H.R.3055</t>
  </si>
  <si>
    <t xml:space="preserve">H.Rept.116-101</t>
  </si>
  <si>
    <t xml:space="preserve">https://www.congress.gov/116/bills/hr3055/BILLS-116hr3055rh.pdf</t>
  </si>
  <si>
    <t xml:space="preserve">CJS-2020-House Reported</t>
  </si>
  <si>
    <t xml:space="preserve">BR-CJS-FY2020-PB</t>
  </si>
  <si>
    <t xml:space="preserve">PREX 2.8:2020/APP</t>
  </si>
  <si>
    <t xml:space="preserve">https://www.govinfo.gov/content/pkg/BUDGET-2020-APP/pdf/BUDGET-2020-APP.pdf</t>
  </si>
  <si>
    <t xml:space="preserve">CJS-2020-President's Budget</t>
  </si>
  <si>
    <t xml:space="preserve">BR-CJS-FY2019-ENACTED</t>
  </si>
  <si>
    <t xml:space="preserve">P.L.116-6</t>
  </si>
  <si>
    <t xml:space="preserve">H.Rept.116-9</t>
  </si>
  <si>
    <t xml:space="preserve">https://www.congress.gov/116/plaws/publ6/PLAW-116publ6.pdf</t>
  </si>
  <si>
    <t xml:space="preserve">https://www.congress.gov/116/crpt/hrpt9/CRPT-116hrpt9.pdf</t>
  </si>
  <si>
    <t xml:space="preserve">CJS-2019-Enacted</t>
  </si>
  <si>
    <t xml:space="preserve">H.J.Res. 31</t>
  </si>
  <si>
    <t xml:space="preserve">2019-02-15</t>
  </si>
  <si>
    <t xml:space="preserve">BR-CJS-FY2019-SENATE</t>
  </si>
  <si>
    <t xml:space="preserve">S.3072</t>
  </si>
  <si>
    <t xml:space="preserve">S.Rept.115-275</t>
  </si>
  <si>
    <t xml:space="preserve">https://www.congress.gov/115/bills/s3072/BILLS-115s3072pcs.pdf</t>
  </si>
  <si>
    <t xml:space="preserve">CJS-2019-Senate Reported</t>
  </si>
  <si>
    <t xml:space="preserve">BR-CJS-FY2019-HOUSE</t>
  </si>
  <si>
    <t xml:space="preserve">H.R.5952</t>
  </si>
  <si>
    <t xml:space="preserve">H.Rept.115-704</t>
  </si>
  <si>
    <t xml:space="preserve">https://www.congress.gov/115/bills/hr5952/BILLS-115hr5952rh.pdf</t>
  </si>
  <si>
    <t xml:space="preserve">CJS-2019-House Reported</t>
  </si>
  <si>
    <t xml:space="preserve">BR-CJS-FY2019-PB</t>
  </si>
  <si>
    <t xml:space="preserve">PREX 2.8:2019/APP</t>
  </si>
  <si>
    <t xml:space="preserve">https://www.govinfo.gov/content/pkg/BUDGET-2019-APP/pdf/BUDGET-2019-APP.pdf</t>
  </si>
  <si>
    <t xml:space="preserve">CJS-2019-President's Budget</t>
  </si>
  <si>
    <t xml:space="preserve">BR-CJS-FY2018-ENACTED</t>
  </si>
  <si>
    <t xml:space="preserve">P.L.115-141</t>
  </si>
  <si>
    <t xml:space="preserve">JES_CJS_P.L.115-141</t>
  </si>
  <si>
    <t xml:space="preserve">https://www.congress.gov/115/plaws/publ141/PLAW-115publ141.pdf</t>
  </si>
  <si>
    <t xml:space="preserve">https://www.govinfo.gov/content/pkg/CPRT-115HPRT29456/pdf/CPRT-115HPRT29456.pdf</t>
  </si>
  <si>
    <t xml:space="preserve">CJS-2018-Enacted</t>
  </si>
  <si>
    <t xml:space="preserve">H.R. 1625</t>
  </si>
  <si>
    <t xml:space="preserve">2018-03-23</t>
  </si>
  <si>
    <t xml:space="preserve">BR-CJS-FY2018-SENATE</t>
  </si>
  <si>
    <t xml:space="preserve">S.1662</t>
  </si>
  <si>
    <t xml:space="preserve">S.Rept.115-139</t>
  </si>
  <si>
    <t xml:space="preserve">https://www.congress.gov/115/bills/s1662/BILLS-115s1662pcs.pdf</t>
  </si>
  <si>
    <t xml:space="preserve">CJS-2018-Senate Reported</t>
  </si>
  <si>
    <t xml:space="preserve">BR-CJS-FY2018-HOUSE</t>
  </si>
  <si>
    <t xml:space="preserve">H.R.3267</t>
  </si>
  <si>
    <t xml:space="preserve">H.Rept.115-231</t>
  </si>
  <si>
    <t xml:space="preserve">https://www.congress.gov/115/bills/hr3267/BILLS-115hr3267rh.pdf</t>
  </si>
  <si>
    <t xml:space="preserve">CJS-2018-House Reported</t>
  </si>
  <si>
    <t xml:space="preserve">BR-CJS-FY2018-PB</t>
  </si>
  <si>
    <t xml:space="preserve">PREX 2.8:2018/APP</t>
  </si>
  <si>
    <t xml:space="preserve">https://www.govinfo.gov/content/pkg/BUDGET-2018-APP/pdf/BUDGET-2018-APP.pdf</t>
  </si>
  <si>
    <t xml:space="preserve">CJS-2018-President's Budget</t>
  </si>
  <si>
    <t xml:space="preserve">BR-CJS-FY2017-ENACTED</t>
  </si>
  <si>
    <t xml:space="preserve">P.L.115-31</t>
  </si>
  <si>
    <t xml:space="preserve">JES_CJS_P.L.115-31</t>
  </si>
  <si>
    <t xml:space="preserve">https://www.govinfo.gov/content/pkg/PLAW-115publ31/pdf/PLAW-115publ31.pdf</t>
  </si>
  <si>
    <t xml:space="preserve">https://www.govinfo.gov/content/pkg/CPRT-115HPRT25289/pdf/CPRT-115HPRT25289.pdf</t>
  </si>
  <si>
    <t xml:space="preserve">CJS-2017-Enacted</t>
  </si>
  <si>
    <t xml:space="preserve">H.R. 244</t>
  </si>
  <si>
    <t xml:space="preserve">2017-05-05</t>
  </si>
  <si>
    <t xml:space="preserve">BR-CJS-FY2017-SENATE</t>
  </si>
  <si>
    <t xml:space="preserve">S.2837</t>
  </si>
  <si>
    <t xml:space="preserve">S.Rept.114-239</t>
  </si>
  <si>
    <t xml:space="preserve">https://www.congress.gov/114/bills/s2837/BILLS-114s2837pcs.pdf</t>
  </si>
  <si>
    <t xml:space="preserve">CJS-2017-Senate Reported</t>
  </si>
  <si>
    <t xml:space="preserve">BR-CJS-FY2017-HOUSE</t>
  </si>
  <si>
    <t xml:space="preserve">H.R.5393</t>
  </si>
  <si>
    <t xml:space="preserve">H.Rept.114-605</t>
  </si>
  <si>
    <t xml:space="preserve">https://www.congress.gov/114/bills/hr5393/BILLS-114hr5393rh.pdf</t>
  </si>
  <si>
    <t xml:space="preserve">CJS-2017-House Reported</t>
  </si>
  <si>
    <t xml:space="preserve">BR-CJS-FY2017-PB</t>
  </si>
  <si>
    <t xml:space="preserve">PREX 2.8:2017/APP</t>
  </si>
  <si>
    <t xml:space="preserve">https://www.govinfo.gov/content/pkg/BUDGET-2017-APP/pdf/BUDGET-2017-APP.pdf</t>
  </si>
  <si>
    <t xml:space="preserve">CJS-2017-President's Budget</t>
  </si>
  <si>
    <t xml:space="preserve">BR-CJS-FY2027-HOUSE</t>
  </si>
  <si>
    <t xml:space="preserve">H.R.8845</t>
  </si>
  <si>
    <t xml:space="preserve">H.Rept.119-652</t>
  </si>
  <si>
    <t xml:space="preserve">https://www.govinfo.gov/content/pkg/BILLS-119hr8845rh/pdf/BILLS-119hr8845rh.pdf</t>
  </si>
  <si>
    <t xml:space="preserve">CJS-2027-House Reported</t>
  </si>
  <si>
    <t xml:space="preserve">BR-LHHS-FY2023-ENACTED</t>
  </si>
  <si>
    <t xml:space="preserve">LHHS-2023-Enacted</t>
  </si>
  <si>
    <t xml:space="preserve">H</t>
  </si>
  <si>
    <t xml:space="preserve">BR-LHHS-FY2024-ENACTED</t>
  </si>
  <si>
    <t xml:space="preserve">P.L.118-47</t>
  </si>
  <si>
    <t xml:space="preserve">https://www.govinfo.gov/content/pkg/PLAW-118publ47/pdf/PLAW-118publ47.pdf</t>
  </si>
  <si>
    <t xml:space="preserve">LHHS-2024-Enacted</t>
  </si>
  <si>
    <t xml:space="preserve">H.R. 2882</t>
  </si>
  <si>
    <t xml:space="preserve">D</t>
  </si>
  <si>
    <t xml:space="preserve">2024-03-23</t>
  </si>
  <si>
    <t xml:space="preserve">BR-LHHS-FY2024-PB</t>
  </si>
  <si>
    <t xml:space="preserve">LHHS-2024-President's Budget</t>
  </si>
  <si>
    <t xml:space="preserve">BR-LHHS-FY2024-SENATE</t>
  </si>
  <si>
    <t xml:space="preserve">S.2624</t>
  </si>
  <si>
    <t xml:space="preserve">S.Rept.118-84</t>
  </si>
  <si>
    <t xml:space="preserve">https://www.govinfo.gov/content/pkg/BILLS-118s2624rs/pdf/BILLS-118s2624rs.pdf</t>
  </si>
  <si>
    <t xml:space="preserve">LHHS-2024-Senate Reported</t>
  </si>
  <si>
    <t xml:space="preserve">BR-LHHS-FY2025-HOUSE</t>
  </si>
  <si>
    <t xml:space="preserve">H.R.9029</t>
  </si>
  <si>
    <t xml:space="preserve">H.Rept.118-585</t>
  </si>
  <si>
    <t xml:space="preserve">https://www.govinfo.gov/content/pkg/BILLS-118hr9029rh/pdf/BILLS-118hr9029rh.pdf</t>
  </si>
  <si>
    <t xml:space="preserve">LHHS-2025-House Reported</t>
  </si>
  <si>
    <t xml:space="preserve">BR-LHHS-FY2025-PB</t>
  </si>
  <si>
    <t xml:space="preserve">LHHS-2025-President's Budget</t>
  </si>
  <si>
    <t xml:space="preserve">BR-LHHS-FY2025-SENATE</t>
  </si>
  <si>
    <t xml:space="preserve">S.4942</t>
  </si>
  <si>
    <t xml:space="preserve">S.Rept.118-207</t>
  </si>
  <si>
    <t xml:space="preserve">https://www.govinfo.gov/content/pkg/BILLS-118s4942rs/pdf/BILLS-118s4942rs.pdf</t>
  </si>
  <si>
    <t xml:space="preserve">LHHS-2025-Senate Reported</t>
  </si>
  <si>
    <t xml:space="preserve">BR-LHHS-FY2026-ENACTED</t>
  </si>
  <si>
    <t xml:space="preserve">P.L.119-75</t>
  </si>
  <si>
    <t xml:space="preserve">JES_LHHS_P.L.119-75</t>
  </si>
  <si>
    <t xml:space="preserve">https://www.govinfo.gov/content/pkg/PLAW-119publ75/pdf/PLAW-119publ75.pdf</t>
  </si>
  <si>
    <t xml:space="preserve">LHHS-2026-Enacted</t>
  </si>
  <si>
    <t xml:space="preserve">H.R. 7148</t>
  </si>
  <si>
    <t xml:space="preserve">2026-02-03</t>
  </si>
  <si>
    <t xml:space="preserve">BR-LHHS-FY2026-HOUSE</t>
  </si>
  <si>
    <t xml:space="preserve">H.R.5304</t>
  </si>
  <si>
    <t xml:space="preserve">H.Rept.119-271</t>
  </si>
  <si>
    <t xml:space="preserve">https://www.govinfo.gov/content/pkg/BILLS-119hr5304rh/pdf/BILLS-119hr5304rh.pdf</t>
  </si>
  <si>
    <t xml:space="preserve">LHHS-2026-House Reported</t>
  </si>
  <si>
    <t xml:space="preserve">BR-LHHS-FY2026-PB</t>
  </si>
  <si>
    <t xml:space="preserve">LHHS-2026-President's Budget</t>
  </si>
  <si>
    <t xml:space="preserve">BR-LHHS-FY2026-SENATE</t>
  </si>
  <si>
    <t xml:space="preserve">S.2587</t>
  </si>
  <si>
    <t xml:space="preserve">S.Rept.119-55</t>
  </si>
  <si>
    <t xml:space="preserve">https://www.govinfo.gov/content/pkg/BILLS-119s2587rs/pdf/BILLS-119s2587rs.pdf</t>
  </si>
  <si>
    <t xml:space="preserve">LHHS-2026-Senate Reported</t>
  </si>
  <si>
    <t xml:space="preserve">BR-LHHS-FY2027-HOUSE</t>
  </si>
  <si>
    <t xml:space="preserve">H.R.9260</t>
  </si>
  <si>
    <t xml:space="preserve">H.Rept.119-696</t>
  </si>
  <si>
    <t xml:space="preserve">https://www.govinfo.gov/content/pkg/BILLS-119hr9260rh/pdf/BILLS-119hr9260rh.pdf</t>
  </si>
  <si>
    <t xml:space="preserve">LHHS-2027-House Reported</t>
  </si>
  <si>
    <t xml:space="preserve">BR-LHHS-FY2027-PB</t>
  </si>
  <si>
    <t xml:space="preserve">PREX 2.8:2027/APP</t>
  </si>
  <si>
    <t xml:space="preserve">https://www.govinfo.gov/content/pkg/BUDGET-2027-APP/pdf/BUDGET-2027-APP.pdf</t>
  </si>
  <si>
    <t xml:space="preserve">LHHS-2027-President's Budget</t>
  </si>
  <si>
    <t xml:space="preserve">BR-LHHS-FY2025-ENACTED</t>
  </si>
  <si>
    <t xml:space="preserve">LHHS-2025-Enacted</t>
  </si>
  <si>
    <t xml:space="preserve">BR-LHHS-FY2023-PB</t>
  </si>
  <si>
    <t xml:space="preserve">LHHS-2023-President's Budget</t>
  </si>
  <si>
    <t xml:space="preserve">BR-LHHS-FY2023-HOUSE</t>
  </si>
  <si>
    <t xml:space="preserve">H.R.8295</t>
  </si>
  <si>
    <t xml:space="preserve">H.Rept.117-403</t>
  </si>
  <si>
    <t xml:space="preserve">https://www.govinfo.gov/content/pkg/BILLS-117hr8295rh/pdf/BILLS-117hr8295rh.pdf</t>
  </si>
  <si>
    <t xml:space="preserve">LHHS-2023-House Reported</t>
  </si>
  <si>
    <t xml:space="preserve">BR-LHHS-FY2023-SENATE</t>
  </si>
  <si>
    <t xml:space="preserve">S.4659</t>
  </si>
  <si>
    <t xml:space="preserve">https://www.govinfo.gov/content/pkg/BILLS-117s4659is/pdf/BILLS-117s4659is.pdf</t>
  </si>
  <si>
    <t xml:space="preserve">LHHS-2023-Senate Reported</t>
  </si>
  <si>
    <t xml:space="preserve">committee draft released 2022-07-28; S. 4659 introduced and referred, never reported (CRS R47233)</t>
  </si>
  <si>
    <t xml:space="preserve">validation_id</t>
  </si>
  <si>
    <t xml:space="preserve">rule_applied</t>
  </si>
  <si>
    <t xml:space="preserve">expected_result</t>
  </si>
  <si>
    <t xml:space="preserve">observed_result</t>
  </si>
  <si>
    <t xml:space="preserve">result</t>
  </si>
  <si>
    <t xml:space="preserve">human_review_status</t>
  </si>
  <si>
    <t xml:space="preserve">reviewer</t>
  </si>
  <si>
    <t xml:space="preserve">resolution</t>
  </si>
  <si>
    <t xml:space="preserve">VAL-0001</t>
  </si>
  <si>
    <t xml:space="preserve">table_total</t>
  </si>
  <si>
    <t xml:space="preserve">Equals sum of NASA's program accounts (Science, Aeronautics, Space Technology, Exploration, Space Operation, STEM Engagement, Safety/Security/Mission Services, Construction and Environmental Compliance and Restoration, and Office of Inspector General)</t>
  </si>
  <si>
    <t xml:space="preserve">Matches exactly (verified programmatically against the source spreadsheet)</t>
  </si>
  <si>
    <t xml:space="preserve">pass</t>
  </si>
  <si>
    <t xml:space="preserve">VAL-0002</t>
  </si>
  <si>
    <t xml:space="preserve">VAL-0003</t>
  </si>
  <si>
    <t xml:space="preserve">VAL-0004</t>
  </si>
  <si>
    <t xml:space="preserve">VAL-0005</t>
  </si>
  <si>
    <t xml:space="preserve">VAL-0006</t>
  </si>
  <si>
    <t xml:space="preserve">VAL-0007</t>
  </si>
  <si>
    <t xml:space="preserve">VAL-0008</t>
  </si>
  <si>
    <t xml:space="preserve">VAL-0009</t>
  </si>
  <si>
    <t xml:space="preserve">VAL-0010</t>
  </si>
  <si>
    <t xml:space="preserve">VAL-0011</t>
  </si>
  <si>
    <t xml:space="preserve">VAL-0012</t>
  </si>
  <si>
    <t xml:space="preserve">VAL-0013</t>
  </si>
  <si>
    <t xml:space="preserve">VAL-0014</t>
  </si>
  <si>
    <t xml:space="preserve">VAL-0015</t>
  </si>
  <si>
    <t xml:space="preserve">VAL-0016</t>
  </si>
  <si>
    <t xml:space="preserve">VAL-0017</t>
  </si>
  <si>
    <t xml:space="preserve">VAL-0018</t>
  </si>
  <si>
    <t xml:space="preserve">VAL-0019</t>
  </si>
  <si>
    <t xml:space="preserve">VAL-0020</t>
  </si>
  <si>
    <t xml:space="preserve">VAL-0021</t>
  </si>
  <si>
    <t xml:space="preserve">VAL-0022</t>
  </si>
  <si>
    <t xml:space="preserve">VAL-0023</t>
  </si>
  <si>
    <t xml:space="preserve">VAL-0024</t>
  </si>
  <si>
    <t xml:space="preserve">VAL-0025</t>
  </si>
  <si>
    <t xml:space="preserve">VAL-0026</t>
  </si>
  <si>
    <t xml:space="preserve">VAL-0027</t>
  </si>
  <si>
    <t xml:space="preserve">VAL-0028</t>
  </si>
  <si>
    <t xml:space="preserve">VAL-0029</t>
  </si>
  <si>
    <t xml:space="preserve">VAL-0030</t>
  </si>
  <si>
    <t xml:space="preserve">VAL-0031</t>
  </si>
  <si>
    <t xml:space="preserve">VAL-0032</t>
  </si>
  <si>
    <t xml:space="preserve">VAL-0033</t>
  </si>
  <si>
    <t xml:space="preserve">VAL-0034</t>
  </si>
  <si>
    <t xml:space="preserve">VAL-0035</t>
  </si>
  <si>
    <t xml:space="preserve">VAL-0036</t>
  </si>
  <si>
    <t xml:space="preserve">VAL-0037</t>
  </si>
  <si>
    <t xml:space="preserve">VAL-0038</t>
  </si>
  <si>
    <t xml:space="preserve">VAL-0039</t>
  </si>
  <si>
    <t xml:space="preserve">VAL-0040</t>
  </si>
  <si>
    <t xml:space="preserve">VAL-0041</t>
  </si>
  <si>
    <t xml:space="preserve">Equals sum of NSF's program accounts (Research and Related Activities, Major Research Equipment and Facilities Construction, STEM Education, Agency Operations and Award Management, Office of the National Science Board, and Office of Inspector General)</t>
  </si>
  <si>
    <t xml:space="preserve">VAL-0042</t>
  </si>
  <si>
    <t xml:space="preserve">VAL-0043</t>
  </si>
  <si>
    <t xml:space="preserve">VAL-0044</t>
  </si>
  <si>
    <t xml:space="preserve">VAL-0045</t>
  </si>
  <si>
    <t xml:space="preserve">VAL-0046</t>
  </si>
  <si>
    <t xml:space="preserve">VAL-0047</t>
  </si>
  <si>
    <t xml:space="preserve">VAL-0048</t>
  </si>
  <si>
    <t xml:space="preserve">VAL-0049</t>
  </si>
  <si>
    <t xml:space="preserve">VAL-0050</t>
  </si>
  <si>
    <t xml:space="preserve">VAL-0051</t>
  </si>
  <si>
    <t xml:space="preserve">VAL-0052</t>
  </si>
  <si>
    <t xml:space="preserve">VAL-0053</t>
  </si>
  <si>
    <t xml:space="preserve">VAL-0054</t>
  </si>
  <si>
    <t xml:space="preserve">VAL-0055</t>
  </si>
  <si>
    <t xml:space="preserve">VAL-0056</t>
  </si>
  <si>
    <t xml:space="preserve">VAL-0057</t>
  </si>
  <si>
    <t xml:space="preserve">VAL-0058</t>
  </si>
  <si>
    <t xml:space="preserve">VAL-0059</t>
  </si>
  <si>
    <t xml:space="preserve">VAL-0060</t>
  </si>
  <si>
    <t xml:space="preserve">VAL-0061</t>
  </si>
  <si>
    <t xml:space="preserve">VAL-0062</t>
  </si>
  <si>
    <t xml:space="preserve">VAL-0063</t>
  </si>
  <si>
    <t xml:space="preserve">VAL-0064</t>
  </si>
  <si>
    <t xml:space="preserve">VAL-0065</t>
  </si>
  <si>
    <t xml:space="preserve">VAL-0066</t>
  </si>
  <si>
    <t xml:space="preserve">VAL-0067</t>
  </si>
  <si>
    <t xml:space="preserve">VAL-0068</t>
  </si>
  <si>
    <t xml:space="preserve">VAL-0069</t>
  </si>
  <si>
    <t xml:space="preserve">VAL-0070</t>
  </si>
  <si>
    <t xml:space="preserve">VAL-0071</t>
  </si>
  <si>
    <t xml:space="preserve">VAL-0072</t>
  </si>
  <si>
    <t xml:space="preserve">VAL-0073</t>
  </si>
  <si>
    <t xml:space="preserve">VAL-0074</t>
  </si>
  <si>
    <t xml:space="preserve">VAL-0075</t>
  </si>
  <si>
    <t xml:space="preserve">VAL-0076</t>
  </si>
  <si>
    <t xml:space="preserve">VAL-0077</t>
  </si>
  <si>
    <t xml:space="preserve">VAL-0078</t>
  </si>
  <si>
    <t xml:space="preserve">VAL-0079</t>
  </si>
  <si>
    <t xml:space="preserve">VAL-0080</t>
  </si>
  <si>
    <t xml:space="preserve">VAL-0083</t>
  </si>
  <si>
    <t xml:space="preserve">structural</t>
  </si>
  <si>
    <t xml:space="preserve">Fee collections should fully offset gross spending, net of the small transfer to OIG</t>
  </si>
  <si>
    <t xml:space="preserve">5,160,000,000 + (-5,160,000,000) + (-2,000,000) = -2,000,000, matches the bill's stated account total exactly</t>
  </si>
  <si>
    <t xml:space="preserve">VAL-0084</t>
  </si>
  <si>
    <t xml:space="preserve">Hart-Scott-Rodino fee collections should fully offset Salaries and Expenses</t>
  </si>
  <si>
    <t xml:space="preserve">313,000,000 + (-313,000,000) = 0, matches the bill's stated account total exactly</t>
  </si>
  <si>
    <t xml:space="preserve">VAL-0085</t>
  </si>
  <si>
    <t xml:space="preserve">Fee collections should net against base spending, though not necessarily to zero</t>
  </si>
  <si>
    <t xml:space="preserve">198,000,000 + (-279,000,000) = -81,000,000, matches the bill's stated account total; fee collections exceed the account's own direct appropriation -- a legitimate offsetting-collections pattern, not an error</t>
  </si>
  <si>
    <t xml:space="preserve">VAL-0086</t>
  </si>
  <si>
    <t xml:space="preserve">The Promote and Develop Fisheries transfer-out should equal the Operations, Research, and Facilities transfer-in, validating transfer_link_account_id</t>
  </si>
  <si>
    <t xml:space="preserve">-659,000,000 (PDF) matches +659,000,000 (ORF) exactly</t>
  </si>
  <si>
    <t xml:space="preserve">VAL-0087</t>
  </si>
  <si>
    <t xml:space="preserve">Sec. 521(c)(1) rescission plus its companion line should equal the bill's stated account total</t>
  </si>
  <si>
    <t xml:space="preserve">-150,000,000 + 0 = -150,000,000, matches exactly</t>
  </si>
  <si>
    <t xml:space="preserve">VAL-0088</t>
  </si>
  <si>
    <t xml:space="preserve">Sec. 521(b)(2) rescission plus its companion line should equal the bill's stated account total</t>
  </si>
  <si>
    <t xml:space="preserve">-175,000,000 + 0 = -175,000,000, matches exactly</t>
  </si>
  <si>
    <t xml:space="preserve">VAL-0089</t>
  </si>
  <si>
    <t xml:space="preserve">semantic</t>
  </si>
  <si>
    <t xml:space="preserve">Confirm whether budget authority alone captures the FY27 CHIMP / CHIMP Pop-Up mechanism correctly</t>
  </si>
  <si>
    <t xml:space="preserve">The CBO document's own multi-year spendout table shows the FY27 CHIMP Pop-Up (BA $0 in FY2027) carries a +$2,670,000,000 BA entry in FY2028 -- a single-year budget authority field doesn't represent this restoration. May need a dedicated CHIMP amount_type and/or a multi-year scorekeeping note field.</t>
  </si>
  <si>
    <t xml:space="preserve">flag</t>
  </si>
  <si>
    <t xml:space="preserve">pending</t>
  </si>
  <si>
    <t xml:space="preserve">Deprioritized, not resolved. CHIMPs are a mandatory-spending mechanism by definition, and the Crime Victims Fund entry here is mandatory trust-fund plumbing, not a discretionary account. Given the platform is focused on discretionary accounts, a dedicated amount_type or multi-year scorekeeping field is not worth building for this. Left documented for historical accuracy; not blocking Step 3.</t>
  </si>
  <si>
    <t xml:space="preserve">VAL-0090</t>
  </si>
  <si>
    <t xml:space="preserve">CVF Transfer to OVW should equal VAWA Transfer from CVF</t>
  </si>
  <si>
    <t xml:space="preserve">-100,000,000 (CVF) matches +100,000,000 (VAWA) exactly</t>
  </si>
  <si>
    <t xml:space="preserve">VAL-0091</t>
  </si>
  <si>
    <t xml:space="preserve">CVF Transfer to OIG should equal DOJ OIG Transfer from CVF</t>
  </si>
  <si>
    <t xml:space="preserve">-10,000,000 (CVF) matches +10,000,000 (OIG) exactly</t>
  </si>
  <si>
    <t xml:space="preserve">VAL-LHHS-00001</t>
  </si>
  <si>
    <t xml:space="preserve">source_text</t>
  </si>
  <si>
    <t xml:space="preserve">amount '11,996,820' and label 'Head Start' in the transcribed row</t>
  </si>
  <si>
    <t xml:space="preserve">Head Start 11,996,820 13,111,586 11,996,820 .... -1,114,766</t>
  </si>
  <si>
    <t xml:space="preserve">VAL-LHHS-00002</t>
  </si>
  <si>
    <t xml:space="preserve">unit</t>
  </si>
  <si>
    <t xml:space="preserve">thousands (applied, x1,000 to dollars)</t>
  </si>
  <si>
    <t xml:space="preserve">page 385 declares '[In thousands of dollars]'</t>
  </si>
  <si>
    <t xml:space="preserve">VAL-LHHS-00003</t>
  </si>
  <si>
    <t xml:space="preserve">amount '12,271,820' and label 'Head Start' in the transcribed row</t>
  </si>
  <si>
    <t xml:space="preserve">Head Start 12,271,820 12,540,519 12,271,820 .... -268,699</t>
  </si>
  <si>
    <t xml:space="preserve">VAL-LHHS-00004</t>
  </si>
  <si>
    <t xml:space="preserve">page 445 declares '[In thousands of dollars]'</t>
  </si>
  <si>
    <t xml:space="preserve">VAL-LHHS-00005</t>
  </si>
  <si>
    <t xml:space="preserve">cross_document</t>
  </si>
  <si>
    <t xml:space="preserve">H.Rept.118-585 p.328 prints 12,271,820 (AI-extracted, 'Head Start')</t>
  </si>
  <si>
    <t xml:space="preserve">12,271,820 as recorded</t>
  </si>
  <si>
    <t xml:space="preserve">VAL-LHHS-00006</t>
  </si>
  <si>
    <t xml:space="preserve">PLAW-118publ47 Title II (pp. 191-223) appropriates $12,271,820,000</t>
  </si>
  <si>
    <t xml:space="preserve">VAL-LHHS-00007</t>
  </si>
  <si>
    <t xml:space="preserve">[Senate Committee recommendation compared with (+ or -) Budget estimate] = 11,996,820 - 13,111,586 = -1,114,766</t>
  </si>
  <si>
    <t xml:space="preserve">-1,114,766 as printed in [Senate Committee recommendation compared with (+ or -) Budget estimate]</t>
  </si>
  <si>
    <t xml:space="preserve">VAL-LHHS-00008</t>
  </si>
  <si>
    <t xml:space="preserve">amount '13,111,586' and label 'Head Start' in the transcribed row</t>
  </si>
  <si>
    <t xml:space="preserve">VAL-LHHS-00009</t>
  </si>
  <si>
    <t xml:space="preserve">VAL-LHHS-00010</t>
  </si>
  <si>
    <t xml:space="preserve">VAL-LHHS-00011</t>
  </si>
  <si>
    <t xml:space="preserve">VAL-LHHS-00012</t>
  </si>
  <si>
    <t xml:space="preserve">VAL-LHHS-00013</t>
  </si>
  <si>
    <t xml:space="preserve">[Bill vs. Enacted] = 12,296,820 - 12,271,820 = 25,000</t>
  </si>
  <si>
    <t xml:space="preserve">25,000 as printed in [Bill vs. Enacted]</t>
  </si>
  <si>
    <t xml:space="preserve">VAL-LHHS-00014</t>
  </si>
  <si>
    <t xml:space="preserve">[Bill vs. Request] = 12,296,820 - 12,540,519 = -243,699</t>
  </si>
  <si>
    <t xml:space="preserve">-243,699 as printed in [Bill vs. Request]</t>
  </si>
  <si>
    <t xml:space="preserve">VAL-LHHS-00015</t>
  </si>
  <si>
    <t xml:space="preserve">amount '12,296,820' and label 'Head Start' in the transcribed row</t>
  </si>
  <si>
    <t xml:space="preserve">Head Start........................................ 12,271,820 12,540,519 12,296,820 +25,000 -243,699</t>
  </si>
  <si>
    <t xml:space="preserve">VAL-LHHS-00016</t>
  </si>
  <si>
    <t xml:space="preserve">page 328 declares '(Amounts in thousands)'</t>
  </si>
  <si>
    <t xml:space="preserve">VAL-LHHS-00017</t>
  </si>
  <si>
    <t xml:space="preserve">[Senate Committee recommendation compared with (+ or -) Budget estimate] = 12,271,820 - 12,540,519 = -268,699</t>
  </si>
  <si>
    <t xml:space="preserve">-268,699 as printed in [Senate Committee recommendation compared with (+ or -) Budget estimate]</t>
  </si>
  <si>
    <t xml:space="preserve">VAL-LHHS-00018</t>
  </si>
  <si>
    <t xml:space="preserve">amount '12,540,519' and label 'Head Start' in the transcribed row</t>
  </si>
  <si>
    <t xml:space="preserve">VAL-LHHS-00019</t>
  </si>
  <si>
    <t xml:space="preserve">VAL-LHHS-00020</t>
  </si>
  <si>
    <t xml:space="preserve">H.Rept.118-585 p.328 prints 12,540,519 (AI-extracted, 'Head Start')</t>
  </si>
  <si>
    <t xml:space="preserve">12,540,519 as recorded</t>
  </si>
  <si>
    <t xml:space="preserve">VAL-LHHS-00021</t>
  </si>
  <si>
    <t xml:space="preserve">VAL-LHHS-00022</t>
  </si>
  <si>
    <t xml:space="preserve">VAL-LHHS-00023</t>
  </si>
  <si>
    <t xml:space="preserve">VAL-LHHS-00024</t>
  </si>
  <si>
    <t xml:space="preserve">H.Rept.119-696 p.385 prints 12,356,820 (AI-extracted, 'Head Start')</t>
  </si>
  <si>
    <t xml:space="preserve">12,356,820 as recorded</t>
  </si>
  <si>
    <t xml:space="preserve">VAL-LHHS-00025</t>
  </si>
  <si>
    <t xml:space="preserve">PLAW-119publ75 Title II (pp. 86-122) appropriates $12,356,820,000</t>
  </si>
  <si>
    <t xml:space="preserve">VAL-LHHS-00026</t>
  </si>
  <si>
    <t xml:space="preserve">[Bill vs. Estimate] = 12,271,820 - 12,271,820 = 0</t>
  </si>
  <si>
    <t xml:space="preserve">0 as printed in [Bill vs. Estimate]</t>
  </si>
  <si>
    <t xml:space="preserve">VAL-LHHS-00027</t>
  </si>
  <si>
    <t xml:space="preserve">[Bill vs. Request] = 12,271,820 - 12,271,820 = 0</t>
  </si>
  <si>
    <t xml:space="preserve">0 as printed in [Bill vs. Request]</t>
  </si>
  <si>
    <t xml:space="preserve">VAL-LHHS-00028</t>
  </si>
  <si>
    <t xml:space="preserve">Head Start........................................ 12,271,820 12,271,820 12,271,820 --- ---</t>
  </si>
  <si>
    <t xml:space="preserve">VAL-LHHS-00029</t>
  </si>
  <si>
    <t xml:space="preserve">page 354 declares '(Amounts in thousands)'</t>
  </si>
  <si>
    <t xml:space="preserve">VAL-LHHS-00030</t>
  </si>
  <si>
    <t xml:space="preserve">VAL-LHHS-00031</t>
  </si>
  <si>
    <t xml:space="preserve">VAL-LHHS-00032</t>
  </si>
  <si>
    <t xml:space="preserve">VAL-LHHS-00033</t>
  </si>
  <si>
    <t xml:space="preserve">amount '12,356,820' and label 'Head Start' in the transcribed row</t>
  </si>
  <si>
    <t xml:space="preserve">Head Start 12,356,820</t>
  </si>
  <si>
    <t xml:space="preserve">VAL-LHHS-00034</t>
  </si>
  <si>
    <t xml:space="preserve">page 438 declares '[In thousands of dollars]'</t>
  </si>
  <si>
    <t xml:space="preserve">VAL-LHHS-00035</t>
  </si>
  <si>
    <t xml:space="preserve">[Committee vs. Enacted] = 12,366,820 - 12,356,820 = 10,000</t>
  </si>
  <si>
    <t xml:space="preserve">10,000 as printed in [Committee vs. Enacted]</t>
  </si>
  <si>
    <t xml:space="preserve">VAL-LHHS-00036</t>
  </si>
  <si>
    <t xml:space="preserve">[Committee vs. Request] = 12,366,820 - 12,356,820 = 10,000</t>
  </si>
  <si>
    <t xml:space="preserve">10,000 as printed in [Committee vs. Request]</t>
  </si>
  <si>
    <t xml:space="preserve">VAL-LHHS-00037</t>
  </si>
  <si>
    <t xml:space="preserve">amount '12,366,820' and label 'Head Start' in the transcribed row</t>
  </si>
  <si>
    <t xml:space="preserve">Head Start.................................. 12,356,820 12,356,820 12,366,820 +10,000 +10,000</t>
  </si>
  <si>
    <t xml:space="preserve">VAL-LHHS-00038</t>
  </si>
  <si>
    <t xml:space="preserve">page 385 declares '(Amounts in thousands)'</t>
  </si>
  <si>
    <t xml:space="preserve">VAL-LHHS-00039</t>
  </si>
  <si>
    <t xml:space="preserve">VAL-LHHS-00040</t>
  </si>
  <si>
    <t xml:space="preserve">VAL-LHHS-00041</t>
  </si>
  <si>
    <t xml:space="preserve">VAL-LHHS-00042</t>
  </si>
  <si>
    <t xml:space="preserve">4,000,000 = sum of [Formula Grants; Formula Grants (emergency)] (thousands)</t>
  </si>
  <si>
    <t xml:space="preserve">4,000,000 (thousands) as printed</t>
  </si>
  <si>
    <t xml:space="preserve">VAL-LHHS-00043</t>
  </si>
  <si>
    <t xml:space="preserve">[Senate Committee recommendation compared with (+ or -) 2023 appropriation] = 4,075,000 - 4,000,000 = 75,000</t>
  </si>
  <si>
    <t xml:space="preserve">75,000 as printed in [Senate Committee recommendation compared with (+ or -) 2023 appropriation]</t>
  </si>
  <si>
    <t xml:space="preserve">VAL-LHHS-00044</t>
  </si>
  <si>
    <t xml:space="preserve">amount '4,000,000' and label 'Total, LIHEAP' in the transcribed row</t>
  </si>
  <si>
    <t xml:space="preserve">Total, LIHEAP 4,000,000 4,111,000 4,075,000 +75,000 -36,000</t>
  </si>
  <si>
    <t xml:space="preserve">VAL-LHHS-00045</t>
  </si>
  <si>
    <t xml:space="preserve">page 384 declares '[In thousands of dollars]'</t>
  </si>
  <si>
    <t xml:space="preserve">VAL-LHHS-00046</t>
  </si>
  <si>
    <t xml:space="preserve">0 = sum of [] (thousands)</t>
  </si>
  <si>
    <t xml:space="preserve">4,025,000 (thousands) as printed; no children found</t>
  </si>
  <si>
    <t xml:space="preserve">VAL-LHHS-00047</t>
  </si>
  <si>
    <t xml:space="preserve">[Senate Committee recommendation compared with (+ or -) 2024 appropriation] = 4,125,000 - 4,025,000 = 100,000</t>
  </si>
  <si>
    <t xml:space="preserve">100,000 as printed in [Senate Committee recommendation compared with (+ or -) 2024 appropriation]</t>
  </si>
  <si>
    <t xml:space="preserve">VAL-LHHS-00048</t>
  </si>
  <si>
    <t xml:space="preserve">amount '4,025,000' and label 'Total, LIHEAP, program level' in the transcribed row</t>
  </si>
  <si>
    <t xml:space="preserve">Total, LIHEAP, program level 4,025,000 4,111,000 4,125,000 +100,000 +14,000</t>
  </si>
  <si>
    <t xml:space="preserve">VAL-LHHS-00049</t>
  </si>
  <si>
    <t xml:space="preserve">page 444 declares '[In thousands of dollars]'</t>
  </si>
  <si>
    <t xml:space="preserve">VAL-LHHS-00050</t>
  </si>
  <si>
    <t xml:space="preserve">H.Rept.118-585 p.327 prints 4,025,000 (AI-extracted, 'Total, LIHEAP, program level')</t>
  </si>
  <si>
    <t xml:space="preserve">4,025,000 as recorded</t>
  </si>
  <si>
    <t xml:space="preserve">VAL-LHHS-00051</t>
  </si>
  <si>
    <t xml:space="preserve">PLAW-118publ47 Title II (pp. 191-223) appropriates $4,025,000,000</t>
  </si>
  <si>
    <t xml:space="preserve">VAL-LHHS-00052</t>
  </si>
  <si>
    <t xml:space="preserve">4,111,000 = sum of [Formula Grants; Formula Grants (emergency)] (thousands)</t>
  </si>
  <si>
    <t xml:space="preserve">4,111,000 (thousands) as printed</t>
  </si>
  <si>
    <t xml:space="preserve">VAL-LHHS-00053</t>
  </si>
  <si>
    <t xml:space="preserve">[Senate Committee recommendation compared with (+ or -) Budget estimate] = 4,075,000 - 4,111,000 = -36,000</t>
  </si>
  <si>
    <t xml:space="preserve">-36,000 as printed in [Senate Committee recommendation compared with (+ or -) Budget estimate]</t>
  </si>
  <si>
    <t xml:space="preserve">VAL-LHHS-00054</t>
  </si>
  <si>
    <t xml:space="preserve">amount '4,111,000' and label 'Total, LIHEAP' in the transcribed row</t>
  </si>
  <si>
    <t xml:space="preserve">VAL-LHHS-00055</t>
  </si>
  <si>
    <t xml:space="preserve">VAL-LHHS-00056</t>
  </si>
  <si>
    <t xml:space="preserve">4,075,000 = sum of [Formula Grants; Formula Grants (emergency)] (thousands)</t>
  </si>
  <si>
    <t xml:space="preserve">4,075,000 (thousands) as printed</t>
  </si>
  <si>
    <t xml:space="preserve">VAL-LHHS-00057</t>
  </si>
  <si>
    <t xml:space="preserve">VAL-LHHS-00058</t>
  </si>
  <si>
    <t xml:space="preserve">VAL-LHHS-00059</t>
  </si>
  <si>
    <t xml:space="preserve">amount '4,075,000' and label 'Total, LIHEAP' in the transcribed row</t>
  </si>
  <si>
    <t xml:space="preserve">VAL-LHHS-00060</t>
  </si>
  <si>
    <t xml:space="preserve">VAL-LHHS-00061</t>
  </si>
  <si>
    <t xml:space="preserve">4,040,000 (thousands) as printed; no children found</t>
  </si>
  <si>
    <t xml:space="preserve">VAL-LHHS-00062</t>
  </si>
  <si>
    <t xml:space="preserve">[Bill vs. Enacted] = 4,040,000 - 4,025,000 = 15,000</t>
  </si>
  <si>
    <t xml:space="preserve">15,000 as printed in [Bill vs. Enacted]</t>
  </si>
  <si>
    <t xml:space="preserve">VAL-LHHS-00063</t>
  </si>
  <si>
    <t xml:space="preserve">[Bill vs. Request] = 4,040,000 - 4,111,000 = -71,000</t>
  </si>
  <si>
    <t xml:space="preserve">-71,000 as printed in [Bill vs. Request]</t>
  </si>
  <si>
    <t xml:space="preserve">VAL-LHHS-00064</t>
  </si>
  <si>
    <t xml:space="preserve">amount '4,040,000' and label 'Total, LIHEAP, program level' in the transcribed row</t>
  </si>
  <si>
    <t xml:space="preserve">Total, LIHEAP, program level................... 4,025,000 4,111,000 4,040,000 +15,000 -71,000</t>
  </si>
  <si>
    <t xml:space="preserve">VAL-LHHS-00065</t>
  </si>
  <si>
    <t xml:space="preserve">page 327 declares '(Amounts in thousands)'</t>
  </si>
  <si>
    <t xml:space="preserve">VAL-LHHS-00066</t>
  </si>
  <si>
    <t xml:space="preserve">4,111,000 (thousands) as printed; no children found</t>
  </si>
  <si>
    <t xml:space="preserve">VAL-LHHS-00067</t>
  </si>
  <si>
    <t xml:space="preserve">[Senate Committee recommendation compared with (+ or -) Budget estimate] = 4,125,000 - 4,111,000 = 14,000</t>
  </si>
  <si>
    <t xml:space="preserve">14,000 as printed in [Senate Committee recommendation compared with (+ or -) Budget estimate]</t>
  </si>
  <si>
    <t xml:space="preserve">VAL-LHHS-00068</t>
  </si>
  <si>
    <t xml:space="preserve">amount '4,111,000' and label 'Total, LIHEAP, program level' in the transcribed row</t>
  </si>
  <si>
    <t xml:space="preserve">VAL-LHHS-00069</t>
  </si>
  <si>
    <t xml:space="preserve">VAL-LHHS-00070</t>
  </si>
  <si>
    <t xml:space="preserve">H.Rept.118-585 p.327 prints 4,111,000 (AI-extracted, 'Total, LIHEAP, program level')</t>
  </si>
  <si>
    <t xml:space="preserve">4,111,000 as recorded</t>
  </si>
  <si>
    <t xml:space="preserve">VAL-LHHS-00071</t>
  </si>
  <si>
    <t xml:space="preserve">4,125,000 (thousands) as printed; no children found</t>
  </si>
  <si>
    <t xml:space="preserve">VAL-LHHS-00072</t>
  </si>
  <si>
    <t xml:space="preserve">VAL-LHHS-00073</t>
  </si>
  <si>
    <t xml:space="preserve">VAL-LHHS-00074</t>
  </si>
  <si>
    <t xml:space="preserve">amount '4,125,000' and label 'Total, LIHEAP, program level' in the transcribed row</t>
  </si>
  <si>
    <t xml:space="preserve">VAL-LHHS-00075</t>
  </si>
  <si>
    <t xml:space="preserve">VAL-LHHS-00076</t>
  </si>
  <si>
    <t xml:space="preserve">H.Rept.119-696 p.384 prints 4,045,000 (AI-extracted, 'Formula Grants')</t>
  </si>
  <si>
    <t xml:space="preserve">4,045,000 as recorded</t>
  </si>
  <si>
    <t xml:space="preserve">VAL-LHHS-00077</t>
  </si>
  <si>
    <t xml:space="preserve">PLAW-119publ75 Title II (pp. 86-122) appropriates $4,045,000,000</t>
  </si>
  <si>
    <t xml:space="preserve">VAL-LHHS-00078</t>
  </si>
  <si>
    <t xml:space="preserve">[Bill vs. Estimate] = 4,035,000 - 4,025,000 = 10,000</t>
  </si>
  <si>
    <t xml:space="preserve">10,000 as printed in [Bill vs. Estimate]</t>
  </si>
  <si>
    <t xml:space="preserve">VAL-LHHS-00079</t>
  </si>
  <si>
    <t xml:space="preserve">[Bill vs. Request] = 4,035,000 - 0 = 4,035,000</t>
  </si>
  <si>
    <t xml:space="preserve">4,035,000 as printed in [Bill vs. Request]</t>
  </si>
  <si>
    <t xml:space="preserve">VAL-LHHS-00080</t>
  </si>
  <si>
    <t xml:space="preserve">amount '4,035,000' and label 'Formula Grants' in the transcribed row</t>
  </si>
  <si>
    <t xml:space="preserve">Formula Grants................................ 4,025,000 --- 4,035,000 +10,000 +4,035,000</t>
  </si>
  <si>
    <t xml:space="preserve">VAL-LHHS-00081</t>
  </si>
  <si>
    <t xml:space="preserve">page 353 declares '(Amounts in thousands)'</t>
  </si>
  <si>
    <t xml:space="preserve">VAL-LHHS-00082</t>
  </si>
  <si>
    <t xml:space="preserve">VAL-LHHS-00083</t>
  </si>
  <si>
    <t xml:space="preserve">amount '---' and label 'Formula Grants' in the transcribed row</t>
  </si>
  <si>
    <t xml:space="preserve">VAL-LHHS-00084</t>
  </si>
  <si>
    <t xml:space="preserve">VAL-LHHS-00085</t>
  </si>
  <si>
    <t xml:space="preserve">4,045,000 = sum of [Formula Grants] (thousands)</t>
  </si>
  <si>
    <t xml:space="preserve">4,045,000 (thousands) as printed; children not fully extracted (innermost_heading_unmatched)</t>
  </si>
  <si>
    <t xml:space="preserve">VAL-LHHS-00086</t>
  </si>
  <si>
    <t xml:space="preserve">amount '4,045,000' and label 'Total, LIHEAP' in the transcribed row</t>
  </si>
  <si>
    <t xml:space="preserve">Total, LIHEAP 4,045,000</t>
  </si>
  <si>
    <t xml:space="preserve">VAL-LHHS-00087</t>
  </si>
  <si>
    <t xml:space="preserve">VAL-LHHS-00088</t>
  </si>
  <si>
    <t xml:space="preserve">[Committee vs. Enacted] = 4,055,000 - 4,045,000 = 10,000</t>
  </si>
  <si>
    <t xml:space="preserve">VAL-LHHS-00089</t>
  </si>
  <si>
    <t xml:space="preserve">[Committee vs. Request] = 4,055,000 - 0 = 4,055,000</t>
  </si>
  <si>
    <t xml:space="preserve">4,055,000 as printed in [Committee vs. Request]</t>
  </si>
  <si>
    <t xml:space="preserve">VAL-LHHS-00090</t>
  </si>
  <si>
    <t xml:space="preserve">amount '4,055,000' and label 'Formula Grants' in the transcribed row</t>
  </si>
  <si>
    <t xml:space="preserve">Formula Grants.................................... 4,045,000 --- 4,055,000 +10,000 +4,055,000</t>
  </si>
  <si>
    <t xml:space="preserve">VAL-LHHS-00091</t>
  </si>
  <si>
    <t xml:space="preserve">page 384 declares '(Amounts in thousands)'</t>
  </si>
  <si>
    <t xml:space="preserve">VAL-LHHS-00092</t>
  </si>
  <si>
    <t xml:space="preserve">VAL-LHHS-00093</t>
  </si>
  <si>
    <t xml:space="preserve">VAL-LHHS-00094</t>
  </si>
  <si>
    <t xml:space="preserve">VAL-LHHS-00095</t>
  </si>
  <si>
    <t xml:space="preserve">10,806,000 = sum of [Total, Payments to States available in this bill] (thousands)</t>
  </si>
  <si>
    <t xml:space="preserve">52,962,553 (thousands) as printed; children not fully extracted (innermost_heading_unmatched)</t>
  </si>
  <si>
    <t xml:space="preserve">VAL-LHHS-00096</t>
  </si>
  <si>
    <t xml:space="preserve">memo breakdown [Current year appropriations; Advance appropriations; Total, Administration for Children and Families, discretionary] sums to 88,891,106</t>
  </si>
  <si>
    <t xml:space="preserve">52,962,553 as printed</t>
  </si>
  <si>
    <t xml:space="preserve">VAL-LHHS-00097</t>
  </si>
  <si>
    <t xml:space="preserve">[Senate Committee recommendation compared with (+ or -) 2023 appropriation] = 52,845,216 - 52,962,553 = -117,337</t>
  </si>
  <si>
    <t xml:space="preserve">-117,337 as printed in [Senate Committee recommendation compared with (+ or -) 2023 appropriation]</t>
  </si>
  <si>
    <t xml:space="preserve">VAL-LHHS-00098</t>
  </si>
  <si>
    <t xml:space="preserve">amount '52,962,553' and label 'Total, Administration for Children and Families' in the transcribed row</t>
  </si>
  <si>
    <t xml:space="preserve">Total, Administration for Children and Families 52,962,553 55,363,420 52,845,216 -117,337 -2,518,204</t>
  </si>
  <si>
    <t xml:space="preserve">VAL-LHHS-00099</t>
  </si>
  <si>
    <t xml:space="preserve">page 386 declares '[In thousands of dollars]'</t>
  </si>
  <si>
    <t xml:space="preserve">VAL-LHHS-00100</t>
  </si>
  <si>
    <t xml:space="preserve">parallel total ((excluding emergencies)) of 'Total, Administration for Children and Families' 52,962,553; differs by -5,275,000 [2023 appropriation], 0 [Budget estimate], -2,850,000 [Committee recommendation] -- no one set of rows printed with the family explains every column</t>
  </si>
  <si>
    <t xml:space="preserve">47,687,553 (thousands) as printed</t>
  </si>
  <si>
    <t xml:space="preserve">VAL-LHHS-00101</t>
  </si>
  <si>
    <t xml:space="preserve">[Senate Committee recommendation compared with (+ or -) 2023 appropriation] = 49,995,216 - 47,687,553 = 2,307,663</t>
  </si>
  <si>
    <t xml:space="preserve">2,307,663 as printed in [Senate Committee recommendation compared with (+ or -) 2023 appropriation]</t>
  </si>
  <si>
    <t xml:space="preserve">VAL-LHHS-00102</t>
  </si>
  <si>
    <t xml:space="preserve">amount '47,687,553' and label 'Total, ACF (excluding emergencies)' in the transcribed row</t>
  </si>
  <si>
    <t xml:space="preserve">Total, ACF (excluding emergencies) 47,687,553 55,363,420 49,995,216 +2,307,663 -5,368,204</t>
  </si>
  <si>
    <t xml:space="preserve">VAL-LHHS-00103</t>
  </si>
  <si>
    <t xml:space="preserve">page 387 declares '[In thousands of dollars]'</t>
  </si>
  <si>
    <t xml:space="preserve">VAL-LHHS-00104</t>
  </si>
  <si>
    <t xml:space="preserve">[Senate Committee recommendation compared with (+ or -) 2023 appropriation] = 34,097,216 - 35,928,553 = -1,831,337</t>
  </si>
  <si>
    <t xml:space="preserve">-1,831,337 as printed in [Senate Committee recommendation compared with (+ or -) 2023 appropriation]</t>
  </si>
  <si>
    <t xml:space="preserve">VAL-LHHS-00105</t>
  </si>
  <si>
    <t xml:space="preserve">amount '(35,928,553)' and label 'Total, Administration for Children and Families, discretionary' in the transcribed row</t>
  </si>
  <si>
    <t xml:space="preserve">Total, Administration for Children and Families, discretionary (35,928,553) (36,615,420) (34,097,216) (-1,831,337) (-2,518,204)</t>
  </si>
  <si>
    <t xml:space="preserve">VAL-LHHS-00106</t>
  </si>
  <si>
    <t xml:space="preserve">VAL-LHHS-00107</t>
  </si>
  <si>
    <t xml:space="preserve">52,748,216 = sum of [Total, Child Support Enforcement and Family Support Payments, appropriated in this bill; Subtotal; Total, Refugee and Entrant Assistance; Total, Promoting Safe and Stable Families; Subtotal, Payments to States for the Child Care and Development Block Grant; Social Services Block Grant (Title XX); Total, Children and Families Services Programs; Total, Payments to States available in this bill] (thousands)</t>
  </si>
  <si>
    <t xml:space="preserve">52,748,216 (thousands) as printed; children found by the printed total (the headings didn't place them); the only run that fits</t>
  </si>
  <si>
    <t xml:space="preserve">VAL-LHHS-00108</t>
  </si>
  <si>
    <t xml:space="preserve">memo breakdown [Current year appropriations; Advance appropriations; Total, Administration for Children and Families, discretionary] sums to 86,748,432</t>
  </si>
  <si>
    <t xml:space="preserve">52,748,216 as printed</t>
  </si>
  <si>
    <t xml:space="preserve">VAL-LHHS-00109</t>
  </si>
  <si>
    <t xml:space="preserve">[Senate Committee recommendation compared with (+ or -) 2024 appropriation] = 54,481,055 - 52,748,216 = 1,732,839</t>
  </si>
  <si>
    <t xml:space="preserve">1,732,839 as printed in [Senate Committee recommendation compared with (+ or -) 2024 appropriation]</t>
  </si>
  <si>
    <t xml:space="preserve">VAL-LHHS-00110</t>
  </si>
  <si>
    <t xml:space="preserve">amount '52,748,216' and label 'Total, Administration for Children and Families' in the transcribed row</t>
  </si>
  <si>
    <t xml:space="preserve">Total, Administration for Children and Families 52,748,216 55,039,423 54,481,055 +1,732,839 -558,368</t>
  </si>
  <si>
    <t xml:space="preserve">VAL-LHHS-00111</t>
  </si>
  <si>
    <t xml:space="preserve">page 446 declares '[In thousands of dollars]'</t>
  </si>
  <si>
    <t xml:space="preserve">VAL-LHHS-00112</t>
  </si>
  <si>
    <t xml:space="preserve">H.Rept.118-585 p.330 prints 52,748,216 (AI-extracted, 'Total, Administration for Children and Families.')</t>
  </si>
  <si>
    <t xml:space="preserve">52,748,216 as recorded</t>
  </si>
  <si>
    <t xml:space="preserve">VAL-LHHS-00113</t>
  </si>
  <si>
    <t xml:space="preserve">parallel total ((excluding emergencies)) of 'Total, Administration for Children and Families' 52,748,216; differs by 0 [2024 appropriation], -5,489,179 [Budget estimate], -3,700,000 [Committee recommendation] -- no one set of rows printed with the family explains every column</t>
  </si>
  <si>
    <t xml:space="preserve">52,748,216 (thousands) as printed</t>
  </si>
  <si>
    <t xml:space="preserve">VAL-LHHS-00114</t>
  </si>
  <si>
    <t xml:space="preserve">[Senate Committee recommendation compared with (+ or -) 2024 appropriation] = 50,781,055 - 52,748,216 = -1,967,161</t>
  </si>
  <si>
    <t xml:space="preserve">-1,967,161 as printed in [Senate Committee recommendation compared with (+ or -) 2024 appropriation]</t>
  </si>
  <si>
    <t xml:space="preserve">VAL-LHHS-00115</t>
  </si>
  <si>
    <t xml:space="preserve">amount '52,748,216' and label 'Total, ACF (excluding emergencies)' in the transcribed row</t>
  </si>
  <si>
    <t xml:space="preserve">Total, ACF (excluding emergencies) 52,748,216 49,550,244 50,781,055 -1,967,161 +1,230,811</t>
  </si>
  <si>
    <t xml:space="preserve">VAL-LHHS-00116</t>
  </si>
  <si>
    <t xml:space="preserve">page 447 declares '[In thousands of dollars]'</t>
  </si>
  <si>
    <t xml:space="preserve">VAL-LHHS-00117</t>
  </si>
  <si>
    <t xml:space="preserve">H.Rept.118-585 p.330 prints 52,748,216 (AI-extracted, 'Total, ACF (excluding emergencies)')</t>
  </si>
  <si>
    <t xml:space="preserve">VAL-LHHS-00118</t>
  </si>
  <si>
    <t xml:space="preserve">[Senate Committee recommendation compared with (+ or -) 2024 appropriation] = 36,444,055 - 34,000,216 = 2,443,839</t>
  </si>
  <si>
    <t xml:space="preserve">2,443,839 as printed in [Senate Committee recommendation compared with (+ or -) 2024 appropriation]</t>
  </si>
  <si>
    <t xml:space="preserve">VAL-LHHS-00119</t>
  </si>
  <si>
    <t xml:space="preserve">amount '(34,000,216)' and label 'Total, Administration for Children and Families, discretionary' in the transcribed row</t>
  </si>
  <si>
    <t xml:space="preserve">Total, Administration for Children and Families, discretionary (34,000,216) (37,102,423) (36,444,055) (+2,443,839) (-658,368)</t>
  </si>
  <si>
    <t xml:space="preserve">VAL-LHHS-00120</t>
  </si>
  <si>
    <t xml:space="preserve">VAL-LHHS-00121</t>
  </si>
  <si>
    <t xml:space="preserve">H.Rept.118-585 p.330 prints 34,000,216 (AI-extracted, 'Total, Administration for Children and Families, discretionary')</t>
  </si>
  <si>
    <t xml:space="preserve">34,000,216 as recorded</t>
  </si>
  <si>
    <t xml:space="preserve">VAL-LHHS-00122</t>
  </si>
  <si>
    <t xml:space="preserve">11,994,000 = sum of [Total, Payments to States available in this bill] (thousands)</t>
  </si>
  <si>
    <t xml:space="preserve">55,363,420 (thousands) as printed; children not fully extracted (innermost_heading_unmatched)</t>
  </si>
  <si>
    <t xml:space="preserve">VAL-LHHS-00123</t>
  </si>
  <si>
    <t xml:space="preserve">memo breakdown [Current year appropriations; Advance appropriations; Total, Administration for Children and Families, discretionary] sums to 91,978,840</t>
  </si>
  <si>
    <t xml:space="preserve">55,363,420 as printed</t>
  </si>
  <si>
    <t xml:space="preserve">VAL-LHHS-00124</t>
  </si>
  <si>
    <t xml:space="preserve">[Senate Committee recommendation compared with (+ or -) Budget estimate] = 52,845,216 - 55,363,420 = -2,518,204</t>
  </si>
  <si>
    <t xml:space="preserve">-2,518,204 as printed in [Senate Committee recommendation compared with (+ or -) Budget estimate]</t>
  </si>
  <si>
    <t xml:space="preserve">VAL-LHHS-00125</t>
  </si>
  <si>
    <t xml:space="preserve">amount '55,363,420' and label 'Total, Administration for Children and Families' in the transcribed row</t>
  </si>
  <si>
    <t xml:space="preserve">VAL-LHHS-00126</t>
  </si>
  <si>
    <t xml:space="preserve">VAL-LHHS-00127</t>
  </si>
  <si>
    <t xml:space="preserve">parallel total ((excluding emergencies)) of 'Total, Administration for Children and Families' 55,363,420; differs by -5,275,000 [2023 appropriation], 0 [Budget estimate], -2,850,000 [Committee recommendation] -- no one set of rows printed with the family explains every column</t>
  </si>
  <si>
    <t xml:space="preserve">55,363,420 (thousands) as printed</t>
  </si>
  <si>
    <t xml:space="preserve">VAL-LHHS-00128</t>
  </si>
  <si>
    <t xml:space="preserve">[Senate Committee recommendation compared with (+ or -) Budget estimate] = 49,995,216 - 55,363,420 = -5,368,204</t>
  </si>
  <si>
    <t xml:space="preserve">-5,368,204 as printed in [Senate Committee recommendation compared with (+ or -) Budget estimate]</t>
  </si>
  <si>
    <t xml:space="preserve">VAL-LHHS-00129</t>
  </si>
  <si>
    <t xml:space="preserve">amount '55,363,420' and label 'Total, ACF (excluding emergencies)' in the transcribed row</t>
  </si>
  <si>
    <t xml:space="preserve">VAL-LHHS-00130</t>
  </si>
  <si>
    <t xml:space="preserve">VAL-LHHS-00131</t>
  </si>
  <si>
    <t xml:space="preserve">[Senate Committee recommendation compared with (+ or -) Budget estimate] = 34,097,216 - 36,615,420 = -2,518,204</t>
  </si>
  <si>
    <t xml:space="preserve">VAL-LHHS-00132</t>
  </si>
  <si>
    <t xml:space="preserve">amount '(36,615,420)' and label 'Total, Administration for Children and Families, discretionary' in the transcribed row</t>
  </si>
  <si>
    <t xml:space="preserve">VAL-LHHS-00133</t>
  </si>
  <si>
    <t xml:space="preserve">VAL-LHHS-00134</t>
  </si>
  <si>
    <t xml:space="preserve">52,845,216 (thousands) as printed; children not fully extracted (innermost_heading_unmatched)</t>
  </si>
  <si>
    <t xml:space="preserve">VAL-LHHS-00135</t>
  </si>
  <si>
    <t xml:space="preserve">memo breakdown [Current year appropriations; Advance appropriations; Total, Administration for Children and Families, discretionary] sums to 86,942,432</t>
  </si>
  <si>
    <t xml:space="preserve">52,845,216 as printed</t>
  </si>
  <si>
    <t xml:space="preserve">VAL-LHHS-00136</t>
  </si>
  <si>
    <t xml:space="preserve">VAL-LHHS-00137</t>
  </si>
  <si>
    <t xml:space="preserve">VAL-LHHS-00138</t>
  </si>
  <si>
    <t xml:space="preserve">amount '52,845,216' and label 'Total, Administration for Children and Families' in the transcribed row</t>
  </si>
  <si>
    <t xml:space="preserve">VAL-LHHS-00139</t>
  </si>
  <si>
    <t xml:space="preserve">VAL-LHHS-00140</t>
  </si>
  <si>
    <t xml:space="preserve">parallel total ((excluding emergencies)) of 'Total, Administration for Children and Families' 52,845,216; differs by -5,275,000 [2023 appropriation], 0 [Budget estimate], -2,850,000 [Committee recommendation] -- no one set of rows printed with the family explains every column</t>
  </si>
  <si>
    <t xml:space="preserve">49,995,216 (thousands) as printed</t>
  </si>
  <si>
    <t xml:space="preserve">VAL-LHHS-00141</t>
  </si>
  <si>
    <t xml:space="preserve">VAL-LHHS-00142</t>
  </si>
  <si>
    <t xml:space="preserve">VAL-LHHS-00143</t>
  </si>
  <si>
    <t xml:space="preserve">amount '49,995,216' and label 'Total, ACF (excluding emergencies)' in the transcribed row</t>
  </si>
  <si>
    <t xml:space="preserve">VAL-LHHS-00144</t>
  </si>
  <si>
    <t xml:space="preserve">VAL-LHHS-00145</t>
  </si>
  <si>
    <t xml:space="preserve">VAL-LHHS-00146</t>
  </si>
  <si>
    <t xml:space="preserve">VAL-LHHS-00147</t>
  </si>
  <si>
    <t xml:space="preserve">amount '(34,097,216)' and label 'Total, Administration for Children and Families, discretionary' in the transcribed row</t>
  </si>
  <si>
    <t xml:space="preserve">VAL-LHHS-00148</t>
  </si>
  <si>
    <t xml:space="preserve">VAL-LHHS-00149</t>
  </si>
  <si>
    <t xml:space="preserve">48,219,801 = sum of [Total, Child Support Enforcement and Family Support Payments, appropriated in this bill; Subtotal; Total, Refugee and Entrant Assistance; Total, Promoting Safe and Stable Families; Payments to States for the Child Care and Development Block Grant; Social Services Block Grant (Title XX); Total, Children and Families Services Programs; Total, Payments to States available in this bill] (thousands)</t>
  </si>
  <si>
    <t xml:space="preserve">48,219,801 (thousands) as printed; children found by the printed total (the headings didn't place them); the only run that fits</t>
  </si>
  <si>
    <t xml:space="preserve">VAL-LHHS-00150</t>
  </si>
  <si>
    <t xml:space="preserve">memo breakdown [Current year appropriations; Advance appropriations; Total, Administration for Children and Families, discretionary] sums to 78,502,602</t>
  </si>
  <si>
    <t xml:space="preserve">48,219,801 as printed</t>
  </si>
  <si>
    <t xml:space="preserve">VAL-LHHS-00151</t>
  </si>
  <si>
    <t xml:space="preserve">[Bill vs. Enacted] = 48,219,801 - 52,748,216 = -4,528,415</t>
  </si>
  <si>
    <t xml:space="preserve">-4,528,415 as printed in [Bill vs. Enacted]</t>
  </si>
  <si>
    <t xml:space="preserve">VAL-LHHS-00152</t>
  </si>
  <si>
    <t xml:space="preserve">[Bill vs. Request] = 48,219,801 - 55,039,423 = -6,819,622</t>
  </si>
  <si>
    <t xml:space="preserve">-6,819,622 as printed in [Bill vs. Request]</t>
  </si>
  <si>
    <t xml:space="preserve">VAL-LHHS-00153</t>
  </si>
  <si>
    <t xml:space="preserve">amount '48,219,801' and label 'Total, Administration for Children and Families.' in the transcribed row</t>
  </si>
  <si>
    <t xml:space="preserve">Total, Administration for Children and Families. 52,748,216 55,039,423 48,219,801 -4,528,415 -6,819,622</t>
  </si>
  <si>
    <t xml:space="preserve">VAL-LHHS-00154</t>
  </si>
  <si>
    <t xml:space="preserve">page 330 declares '(Amounts in thousands)'</t>
  </si>
  <si>
    <t xml:space="preserve">VAL-LHHS-00155</t>
  </si>
  <si>
    <t xml:space="preserve">parallel total ((excluding emergencies)) of 'Total, Administration for Children and Families.' 48,219,801 - 'Additional funding (emergency)' - 'Additional funding (emergency)'</t>
  </si>
  <si>
    <t xml:space="preserve">48,219,801 (thousands) as printed</t>
  </si>
  <si>
    <t xml:space="preserve">VAL-LHHS-00156</t>
  </si>
  <si>
    <t xml:space="preserve">VAL-LHHS-00157</t>
  </si>
  <si>
    <t xml:space="preserve">[Bill vs. Request] = 48,219,801 - 49,550,244 = -1,330,443</t>
  </si>
  <si>
    <t xml:space="preserve">-1,330,443 as printed in [Bill vs. Request]</t>
  </si>
  <si>
    <t xml:space="preserve">VAL-LHHS-00158</t>
  </si>
  <si>
    <t xml:space="preserve">amount '48,219,801' and label 'Total, ACF (excluding emergencies)' in the transcribed row</t>
  </si>
  <si>
    <t xml:space="preserve">Total, ACF (excluding emergencies)............. 52,748,216 49,550,244 48,219,801 -4,528,415 -1,330,443</t>
  </si>
  <si>
    <t xml:space="preserve">VAL-LHHS-00159</t>
  </si>
  <si>
    <t xml:space="preserve">VAL-LHHS-00160</t>
  </si>
  <si>
    <t xml:space="preserve">[Bill vs. Enacted] = 30,282,801 - 34,000,216 = -3,717,415</t>
  </si>
  <si>
    <t xml:space="preserve">-3,717,415 as printed in [Bill vs. Enacted]</t>
  </si>
  <si>
    <t xml:space="preserve">VAL-LHHS-00161</t>
  </si>
  <si>
    <t xml:space="preserve">[Bill vs. Request] = 30,282,801 - 37,102,423 = -6,819,622</t>
  </si>
  <si>
    <t xml:space="preserve">VAL-LHHS-00162</t>
  </si>
  <si>
    <t xml:space="preserve">amount '(30,282,801)' and label 'Total, Administration for Children and Families, discretionary' in the transcribed row</t>
  </si>
  <si>
    <t xml:space="preserve">Total, Administration for Children and Families, discretionary............................... (34,000,216) (37,102,423) (30,282,801) (-3,717,415) (-6,819,622)</t>
  </si>
  <si>
    <t xml:space="preserve">VAL-LHHS-00163</t>
  </si>
  <si>
    <t xml:space="preserve">VAL-LHHS-00164</t>
  </si>
  <si>
    <t xml:space="preserve">55,039,423 = sum of [Total, Child Support Enforcement and Family Support Payments, appropriated in this bill; Subtotal; Total, Refugee and Entrant Assistance; Total, Promoting Safe and Stable Families; Subtotal, Payments to States for the Child Care and Development Block Grant; Social Services Block Grant (Title XX); Total, Children and Families Services Programs; Total, Payments to States available in this bill] (thousands)</t>
  </si>
  <si>
    <t xml:space="preserve">55,039,423 (thousands) as printed; children found by the printed total (the headings didn't place them); the only run that fits</t>
  </si>
  <si>
    <t xml:space="preserve">VAL-LHHS-00165</t>
  </si>
  <si>
    <t xml:space="preserve">memo breakdown [Current year appropriations; Advance appropriations; Total, Administration for Children and Families, discretionary] sums to 92,141,846</t>
  </si>
  <si>
    <t xml:space="preserve">55,039,423 as printed</t>
  </si>
  <si>
    <t xml:space="preserve">VAL-LHHS-00166</t>
  </si>
  <si>
    <t xml:space="preserve">[Senate Committee recommendation compared with (+ or -) Budget estimate] = 54,481,055 - 55,039,423 = -558,368</t>
  </si>
  <si>
    <t xml:space="preserve">-558,368 as printed in [Senate Committee recommendation compared with (+ or -) Budget estimate]</t>
  </si>
  <si>
    <t xml:space="preserve">VAL-LHHS-00167</t>
  </si>
  <si>
    <t xml:space="preserve">amount '55,039,423' and label 'Total, Administration for Children and Families' in the transcribed row</t>
  </si>
  <si>
    <t xml:space="preserve">VAL-LHHS-00168</t>
  </si>
  <si>
    <t xml:space="preserve">VAL-LHHS-00169</t>
  </si>
  <si>
    <t xml:space="preserve">H.Rept.118-585 p.330 prints 55,039,423 (AI-extracted, 'Total, Administration for Children and Families.')</t>
  </si>
  <si>
    <t xml:space="preserve">55,039,423 as recorded</t>
  </si>
  <si>
    <t xml:space="preserve">VAL-LHHS-00170</t>
  </si>
  <si>
    <t xml:space="preserve">parallel total ((excluding emergencies)) of 'Total, Administration for Children and Families' 55,039,423; differs by 0 [2024 appropriation], -5,489,179 [Budget estimate], -3,700,000 [Committee recommendation] -- no one set of rows printed with the family explains every column</t>
  </si>
  <si>
    <t xml:space="preserve">49,550,244 (thousands) as printed</t>
  </si>
  <si>
    <t xml:space="preserve">VAL-LHHS-00171</t>
  </si>
  <si>
    <t xml:space="preserve">[Senate Committee recommendation compared with (+ or -) Budget estimate] = 50,781,055 - 49,550,244 = 1,230,811</t>
  </si>
  <si>
    <t xml:space="preserve">1,230,811 as printed in [Senate Committee recommendation compared with (+ or -) Budget estimate]</t>
  </si>
  <si>
    <t xml:space="preserve">VAL-LHHS-00172</t>
  </si>
  <si>
    <t xml:space="preserve">amount '49,550,244' and label 'Total, ACF (excluding emergencies)' in the transcribed row</t>
  </si>
  <si>
    <t xml:space="preserve">VAL-LHHS-00173</t>
  </si>
  <si>
    <t xml:space="preserve">VAL-LHHS-00174</t>
  </si>
  <si>
    <t xml:space="preserve">H.Rept.118-585 p.330 prints 49,550,244 (AI-extracted, 'Total, ACF (excluding emergencies)')</t>
  </si>
  <si>
    <t xml:space="preserve">49,550,244 as recorded</t>
  </si>
  <si>
    <t xml:space="preserve">VAL-LHHS-00175</t>
  </si>
  <si>
    <t xml:space="preserve">[Senate Committee recommendation compared with (+ or -) Budget estimate] = 36,444,055 - 37,102,423 = -658,368</t>
  </si>
  <si>
    <t xml:space="preserve">-658,368 as printed in [Senate Committee recommendation compared with (+ or -) Budget estimate]</t>
  </si>
  <si>
    <t xml:space="preserve">VAL-LHHS-00176</t>
  </si>
  <si>
    <t xml:space="preserve">amount '(37,102,423)' and label 'Total, Administration for Children and Families, discretionary' in the transcribed row</t>
  </si>
  <si>
    <t xml:space="preserve">VAL-LHHS-00177</t>
  </si>
  <si>
    <t xml:space="preserve">VAL-LHHS-00178</t>
  </si>
  <si>
    <t xml:space="preserve">H.Rept.118-585 p.330 prints 37,102,423 (AI-extracted, 'Total, Administration for Children and Families, discretionary')</t>
  </si>
  <si>
    <t xml:space="preserve">37,102,423 as recorded</t>
  </si>
  <si>
    <t xml:space="preserve">VAL-LHHS-00179</t>
  </si>
  <si>
    <t xml:space="preserve">54,481,055 = sum of [Total, Child Support Enforcement and Family Support Payments, appropriated in this bill; Subtotal; Total, Refugee and Entrant Assistance; Total, Promoting Safe and Stable Families; Subtotal, Payments to States for the Child Care and Development Block Grant; Social Services Block Grant (Title XX); Total, Children and Families Services Programs; Total, Payments to States available in this bill] (thousands)</t>
  </si>
  <si>
    <t xml:space="preserve">54,481,055 (thousands) as printed; children found by the printed total (the headings didn't place them); the only run that fits</t>
  </si>
  <si>
    <t xml:space="preserve">VAL-LHHS-00180</t>
  </si>
  <si>
    <t xml:space="preserve">memo breakdown [Current year appropriations; Advance appropriations; Total, Administration for Children and Families, discretionary] sums to 90,925,110</t>
  </si>
  <si>
    <t xml:space="preserve">54,481,055 as printed</t>
  </si>
  <si>
    <t xml:space="preserve">VAL-LHHS-00181</t>
  </si>
  <si>
    <t xml:space="preserve">VAL-LHHS-00182</t>
  </si>
  <si>
    <t xml:space="preserve">VAL-LHHS-00183</t>
  </si>
  <si>
    <t xml:space="preserve">amount '54,481,055' and label 'Total, Administration for Children and Families' in the transcribed row</t>
  </si>
  <si>
    <t xml:space="preserve">VAL-LHHS-00184</t>
  </si>
  <si>
    <t xml:space="preserve">VAL-LHHS-00185</t>
  </si>
  <si>
    <t xml:space="preserve">parallel total ((excluding emergencies)) of 'Total, Administration for Children and Families' 54,481,055; differs by 0 [2024 appropriation], -5,489,179 [Budget estimate], -3,700,000 [Committee recommendation] -- no one set of rows printed with the family explains every column</t>
  </si>
  <si>
    <t xml:space="preserve">50,781,055 (thousands) as printed</t>
  </si>
  <si>
    <t xml:space="preserve">VAL-LHHS-00186</t>
  </si>
  <si>
    <t xml:space="preserve">VAL-LHHS-00187</t>
  </si>
  <si>
    <t xml:space="preserve">VAL-LHHS-00188</t>
  </si>
  <si>
    <t xml:space="preserve">amount '50,781,055' and label 'Total, ACF (excluding emergencies)' in the transcribed row</t>
  </si>
  <si>
    <t xml:space="preserve">VAL-LHHS-00189</t>
  </si>
  <si>
    <t xml:space="preserve">VAL-LHHS-00190</t>
  </si>
  <si>
    <t xml:space="preserve">VAL-LHHS-00191</t>
  </si>
  <si>
    <t xml:space="preserve">VAL-LHHS-00192</t>
  </si>
  <si>
    <t xml:space="preserve">amount '(36,444,055)' and label 'Total, Administration for Children and Families, discretionary' in the transcribed row</t>
  </si>
  <si>
    <t xml:space="preserve">VAL-LHHS-00193</t>
  </si>
  <si>
    <t xml:space="preserve">VAL-LHHS-00194</t>
  </si>
  <si>
    <t xml:space="preserve">H.Rept.119-696 p.387 prints 51,736,248 (AI-extracted, 'Total, Administration for Children and Families.')</t>
  </si>
  <si>
    <t xml:space="preserve">51,736,248 as recorded</t>
  </si>
  <si>
    <t xml:space="preserve">VAL-LHHS-00195</t>
  </si>
  <si>
    <t xml:space="preserve">H.Rept.119-696 p.387 prints 33,026,248 (AI-extracted, 'Total, Administration for Children and Families, Discretionary')</t>
  </si>
  <si>
    <t xml:space="preserve">33,026,248 as recorded</t>
  </si>
  <si>
    <t xml:space="preserve">VAL-LHHS-00196</t>
  </si>
  <si>
    <t xml:space="preserve">50,326,744 = sum of [Total, Child Support Enforcement and Family Support Payments, appropriated in this bill...; Formula Grants; Total, Refugee and Entrant Assistance; Total, Promoting Safe and Stable Families; Subtotal, Child Care and Development Block Grant; Social Services Block Grant (Title XX); Total, Children and Families Services Programs; Total, Payments to States available in this bill] (thousands)</t>
  </si>
  <si>
    <t xml:space="preserve">50,326,744 (thousands) as printed; children found by the printed total (the headings didn't place them); the only run that fits</t>
  </si>
  <si>
    <t xml:space="preserve">VAL-LHHS-00197</t>
  </si>
  <si>
    <t xml:space="preserve">memo breakdown [Current year appropriations; Advance appropriations; Total, Administration for Children and Families, Discretionary] sums to 81,943,488</t>
  </si>
  <si>
    <t xml:space="preserve">50,326,744 as printed</t>
  </si>
  <si>
    <t xml:space="preserve">VAL-LHHS-00198</t>
  </si>
  <si>
    <t xml:space="preserve">[Bill vs. Estimate] = 50,326,744 - 51,897,205 = -1,570,461</t>
  </si>
  <si>
    <t xml:space="preserve">-1,570,461 as printed in [Bill vs. Estimate]</t>
  </si>
  <si>
    <t xml:space="preserve">VAL-LHHS-00199</t>
  </si>
  <si>
    <t xml:space="preserve">[Bill vs. Request] = 50,326,744 - 45,469,350 = 4,857,394</t>
  </si>
  <si>
    <t xml:space="preserve">4,857,394 as printed in [Bill vs. Request]</t>
  </si>
  <si>
    <t xml:space="preserve">VAL-LHHS-00200</t>
  </si>
  <si>
    <t xml:space="preserve">amount '50,326,744' and label 'Total, Administration for Children and Families' in the transcribed row</t>
  </si>
  <si>
    <t xml:space="preserve">Total, Administration for Children and Families. 51,897,205 45,469,350 50,326,744 -1,570,461 +4,857,394</t>
  </si>
  <si>
    <t xml:space="preserve">VAL-LHHS-00201</t>
  </si>
  <si>
    <t xml:space="preserve">page 356 declares '(Amounts in thousands)'</t>
  </si>
  <si>
    <t xml:space="preserve">VAL-LHHS-00202</t>
  </si>
  <si>
    <t xml:space="preserve">[Bill vs. Estimate] = 31,616,744 - 33,960,205 = -2,343,461</t>
  </si>
  <si>
    <t xml:space="preserve">-2,343,461 as printed in [Bill vs. Estimate]</t>
  </si>
  <si>
    <t xml:space="preserve">VAL-LHHS-00203</t>
  </si>
  <si>
    <t xml:space="preserve">[Bill vs. Request] = 31,616,744 - 26,759,350 = 4,857,394</t>
  </si>
  <si>
    <t xml:space="preserve">VAL-LHHS-00204</t>
  </si>
  <si>
    <t xml:space="preserve">amount '(31,616,744)' and label 'Total, Administration for Children and Families, Discretionary' in the transcribed row</t>
  </si>
  <si>
    <t xml:space="preserve">Total, Administration for Children and Families, Discretionary................................. (33,960,205) (26,759,350) (31,616,744) (-2,343,461) (+4,857,394)</t>
  </si>
  <si>
    <t xml:space="preserve">VAL-LHHS-00205</t>
  </si>
  <si>
    <t xml:space="preserve">VAL-LHHS-00206</t>
  </si>
  <si>
    <t xml:space="preserve">45,469,350 = sum of [Total, Child Support Enforcement and Family Support Payments, appropriated in this bill...; Formula Grants; Total, Refugee and Entrant Assistance; Total, Promoting Safe and Stable Families; Subtotal, Child Care and Development Block Grant; Social Services Block Grant (Title XX); Total, Children and Families Services Programs; Total, Payments to States available in this bill] (thousands)</t>
  </si>
  <si>
    <t xml:space="preserve">45,469,350 (thousands) as printed; children found by the printed total (the headings didn't place them); the only run that fits</t>
  </si>
  <si>
    <t xml:space="preserve">VAL-LHHS-00207</t>
  </si>
  <si>
    <t xml:space="preserve">memo breakdown [Current year appropriations; Advance appropriations; Total, Administration for Children and Families, Discretionary] sums to 72,228,700</t>
  </si>
  <si>
    <t xml:space="preserve">45,469,350 as printed</t>
  </si>
  <si>
    <t xml:space="preserve">VAL-LHHS-00208</t>
  </si>
  <si>
    <t xml:space="preserve">VAL-LHHS-00209</t>
  </si>
  <si>
    <t xml:space="preserve">amount '45,469,350' and label 'Total, Administration for Children and Families' in the transcribed row</t>
  </si>
  <si>
    <t xml:space="preserve">VAL-LHHS-00210</t>
  </si>
  <si>
    <t xml:space="preserve">VAL-LHHS-00211</t>
  </si>
  <si>
    <t xml:space="preserve">VAL-LHHS-00212</t>
  </si>
  <si>
    <t xml:space="preserve">amount '(26,759,350)' and label 'Total, Administration for Children and Families, Discretionary' in the transcribed row</t>
  </si>
  <si>
    <t xml:space="preserve">VAL-LHHS-00213</t>
  </si>
  <si>
    <t xml:space="preserve">VAL-LHHS-00214</t>
  </si>
  <si>
    <t xml:space="preserve">52,240,075 = sum of [Total, Child Support Enforcement and Family Support Payments, appropriated in this bill; Total, LIHEAP; Total, Refugee and Entrant Assistance; Total, Promoting Safe and Stable Families; Payments to States for the Child Care and Development Block Grant; Additional funding (emergency); Social Services Block Grant (Title XX); Total, Children and Families Services Programs; Total, Payments to States available in this bill] (thousands)</t>
  </si>
  <si>
    <t xml:space="preserve">52,240,075 (thousands) as printed; children found by the printed total (the headings didn't place them); the only run that fits</t>
  </si>
  <si>
    <t xml:space="preserve">VAL-LHHS-00215</t>
  </si>
  <si>
    <t xml:space="preserve">memo breakdown [Current year appropriations; Advance appropriations; Total, Administration for Children and Families, discretionary] sums to 85,770,150</t>
  </si>
  <si>
    <t xml:space="preserve">52,240,075 as printed</t>
  </si>
  <si>
    <t xml:space="preserve">VAL-LHHS-00216</t>
  </si>
  <si>
    <t xml:space="preserve">amount '52,240,075' and label 'Total, Administration for Children and Families' in the transcribed row</t>
  </si>
  <si>
    <t xml:space="preserve">Total, Administration for Children and Families 52,240,075</t>
  </si>
  <si>
    <t xml:space="preserve">VAL-LHHS-00217</t>
  </si>
  <si>
    <t xml:space="preserve">page 439 declares '[In thousands of dollars]'</t>
  </si>
  <si>
    <t xml:space="preserve">VAL-LHHS-00218</t>
  </si>
  <si>
    <t xml:space="preserve">amount '(33,530,075)' and label 'Total, Administration for Children and Families, discretionary' in the transcribed row</t>
  </si>
  <si>
    <t xml:space="preserve">Total, Administration for Children and Families, discretionary (33,530,075)</t>
  </si>
  <si>
    <t xml:space="preserve">VAL-LHHS-00219</t>
  </si>
  <si>
    <t xml:space="preserve">VAL-LHHS-00220</t>
  </si>
  <si>
    <t xml:space="preserve">48,352,223 = sum of [Total, Child Support Enforcement and Family Support Payments, appropriated in this bill...; Formula Grants; Total, Refugee and Entrant Assistance; Payments to States for the Child Care and Development Block Grant; Social Services Block Grant (Title XX); Total, Children and Families Services Programs; Total, Promoting Safe and Stable Families; Total, Payments to States available in this bill] (thousands)</t>
  </si>
  <si>
    <t xml:space="preserve">48,352,223 (thousands) as printed; children found by the printed total (the headings didn't place them); the only run that fits</t>
  </si>
  <si>
    <t xml:space="preserve">VAL-LHHS-00221</t>
  </si>
  <si>
    <t xml:space="preserve">memo breakdown [Current year appropriations; Advance appropriations; Total, Administration for Children and Families, Discretionary] sums to 79,475,446</t>
  </si>
  <si>
    <t xml:space="preserve">48,352,223 as printed</t>
  </si>
  <si>
    <t xml:space="preserve">VAL-LHHS-00222</t>
  </si>
  <si>
    <t xml:space="preserve">[Committee vs. Enacted] = 48,352,223 - 51,736,248 = -3,384,025</t>
  </si>
  <si>
    <t xml:space="preserve">-3,384,025 as printed in [Committee vs. Enacted]</t>
  </si>
  <si>
    <t xml:space="preserve">VAL-LHHS-00223</t>
  </si>
  <si>
    <t xml:space="preserve">[Committee vs. Request] = 48,352,223 - 43,454,579 = 4,897,644</t>
  </si>
  <si>
    <t xml:space="preserve">4,897,644 as printed in [Committee vs. Request]</t>
  </si>
  <si>
    <t xml:space="preserve">VAL-LHHS-00224</t>
  </si>
  <si>
    <t xml:space="preserve">amount '48,352,223' and label 'Total, Administration for Children and Families.' in the transcribed row</t>
  </si>
  <si>
    <t xml:space="preserve">Total, Administration for Children and Families. 51,736,248 43,454,579 48,352,223 -3,384,025 +4,897,644</t>
  </si>
  <si>
    <t xml:space="preserve">VAL-LHHS-00225</t>
  </si>
  <si>
    <t xml:space="preserve">page 387 declares '(Amounts in thousands)'</t>
  </si>
  <si>
    <t xml:space="preserve">VAL-LHHS-00226</t>
  </si>
  <si>
    <t xml:space="preserve">[Committee vs. Enacted] = 31,123,223 - 33,026,248 = -1,903,025</t>
  </si>
  <si>
    <t xml:space="preserve">-1,903,025 as printed in [Committee vs. Enacted]</t>
  </si>
  <si>
    <t xml:space="preserve">VAL-LHHS-00227</t>
  </si>
  <si>
    <t xml:space="preserve">[Committee vs. Request] = 31,123,223 - 26,225,579 = 4,897,644</t>
  </si>
  <si>
    <t xml:space="preserve">VAL-LHHS-00228</t>
  </si>
  <si>
    <t xml:space="preserve">amount '(31,123,223)' and label 'Total, Administration for Children and Families, Discretionary' in the transcribed row</t>
  </si>
  <si>
    <t xml:space="preserve">Total, Administration for Children and Families, Discretionary.............................. (33,026,248) (26,225,579) (31,123,223) (-1,903,025) (+4,897,644)</t>
  </si>
  <si>
    <t xml:space="preserve">VAL-LHHS-00229</t>
  </si>
  <si>
    <t xml:space="preserve">VAL-LHHS-00230</t>
  </si>
  <si>
    <t xml:space="preserve">43,454,579 = sum of [Total, Child Support Enforcement and Family Support Payments, appropriated in this bill...; Formula Grants; Total, Refugee and Entrant Assistance; Payments to States for the Child Care and Development Block Grant; Social Services Block Grant (Title XX); Total, Children and Families Services Programs; Total, Promoting Safe and Stable Families; Total, Payments to States available in this bill] (thousands)</t>
  </si>
  <si>
    <t xml:space="preserve">43,454,579 (thousands) as printed; children found by the printed total (the headings didn't place them); the only run that fits</t>
  </si>
  <si>
    <t xml:space="preserve">VAL-LHHS-00231</t>
  </si>
  <si>
    <t xml:space="preserve">memo breakdown [Current year appropriations; Advance appropriations; Total, Administration for Children and Families, Discretionary] sums to 69,680,158</t>
  </si>
  <si>
    <t xml:space="preserve">43,454,579 as printed</t>
  </si>
  <si>
    <t xml:space="preserve">VAL-LHHS-00232</t>
  </si>
  <si>
    <t xml:space="preserve">VAL-LHHS-00233</t>
  </si>
  <si>
    <t xml:space="preserve">amount '43,454,579' and label 'Total, Administration for Children and Families.' in the transcribed row</t>
  </si>
  <si>
    <t xml:space="preserve">VAL-LHHS-00234</t>
  </si>
  <si>
    <t xml:space="preserve">VAL-LHHS-00235</t>
  </si>
  <si>
    <t xml:space="preserve">VAL-LHHS-00236</t>
  </si>
  <si>
    <t xml:space="preserve">amount '(26,225,579)' and label 'Total, Administration for Children and Families, Discretionary' in the transcribed row</t>
  </si>
  <si>
    <t xml:space="preserve">VAL-LHHS-00237</t>
  </si>
  <si>
    <t xml:space="preserve">VAL-LHHS-00238</t>
  </si>
  <si>
    <t xml:space="preserve">2,537,787 = sum of [Subtotal, Grants to States; Grants for Native Americans; Aging Network Support Activities; Appropriation; Lifespan Respite Care; Appropriation; Elder Rights Support Activities; Aging and Disability Resources; State Health Insurance Program (SHIP); Appropriation; Appropriation; Appropriation; Subtotal, Developmental Disabilities Programs; Subtotal, Workforce Innovation and Opportunity Act; Congressionally Directed Spending/Community Project Funding; Program Administration] (thousands)</t>
  </si>
  <si>
    <t xml:space="preserve">2,537,787 (thousands) as printed; children found by the printed total (the headings didn't place them); the only run that fits</t>
  </si>
  <si>
    <t xml:space="preserve">VAL-LHHS-00239</t>
  </si>
  <si>
    <t xml:space="preserve">memo breakdown [Federal funds; Trust Funds; (Prevention and Public Health Fund)] sums to 2,565,487</t>
  </si>
  <si>
    <t xml:space="preserve">2,537,787 as printed</t>
  </si>
  <si>
    <t xml:space="preserve">VAL-LHHS-00240</t>
  </si>
  <si>
    <t xml:space="preserve">[Senate Committee recommendation compared with (+ or -) 2023 appropriation] = 2,524,592 - 2,537,787 = -13,195</t>
  </si>
  <si>
    <t xml:space="preserve">-13,195 as printed in [Senate Committee recommendation compared with (+ or -) 2023 appropriation]</t>
  </si>
  <si>
    <t xml:space="preserve">VAL-LHHS-00241</t>
  </si>
  <si>
    <t xml:space="preserve">amount '2,537,787' and label 'Total, Administration for Community Living' in the transcribed row</t>
  </si>
  <si>
    <t xml:space="preserve">Total, Administration for Community Living 2,537,787 3,027,622 2,524,592 -13,195 -503,030</t>
  </si>
  <si>
    <t xml:space="preserve">VAL-LHHS-00242</t>
  </si>
  <si>
    <t xml:space="preserve">page 389 declares '[In thousands of dollars]'</t>
  </si>
  <si>
    <t xml:space="preserve">VAL-LHHS-00243</t>
  </si>
  <si>
    <t xml:space="preserve">parallel total (program level) of 'Total, Administration for Community Living' 2,537,787 + '(Prevention and Public Health Fund)'</t>
  </si>
  <si>
    <t xml:space="preserve">2,565,487 (thousands) as printed</t>
  </si>
  <si>
    <t xml:space="preserve">VAL-LHHS-00244</t>
  </si>
  <si>
    <t xml:space="preserve">[Senate Committee recommendation compared with (+ or -) 2023 appropriation] = 2,552,292 - 2,565,487 = -13,195</t>
  </si>
  <si>
    <t xml:space="preserve">VAL-LHHS-00245</t>
  </si>
  <si>
    <t xml:space="preserve">amount '2,565,487' and label 'Total, Administration for Community Living, program level' in the transcribed row</t>
  </si>
  <si>
    <t xml:space="preserve">Total, Administration for Community Living, program level 2,565,487 3,055,322 2,552,292 -13,195 -503,030</t>
  </si>
  <si>
    <t xml:space="preserve">VAL-LHHS-00246</t>
  </si>
  <si>
    <t xml:space="preserve">VAL-LHHS-00247</t>
  </si>
  <si>
    <t xml:space="preserve">2,520,342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</si>
  <si>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2,520,342 (thousands) as printed; children found by the printed total (the headings didn't place them); the only run that fits</t>
  </si>
  <si>
    <t xml:space="preserve">VAL-LHHS-00248</t>
  </si>
  <si>
    <t xml:space="preserve">memo breakdown [Federal funds; Trust Funds; (Prevention and Public Health Fund)] sums to 2,548,042</t>
  </si>
  <si>
    <t xml:space="preserve">2,520,342 as printed</t>
  </si>
  <si>
    <t xml:space="preserve">VAL-LHHS-00249</t>
  </si>
  <si>
    <t xml:space="preserve">[Senate Committee recommendation compared with (+ or -) 2024 appropriation] = 2,516,117 - 2,520,342 = -4,225</t>
  </si>
  <si>
    <t xml:space="preserve">-4,225 as printed in [Senate Committee recommendation compared with (+ or -) 2024 appropriation]</t>
  </si>
  <si>
    <t xml:space="preserve">VAL-LHHS-00250</t>
  </si>
  <si>
    <t xml:space="preserve">amount '2,520,342' and label 'Total, Administration for Community Living' in the transcribed row</t>
  </si>
  <si>
    <t xml:space="preserve">Total, Administration for Community Living 2,520,342 2,606,343 2,516,117 -4,225 -90,226</t>
  </si>
  <si>
    <t xml:space="preserve">VAL-LHHS-00251</t>
  </si>
  <si>
    <t xml:space="preserve">page 449 declares '[In thousands of dollars]'</t>
  </si>
  <si>
    <t xml:space="preserve">VAL-LHHS-00252</t>
  </si>
  <si>
    <t xml:space="preserve">H.Rept.118-585 p.333 prints 2,520,342 (AI-extracted, 'Total, Administration for Community Living')</t>
  </si>
  <si>
    <t xml:space="preserve">2,520,342 as recorded</t>
  </si>
  <si>
    <t xml:space="preserve">VAL-LHHS-00253</t>
  </si>
  <si>
    <t xml:space="preserve">parallel total (program level) of 'Total, Administration for Community Living' 2,520,342 + '(Prevention and Public Health Fund)'</t>
  </si>
  <si>
    <t xml:space="preserve">2,548,042 (thousands) as printed</t>
  </si>
  <si>
    <t xml:space="preserve">VAL-LHHS-00254</t>
  </si>
  <si>
    <t xml:space="preserve">[Senate Committee recommendation compared with (+ or -) 2024 appropriation] = 2,543,817 - 2,548,042 = -4,225</t>
  </si>
  <si>
    <t xml:space="preserve">VAL-LHHS-00255</t>
  </si>
  <si>
    <t xml:space="preserve">amount '2,548,042' and label 'Total, Administration for Community Living, program level' in the transcribed row</t>
  </si>
  <si>
    <t xml:space="preserve">Total, Administration for Community Living, program level 2,548,042 2,634,043 2,543,817 -4,225 -90,226</t>
  </si>
  <si>
    <t xml:space="preserve">VAL-LHHS-00256</t>
  </si>
  <si>
    <t xml:space="preserve">VAL-LHHS-00257</t>
  </si>
  <si>
    <t xml:space="preserve">H.Rept.118-585 p.333 prints 2,548,042 (AI-extracted, 'Total, Administration for Community Living, program level')</t>
  </si>
  <si>
    <t xml:space="preserve">2,548,042 as recorded</t>
  </si>
  <si>
    <t xml:space="preserve">VAL-LHHS-00258</t>
  </si>
  <si>
    <t xml:space="preserve">3,027,622 = sum of [Subtotal, Grants to States; Grants for Native Americans; Aging Network Support Activities; Appropriation; Lifespan Respite Care; Appropriation; Elder Rights Support Activities; Aging and Disability Resources; State Health Insurance Program (SHIP); Appropriation; Appropriation; Appropriation; Subtotal, Developmental Disabilities Programs; Subtotal, Workforce Innovation and Opportunity Act; Congressionally Directed Spending/Community Project Funding; Program Administration] (thousands)</t>
  </si>
  <si>
    <t xml:space="preserve">3,027,622 (thousands) as printed; children found by the printed total (the headings didn't place them); the only run that fits</t>
  </si>
  <si>
    <t xml:space="preserve">VAL-LHHS-00259</t>
  </si>
  <si>
    <t xml:space="preserve">memo breakdown [Federal funds; Trust Funds; (Prevention and Public Health Fund)] sums to 3,055,322</t>
  </si>
  <si>
    <t xml:space="preserve">3,027,622 as printed</t>
  </si>
  <si>
    <t xml:space="preserve">VAL-LHHS-00260</t>
  </si>
  <si>
    <t xml:space="preserve">[Senate Committee recommendation compared with (+ or -) Budget estimate] = 2,524,592 - 3,027,622 = -503,030</t>
  </si>
  <si>
    <t xml:space="preserve">-503,030 as printed in [Senate Committee recommendation compared with (+ or -) Budget estimate]</t>
  </si>
  <si>
    <t xml:space="preserve">VAL-LHHS-00261</t>
  </si>
  <si>
    <t xml:space="preserve">amount '3,027,622' and label 'Total, Administration for Community Living' in the transcribed row</t>
  </si>
  <si>
    <t xml:space="preserve">VAL-LHHS-00262</t>
  </si>
  <si>
    <t xml:space="preserve">VAL-LHHS-00263</t>
  </si>
  <si>
    <t xml:space="preserve">parallel total (program level) of 'Total, Administration for Community Living' 3,027,622 + '(Prevention and Public Health Fund)'</t>
  </si>
  <si>
    <t xml:space="preserve">3,055,322 (thousands) as printed</t>
  </si>
  <si>
    <t xml:space="preserve">VAL-LHHS-00264</t>
  </si>
  <si>
    <t xml:space="preserve">[Senate Committee recommendation compared with (+ or -) Budget estimate] = 2,552,292 - 3,055,322 = -503,030</t>
  </si>
  <si>
    <t xml:space="preserve">VAL-LHHS-00265</t>
  </si>
  <si>
    <t xml:space="preserve">amount '3,055,322' and label 'Total, Administration for Community Living, program level' in the transcribed row</t>
  </si>
  <si>
    <t xml:space="preserve">VAL-LHHS-00266</t>
  </si>
  <si>
    <t xml:space="preserve">VAL-LHHS-00267</t>
  </si>
  <si>
    <t xml:space="preserve">2,524,592 = sum of [Subtotal, Grants to States; Grants for Native Americans; Aging Network Support Activities; Appropriation; Lifespan Respite Care; Appropriation; Elder Rights Support Activities; Aging and Disability Resources; State Health Insurance Program (SHIP); Appropriation; Appropriation; Appropriation; Subtotal, Developmental Disabilities Programs; Subtotal, Workforce Innovation and Opportunity Act; Congressionally Directed Spending/Community Project Funding; Program Administration] (thousands)</t>
  </si>
  <si>
    <t xml:space="preserve">2,524,592 (thousands) as printed; children found by the printed total (the headings didn't place them); the only run that fits</t>
  </si>
  <si>
    <t xml:space="preserve">VAL-LHHS-00268</t>
  </si>
  <si>
    <t xml:space="preserve">memo breakdown [Federal funds; Trust Funds; (Prevention and Public Health Fund)] sums to 2,552,292</t>
  </si>
  <si>
    <t xml:space="preserve">2,524,592 as printed</t>
  </si>
  <si>
    <t xml:space="preserve">VAL-LHHS-00269</t>
  </si>
  <si>
    <t xml:space="preserve">VAL-LHHS-00270</t>
  </si>
  <si>
    <t xml:space="preserve">VAL-LHHS-00271</t>
  </si>
  <si>
    <t xml:space="preserve">amount '2,524,592' and label 'Total, Administration for Community Living' in the transcribed row</t>
  </si>
  <si>
    <t xml:space="preserve">VAL-LHHS-00272</t>
  </si>
  <si>
    <t xml:space="preserve">VAL-LHHS-00273</t>
  </si>
  <si>
    <t xml:space="preserve">parallel total (program level) of 'Total, Administration for Community Living' 2,524,592 + '(Prevention and Public Health Fund)'</t>
  </si>
  <si>
    <t xml:space="preserve">2,552,292 (thousands) as printed</t>
  </si>
  <si>
    <t xml:space="preserve">VAL-LHHS-00274</t>
  </si>
  <si>
    <t xml:space="preserve">VAL-LHHS-00275</t>
  </si>
  <si>
    <t xml:space="preserve">VAL-LHHS-00276</t>
  </si>
  <si>
    <t xml:space="preserve">amount '2,552,292' and label 'Total, Administration for Community Living, program level' in the transcribed row</t>
  </si>
  <si>
    <t xml:space="preserve">VAL-LHHS-00277</t>
  </si>
  <si>
    <t xml:space="preserve">VAL-LHHS-00278</t>
  </si>
  <si>
    <t xml:space="preserve">2,470,409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</si>
  <si>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2,470,409 (thousands) as printed; children found by the printed total (the headings didn't place them); the only run that fits</t>
  </si>
  <si>
    <t xml:space="preserve">VAL-LHHS-00279</t>
  </si>
  <si>
    <t xml:space="preserve">memo breakdown [Federal funds; Trust Funds; (Prevention and Public Health Fund)] sums to 2,498,109</t>
  </si>
  <si>
    <t xml:space="preserve">2,470,409 as printed</t>
  </si>
  <si>
    <t xml:space="preserve">VAL-LHHS-00280</t>
  </si>
  <si>
    <t xml:space="preserve">[Bill vs. Enacted] = 2,470,409 - 2,520,342 = -49,933</t>
  </si>
  <si>
    <t xml:space="preserve">-49,933 as printed in [Bill vs. Enacted]</t>
  </si>
  <si>
    <t xml:space="preserve">VAL-LHHS-00281</t>
  </si>
  <si>
    <t xml:space="preserve">[Bill vs. Request] = 2,470,409 - 2,606,343 = -135,934</t>
  </si>
  <si>
    <t xml:space="preserve">-135,934 as printed in [Bill vs. Request]</t>
  </si>
  <si>
    <t xml:space="preserve">VAL-LHHS-00282</t>
  </si>
  <si>
    <t xml:space="preserve">amount '2,470,409' and label 'Total, Administration for Community Living' in the transcribed row</t>
  </si>
  <si>
    <t xml:space="preserve">Total, Administration for Community Living...... 2,520,342 2,606,343 2,470,409 -49,933 -135,934</t>
  </si>
  <si>
    <t xml:space="preserve">VAL-LHHS-00283</t>
  </si>
  <si>
    <t xml:space="preserve">page 333 declares '(Amounts in thousands)'</t>
  </si>
  <si>
    <t xml:space="preserve">VAL-LHHS-00284</t>
  </si>
  <si>
    <t xml:space="preserve">parallel total (program level) of 'Total, Administration for Community Living' 2,470,409 + '(Prevention and Public Health Fund)'</t>
  </si>
  <si>
    <t xml:space="preserve">2,498,109 (thousands) as printed</t>
  </si>
  <si>
    <t xml:space="preserve">VAL-LHHS-00285</t>
  </si>
  <si>
    <t xml:space="preserve">[Bill vs. Enacted] = 2,498,109 - 2,548,042 = -49,933</t>
  </si>
  <si>
    <t xml:space="preserve">VAL-LHHS-00286</t>
  </si>
  <si>
    <t xml:space="preserve">[Bill vs. Request] = 2,498,109 - 2,634,043 = -135,934</t>
  </si>
  <si>
    <t xml:space="preserve">VAL-LHHS-00287</t>
  </si>
  <si>
    <t xml:space="preserve">amount '2,498,109' and label 'Total, Administration for Community Living, program level' in the transcribed row</t>
  </si>
  <si>
    <t xml:space="preserve">Total, Administration for Community Living, program level............................... 2,548,042 2,634,043 2,498,109 -49,933 -135,934</t>
  </si>
  <si>
    <t xml:space="preserve">VAL-LHHS-00288</t>
  </si>
  <si>
    <t xml:space="preserve">VAL-LHHS-00289</t>
  </si>
  <si>
    <t xml:space="preserve">2,606,343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</si>
  <si>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2,606,343 (thousands) as printed; children found by the printed total (the headings didn't place them); the only run that fits</t>
  </si>
  <si>
    <t xml:space="preserve">VAL-LHHS-00290</t>
  </si>
  <si>
    <t xml:space="preserve">memo breakdown [Federal funds; Trust Funds; (Prevention and Public Health Fund)] sums to 2,634,043</t>
  </si>
  <si>
    <t xml:space="preserve">2,606,343 as printed</t>
  </si>
  <si>
    <t xml:space="preserve">VAL-LHHS-00291</t>
  </si>
  <si>
    <t xml:space="preserve">[Senate Committee recommendation compared with (+ or -) Budget estimate] = 2,516,117 - 2,606,343 = -90,226</t>
  </si>
  <si>
    <t xml:space="preserve">-90,226 as printed in [Senate Committee recommendation compared with (+ or -) Budget estimate]</t>
  </si>
  <si>
    <t xml:space="preserve">VAL-LHHS-00292</t>
  </si>
  <si>
    <t xml:space="preserve">amount '2,606,343' and label 'Total, Administration for Community Living' in the transcribed row</t>
  </si>
  <si>
    <t xml:space="preserve">VAL-LHHS-00293</t>
  </si>
  <si>
    <t xml:space="preserve">VAL-LHHS-00294</t>
  </si>
  <si>
    <t xml:space="preserve">H.Rept.118-585 p.333 prints 2,606,343 (AI-extracted, 'Total, Administration for Community Living')</t>
  </si>
  <si>
    <t xml:space="preserve">2,606,343 as recorded</t>
  </si>
  <si>
    <t xml:space="preserve">VAL-LHHS-00295</t>
  </si>
  <si>
    <t xml:space="preserve">parallel total (program level) of 'Total, Administration for Community Living' 2,606,343 + '(Prevention and Public Health Fund)'</t>
  </si>
  <si>
    <t xml:space="preserve">2,634,043 (thousands) as printed</t>
  </si>
  <si>
    <t xml:space="preserve">VAL-LHHS-00296</t>
  </si>
  <si>
    <t xml:space="preserve">[Senate Committee recommendation compared with (+ or -) Budget estimate] = 2,543,817 - 2,634,043 = -90,226</t>
  </si>
  <si>
    <t xml:space="preserve">VAL-LHHS-00297</t>
  </si>
  <si>
    <t xml:space="preserve">amount '2,634,043' and label 'Total, Administration for Community Living, program level' in the transcribed row</t>
  </si>
  <si>
    <t xml:space="preserve">VAL-LHHS-00298</t>
  </si>
  <si>
    <t xml:space="preserve">VAL-LHHS-00299</t>
  </si>
  <si>
    <t xml:space="preserve">H.Rept.118-585 p.333 prints 2,634,043 (AI-extracted, 'Total, Administration for Community Living, program level')</t>
  </si>
  <si>
    <t xml:space="preserve">2,634,043 as recorded</t>
  </si>
  <si>
    <t xml:space="preserve">VAL-LHHS-00300</t>
  </si>
  <si>
    <t xml:space="preserve">2,516,117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</si>
  <si>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2,516,117 (thousands) as printed; children found by the printed total (the headings didn't place them); the only run that fits</t>
  </si>
  <si>
    <t xml:space="preserve">VAL-LHHS-00301</t>
  </si>
  <si>
    <t xml:space="preserve">memo breakdown [Federal funds; Trust Funds; (Prevention and Public Health Fund)] sums to 2,543,817</t>
  </si>
  <si>
    <t xml:space="preserve">2,516,117 as printed</t>
  </si>
  <si>
    <t xml:space="preserve">VAL-LHHS-00302</t>
  </si>
  <si>
    <t xml:space="preserve">VAL-LHHS-00303</t>
  </si>
  <si>
    <t xml:space="preserve">VAL-LHHS-00304</t>
  </si>
  <si>
    <t xml:space="preserve">amount '2,516,117' and label 'Total, Administration for Community Living' in the transcribed row</t>
  </si>
  <si>
    <t xml:space="preserve">VAL-LHHS-00305</t>
  </si>
  <si>
    <t xml:space="preserve">VAL-LHHS-00306</t>
  </si>
  <si>
    <t xml:space="preserve">parallel total (program level) of 'Total, Administration for Community Living' 2,516,117 + '(Prevention and Public Health Fund)'</t>
  </si>
  <si>
    <t xml:space="preserve">2,543,817 (thousands) as printed</t>
  </si>
  <si>
    <t xml:space="preserve">VAL-LHHS-00307</t>
  </si>
  <si>
    <t xml:space="preserve">VAL-LHHS-00308</t>
  </si>
  <si>
    <t xml:space="preserve">VAL-LHHS-00309</t>
  </si>
  <si>
    <t xml:space="preserve">amount '2,543,817' and label 'Total, Administration for Community Living, program level' in the transcribed row</t>
  </si>
  <si>
    <t xml:space="preserve">VAL-LHHS-00310</t>
  </si>
  <si>
    <t xml:space="preserve">VAL-LHHS-00311</t>
  </si>
  <si>
    <t xml:space="preserve">H.Rept.119-696 p.390 prints 2,508,979 (AI-extracted, 'Total, Administration for Community Living')</t>
  </si>
  <si>
    <t xml:space="preserve">2,508,979 as recorded</t>
  </si>
  <si>
    <t xml:space="preserve">VAL-LHHS-00312</t>
  </si>
  <si>
    <t xml:space="preserve">H.Rept.119-696 p.390 prints 2,536,679 (AI-extracted, 'Total, Administration for Community Living, program level')</t>
  </si>
  <si>
    <t xml:space="preserve">2,536,679 as recorded</t>
  </si>
  <si>
    <t xml:space="preserve">VAL-LHHS-00313</t>
  </si>
  <si>
    <t xml:space="preserve">2,480,432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Program Administration; Other Aging and Disability Services Programs] (thousands)</t>
  </si>
  <si>
    <t xml:space="preserve">2,480,432 (thousands) as printed; children found by the printed total (the headings didn't place them); the only run that fits</t>
  </si>
  <si>
    <t xml:space="preserve">VAL-LHHS-00314</t>
  </si>
  <si>
    <t xml:space="preserve">memo breakdown [Federal Funds; Trust Funds; (Prevention and Public Health Fund)] sums to 2,508,132</t>
  </si>
  <si>
    <t xml:space="preserve">2,480,432 as printed</t>
  </si>
  <si>
    <t xml:space="preserve">VAL-LHHS-00315</t>
  </si>
  <si>
    <t xml:space="preserve">[Bill vs. Estimate] = 2,480,432 - 2,491,074 = -10,642</t>
  </si>
  <si>
    <t xml:space="preserve">-10,642 as printed in [Bill vs. Estimate]</t>
  </si>
  <si>
    <t xml:space="preserve">VAL-LHHS-00316</t>
  </si>
  <si>
    <t xml:space="preserve">[Bill vs. Request] = 2,480,432 - 2,443,100 = 37,332</t>
  </si>
  <si>
    <t xml:space="preserve">37,332 as printed in [Bill vs. Request]</t>
  </si>
  <si>
    <t xml:space="preserve">VAL-LHHS-00317</t>
  </si>
  <si>
    <t xml:space="preserve">amount '2,480,432' and label 'Total, Administration for Community Living' in the transcribed row</t>
  </si>
  <si>
    <t xml:space="preserve">Total, Administration for Community Living...... 2,491,074 2,443,100 2,480,432 -10,642 +37,332</t>
  </si>
  <si>
    <t xml:space="preserve">VAL-LHHS-00318</t>
  </si>
  <si>
    <t xml:space="preserve">page 360 declares '(Amounts in thousands)'</t>
  </si>
  <si>
    <t xml:space="preserve">VAL-LHHS-00319</t>
  </si>
  <si>
    <t xml:space="preserve">parallel total (program level) of 'Total, Administration for Community Living' 2,480,432 + '(Prevention and Public Health Fund)'</t>
  </si>
  <si>
    <t xml:space="preserve">2,508,132 (thousands) as printed</t>
  </si>
  <si>
    <t xml:space="preserve">VAL-LHHS-00320</t>
  </si>
  <si>
    <t xml:space="preserve">[Bill vs. Estimate] = 2,508,132 - 2,518,774 = -10,642</t>
  </si>
  <si>
    <t xml:space="preserve">VAL-LHHS-00321</t>
  </si>
  <si>
    <t xml:space="preserve">[Bill vs. Request] = 2,508,132 - 2,443,100 = 65,032</t>
  </si>
  <si>
    <t xml:space="preserve">65,032 as printed in [Bill vs. Request]</t>
  </si>
  <si>
    <t xml:space="preserve">VAL-LHHS-00322</t>
  </si>
  <si>
    <t xml:space="preserve">amount '2,508,132' and label 'Total, Administration for Community Living, program level' in the transcribed row</t>
  </si>
  <si>
    <t xml:space="preserve">Total, Administration for Community Living, program level............................... 2,518,774 2,443,100 2,508,132 -10,642 +65,032</t>
  </si>
  <si>
    <t xml:space="preserve">VAL-LHHS-00323</t>
  </si>
  <si>
    <t xml:space="preserve">VAL-LHHS-00324</t>
  </si>
  <si>
    <t xml:space="preserve">2,443,100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Program Administration; Other Aging and Disability Services Programs] (thousands)</t>
  </si>
  <si>
    <t xml:space="preserve">2,443,100 (thousands) as printed; children found by the printed total (the headings didn't place them); the only run that fits</t>
  </si>
  <si>
    <t xml:space="preserve">VAL-LHHS-00325</t>
  </si>
  <si>
    <t xml:space="preserve">memo breakdown [Federal Funds; Trust Funds; (Prevention and Public Health Fund)] sums to 2,443,100</t>
  </si>
  <si>
    <t xml:space="preserve">2,443,100 as printed</t>
  </si>
  <si>
    <t xml:space="preserve">VAL-LHHS-00326</t>
  </si>
  <si>
    <t xml:space="preserve">VAL-LHHS-00327</t>
  </si>
  <si>
    <t xml:space="preserve">amount '2,443,100' and label 'Total, Administration for Community Living' in the transcribed row</t>
  </si>
  <si>
    <t xml:space="preserve">VAL-LHHS-00328</t>
  </si>
  <si>
    <t xml:space="preserve">VAL-LHHS-00329</t>
  </si>
  <si>
    <t xml:space="preserve">parallel total (program level) of 'Total, Administration for Community Living' 2,443,100 + '(Prevention and Public Health Fund)'</t>
  </si>
  <si>
    <t xml:space="preserve">2,443,100 (thousands) as printed</t>
  </si>
  <si>
    <t xml:space="preserve">VAL-LHHS-00330</t>
  </si>
  <si>
    <t xml:space="preserve">VAL-LHHS-00331</t>
  </si>
  <si>
    <t xml:space="preserve">amount '2,443,100' and label 'Total, Administration for Community Living, program level' in the transcribed row</t>
  </si>
  <si>
    <t xml:space="preserve">VAL-LHHS-00332</t>
  </si>
  <si>
    <t xml:space="preserve">VAL-LHHS-00333</t>
  </si>
  <si>
    <t xml:space="preserve">2,500,979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Congressionally Directed Spending; Program Administration] (thousands)</t>
  </si>
  <si>
    <t xml:space="preserve">2,500,979 (thousands) as printed; children found by the printed total (the headings didn't place them); the only run that fits</t>
  </si>
  <si>
    <t xml:space="preserve">VAL-LHHS-00334</t>
  </si>
  <si>
    <t xml:space="preserve">memo breakdown [Federal funds; Trust Funds; (Prevention and Public Health Fund)] sums to 2,528,679</t>
  </si>
  <si>
    <t xml:space="preserve">2,500,979 as printed</t>
  </si>
  <si>
    <t xml:space="preserve">VAL-LHHS-00335</t>
  </si>
  <si>
    <t xml:space="preserve">amount '2,500,979' and label 'Total, Administration for Community Living' in the transcribed row</t>
  </si>
  <si>
    <t xml:space="preserve">Total, Administration for Community Living 2,500,979</t>
  </si>
  <si>
    <t xml:space="preserve">VAL-LHHS-00336</t>
  </si>
  <si>
    <t xml:space="preserve">page 440 declares '[In thousands of dollars]'</t>
  </si>
  <si>
    <t xml:space="preserve">VAL-LHHS-00337</t>
  </si>
  <si>
    <t xml:space="preserve">parallel total (program level) of 'Total, Administration for Community Living' 2,500,979 + 'Appropriation' + 'Prevention and Public Health Fund' + 'National Paralysis Resource Center'</t>
  </si>
  <si>
    <t xml:space="preserve">2,542,479 (thousands) as printed</t>
  </si>
  <si>
    <t xml:space="preserve">VAL-LHHS-00338</t>
  </si>
  <si>
    <t xml:space="preserve">amount '2,542,479' and label 'Total, Administration for Community Living, program level' in the transcribed row</t>
  </si>
  <si>
    <t xml:space="preserve">Total, Administration for Community Living, program level 2,542,479</t>
  </si>
  <si>
    <t xml:space="preserve">VAL-LHHS-00339</t>
  </si>
  <si>
    <t xml:space="preserve">VAL-LHHS-00340</t>
  </si>
  <si>
    <t xml:space="preserve">2,495,011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Funding/Congressionally Directed Spending; Program Administration] (thousands)</t>
  </si>
  <si>
    <t xml:space="preserve">2,495,011 (thousands) as printed; children found by the printed total (the headings didn't place them); the only run that fits</t>
  </si>
  <si>
    <t xml:space="preserve">VAL-LHHS-00341</t>
  </si>
  <si>
    <t xml:space="preserve">memo breakdown [Federal Funds; Trust Funds; (Prevention and Public Health Fund)] sums to 2,522,711</t>
  </si>
  <si>
    <t xml:space="preserve">2,495,011 as printed</t>
  </si>
  <si>
    <t xml:space="preserve">VAL-LHHS-00342</t>
  </si>
  <si>
    <t xml:space="preserve">[Committee vs. Enacted] = 2,495,011 - 2,508,979 = -13,968</t>
  </si>
  <si>
    <t xml:space="preserve">-13,968 as printed in [Committee vs. Enacted]</t>
  </si>
  <si>
    <t xml:space="preserve">VAL-LHHS-00343</t>
  </si>
  <si>
    <t xml:space="preserve">[Committee vs. Request] = 2,495,011 - 2,454,100 = 40,911</t>
  </si>
  <si>
    <t xml:space="preserve">40,911 as printed in [Committee vs. Request]</t>
  </si>
  <si>
    <t xml:space="preserve">VAL-LHHS-00344</t>
  </si>
  <si>
    <t xml:space="preserve">amount '2,495,011' and label 'Total, Administration for Community Living' in the transcribed row</t>
  </si>
  <si>
    <t xml:space="preserve">Total, Administration for Community Living...... 2,508,979 2,454,100 2,495,011 -13,968 +40,911</t>
  </si>
  <si>
    <t xml:space="preserve">VAL-LHHS-00345</t>
  </si>
  <si>
    <t xml:space="preserve">page 390 declares '(Amounts in thousands)'</t>
  </si>
  <si>
    <t xml:space="preserve">VAL-LHHS-00346</t>
  </si>
  <si>
    <t xml:space="preserve">parallel total (program level) of 'Total, Administration for Community Living' 2,495,011 + '(Prevention and Public Health Fund)'</t>
  </si>
  <si>
    <t xml:space="preserve">2,522,711 (thousands) as printed</t>
  </si>
  <si>
    <t xml:space="preserve">VAL-LHHS-00347</t>
  </si>
  <si>
    <t xml:space="preserve">[Committee vs. Enacted] = 2,522,711 - 2,536,679 = -13,968</t>
  </si>
  <si>
    <t xml:space="preserve">VAL-LHHS-00348</t>
  </si>
  <si>
    <t xml:space="preserve">[Committee vs. Request] = 2,522,711 - 2,454,100 = 68,611</t>
  </si>
  <si>
    <t xml:space="preserve">68,611 as printed in [Committee vs. Request]</t>
  </si>
  <si>
    <t xml:space="preserve">VAL-LHHS-00349</t>
  </si>
  <si>
    <t xml:space="preserve">amount '2,522,711' and label 'Total, Administration for Community Living, program level' in the transcribed row</t>
  </si>
  <si>
    <t xml:space="preserve">Total, Administration for Community Living, program level................................ 2,536,679 2,454,100 2,522,711 -13,968 +68,611</t>
  </si>
  <si>
    <t xml:space="preserve">VAL-LHHS-00350</t>
  </si>
  <si>
    <t xml:space="preserve">VAL-LHHS-00351</t>
  </si>
  <si>
    <t xml:space="preserve">2,454,100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Funding/Congressionally Directed Spending; Program Administration] (thousands)</t>
  </si>
  <si>
    <t xml:space="preserve">2,454,100 (thousands) as printed; children found by the printed total (the headings didn't place them); the only run that fits</t>
  </si>
  <si>
    <t xml:space="preserve">VAL-LHHS-00352</t>
  </si>
  <si>
    <t xml:space="preserve">memo breakdown [Federal Funds; Trust Funds; (Prevention and Public Health Fund)] sums to 2,454,100</t>
  </si>
  <si>
    <t xml:space="preserve">2,454,100 as printed</t>
  </si>
  <si>
    <t xml:space="preserve">VAL-LHHS-00353</t>
  </si>
  <si>
    <t xml:space="preserve">VAL-LHHS-00354</t>
  </si>
  <si>
    <t xml:space="preserve">amount '2,454,100' and label 'Total, Administration for Community Living' in the transcribed row</t>
  </si>
  <si>
    <t xml:space="preserve">VAL-LHHS-00355</t>
  </si>
  <si>
    <t xml:space="preserve">VAL-LHHS-00356</t>
  </si>
  <si>
    <t xml:space="preserve">parallel total (program level) of 'Total, Administration for Community Living' 2,454,100 + '(Prevention and Public Health Fund)'</t>
  </si>
  <si>
    <t xml:space="preserve">2,454,100 (thousands) as printed</t>
  </si>
  <si>
    <t xml:space="preserve">VAL-LHHS-00357</t>
  </si>
  <si>
    <t xml:space="preserve">VAL-LHHS-00358</t>
  </si>
  <si>
    <t xml:space="preserve">amount '2,454,100' and label 'Total, Administration for Community Living, program level' in the transcribed row</t>
  </si>
  <si>
    <t xml:space="preserve">VAL-LHHS-00359</t>
  </si>
  <si>
    <t xml:space="preserve">VAL-LHHS-00360</t>
  </si>
  <si>
    <t xml:space="preserve">574,803 = sum of [Administration for a Healthy America, Discretionary 1/] (thousands)</t>
  </si>
  <si>
    <t xml:space="preserve">574,803 (thousands) as printed</t>
  </si>
  <si>
    <t xml:space="preserve">VAL-LHHS-00361</t>
  </si>
  <si>
    <t xml:space="preserve">[Bill vs. Request] = 0 - 574,803 = -574,803</t>
  </si>
  <si>
    <t xml:space="preserve">-574,803 as printed in [Bill vs. Request]</t>
  </si>
  <si>
    <t xml:space="preserve">VAL-LHHS-00362</t>
  </si>
  <si>
    <t xml:space="preserve">amount '574,803' and label 'Total, Administration for a Healthy America' in the transcribed row</t>
  </si>
  <si>
    <t xml:space="preserve">Total, Administration for a Healthy America...... --- 574,803 --- --- -574,803</t>
  </si>
  <si>
    <t xml:space="preserve">VAL-LHHS-00363</t>
  </si>
  <si>
    <t xml:space="preserve">page 334 declares '(Amounts in thousands)'</t>
  </si>
  <si>
    <t xml:space="preserve">VAL-LHHS-00364</t>
  </si>
  <si>
    <t xml:space="preserve">parallel total (program level) of 'Total, Administration for a Healthy America' 574,803 + 'Administration for a Healthy America (PHS Act Sec. 241) 1/'</t>
  </si>
  <si>
    <t xml:space="preserve">579,688 (thousands) as printed</t>
  </si>
  <si>
    <t xml:space="preserve">VAL-LHHS-00365</t>
  </si>
  <si>
    <t xml:space="preserve">[Bill vs. Request] = 0 - 579,688 = -579,688</t>
  </si>
  <si>
    <t xml:space="preserve">-579,688 as printed in [Bill vs. Request]</t>
  </si>
  <si>
    <t xml:space="preserve">VAL-LHHS-00366</t>
  </si>
  <si>
    <t xml:space="preserve">amount '579,688' and label 'Total, Administration for a Healthy America, program level' in the transcribed row</t>
  </si>
  <si>
    <t xml:space="preserve">Total, Administration for a Healthy America, program level................................... --- 579,688 --- --- -579,688</t>
  </si>
  <si>
    <t xml:space="preserve">VAL-LHHS-00367</t>
  </si>
  <si>
    <t xml:space="preserve">VAL-LHHS-00368</t>
  </si>
  <si>
    <t xml:space="preserve">[Committee vs. Request] = 0 - 427,803 = -427,803</t>
  </si>
  <si>
    <t xml:space="preserve">-427,803 as printed in [Committee vs. Request]</t>
  </si>
  <si>
    <t xml:space="preserve">VAL-LHHS-00369</t>
  </si>
  <si>
    <t xml:space="preserve">amount '427,803' and label 'Administration for a Healthy America, Discretionary 1/' in the transcribed row</t>
  </si>
  <si>
    <t xml:space="preserve">Administration for a Healthy America, Discretionary 1/ --- 427,803 --- --- -427,803</t>
  </si>
  <si>
    <t xml:space="preserve">VAL-LHHS-00370</t>
  </si>
  <si>
    <t xml:space="preserve">page 365 declares '(Amounts in thousands)'</t>
  </si>
  <si>
    <t xml:space="preserve">VAL-LHHS-00371</t>
  </si>
  <si>
    <t xml:space="preserve">427,803 = sum of [Administration for a Healthy America, Discretionary 1/] (thousands)</t>
  </si>
  <si>
    <t xml:space="preserve">432,688 (thousands) as printed; with + 'Evaluation Funding (PHS Act Sec. 241) 1/' (its scope: program level)</t>
  </si>
  <si>
    <t xml:space="preserve">VAL-LHHS-00372</t>
  </si>
  <si>
    <t xml:space="preserve">[Committee vs. Request] = 0 - 432,688 = -432,688</t>
  </si>
  <si>
    <t xml:space="preserve">-432,688 as printed in [Committee vs. Request]</t>
  </si>
  <si>
    <t xml:space="preserve">VAL-LHHS-00373</t>
  </si>
  <si>
    <t xml:space="preserve">amount '432,688' and label 'Total, Administration for a Healthy America, program level' in the transcribed row</t>
  </si>
  <si>
    <t xml:space="preserve">Total, Administration for a Healthy America, program level................................ --- 432,688 --- --- -432,688</t>
  </si>
  <si>
    <t xml:space="preserve">VAL-LHHS-00374</t>
  </si>
  <si>
    <t xml:space="preserve">VAL-LHHS-00375</t>
  </si>
  <si>
    <t xml:space="preserve">373,500 = sum of [Federal Funds; Federal Funds; Appropriation] (thousands)</t>
  </si>
  <si>
    <t xml:space="preserve">373,500 (thousands) as printed</t>
  </si>
  <si>
    <t xml:space="preserve">VAL-LHHS-00376</t>
  </si>
  <si>
    <t xml:space="preserve">memo breakdown [(Evaluation Tap Funding)] sums to 0</t>
  </si>
  <si>
    <t xml:space="preserve">373,500 as printed</t>
  </si>
  <si>
    <t xml:space="preserve">VAL-LHHS-00377</t>
  </si>
  <si>
    <t xml:space="preserve">[Senate Committee recommendation compared with (+ or -) 2023 appropriation] = 370,500 - 373,500 = -3,000</t>
  </si>
  <si>
    <t xml:space="preserve">-3,000 as printed in [Senate Committee recommendation compared with (+ or -) 2023 appropriation]</t>
  </si>
  <si>
    <t xml:space="preserve">VAL-LHHS-00378</t>
  </si>
  <si>
    <t xml:space="preserve">amount '373,500' and label 'Total, AHRQ' in the transcribed row</t>
  </si>
  <si>
    <t xml:space="preserve">Total, AHRQ 373,500 402,500 370,500 -3,000 -32,000</t>
  </si>
  <si>
    <t xml:space="preserve">VAL-LHHS-00379</t>
  </si>
  <si>
    <t xml:space="preserve">page 382 declares '[In thousands of dollars]'</t>
  </si>
  <si>
    <t xml:space="preserve">VAL-LHHS-00380</t>
  </si>
  <si>
    <t xml:space="preserve">parallel total (program level) of 'Total, AHRQ' 373,500 + 'Evaluation Tap funding'</t>
  </si>
  <si>
    <t xml:space="preserve">VAL-LHHS-00381</t>
  </si>
  <si>
    <t xml:space="preserve">VAL-LHHS-00382</t>
  </si>
  <si>
    <t xml:space="preserve">amount '373,500' and label 'Total, AHRQ, program level' in the transcribed row</t>
  </si>
  <si>
    <t xml:space="preserve">Total, AHRQ, program level 373,500 447,500 370,500 -3,000 -77,000</t>
  </si>
  <si>
    <t xml:space="preserve">VAL-LHHS-00383</t>
  </si>
  <si>
    <t xml:space="preserve">VAL-LHHS-00384</t>
  </si>
  <si>
    <t xml:space="preserve">369,000 = sum of [Federal Funds; Federal Funds; Appropriation] (thousands)</t>
  </si>
  <si>
    <t xml:space="preserve">369,000 (thousands) as printed</t>
  </si>
  <si>
    <t xml:space="preserve">VAL-LHHS-00385</t>
  </si>
  <si>
    <t xml:space="preserve">memo breakdown [(Evaluation Funding (PHS Act Sec 241))] sums to 0</t>
  </si>
  <si>
    <t xml:space="preserve">369,000 as printed</t>
  </si>
  <si>
    <t xml:space="preserve">VAL-LHHS-00386</t>
  </si>
  <si>
    <t xml:space="preserve">[Senate Committee recommendation compared with (+ or -) 2024 appropriation] = 376,000 - 369,000 = 7,000</t>
  </si>
  <si>
    <t xml:space="preserve">7,000 as printed in [Senate Committee recommendation compared with (+ or -) 2024 appropriation]</t>
  </si>
  <si>
    <t xml:space="preserve">VAL-LHHS-00387</t>
  </si>
  <si>
    <t xml:space="preserve">amount '369,000' and label 'Total, AHRQ' in the transcribed row</t>
  </si>
  <si>
    <t xml:space="preserve">Total, AHRQ 369,000 387,345 376,000 +7,000 -11,345</t>
  </si>
  <si>
    <t xml:space="preserve">VAL-LHHS-00388</t>
  </si>
  <si>
    <t xml:space="preserve">page 441 declares '[In thousands of dollars]'</t>
  </si>
  <si>
    <t xml:space="preserve">VAL-LHHS-00389</t>
  </si>
  <si>
    <t xml:space="preserve">H.Rept.118-585 p.323 prints 369,000 (AI-extracted, 'Total, AHRQ')</t>
  </si>
  <si>
    <t xml:space="preserve">369,000 as recorded</t>
  </si>
  <si>
    <t xml:space="preserve">VAL-LHHS-00390</t>
  </si>
  <si>
    <t xml:space="preserve">PLAW-118publ47 Title II (pp. 191-223) appropriates $369,000,000</t>
  </si>
  <si>
    <t xml:space="preserve">VAL-LHHS-00391</t>
  </si>
  <si>
    <t xml:space="preserve">parallel total (program level) of 'Total, AHRQ' 369,000 (same figure)</t>
  </si>
  <si>
    <t xml:space="preserve">VAL-LHHS-00392</t>
  </si>
  <si>
    <t xml:space="preserve">VAL-LHHS-00393</t>
  </si>
  <si>
    <t xml:space="preserve">amount '369,000' and label 'Total, AHRQ, program level' in the transcribed row</t>
  </si>
  <si>
    <t xml:space="preserve">Total, AHRQ, program level 369,000 387,345 376,000 +7,000 -11,345</t>
  </si>
  <si>
    <t xml:space="preserve">VAL-LHHS-00394</t>
  </si>
  <si>
    <t xml:space="preserve">VAL-LHHS-00395</t>
  </si>
  <si>
    <t xml:space="preserve">H.Rept.118-585 p.323 prints 369,000 (AI-extracted, 'Total, AHRQ, program level')</t>
  </si>
  <si>
    <t xml:space="preserve">VAL-LHHS-00396</t>
  </si>
  <si>
    <t xml:space="preserve">402,500 = sum of [Federal Funds; Federal Funds; Appropriation] (thousands)</t>
  </si>
  <si>
    <t xml:space="preserve">402,500 (thousands) as printed</t>
  </si>
  <si>
    <t xml:space="preserve">VAL-LHHS-00397</t>
  </si>
  <si>
    <t xml:space="preserve">memo breakdown [(Evaluation Tap Funding)] sums to 45,000</t>
  </si>
  <si>
    <t xml:space="preserve">402,500 as printed</t>
  </si>
  <si>
    <t xml:space="preserve">VAL-LHHS-00398</t>
  </si>
  <si>
    <t xml:space="preserve">[Senate Committee recommendation compared with (+ or -) Budget estimate] = 370,500 - 402,500 = -32,000</t>
  </si>
  <si>
    <t xml:space="preserve">-32,000 as printed in [Senate Committee recommendation compared with (+ or -) Budget estimate]</t>
  </si>
  <si>
    <t xml:space="preserve">VAL-LHHS-00399</t>
  </si>
  <si>
    <t xml:space="preserve">amount '402,500' and label 'Total, AHRQ' in the transcribed row</t>
  </si>
  <si>
    <t xml:space="preserve">VAL-LHHS-00400</t>
  </si>
  <si>
    <t xml:space="preserve">VAL-LHHS-00401</t>
  </si>
  <si>
    <t xml:space="preserve">parallel total (program level) of 'Total, AHRQ' 402,500 + 'Evaluation Tap funding'</t>
  </si>
  <si>
    <t xml:space="preserve">447,500 (thousands) as printed</t>
  </si>
  <si>
    <t xml:space="preserve">VAL-LHHS-00402</t>
  </si>
  <si>
    <t xml:space="preserve">[Senate Committee recommendation compared with (+ or -) Budget estimate] = 370,500 - 447,500 = -77,000</t>
  </si>
  <si>
    <t xml:space="preserve">-77,000 as printed in [Senate Committee recommendation compared with (+ or -) Budget estimate]</t>
  </si>
  <si>
    <t xml:space="preserve">VAL-LHHS-00403</t>
  </si>
  <si>
    <t xml:space="preserve">amount '447,500' and label 'Total, AHRQ, program level' in the transcribed row</t>
  </si>
  <si>
    <t xml:space="preserve">VAL-LHHS-00404</t>
  </si>
  <si>
    <t xml:space="preserve">VAL-LHHS-00405</t>
  </si>
  <si>
    <t xml:space="preserve">370,500 = sum of [Federal Funds; Federal Funds; Appropriation] (thousands)</t>
  </si>
  <si>
    <t xml:space="preserve">370,500 (thousands) as printed</t>
  </si>
  <si>
    <t xml:space="preserve">VAL-LHHS-00406</t>
  </si>
  <si>
    <t xml:space="preserve">370,500 as printed</t>
  </si>
  <si>
    <t xml:space="preserve">VAL-LHHS-00407</t>
  </si>
  <si>
    <t xml:space="preserve">VAL-LHHS-00408</t>
  </si>
  <si>
    <t xml:space="preserve">VAL-LHHS-00409</t>
  </si>
  <si>
    <t xml:space="preserve">amount '370,500' and label 'Total, AHRQ' in the transcribed row</t>
  </si>
  <si>
    <t xml:space="preserve">VAL-LHHS-00410</t>
  </si>
  <si>
    <t xml:space="preserve">VAL-LHHS-00411</t>
  </si>
  <si>
    <t xml:space="preserve">parallel total (program level) of 'Total, AHRQ' 370,500 + 'Evaluation Tap funding'</t>
  </si>
  <si>
    <t xml:space="preserve">VAL-LHHS-00412</t>
  </si>
  <si>
    <t xml:space="preserve">VAL-LHHS-00413</t>
  </si>
  <si>
    <t xml:space="preserve">VAL-LHHS-00414</t>
  </si>
  <si>
    <t xml:space="preserve">amount '370,500' and label 'Total, AHRQ, program level' in the transcribed row</t>
  </si>
  <si>
    <t xml:space="preserve">VAL-LHHS-00415</t>
  </si>
  <si>
    <t xml:space="preserve">VAL-LHHS-00416</t>
  </si>
  <si>
    <t xml:space="preserve">0 = sum of [Federal Funds; Federal Funds; Appropriation] (thousands)</t>
  </si>
  <si>
    <t xml:space="preserve">0 (thousands) as printed</t>
  </si>
  <si>
    <t xml:space="preserve">VAL-LHHS-00417</t>
  </si>
  <si>
    <t xml:space="preserve">[Bill vs. Enacted] = 0 - 369,000 = -369,000</t>
  </si>
  <si>
    <t xml:space="preserve">-369,000 as printed in [Bill vs. Enacted]</t>
  </si>
  <si>
    <t xml:space="preserve">VAL-LHHS-00418</t>
  </si>
  <si>
    <t xml:space="preserve">[Bill vs. Request] = 0 - 387,345 = -387,345</t>
  </si>
  <si>
    <t xml:space="preserve">-387,345 as printed in [Bill vs. Request]</t>
  </si>
  <si>
    <t xml:space="preserve">VAL-LHHS-00419</t>
  </si>
  <si>
    <t xml:space="preserve">amount '---' and label 'Total, AHRQ' in the transcribed row</t>
  </si>
  <si>
    <t xml:space="preserve">Total, AHRQ................................... 369,000 387,345 --- -369,000 -387,345</t>
  </si>
  <si>
    <t xml:space="preserve">VAL-LHHS-00420</t>
  </si>
  <si>
    <t xml:space="preserve">page 323 declares '(Amounts in thousands)'</t>
  </si>
  <si>
    <t xml:space="preserve">VAL-LHHS-00421</t>
  </si>
  <si>
    <t xml:space="preserve">parallel total (program level) of 'Total, AHRQ' 0 (same figure)</t>
  </si>
  <si>
    <t xml:space="preserve">VAL-LHHS-00422</t>
  </si>
  <si>
    <t xml:space="preserve">VAL-LHHS-00423</t>
  </si>
  <si>
    <t xml:space="preserve">VAL-LHHS-00424</t>
  </si>
  <si>
    <t xml:space="preserve">amount '---' and label 'Total, AHRQ, program level' in the transcribed row</t>
  </si>
  <si>
    <t xml:space="preserve">Total, AHRQ, program level.................... 369,000 387,345 --- -369,000 -387,345</t>
  </si>
  <si>
    <t xml:space="preserve">VAL-LHHS-00425</t>
  </si>
  <si>
    <t xml:space="preserve">VAL-LHHS-00426</t>
  </si>
  <si>
    <t xml:space="preserve">387,345 = sum of [Federal Funds; Federal Funds; Appropriation] (thousands)</t>
  </si>
  <si>
    <t xml:space="preserve">387,345 (thousands) as printed</t>
  </si>
  <si>
    <t xml:space="preserve">VAL-LHHS-00427</t>
  </si>
  <si>
    <t xml:space="preserve">387,345 as printed</t>
  </si>
  <si>
    <t xml:space="preserve">VAL-LHHS-00428</t>
  </si>
  <si>
    <t xml:space="preserve">[Senate Committee recommendation compared with (+ or -) Budget estimate] = 376,000 - 387,345 = -11,345</t>
  </si>
  <si>
    <t xml:space="preserve">-11,345 as printed in [Senate Committee recommendation compared with (+ or -) Budget estimate]</t>
  </si>
  <si>
    <t xml:space="preserve">VAL-LHHS-00429</t>
  </si>
  <si>
    <t xml:space="preserve">amount '387,345' and label 'Total, AHRQ' in the transcribed row</t>
  </si>
  <si>
    <t xml:space="preserve">VAL-LHHS-00430</t>
  </si>
  <si>
    <t xml:space="preserve">VAL-LHHS-00431</t>
  </si>
  <si>
    <t xml:space="preserve">H.Rept.118-585 p.323 prints 387,345 (AI-extracted, 'Total, AHRQ')</t>
  </si>
  <si>
    <t xml:space="preserve">387,345 as recorded</t>
  </si>
  <si>
    <t xml:space="preserve">VAL-LHHS-00432</t>
  </si>
  <si>
    <t xml:space="preserve">parallel total (program level) of 'Total, AHRQ' 387,345 (same figure)</t>
  </si>
  <si>
    <t xml:space="preserve">VAL-LHHS-00433</t>
  </si>
  <si>
    <t xml:space="preserve">VAL-LHHS-00434</t>
  </si>
  <si>
    <t xml:space="preserve">amount '387,345' and label 'Total, AHRQ, program level' in the transcribed row</t>
  </si>
  <si>
    <t xml:space="preserve">VAL-LHHS-00435</t>
  </si>
  <si>
    <t xml:space="preserve">VAL-LHHS-00436</t>
  </si>
  <si>
    <t xml:space="preserve">H.Rept.118-585 p.323 prints 387,345 (AI-extracted, 'Total, AHRQ, program level')</t>
  </si>
  <si>
    <t xml:space="preserve">VAL-LHHS-00437</t>
  </si>
  <si>
    <t xml:space="preserve">376,000 = sum of [Federal Funds; Federal Funds; Appropriation] (thousands)</t>
  </si>
  <si>
    <t xml:space="preserve">376,000 (thousands) as printed</t>
  </si>
  <si>
    <t xml:space="preserve">VAL-LHHS-00438</t>
  </si>
  <si>
    <t xml:space="preserve">376,000 as printed</t>
  </si>
  <si>
    <t xml:space="preserve">VAL-LHHS-00439</t>
  </si>
  <si>
    <t xml:space="preserve">VAL-LHHS-00440</t>
  </si>
  <si>
    <t xml:space="preserve">VAL-LHHS-00441</t>
  </si>
  <si>
    <t xml:space="preserve">amount '376,000' and label 'Total, AHRQ' in the transcribed row</t>
  </si>
  <si>
    <t xml:space="preserve">VAL-LHHS-00442</t>
  </si>
  <si>
    <t xml:space="preserve">VAL-LHHS-00443</t>
  </si>
  <si>
    <t xml:space="preserve">parallel total (program level) of 'Total, AHRQ' 376,000 (same figure)</t>
  </si>
  <si>
    <t xml:space="preserve">VAL-LHHS-00444</t>
  </si>
  <si>
    <t xml:space="preserve">VAL-LHHS-00445</t>
  </si>
  <si>
    <t xml:space="preserve">VAL-LHHS-00446</t>
  </si>
  <si>
    <t xml:space="preserve">amount '376,000' and label 'Total, AHRQ, program level' in the transcribed row</t>
  </si>
  <si>
    <t xml:space="preserve">VAL-LHHS-00447</t>
  </si>
  <si>
    <t xml:space="preserve">VAL-LHHS-00448</t>
  </si>
  <si>
    <t xml:space="preserve">H.Rept.119-696 p.380 prints 345,380 (AI-extracted, 'Total, AHRQ')</t>
  </si>
  <si>
    <t xml:space="preserve">345,380 as recorded</t>
  </si>
  <si>
    <t xml:space="preserve">VAL-LHHS-00449</t>
  </si>
  <si>
    <t xml:space="preserve">PLAW-119publ75 Title II (pp. 86-122) appropriates $345,380,000</t>
  </si>
  <si>
    <t xml:space="preserve">VAL-LHHS-00450</t>
  </si>
  <si>
    <t xml:space="preserve">VAL-LHHS-00451</t>
  </si>
  <si>
    <t xml:space="preserve">[Bill vs. Estimate] = 0 - 369,000 = -369,000</t>
  </si>
  <si>
    <t xml:space="preserve">-369,000 as printed in [Bill vs. Estimate]</t>
  </si>
  <si>
    <t xml:space="preserve">VAL-LHHS-00452</t>
  </si>
  <si>
    <t xml:space="preserve">[Bill vs. Request] = 0 - 0 = 0</t>
  </si>
  <si>
    <t xml:space="preserve">VAL-LHHS-00453</t>
  </si>
  <si>
    <t xml:space="preserve">Total, AHRQ..................................... 369,000 --- --- -369,000 ---</t>
  </si>
  <si>
    <t xml:space="preserve">VAL-LHHS-00454</t>
  </si>
  <si>
    <t xml:space="preserve">page 349 declares '(Amounts in thousands)'</t>
  </si>
  <si>
    <t xml:space="preserve">VAL-LHHS-00455</t>
  </si>
  <si>
    <t xml:space="preserve">VAL-LHHS-00456</t>
  </si>
  <si>
    <t xml:space="preserve">VAL-LHHS-00457</t>
  </si>
  <si>
    <t xml:space="preserve">VAL-LHHS-00458</t>
  </si>
  <si>
    <t xml:space="preserve">VAL-LHHS-00459</t>
  </si>
  <si>
    <t xml:space="preserve">345,380 = sum of [Federal Funds; Federal Funds; Appropriation] (thousands)</t>
  </si>
  <si>
    <t xml:space="preserve">345,380 (thousands) as printed</t>
  </si>
  <si>
    <t xml:space="preserve">VAL-LHHS-00460</t>
  </si>
  <si>
    <t xml:space="preserve">345,380 as printed</t>
  </si>
  <si>
    <t xml:space="preserve">VAL-LHHS-00461</t>
  </si>
  <si>
    <t xml:space="preserve">amount '345,380' and label 'Total, AHRQ' in the transcribed row</t>
  </si>
  <si>
    <t xml:space="preserve">Total, AHRQ 345,380</t>
  </si>
  <si>
    <t xml:space="preserve">VAL-LHHS-00462</t>
  </si>
  <si>
    <t xml:space="preserve">page 436 declares '[In thousands of dollars]'</t>
  </si>
  <si>
    <t xml:space="preserve">VAL-LHHS-00463</t>
  </si>
  <si>
    <t xml:space="preserve">parallel total (program level) of 'Total, AHRQ' 345,380 (same figure)</t>
  </si>
  <si>
    <t xml:space="preserve">VAL-LHHS-00464</t>
  </si>
  <si>
    <t xml:space="preserve">amount '345,380' and label 'Total, AHRQ, program level' in the transcribed row</t>
  </si>
  <si>
    <t xml:space="preserve">Total, AHRQ, program level 345,380</t>
  </si>
  <si>
    <t xml:space="preserve">VAL-LHHS-00465</t>
  </si>
  <si>
    <t xml:space="preserve">VAL-LHHS-00466</t>
  </si>
  <si>
    <t xml:space="preserve">VAL-LHHS-00467</t>
  </si>
  <si>
    <t xml:space="preserve">[Committee vs. Enacted] = 0 - 345,380 = -345,380</t>
  </si>
  <si>
    <t xml:space="preserve">-345,380 as printed in [Committee vs. Enacted]</t>
  </si>
  <si>
    <t xml:space="preserve">VAL-LHHS-00468</t>
  </si>
  <si>
    <t xml:space="preserve">[Committee vs. Request] = 0 - 0 = 0</t>
  </si>
  <si>
    <t xml:space="preserve">0 as printed in [Committee vs. Request]</t>
  </si>
  <si>
    <t xml:space="preserve">VAL-LHHS-00469</t>
  </si>
  <si>
    <t xml:space="preserve">Total, AHRQ.................................. 345,380 --- --- -345,380 ---</t>
  </si>
  <si>
    <t xml:space="preserve">VAL-LHHS-00470</t>
  </si>
  <si>
    <t xml:space="preserve">page 380 declares '(Amounts in thousands)'</t>
  </si>
  <si>
    <t xml:space="preserve">VAL-LHHS-00471</t>
  </si>
  <si>
    <t xml:space="preserve">VAL-LHHS-00472</t>
  </si>
  <si>
    <t xml:space="preserve">VAL-LHHS-00473</t>
  </si>
  <si>
    <t xml:space="preserve">VAL-LHHS-00474</t>
  </si>
  <si>
    <t xml:space="preserve">VAL-LHHS-00475</t>
  </si>
  <si>
    <t xml:space="preserve">3,867,111 = sum of [Subtotal, BARDA; Subtotal, Project BioShield; Strategic National Stockpile; Pandemic Influenza Preparedness; Operations; H–Core; Preparedness and Emergency Operations; National Disaster Medical System; Subtotal, Operations and Emergency Response; Subtotal, Manufacturing and Production] (thousands)</t>
  </si>
  <si>
    <t xml:space="preserve">3,629,677 (thousands) as printed</t>
  </si>
  <si>
    <t xml:space="preserve">fail</t>
  </si>
  <si>
    <t xml:space="preserve">VAL-LHHS-00476</t>
  </si>
  <si>
    <t xml:space="preserve">[Senate Committee recommendation compared with (+ or -) 2023 appropriation] = 3,673,677 - 3,629,677 = 44,000</t>
  </si>
  <si>
    <t xml:space="preserve">44,000 as printed in [Senate Committee recommendation compared with (+ or -) 2023 appropriation]</t>
  </si>
  <si>
    <t xml:space="preserve">VAL-LHHS-00477</t>
  </si>
  <si>
    <t xml:space="preserve">amount '3,629,677' and label 'Total, Administration for Strategic Preparedness and Response' in the transcribed row</t>
  </si>
  <si>
    <t xml:space="preserve">Total, Administration for Strategic Preparedness and Response 3,629,677 4,271,913 3,673,677 +44,000 -598,236</t>
  </si>
  <si>
    <t xml:space="preserve">VAL-LHHS-00478</t>
  </si>
  <si>
    <t xml:space="preserve">page 390 declares '[In thousands of dollars]'</t>
  </si>
  <si>
    <t xml:space="preserve">VAL-LHHS-00479</t>
  </si>
  <si>
    <t xml:space="preserve">3,634,606 = sum of [Biomedical Advanced Research and Development Authority (BARDA); Additional funding (emergency); Project BioShield; Additional funding (emergency); Strategic National Stockpile; Pandemic Influenza Preparedness; Subtotal, Operations and Emergency Response] (thousands)</t>
  </si>
  <si>
    <t xml:space="preserve">3,634,606 (thousands) as printed</t>
  </si>
  <si>
    <t xml:space="preserve">VAL-LHHS-00480</t>
  </si>
  <si>
    <t xml:space="preserve">[Senate Committee recommendation compared with (+ or -) 2024 appropriation] = 3,827,597 - 3,634,606 = 192,991</t>
  </si>
  <si>
    <t xml:space="preserve">192,991 as printed in [Senate Committee recommendation compared with (+ or -) 2024 appropriation]</t>
  </si>
  <si>
    <t xml:space="preserve">VAL-LHHS-00481</t>
  </si>
  <si>
    <t xml:space="preserve">amount '3,634,606' and label 'Total, Administration for Strategic Preparedness and Response' in the transcribed row</t>
  </si>
  <si>
    <t xml:space="preserve">Total, Administration for Strategic Preparedness and Response 3,634,606 3,768,088 3,827,597 +192,991 +59,509</t>
  </si>
  <si>
    <t xml:space="preserve">VAL-LHHS-00482</t>
  </si>
  <si>
    <t xml:space="preserve">page 450 declares '[In thousands of dollars]'</t>
  </si>
  <si>
    <t xml:space="preserve">VAL-LHHS-00483</t>
  </si>
  <si>
    <t xml:space="preserve">H.Rept.118-585 p.335 prints 3,634,606 (AI-extracted, 'Total, Administration for Strategic Preparedness and Response')</t>
  </si>
  <si>
    <t xml:space="preserve">3,634,606 as recorded</t>
  </si>
  <si>
    <t xml:space="preserve">VAL-LHHS-00484</t>
  </si>
  <si>
    <t xml:space="preserve">4,585,911 = sum of [Subtotal, BARDA; Subtotal, Project BioShield; Strategic National Stockpile; Pandemic Influenza Preparedness; Operations; H–Core; Preparedness and Emergency Operations; National Disaster Medical System; Subtotal, Operations and Emergency Response; Subtotal, Manufacturing and Production] (thousands)</t>
  </si>
  <si>
    <t xml:space="preserve">4,271,913 (thousands) as printed</t>
  </si>
  <si>
    <t xml:space="preserve">VAL-LHHS-00485</t>
  </si>
  <si>
    <t xml:space="preserve">[Senate Committee recommendation compared with (+ or -) Budget estimate] = 3,673,677 - 4,271,913 = -598,236</t>
  </si>
  <si>
    <t xml:space="preserve">-598,236 as printed in [Senate Committee recommendation compared with (+ or -) Budget estimate]</t>
  </si>
  <si>
    <t xml:space="preserve">VAL-LHHS-00486</t>
  </si>
  <si>
    <t xml:space="preserve">amount '4,271,913' and label 'Total, Administration for Strategic Preparedness and Response' in the transcribed row</t>
  </si>
  <si>
    <t xml:space="preserve">VAL-LHHS-00487</t>
  </si>
  <si>
    <t xml:space="preserve">VAL-LHHS-00488</t>
  </si>
  <si>
    <t xml:space="preserve">3,886,111 = sum of [Subtotal, BARDA; Subtotal, Project BioShield; Strategic National Stockpile; Pandemic Influenza Preparedness; Operations; H–Core; Preparedness and Emergency Operations; National Disaster Medical System; Subtotal, Operations and Emergency Response; Subtotal, Manufacturing and Production] (thousands)</t>
  </si>
  <si>
    <t xml:space="preserve">3,673,677 (thousands) as printed</t>
  </si>
  <si>
    <t xml:space="preserve">VAL-LHHS-00489</t>
  </si>
  <si>
    <t xml:space="preserve">VAL-LHHS-00490</t>
  </si>
  <si>
    <t xml:space="preserve">VAL-LHHS-00491</t>
  </si>
  <si>
    <t xml:space="preserve">amount '3,673,677' and label 'Total, Administration for Strategic Preparedness and Response' in the transcribed row</t>
  </si>
  <si>
    <t xml:space="preserve">VAL-LHHS-00492</t>
  </si>
  <si>
    <t xml:space="preserve">VAL-LHHS-00493</t>
  </si>
  <si>
    <t xml:space="preserve">3,630,597 = sum of [Biomedical Advanced Research and Development Authority (BARDA); Project BioShield; Strategic National Stockpile; Pandemic Influenza Preparedness; Subtotal, Operations and Emergency Response] (thousands)</t>
  </si>
  <si>
    <t xml:space="preserve">3,630,597 (thousands) as printed</t>
  </si>
  <si>
    <t xml:space="preserve">VAL-LHHS-00494</t>
  </si>
  <si>
    <t xml:space="preserve">[Bill vs. Enacted] = 3,630,597 - 3,634,606 = -4,009</t>
  </si>
  <si>
    <t xml:space="preserve">-4,009 as printed in [Bill vs. Enacted]</t>
  </si>
  <si>
    <t xml:space="preserve">VAL-LHHS-00495</t>
  </si>
  <si>
    <t xml:space="preserve">[Bill vs. Request] = 3,630,597 - 3,768,088 = -137,491</t>
  </si>
  <si>
    <t xml:space="preserve">-137,491 as printed in [Bill vs. Request]</t>
  </si>
  <si>
    <t xml:space="preserve">VAL-LHHS-00496</t>
  </si>
  <si>
    <t xml:space="preserve">amount '3,630,597' and label 'Total, Administration for Strategic Preparedness and Response' in the transcribed row</t>
  </si>
  <si>
    <t xml:space="preserve">Total, Administration for Strategic Preparedness and Response.................................. 3,634,606 3,768,088 3,630,597 -4,009 -137,491</t>
  </si>
  <si>
    <t xml:space="preserve">VAL-LHHS-00497</t>
  </si>
  <si>
    <t xml:space="preserve">page 335 declares '(Amounts in thousands)'</t>
  </si>
  <si>
    <t xml:space="preserve">VAL-LHHS-00498</t>
  </si>
  <si>
    <t xml:space="preserve">3,768,088 = sum of [Biomedical Advanced Research and Development Authority (BARDA); Additional funding (emergency); Project BioShield; Additional funding (emergency); Strategic National Stockpile; Pandemic Influenza Preparedness; Subtotal, Operations and Emergency Response] (thousands)</t>
  </si>
  <si>
    <t xml:space="preserve">3,768,088 (thousands) as printed</t>
  </si>
  <si>
    <t xml:space="preserve">VAL-LHHS-00499</t>
  </si>
  <si>
    <t xml:space="preserve">[Senate Committee recommendation compared with (+ or -) Budget estimate] = 3,827,597 - 3,768,088 = 59,509</t>
  </si>
  <si>
    <t xml:space="preserve">59,509 as printed in [Senate Committee recommendation compared with (+ or -) Budget estimate]</t>
  </si>
  <si>
    <t xml:space="preserve">VAL-LHHS-00500</t>
  </si>
  <si>
    <t xml:space="preserve">amount '3,768,088' and label 'Total, Administration for Strategic Preparedness and Response' in the transcribed row</t>
  </si>
  <si>
    <t xml:space="preserve">VAL-LHHS-00501</t>
  </si>
  <si>
    <t xml:space="preserve">VAL-LHHS-00502</t>
  </si>
  <si>
    <t xml:space="preserve">H.Rept.118-585 p.335 prints 3,768,088 (AI-extracted, 'Total, Administration for Strategic Preparedness and Response')</t>
  </si>
  <si>
    <t xml:space="preserve">3,768,088 as recorded</t>
  </si>
  <si>
    <t xml:space="preserve">VAL-LHHS-00503</t>
  </si>
  <si>
    <t xml:space="preserve">3,827,597 = sum of [Biomedical Advanced Research and Development Authority (BARDA); Additional funding (emergency); Project BioShield; Additional funding (emergency); Strategic National Stockpile; Pandemic Influenza Preparedness; Subtotal, Operations and Emergency Response] (thousands)</t>
  </si>
  <si>
    <t xml:space="preserve">3,827,597 (thousands) as printed</t>
  </si>
  <si>
    <t xml:space="preserve">VAL-LHHS-00504</t>
  </si>
  <si>
    <t xml:space="preserve">VAL-LHHS-00505</t>
  </si>
  <si>
    <t xml:space="preserve">VAL-LHHS-00506</t>
  </si>
  <si>
    <t xml:space="preserve">amount '3,827,597' and label 'Total, Administration for Strategic Preparedness and Response' in the transcribed row</t>
  </si>
  <si>
    <t xml:space="preserve">VAL-LHHS-00507</t>
  </si>
  <si>
    <t xml:space="preserve">VAL-LHHS-00508</t>
  </si>
  <si>
    <t xml:space="preserve">H.Rept.119-696 p.392 prints 3,692,597 (AI-extracted, 'Total, Administration for Strategic Preparedness and Response')</t>
  </si>
  <si>
    <t xml:space="preserve">3,692,597 as recorded</t>
  </si>
  <si>
    <t xml:space="preserve">VAL-LHHS-00509</t>
  </si>
  <si>
    <t xml:space="preserve">3,509,606 = sum of [Subtotal Research, Development, and Procurement; Subtotal, Operations and Emergency Response] (thousands)</t>
  </si>
  <si>
    <t xml:space="preserve">3,509,606 (thousands) as printed</t>
  </si>
  <si>
    <t xml:space="preserve">VAL-LHHS-00510</t>
  </si>
  <si>
    <t xml:space="preserve">[Bill vs. Estimate] = 3,509,606 - 3,634,606 = -125,000</t>
  </si>
  <si>
    <t xml:space="preserve">-125,000 as printed in [Bill vs. Estimate]</t>
  </si>
  <si>
    <t xml:space="preserve">VAL-LHHS-00511</t>
  </si>
  <si>
    <t xml:space="preserve">[Bill vs. Request] = 3,509,606 - 2,825,880 = 683,726</t>
  </si>
  <si>
    <t xml:space="preserve">683,726 as printed in [Bill vs. Request]</t>
  </si>
  <si>
    <t xml:space="preserve">VAL-LHHS-00512</t>
  </si>
  <si>
    <t xml:space="preserve">amount '3,509,606' and label 'Total, Administration for Strategic Preparedness and Response' in the transcribed row</t>
  </si>
  <si>
    <t xml:space="preserve">Total, Administration for Strategic Preparedness and Response................................. 3,634,606 2,825,880 3,509,606 -125,000 +683,726</t>
  </si>
  <si>
    <t xml:space="preserve">VAL-LHHS-00513</t>
  </si>
  <si>
    <t xml:space="preserve">page 361 declares '(Amounts in thousands)'</t>
  </si>
  <si>
    <t xml:space="preserve">VAL-LHHS-00514</t>
  </si>
  <si>
    <t xml:space="preserve">2,825,880 = sum of [Subtotal Research, Development, and Procurement; Subtotal, Operations and Emergency Response] (thousands)</t>
  </si>
  <si>
    <t xml:space="preserve">2,825,880 (thousands) as printed</t>
  </si>
  <si>
    <t xml:space="preserve">VAL-LHHS-00515</t>
  </si>
  <si>
    <t xml:space="preserve">VAL-LHHS-00516</t>
  </si>
  <si>
    <t xml:space="preserve">amount '2,825,880' and label 'Total, Administration for Strategic Preparedness and Response' in the transcribed row</t>
  </si>
  <si>
    <t xml:space="preserve">VAL-LHHS-00517</t>
  </si>
  <si>
    <t xml:space="preserve">VAL-LHHS-00518</t>
  </si>
  <si>
    <t xml:space="preserve">3,616,597 = sum of [Biomedical Advanced Research and Development Authority (BARDA); Project BioShield; Strategic National Stockpile; Pandemic Influenza Preparedness; Subtotal, Operations and Emergency Response] (thousands)</t>
  </si>
  <si>
    <t xml:space="preserve">3,616,597 (thousands) as printed</t>
  </si>
  <si>
    <t xml:space="preserve">VAL-LHHS-00519</t>
  </si>
  <si>
    <t xml:space="preserve">amount '3,616,597' and label 'Total, Administration for Strategic Preparedness and Response' in the transcribed row</t>
  </si>
  <si>
    <t xml:space="preserve">Total, Administration for Strategic Preparedness and Response 3,616,597</t>
  </si>
  <si>
    <t xml:space="preserve">VAL-LHHS-00520</t>
  </si>
  <si>
    <t xml:space="preserve">VAL-LHHS-00521</t>
  </si>
  <si>
    <t xml:space="preserve">3,648,597 = sum of [Subtotal Research, Development, and Procurement; Subtotal, Operations and Emergency Response] (thousands)</t>
  </si>
  <si>
    <t xml:space="preserve">3,648,597 (thousands) as printed</t>
  </si>
  <si>
    <t xml:space="preserve">VAL-LHHS-00522</t>
  </si>
  <si>
    <t xml:space="preserve">[Committee vs. Enacted] = 3,648,597 - 3,692,597 = -44,000</t>
  </si>
  <si>
    <t xml:space="preserve">-44,000 as printed in [Committee vs. Enacted]</t>
  </si>
  <si>
    <t xml:space="preserve">VAL-LHHS-00523</t>
  </si>
  <si>
    <t xml:space="preserve">[Committee vs. Request] = 3,648,597 - 3,337,069 = 311,528</t>
  </si>
  <si>
    <t xml:space="preserve">311,528 as printed in [Committee vs. Request]</t>
  </si>
  <si>
    <t xml:space="preserve">VAL-LHHS-00524</t>
  </si>
  <si>
    <t xml:space="preserve">amount '3,648,597' and label 'Total, Administration for Strategic Preparedness and Response' in the transcribed row</t>
  </si>
  <si>
    <t xml:space="preserve">Total, Administration for Strategic Preparedness and Response................................. 3,692,597 3,337,069 3,648,597 -44,000 +311,528</t>
  </si>
  <si>
    <t xml:space="preserve">VAL-LHHS-00525</t>
  </si>
  <si>
    <t xml:space="preserve">page 392 declares '(Amounts in thousands)'</t>
  </si>
  <si>
    <t xml:space="preserve">VAL-LHHS-00526</t>
  </si>
  <si>
    <t xml:space="preserve">3,337,069 = sum of [Subtotal Research, Development, and Procurement; Subtotal, Operations and Emergency Response] (thousands)</t>
  </si>
  <si>
    <t xml:space="preserve">3,337,069 (thousands) as printed</t>
  </si>
  <si>
    <t xml:space="preserve">VAL-LHHS-00527</t>
  </si>
  <si>
    <t xml:space="preserve">VAL-LHHS-00528</t>
  </si>
  <si>
    <t xml:space="preserve">amount '3,337,069' and label 'Total, Administration for Strategic Preparedness and Response' in the transcribed row</t>
  </si>
  <si>
    <t xml:space="preserve">VAL-LHHS-00529</t>
  </si>
  <si>
    <t xml:space="preserve">VAL-LHHS-00530</t>
  </si>
  <si>
    <t xml:space="preserve">1,113,511 = sum of [Immunization and Respiratory Diseases; Subtotal; Subtotal, CDC–Wide Activities] (thousands)</t>
  </si>
  <si>
    <t xml:space="preserve">8,314,290 (thousands) as printed</t>
  </si>
  <si>
    <t xml:space="preserve">VAL-LHHS-00531</t>
  </si>
  <si>
    <t xml:space="preserve">memo breakdown [Discretionary; Mandatory; (Evaluation Tap Funding); (Prevention and Public Health Fund); Total, Centers for Disease Control program level] sums to 18,435,180</t>
  </si>
  <si>
    <t xml:space="preserve">8,314,290 as printed</t>
  </si>
  <si>
    <t xml:space="preserve">VAL-LHHS-00532</t>
  </si>
  <si>
    <t xml:space="preserve">[Senate Committee recommendation compared with (+ or -) 2023 appropriation] = 7,767,060 - 8,314,290 = -547,230</t>
  </si>
  <si>
    <t xml:space="preserve">-547,230 as printed in [Senate Committee recommendation compared with (+ or -) 2023 appropriation]</t>
  </si>
  <si>
    <t xml:space="preserve">VAL-LHHS-00533</t>
  </si>
  <si>
    <t xml:space="preserve">amount '8,314,290' and label 'Total, Centers for Disease Control and Prevention' in the transcribed row</t>
  </si>
  <si>
    <t xml:space="preserve">Total, Centers for Disease Control and Prevention 8,314,290 10,272,669 7,767,060 -547,230 -2,505,609</t>
  </si>
  <si>
    <t xml:space="preserve">VAL-LHHS-00534</t>
  </si>
  <si>
    <t xml:space="preserve">page 377 declares '[In thousands of dollars]'</t>
  </si>
  <si>
    <t xml:space="preserve">VAL-LHHS-00535</t>
  </si>
  <si>
    <t xml:space="preserve">[Senate Committee recommendation compared with (+ or -) 2023 appropriation] = 9,197,590 - 9,217,590 = -20,000</t>
  </si>
  <si>
    <t xml:space="preserve">-20,000 as printed in [Senate Committee recommendation compared with (+ or -) 2023 appropriation]</t>
  </si>
  <si>
    <t xml:space="preserve">VAL-LHHS-00536</t>
  </si>
  <si>
    <t xml:space="preserve">amount '(9,217,590)' and label 'Total, Centers for Disease Control program level' in the transcribed row</t>
  </si>
  <si>
    <t xml:space="preserve">Total, Centers for Disease Control program level (9,217,590) (11,636,211) (9,197,590) (-20,000) (-2,438,621)</t>
  </si>
  <si>
    <t xml:space="preserve">VAL-LHHS-00537</t>
  </si>
  <si>
    <t xml:space="preserve">page 378 declares '[In thousands of dollars]'</t>
  </si>
  <si>
    <t xml:space="preserve">VAL-LHHS-00538</t>
  </si>
  <si>
    <t xml:space="preserve">543,570 = sum of [Subtotal, Center for Forecasting and Outbreak Analytics; Subtotal, CDC–Wide Activities; Buildings and Facilities] (thousands)</t>
  </si>
  <si>
    <t xml:space="preserve">7,992,946 (thousands) as printed; children not fully extracted (innermost_heading_unmatched)</t>
  </si>
  <si>
    <t xml:space="preserve">VAL-LHHS-00539</t>
  </si>
  <si>
    <t xml:space="preserve">memo breakdown [Discretionary; Mandatory; (Evaluation Funding (PHS Act Sec 241)); (Prevention and Public Health Fund); Total, Centers for Disease Control, program level] sums to 18,444,180</t>
  </si>
  <si>
    <t xml:space="preserve">7,992,946 as printed</t>
  </si>
  <si>
    <t xml:space="preserve">VAL-LHHS-00540</t>
  </si>
  <si>
    <t xml:space="preserve">[Senate Committee recommendation compared with (+ or -) 2024 appropriation] = 8,098,857 - 7,992,946 = 105,911</t>
  </si>
  <si>
    <t xml:space="preserve">105,911 as printed in [Senate Committee recommendation compared with (+ or -) 2024 appropriation]</t>
  </si>
  <si>
    <t xml:space="preserve">VAL-LHHS-00541</t>
  </si>
  <si>
    <t xml:space="preserve">amount '7,992,946' and label 'Total, Centers for Disease Control and Prevention' in the transcribed row</t>
  </si>
  <si>
    <t xml:space="preserve">Total, Centers for Disease Control and Prevention 7,992,946 8,452,490 8,098,857 +105,911 -353,633</t>
  </si>
  <si>
    <t xml:space="preserve">VAL-LHHS-00542</t>
  </si>
  <si>
    <t xml:space="preserve">VAL-LHHS-00543</t>
  </si>
  <si>
    <t xml:space="preserve">H.Rept.118-585 p.316 prints 7,992,946 (AI-extracted, 'Total, Centers for Disease Control and Prevention')</t>
  </si>
  <si>
    <t xml:space="preserve">7,992,946 as recorded</t>
  </si>
  <si>
    <t xml:space="preserve">VAL-LHHS-00544</t>
  </si>
  <si>
    <t xml:space="preserve">[Senate Committee recommendation compared with (+ or -) 2024 appropriation] = 9,395,090 - 9,222,090 = 173,000</t>
  </si>
  <si>
    <t xml:space="preserve">173,000 as printed in [Senate Committee recommendation compared with (+ or -) 2024 appropriation]</t>
  </si>
  <si>
    <t xml:space="preserve">VAL-LHHS-00545</t>
  </si>
  <si>
    <t xml:space="preserve">amount '(9,222,090)' and label 'Total, Centers for Disease Control, program level' in the transcribed row</t>
  </si>
  <si>
    <t xml:space="preserve">Total, Centers for Disease Control, program level (9,222,090) (9,738,690) (9,395,090) (+173,000) (-343,600)</t>
  </si>
  <si>
    <t xml:space="preserve">VAL-LHHS-00546</t>
  </si>
  <si>
    <t xml:space="preserve">VAL-LHHS-00547</t>
  </si>
  <si>
    <t xml:space="preserve">H.Rept.118-585 p.316 prints 9,222,090 (AI-extracted, 'Total, Centers for Disease Control, program level')</t>
  </si>
  <si>
    <t xml:space="preserve">9,222,090 as recorded</t>
  </si>
  <si>
    <t xml:space="preserve">VAL-LHHS-00548</t>
  </si>
  <si>
    <t xml:space="preserve">1,679,500 = sum of [Immunization and Respiratory Diseases; Subtotal; Subtotal, CDC–Wide Activities] (thousands)</t>
  </si>
  <si>
    <t xml:space="preserve">10,272,669 (thousands) as printed</t>
  </si>
  <si>
    <t xml:space="preserve">VAL-LHHS-00549</t>
  </si>
  <si>
    <t xml:space="preserve">memo breakdown [Discretionary; Mandatory; (Evaluation Tap Funding); (Prevention and Public Health Fund); Total, Centers for Disease Control program level] sums to 23,272,422</t>
  </si>
  <si>
    <t xml:space="preserve">10,272,669 as printed</t>
  </si>
  <si>
    <t xml:space="preserve">VAL-LHHS-00550</t>
  </si>
  <si>
    <t xml:space="preserve">[Senate Committee recommendation compared with (+ or -) Budget estimate] = 7,767,060 - 10,272,669 = -2,505,609</t>
  </si>
  <si>
    <t xml:space="preserve">-2,505,609 as printed in [Senate Committee recommendation compared with (+ or -) Budget estimate]</t>
  </si>
  <si>
    <t xml:space="preserve">VAL-LHHS-00551</t>
  </si>
  <si>
    <t xml:space="preserve">amount '10,272,669' and label 'Total, Centers for Disease Control and Prevention' in the transcribed row</t>
  </si>
  <si>
    <t xml:space="preserve">VAL-LHHS-00552</t>
  </si>
  <si>
    <t xml:space="preserve">VAL-LHHS-00553</t>
  </si>
  <si>
    <t xml:space="preserve">[Senate Committee recommendation compared with (+ or -) Budget estimate] = 9,197,590 - 11,636,211 = -2,438,621</t>
  </si>
  <si>
    <t xml:space="preserve">-2,438,621 as printed in [Senate Committee recommendation compared with (+ or -) Budget estimate]</t>
  </si>
  <si>
    <t xml:space="preserve">VAL-LHHS-00554</t>
  </si>
  <si>
    <t xml:space="preserve">amount '(11,636,211)' and label 'Total, Centers for Disease Control program level' in the transcribed row</t>
  </si>
  <si>
    <t xml:space="preserve">VAL-LHHS-00555</t>
  </si>
  <si>
    <t xml:space="preserve">VAL-LHHS-00556</t>
  </si>
  <si>
    <t xml:space="preserve">795,611 = sum of [Immunization and Respiratory Diseases; Subtotal; Subtotal, CDC–Wide Activities] (thousands)</t>
  </si>
  <si>
    <t xml:space="preserve">7,767,060 (thousands) as printed</t>
  </si>
  <si>
    <t xml:space="preserve">VAL-LHHS-00557</t>
  </si>
  <si>
    <t xml:space="preserve">memo breakdown [Discretionary; Mandatory; (Evaluation Tap Funding); (Prevention and Public Health Fund); Total, Centers for Disease Control program level] sums to 18,395,180</t>
  </si>
  <si>
    <t xml:space="preserve">7,767,060 as printed</t>
  </si>
  <si>
    <t xml:space="preserve">VAL-LHHS-00558</t>
  </si>
  <si>
    <t xml:space="preserve">VAL-LHHS-00559</t>
  </si>
  <si>
    <t xml:space="preserve">VAL-LHHS-00560</t>
  </si>
  <si>
    <t xml:space="preserve">amount '7,767,060' and label 'Total, Centers for Disease Control and Prevention' in the transcribed row</t>
  </si>
  <si>
    <t xml:space="preserve">VAL-LHHS-00561</t>
  </si>
  <si>
    <t xml:space="preserve">VAL-LHHS-00562</t>
  </si>
  <si>
    <t xml:space="preserve">VAL-LHHS-00563</t>
  </si>
  <si>
    <t xml:space="preserve">VAL-LHHS-00564</t>
  </si>
  <si>
    <t xml:space="preserve">amount '(9,197,590)' and label 'Total, Centers for Disease Control program level' in the transcribed row</t>
  </si>
  <si>
    <t xml:space="preserve">VAL-LHHS-00565</t>
  </si>
  <si>
    <t xml:space="preserve">VAL-LHHS-00566</t>
  </si>
  <si>
    <t xml:space="preserve">6,259,858 = sum of [Immunization and Respiratory Diseases; HIV/AIDS, Viral Hepatitis, Sexually Transmitted Diseases, and Tuberculosis Prevention; Emerging and Zoonotic Infectious Diseases;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Office of the Director; Reserve Fund; Subtotal, Public Health Infrastructure and Capacity; Buildings and Facilities] (thousands)</t>
  </si>
  <si>
    <t xml:space="preserve">6,259,858 (thousands) as printed; children found by the printed total (the headings didn't place them); the only run that fits</t>
  </si>
  <si>
    <t xml:space="preserve">VAL-LHHS-00567</t>
  </si>
  <si>
    <t xml:space="preserve">memo breakdown [Discretionary; Mandatory; (Evaluation Funding (PHS Act Sec. 241)); (Prevention and Public Health Fund); Total, Centers for Disease Control, program level] sums to 14,892,116</t>
  </si>
  <si>
    <t xml:space="preserve">6,259,858 as printed</t>
  </si>
  <si>
    <t xml:space="preserve">VAL-LHHS-00568</t>
  </si>
  <si>
    <t xml:space="preserve">[Bill vs. Enacted] = 6,259,858 - 7,992,946 = -1,733,088</t>
  </si>
  <si>
    <t xml:space="preserve">-1,733,088 as printed in [Bill vs. Enacted]</t>
  </si>
  <si>
    <t xml:space="preserve">VAL-LHHS-00569</t>
  </si>
  <si>
    <t xml:space="preserve">[Bill vs. Request] = 6,259,858 - 8,452,490 = -2,192,632</t>
  </si>
  <si>
    <t xml:space="preserve">-2,192,632 as printed in [Bill vs. Request]</t>
  </si>
  <si>
    <t xml:space="preserve">VAL-LHHS-00570</t>
  </si>
  <si>
    <t xml:space="preserve">amount '6,259,858' and label 'Total, Centers for Disease Control and Prevention' in the transcribed row</t>
  </si>
  <si>
    <t xml:space="preserve">Total, Centers for Disease Control and Prevention................................. 7,992,946 8,452,490 6,259,858 -1,733,088 -2,192,632</t>
  </si>
  <si>
    <t xml:space="preserve">VAL-LHHS-00571</t>
  </si>
  <si>
    <t xml:space="preserve">page 316 declares '(Amounts in thousands)'</t>
  </si>
  <si>
    <t xml:space="preserve">VAL-LHHS-00572</t>
  </si>
  <si>
    <t xml:space="preserve">[Bill vs. Enacted] = 7,446,058 - 9,222,090 = -1,776,032</t>
  </si>
  <si>
    <t xml:space="preserve">-1,776,032 as printed in [Bill vs. Enacted]</t>
  </si>
  <si>
    <t xml:space="preserve">VAL-LHHS-00573</t>
  </si>
  <si>
    <t xml:space="preserve">[Bill vs. Request] = 7,446,058 - 9,738,690 = -2,292,632</t>
  </si>
  <si>
    <t xml:space="preserve">-2,292,632 as printed in [Bill vs. Request]</t>
  </si>
  <si>
    <t xml:space="preserve">VAL-LHHS-00574</t>
  </si>
  <si>
    <t xml:space="preserve">amount '(7,446,058)' and label 'Total, Centers for Disease Control, program level' in the transcribed row</t>
  </si>
  <si>
    <t xml:space="preserve">Total, Centers for Disease Control, program level...................................... (9,222,090) (9,738,690) (7,446,058) (-1,776,032) (-2,292,632)</t>
  </si>
  <si>
    <t xml:space="preserve">VAL-LHHS-00575</t>
  </si>
  <si>
    <t xml:space="preserve">VAL-LHHS-00576</t>
  </si>
  <si>
    <t xml:space="preserve">603,570 = sum of [Subtotal, Center for Forecasting and Outbreak Analytics; Subtotal, CDC–Wide Activities; Buildings and Facilities] (thousands)</t>
  </si>
  <si>
    <t xml:space="preserve">8,452,490 (thousands) as printed; children not fully extracted (innermost_heading_unmatched)</t>
  </si>
  <si>
    <t xml:space="preserve">VAL-LHHS-00577</t>
  </si>
  <si>
    <t xml:space="preserve">memo breakdown [Discretionary; Mandatory; (Evaluation Funding (PHS Act Sec 241)); (Prevention and Public Health Fund); Total, Centers for Disease Control, program level] sums to 19,477,380</t>
  </si>
  <si>
    <t xml:space="preserve">8,452,490 as printed</t>
  </si>
  <si>
    <t xml:space="preserve">VAL-LHHS-00578</t>
  </si>
  <si>
    <t xml:space="preserve">[Senate Committee recommendation compared with (+ or -) Budget estimate] = 8,098,857 - 8,452,490 = -353,633</t>
  </si>
  <si>
    <t xml:space="preserve">-353,633 as printed in [Senate Committee recommendation compared with (+ or -) Budget estimate]</t>
  </si>
  <si>
    <t xml:space="preserve">VAL-LHHS-00579</t>
  </si>
  <si>
    <t xml:space="preserve">amount '8,452,490' and label 'Total, Centers for Disease Control and Prevention' in the transcribed row</t>
  </si>
  <si>
    <t xml:space="preserve">VAL-LHHS-00580</t>
  </si>
  <si>
    <t xml:space="preserve">VAL-LHHS-00581</t>
  </si>
  <si>
    <t xml:space="preserve">H.Rept.118-585 p.316 prints 8,452,490 (AI-extracted, 'Total, Centers for Disease Control and Prevention')</t>
  </si>
  <si>
    <t xml:space="preserve">8,452,490 as recorded</t>
  </si>
  <si>
    <t xml:space="preserve">VAL-LHHS-00582</t>
  </si>
  <si>
    <t xml:space="preserve">[Senate Committee recommendation compared with (+ or -) Budget estimate] = 9,395,090 - 9,738,690 = -343,600</t>
  </si>
  <si>
    <t xml:space="preserve">-343,600 as printed in [Senate Committee recommendation compared with (+ or -) Budget estimate]</t>
  </si>
  <si>
    <t xml:space="preserve">VAL-LHHS-00583</t>
  </si>
  <si>
    <t xml:space="preserve">amount '(9,738,690)' and label 'Total, Centers for Disease Control, program level' in the transcribed row</t>
  </si>
  <si>
    <t xml:space="preserve">VAL-LHHS-00584</t>
  </si>
  <si>
    <t xml:space="preserve">VAL-LHHS-00585</t>
  </si>
  <si>
    <t xml:space="preserve">H.Rept.118-585 p.316 prints 9,738,690 (AI-extracted, 'Total, Centers for Disease Control, program level')</t>
  </si>
  <si>
    <t xml:space="preserve">9,738,690 as recorded</t>
  </si>
  <si>
    <t xml:space="preserve">VAL-LHHS-00586</t>
  </si>
  <si>
    <t xml:space="preserve">561,570 = sum of [Subtotal, Center for Forecasting and Outbreak Analytics; Subtotal, CDC–Wide Activities; Buildings and Facilities] (thousands)</t>
  </si>
  <si>
    <t xml:space="preserve">8,098,857 (thousands) as printed; children not fully extracted (innermost_heading_unmatched)</t>
  </si>
  <si>
    <t xml:space="preserve">VAL-LHHS-00587</t>
  </si>
  <si>
    <t xml:space="preserve">memo breakdown [Discretionary; Mandatory; (Evaluation Funding (PHS Act Sec 241)); (Prevention and Public Health Fund); Total, Centers for Disease Control, program level] sums to 18,790,180</t>
  </si>
  <si>
    <t xml:space="preserve">8,098,857 as printed</t>
  </si>
  <si>
    <t xml:space="preserve">VAL-LHHS-00588</t>
  </si>
  <si>
    <t xml:space="preserve">VAL-LHHS-00589</t>
  </si>
  <si>
    <t xml:space="preserve">VAL-LHHS-00590</t>
  </si>
  <si>
    <t xml:space="preserve">amount '8,098,857' and label 'Total, Centers for Disease Control and Prevention' in the transcribed row</t>
  </si>
  <si>
    <t xml:space="preserve">VAL-LHHS-00591</t>
  </si>
  <si>
    <t xml:space="preserve">VAL-LHHS-00592</t>
  </si>
  <si>
    <t xml:space="preserve">VAL-LHHS-00593</t>
  </si>
  <si>
    <t xml:space="preserve">VAL-LHHS-00594</t>
  </si>
  <si>
    <t xml:space="preserve">amount '(9,395,090)' and label 'Total, Centers for Disease Control, program level' in the transcribed row</t>
  </si>
  <si>
    <t xml:space="preserve">VAL-LHHS-00595</t>
  </si>
  <si>
    <t xml:space="preserve">VAL-LHHS-00596</t>
  </si>
  <si>
    <t xml:space="preserve">H.Rept.119-696 p.373 prints 7,761,672 (AI-extracted, 'Total, Centers for Disease Control and Prevention')</t>
  </si>
  <si>
    <t xml:space="preserve">7,761,672 as recorded</t>
  </si>
  <si>
    <t xml:space="preserve">VAL-LHHS-00597</t>
  </si>
  <si>
    <t xml:space="preserve">H.Rept.119-696 p.374 prints 9,202,991 (AI-extracted, 'Total, Centers for Disease Control, program level')</t>
  </si>
  <si>
    <t xml:space="preserve">9,202,991 as recorded</t>
  </si>
  <si>
    <t xml:space="preserve">VAL-LHHS-00598</t>
  </si>
  <si>
    <t xml:space="preserve">6,082,505 = sum of [Immunization and Respiratory Diseases;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Subtotal, CDC-Wide Activities; Buildings and Facilities] (thousands)</t>
  </si>
  <si>
    <t xml:space="preserve">6,082,505 (thousands) as printed; children found by the printed total (the headings didn't place them); the only run that fits</t>
  </si>
  <si>
    <t xml:space="preserve">VAL-LHHS-00599</t>
  </si>
  <si>
    <t xml:space="preserve">memo breakdown [Discretionary; Mandatory; (Evaluation Funding (PHS Act Sec. 241)); (Prevention and Public Health Fund); Total, Centers for Disease Control, program level] sums to 14,961,760</t>
  </si>
  <si>
    <t xml:space="preserve">6,082,505 as printed</t>
  </si>
  <si>
    <t xml:space="preserve">VAL-LHHS-00600</t>
  </si>
  <si>
    <t xml:space="preserve">[Bill vs. Estimate] = 6,082,505 - 7,992,946 = -1,910,441</t>
  </si>
  <si>
    <t xml:space="preserve">-1,910,441 as printed in [Bill vs. Estimate]</t>
  </si>
  <si>
    <t xml:space="preserve">VAL-LHHS-00601</t>
  </si>
  <si>
    <t xml:space="preserve">[Bill vs. Request] = 6,082,505 - 5,094,944 = 987,561</t>
  </si>
  <si>
    <t xml:space="preserve">987,561 as printed in [Bill vs. Request]</t>
  </si>
  <si>
    <t xml:space="preserve">VAL-LHHS-00602</t>
  </si>
  <si>
    <t xml:space="preserve">amount '6,082,505' and label 'Total, Centers for Disease Control and Prevention' in the transcribed row</t>
  </si>
  <si>
    <t xml:space="preserve">Total, Centers for Disease Control and Prevention..................................... 7,992,946 5,094,944 6,082,505 -1,910,441 +987,561</t>
  </si>
  <si>
    <t xml:space="preserve">VAL-LHHS-00603</t>
  </si>
  <si>
    <t xml:space="preserve">page 342 declares '(Amounts in thousands)'</t>
  </si>
  <si>
    <t xml:space="preserve">VAL-LHHS-00604</t>
  </si>
  <si>
    <t xml:space="preserve">[Bill vs. Estimate] = 7,480,880 - 9,222,090 = -1,741,210</t>
  </si>
  <si>
    <t xml:space="preserve">-1,741,210 as printed in [Bill vs. Estimate]</t>
  </si>
  <si>
    <t xml:space="preserve">VAL-LHHS-00605</t>
  </si>
  <si>
    <t xml:space="preserve">[Bill vs. Request] = 7,480,880 - 5,475,241 = 2,005,639</t>
  </si>
  <si>
    <t xml:space="preserve">2,005,639 as printed in [Bill vs. Request]</t>
  </si>
  <si>
    <t xml:space="preserve">VAL-LHHS-00606</t>
  </si>
  <si>
    <t xml:space="preserve">amount '(7,480,880)' and label 'Total, Centers for Disease Control, program level' in the transcribed row</t>
  </si>
  <si>
    <t xml:space="preserve">Total, Centers for Disease Control, program level....................................... (9,222,090) (5,475,241) (7,480,880) (-1,741,210) (+2,005,639)</t>
  </si>
  <si>
    <t xml:space="preserve">VAL-LHHS-00607</t>
  </si>
  <si>
    <t xml:space="preserve">page 343 declares '(Amounts in thousands)'</t>
  </si>
  <si>
    <t xml:space="preserve">VAL-LHHS-00608</t>
  </si>
  <si>
    <t xml:space="preserve">5,094,944 = sum of [Immunization and Respiratory Diseases;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Subtotal, CDC-Wide Activities; Buildings and Facilities] (thousands)</t>
  </si>
  <si>
    <t xml:space="preserve">5,094,944 (thousands) as printed; children found by the printed total (the headings didn't place them); the only run that fits</t>
  </si>
  <si>
    <t xml:space="preserve">VAL-LHHS-00609</t>
  </si>
  <si>
    <t xml:space="preserve">memo breakdown [Discretionary; Mandatory; (Evaluation Funding (PHS Act Sec. 241)); (Prevention and Public Health Fund); Total, Centers for Disease Control, program level] sums to 10,950,482</t>
  </si>
  <si>
    <t xml:space="preserve">5,094,944 as printed</t>
  </si>
  <si>
    <t xml:space="preserve">VAL-LHHS-00610</t>
  </si>
  <si>
    <t xml:space="preserve">VAL-LHHS-00611</t>
  </si>
  <si>
    <t xml:space="preserve">amount '5,094,944' and label 'Total, Centers for Disease Control and Prevention' in the transcribed row</t>
  </si>
  <si>
    <t xml:space="preserve">VAL-LHHS-00612</t>
  </si>
  <si>
    <t xml:space="preserve">VAL-LHHS-00613</t>
  </si>
  <si>
    <t xml:space="preserve">VAL-LHHS-00614</t>
  </si>
  <si>
    <t xml:space="preserve">amount '(5,475,241)' and label 'Total, Centers for Disease Control, program level' in the transcribed row</t>
  </si>
  <si>
    <t xml:space="preserve">VAL-LHHS-00615</t>
  </si>
  <si>
    <t xml:space="preserve">VAL-LHHS-00616</t>
  </si>
  <si>
    <t xml:space="preserve">7,710,771 = sum of [Immunization and Respiratory Diseases; HIV/AIDS, Viral Hepatitis, Sexually Transmitted Diseases, and Tuberculosis Prevention; Emerging and Zoonotic Infectious Diseases; Chronic Disease Prevention and Health Promotion; Birth Defects, Developmental Disabilities, Disabilities and Health; Public Health Scientific Services; Environmental Health; Injury Prevention and Control; Evaluation Funding (PHS Act Sec 241); National Institute for Occupational Safety and Health; Energy Employees Occupational Illness Compensation Program; Global Health; Public Health Preparedness and Response; Subtotal, CDC–Wide Activities; Buildings and Facilities] (thousands)</t>
  </si>
  <si>
    <t xml:space="preserve">7,710,771 (thousands) as printed; children found by the printed total (the headings didn't place them); the only run that fits</t>
  </si>
  <si>
    <t xml:space="preserve">VAL-LHHS-00617</t>
  </si>
  <si>
    <t xml:space="preserve">memo breakdown [Discretionary; Mandatory; (Evaluation Funding (PHS Act Sec 241)); (Prevention and Public Health Fund); Total, Centers for Disease Control, program level] sums to 18,304,180</t>
  </si>
  <si>
    <t xml:space="preserve">7,710,771 as printed</t>
  </si>
  <si>
    <t xml:space="preserve">VAL-LHHS-00618</t>
  </si>
  <si>
    <t xml:space="preserve">amount '7,710,771' and label 'Total, Centers for Disease Control and Prevention' in the transcribed row</t>
  </si>
  <si>
    <t xml:space="preserve">Total, Centers for Disease Control and Prevention 7,710,771</t>
  </si>
  <si>
    <t xml:space="preserve">VAL-LHHS-00619</t>
  </si>
  <si>
    <t xml:space="preserve">page 434 declares '[In thousands of dollars]'</t>
  </si>
  <si>
    <t xml:space="preserve">VAL-LHHS-00620</t>
  </si>
  <si>
    <t xml:space="preserve">amount '(9,152,090)' and label 'Total, Centers for Disease Control, program level' in the transcribed row</t>
  </si>
  <si>
    <t xml:space="preserve">Total, Centers for Disease Control, program level (9,152,090)</t>
  </si>
  <si>
    <t xml:space="preserve">VAL-LHHS-00621</t>
  </si>
  <si>
    <t xml:space="preserve">VAL-LHHS-00622</t>
  </si>
  <si>
    <t xml:space="preserve">6,723,092 = sum of [Immunization and Respiratory Diseases; HIV/AIDS,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Buildings and Facilities; Subtotal, CDC-Wide Activities] (thousands)</t>
  </si>
  <si>
    <t xml:space="preserve">6,723,092 (thousands) as printed; children found by the printed total (the headings didn't place them); the only run that fits</t>
  </si>
  <si>
    <t xml:space="preserve">VAL-LHHS-00623</t>
  </si>
  <si>
    <t xml:space="preserve">memo breakdown [Discretionary; Mandatory; (Evaluation Funding (PHS Act Sec. 241)); (Prevention and Public Health Fund); Total, Centers for Disease Control, program level] sums to 16,328,822</t>
  </si>
  <si>
    <t xml:space="preserve">6,723,092 as printed</t>
  </si>
  <si>
    <t xml:space="preserve">VAL-LHHS-00624</t>
  </si>
  <si>
    <t xml:space="preserve">[Committee vs. Enacted] = 6,723,092 - 7,761,672 = -1,038,580</t>
  </si>
  <si>
    <t xml:space="preserve">-1,038,580 as printed in [Committee vs. Enacted]</t>
  </si>
  <si>
    <t xml:space="preserve">VAL-LHHS-00625</t>
  </si>
  <si>
    <t xml:space="preserve">[Committee vs. Request] = 6,723,092 - 6,140,461 = 582,631</t>
  </si>
  <si>
    <t xml:space="preserve">582,631 as printed in [Committee vs. Request]</t>
  </si>
  <si>
    <t xml:space="preserve">VAL-LHHS-00626</t>
  </si>
  <si>
    <t xml:space="preserve">amount '6,723,092' and label 'Total, Centers for Disease Control and Prevention' in the transcribed row</t>
  </si>
  <si>
    <t xml:space="preserve">Total, Centers for Disease Control and Prevention.................................. 7,761,672 6,140,461 6,723,092 -1,038,580 +582,631</t>
  </si>
  <si>
    <t xml:space="preserve">VAL-LHHS-00627</t>
  </si>
  <si>
    <t xml:space="preserve">page 373 declares '(Amounts in thousands)'</t>
  </si>
  <si>
    <t xml:space="preserve">VAL-LHHS-00628</t>
  </si>
  <si>
    <t xml:space="preserve">[Committee vs. Enacted] = 8,164,411 - 9,202,991 = -1,038,580</t>
  </si>
  <si>
    <t xml:space="preserve">VAL-LHHS-00629</t>
  </si>
  <si>
    <t xml:space="preserve">[Committee vs. Request] = 8,164,411 - 6,345,461 = 1,818,950</t>
  </si>
  <si>
    <t xml:space="preserve">1,818,950 as printed in [Committee vs. Request]</t>
  </si>
  <si>
    <t xml:space="preserve">VAL-LHHS-00630</t>
  </si>
  <si>
    <t xml:space="preserve">amount '(8,164,411)' and label 'Total, Centers for Disease Control, program level' in the transcribed row</t>
  </si>
  <si>
    <t xml:space="preserve">Total, Centers for Disease Control, program level...................................... (9,202,991) (6,345,461) (8,164,411) (-1,038,580) (+1,818,950)</t>
  </si>
  <si>
    <t xml:space="preserve">VAL-LHHS-00631</t>
  </si>
  <si>
    <t xml:space="preserve">page 374 declares '(Amounts in thousands)'</t>
  </si>
  <si>
    <t xml:space="preserve">VAL-LHHS-00632</t>
  </si>
  <si>
    <t xml:space="preserve">6,140,461 = sum of [Immunization and Respiratory Diseases; HIV/AIDS,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Buildings and Facilities; Subtotal, CDC-Wide Activities] (thousands)</t>
  </si>
  <si>
    <t xml:space="preserve">6,140,461 (thousands) as printed; children found by the printed total (the headings didn't place them); the only run that fits</t>
  </si>
  <si>
    <t xml:space="preserve">VAL-LHHS-00633</t>
  </si>
  <si>
    <t xml:space="preserve">memo breakdown [Discretionary; Mandatory; (Evaluation Funding (PHS Act Sec. 241)); (Prevention and Public Health Fund); Total, Centers for Disease Control, program level] sums to 12,690,922</t>
  </si>
  <si>
    <t xml:space="preserve">6,140,461 as printed</t>
  </si>
  <si>
    <t xml:space="preserve">VAL-LHHS-00634</t>
  </si>
  <si>
    <t xml:space="preserve">VAL-LHHS-00635</t>
  </si>
  <si>
    <t xml:space="preserve">amount '6,140,461' and label 'Total, Centers for Disease Control and Prevention' in the transcribed row</t>
  </si>
  <si>
    <t xml:space="preserve">VAL-LHHS-00636</t>
  </si>
  <si>
    <t xml:space="preserve">VAL-LHHS-00637</t>
  </si>
  <si>
    <t xml:space="preserve">VAL-LHHS-00638</t>
  </si>
  <si>
    <t xml:space="preserve">amount '(6,345,461)' and label 'Total, Centers for Disease Control, program level' in the transcribed row</t>
  </si>
  <si>
    <t xml:space="preserve">VAL-LHHS-00639</t>
  </si>
  <si>
    <t xml:space="preserve">VAL-LHHS-00640</t>
  </si>
  <si>
    <t xml:space="preserve">406,956,850 = sum of [Medicaid Current Law Benefits; State and Local Administration; Vaccines for Children; Less appropriations provided in prior years] (thousands)</t>
  </si>
  <si>
    <t xml:space="preserve">406,956,850 (thousands) as printed</t>
  </si>
  <si>
    <t xml:space="preserve">VAL-LHHS-00641</t>
  </si>
  <si>
    <t xml:space="preserve">[Senate Committee recommendation compared with (+ or -) 2024 appropriation] = 383,609,399 - 406,956,850 = -23,347,451</t>
  </si>
  <si>
    <t xml:space="preserve">-23,347,451 as printed in [Senate Committee recommendation compared with (+ or -) 2024 appropriation]</t>
  </si>
  <si>
    <t xml:space="preserve">VAL-LHHS-00642</t>
  </si>
  <si>
    <t xml:space="preserve">amount '406,956,850' and label 'Total, Grants to States for Medicaid' in the transcribed row</t>
  </si>
  <si>
    <t xml:space="preserve">Total, Grants to States for Medicaid 406,956,850 383,609,399 383,609,399 -23,347,451 ....</t>
  </si>
  <si>
    <t xml:space="preserve">VAL-LHHS-00643</t>
  </si>
  <si>
    <t xml:space="preserve">page 442 declares '[In thousands of dollars]'</t>
  </si>
  <si>
    <t xml:space="preserve">VAL-LHHS-00644</t>
  </si>
  <si>
    <t xml:space="preserve">H.Rept.118-585 p.324 prints 406,956,850 (AI-extracted, 'Total, Grants to States for Medicaid')</t>
  </si>
  <si>
    <t xml:space="preserve">406,956,850 as recorded</t>
  </si>
  <si>
    <t xml:space="preserve">VAL-LHHS-00645</t>
  </si>
  <si>
    <t xml:space="preserve">PLAW-118publ47 Title II (pp. 191-223) appropriates $406,956,850,000</t>
  </si>
  <si>
    <t xml:space="preserve">VAL-LHHS-00646</t>
  </si>
  <si>
    <t xml:space="preserve">604,537,324 = sum of [Medicaid Current Law Benefits; State and Local Administration; Vaccines for Children] (thousands)</t>
  </si>
  <si>
    <t xml:space="preserve">604,537,324 (thousands) as printed</t>
  </si>
  <si>
    <t xml:space="preserve">VAL-LHHS-00647</t>
  </si>
  <si>
    <t xml:space="preserve">[Senate Committee recommendation compared with (+ or -) 2024 appropriation] = 629,189,813 - 604,537,324 = 24,652,489</t>
  </si>
  <si>
    <t xml:space="preserve">24,652,489 as printed in [Senate Committee recommendation compared with (+ or -) 2024 appropriation]</t>
  </si>
  <si>
    <t xml:space="preserve">VAL-LHHS-00648</t>
  </si>
  <si>
    <t xml:space="preserve">amount '604,537,324' and label 'Total, Medicaid program level, available this fiscal year' in the transcribed row</t>
  </si>
  <si>
    <t xml:space="preserve">Total, Medicaid program level, available this fiscal year 604,537,324 629,189,813 629,189,813 +24,652,489 ....</t>
  </si>
  <si>
    <t xml:space="preserve">VAL-LHHS-00649</t>
  </si>
  <si>
    <t xml:space="preserve">VAL-LHHS-00650</t>
  </si>
  <si>
    <t xml:space="preserve">H.Rept.118-585 p.324 prints 604,537,324 (AI-extracted, 'Total, Medicaid program level, available this fiscal year')</t>
  </si>
  <si>
    <t xml:space="preserve">604,537,324 as recorded</t>
  </si>
  <si>
    <t xml:space="preserve">VAL-LHHS-00651</t>
  </si>
  <si>
    <t xml:space="preserve">parallel total (appropriated in this bill) of 'Total, Grants to States for Medicaid' 406,956,850 + 'New advance, 1st quarter, FY 2026'</t>
  </si>
  <si>
    <t xml:space="preserve">652,537,264 (thousands) as printed</t>
  </si>
  <si>
    <t xml:space="preserve">VAL-LHHS-00652</t>
  </si>
  <si>
    <t xml:space="preserve">[Senate Committee recommendation compared with (+ or -) 2024 appropriation] = 644,673,219 - 652,537,264 = -7,864,045</t>
  </si>
  <si>
    <t xml:space="preserve">-7,864,045 as printed in [Senate Committee recommendation compared with (+ or -) 2024 appropriation]</t>
  </si>
  <si>
    <t xml:space="preserve">VAL-LHHS-00653</t>
  </si>
  <si>
    <t xml:space="preserve">amount '652,537,264' and label 'Total, Grants to States for Medicaid, appropriated in this bill' in the transcribed row</t>
  </si>
  <si>
    <t xml:space="preserve">Total, Grants to States for Medicaid, appropriated in this bill 652,537,264 644,673,219 644,673,219 -7,864,045 ....</t>
  </si>
  <si>
    <t xml:space="preserve">VAL-LHHS-00654</t>
  </si>
  <si>
    <t xml:space="preserve">VAL-LHHS-00655</t>
  </si>
  <si>
    <t xml:space="preserve">H.Rept.118-585 p.324 prints 652,537,264 (AI-extracted, 'Total, Grants to States for Medicaid, appropriated in this bill')</t>
  </si>
  <si>
    <t xml:space="preserve">652,537,264 as recorded</t>
  </si>
  <si>
    <t xml:space="preserve">VAL-LHHS-00656</t>
  </si>
  <si>
    <t xml:space="preserve">[Senate Committee recommendation compared with (+ or -) 2024 appropriation] = -245,580,414 - -197,580,474 = -47,999,940</t>
  </si>
  <si>
    <t xml:space="preserve">-47,999,940 as printed in [Senate Committee recommendation compared with (+ or -) 2024 appropriation]</t>
  </si>
  <si>
    <t xml:space="preserve">VAL-LHHS-00657</t>
  </si>
  <si>
    <t xml:space="preserve">amount '-197,580,474' and label 'Less appropriations provided in prior years' in the transcribed row</t>
  </si>
  <si>
    <t xml:space="preserve">Less appropriations provided in prior years -197,580,474 -245,580,414 -245,580,414 -47,999,940 ....</t>
  </si>
  <si>
    <t xml:space="preserve">VAL-LHHS-00658</t>
  </si>
  <si>
    <t xml:space="preserve">VAL-LHHS-00659</t>
  </si>
  <si>
    <t xml:space="preserve">amount_type fits the row label (prior_year_advance)</t>
  </si>
  <si>
    <t xml:space="preserve">label 'Less appropriations provided in prior years'; memo=False</t>
  </si>
  <si>
    <t xml:space="preserve">VAL-LHHS-00660</t>
  </si>
  <si>
    <t xml:space="preserve">H.Rept.118-585 p.324 prints -197,580,474 (AI-extracted, 'Less appropriations provided in prior years.')</t>
  </si>
  <si>
    <t xml:space="preserve">-197,580,474 as recorded</t>
  </si>
  <si>
    <t xml:space="preserve">VAL-LHHS-00661</t>
  </si>
  <si>
    <t xml:space="preserve">[Senate Committee recommendation compared with (+ or -) 2024 appropriation] = 261,063,820 - 245,580,414 = 15,483,406</t>
  </si>
  <si>
    <t xml:space="preserve">15,483,406 as printed in [Senate Committee recommendation compared with (+ or -) 2024 appropriation]</t>
  </si>
  <si>
    <t xml:space="preserve">VAL-LHHS-00662</t>
  </si>
  <si>
    <t xml:space="preserve">amount '245,580,414' and label 'New advance, 1st quarter, FY 2026' in the transcribed row</t>
  </si>
  <si>
    <t xml:space="preserve">New advance, 1st quarter, FY 2026 245,580,414 261,063,820 261,063,820 +15,483,406 ....</t>
  </si>
  <si>
    <t xml:space="preserve">VAL-LHHS-00663</t>
  </si>
  <si>
    <t xml:space="preserve">VAL-LHHS-00664</t>
  </si>
  <si>
    <t xml:space="preserve">amount_type fits the row label (advance)</t>
  </si>
  <si>
    <t xml:space="preserve">label 'New advance, 1st quarter, FY 2026'; memo=False; appropriated in FY2024 (2024 appropriation), available FY2025; label: 'New advance, 1st quarter, FY 2026' (names FY2026, the bill year's advance)</t>
  </si>
  <si>
    <t xml:space="preserve">VAL-LHHS-00665</t>
  </si>
  <si>
    <t xml:space="preserve">H.Rept.118-585 p.324 prints 245,580,414 (AI-extracted, 'New advance, 1st quarter, FY 2026')</t>
  </si>
  <si>
    <t xml:space="preserve">245,580,414 as recorded</t>
  </si>
  <si>
    <t xml:space="preserve">VAL-LHHS-00666</t>
  </si>
  <si>
    <t xml:space="preserve">383,609,399 = sum of [Medicaid Current Law Benefits; State and Local Administration; Vaccines for Children; Less appropriations provided in prior years.] (thousands)</t>
  </si>
  <si>
    <t xml:space="preserve">383,609,399 (thousands) as printed</t>
  </si>
  <si>
    <t xml:space="preserve">VAL-LHHS-00667</t>
  </si>
  <si>
    <t xml:space="preserve">[Bill vs. Enacted] = 383,609,399 - 406,956,850 = -23,347,451</t>
  </si>
  <si>
    <t xml:space="preserve">-23,347,451 as printed in [Bill vs. Enacted]</t>
  </si>
  <si>
    <t xml:space="preserve">VAL-LHHS-00668</t>
  </si>
  <si>
    <t xml:space="preserve">[Bill vs. Request] = 383,609,399 - 383,609,399 = 0</t>
  </si>
  <si>
    <t xml:space="preserve">VAL-LHHS-00669</t>
  </si>
  <si>
    <t xml:space="preserve">amount '383,609,399' and label 'Total, Grants to States for Medicaid' in the transcribed row</t>
  </si>
  <si>
    <t xml:space="preserve">Total, Grants to States for Medicaid........... 406,956,850 383,609,399 383,609,399 -23,347,451 ---</t>
  </si>
  <si>
    <t xml:space="preserve">VAL-LHHS-00670</t>
  </si>
  <si>
    <t xml:space="preserve">page 324 declares '(Amounts in thousands)'</t>
  </si>
  <si>
    <t xml:space="preserve">VAL-LHHS-00671</t>
  </si>
  <si>
    <t xml:space="preserve">629,189,813 = sum of [Medicaid Current Law Benefits; State and Local Administration; Vaccines for Children] (thousands)</t>
  </si>
  <si>
    <t xml:space="preserve">629,189,813 (thousands) as printed</t>
  </si>
  <si>
    <t xml:space="preserve">VAL-LHHS-00672</t>
  </si>
  <si>
    <t xml:space="preserve">[Bill vs. Enacted] = 629,189,813 - 604,537,324 = 24,652,489</t>
  </si>
  <si>
    <t xml:space="preserve">24,652,489 as printed in [Bill vs. Enacted]</t>
  </si>
  <si>
    <t xml:space="preserve">VAL-LHHS-00673</t>
  </si>
  <si>
    <t xml:space="preserve">[Bill vs. Request] = 629,189,813 - 629,189,813 = 0</t>
  </si>
  <si>
    <t xml:space="preserve">VAL-LHHS-00674</t>
  </si>
  <si>
    <t xml:space="preserve">amount '629,189,813' and label 'Total, Medicaid program level, available this fiscal year' in the transcribed row</t>
  </si>
  <si>
    <t xml:space="preserve">Total, Medicaid program level, available this fiscal year................................. 604,537,324 629,189,813 629,189,813 +24,652,489 ---</t>
  </si>
  <si>
    <t xml:space="preserve">VAL-LHHS-00675</t>
  </si>
  <si>
    <t xml:space="preserve">VAL-LHHS-00676</t>
  </si>
  <si>
    <t xml:space="preserve">parallel total (appropriated in this bill) of 'Total, Grants to States for Medicaid' 383,609,399 + 'New advance, 1st quarter, FY 2026'</t>
  </si>
  <si>
    <t xml:space="preserve">644,673,219 (thousands) as printed</t>
  </si>
  <si>
    <t xml:space="preserve">VAL-LHHS-00677</t>
  </si>
  <si>
    <t xml:space="preserve">[Bill vs. Enacted] = 644,673,219 - 652,537,264 = -7,864,045</t>
  </si>
  <si>
    <t xml:space="preserve">-7,864,045 as printed in [Bill vs. Enacted]</t>
  </si>
  <si>
    <t xml:space="preserve">VAL-LHHS-00678</t>
  </si>
  <si>
    <t xml:space="preserve">[Bill vs. Request] = 644,673,219 - 644,673,219 = 0</t>
  </si>
  <si>
    <t xml:space="preserve">VAL-LHHS-00679</t>
  </si>
  <si>
    <t xml:space="preserve">amount '644,673,219' and label 'Total, Grants to States for Medicaid, appropriated in this bill' in the transcribed row</t>
  </si>
  <si>
    <t xml:space="preserve">Total, Grants to States for Medicaid, appropriated in this bill................... 652,537,264 644,673,219 644,673,219 -7,864,045 ---</t>
  </si>
  <si>
    <t xml:space="preserve">VAL-LHHS-00680</t>
  </si>
  <si>
    <t xml:space="preserve">VAL-LHHS-00681</t>
  </si>
  <si>
    <t xml:space="preserve">[Bill vs. Enacted] = -245,580,414 - -197,580,474 = -47,999,940</t>
  </si>
  <si>
    <t xml:space="preserve">-47,999,940 as printed in [Bill vs. Enacted]</t>
  </si>
  <si>
    <t xml:space="preserve">VAL-LHHS-00682</t>
  </si>
  <si>
    <t xml:space="preserve">[Bill vs. Request] = -245,580,414 - -245,580,414 = 0</t>
  </si>
  <si>
    <t xml:space="preserve">VAL-LHHS-00683</t>
  </si>
  <si>
    <t xml:space="preserve">cancels FY2024 Enacted advance 'New advance, 1st quarter, FY 2026': -245,580,414</t>
  </si>
  <si>
    <t xml:space="preserve">-245,580,414 as printed</t>
  </si>
  <si>
    <t xml:space="preserve">VAL-LHHS-00684</t>
  </si>
  <si>
    <t xml:space="preserve">nested under 'Vaccines for Children' by model-read indent: the parent equals the sum of its indented lines [Less appropriations provided in prior years.]</t>
  </si>
  <si>
    <t xml:space="preserve">[FY 2024 Enacted] 5,814,850 vs -197,580,474; [FY 2025 Request] 7,711,718 vs -245,580,414; [Bill] 7,711,718 vs -245,580,414</t>
  </si>
  <si>
    <t xml:space="preserve">VAL-LHHS-00685</t>
  </si>
  <si>
    <t xml:space="preserve">amount '-245,580,414' and label 'Less appropriations provided in prior years.' in the transcribed row</t>
  </si>
  <si>
    <t xml:space="preserve">Less appropriations provided in prior years. -197,580,474 -245,580,414 -245,580,414 -47,999,940 ---</t>
  </si>
  <si>
    <t xml:space="preserve">VAL-LHHS-00686</t>
  </si>
  <si>
    <t xml:space="preserve">VAL-LHHS-00687</t>
  </si>
  <si>
    <t xml:space="preserve">label 'Less appropriations provided in prior years.'; memo=False</t>
  </si>
  <si>
    <t xml:space="preserve">VAL-LHHS-00688</t>
  </si>
  <si>
    <t xml:space="preserve">[Bill vs. Enacted] = 261,063,820 - 245,580,414 = 15,483,406</t>
  </si>
  <si>
    <t xml:space="preserve">15,483,406 as printed in [Bill vs. Enacted]</t>
  </si>
  <si>
    <t xml:space="preserve">VAL-LHHS-00689</t>
  </si>
  <si>
    <t xml:space="preserve">[Bill vs. Request] = 261,063,820 - 261,063,820 = 0</t>
  </si>
  <si>
    <t xml:space="preserve">VAL-LHHS-00690</t>
  </si>
  <si>
    <t xml:space="preserve">amount '261,063,820' and label 'New advance, 1st quarter, FY 2026' in the transcribed row</t>
  </si>
  <si>
    <t xml:space="preserve">New advance, 1st quarter, FY 2026.......... 245,580,414 261,063,820 261,063,820 +15,483,406 ---</t>
  </si>
  <si>
    <t xml:space="preserve">VAL-LHHS-00691</t>
  </si>
  <si>
    <t xml:space="preserve">VAL-LHHS-00692</t>
  </si>
  <si>
    <t xml:space="preserve">label 'New advance, 1st quarter, FY 2026'; memo=False; appropriated in FY2025 (Bill), available FY2026; label: 'New advance, 1st quarter, FY 2026' (names FY2026, the bill year's advance)</t>
  </si>
  <si>
    <t xml:space="preserve">VAL-LHHS-00693</t>
  </si>
  <si>
    <t xml:space="preserve">383,609,399 = sum of [Medicaid Current Law Benefits; State and Local Administration; Vaccines for Children; Less appropriations provided in prior years] (thousands)</t>
  </si>
  <si>
    <t xml:space="preserve">VAL-LHHS-00694</t>
  </si>
  <si>
    <t xml:space="preserve">VAL-LHHS-00695</t>
  </si>
  <si>
    <t xml:space="preserve">VAL-LHHS-00696</t>
  </si>
  <si>
    <t xml:space="preserve">H.Rept.118-585 p.324 prints 383,609,399 (AI-extracted, 'Total, Grants to States for Medicaid')</t>
  </si>
  <si>
    <t xml:space="preserve">383,609,399 as recorded</t>
  </si>
  <si>
    <t xml:space="preserve">VAL-LHHS-00697</t>
  </si>
  <si>
    <t xml:space="preserve">VAL-LHHS-00698</t>
  </si>
  <si>
    <t xml:space="preserve">VAL-LHHS-00699</t>
  </si>
  <si>
    <t xml:space="preserve">VAL-LHHS-00700</t>
  </si>
  <si>
    <t xml:space="preserve">H.Rept.118-585 p.324 prints 629,189,813 (AI-extracted, 'Total, Medicaid program level, available this fiscal year')</t>
  </si>
  <si>
    <t xml:space="preserve">629,189,813 as recorded</t>
  </si>
  <si>
    <t xml:space="preserve">VAL-LHHS-00701</t>
  </si>
  <si>
    <t xml:space="preserve">VAL-LHHS-00702</t>
  </si>
  <si>
    <t xml:space="preserve">VAL-LHHS-00703</t>
  </si>
  <si>
    <t xml:space="preserve">VAL-LHHS-00704</t>
  </si>
  <si>
    <t xml:space="preserve">H.Rept.118-585 p.324 prints 644,673,219 (AI-extracted, 'Total, Grants to States for Medicaid, appropriated in this bill')</t>
  </si>
  <si>
    <t xml:space="preserve">644,673,219 as recorded</t>
  </si>
  <si>
    <t xml:space="preserve">VAL-LHHS-00705</t>
  </si>
  <si>
    <t xml:space="preserve">VAL-LHHS-00706</t>
  </si>
  <si>
    <t xml:space="preserve">amount '-245,580,414' and label 'Less appropriations provided in prior years' in the transcribed row</t>
  </si>
  <si>
    <t xml:space="preserve">VAL-LHHS-00707</t>
  </si>
  <si>
    <t xml:space="preserve">VAL-LHHS-00708</t>
  </si>
  <si>
    <t xml:space="preserve">VAL-LHHS-00709</t>
  </si>
  <si>
    <t xml:space="preserve">H.Rept.118-585 p.324 prints -245,580,414 (AI-extracted, 'Less appropriations provided in prior years.')</t>
  </si>
  <si>
    <t xml:space="preserve">-245,580,414 as recorded</t>
  </si>
  <si>
    <t xml:space="preserve">VAL-LHHS-00710</t>
  </si>
  <si>
    <t xml:space="preserve">VAL-LHHS-00711</t>
  </si>
  <si>
    <t xml:space="preserve">VAL-LHHS-00712</t>
  </si>
  <si>
    <t xml:space="preserve">label 'New advance, 1st quarter, FY 2026'; memo=False; appropriated in FY2025 (Budget estimate), available FY2026; label: 'New advance, 1st quarter, FY 2026' (names FY2026, the bill year's advance)</t>
  </si>
  <si>
    <t xml:space="preserve">VAL-LHHS-00713</t>
  </si>
  <si>
    <t xml:space="preserve">H.Rept.118-585 p.324 prints 261,063,820 (AI-extracted, 'New advance, 1st quarter, FY 2026')</t>
  </si>
  <si>
    <t xml:space="preserve">261,063,820 as recorded</t>
  </si>
  <si>
    <t xml:space="preserve">VAL-LHHS-00714</t>
  </si>
  <si>
    <t xml:space="preserve">VAL-LHHS-00715</t>
  </si>
  <si>
    <t xml:space="preserve">VAL-LHHS-00716</t>
  </si>
  <si>
    <t xml:space="preserve">VAL-LHHS-00717</t>
  </si>
  <si>
    <t xml:space="preserve">VAL-LHHS-00718</t>
  </si>
  <si>
    <t xml:space="preserve">VAL-LHHS-00719</t>
  </si>
  <si>
    <t xml:space="preserve">VAL-LHHS-00720</t>
  </si>
  <si>
    <t xml:space="preserve">VAL-LHHS-00721</t>
  </si>
  <si>
    <t xml:space="preserve">VAL-LHHS-00722</t>
  </si>
  <si>
    <t xml:space="preserve">VAL-LHHS-00723</t>
  </si>
  <si>
    <t xml:space="preserve">VAL-LHHS-00724</t>
  </si>
  <si>
    <t xml:space="preserve">VAL-LHHS-00725</t>
  </si>
  <si>
    <t xml:space="preserve">VAL-LHHS-00726</t>
  </si>
  <si>
    <t xml:space="preserve">VAL-LHHS-00727</t>
  </si>
  <si>
    <t xml:space="preserve">VAL-LHHS-00728</t>
  </si>
  <si>
    <t xml:space="preserve">VAL-LHHS-00729</t>
  </si>
  <si>
    <t xml:space="preserve">VAL-LHHS-00730</t>
  </si>
  <si>
    <t xml:space="preserve">VAL-LHHS-00731</t>
  </si>
  <si>
    <t xml:space="preserve">VAL-LHHS-00732</t>
  </si>
  <si>
    <t xml:space="preserve">VAL-LHHS-00733</t>
  </si>
  <si>
    <t xml:space="preserve">VAL-LHHS-00734</t>
  </si>
  <si>
    <t xml:space="preserve">label 'New advance, 1st quarter, FY 2026'; memo=False; appropriated in FY2025 (Committee recommendation), available FY2026; label: 'New advance, 1st quarter, FY 2026' (names FY2026, the bill year's advance)</t>
  </si>
  <si>
    <t xml:space="preserve">VAL-LHHS-00735</t>
  </si>
  <si>
    <t xml:space="preserve">H.Rept.119-696 p.381 prints 508,148,791 (AI-extracted, 'Total, Grants to States for Medicaid')</t>
  </si>
  <si>
    <t xml:space="preserve">508,148,791 as recorded</t>
  </si>
  <si>
    <t xml:space="preserve">VAL-LHHS-00736</t>
  </si>
  <si>
    <t xml:space="preserve">PLAW-119publ75 Title II (pp. 86-122) appropriates $508,148,791,000</t>
  </si>
  <si>
    <t xml:space="preserve">VAL-LHHS-00737</t>
  </si>
  <si>
    <t xml:space="preserve">H.Rept.119-696 p.380 prints 769,212,611 (AI-extracted, 'Total, Medicaid, program level, available this fiscal year')</t>
  </si>
  <si>
    <t xml:space="preserve">769,212,611 as recorded</t>
  </si>
  <si>
    <t xml:space="preserve">VAL-LHHS-00738</t>
  </si>
  <si>
    <t xml:space="preserve">H.Rept.119-696 p.381 prints 824,663,516 (AI-extracted, 'Total, Grants to States for Medicaid, appropriated in this bill')</t>
  </si>
  <si>
    <t xml:space="preserve">824,663,516 as recorded</t>
  </si>
  <si>
    <t xml:space="preserve">VAL-LHHS-00739</t>
  </si>
  <si>
    <t xml:space="preserve">H.Rept.119-696 p.381 prints 316,514,725 (AI-extracted, 'New advance, 1st quarter, FY 2028')</t>
  </si>
  <si>
    <t xml:space="preserve">316,514,725 as recorded</t>
  </si>
  <si>
    <t xml:space="preserve">VAL-LHHS-00740</t>
  </si>
  <si>
    <t xml:space="preserve">H.Rept.119-696 p.381 prints -261,063,820 (AI-extracted, 'Less appropriations provided in prior years.')</t>
  </si>
  <si>
    <t xml:space="preserve">-261,063,820 as recorded</t>
  </si>
  <si>
    <t xml:space="preserve">VAL-LHHS-00741</t>
  </si>
  <si>
    <t xml:space="preserve">508,148,791 = sum of [Medicaid Current Law Benefits; State and Local Administration; Vaccines for Children; Less appropriations provided in prior years.] (thousands)</t>
  </si>
  <si>
    <t xml:space="preserve">508,148,791 (thousands) as printed</t>
  </si>
  <si>
    <t xml:space="preserve">VAL-LHHS-00742</t>
  </si>
  <si>
    <t xml:space="preserve">[Bill vs. Estimate] = 508,148,791 - 383,609,399 = 124,539,392</t>
  </si>
  <si>
    <t xml:space="preserve">124,539,392 as printed in [Bill vs. Estimate]</t>
  </si>
  <si>
    <t xml:space="preserve">VAL-LHHS-00743</t>
  </si>
  <si>
    <t xml:space="preserve">[Bill vs. Request] = 508,148,791 - 508,148,791 = 0</t>
  </si>
  <si>
    <t xml:space="preserve">VAL-LHHS-00744</t>
  </si>
  <si>
    <t xml:space="preserve">amount '508,148,791' and label 'Total, Grants to States for Medicaid' in the transcribed row</t>
  </si>
  <si>
    <t xml:space="preserve">Total, Grants to States for Medicaid............ 383,609,399 508,148,791 508,148,791 +124,539,392 ---</t>
  </si>
  <si>
    <t xml:space="preserve">VAL-LHHS-00745</t>
  </si>
  <si>
    <t xml:space="preserve">page 350 declares '(Amounts in thousands)'</t>
  </si>
  <si>
    <t xml:space="preserve">VAL-LHHS-00746</t>
  </si>
  <si>
    <t xml:space="preserve">769,212,611 = sum of [Medicaid Current Law Benefits; State and Local Administration; Vaccines for Children] (thousands)</t>
  </si>
  <si>
    <t xml:space="preserve">769,212,611 (thousands) as printed</t>
  </si>
  <si>
    <t xml:space="preserve">VAL-LHHS-00747</t>
  </si>
  <si>
    <t xml:space="preserve">[Bill vs. Estimate] = 769,212,611 - 629,189,813 = 140,022,798</t>
  </si>
  <si>
    <t xml:space="preserve">140,022,798 as printed in [Bill vs. Estimate]</t>
  </si>
  <si>
    <t xml:space="preserve">VAL-LHHS-00748</t>
  </si>
  <si>
    <t xml:space="preserve">[Bill vs. Request] = 769,212,611 - 769,212,611 = 0</t>
  </si>
  <si>
    <t xml:space="preserve">VAL-LHHS-00749</t>
  </si>
  <si>
    <t xml:space="preserve">amount '769,212,611' and label 'Total, Medicaid, program level, available this fiscal year' in the transcribed row</t>
  </si>
  <si>
    <t xml:space="preserve">Total, Medicaid, program level, available this fiscal year......................................... 629,189,813 769,212,611 769,212,611 +140,022,798 ---</t>
  </si>
  <si>
    <t xml:space="preserve">VAL-LHHS-00750</t>
  </si>
  <si>
    <t xml:space="preserve">VAL-LHHS-00751</t>
  </si>
  <si>
    <t xml:space="preserve">parallel total (appropriated in this bill) of 'Total, Grants to States for Medicaid' 508,148,791 + 'New advance, 1st quarter, FY 2027'</t>
  </si>
  <si>
    <t xml:space="preserve">824,663,516 (thousands) as printed</t>
  </si>
  <si>
    <t xml:space="preserve">VAL-LHHS-00752</t>
  </si>
  <si>
    <t xml:space="preserve">[Bill vs. Estimate] = 824,663,516 - 644,673,219 = 179,990,297</t>
  </si>
  <si>
    <t xml:space="preserve">179,990,297 as printed in [Bill vs. Estimate]</t>
  </si>
  <si>
    <t xml:space="preserve">VAL-LHHS-00753</t>
  </si>
  <si>
    <t xml:space="preserve">[Bill vs. Request] = 824,663,516 - 824,663,516 = 0</t>
  </si>
  <si>
    <t xml:space="preserve">VAL-LHHS-00754</t>
  </si>
  <si>
    <t xml:space="preserve">amount '824,663,516' and label 'Total, Grants to States for Medicaid, appropriated in this bill' in the transcribed row</t>
  </si>
  <si>
    <t xml:space="preserve">Total, Grants to States for Medicaid, appropriated in this bill.................... 644,673,219 824,663,516 824,663,516 +179,990,297 ---</t>
  </si>
  <si>
    <t xml:space="preserve">VAL-LHHS-00755</t>
  </si>
  <si>
    <t xml:space="preserve">VAL-LHHS-00756</t>
  </si>
  <si>
    <t xml:space="preserve">[Bill vs. Estimate] = -261,063,820 - -245,580,414 = -15,483,406</t>
  </si>
  <si>
    <t xml:space="preserve">-15,483,406 as printed in [Bill vs. Estimate]</t>
  </si>
  <si>
    <t xml:space="preserve">VAL-LHHS-00757</t>
  </si>
  <si>
    <t xml:space="preserve">[Bill vs. Request] = -261,063,820 - -261,063,820 = 0</t>
  </si>
  <si>
    <t xml:space="preserve">VAL-LHHS-00758</t>
  </si>
  <si>
    <t xml:space="preserve">[FY 2025 Estimate] 7,711,718 vs -245,580,414; [FY 2026 Request] 7,930,272 vs -261,063,820; [Bill] 7,930,272 vs -261,063,820</t>
  </si>
  <si>
    <t xml:space="preserve">VAL-LHHS-00759</t>
  </si>
  <si>
    <t xml:space="preserve">amount '-261,063,820' and label 'Less appropriations provided in prior years.' in the transcribed row</t>
  </si>
  <si>
    <t xml:space="preserve">Less appropriations provided in prior years. -245,580,414 -261,063,820 -261,063,820 -15,483,406 ---</t>
  </si>
  <si>
    <t xml:space="preserve">VAL-LHHS-00760</t>
  </si>
  <si>
    <t xml:space="preserve">VAL-LHHS-00761</t>
  </si>
  <si>
    <t xml:space="preserve">VAL-LHHS-00762</t>
  </si>
  <si>
    <t xml:space="preserve">[Bill vs. Estimate] = 316,514,725 - 261,063,820 = 55,450,905</t>
  </si>
  <si>
    <t xml:space="preserve">55,450,905 as printed in [Bill vs. Estimate]</t>
  </si>
  <si>
    <t xml:space="preserve">VAL-LHHS-00763</t>
  </si>
  <si>
    <t xml:space="preserve">[Bill vs. Request] = 316,514,725 - 316,514,725 = 0</t>
  </si>
  <si>
    <t xml:space="preserve">VAL-LHHS-00764</t>
  </si>
  <si>
    <t xml:space="preserve">amount '316,514,725' and label 'New advance, 1st quarter, FY 2027' in the transcribed row</t>
  </si>
  <si>
    <t xml:space="preserve">New advance, 1st quarter, FY 2027........... 261,063,820 316,514,725 316,514,725 +55,450,905 ---</t>
  </si>
  <si>
    <t xml:space="preserve">VAL-LHHS-00765</t>
  </si>
  <si>
    <t xml:space="preserve">VAL-LHHS-00766</t>
  </si>
  <si>
    <t xml:space="preserve">label 'New advance, 1st quarter, FY 2027'; memo=False; appropriated in FY2026 (Bill), available FY2027; label: 'New advance, 1st quarter, FY 2027' (names FY2027, the bill year's advance)</t>
  </si>
  <si>
    <t xml:space="preserve">VAL-LHHS-00767</t>
  </si>
  <si>
    <t xml:space="preserve">VAL-LHHS-00768</t>
  </si>
  <si>
    <t xml:space="preserve">VAL-LHHS-00769</t>
  </si>
  <si>
    <t xml:space="preserve">VAL-LHHS-00770</t>
  </si>
  <si>
    <t xml:space="preserve">VAL-LHHS-00771</t>
  </si>
  <si>
    <t xml:space="preserve">VAL-LHHS-00772</t>
  </si>
  <si>
    <t xml:space="preserve">VAL-LHHS-00773</t>
  </si>
  <si>
    <t xml:space="preserve">VAL-LHHS-00774</t>
  </si>
  <si>
    <t xml:space="preserve">VAL-LHHS-00775</t>
  </si>
  <si>
    <t xml:space="preserve">VAL-LHHS-00776</t>
  </si>
  <si>
    <t xml:space="preserve">VAL-LHHS-00777</t>
  </si>
  <si>
    <t xml:space="preserve">VAL-LHHS-00778</t>
  </si>
  <si>
    <t xml:space="preserve">VAL-LHHS-00779</t>
  </si>
  <si>
    <t xml:space="preserve">VAL-LHHS-00780</t>
  </si>
  <si>
    <t xml:space="preserve">VAL-LHHS-00781</t>
  </si>
  <si>
    <t xml:space="preserve">VAL-LHHS-00782</t>
  </si>
  <si>
    <t xml:space="preserve">VAL-LHHS-00783</t>
  </si>
  <si>
    <t xml:space="preserve">VAL-LHHS-00784</t>
  </si>
  <si>
    <t xml:space="preserve">VAL-LHHS-00785</t>
  </si>
  <si>
    <t xml:space="preserve">VAL-LHHS-00786</t>
  </si>
  <si>
    <t xml:space="preserve">VAL-LHHS-00787</t>
  </si>
  <si>
    <t xml:space="preserve">label 'New advance, 1st quarter, FY 2027'; memo=False; appropriated in FY2026 (FY 2026 Request), available FY2027; label: 'New advance, 1st quarter, FY 2027' (names FY2027, the bill year's advance)</t>
  </si>
  <si>
    <t xml:space="preserve">VAL-LHHS-00788</t>
  </si>
  <si>
    <t xml:space="preserve">508,148,791 = sum of [Medicaid Current Law Benefits; State and Local Administration; Vaccines for Children; Less appropriations provided in prior years] (thousands)</t>
  </si>
  <si>
    <t xml:space="preserve">VAL-LHHS-00789</t>
  </si>
  <si>
    <t xml:space="preserve">Total, Grants to States for Medicaid 508,148,791</t>
  </si>
  <si>
    <t xml:space="preserve">VAL-LHHS-00790</t>
  </si>
  <si>
    <t xml:space="preserve">page 437 declares '[In thousands of dollars]'</t>
  </si>
  <si>
    <t xml:space="preserve">VAL-LHHS-00791</t>
  </si>
  <si>
    <t xml:space="preserve">VAL-LHHS-00792</t>
  </si>
  <si>
    <t xml:space="preserve">amount '769,212,611' and label 'Total, Medicaid program level, available this fiscal year' in the transcribed row</t>
  </si>
  <si>
    <t xml:space="preserve">Total, Medicaid program level, available this fiscal year 769,212,611</t>
  </si>
  <si>
    <t xml:space="preserve">VAL-LHHS-00793</t>
  </si>
  <si>
    <t xml:space="preserve">VAL-LHHS-00794</t>
  </si>
  <si>
    <t xml:space="preserve">VAL-LHHS-00795</t>
  </si>
  <si>
    <t xml:space="preserve">Total, Grants to States for Medicaid, appropriated in this bill 824,663,516</t>
  </si>
  <si>
    <t xml:space="preserve">VAL-LHHS-00796</t>
  </si>
  <si>
    <t xml:space="preserve">VAL-LHHS-00797</t>
  </si>
  <si>
    <t xml:space="preserve">amount '-261,063,820' and label 'Less appropriations provided in prior years' in the transcribed row</t>
  </si>
  <si>
    <t xml:space="preserve">Less appropriations provided in prior years -261,063,820</t>
  </si>
  <si>
    <t xml:space="preserve">VAL-LHHS-00798</t>
  </si>
  <si>
    <t xml:space="preserve">VAL-LHHS-00799</t>
  </si>
  <si>
    <t xml:space="preserve">VAL-LHHS-00800</t>
  </si>
  <si>
    <t xml:space="preserve">New advance, 1st quarter, FY 2027 316,514,725</t>
  </si>
  <si>
    <t xml:space="preserve">VAL-LHHS-00801</t>
  </si>
  <si>
    <t xml:space="preserve">VAL-LHHS-00802</t>
  </si>
  <si>
    <t xml:space="preserve">label 'New advance, 1st quarter, FY 2027'; memo=False; appropriated in FY2026 (Committee recommendation), available FY2027; label: 'New advance, 1st quarter, FY 2027' (names FY2027, the bill year's advance)</t>
  </si>
  <si>
    <t xml:space="preserve">VAL-LHHS-00803</t>
  </si>
  <si>
    <t xml:space="preserve">468,678,021 = sum of [Medicaid Current Law Benefits; State and Local Administration; Vaccines for Children; Less appropriations provided in prior years.] (thousands)</t>
  </si>
  <si>
    <t xml:space="preserve">468,678,021 (thousands) as printed</t>
  </si>
  <si>
    <t xml:space="preserve">VAL-LHHS-00804</t>
  </si>
  <si>
    <t xml:space="preserve">[Committee vs. Enacted] = 468,678,021 - 508,148,791 = -39,470,770</t>
  </si>
  <si>
    <t xml:space="preserve">-39,470,770 as printed in [Committee vs. Enacted]</t>
  </si>
  <si>
    <t xml:space="preserve">VAL-LHHS-00805</t>
  </si>
  <si>
    <t xml:space="preserve">[Committee vs. Request] = 468,678,021 - 468,678,021 = 0</t>
  </si>
  <si>
    <t xml:space="preserve">VAL-LHHS-00806</t>
  </si>
  <si>
    <t xml:space="preserve">amount '468,678,021' and label 'Total, Grants to States for Medicaid' in the transcribed row</t>
  </si>
  <si>
    <t xml:space="preserve">Total, Grants to States for Medicaid........... 508,148,791 468,678,021 468,678,021 -39,470,770 ---</t>
  </si>
  <si>
    <t xml:space="preserve">VAL-LHHS-00807</t>
  </si>
  <si>
    <t xml:space="preserve">page 381 declares '(Amounts in thousands)'</t>
  </si>
  <si>
    <t xml:space="preserve">VAL-LHHS-00808</t>
  </si>
  <si>
    <t xml:space="preserve">785,192,746 = sum of [Medicaid Current Law Benefits; State and Local Administration; Vaccines for Children] (thousands)</t>
  </si>
  <si>
    <t xml:space="preserve">785,192,746 (thousands) as printed</t>
  </si>
  <si>
    <t xml:space="preserve">VAL-LHHS-00809</t>
  </si>
  <si>
    <t xml:space="preserve">[Committee vs. Enacted] = 785,192,746 - 769,212,611 = 15,980,135</t>
  </si>
  <si>
    <t xml:space="preserve">15,980,135 as printed in [Committee vs. Enacted]</t>
  </si>
  <si>
    <t xml:space="preserve">VAL-LHHS-00810</t>
  </si>
  <si>
    <t xml:space="preserve">[Committee vs. Request] = 785,192,746 - 785,192,746 = 0</t>
  </si>
  <si>
    <t xml:space="preserve">VAL-LHHS-00811</t>
  </si>
  <si>
    <t xml:space="preserve">amount '785,192,746' and label 'Total, Medicaid, program level, available this fiscal year' in the transcribed row</t>
  </si>
  <si>
    <t xml:space="preserve">Total, Medicaid, program level, available this fiscal year.................................. 769,212,611 785,192,746 785,192,746 +15,980,135 ---</t>
  </si>
  <si>
    <t xml:space="preserve">VAL-LHHS-00812</t>
  </si>
  <si>
    <t xml:space="preserve">VAL-LHHS-00813</t>
  </si>
  <si>
    <t xml:space="preserve">parallel total (appropriated in this bill) of 'Total, Grants to States for Medicaid' 468,678,021 + 'New advance, 1st quarter, FY 2028'</t>
  </si>
  <si>
    <t xml:space="preserve">789,883,296 (thousands) as printed</t>
  </si>
  <si>
    <t xml:space="preserve">VAL-LHHS-00814</t>
  </si>
  <si>
    <t xml:space="preserve">[Committee vs. Enacted] = 789,883,296 - 824,663,516 = -34,780,220</t>
  </si>
  <si>
    <t xml:space="preserve">-34,780,220 as printed in [Committee vs. Enacted]</t>
  </si>
  <si>
    <t xml:space="preserve">VAL-LHHS-00815</t>
  </si>
  <si>
    <t xml:space="preserve">[Committee vs. Request] = 789,883,296 - 789,883,296 = 0</t>
  </si>
  <si>
    <t xml:space="preserve">VAL-LHHS-00816</t>
  </si>
  <si>
    <t xml:space="preserve">amount '789,883,296' and label 'Total, Grants to States for Medicaid, appropriated in this bill' in the transcribed row</t>
  </si>
  <si>
    <t xml:space="preserve">Total, Grants to States for Medicaid, appropriated in this bill................... 824,663,516 789,883,296 789,883,296 -34,780,220 ---</t>
  </si>
  <si>
    <t xml:space="preserve">VAL-LHHS-00817</t>
  </si>
  <si>
    <t xml:space="preserve">VAL-LHHS-00818</t>
  </si>
  <si>
    <t xml:space="preserve">[Committee vs. Enacted] = -316,514,725 - -261,063,820 = -55,450,905</t>
  </si>
  <si>
    <t xml:space="preserve">-55,450,905 as printed in [Committee vs. Enacted]</t>
  </si>
  <si>
    <t xml:space="preserve">VAL-LHHS-00819</t>
  </si>
  <si>
    <t xml:space="preserve">[Committee vs. Request] = -316,514,725 - -316,514,725 = 0</t>
  </si>
  <si>
    <t xml:space="preserve">VAL-LHHS-00820</t>
  </si>
  <si>
    <t xml:space="preserve">cancels FY2026 Enacted advance 'New advance, 1st quarter, FY 2028': -316,514,725</t>
  </si>
  <si>
    <t xml:space="preserve">-316,514,725 as printed</t>
  </si>
  <si>
    <t xml:space="preserve">VAL-LHHS-00821</t>
  </si>
  <si>
    <t xml:space="preserve">[FY 2026 Enacted] 7,930,272 vs -261,063,820; [FY 2027 Request*] 6,783,662 vs -316,514,725; [Committee Recommendation] 6,783,662 vs -316,514,725</t>
  </si>
  <si>
    <t xml:space="preserve">VAL-LHHS-00822</t>
  </si>
  <si>
    <t xml:space="preserve">amount '-316,514,725' and label 'Less appropriations provided in prior years.' in the transcribed row</t>
  </si>
  <si>
    <t xml:space="preserve">Less appropriations provided in prior years. -261,063,820 -316,514,725 -316,514,725 -55,450,905 ---</t>
  </si>
  <si>
    <t xml:space="preserve">VAL-LHHS-00823</t>
  </si>
  <si>
    <t xml:space="preserve">VAL-LHHS-00824</t>
  </si>
  <si>
    <t xml:space="preserve">VAL-LHHS-00825</t>
  </si>
  <si>
    <t xml:space="preserve">[Committee vs. Enacted] = 321,205,275 - 316,514,725 = 4,690,550</t>
  </si>
  <si>
    <t xml:space="preserve">4,690,550 as printed in [Committee vs. Enacted]</t>
  </si>
  <si>
    <t xml:space="preserve">VAL-LHHS-00826</t>
  </si>
  <si>
    <t xml:space="preserve">[Committee vs. Request] = 321,205,275 - 321,205,275 = 0</t>
  </si>
  <si>
    <t xml:space="preserve">VAL-LHHS-00827</t>
  </si>
  <si>
    <t xml:space="preserve">amount '321,205,275' and label 'New advance, 1st quarter, FY 2028' in the transcribed row</t>
  </si>
  <si>
    <t xml:space="preserve">New advance, 1st quarter, FY 2028.......... 316,514,725 321,205,275 321,205,275 +4,690,550 ---</t>
  </si>
  <si>
    <t xml:space="preserve">VAL-LHHS-00828</t>
  </si>
  <si>
    <t xml:space="preserve">VAL-LHHS-00829</t>
  </si>
  <si>
    <t xml:space="preserve">label 'New advance, 1st quarter, FY 2028'; memo=False; appropriated in FY2027 (Committee Recommendation), available FY2028; label: 'New advance, 1st quarter, FY 2028' (names FY2028, the bill year's advance)</t>
  </si>
  <si>
    <t xml:space="preserve">VAL-LHHS-00830</t>
  </si>
  <si>
    <t xml:space="preserve">VAL-LHHS-00831</t>
  </si>
  <si>
    <t xml:space="preserve">VAL-LHHS-00832</t>
  </si>
  <si>
    <t xml:space="preserve">VAL-LHHS-00833</t>
  </si>
  <si>
    <t xml:space="preserve">VAL-LHHS-00834</t>
  </si>
  <si>
    <t xml:space="preserve">VAL-LHHS-00835</t>
  </si>
  <si>
    <t xml:space="preserve">VAL-LHHS-00836</t>
  </si>
  <si>
    <t xml:space="preserve">VAL-LHHS-00837</t>
  </si>
  <si>
    <t xml:space="preserve">VAL-LHHS-00838</t>
  </si>
  <si>
    <t xml:space="preserve">VAL-LHHS-00839</t>
  </si>
  <si>
    <t xml:space="preserve">VAL-LHHS-00840</t>
  </si>
  <si>
    <t xml:space="preserve">VAL-LHHS-00841</t>
  </si>
  <si>
    <t xml:space="preserve">VAL-LHHS-00842</t>
  </si>
  <si>
    <t xml:space="preserve">VAL-LHHS-00843</t>
  </si>
  <si>
    <t xml:space="preserve">VAL-LHHS-00844</t>
  </si>
  <si>
    <t xml:space="preserve">VAL-LHHS-00845</t>
  </si>
  <si>
    <t xml:space="preserve">VAL-LHHS-00846</t>
  </si>
  <si>
    <t xml:space="preserve">VAL-LHHS-00847</t>
  </si>
  <si>
    <t xml:space="preserve">VAL-LHHS-00848</t>
  </si>
  <si>
    <t xml:space="preserve">VAL-LHHS-00849</t>
  </si>
  <si>
    <t xml:space="preserve">VAL-LHHS-00850</t>
  </si>
  <si>
    <t xml:space="preserve">VAL-LHHS-00851</t>
  </si>
  <si>
    <t xml:space="preserve">label 'New advance, 1st quarter, FY 2028'; memo=False; appropriated in FY2027 (FY 2027 Request*), available FY2028; label: 'New advance, 1st quarter, FY 2028' (names FY2028, the bill year's advance)</t>
  </si>
  <si>
    <t xml:space="preserve">VAL-LHHS-00852</t>
  </si>
  <si>
    <t xml:space="preserve">3,669,744 = sum of [Research, Demonstration, and Evaluation; Program Operations; State Survey and Certification; Federal Administration] (thousands)</t>
  </si>
  <si>
    <t xml:space="preserve">3,669,744 (thousands) as printed</t>
  </si>
  <si>
    <t xml:space="preserve">VAL-LHHS-00853</t>
  </si>
  <si>
    <t xml:space="preserve">amount '3,669,744' and label 'Total, Program Management' in the transcribed row</t>
  </si>
  <si>
    <t xml:space="preserve">Total, Program Management 3,669,744 4,550,070 3,669,744 .... -880,326</t>
  </si>
  <si>
    <t xml:space="preserve">VAL-LHHS-00854</t>
  </si>
  <si>
    <t xml:space="preserve">page 383 declares '[In thousands of dollars]'</t>
  </si>
  <si>
    <t xml:space="preserve">VAL-LHHS-00855</t>
  </si>
  <si>
    <t xml:space="preserve">3,669,744 = sum of [Subtotal, Program Management] (thousands)</t>
  </si>
  <si>
    <t xml:space="preserve">VAL-LHHS-00856</t>
  </si>
  <si>
    <t xml:space="preserve">Total, Program Management 3,669,744 4,329,000 3,669,744 .... -659,256</t>
  </si>
  <si>
    <t xml:space="preserve">VAL-LHHS-00857</t>
  </si>
  <si>
    <t xml:space="preserve">page 443 declares '[In thousands of dollars]'</t>
  </si>
  <si>
    <t xml:space="preserve">VAL-LHHS-00858</t>
  </si>
  <si>
    <t xml:space="preserve">H.Rept.118-585 p.325 prints 3,669,744 (AI-extracted, 'Total, Program Management')</t>
  </si>
  <si>
    <t xml:space="preserve">3,669,744 as recorded</t>
  </si>
  <si>
    <t xml:space="preserve">VAL-LHHS-00859</t>
  </si>
  <si>
    <t xml:space="preserve">PLAW-118publ47 Title II (pp. 191-223) appropriates $3,669,744,000</t>
  </si>
  <si>
    <t xml:space="preserve">VAL-LHHS-00860</t>
  </si>
  <si>
    <t xml:space="preserve">4,550,070 = sum of [Research, Demonstration, and Evaluation; Program Operations; State Survey and Certification; Federal Administration] (thousands)</t>
  </si>
  <si>
    <t xml:space="preserve">4,550,070 (thousands) as printed</t>
  </si>
  <si>
    <t xml:space="preserve">VAL-LHHS-00861</t>
  </si>
  <si>
    <t xml:space="preserve">[Senate Committee recommendation compared with (+ or -) Budget estimate] = 3,669,744 - 4,550,070 = -880,326</t>
  </si>
  <si>
    <t xml:space="preserve">-880,326 as printed in [Senate Committee recommendation compared with (+ or -) Budget estimate]</t>
  </si>
  <si>
    <t xml:space="preserve">VAL-LHHS-00862</t>
  </si>
  <si>
    <t xml:space="preserve">amount '4,550,070' and label 'Total, Program Management' in the transcribed row</t>
  </si>
  <si>
    <t xml:space="preserve">VAL-LHHS-00863</t>
  </si>
  <si>
    <t xml:space="preserve">VAL-LHHS-00864</t>
  </si>
  <si>
    <t xml:space="preserve">VAL-LHHS-00865</t>
  </si>
  <si>
    <t xml:space="preserve">VAL-LHHS-00866</t>
  </si>
  <si>
    <t xml:space="preserve">VAL-LHHS-00867</t>
  </si>
  <si>
    <t xml:space="preserve">VAL-LHHS-00868</t>
  </si>
  <si>
    <t xml:space="preserve">3,454,690 = sum of [Research, Demonstration, and Evaluation; Program Operations; State Survey and Certification; Federal Administration] (thousands)</t>
  </si>
  <si>
    <t xml:space="preserve">3,454,690 (thousands) as printed</t>
  </si>
  <si>
    <t xml:space="preserve">VAL-LHHS-00869</t>
  </si>
  <si>
    <t xml:space="preserve">[Bill vs. Enacted] = 3,454,690 - 3,669,744 = -215,054</t>
  </si>
  <si>
    <t xml:space="preserve">-215,054 as printed in [Bill vs. Enacted]</t>
  </si>
  <si>
    <t xml:space="preserve">VAL-LHHS-00870</t>
  </si>
  <si>
    <t xml:space="preserve">[Bill vs. Request] = 3,454,690 - 4,329,000 = -874,310</t>
  </si>
  <si>
    <t xml:space="preserve">-874,310 as printed in [Bill vs. Request]</t>
  </si>
  <si>
    <t xml:space="preserve">VAL-LHHS-00871</t>
  </si>
  <si>
    <t xml:space="preserve">amount '3,454,690' and label 'Total, Program Management' in the transcribed row</t>
  </si>
  <si>
    <t xml:space="preserve">Total, Program Management....................... 3,669,744 4,329,000 3,454,690 -215,054 -874,310</t>
  </si>
  <si>
    <t xml:space="preserve">VAL-LHHS-00872</t>
  </si>
  <si>
    <t xml:space="preserve">page 325 declares '(Amounts in thousands)'</t>
  </si>
  <si>
    <t xml:space="preserve">VAL-LHHS-00873</t>
  </si>
  <si>
    <t xml:space="preserve">4,329,000 = sum of [Subtotal, Program Management] (thousands)</t>
  </si>
  <si>
    <t xml:space="preserve">4,329,000 (thousands) as printed</t>
  </si>
  <si>
    <t xml:space="preserve">VAL-LHHS-00874</t>
  </si>
  <si>
    <t xml:space="preserve">[Senate Committee recommendation compared with (+ or -) Budget estimate] = 3,669,744 - 4,329,000 = -659,256</t>
  </si>
  <si>
    <t xml:space="preserve">-659,256 as printed in [Senate Committee recommendation compared with (+ or -) Budget estimate]</t>
  </si>
  <si>
    <t xml:space="preserve">VAL-LHHS-00875</t>
  </si>
  <si>
    <t xml:space="preserve">amount '4,329,000' and label 'Total, Program Management' in the transcribed row</t>
  </si>
  <si>
    <t xml:space="preserve">VAL-LHHS-00876</t>
  </si>
  <si>
    <t xml:space="preserve">VAL-LHHS-00877</t>
  </si>
  <si>
    <t xml:space="preserve">H.Rept.118-585 p.325 prints 4,329,000 (AI-extracted, 'Total, Program Management')</t>
  </si>
  <si>
    <t xml:space="preserve">4,329,000 as recorded</t>
  </si>
  <si>
    <t xml:space="preserve">VAL-LHHS-00878</t>
  </si>
  <si>
    <t xml:space="preserve">VAL-LHHS-00879</t>
  </si>
  <si>
    <t xml:space="preserve">VAL-LHHS-00880</t>
  </si>
  <si>
    <t xml:space="preserve">VAL-LHHS-00881</t>
  </si>
  <si>
    <t xml:space="preserve">VAL-LHHS-00882</t>
  </si>
  <si>
    <t xml:space="preserve">H.Rept.119-696 p.381 prints 3,669,744 (AI-extracted, 'Total, Program Management')</t>
  </si>
  <si>
    <t xml:space="preserve">VAL-LHHS-00883</t>
  </si>
  <si>
    <t xml:space="preserve">PLAW-119publ75 Title II (pp. 86-122) appropriates $3,669,744,000</t>
  </si>
  <si>
    <t xml:space="preserve">VAL-LHHS-00884</t>
  </si>
  <si>
    <t xml:space="preserve">3,474,391 = sum of [Research, Demonstration, and Evaluation; Program Operations; State Survey and Certification; Federal Administration; Office of Pharmacy Affairs (340B program); Other Program Management] (thousands)</t>
  </si>
  <si>
    <t xml:space="preserve">3,474,391 (thousands) as printed</t>
  </si>
  <si>
    <t xml:space="preserve">VAL-LHHS-00885</t>
  </si>
  <si>
    <t xml:space="preserve">[Bill vs. Estimate] = 3,474,391 - 3,669,744 = -195,353</t>
  </si>
  <si>
    <t xml:space="preserve">-195,353 as printed in [Bill vs. Estimate]</t>
  </si>
  <si>
    <t xml:space="preserve">VAL-LHHS-00886</t>
  </si>
  <si>
    <t xml:space="preserve">[Bill vs. Request] = 3,474,391 - 3,464,391 = 10,000</t>
  </si>
  <si>
    <t xml:space="preserve">10,000 as printed in [Bill vs. Request]</t>
  </si>
  <si>
    <t xml:space="preserve">VAL-LHHS-00887</t>
  </si>
  <si>
    <t xml:space="preserve">amount '3,474,391' and label 'Total, Program Management' in the transcribed row</t>
  </si>
  <si>
    <t xml:space="preserve">Total, Program Management...................... 3,669,744 3,464,391 3,474,391 -195,353 +10,000</t>
  </si>
  <si>
    <t xml:space="preserve">VAL-LHHS-00888</t>
  </si>
  <si>
    <t xml:space="preserve">page 351 declares '(Amounts in thousands)'</t>
  </si>
  <si>
    <t xml:space="preserve">VAL-LHHS-00889</t>
  </si>
  <si>
    <t xml:space="preserve">3,464,391 = sum of [Research, Demonstration, and Evaluation; Program Operations; State Survey and Certification; Federal Administration; Office of Pharmacy Affairs (340B program); Other Program Management] (thousands)</t>
  </si>
  <si>
    <t xml:space="preserve">3,464,391 (thousands) as printed</t>
  </si>
  <si>
    <t xml:space="preserve">VAL-LHHS-00890</t>
  </si>
  <si>
    <t xml:space="preserve">VAL-LHHS-00891</t>
  </si>
  <si>
    <t xml:space="preserve">amount '3,464,391' and label 'Total, Program Management' in the transcribed row</t>
  </si>
  <si>
    <t xml:space="preserve">VAL-LHHS-00892</t>
  </si>
  <si>
    <t xml:space="preserve">VAL-LHHS-00893</t>
  </si>
  <si>
    <t xml:space="preserve">VAL-LHHS-00894</t>
  </si>
  <si>
    <t xml:space="preserve">Total, Program Management 3,669,744</t>
  </si>
  <si>
    <t xml:space="preserve">VAL-LHHS-00895</t>
  </si>
  <si>
    <t xml:space="preserve">VAL-LHHS-00896</t>
  </si>
  <si>
    <t xml:space="preserve">VAL-LHHS-00897</t>
  </si>
  <si>
    <t xml:space="preserve">[Committee vs. Enacted] = 3,669,744 - 3,669,744 = 0</t>
  </si>
  <si>
    <t xml:space="preserve">0 as printed in [Committee vs. Enacted]</t>
  </si>
  <si>
    <t xml:space="preserve">VAL-LHHS-00898</t>
  </si>
  <si>
    <t xml:space="preserve">[Committee vs. Request] = 3,669,744 - 3,700,493 = -30,749</t>
  </si>
  <si>
    <t xml:space="preserve">-30,749 as printed in [Committee vs. Request]</t>
  </si>
  <si>
    <t xml:space="preserve">VAL-LHHS-00899</t>
  </si>
  <si>
    <t xml:space="preserve">Total, Program Management...................... 3,669,744 3,700,493 3,669,744 --- -30,749</t>
  </si>
  <si>
    <t xml:space="preserve">VAL-LHHS-00900</t>
  </si>
  <si>
    <t xml:space="preserve">VAL-LHHS-00901</t>
  </si>
  <si>
    <t xml:space="preserve">3,700,493 = sum of [Research, Demonstration, and Evaluation; Program Operations; State Survey and Certification; Federal Administration] (thousands)</t>
  </si>
  <si>
    <t xml:space="preserve">3,700,493 (thousands) as printed</t>
  </si>
  <si>
    <t xml:space="preserve">VAL-LHHS-00902</t>
  </si>
  <si>
    <t xml:space="preserve">VAL-LHHS-00903</t>
  </si>
  <si>
    <t xml:space="preserve">amount '3,700,493' and label 'Total, Program Management' in the transcribed row</t>
  </si>
  <si>
    <t xml:space="preserve">VAL-LHHS-00904</t>
  </si>
  <si>
    <t xml:space="preserve">VAL-LHHS-00905</t>
  </si>
  <si>
    <t xml:space="preserve">1,117,630,308 = sum of [Total, Grants to States for Medicaid, appropriated in this bill; Total, Payments to Trust Funds; Total, Program Management; Total, Health Care Fraud and Abuse Control] (thousands)</t>
  </si>
  <si>
    <t xml:space="preserve">1,117,630,308 (thousands) as printed; children not fully extracted (unmatched)</t>
  </si>
  <si>
    <t xml:space="preserve">VAL-LHHS-00906</t>
  </si>
  <si>
    <t xml:space="preserve">memo breakdown [Federal funds; Current year appropriations; Advance appropriations; Trust Funds] sums to 2,230,697,872</t>
  </si>
  <si>
    <t xml:space="preserve">1,117,630,308 as printed</t>
  </si>
  <si>
    <t xml:space="preserve">VAL-LHHS-00907</t>
  </si>
  <si>
    <t xml:space="preserve">[Senate Committee recommendation compared with (+ or -) 2023 appropriation] = 1,133,847,008 - 1,117,630,308 = 16,216,700</t>
  </si>
  <si>
    <t xml:space="preserve">16,216,700 as printed in [Senate Committee recommendation compared with (+ or -) 2023 appropriation]</t>
  </si>
  <si>
    <t xml:space="preserve">VAL-LHHS-00908</t>
  </si>
  <si>
    <t xml:space="preserve">amount '1,117,630,308' and label 'Total, Centers for Medicare and Medicaid Services' in the transcribed row</t>
  </si>
  <si>
    <t xml:space="preserve">Total, Centers for Medicare and Medicaid Services 1,117,630,308 1,134,749,334 1,133,847,008 +16,216,700 -902,326</t>
  </si>
  <si>
    <t xml:space="preserve">VAL-LHHS-00909</t>
  </si>
  <si>
    <t xml:space="preserve">VAL-LHHS-00910</t>
  </si>
  <si>
    <t xml:space="preserve">1,133,847,008 = sum of [Total, Grants to States for Medicaid, appropriated in this bill; Total, Payments to Trust Funds; Total, Program Management; Total, Health Care Fraud and Abuse Control] (thousands)</t>
  </si>
  <si>
    <t xml:space="preserve">1,133,847,008 (thousands) as printed; children not fully extracted (unmatched)</t>
  </si>
  <si>
    <t xml:space="preserve">VAL-LHHS-00911</t>
  </si>
  <si>
    <t xml:space="preserve">memo breakdown [Federal funds; Current year appropriations; Advance appropriations; Trust Funds] sums to 2,263,109,272</t>
  </si>
  <si>
    <t xml:space="preserve">1,133,847,008 as printed</t>
  </si>
  <si>
    <t xml:space="preserve">VAL-LHHS-00912</t>
  </si>
  <si>
    <t xml:space="preserve">[Senate Committee recommendation compared with (+ or -) 2024 appropriation] = 1,171,040,963 - 1,133,847,008 = 37,193,955</t>
  </si>
  <si>
    <t xml:space="preserve">37,193,955 as printed in [Senate Committee recommendation compared with (+ or -) 2024 appropriation]</t>
  </si>
  <si>
    <t xml:space="preserve">VAL-LHHS-00913</t>
  </si>
  <si>
    <t xml:space="preserve">amount '1,133,847,008' and label 'Total, Centers for Medicare and Medicaid Services' in the transcribed row</t>
  </si>
  <si>
    <t xml:space="preserve">Total, Centers for Medicare and Medicaid Services 1,133,847,008 1,171,700,219 1,171,040,963 +37,193,955 -659,256</t>
  </si>
  <si>
    <t xml:space="preserve">VAL-LHHS-00914</t>
  </si>
  <si>
    <t xml:space="preserve">VAL-LHHS-00915</t>
  </si>
  <si>
    <t xml:space="preserve">H.Rept.118-585 p.325 prints 1,133,847,008 (AI-extracted, 'Total, Centers for Medicare &amp; Medicaid Services')</t>
  </si>
  <si>
    <t xml:space="preserve">1,133,847,008 as recorded</t>
  </si>
  <si>
    <t xml:space="preserve">VAL-LHHS-00916</t>
  </si>
  <si>
    <t xml:space="preserve">1,134,749,334 = sum of [Total, Grants to States for Medicaid, appropriated in this bill; Total, Payments to Trust Funds; Total, Program Management; Total, Health Care Fraud and Abuse Control] (thousands)</t>
  </si>
  <si>
    <t xml:space="preserve">1,134,749,334 (thousands) as printed; children not fully extracted (unmatched)</t>
  </si>
  <si>
    <t xml:space="preserve">VAL-LHHS-00917</t>
  </si>
  <si>
    <t xml:space="preserve">memo breakdown [Federal funds; Current year appropriations; Advance appropriations; Trust Funds] sums to 2,264,011,598</t>
  </si>
  <si>
    <t xml:space="preserve">1,134,749,334 as printed</t>
  </si>
  <si>
    <t xml:space="preserve">VAL-LHHS-00918</t>
  </si>
  <si>
    <t xml:space="preserve">[Senate Committee recommendation compared with (+ or -) Budget estimate] = 1,133,847,008 - 1,134,749,334 = -902,326</t>
  </si>
  <si>
    <t xml:space="preserve">-902,326 as printed in [Senate Committee recommendation compared with (+ or -) Budget estimate]</t>
  </si>
  <si>
    <t xml:space="preserve">VAL-LHHS-00919</t>
  </si>
  <si>
    <t xml:space="preserve">amount '1,134,749,334' and label 'Total, Centers for Medicare and Medicaid Services' in the transcribed row</t>
  </si>
  <si>
    <t xml:space="preserve">VAL-LHHS-00920</t>
  </si>
  <si>
    <t xml:space="preserve">VAL-LHHS-00921</t>
  </si>
  <si>
    <t xml:space="preserve">VAL-LHHS-00922</t>
  </si>
  <si>
    <t xml:space="preserve">VAL-LHHS-00923</t>
  </si>
  <si>
    <t xml:space="preserve">VAL-LHHS-00924</t>
  </si>
  <si>
    <t xml:space="preserve">VAL-LHHS-00925</t>
  </si>
  <si>
    <t xml:space="preserve">VAL-LHHS-00926</t>
  </si>
  <si>
    <t xml:space="preserve">VAL-LHHS-00927</t>
  </si>
  <si>
    <t xml:space="preserve">1,170,825,909 = sum of [Total, Grants to States for Medicaid, appropriated in this bill; Total, Payments to Health Care Trust Funds; Total, Program Management; Total, Health Care Fraud and Abuse Control] (thousands)</t>
  </si>
  <si>
    <t xml:space="preserve">1,170,825,909 (thousands) as printed; children not fully extracted (unmatched)</t>
  </si>
  <si>
    <t xml:space="preserve">VAL-LHHS-00928</t>
  </si>
  <si>
    <t xml:space="preserve">memo breakdown [Federal funds; Current year appropriations; Advance appropriations; Trust Funds] sums to 2,337,256,128</t>
  </si>
  <si>
    <t xml:space="preserve">1,170,825,909 as printed</t>
  </si>
  <si>
    <t xml:space="preserve">VAL-LHHS-00929</t>
  </si>
  <si>
    <t xml:space="preserve">[Bill vs. Enacted] = 1,170,825,909 - 1,133,847,008 = 36,978,901</t>
  </si>
  <si>
    <t xml:space="preserve">36,978,901 as printed in [Bill vs. Enacted]</t>
  </si>
  <si>
    <t xml:space="preserve">VAL-LHHS-00930</t>
  </si>
  <si>
    <t xml:space="preserve">[Bill vs. Request] = 1,170,825,909 - 1,171,700,219 = -874,310</t>
  </si>
  <si>
    <t xml:space="preserve">VAL-LHHS-00931</t>
  </si>
  <si>
    <t xml:space="preserve">amount '1,170,825,909' and label 'Total, Centers for Medicare &amp; Medicaid Services' in the transcribed row</t>
  </si>
  <si>
    <t xml:space="preserve">Total, Centers for Medicare &amp; Medicaid Services.. 1,133,847,008 1,171,700,219 1,170,825,909 +36,978,901 -874,310</t>
  </si>
  <si>
    <t xml:space="preserve">VAL-LHHS-00932</t>
  </si>
  <si>
    <t xml:space="preserve">VAL-LHHS-00933</t>
  </si>
  <si>
    <t xml:space="preserve">1,171,700,219 = sum of [Total, Grants to States for Medicaid, appropriated in this bill; Total, Payments to Trust Funds; Total, Program Management; Total, Health Care Fraud and Abuse Control] (thousands)</t>
  </si>
  <si>
    <t xml:space="preserve">1,171,700,219 (thousands) as printed; children not fully extracted (unmatched)</t>
  </si>
  <si>
    <t xml:space="preserve">VAL-LHHS-00934</t>
  </si>
  <si>
    <t xml:space="preserve">memo breakdown [Federal funds; Current year appropriations; Advance appropriations; Trust Funds] sums to 2,338,130,438</t>
  </si>
  <si>
    <t xml:space="preserve">1,171,700,219 as printed</t>
  </si>
  <si>
    <t xml:space="preserve">VAL-LHHS-00935</t>
  </si>
  <si>
    <t xml:space="preserve">[Senate Committee recommendation compared with (+ or -) Budget estimate] = 1,171,040,963 - 1,171,700,219 = -659,256</t>
  </si>
  <si>
    <t xml:space="preserve">VAL-LHHS-00936</t>
  </si>
  <si>
    <t xml:space="preserve">amount '1,171,700,219' and label 'Total, Centers for Medicare and Medicaid Services' in the transcribed row</t>
  </si>
  <si>
    <t xml:space="preserve">VAL-LHHS-00937</t>
  </si>
  <si>
    <t xml:space="preserve">VAL-LHHS-00938</t>
  </si>
  <si>
    <t xml:space="preserve">H.Rept.118-585 p.325 prints 1,171,700,219 (AI-extracted, 'Total, Centers for Medicare &amp; Medicaid Services')</t>
  </si>
  <si>
    <t xml:space="preserve">1,171,700,219 as recorded</t>
  </si>
  <si>
    <t xml:space="preserve">VAL-LHHS-00939</t>
  </si>
  <si>
    <t xml:space="preserve">1,171,040,963 = sum of [Total, Grants to States for Medicaid, appropriated in this bill; Total, Payments to Trust Funds; Total, Program Management; Total, Health Care Fraud and Abuse Control] (thousands)</t>
  </si>
  <si>
    <t xml:space="preserve">1,171,040,963 (thousands) as printed; children not fully extracted (unmatched)</t>
  </si>
  <si>
    <t xml:space="preserve">VAL-LHHS-00940</t>
  </si>
  <si>
    <t xml:space="preserve">memo breakdown [Federal funds; Current year appropriations; Advance appropriations; Trust Funds] sums to 2,337,471,182</t>
  </si>
  <si>
    <t xml:space="preserve">1,171,040,963 as printed</t>
  </si>
  <si>
    <t xml:space="preserve">VAL-LHHS-00941</t>
  </si>
  <si>
    <t xml:space="preserve">VAL-LHHS-00942</t>
  </si>
  <si>
    <t xml:space="preserve">VAL-LHHS-00943</t>
  </si>
  <si>
    <t xml:space="preserve">amount '1,171,040,963' and label 'Total, Centers for Medicare and Medicaid Services' in the transcribed row</t>
  </si>
  <si>
    <t xml:space="preserve">VAL-LHHS-00944</t>
  </si>
  <si>
    <t xml:space="preserve">VAL-LHHS-00945</t>
  </si>
  <si>
    <t xml:space="preserve">H.Rept.119-696 p.382 prints 1,423,091,260 (AI-extracted, 'Total, Centers for Medicare &amp; Medicaid Services')</t>
  </si>
  <si>
    <t xml:space="preserve">1,423,091,260 as recorded</t>
  </si>
  <si>
    <t xml:space="preserve">VAL-LHHS-00946</t>
  </si>
  <si>
    <t xml:space="preserve">1,422,895,907 = sum of [Total, Grants to States for Medicaid, appropriated in this bill; Total, Payments to Health Care Trust Funds; Total, Program Management; Total, Health Care Fraud and Abuse Control] (thousands)</t>
  </si>
  <si>
    <t xml:space="preserve">1,422,895,907 (thousands) as printed; children not fully extracted (unmatched)</t>
  </si>
  <si>
    <t xml:space="preserve">VAL-LHHS-00947</t>
  </si>
  <si>
    <t xml:space="preserve">memo breakdown [Federal Funds; Current year appropriations; Advance appropriations; Trust Funds] sums to 2,841,376,423</t>
  </si>
  <si>
    <t xml:space="preserve">1,422,895,907 as printed</t>
  </si>
  <si>
    <t xml:space="preserve">VAL-LHHS-00948</t>
  </si>
  <si>
    <t xml:space="preserve">[Bill vs. Estimate] = 1,422,895,907 - 1,171,040,963 = 251,854,944</t>
  </si>
  <si>
    <t xml:space="preserve">251,854,944 as printed in [Bill vs. Estimate]</t>
  </si>
  <si>
    <t xml:space="preserve">VAL-LHHS-00949</t>
  </si>
  <si>
    <t xml:space="preserve">[Bill vs. Request] = 1,422,895,907 - 1,422,885,907 = 10,000</t>
  </si>
  <si>
    <t xml:space="preserve">VAL-LHHS-00950</t>
  </si>
  <si>
    <t xml:space="preserve">amount '1,422,895,907' and label 'Total, Centers for Medicare &amp; Medicaid Services' in the transcribed row</t>
  </si>
  <si>
    <t xml:space="preserve">Total, Centers for Medicare &amp; Medicaid Services.. 1,171,040,963 1,422,885,907 1,422,895,907 +251,854,944 +10,000</t>
  </si>
  <si>
    <t xml:space="preserve">VAL-LHHS-00951</t>
  </si>
  <si>
    <t xml:space="preserve">VAL-LHHS-00952</t>
  </si>
  <si>
    <t xml:space="preserve">1,422,885,907 = sum of [Total, Grants to States for Medicaid, appropriated in this bill; Total, Payments to Health Care Trust Funds; Total, Program Management; Total, Health Care Fraud and Abuse Control] (thousands)</t>
  </si>
  <si>
    <t xml:space="preserve">1,422,885,907 (thousands) as printed; children not fully extracted (unmatched)</t>
  </si>
  <si>
    <t xml:space="preserve">VAL-LHHS-00953</t>
  </si>
  <si>
    <t xml:space="preserve">memo breakdown [Federal Funds; Current year appropriations; Advance appropriations; Trust Funds] sums to 2,841,378,661</t>
  </si>
  <si>
    <t xml:space="preserve">1,422,885,907 as printed</t>
  </si>
  <si>
    <t xml:space="preserve">VAL-LHHS-00954</t>
  </si>
  <si>
    <t xml:space="preserve">VAL-LHHS-00955</t>
  </si>
  <si>
    <t xml:space="preserve">amount '1,422,885,907' and label 'Total, Centers for Medicare &amp; Medicaid Services' in the transcribed row</t>
  </si>
  <si>
    <t xml:space="preserve">VAL-LHHS-00956</t>
  </si>
  <si>
    <t xml:space="preserve">VAL-LHHS-00957</t>
  </si>
  <si>
    <t xml:space="preserve">1,423,091,260 = sum of [Total, Grants to States for Medicaid, appropriated in this bill; Total, Payments to Trust Funds; Total, Program Management; Total, Health Care Fraud and Abuse Control] (thousands)</t>
  </si>
  <si>
    <t xml:space="preserve">1,423,091,260 (thousands) as printed; children found by the printed total (the headings didn't place them); the only run that fits</t>
  </si>
  <si>
    <t xml:space="preserve">VAL-LHHS-00958</t>
  </si>
  <si>
    <t xml:space="preserve">memo breakdown [Federal funds; Current year appropriations; Advance appropriations; Trust Funds] sums to 2,841,571,776</t>
  </si>
  <si>
    <t xml:space="preserve">1,423,091,260 as printed</t>
  </si>
  <si>
    <t xml:space="preserve">VAL-LHHS-00959</t>
  </si>
  <si>
    <t xml:space="preserve">amount '1,423,091,260' and label 'Total, Centers for Medicare and Medicaid Services' in the transcribed row</t>
  </si>
  <si>
    <t xml:space="preserve">Total, Centers for Medicare and Medicaid Services 1,423,091,260</t>
  </si>
  <si>
    <t xml:space="preserve">VAL-LHHS-00960</t>
  </si>
  <si>
    <t xml:space="preserve">VAL-LHHS-00961</t>
  </si>
  <si>
    <t xml:space="preserve">1,481,377,040 = sum of [Total, Grants to States for Medicaid, appropriated in this bill; Total, Payments to Health Care Trust Funds; Total, Program Management; Total, Health Care Fraud and Abuse Control] (thousands)</t>
  </si>
  <si>
    <t xml:space="preserve">1,481,377,040 (thousands) as printed; children not fully extracted (unmatched)</t>
  </si>
  <si>
    <t xml:space="preserve">VAL-LHHS-00962</t>
  </si>
  <si>
    <t xml:space="preserve">memo breakdown [Federal Funds; Current year appropriations; Advance appropriations; Trust Funds] sums to 2,958,115,336</t>
  </si>
  <si>
    <t xml:space="preserve">1,481,377,040 as printed</t>
  </si>
  <si>
    <t xml:space="preserve">VAL-LHHS-00963</t>
  </si>
  <si>
    <t xml:space="preserve">[Committee vs. Enacted] = 1,481,377,040 - 1,423,091,260 = 58,285,780</t>
  </si>
  <si>
    <t xml:space="preserve">58,285,780 as printed in [Committee vs. Enacted]</t>
  </si>
  <si>
    <t xml:space="preserve">VAL-LHHS-00964</t>
  </si>
  <si>
    <t xml:space="preserve">[Committee vs. Request] = 1,481,377,040 - 1,481,414,789 = -37,749</t>
  </si>
  <si>
    <t xml:space="preserve">-37,749 as printed in [Committee vs. Request]</t>
  </si>
  <si>
    <t xml:space="preserve">VAL-LHHS-00965</t>
  </si>
  <si>
    <t xml:space="preserve">amount '1,481,377,040' and label 'Total, Centers for Medicare &amp; Medicaid Services' in the transcribed row</t>
  </si>
  <si>
    <t xml:space="preserve">Total, Centers for Medicare &amp; Medicaid Services.. 1,423,091,260 1,481,414,789 1,481,377,040 +58,285,780 -37,749</t>
  </si>
  <si>
    <t xml:space="preserve">VAL-LHHS-00966</t>
  </si>
  <si>
    <t xml:space="preserve">page 382 declares '(Amounts in thousands)'</t>
  </si>
  <si>
    <t xml:space="preserve">VAL-LHHS-00967</t>
  </si>
  <si>
    <t xml:space="preserve">1,481,414,789 = sum of [Total, Grants to States for Medicaid, appropriated in this bill; Total, Payments to Health Care Trust Funds; Total, Program Management; Total, Health Care Fraud and Abuse Control] (thousands)</t>
  </si>
  <si>
    <t xml:space="preserve">1,481,414,789 (thousands) as printed; children not fully extracted (unmatched)</t>
  </si>
  <si>
    <t xml:space="preserve">VAL-LHHS-00968</t>
  </si>
  <si>
    <t xml:space="preserve">memo breakdown [Federal Funds; Current year appropriations; Advance appropriations; Trust Funds] sums to 2,958,153,085</t>
  </si>
  <si>
    <t xml:space="preserve">1,481,414,789 as printed</t>
  </si>
  <si>
    <t xml:space="preserve">VAL-LHHS-00969</t>
  </si>
  <si>
    <t xml:space="preserve">VAL-LHHS-00970</t>
  </si>
  <si>
    <t xml:space="preserve">amount '1,481,414,789' and label 'Total, Centers for Medicare &amp; Medicaid Services' in the transcribed row</t>
  </si>
  <si>
    <t xml:space="preserve">VAL-LHHS-00971</t>
  </si>
  <si>
    <t xml:space="preserve">VAL-LHHS-00972</t>
  </si>
  <si>
    <t xml:space="preserve">548,130,000 = sum of [Supplemental Medical Insurance; Federal Uninsured Payment; Program Management; General Revenue for Part D Benefit; General Revenue for Part D Administration; HCFAC Reimbursement; State Low-Income Determination for Part D] (thousands)</t>
  </si>
  <si>
    <t xml:space="preserve">548,130,000 (thousands) as printed; children not fully extracted (innermost_heading_unmatched)</t>
  </si>
  <si>
    <t xml:space="preserve">VAL-LHHS-00973</t>
  </si>
  <si>
    <t xml:space="preserve">[Senate Committee recommendation compared with (+ or -) 2023 appropriation] = 476,725,000 - 548,130,000 = -71,405,000</t>
  </si>
  <si>
    <t xml:space="preserve">-71,405,000 as printed in [Senate Committee recommendation compared with (+ or -) 2023 appropriation]</t>
  </si>
  <si>
    <t xml:space="preserve">VAL-LHHS-00974</t>
  </si>
  <si>
    <t xml:space="preserve">amount '548,130,000' and label 'Total, Payments to Trust Funds' in the transcribed row</t>
  </si>
  <si>
    <t xml:space="preserve">Total, Payments to Trust Funds 548,130,000 476,725,000 476,725,000 -71,405,000 ....</t>
  </si>
  <si>
    <t xml:space="preserve">VAL-LHHS-00975</t>
  </si>
  <si>
    <t xml:space="preserve">VAL-LHHS-00976</t>
  </si>
  <si>
    <t xml:space="preserve">476,725,000 = sum of [Supplemental Medical Insurance; Federal Uninsured Payment; Program Management; General Revenue for Part D Benefit; General Revenue for Part D Administration; HCFAC Reimbursement; State Low-Income Determination for Part D] (thousands)</t>
  </si>
  <si>
    <t xml:space="preserve">476,725,000 (thousands) as printed; children not fully extracted (innermost_heading_unmatched)</t>
  </si>
  <si>
    <t xml:space="preserve">VAL-LHHS-00977</t>
  </si>
  <si>
    <t xml:space="preserve">[Senate Committee recommendation compared with (+ or -) 2024 appropriation] = 521,757,000 - 476,725,000 = 45,032,000</t>
  </si>
  <si>
    <t xml:space="preserve">45,032,000 as printed in [Senate Committee recommendation compared with (+ or -) 2024 appropriation]</t>
  </si>
  <si>
    <t xml:space="preserve">VAL-LHHS-00978</t>
  </si>
  <si>
    <t xml:space="preserve">amount '476,725,000' and label 'Total, Payments to Trust Funds' in the transcribed row</t>
  </si>
  <si>
    <t xml:space="preserve">Total, Payments to Trust Funds 476,725,000 521,757,000 521,757,000 +45,032,000 ....</t>
  </si>
  <si>
    <t xml:space="preserve">VAL-LHHS-00979</t>
  </si>
  <si>
    <t xml:space="preserve">VAL-LHHS-00980</t>
  </si>
  <si>
    <t xml:space="preserve">H.Rept.118-585 p.324 prints 476,725,000 (AI-extracted, 'Total, Payments to Health Care Trust Funds')</t>
  </si>
  <si>
    <t xml:space="preserve">476,725,000 as recorded</t>
  </si>
  <si>
    <t xml:space="preserve">VAL-LHHS-00981</t>
  </si>
  <si>
    <t xml:space="preserve">PLAW-118publ47 Title II (pp. 191-223) appropriates $476,725,000,000</t>
  </si>
  <si>
    <t xml:space="preserve">VAL-LHHS-00982</t>
  </si>
  <si>
    <t xml:space="preserve">VAL-LHHS-00983</t>
  </si>
  <si>
    <t xml:space="preserve">VAL-LHHS-00984</t>
  </si>
  <si>
    <t xml:space="preserve">VAL-LHHS-00985</t>
  </si>
  <si>
    <t xml:space="preserve">VAL-LHHS-00986</t>
  </si>
  <si>
    <t xml:space="preserve">VAL-LHHS-00987</t>
  </si>
  <si>
    <t xml:space="preserve">VAL-LHHS-00988</t>
  </si>
  <si>
    <t xml:space="preserve">VAL-LHHS-00989</t>
  </si>
  <si>
    <t xml:space="preserve">521,757,000 = sum of [Supplemental Medical Insurance; Federal Uninsured Payment; Program Management; General Revenue for Part D Benefit; General Revenue for Part D Administration; HCFAC Reimbursement; State Low-Income Determination for Part D] (thousands)</t>
  </si>
  <si>
    <t xml:space="preserve">521,757,000 (thousands) as printed; children not fully extracted (innermost_heading_unmatched)</t>
  </si>
  <si>
    <t xml:space="preserve">VAL-LHHS-00990</t>
  </si>
  <si>
    <t xml:space="preserve">[Bill vs. Enacted] = 521,757,000 - 476,725,000 = 45,032,000</t>
  </si>
  <si>
    <t xml:space="preserve">45,032,000 as printed in [Bill vs. Enacted]</t>
  </si>
  <si>
    <t xml:space="preserve">VAL-LHHS-00991</t>
  </si>
  <si>
    <t xml:space="preserve">[Bill vs. Request] = 521,757,000 - 521,757,000 = 0</t>
  </si>
  <si>
    <t xml:space="preserve">VAL-LHHS-00992</t>
  </si>
  <si>
    <t xml:space="preserve">amount '521,757,000' and label 'Total, Payments to Health Care Trust Funds' in the transcribed row</t>
  </si>
  <si>
    <t xml:space="preserve">Total, Payments to Health Care Trust Funds...... 476,725,000 521,757,000 521,757,000 +45,032,000 ---</t>
  </si>
  <si>
    <t xml:space="preserve">VAL-LHHS-00993</t>
  </si>
  <si>
    <t xml:space="preserve">VAL-LHHS-00994</t>
  </si>
  <si>
    <t xml:space="preserve">VAL-LHHS-00995</t>
  </si>
  <si>
    <t xml:space="preserve">amount '521,757,000' and label 'Total, Payments to Trust Funds' in the transcribed row</t>
  </si>
  <si>
    <t xml:space="preserve">VAL-LHHS-00996</t>
  </si>
  <si>
    <t xml:space="preserve">VAL-LHHS-00997</t>
  </si>
  <si>
    <t xml:space="preserve">H.Rept.118-585 p.324 prints 521,757,000 (AI-extracted, 'Total, Payments to Health Care Trust Funds')</t>
  </si>
  <si>
    <t xml:space="preserve">521,757,000 as recorded</t>
  </si>
  <si>
    <t xml:space="preserve">VAL-LHHS-00998</t>
  </si>
  <si>
    <t xml:space="preserve">VAL-LHHS-00999</t>
  </si>
  <si>
    <t xml:space="preserve">VAL-LHHS-01000</t>
  </si>
  <si>
    <t xml:space="preserve">VAL-LHHS-01001</t>
  </si>
  <si>
    <t xml:space="preserve">VAL-LHHS-01002</t>
  </si>
  <si>
    <t xml:space="preserve">H.Rept.119-696 p.381 prints 593,817,000 (AI-extracted, 'Total, Payments to Health Care Trust Funds')</t>
  </si>
  <si>
    <t xml:space="preserve">593,817,000 as recorded</t>
  </si>
  <si>
    <t xml:space="preserve">VAL-LHHS-01003</t>
  </si>
  <si>
    <t xml:space="preserve">PLAW-119publ75 Title II (pp. 86-122) appropriates $593,817,000,000</t>
  </si>
  <si>
    <t xml:space="preserve">VAL-LHHS-01004</t>
  </si>
  <si>
    <t xml:space="preserve">593,817,000 = sum of [Supplemental Medical Insurance; Federal Uninsured Payment; Program Management; General Revenue for Part D Benefit; General Revenue for Part D Administration; HCFAC Reimbursement; State Low-Income Determination for Part D] (thousands)</t>
  </si>
  <si>
    <t xml:space="preserve">593,817,000 (thousands) as printed; children not fully extracted (innermost_heading_unmatched)</t>
  </si>
  <si>
    <t xml:space="preserve">VAL-LHHS-01005</t>
  </si>
  <si>
    <t xml:space="preserve">[Bill vs. Estimate] = 593,817,000 - 521,757,000 = 72,060,000</t>
  </si>
  <si>
    <t xml:space="preserve">72,060,000 as printed in [Bill vs. Estimate]</t>
  </si>
  <si>
    <t xml:space="preserve">VAL-LHHS-01006</t>
  </si>
  <si>
    <t xml:space="preserve">[Bill vs. Request] = 593,817,000 - 593,817,000 = 0</t>
  </si>
  <si>
    <t xml:space="preserve">VAL-LHHS-01007</t>
  </si>
  <si>
    <t xml:space="preserve">amount '593,817,000' and label 'Total, Payments to Health Care Trust Funds' in the transcribed row</t>
  </si>
  <si>
    <t xml:space="preserve">Total, Payments to Health Care Trust Funds...... 521,757,000 593,817,000 593,817,000 +72,060,000 ---</t>
  </si>
  <si>
    <t xml:space="preserve">VAL-LHHS-01008</t>
  </si>
  <si>
    <t xml:space="preserve">VAL-LHHS-01009</t>
  </si>
  <si>
    <t xml:space="preserve">VAL-LHHS-01010</t>
  </si>
  <si>
    <t xml:space="preserve">VAL-LHHS-01011</t>
  </si>
  <si>
    <t xml:space="preserve">VAL-LHHS-01012</t>
  </si>
  <si>
    <t xml:space="preserve">VAL-LHHS-01013</t>
  </si>
  <si>
    <t xml:space="preserve">VAL-LHHS-01014</t>
  </si>
  <si>
    <t xml:space="preserve">amount '593,817,000' and label 'Total, Payments to Trust Funds' in the transcribed row</t>
  </si>
  <si>
    <t xml:space="preserve">Total, Payments to Trust Funds 593,817,000</t>
  </si>
  <si>
    <t xml:space="preserve">VAL-LHHS-01015</t>
  </si>
  <si>
    <t xml:space="preserve">VAL-LHHS-01016</t>
  </si>
  <si>
    <t xml:space="preserve">686,855,000 = sum of [Supplemental Medical Insurance; Federal Uninsured Payment; Program Management; General Revenue for Part D Benefit; General Revenue for Part D Administration; HCFAC Reimbursement; State Low-Income Determination for Part D] (thousands)</t>
  </si>
  <si>
    <t xml:space="preserve">686,855,000 (thousands) as printed; children not fully extracted (innermost_heading_unmatched)</t>
  </si>
  <si>
    <t xml:space="preserve">VAL-LHHS-01017</t>
  </si>
  <si>
    <t xml:space="preserve">[Committee vs. Enacted] = 686,855,000 - 593,817,000 = 93,038,000</t>
  </si>
  <si>
    <t xml:space="preserve">93,038,000 as printed in [Committee vs. Enacted]</t>
  </si>
  <si>
    <t xml:space="preserve">VAL-LHHS-01018</t>
  </si>
  <si>
    <t xml:space="preserve">[Committee vs. Request] = 686,855,000 - 686,855,000 = 0</t>
  </si>
  <si>
    <t xml:space="preserve">VAL-LHHS-01019</t>
  </si>
  <si>
    <t xml:space="preserve">amount '686,855,000' and label 'Total, Payments to Health Care Trust Funds' in the transcribed row</t>
  </si>
  <si>
    <t xml:space="preserve">Total, Payments to Health Care Trust Funds...... 593,817,000 686,855,000 686,855,000 +93,038,000 ---</t>
  </si>
  <si>
    <t xml:space="preserve">VAL-LHHS-01020</t>
  </si>
  <si>
    <t xml:space="preserve">VAL-LHHS-01021</t>
  </si>
  <si>
    <t xml:space="preserve">VAL-LHHS-01022</t>
  </si>
  <si>
    <t xml:space="preserve">VAL-LHHS-01023</t>
  </si>
  <si>
    <t xml:space="preserve">VAL-LHHS-01024</t>
  </si>
  <si>
    <t xml:space="preserve">VAL-LHHS-01025</t>
  </si>
  <si>
    <t xml:space="preserve">the 7 lines of 'Discretionary Rescissions' sum to its printed 'Total, Discretionary Rescissions' -1,663,000 [2024 appropriation]</t>
  </si>
  <si>
    <t xml:space="preserve">-1,663,000 (text layer)</t>
  </si>
  <si>
    <t xml:space="preserve">VAL-LHHS-01026</t>
  </si>
  <si>
    <t xml:space="preserve">'Senate Committee recommendation compared with (+ or -) 2024 appropriation' = committee recommendation - 2024 appropriation</t>
  </si>
  <si>
    <t xml:space="preserve">70,000 printed, 70,000 computed</t>
  </si>
  <si>
    <t xml:space="preserve">VAL-LHHS-01027</t>
  </si>
  <si>
    <t xml:space="preserve">H.Rept.118-585 p.339 prints -70,000 (AI-extracted, 'Adoption Incentives (rescission)')</t>
  </si>
  <si>
    <t xml:space="preserve">-70,000 as recorded</t>
  </si>
  <si>
    <t xml:space="preserve">VAL-LHHS-01028</t>
  </si>
  <si>
    <t xml:space="preserve">[Bill vs. Enacted] = 0 - -70,000 = 70,000</t>
  </si>
  <si>
    <t xml:space="preserve">70,000 as printed in [Bill vs. Enacted]</t>
  </si>
  <si>
    <t xml:space="preserve">VAL-LHHS-01029</t>
  </si>
  <si>
    <t xml:space="preserve">[Bill vs. Request] = 0 - -71,000 = 71,000</t>
  </si>
  <si>
    <t xml:space="preserve">71,000 as printed in [Bill vs. Request]</t>
  </si>
  <si>
    <t xml:space="preserve">VAL-LHHS-01030</t>
  </si>
  <si>
    <t xml:space="preserve">amount '---' and label 'Adoption Incentives (rescission)' in the transcribed row</t>
  </si>
  <si>
    <t xml:space="preserve">Adoption Incentives (rescission).................... -70,000 -71,000 --- +70,000 +71,000</t>
  </si>
  <si>
    <t xml:space="preserve">VAL-LHHS-01031</t>
  </si>
  <si>
    <t xml:space="preserve">page 339 declares '(Amounts in thousands)'</t>
  </si>
  <si>
    <t xml:space="preserve">VAL-LHHS-01032</t>
  </si>
  <si>
    <t xml:space="preserve">amount_type fits the row label (rescission)</t>
  </si>
  <si>
    <t xml:space="preserve">label 'Adoption Incentives (rescission)'; memo=False</t>
  </si>
  <si>
    <t xml:space="preserve">VAL-LHHS-01033</t>
  </si>
  <si>
    <t xml:space="preserve">the 7 lines of 'Discretionary Rescissions' sum to its printed 'Total, Discretionary Rescissions' -621,000 [Budget estimate]</t>
  </si>
  <si>
    <t xml:space="preserve">-621,000 (text layer)</t>
  </si>
  <si>
    <t xml:space="preserve">VAL-LHHS-01034</t>
  </si>
  <si>
    <t xml:space="preserve">'Senate Committee recommendation compared with (+ or -) Budget estimate' = committee recommendation - Budget estimate</t>
  </si>
  <si>
    <t xml:space="preserve">71,000 printed, 71,000 computed</t>
  </si>
  <si>
    <t xml:space="preserve">VAL-LHHS-01035</t>
  </si>
  <si>
    <t xml:space="preserve">H.Rept.118-585 p.339 prints -71,000 (AI-extracted, 'Adoption Incentives (rescission)')</t>
  </si>
  <si>
    <t xml:space="preserve">-71,000 as recorded</t>
  </si>
  <si>
    <t xml:space="preserve">VAL-LHHS-01036</t>
  </si>
  <si>
    <t xml:space="preserve">the 7 lines of 'Discretionary Rescissions' sum to its printed 'Total, Discretionary Rescissions' -1,736,000 [Committee recommendation]</t>
  </si>
  <si>
    <t xml:space="preserve">-1,736,000 (text layer)</t>
  </si>
  <si>
    <t xml:space="preserve">VAL-LHHS-01037</t>
  </si>
  <si>
    <t xml:space="preserve">H.Rept.119-696 p.396 prints 2,000 (AI-extracted, 'mitation for Title XVIII of the Social Security Act.')</t>
  </si>
  <si>
    <t xml:space="preserve">2,000 as recorded</t>
  </si>
  <si>
    <t xml:space="preserve">VAL-LHHS-01038</t>
  </si>
  <si>
    <t xml:space="preserve">[Committee vs. Enacted] = 0 - 2,000 = -2,000</t>
  </si>
  <si>
    <t xml:space="preserve">-2,000 as printed in [Committee vs. Enacted]</t>
  </si>
  <si>
    <t xml:space="preserve">VAL-LHHS-01039</t>
  </si>
  <si>
    <t xml:space="preserve">VAL-LHHS-01040</t>
  </si>
  <si>
    <t xml:space="preserve">amount '---' and label 'mitation for Title XVIII of the Social Security Act.' in the transcribed row</t>
  </si>
  <si>
    <t xml:space="preserve">mitation for Title XVIII of the Social Security Act. 2,000 --- --- -2,000 ---</t>
  </si>
  <si>
    <t xml:space="preserve">VAL-LHHS-01041</t>
  </si>
  <si>
    <t xml:space="preserve">page 396 declares '(Amounts in thousands)'</t>
  </si>
  <si>
    <t xml:space="preserve">VAL-LHHS-01042</t>
  </si>
  <si>
    <t xml:space="preserve">VAL-LHHS-01043</t>
  </si>
  <si>
    <t xml:space="preserve">VAL-LHHS-01044</t>
  </si>
  <si>
    <t xml:space="preserve">VAL-LHHS-01045</t>
  </si>
  <si>
    <t xml:space="preserve">[Senate Committee recommendation compared with (+ or -) 2024 appropriation] = 525,000 - 455,000 = 70,000</t>
  </si>
  <si>
    <t xml:space="preserve">70,000 as printed in [Senate Committee recommendation compared with (+ or -) 2024 appropriation]</t>
  </si>
  <si>
    <t xml:space="preserve">VAL-LHHS-01046</t>
  </si>
  <si>
    <t xml:space="preserve">amount '455,000' and label 'Medicare Operations (Sec 227)' in the transcribed row</t>
  </si>
  <si>
    <t xml:space="preserve">Medicare Operations (Sec 227) 455,000 .... 525,000 +70,000 +525,000</t>
  </si>
  <si>
    <t xml:space="preserve">VAL-LHHS-01047</t>
  </si>
  <si>
    <t xml:space="preserve">page 452 declares '[In thousands of dollars]'</t>
  </si>
  <si>
    <t xml:space="preserve">VAL-LHHS-01048</t>
  </si>
  <si>
    <t xml:space="preserve">H.Rept.118-585 p.339 prints 455,000 (AI-extracted, 'Medicare Operations (Sec. 226)')</t>
  </si>
  <si>
    <t xml:space="preserve">455,000 as recorded</t>
  </si>
  <si>
    <t xml:space="preserve">VAL-LHHS-01049</t>
  </si>
  <si>
    <t xml:space="preserve">[Bill vs. Enacted] = 455,000 - 455,000 = 0</t>
  </si>
  <si>
    <t xml:space="preserve">0 as printed in [Bill vs. Enacted]</t>
  </si>
  <si>
    <t xml:space="preserve">VAL-LHHS-01050</t>
  </si>
  <si>
    <t xml:space="preserve">[Bill vs. Request] = 455,000 - 0 = 455,000</t>
  </si>
  <si>
    <t xml:space="preserve">455,000 as printed in [Bill vs. Request]</t>
  </si>
  <si>
    <t xml:space="preserve">VAL-LHHS-01051</t>
  </si>
  <si>
    <t xml:space="preserve">amount '455,000' and label 'Medicare Operations (Sec. 226)' in the transcribed row</t>
  </si>
  <si>
    <t xml:space="preserve">Medicare Operations (Sec. 226)........................ 455,000 --- 455,000 --- +455,000</t>
  </si>
  <si>
    <t xml:space="preserve">VAL-LHHS-01052</t>
  </si>
  <si>
    <t xml:space="preserve">VAL-LHHS-01053</t>
  </si>
  <si>
    <t xml:space="preserve">VAL-LHHS-01054</t>
  </si>
  <si>
    <t xml:space="preserve">amount '---' and label 'Medicare Operations (Sec. 226)' in the transcribed row</t>
  </si>
  <si>
    <t xml:space="preserve">VAL-LHHS-01055</t>
  </si>
  <si>
    <t xml:space="preserve">VAL-LHHS-01056</t>
  </si>
  <si>
    <t xml:space="preserve">VAL-LHHS-01057</t>
  </si>
  <si>
    <t xml:space="preserve">[Senate Committee recommendation compared with (+ or -) Budget estimate] = 525,000 - 0 = 525,000</t>
  </si>
  <si>
    <t xml:space="preserve">525,000 as printed in [Senate Committee recommendation compared with (+ or -) Budget estimate]</t>
  </si>
  <si>
    <t xml:space="preserve">VAL-LHHS-01058</t>
  </si>
  <si>
    <t xml:space="preserve">amount '525,000' and label 'Medicare Operations (Sec 227)' in the transcribed row</t>
  </si>
  <si>
    <t xml:space="preserve">VAL-LHHS-01059</t>
  </si>
  <si>
    <t xml:space="preserve">VAL-LHHS-01060</t>
  </si>
  <si>
    <t xml:space="preserve">H.Rept.119-696 p.395 prints 455,000 (AI-extracted, 'Medicare Operations (Sec. 226)')</t>
  </si>
  <si>
    <t xml:space="preserve">VAL-LHHS-01061</t>
  </si>
  <si>
    <t xml:space="preserve">[Bill vs. Estimate] = 455,000 - 455,000 = 0</t>
  </si>
  <si>
    <t xml:space="preserve">VAL-LHHS-01062</t>
  </si>
  <si>
    <t xml:space="preserve">VAL-LHHS-01063</t>
  </si>
  <si>
    <t xml:space="preserve">Medicare Operations (Sec. 226)....................... 455,000 --- 455,000 --- +455,000</t>
  </si>
  <si>
    <t xml:space="preserve">VAL-LHHS-01064</t>
  </si>
  <si>
    <t xml:space="preserve">VAL-LHHS-01065</t>
  </si>
  <si>
    <t xml:space="preserve">VAL-LHHS-01066</t>
  </si>
  <si>
    <t xml:space="preserve">VAL-LHHS-01067</t>
  </si>
  <si>
    <t xml:space="preserve">VAL-LHHS-01068</t>
  </si>
  <si>
    <t xml:space="preserve">Medicare Operations (Sec 227) 455,000</t>
  </si>
  <si>
    <t xml:space="preserve">VAL-LHHS-01069</t>
  </si>
  <si>
    <t xml:space="preserve">VAL-LHHS-01070</t>
  </si>
  <si>
    <t xml:space="preserve">[Committee vs. Enacted] = 455,000 - 455,000 = 0</t>
  </si>
  <si>
    <t xml:space="preserve">VAL-LHHS-01071</t>
  </si>
  <si>
    <t xml:space="preserve">[Committee vs. Request] = 455,000 - 0 = 455,000</t>
  </si>
  <si>
    <t xml:space="preserve">455,000 as printed in [Committee vs. Request]</t>
  </si>
  <si>
    <t xml:space="preserve">VAL-LHHS-01072</t>
  </si>
  <si>
    <t xml:space="preserve">VAL-LHHS-01073</t>
  </si>
  <si>
    <t xml:space="preserve">page 395 declares '(Amounts in thousands)'</t>
  </si>
  <si>
    <t xml:space="preserve">VAL-LHHS-01074</t>
  </si>
  <si>
    <t xml:space="preserve">VAL-LHHS-01075</t>
  </si>
  <si>
    <t xml:space="preserve">VAL-LHHS-01076</t>
  </si>
  <si>
    <t xml:space="preserve">VAL-LHHS-01077</t>
  </si>
  <si>
    <t xml:space="preserve">VAL-LHHS-01078</t>
  </si>
  <si>
    <t xml:space="preserve">-406,000 printed, -406,000 computed</t>
  </si>
  <si>
    <t xml:space="preserve">VAL-LHHS-01079</t>
  </si>
  <si>
    <t xml:space="preserve">H.Rept.118-585 p.339 prints -1,250,000 (AI-extracted, 'Nonrecurring expenses fund, HHS (rescission) (Sec. 235)')</t>
  </si>
  <si>
    <t xml:space="preserve">-1,250,000 as recorded</t>
  </si>
  <si>
    <t xml:space="preserve">VAL-LHHS-01080</t>
  </si>
  <si>
    <t xml:space="preserve">VAL-LHHS-01081</t>
  </si>
  <si>
    <t xml:space="preserve">0 printed, 0 computed</t>
  </si>
  <si>
    <t xml:space="preserve">VAL-LHHS-01082</t>
  </si>
  <si>
    <t xml:space="preserve">H.Rept.118-585 p.339 prints 0 (AI-extracted, 'Nonrecurring expenses fund, HHS (rescission) (emergency)')</t>
  </si>
  <si>
    <t xml:space="preserve">0 as recorded</t>
  </si>
  <si>
    <t xml:space="preserve">VAL-LHHS-01083</t>
  </si>
  <si>
    <t xml:space="preserve">[Bill vs. Enacted] = -2,352,000 - -1,250,000 = -1,102,000</t>
  </si>
  <si>
    <t xml:space="preserve">-1,102,000 as printed in [Bill vs. Enacted]</t>
  </si>
  <si>
    <t xml:space="preserve">VAL-LHHS-01084</t>
  </si>
  <si>
    <t xml:space="preserve">[Bill vs. Request] = -2,352,000 - -490,000 = -1,862,000</t>
  </si>
  <si>
    <t xml:space="preserve">-1,862,000 as printed in [Bill vs. Request]</t>
  </si>
  <si>
    <t xml:space="preserve">VAL-LHHS-01085</t>
  </si>
  <si>
    <t xml:space="preserve">amount '-2,352,000' and label 'Nonrecurring expenses fund, HHS (rescission) (Sec. 235)' in the transcribed row</t>
  </si>
  <si>
    <t xml:space="preserve">Nonrecurring expenses fund, HHS (rescission) (Sec. 235)................................................ -1,250,000 -490,000 -2,352,000 -1,102,000 -1,862,000</t>
  </si>
  <si>
    <t xml:space="preserve">VAL-LHHS-01086</t>
  </si>
  <si>
    <t xml:space="preserve">VAL-LHHS-01087</t>
  </si>
  <si>
    <t xml:space="preserve">label 'Nonrecurring expenses fund, HHS (rescission) (Sec. 235)'; memo=False</t>
  </si>
  <si>
    <t xml:space="preserve">VAL-LHHS-01088</t>
  </si>
  <si>
    <t xml:space="preserve">[Bill vs. Enacted] = 0 - 0 = 0</t>
  </si>
  <si>
    <t xml:space="preserve">VAL-LHHS-01089</t>
  </si>
  <si>
    <t xml:space="preserve">[Bill vs. Request] = 0 - -10,000 = 10,000</t>
  </si>
  <si>
    <t xml:space="preserve">VAL-LHHS-01090</t>
  </si>
  <si>
    <t xml:space="preserve">amount '---' and label 'Nonrecurring expenses fund, HHS (rescission) (emergency)' in the transcribed row</t>
  </si>
  <si>
    <t xml:space="preserve">Nonrecurring expenses fund, HHS (rescission) (emergency)......................................... --- -10,000 --- --- +10,000</t>
  </si>
  <si>
    <t xml:space="preserve">VAL-LHHS-01091</t>
  </si>
  <si>
    <t xml:space="preserve">VAL-LHHS-01092</t>
  </si>
  <si>
    <t xml:space="preserve">label 'Nonrecurring expenses fund, HHS (rescission) (emergency)'; memo=False</t>
  </si>
  <si>
    <t xml:space="preserve">VAL-LHHS-01093</t>
  </si>
  <si>
    <t xml:space="preserve">VAL-LHHS-01094</t>
  </si>
  <si>
    <t xml:space="preserve">-1,166,000 printed, -1,166,000 computed</t>
  </si>
  <si>
    <t xml:space="preserve">VAL-LHHS-01095</t>
  </si>
  <si>
    <t xml:space="preserve">H.Rept.118-585 p.339 prints -490,000 (AI-extracted, 'Nonrecurring expenses fund, HHS (rescission) (Sec. 235)')</t>
  </si>
  <si>
    <t xml:space="preserve">-490,000 as recorded</t>
  </si>
  <si>
    <t xml:space="preserve">VAL-LHHS-01096</t>
  </si>
  <si>
    <t xml:space="preserve">VAL-LHHS-01097</t>
  </si>
  <si>
    <t xml:space="preserve">10,000 printed, 10,000 computed</t>
  </si>
  <si>
    <t xml:space="preserve">VAL-LHHS-01098</t>
  </si>
  <si>
    <t xml:space="preserve">H.Rept.118-585 p.339 prints -10,000 (AI-extracted, 'Nonrecurring expenses fund, HHS (rescission) (emergency)')</t>
  </si>
  <si>
    <t xml:space="preserve">-10,000 as recorded</t>
  </si>
  <si>
    <t xml:space="preserve">VAL-LHHS-01099</t>
  </si>
  <si>
    <t xml:space="preserve">VAL-LHHS-01100</t>
  </si>
  <si>
    <t xml:space="preserve">VAL-LHHS-01101</t>
  </si>
  <si>
    <t xml:space="preserve">H.Rept.119-696 p.395 prints -1,826,000 (AI-extracted, 'Nonrecurring expenses fund, HHS (rescission) (Sec. 237)')</t>
  </si>
  <si>
    <t xml:space="preserve">-1,826,000 as recorded</t>
  </si>
  <si>
    <t xml:space="preserve">VAL-LHHS-01102</t>
  </si>
  <si>
    <t xml:space="preserve">[Bill vs. Estimate] = -1,613,000 - -1,471,000 = -142,000</t>
  </si>
  <si>
    <t xml:space="preserve">-142,000 as printed in [Bill vs. Estimate]</t>
  </si>
  <si>
    <t xml:space="preserve">VAL-LHHS-01103</t>
  </si>
  <si>
    <t xml:space="preserve">[Bill vs. Request] = -1,613,000 - -750,000 = -863,000</t>
  </si>
  <si>
    <t xml:space="preserve">-863,000 as printed in [Bill vs. Request]</t>
  </si>
  <si>
    <t xml:space="preserve">VAL-LHHS-01104</t>
  </si>
  <si>
    <t xml:space="preserve">amount '-1,613,000' and label 'Nonrecurring expenses fund, HHS (rescission) (Sec. 234)' in the transcribed row</t>
  </si>
  <si>
    <t xml:space="preserve">Nonrecurring expenses fund, HHS (rescission) (Sec. 234)............................................. -1,471,000 -750,000 -1,613,000 -142,000 -863,000</t>
  </si>
  <si>
    <t xml:space="preserve">VAL-LHHS-01105</t>
  </si>
  <si>
    <t xml:space="preserve">VAL-LHHS-01106</t>
  </si>
  <si>
    <t xml:space="preserve">label 'Nonrecurring expenses fund, HHS (rescission) (Sec. 234)'; memo=False</t>
  </si>
  <si>
    <t xml:space="preserve">VAL-LHHS-01107</t>
  </si>
  <si>
    <t xml:space="preserve">VAL-LHHS-01108</t>
  </si>
  <si>
    <t xml:space="preserve">amount '-750,000' and label 'Nonrecurring expenses fund, HHS (rescission) (Sec. 234)' in the transcribed row</t>
  </si>
  <si>
    <t xml:space="preserve">VAL-LHHS-01109</t>
  </si>
  <si>
    <t xml:space="preserve">VAL-LHHS-01110</t>
  </si>
  <si>
    <t xml:space="preserve">VAL-LHHS-01111</t>
  </si>
  <si>
    <t xml:space="preserve">the 4 lines of 'Discretionary Rescissions' sum to its printed 'Total, Discretionary Rescissions' -1,910,000 [Committee recommendation]</t>
  </si>
  <si>
    <t xml:space="preserve">-1,910,000 (text layer)</t>
  </si>
  <si>
    <t xml:space="preserve">VAL-LHHS-01112</t>
  </si>
  <si>
    <t xml:space="preserve">[Committee vs. Enacted] = -1,619,000 - -1,826,000 = 207,000</t>
  </si>
  <si>
    <t xml:space="preserve">207,000 as printed in [Committee vs. Enacted]</t>
  </si>
  <si>
    <t xml:space="preserve">VAL-LHHS-01113</t>
  </si>
  <si>
    <t xml:space="preserve">[Committee vs. Request] = -1,619,000 - -1,176,000 = -443,000</t>
  </si>
  <si>
    <t xml:space="preserve">-443,000 as printed in [Committee vs. Request]</t>
  </si>
  <si>
    <t xml:space="preserve">VAL-LHHS-01114</t>
  </si>
  <si>
    <t xml:space="preserve">amount '-1,619,000' and label 'Nonrecurring expenses fund, HHS (rescission) (Sec. 237)' in the transcribed row</t>
  </si>
  <si>
    <t xml:space="preserve">Nonrecurring expenses fund, HHS (rescission) (Sec. 237)............................................. -1,826,000 -1,176,000 -1,619,000 +207,000 -443,000</t>
  </si>
  <si>
    <t xml:space="preserve">VAL-LHHS-01115</t>
  </si>
  <si>
    <t xml:space="preserve">VAL-LHHS-01116</t>
  </si>
  <si>
    <t xml:space="preserve">label 'Nonrecurring expenses fund, HHS (rescission) (Sec. 237)'; memo=False</t>
  </si>
  <si>
    <t xml:space="preserve">VAL-LHHS-01117</t>
  </si>
  <si>
    <t xml:space="preserve">VAL-LHHS-01118</t>
  </si>
  <si>
    <t xml:space="preserve">amount '-1,176,000' and label 'Nonrecurring expenses fund, HHS (rescission) (Sec. 237)' in the transcribed row</t>
  </si>
  <si>
    <t xml:space="preserve">VAL-LHHS-01119</t>
  </si>
  <si>
    <t xml:space="preserve">VAL-LHHS-01120</t>
  </si>
  <si>
    <t xml:space="preserve">VAL-LHHS-01121</t>
  </si>
  <si>
    <t xml:space="preserve">amount '1,857,772' and label 'Health Centers' in the transcribed row</t>
  </si>
  <si>
    <t xml:space="preserve">Health Centers 1,857,772 1,937,772 1,857,772 .... -80,000</t>
  </si>
  <si>
    <t xml:space="preserve">VAL-LHHS-01122</t>
  </si>
  <si>
    <t xml:space="preserve">page 372 declares '[In thousands of dollars]'</t>
  </si>
  <si>
    <t xml:space="preserve">VAL-LHHS-01123</t>
  </si>
  <si>
    <t xml:space="preserve">Health Centers 1,857,772 1,857,772 1,857,772 .... ....</t>
  </si>
  <si>
    <t xml:space="preserve">VAL-LHHS-01124</t>
  </si>
  <si>
    <t xml:space="preserve">page 430 declares '[In thousands of dollars]'</t>
  </si>
  <si>
    <t xml:space="preserve">VAL-LHHS-01125</t>
  </si>
  <si>
    <t xml:space="preserve">H.Rept.118-585 p.308 prints 1,857,772 (AI-extracted, 'Health Centers')</t>
  </si>
  <si>
    <t xml:space="preserve">1,857,772 as recorded</t>
  </si>
  <si>
    <t xml:space="preserve">VAL-LHHS-01126</t>
  </si>
  <si>
    <t xml:space="preserve">[Senate Committee recommendation compared with (+ or -) Budget estimate] = 1,857,772 - 1,937,772 = -80,000</t>
  </si>
  <si>
    <t xml:space="preserve">-80,000 as printed in [Senate Committee recommendation compared with (+ or -) Budget estimate]</t>
  </si>
  <si>
    <t xml:space="preserve">VAL-LHHS-01127</t>
  </si>
  <si>
    <t xml:space="preserve">amount '1,937,772' and label 'Health Centers' in the transcribed row</t>
  </si>
  <si>
    <t xml:space="preserve">VAL-LHHS-01128</t>
  </si>
  <si>
    <t xml:space="preserve">VAL-LHHS-01129</t>
  </si>
  <si>
    <t xml:space="preserve">VAL-LHHS-01130</t>
  </si>
  <si>
    <t xml:space="preserve">VAL-LHHS-01131</t>
  </si>
  <si>
    <t xml:space="preserve">VAL-LHHS-01132</t>
  </si>
  <si>
    <t xml:space="preserve">[Bill vs. Enacted] = 1,857,772 - 1,857,772 = 0</t>
  </si>
  <si>
    <t xml:space="preserve">VAL-LHHS-01133</t>
  </si>
  <si>
    <t xml:space="preserve">[Bill vs. Request] = 1,857,772 - 1,857,772 = 0</t>
  </si>
  <si>
    <t xml:space="preserve">VAL-LHHS-01134</t>
  </si>
  <si>
    <t xml:space="preserve">Health Centers.................................... 1,857,772 1,857,772 1,857,772 --- ---</t>
  </si>
  <si>
    <t xml:space="preserve">VAL-LHHS-01135</t>
  </si>
  <si>
    <t xml:space="preserve">page 308 declares '(Amounts in thousands)'</t>
  </si>
  <si>
    <t xml:space="preserve">VAL-LHHS-01136</t>
  </si>
  <si>
    <t xml:space="preserve">VAL-LHHS-01137</t>
  </si>
  <si>
    <t xml:space="preserve">VAL-LHHS-01138</t>
  </si>
  <si>
    <t xml:space="preserve">VAL-LHHS-01139</t>
  </si>
  <si>
    <t xml:space="preserve">VAL-LHHS-01140</t>
  </si>
  <si>
    <t xml:space="preserve">VAL-LHHS-01141</t>
  </si>
  <si>
    <t xml:space="preserve">H.Rept.119-696 p.365 prints 1,857,772 (AI-extracted, 'Health Centers')</t>
  </si>
  <si>
    <t xml:space="preserve">VAL-LHHS-01142</t>
  </si>
  <si>
    <t xml:space="preserve">[Bill vs. Estimate] = 1,857,772 - 1,857,772 = 0</t>
  </si>
  <si>
    <t xml:space="preserve">VAL-LHHS-01143</t>
  </si>
  <si>
    <t xml:space="preserve">VAL-LHHS-01144</t>
  </si>
  <si>
    <t xml:space="preserve">Health Centers....................................... 1,857,772 1,857,772 1,857,772 --- ---</t>
  </si>
  <si>
    <t xml:space="preserve">VAL-LHHS-01145</t>
  </si>
  <si>
    <t xml:space="preserve">VAL-LHHS-01146</t>
  </si>
  <si>
    <t xml:space="preserve">VAL-LHHS-01147</t>
  </si>
  <si>
    <t xml:space="preserve">VAL-LHHS-01148</t>
  </si>
  <si>
    <t xml:space="preserve">VAL-LHHS-01149</t>
  </si>
  <si>
    <t xml:space="preserve">Health Centers 1,857,772</t>
  </si>
  <si>
    <t xml:space="preserve">VAL-LHHS-01150</t>
  </si>
  <si>
    <t xml:space="preserve">page 431 declares '[In thousands of dollars]'</t>
  </si>
  <si>
    <t xml:space="preserve">VAL-LHHS-01151</t>
  </si>
  <si>
    <t xml:space="preserve">[Committee vs. Enacted] = 1,857,772 - 1,857,772 = 0</t>
  </si>
  <si>
    <t xml:space="preserve">VAL-LHHS-01152</t>
  </si>
  <si>
    <t xml:space="preserve">[Committee vs. Request] = 1,857,772 - 1,876,772 = -19,000</t>
  </si>
  <si>
    <t xml:space="preserve">-19,000 as printed in [Committee vs. Request]</t>
  </si>
  <si>
    <t xml:space="preserve">VAL-LHHS-01153</t>
  </si>
  <si>
    <t xml:space="preserve">Health Centers........................................ 1,857,772 1,876,772 1,857,772 --- -19,000</t>
  </si>
  <si>
    <t xml:space="preserve">VAL-LHHS-01154</t>
  </si>
  <si>
    <t xml:space="preserve">VAL-LHHS-01155</t>
  </si>
  <si>
    <t xml:space="preserve">VAL-LHHS-01156</t>
  </si>
  <si>
    <t xml:space="preserve">amount '1,876,772' and label 'Health Centers' in the transcribed row</t>
  </si>
  <si>
    <t xml:space="preserve">VAL-LHHS-01157</t>
  </si>
  <si>
    <t xml:space="preserve">VAL-LHHS-01158</t>
  </si>
  <si>
    <t xml:space="preserve">1,858,772 = sum of [Health Centers; Free Clinics Medical Malpractice] (thousands)</t>
  </si>
  <si>
    <t xml:space="preserve">1,858,772 (thousands) as printed</t>
  </si>
  <si>
    <t xml:space="preserve">VAL-LHHS-01159</t>
  </si>
  <si>
    <t xml:space="preserve">amount '1,858,772' and label 'Total, Primary Health Care' in the transcribed row</t>
  </si>
  <si>
    <t xml:space="preserve">Total, Primary Health Care 1,858,772 1,938,772 1,858,772 .... -80,000</t>
  </si>
  <si>
    <t xml:space="preserve">VAL-LHHS-01160</t>
  </si>
  <si>
    <t xml:space="preserve">VAL-LHHS-01161</t>
  </si>
  <si>
    <t xml:space="preserve">VAL-LHHS-01162</t>
  </si>
  <si>
    <t xml:space="preserve">Total, Primary Health Care 1,858,772 1,858,772 1,858,772 .... ....</t>
  </si>
  <si>
    <t xml:space="preserve">VAL-LHHS-01163</t>
  </si>
  <si>
    <t xml:space="preserve">VAL-LHHS-01164</t>
  </si>
  <si>
    <t xml:space="preserve">H.Rept.118-585 p.308 prints 1,858,772 (AI-extracted, 'Total, Primary Health Care')</t>
  </si>
  <si>
    <t xml:space="preserve">1,858,772 as recorded</t>
  </si>
  <si>
    <t xml:space="preserve">VAL-LHHS-01165</t>
  </si>
  <si>
    <t xml:space="preserve">PLAW-118publ47 Title II (pp. 191-223) appropriates $1,858,772,000</t>
  </si>
  <si>
    <t xml:space="preserve">VAL-LHHS-01166</t>
  </si>
  <si>
    <t xml:space="preserve">1,938,772 = sum of [Health Centers; Free Clinics Medical Malpractice] (thousands)</t>
  </si>
  <si>
    <t xml:space="preserve">1,938,772 (thousands) as printed</t>
  </si>
  <si>
    <t xml:space="preserve">VAL-LHHS-01167</t>
  </si>
  <si>
    <t xml:space="preserve">[Senate Committee recommendation compared with (+ or -) Budget estimate] = 1,858,772 - 1,938,772 = -80,000</t>
  </si>
  <si>
    <t xml:space="preserve">VAL-LHHS-01168</t>
  </si>
  <si>
    <t xml:space="preserve">amount '1,938,772' and label 'Total, Primary Health Care' in the transcribed row</t>
  </si>
  <si>
    <t xml:space="preserve">VAL-LHHS-01169</t>
  </si>
  <si>
    <t xml:space="preserve">VAL-LHHS-01170</t>
  </si>
  <si>
    <t xml:space="preserve">VAL-LHHS-01171</t>
  </si>
  <si>
    <t xml:space="preserve">VAL-LHHS-01172</t>
  </si>
  <si>
    <t xml:space="preserve">VAL-LHHS-01173</t>
  </si>
  <si>
    <t xml:space="preserve">VAL-LHHS-01174</t>
  </si>
  <si>
    <t xml:space="preserve">VAL-LHHS-01175</t>
  </si>
  <si>
    <t xml:space="preserve">[Bill vs. Enacted] = 1,858,772 - 1,858,772 = 0</t>
  </si>
  <si>
    <t xml:space="preserve">VAL-LHHS-01176</t>
  </si>
  <si>
    <t xml:space="preserve">[Bill vs. Request] = 1,858,772 - 1,858,772 = 0</t>
  </si>
  <si>
    <t xml:space="preserve">VAL-LHHS-01177</t>
  </si>
  <si>
    <t xml:space="preserve">Total, Primary Health Care...................... 1,858,772 1,858,772 1,858,772 --- ---</t>
  </si>
  <si>
    <t xml:space="preserve">VAL-LHHS-01178</t>
  </si>
  <si>
    <t xml:space="preserve">VAL-LHHS-01179</t>
  </si>
  <si>
    <t xml:space="preserve">VAL-LHHS-01180</t>
  </si>
  <si>
    <t xml:space="preserve">VAL-LHHS-01181</t>
  </si>
  <si>
    <t xml:space="preserve">VAL-LHHS-01182</t>
  </si>
  <si>
    <t xml:space="preserve">VAL-LHHS-01183</t>
  </si>
  <si>
    <t xml:space="preserve">VAL-LHHS-01184</t>
  </si>
  <si>
    <t xml:space="preserve">VAL-LHHS-01185</t>
  </si>
  <si>
    <t xml:space="preserve">VAL-LHHS-01186</t>
  </si>
  <si>
    <t xml:space="preserve">H.Rept.119-696 p.365 prints 1,858,772 (AI-extracted, 'Total, Primary Health Care')</t>
  </si>
  <si>
    <t xml:space="preserve">VAL-LHHS-01187</t>
  </si>
  <si>
    <t xml:space="preserve">PLAW-119publ75 Title II (pp. 86-122) appropriates $1,858,772,000</t>
  </si>
  <si>
    <t xml:space="preserve">VAL-LHHS-01188</t>
  </si>
  <si>
    <t xml:space="preserve">VAL-LHHS-01189</t>
  </si>
  <si>
    <t xml:space="preserve">[Bill vs. Estimate] = 1,858,772 - 1,858,772 = 0</t>
  </si>
  <si>
    <t xml:space="preserve">VAL-LHHS-01190</t>
  </si>
  <si>
    <t xml:space="preserve">VAL-LHHS-01191</t>
  </si>
  <si>
    <t xml:space="preserve">VAL-LHHS-01192</t>
  </si>
  <si>
    <t xml:space="preserve">VAL-LHHS-01193</t>
  </si>
  <si>
    <t xml:space="preserve">VAL-LHHS-01194</t>
  </si>
  <si>
    <t xml:space="preserve">VAL-LHHS-01195</t>
  </si>
  <si>
    <t xml:space="preserve">VAL-LHHS-01196</t>
  </si>
  <si>
    <t xml:space="preserve">VAL-LHHS-01197</t>
  </si>
  <si>
    <t xml:space="preserve">VAL-LHHS-01198</t>
  </si>
  <si>
    <t xml:space="preserve">Total, Primary Health Care 1,858,772</t>
  </si>
  <si>
    <t xml:space="preserve">VAL-LHHS-01199</t>
  </si>
  <si>
    <t xml:space="preserve">VAL-LHHS-01200</t>
  </si>
  <si>
    <t xml:space="preserve">VAL-LHHS-01201</t>
  </si>
  <si>
    <t xml:space="preserve">[Committee vs. Enacted] = 1,858,772 - 1,858,772 = 0</t>
  </si>
  <si>
    <t xml:space="preserve">VAL-LHHS-01202</t>
  </si>
  <si>
    <t xml:space="preserve">[Committee vs. Request] = 1,858,772 - 1,877,772 = -19,000</t>
  </si>
  <si>
    <t xml:space="preserve">VAL-LHHS-01203</t>
  </si>
  <si>
    <t xml:space="preserve">Total, Primary Health Care.................... 1,858,772 1,877,772 1,858,772 --- -19,000</t>
  </si>
  <si>
    <t xml:space="preserve">VAL-LHHS-01204</t>
  </si>
  <si>
    <t xml:space="preserve">VAL-LHHS-01205</t>
  </si>
  <si>
    <t xml:space="preserve">1,877,772 = sum of [Health Centers; Free Clinics Medical Malpractice] (thousands)</t>
  </si>
  <si>
    <t xml:space="preserve">1,877,772 (thousands) as printed</t>
  </si>
  <si>
    <t xml:space="preserve">VAL-LHHS-01206</t>
  </si>
  <si>
    <t xml:space="preserve">VAL-LHHS-01207</t>
  </si>
  <si>
    <t xml:space="preserve">amount '1,877,772' and label 'Total, Primary Health Care' in the transcribed row</t>
  </si>
  <si>
    <t xml:space="preserve">VAL-LHHS-01208</t>
  </si>
  <si>
    <t xml:space="preserve">VAL-LHHS-01209</t>
  </si>
  <si>
    <t xml:space="preserve">9,743,853 = sum of [Total, Health Resources and Services (HRS); Total, Vaccine Injury Compensation Trust Fund; Countermeasures Injury Compensation Trust Fund] (thousands)</t>
  </si>
  <si>
    <t xml:space="preserve">9,743,853 (thousands) as printed; children found by the printed total (the headings didn't place them); the only run that fits</t>
  </si>
  <si>
    <t xml:space="preserve">VAL-LHHS-01210</t>
  </si>
  <si>
    <t xml:space="preserve">[Senate Committee recommendation compared with (+ or -) 2023 appropriation] = 9,138,796 - 9,743,853 = -605,057</t>
  </si>
  <si>
    <t xml:space="preserve">-605,057 as printed in [Senate Committee recommendation compared with (+ or -) 2023 appropriation]</t>
  </si>
  <si>
    <t xml:space="preserve">VAL-LHHS-01211</t>
  </si>
  <si>
    <t xml:space="preserve">amount '9,743,853' and label 'Total, Health Resources and Services Administration' in the transcribed row</t>
  </si>
  <si>
    <t xml:space="preserve">Total, Health Resources and Services Administration 9,743,853 9,466,396 9,138,796 -605,057 -327,600</t>
  </si>
  <si>
    <t xml:space="preserve">VAL-LHHS-01212</t>
  </si>
  <si>
    <t xml:space="preserve">page 376 declares '[In thousands of dollars]'</t>
  </si>
  <si>
    <t xml:space="preserve">VAL-LHHS-01213</t>
  </si>
  <si>
    <t xml:space="preserve">9,171,787 = sum of [Total, Health Resources and Services; Total, Vaccine Injury Compensation Trust Fund; Covered Countermeasures Process Fund] (thousands)</t>
  </si>
  <si>
    <t xml:space="preserve">9,171,787 (thousands) as printed; children found by the printed total (the headings didn't place them); the only run that fits</t>
  </si>
  <si>
    <t xml:space="preserve">VAL-LHHS-01214</t>
  </si>
  <si>
    <t xml:space="preserve">memo breakdown [Discretionary; Mandatory] sums to 9,171,787</t>
  </si>
  <si>
    <t xml:space="preserve">9,171,787 as printed</t>
  </si>
  <si>
    <t xml:space="preserve">VAL-LHHS-01215</t>
  </si>
  <si>
    <t xml:space="preserve">[Senate Committee recommendation compared with (+ or -) 2024 appropriation] = 9,211,356 - 9,171,787 = 39,569</t>
  </si>
  <si>
    <t xml:space="preserve">39,569 as printed in [Senate Committee recommendation compared with (+ or -) 2024 appropriation]</t>
  </si>
  <si>
    <t xml:space="preserve">VAL-LHHS-01216</t>
  </si>
  <si>
    <t xml:space="preserve">amount '9,171,787' and label 'Total, Health Resources and Services Administration' in the transcribed row</t>
  </si>
  <si>
    <t xml:space="preserve">Total, Health Resources and Services Administration 9,171,787 8,530,564 9,211,356 +39,569 +680,792</t>
  </si>
  <si>
    <t xml:space="preserve">VAL-LHHS-01217</t>
  </si>
  <si>
    <t xml:space="preserve">VAL-LHHS-01218</t>
  </si>
  <si>
    <t xml:space="preserve">H.Rept.118-585 p.313 prints 9,171,787 (AI-extracted, 'Total, Health Resources and Services Administration')</t>
  </si>
  <si>
    <t xml:space="preserve">9,171,787 as recorded</t>
  </si>
  <si>
    <t xml:space="preserve">VAL-LHHS-01219</t>
  </si>
  <si>
    <t xml:space="preserve">9,466,396 = sum of [Total, Health Resources and Services (HRS); Total, Vaccine Injury Compensation Trust Fund; Countermeasures Injury Compensation Trust Fund] (thousands)</t>
  </si>
  <si>
    <t xml:space="preserve">9,466,396 (thousands) as printed; children found by the printed total (the headings didn't place them); the only run that fits</t>
  </si>
  <si>
    <t xml:space="preserve">VAL-LHHS-01220</t>
  </si>
  <si>
    <t xml:space="preserve">[Senate Committee recommendation compared with (+ or -) Budget estimate] = 9,138,796 - 9,466,396 = -327,600</t>
  </si>
  <si>
    <t xml:space="preserve">-327,600 as printed in [Senate Committee recommendation compared with (+ or -) Budget estimate]</t>
  </si>
  <si>
    <t xml:space="preserve">VAL-LHHS-01221</t>
  </si>
  <si>
    <t xml:space="preserve">amount '9,466,396' and label 'Total, Health Resources and Services Administration' in the transcribed row</t>
  </si>
  <si>
    <t xml:space="preserve">VAL-LHHS-01222</t>
  </si>
  <si>
    <t xml:space="preserve">VAL-LHHS-01223</t>
  </si>
  <si>
    <t xml:space="preserve">9,138,796 = sum of [Total, Health Resources and Services (HRS); Total, Vaccine Injury Compensation Trust Fund; Countermeasures Injury Compensation Trust Fund] (thousands)</t>
  </si>
  <si>
    <t xml:space="preserve">9,138,796 (thousands) as printed; children found by the printed total (the headings didn't place them); the only run that fits</t>
  </si>
  <si>
    <t xml:space="preserve">VAL-LHHS-01224</t>
  </si>
  <si>
    <t xml:space="preserve">VAL-LHHS-01225</t>
  </si>
  <si>
    <t xml:space="preserve">VAL-LHHS-01226</t>
  </si>
  <si>
    <t xml:space="preserve">amount '9,138,796' and label 'Total, Health Resources and Services Administration' in the transcribed row</t>
  </si>
  <si>
    <t xml:space="preserve">VAL-LHHS-01227</t>
  </si>
  <si>
    <t xml:space="preserve">VAL-LHHS-01228</t>
  </si>
  <si>
    <t xml:space="preserve">7,638,837 = sum of [Total, Health Resources and Services; Total, Vaccine Injury Compensation Trust Fund; Covered Countermeasures Process Fund] (thousands)</t>
  </si>
  <si>
    <t xml:space="preserve">7,638,837 (thousands) as printed; children found by the printed total (the headings didn't place them); the only run that fits</t>
  </si>
  <si>
    <t xml:space="preserve">VAL-LHHS-01229</t>
  </si>
  <si>
    <t xml:space="preserve">memo breakdown [Discretionary; Mandatory] sums to 7,638,837</t>
  </si>
  <si>
    <t xml:space="preserve">7,638,837 as printed</t>
  </si>
  <si>
    <t xml:space="preserve">VAL-LHHS-01230</t>
  </si>
  <si>
    <t xml:space="preserve">[Bill vs. Enacted] = 7,638,837 - 9,171,787 = -1,532,950</t>
  </si>
  <si>
    <t xml:space="preserve">-1,532,950 as printed in [Bill vs. Enacted]</t>
  </si>
  <si>
    <t xml:space="preserve">VAL-LHHS-01231</t>
  </si>
  <si>
    <t xml:space="preserve">[Bill vs. Request] = 7,638,837 - 8,530,564 = -891,727</t>
  </si>
  <si>
    <t xml:space="preserve">-891,727 as printed in [Bill vs. Request]</t>
  </si>
  <si>
    <t xml:space="preserve">VAL-LHHS-01232</t>
  </si>
  <si>
    <t xml:space="preserve">amount '7,638,837' and label 'Total, Health Resources and Services Administration' in the transcribed row</t>
  </si>
  <si>
    <t xml:space="preserve">Total, Health Resources and Services Administration................................. 9,171,787 8,530,564 7,638,837 -1,532,950 -891,727</t>
  </si>
  <si>
    <t xml:space="preserve">VAL-LHHS-01233</t>
  </si>
  <si>
    <t xml:space="preserve">page 313 declares '(Amounts in thousands)'</t>
  </si>
  <si>
    <t xml:space="preserve">VAL-LHHS-01234</t>
  </si>
  <si>
    <t xml:space="preserve">8,530,564 = sum of [Total, Health Resources and Services; Total, Vaccine Injury Compensation Trust Fund; Covered Countermeasures Process Fund] (thousands)</t>
  </si>
  <si>
    <t xml:space="preserve">8,530,564 (thousands) as printed; children found by the printed total (the headings didn't place them); the only run that fits</t>
  </si>
  <si>
    <t xml:space="preserve">VAL-LHHS-01235</t>
  </si>
  <si>
    <t xml:space="preserve">memo breakdown [Discretionary; Mandatory] sums to 8,530,564</t>
  </si>
  <si>
    <t xml:space="preserve">8,530,564 as printed</t>
  </si>
  <si>
    <t xml:space="preserve">VAL-LHHS-01236</t>
  </si>
  <si>
    <t xml:space="preserve">[Senate Committee recommendation compared with (+ or -) Budget estimate] = 9,211,356 - 8,530,564 = 680,792</t>
  </si>
  <si>
    <t xml:space="preserve">680,792 as printed in [Senate Committee recommendation compared with (+ or -) Budget estimate]</t>
  </si>
  <si>
    <t xml:space="preserve">VAL-LHHS-01237</t>
  </si>
  <si>
    <t xml:space="preserve">amount '8,530,564' and label 'Total, Health Resources and Services Administration' in the transcribed row</t>
  </si>
  <si>
    <t xml:space="preserve">VAL-LHHS-01238</t>
  </si>
  <si>
    <t xml:space="preserve">VAL-LHHS-01239</t>
  </si>
  <si>
    <t xml:space="preserve">H.Rept.118-585 p.313 prints 8,530,564 (AI-extracted, 'Total, Health Resources and Services Administration')</t>
  </si>
  <si>
    <t xml:space="preserve">8,530,564 as recorded</t>
  </si>
  <si>
    <t xml:space="preserve">VAL-LHHS-01240</t>
  </si>
  <si>
    <t xml:space="preserve">9,211,356 = sum of [Total, Health Resources and Services; Total, Vaccine Injury Compensation Trust Fund; Covered Countermeasures Process Fund] (thousands)</t>
  </si>
  <si>
    <t xml:space="preserve">9,211,356 (thousands) as printed; children found by the printed total (the headings didn't place them); the only run that fits</t>
  </si>
  <si>
    <t xml:space="preserve">VAL-LHHS-01241</t>
  </si>
  <si>
    <t xml:space="preserve">memo breakdown [Discretionary; Mandatory] sums to 9,211,356</t>
  </si>
  <si>
    <t xml:space="preserve">9,211,356 as printed</t>
  </si>
  <si>
    <t xml:space="preserve">VAL-LHHS-01242</t>
  </si>
  <si>
    <t xml:space="preserve">VAL-LHHS-01243</t>
  </si>
  <si>
    <t xml:space="preserve">VAL-LHHS-01244</t>
  </si>
  <si>
    <t xml:space="preserve">amount '9,211,356' and label 'Total, Health Resources and Services Administration' in the transcribed row</t>
  </si>
  <si>
    <t xml:space="preserve">VAL-LHHS-01245</t>
  </si>
  <si>
    <t xml:space="preserve">VAL-LHHS-01246</t>
  </si>
  <si>
    <t xml:space="preserve">H.Rept.119-696 p.371 prints 9,220,107 (AI-extracted, 'Total, Health Resources and Services Administration')</t>
  </si>
  <si>
    <t xml:space="preserve">9,220,107 as recorded</t>
  </si>
  <si>
    <t xml:space="preserve">VAL-LHHS-01247</t>
  </si>
  <si>
    <t xml:space="preserve">7,405,460 = sum of [Total, Health Resources and Services; Total, Vaccine Injury Compensation Trust Fund; Covered Countermeasures Process Fund] (thousands)</t>
  </si>
  <si>
    <t xml:space="preserve">7,405,460 (thousands) as printed; children found by the printed total (the headings didn't place them); the only run that fits</t>
  </si>
  <si>
    <t xml:space="preserve">VAL-LHHS-01248</t>
  </si>
  <si>
    <t xml:space="preserve">memo breakdown [Discretionary; Mandatory] sums to 7,405,460</t>
  </si>
  <si>
    <t xml:space="preserve">7,405,460 as printed</t>
  </si>
  <si>
    <t xml:space="preserve">VAL-LHHS-01249</t>
  </si>
  <si>
    <t xml:space="preserve">[Bill vs. Estimate] = 7,405,460 - 8,286,229 = -880,769</t>
  </si>
  <si>
    <t xml:space="preserve">-880,769 as printed in [Bill vs. Estimate]</t>
  </si>
  <si>
    <t xml:space="preserve">VAL-LHHS-01250</t>
  </si>
  <si>
    <t xml:space="preserve">[Bill vs. Request] = 7,405,460 - 6,371,802 = 1,033,658</t>
  </si>
  <si>
    <t xml:space="preserve">1,033,658 as printed in [Bill vs. Request]</t>
  </si>
  <si>
    <t xml:space="preserve">VAL-LHHS-01251</t>
  </si>
  <si>
    <t xml:space="preserve">amount '7,405,460' and label 'Total, Health Resources and Services Administration' in the transcribed row</t>
  </si>
  <si>
    <t xml:space="preserve">Total, Health Resources and Services Administration............................... 8,286,229 6,371,802 7,405,460 -880,769 +1,033,658</t>
  </si>
  <si>
    <t xml:space="preserve">VAL-LHHS-01252</t>
  </si>
  <si>
    <t xml:space="preserve">page 340 declares '(Amounts in thousands)'</t>
  </si>
  <si>
    <t xml:space="preserve">VAL-LHHS-01253</t>
  </si>
  <si>
    <t xml:space="preserve">6,371,802 = sum of [Total, Health Resources and Services; Total, Vaccine Injury Compensation Trust Fund; Covered Countermeasures Process Fund] (thousands)</t>
  </si>
  <si>
    <t xml:space="preserve">6,371,802 (thousands) as printed; children found by the printed total (the headings didn't place them); the only run that fits</t>
  </si>
  <si>
    <t xml:space="preserve">VAL-LHHS-01254</t>
  </si>
  <si>
    <t xml:space="preserve">memo breakdown [Discretionary; Mandatory] sums to 6,371,802</t>
  </si>
  <si>
    <t xml:space="preserve">6,371,802 as printed</t>
  </si>
  <si>
    <t xml:space="preserve">VAL-LHHS-01255</t>
  </si>
  <si>
    <t xml:space="preserve">VAL-LHHS-01256</t>
  </si>
  <si>
    <t xml:space="preserve">amount '6,371,802' and label 'Total, Health Resources and Services Administration' in the transcribed row</t>
  </si>
  <si>
    <t xml:space="preserve">VAL-LHHS-01257</t>
  </si>
  <si>
    <t xml:space="preserve">VAL-LHHS-01258</t>
  </si>
  <si>
    <t xml:space="preserve">9,133,562 = sum of [Total, Health Resources and Services; Total, Vaccine Injury Compensation Trust Fund; Covered Countermeasures Process Fund] (thousands)</t>
  </si>
  <si>
    <t xml:space="preserve">9,133,562 (thousands) as printed; children found by the printed total (the headings didn't place them); the only run that fits</t>
  </si>
  <si>
    <t xml:space="preserve">VAL-LHHS-01259</t>
  </si>
  <si>
    <t xml:space="preserve">memo breakdown [Discretionary; Mandatory] sums to 9,133,562</t>
  </si>
  <si>
    <t xml:space="preserve">9,133,562 as printed</t>
  </si>
  <si>
    <t xml:space="preserve">VAL-LHHS-01260</t>
  </si>
  <si>
    <t xml:space="preserve">amount '9,133,562' and label 'Total, Health Resources and Services Administration' in the transcribed row</t>
  </si>
  <si>
    <t xml:space="preserve">Total, Health Resources and Services Administration 9,133,562</t>
  </si>
  <si>
    <t xml:space="preserve">VAL-LHHS-01261</t>
  </si>
  <si>
    <t xml:space="preserve">page 433 declares '[In thousands of dollars]'</t>
  </si>
  <si>
    <t xml:space="preserve">VAL-LHHS-01262</t>
  </si>
  <si>
    <t xml:space="preserve">8,346,949 = sum of [Total, Health Resources and Services; Total, Vaccine Injury Compensation Trust Fund] (thousands)</t>
  </si>
  <si>
    <t xml:space="preserve">8,346,949 (thousands) as printed; children found by the printed total (the headings didn't place them); the only run that fits</t>
  </si>
  <si>
    <t xml:space="preserve">VAL-LHHS-01263</t>
  </si>
  <si>
    <t xml:space="preserve">memo breakdown [Discretionary; Mandatory] sums to 8,346,949</t>
  </si>
  <si>
    <t xml:space="preserve">8,346,949 as printed</t>
  </si>
  <si>
    <t xml:space="preserve">VAL-LHHS-01264</t>
  </si>
  <si>
    <t xml:space="preserve">[Committee vs. Enacted] = 8,346,949 - 9,220,107 = -873,158</t>
  </si>
  <si>
    <t xml:space="preserve">-873,158 as printed in [Committee vs. Enacted]</t>
  </si>
  <si>
    <t xml:space="preserve">VAL-LHHS-01265</t>
  </si>
  <si>
    <t xml:space="preserve">[Committee vs. Request] = 8,346,949 - 6,485,001 = 1,861,948</t>
  </si>
  <si>
    <t xml:space="preserve">1,861,948 as printed in [Committee vs. Request]</t>
  </si>
  <si>
    <t xml:space="preserve">VAL-LHHS-01266</t>
  </si>
  <si>
    <t xml:space="preserve">amount '8,346,949' and label 'Total, Health Resources and Services Administration' in the transcribed row</t>
  </si>
  <si>
    <t xml:space="preserve">Total, Health Resources and Services Administration................................ 9,220,107 6,485,001 8,346,949 -873,158 +1,861,948</t>
  </si>
  <si>
    <t xml:space="preserve">VAL-LHHS-01267</t>
  </si>
  <si>
    <t xml:space="preserve">page 371 declares '(Amounts in thousands)'</t>
  </si>
  <si>
    <t xml:space="preserve">VAL-LHHS-01268</t>
  </si>
  <si>
    <t xml:space="preserve">6,485,001 = sum of [Total, Health Resources and Services; Total, Vaccine Injury Compensation Trust Fund] (thousands)</t>
  </si>
  <si>
    <t xml:space="preserve">6,485,001 (thousands) as printed; children found by the printed total (the headings didn't place them); the only run that fits</t>
  </si>
  <si>
    <t xml:space="preserve">VAL-LHHS-01269</t>
  </si>
  <si>
    <t xml:space="preserve">memo breakdown [Discretionary; Mandatory] sums to 6,485,001</t>
  </si>
  <si>
    <t xml:space="preserve">6,485,001 as printed</t>
  </si>
  <si>
    <t xml:space="preserve">VAL-LHHS-01270</t>
  </si>
  <si>
    <t xml:space="preserve">VAL-LHHS-01271</t>
  </si>
  <si>
    <t xml:space="preserve">amount '6,485,001' and label 'Total, Health Resources and Services Administration' in the transcribed row</t>
  </si>
  <si>
    <t xml:space="preserve">VAL-LHHS-01272</t>
  </si>
  <si>
    <t xml:space="preserve">VAL-LHHS-01273</t>
  </si>
  <si>
    <t xml:space="preserve">271,570 = sum of [Post-FY 1988 Claims; HRSA Administrative expenses] (thousands)</t>
  </si>
  <si>
    <t xml:space="preserve">271,570 (thousands) as printed; children not fully extracted (innermost_heading_unmatched)</t>
  </si>
  <si>
    <t xml:space="preserve">VAL-LHHS-01274</t>
  </si>
  <si>
    <t xml:space="preserve">[Senate Committee recommendation compared with (+ or -) 2023 appropriation] = 276,697 - 271,570 = 5,127</t>
  </si>
  <si>
    <t xml:space="preserve">5,127 as printed in [Senate Committee recommendation compared with (+ or -) 2023 appropriation]</t>
  </si>
  <si>
    <t xml:space="preserve">VAL-LHHS-01275</t>
  </si>
  <si>
    <t xml:space="preserve">amount '271,570' and label 'Total, Vaccine Injury Compensation Trust Fund' in the transcribed row</t>
  </si>
  <si>
    <t xml:space="preserve">Total, Vaccine Injury Compensation Trust Fund 271,570 287,697 276,697 +5,127 -11,000</t>
  </si>
  <si>
    <t xml:space="preserve">VAL-LHHS-01276</t>
  </si>
  <si>
    <t xml:space="preserve">VAL-LHHS-01277</t>
  </si>
  <si>
    <t xml:space="preserve">276,697 = sum of [Post-FY 1988 Claims; HRSA Administrative expenses] (thousands)</t>
  </si>
  <si>
    <t xml:space="preserve">276,697 (thousands) as printed; children not fully extracted (innermost_heading_unmatched)</t>
  </si>
  <si>
    <t xml:space="preserve">VAL-LHHS-01278</t>
  </si>
  <si>
    <t xml:space="preserve">[Senate Committee recommendation compared with (+ or -) 2024 appropriation] = 281,927 - 276,697 = 5,230</t>
  </si>
  <si>
    <t xml:space="preserve">5,230 as printed in [Senate Committee recommendation compared with (+ or -) 2024 appropriation]</t>
  </si>
  <si>
    <t xml:space="preserve">VAL-LHHS-01279</t>
  </si>
  <si>
    <t xml:space="preserve">amount '276,697' and label 'Total, Vaccine Injury Compensation Trust Fund' in the transcribed row</t>
  </si>
  <si>
    <t xml:space="preserve">Total, Vaccine Injury Compensation Trust Fund 276,697 286,927 281,927 +5,230 -5,000</t>
  </si>
  <si>
    <t xml:space="preserve">VAL-LHHS-01280</t>
  </si>
  <si>
    <t xml:space="preserve">VAL-LHHS-01281</t>
  </si>
  <si>
    <t xml:space="preserve">H.Rept.118-585 p.313 prints 276,697 (AI-extracted, 'Total, Vaccine Injury Compensation Trust Fund')</t>
  </si>
  <si>
    <t xml:space="preserve">276,697 as recorded</t>
  </si>
  <si>
    <t xml:space="preserve">VAL-LHHS-01282</t>
  </si>
  <si>
    <t xml:space="preserve">287,697 = sum of [Post-FY 1988 Claims; HRSA Administrative expenses] (thousands)</t>
  </si>
  <si>
    <t xml:space="preserve">287,697 (thousands) as printed; children not fully extracted (innermost_heading_unmatched)</t>
  </si>
  <si>
    <t xml:space="preserve">VAL-LHHS-01283</t>
  </si>
  <si>
    <t xml:space="preserve">[Senate Committee recommendation compared with (+ or -) Budget estimate] = 276,697 - 287,697 = -11,000</t>
  </si>
  <si>
    <t xml:space="preserve">-11,000 as printed in [Senate Committee recommendation compared with (+ or -) Budget estimate]</t>
  </si>
  <si>
    <t xml:space="preserve">VAL-LHHS-01284</t>
  </si>
  <si>
    <t xml:space="preserve">amount '287,697' and label 'Total, Vaccine Injury Compensation Trust Fund' in the transcribed row</t>
  </si>
  <si>
    <t xml:space="preserve">VAL-LHHS-01285</t>
  </si>
  <si>
    <t xml:space="preserve">VAL-LHHS-01286</t>
  </si>
  <si>
    <t xml:space="preserve">VAL-LHHS-01287</t>
  </si>
  <si>
    <t xml:space="preserve">VAL-LHHS-01288</t>
  </si>
  <si>
    <t xml:space="preserve">VAL-LHHS-01289</t>
  </si>
  <si>
    <t xml:space="preserve">VAL-LHHS-01290</t>
  </si>
  <si>
    <t xml:space="preserve">VAL-LHHS-01291</t>
  </si>
  <si>
    <t xml:space="preserve">282,427 = sum of [Post-FY 1988 Claims; HRSA Administrative expenses] (thousands)</t>
  </si>
  <si>
    <t xml:space="preserve">282,427 (thousands) as printed; children not fully extracted (innermost_heading_unmatched)</t>
  </si>
  <si>
    <t xml:space="preserve">VAL-LHHS-01292</t>
  </si>
  <si>
    <t xml:space="preserve">[Bill vs. Enacted] = 282,427 - 276,697 = 5,730</t>
  </si>
  <si>
    <t xml:space="preserve">5,730 as printed in [Bill vs. Enacted]</t>
  </si>
  <si>
    <t xml:space="preserve">VAL-LHHS-01293</t>
  </si>
  <si>
    <t xml:space="preserve">[Bill vs. Request] = 282,427 - 286,927 = -4,500</t>
  </si>
  <si>
    <t xml:space="preserve">-4,500 as printed in [Bill vs. Request]</t>
  </si>
  <si>
    <t xml:space="preserve">VAL-LHHS-01294</t>
  </si>
  <si>
    <t xml:space="preserve">amount '282,427' and label 'Total, Vaccine Injury Compensation Trust Fund' in the transcribed row</t>
  </si>
  <si>
    <t xml:space="preserve">Total, Vaccine Injury Compensation Trust Fund... 276,697 286,927 282,427 +5,730 -4,500</t>
  </si>
  <si>
    <t xml:space="preserve">VAL-LHHS-01295</t>
  </si>
  <si>
    <t xml:space="preserve">VAL-LHHS-01296</t>
  </si>
  <si>
    <t xml:space="preserve">286,927 = sum of [Post-FY 1988 Claims; HRSA Administrative expenses] (thousands)</t>
  </si>
  <si>
    <t xml:space="preserve">286,927 (thousands) as printed; children not fully extracted (innermost_heading_unmatched)</t>
  </si>
  <si>
    <t xml:space="preserve">VAL-LHHS-01297</t>
  </si>
  <si>
    <t xml:space="preserve">[Senate Committee recommendation compared with (+ or -) Budget estimate] = 281,927 - 286,927 = -5,000</t>
  </si>
  <si>
    <t xml:space="preserve">-5,000 as printed in [Senate Committee recommendation compared with (+ or -) Budget estimate]</t>
  </si>
  <si>
    <t xml:space="preserve">VAL-LHHS-01298</t>
  </si>
  <si>
    <t xml:space="preserve">amount '286,927' and label 'Total, Vaccine Injury Compensation Trust Fund' in the transcribed row</t>
  </si>
  <si>
    <t xml:space="preserve">VAL-LHHS-01299</t>
  </si>
  <si>
    <t xml:space="preserve">VAL-LHHS-01300</t>
  </si>
  <si>
    <t xml:space="preserve">H.Rept.118-585 p.313 prints 286,927 (AI-extracted, 'Total, Vaccine Injury Compensation Trust Fund')</t>
  </si>
  <si>
    <t xml:space="preserve">286,927 as recorded</t>
  </si>
  <si>
    <t xml:space="preserve">VAL-LHHS-01301</t>
  </si>
  <si>
    <t xml:space="preserve">281,927 = sum of [Post-FY 1988 Claims; HRSA Administrative expenses] (thousands)</t>
  </si>
  <si>
    <t xml:space="preserve">281,927 (thousands) as printed; children not fully extracted (innermost_heading_unmatched)</t>
  </si>
  <si>
    <t xml:space="preserve">VAL-LHHS-01302</t>
  </si>
  <si>
    <t xml:space="preserve">VAL-LHHS-01303</t>
  </si>
  <si>
    <t xml:space="preserve">VAL-LHHS-01304</t>
  </si>
  <si>
    <t xml:space="preserve">amount '281,927' and label 'Total, Vaccine Injury Compensation Trust Fund' in the transcribed row</t>
  </si>
  <si>
    <t xml:space="preserve">VAL-LHHS-01305</t>
  </si>
  <si>
    <t xml:space="preserve">VAL-LHHS-01306</t>
  </si>
  <si>
    <t xml:space="preserve">H.Rept.119-696 p.371 prints 287,262 (AI-extracted, 'Total, Vaccine Injury Compensation Trust Fund')</t>
  </si>
  <si>
    <t xml:space="preserve">287,262 as recorded</t>
  </si>
  <si>
    <t xml:space="preserve">VAL-LHHS-01307</t>
  </si>
  <si>
    <t xml:space="preserve">287,262 = sum of [Post-FY 1988 Claims; HRSA Administrative Expenses] (thousands)</t>
  </si>
  <si>
    <t xml:space="preserve">287,262 (thousands) as printed; children not fully extracted (innermost_heading_unmatched)</t>
  </si>
  <si>
    <t xml:space="preserve">VAL-LHHS-01308</t>
  </si>
  <si>
    <t xml:space="preserve">[Bill vs. Estimate] = 287,262 - 281,927 = 5,335</t>
  </si>
  <si>
    <t xml:space="preserve">5,335 as printed in [Bill vs. Estimate]</t>
  </si>
  <si>
    <t xml:space="preserve">VAL-LHHS-01309</t>
  </si>
  <si>
    <t xml:space="preserve">[Bill vs. Request] = 287,262 - 287,262 = 0</t>
  </si>
  <si>
    <t xml:space="preserve">VAL-LHHS-01310</t>
  </si>
  <si>
    <t xml:space="preserve">amount '287,262' and label 'Total, Vaccine Injury Compensation Trust Fund' in the transcribed row</t>
  </si>
  <si>
    <t xml:space="preserve">Total, Vaccine Injury Compensation Trust Fund... 281,927 287,262 287,262 +5,335 ---</t>
  </si>
  <si>
    <t xml:space="preserve">VAL-LHHS-01311</t>
  </si>
  <si>
    <t xml:space="preserve">VAL-LHHS-01312</t>
  </si>
  <si>
    <t xml:space="preserve">VAL-LHHS-01313</t>
  </si>
  <si>
    <t xml:space="preserve">VAL-LHHS-01314</t>
  </si>
  <si>
    <t xml:space="preserve">VAL-LHHS-01315</t>
  </si>
  <si>
    <t xml:space="preserve">VAL-LHHS-01316</t>
  </si>
  <si>
    <t xml:space="preserve">287,262 = sum of [Post-FY 1988 Claims; HRSA Administrative expenses] (thousands)</t>
  </si>
  <si>
    <t xml:space="preserve">VAL-LHHS-01317</t>
  </si>
  <si>
    <t xml:space="preserve">Total, Vaccine Injury Compensation Trust Fund 287,262</t>
  </si>
  <si>
    <t xml:space="preserve">VAL-LHHS-01318</t>
  </si>
  <si>
    <t xml:space="preserve">VAL-LHHS-01319</t>
  </si>
  <si>
    <t xml:space="preserve">291,878 = sum of [Post-FY 1988 Claims; HRSA Administrative Expenses] (thousands)</t>
  </si>
  <si>
    <t xml:space="preserve">291,878 (thousands) as printed; children not fully extracted (innermost_heading_unmatched)</t>
  </si>
  <si>
    <t xml:space="preserve">VAL-LHHS-01320</t>
  </si>
  <si>
    <t xml:space="preserve">[Committee vs. Enacted] = 291,878 - 287,262 = 4,616</t>
  </si>
  <si>
    <t xml:space="preserve">4,616 as printed in [Committee vs. Enacted]</t>
  </si>
  <si>
    <t xml:space="preserve">VAL-LHHS-01321</t>
  </si>
  <si>
    <t xml:space="preserve">[Committee vs. Request] = 291,878 - 291,878 = 0</t>
  </si>
  <si>
    <t xml:space="preserve">VAL-LHHS-01322</t>
  </si>
  <si>
    <t xml:space="preserve">amount '291,878' and label 'Total, Vaccine Injury Compensation Trust Fund' in the transcribed row</t>
  </si>
  <si>
    <t xml:space="preserve">Total, Vaccine Injury Compensation Trust Fund... 287,262 291,878 291,878 +4,616 ---</t>
  </si>
  <si>
    <t xml:space="preserve">VAL-LHHS-01323</t>
  </si>
  <si>
    <t xml:space="preserve">VAL-LHHS-01324</t>
  </si>
  <si>
    <t xml:space="preserve">VAL-LHHS-01325</t>
  </si>
  <si>
    <t xml:space="preserve">VAL-LHHS-01326</t>
  </si>
  <si>
    <t xml:space="preserve">VAL-LHHS-01327</t>
  </si>
  <si>
    <t xml:space="preserve">VAL-LHHS-01328</t>
  </si>
  <si>
    <t xml:space="preserve">[Senate Committee recommendation compared with (+ or -) 2023 appropriation] = 7,164,159 - 7,104,159 = 60,000</t>
  </si>
  <si>
    <t xml:space="preserve">60,000 as printed in [Senate Committee recommendation compared with (+ or -) 2023 appropriation]</t>
  </si>
  <si>
    <t xml:space="preserve">VAL-LHHS-01329</t>
  </si>
  <si>
    <t xml:space="preserve">amount '7,104,159' and label 'National Cancer Institute (NCI)' in the transcribed row</t>
  </si>
  <si>
    <t xml:space="preserve">National Cancer Institute (NCI) 7,104,159 7,820,159 7,164,159 +60,000 -656,000</t>
  </si>
  <si>
    <t xml:space="preserve">VAL-LHHS-01330</t>
  </si>
  <si>
    <t xml:space="preserve">VAL-LHHS-01331</t>
  </si>
  <si>
    <t xml:space="preserve">[Senate Committee recommendation compared with (+ or -) 2024 appropriation] = 7,274,159 - 7,224,159 = 50,000</t>
  </si>
  <si>
    <t xml:space="preserve">50,000 as printed in [Senate Committee recommendation compared with (+ or -) 2024 appropriation]</t>
  </si>
  <si>
    <t xml:space="preserve">VAL-LHHS-01332</t>
  </si>
  <si>
    <t xml:space="preserve">amount '7,224,159' and label 'National Cancer Institute (NCI)' in the transcribed row</t>
  </si>
  <si>
    <t xml:space="preserve">National Cancer Institute (NCI) 7,224,159 7,839,141 7,274,159 +50,000 -564,982</t>
  </si>
  <si>
    <t xml:space="preserve">VAL-LHHS-01333</t>
  </si>
  <si>
    <t xml:space="preserve">VAL-LHHS-01334</t>
  </si>
  <si>
    <t xml:space="preserve">H.Rept.118-585 p.317 prints 7,224,159 (AI-extracted, 'National Cancer Institute (NCI)')</t>
  </si>
  <si>
    <t xml:space="preserve">7,224,159 as recorded</t>
  </si>
  <si>
    <t xml:space="preserve">VAL-LHHS-01335</t>
  </si>
  <si>
    <t xml:space="preserve">PLAW-118publ47 Title II (pp. 191-223) appropriates $7,224,159,000</t>
  </si>
  <si>
    <t xml:space="preserve">VAL-LHHS-01336</t>
  </si>
  <si>
    <t xml:space="preserve">[Senate Committee recommendation compared with (+ or -) Budget estimate] = 7,164,159 - 7,820,159 = -656,000</t>
  </si>
  <si>
    <t xml:space="preserve">-656,000 as printed in [Senate Committee recommendation compared with (+ or -) Budget estimate]</t>
  </si>
  <si>
    <t xml:space="preserve">VAL-LHHS-01337</t>
  </si>
  <si>
    <t xml:space="preserve">amount '7,820,159' and label 'National Cancer Institute (NCI)' in the transcribed row</t>
  </si>
  <si>
    <t xml:space="preserve">VAL-LHHS-01338</t>
  </si>
  <si>
    <t xml:space="preserve">VAL-LHHS-01339</t>
  </si>
  <si>
    <t xml:space="preserve">VAL-LHHS-01340</t>
  </si>
  <si>
    <t xml:space="preserve">VAL-LHHS-01341</t>
  </si>
  <si>
    <t xml:space="preserve">amount '7,164,159' and label 'National Cancer Institute (NCI)' in the transcribed row</t>
  </si>
  <si>
    <t xml:space="preserve">VAL-LHHS-01342</t>
  </si>
  <si>
    <t xml:space="preserve">VAL-LHHS-01343</t>
  </si>
  <si>
    <t xml:space="preserve">[Bill vs. Enacted] = 7,875,289 - 7,224,159 = 651,130</t>
  </si>
  <si>
    <t xml:space="preserve">651,130 as printed in [Bill vs. Enacted]</t>
  </si>
  <si>
    <t xml:space="preserve">VAL-LHHS-01344</t>
  </si>
  <si>
    <t xml:space="preserve">[Bill vs. Request] = 7,875,289 - 7,839,141 = 36,148</t>
  </si>
  <si>
    <t xml:space="preserve">36,148 as printed in [Bill vs. Request]</t>
  </si>
  <si>
    <t xml:space="preserve">VAL-LHHS-01345</t>
  </si>
  <si>
    <t xml:space="preserve">amount '7,875,289' and label 'National Cancer Institute (NCI)' in the transcribed row</t>
  </si>
  <si>
    <t xml:space="preserve">National Cancer Institute (NCI)........................ 7,224,159 7,839,141 7,875,289 +651,130 +36,148</t>
  </si>
  <si>
    <t xml:space="preserve">VAL-LHHS-01346</t>
  </si>
  <si>
    <t xml:space="preserve">page 317 declares '(Amounts in thousands)'</t>
  </si>
  <si>
    <t xml:space="preserve">VAL-LHHS-01347</t>
  </si>
  <si>
    <t xml:space="preserve">[Senate Committee recommendation compared with (+ or -) Budget estimate] = 7,274,159 - 7,839,141 = -564,982</t>
  </si>
  <si>
    <t xml:space="preserve">-564,982 as printed in [Senate Committee recommendation compared with (+ or -) Budget estimate]</t>
  </si>
  <si>
    <t xml:space="preserve">VAL-LHHS-01348</t>
  </si>
  <si>
    <t xml:space="preserve">amount '7,839,141' and label 'National Cancer Institute (NCI)' in the transcribed row</t>
  </si>
  <si>
    <t xml:space="preserve">VAL-LHHS-01349</t>
  </si>
  <si>
    <t xml:space="preserve">VAL-LHHS-01350</t>
  </si>
  <si>
    <t xml:space="preserve">H.Rept.118-585 p.317 prints 7,839,141 (AI-extracted, 'National Cancer Institute (NCI)')</t>
  </si>
  <si>
    <t xml:space="preserve">7,839,141 as recorded</t>
  </si>
  <si>
    <t xml:space="preserve">VAL-LHHS-01351</t>
  </si>
  <si>
    <t xml:space="preserve">VAL-LHHS-01352</t>
  </si>
  <si>
    <t xml:space="preserve">VAL-LHHS-01353</t>
  </si>
  <si>
    <t xml:space="preserve">amount '7,274,159' and label 'National Cancer Institute (NCI)' in the transcribed row</t>
  </si>
  <si>
    <t xml:space="preserve">VAL-LHHS-01354</t>
  </si>
  <si>
    <t xml:space="preserve">VAL-LHHS-01355</t>
  </si>
  <si>
    <t xml:space="preserve">H.Rept.119-696 p.374 prints 7,352,159 (AI-extracted, 'National Cancer Institute (NCI)')</t>
  </si>
  <si>
    <t xml:space="preserve">7,352,159 as recorded</t>
  </si>
  <si>
    <t xml:space="preserve">VAL-LHHS-01356</t>
  </si>
  <si>
    <t xml:space="preserve">PLAW-119publ75 Title II (pp. 86-122) appropriates $7,352,159,000</t>
  </si>
  <si>
    <t xml:space="preserve">VAL-LHHS-01357</t>
  </si>
  <si>
    <t xml:space="preserve">[Bill vs. Estimate] = 7,272,159 - 7,224,159 = 48,000</t>
  </si>
  <si>
    <t xml:space="preserve">48,000 as printed in [Bill vs. Estimate]</t>
  </si>
  <si>
    <t xml:space="preserve">VAL-LHHS-01358</t>
  </si>
  <si>
    <t xml:space="preserve">[Bill vs. Request] = 7,272,159 - 4,530,833 = 2,741,326</t>
  </si>
  <si>
    <t xml:space="preserve">2,741,326 as printed in [Bill vs. Request]</t>
  </si>
  <si>
    <t xml:space="preserve">VAL-LHHS-01359</t>
  </si>
  <si>
    <t xml:space="preserve">amount '7,272,159' and label 'National Cancer Institute (NCI)' in the transcribed row</t>
  </si>
  <si>
    <t xml:space="preserve">National Cancer Institute (NCI)...................... 7,224,159 4,530,833 7,272,159 +48,000 +2,741,326</t>
  </si>
  <si>
    <t xml:space="preserve">VAL-LHHS-01360</t>
  </si>
  <si>
    <t xml:space="preserve">VAL-LHHS-01361</t>
  </si>
  <si>
    <t xml:space="preserve">VAL-LHHS-01362</t>
  </si>
  <si>
    <t xml:space="preserve">amount '4,530,833' and label 'National Cancer Institute (NCI)' in the transcribed row</t>
  </si>
  <si>
    <t xml:space="preserve">VAL-LHHS-01363</t>
  </si>
  <si>
    <t xml:space="preserve">VAL-LHHS-01364</t>
  </si>
  <si>
    <t xml:space="preserve">amount '7,374,159' and label 'National Cancer Institute (NCI)' in the transcribed row</t>
  </si>
  <si>
    <t xml:space="preserve">National Cancer Institute (NCI) 7,374,159</t>
  </si>
  <si>
    <t xml:space="preserve">VAL-LHHS-01365</t>
  </si>
  <si>
    <t xml:space="preserve">VAL-LHHS-01366</t>
  </si>
  <si>
    <t xml:space="preserve">[Committee vs. Enacted] = 7,462,159 - 7,352,159 = 110,000</t>
  </si>
  <si>
    <t xml:space="preserve">110,000 as printed in [Committee vs. Enacted]</t>
  </si>
  <si>
    <t xml:space="preserve">VAL-LHHS-01367</t>
  </si>
  <si>
    <t xml:space="preserve">[Committee vs. Request] = 7,462,159 - 7,353,000 = 109,159</t>
  </si>
  <si>
    <t xml:space="preserve">109,159 as printed in [Committee vs. Request]</t>
  </si>
  <si>
    <t xml:space="preserve">VAL-LHHS-01368</t>
  </si>
  <si>
    <t xml:space="preserve">amount '7,462,159' and label 'National Cancer Institute (NCI)' in the transcribed row</t>
  </si>
  <si>
    <t xml:space="preserve">National Cancer Institute (NCI)...................... 7,352,159 7,353,000 7,462,159 +110,000 +109,159</t>
  </si>
  <si>
    <t xml:space="preserve">VAL-LHHS-01369</t>
  </si>
  <si>
    <t xml:space="preserve">VAL-LHHS-01370</t>
  </si>
  <si>
    <t xml:space="preserve">VAL-LHHS-01371</t>
  </si>
  <si>
    <t xml:space="preserve">amount '7,353,000' and label 'National Cancer Institute (NCI)' in the transcribed row</t>
  </si>
  <si>
    <t xml:space="preserve">VAL-LHHS-01372</t>
  </si>
  <si>
    <t xml:space="preserve">VAL-LHHS-01373</t>
  </si>
  <si>
    <t xml:space="preserve">46,461,518 = sum of [National Cancer Institute (NCI); National Cancer Institute (NCI) (emergency); National Heart, Lung, and Blood Institute (NHLBI); National Institute of Dental and Craniofacial Research (NIDCR); National Institute of Diabetes and Digestive and Kidney Diseases [NIDDK]; National Institute of Neurological Disorders and Stroke (NINDS); National Institute of Neurological Disorders and Stroke (NINDS) (emergency);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Abuse and Alcoholism (NIAAA); National Institute on Drug Abuse (NIDA); National Institute of Mental Health (NIMH); National Institute of Mental Health (NIMH) (emergency);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Subtotal, Office of the Director; Buildings and Facilities; Advanced Research Projects Agency for Health (ARPA–H)] (thousands)</t>
  </si>
  <si>
    <t xml:space="preserve">47,546,518 (thousands) as printed</t>
  </si>
  <si>
    <t xml:space="preserve">VAL-LHHS-01374</t>
  </si>
  <si>
    <t xml:space="preserve">memo breakdown [(Evaluation Tap Funding)] sums to 1,412,482</t>
  </si>
  <si>
    <t xml:space="preserve">47,546,518 as printed</t>
  </si>
  <si>
    <t xml:space="preserve">VAL-LHHS-01375</t>
  </si>
  <si>
    <t xml:space="preserve">[Senate Committee recommendation compared with (+ or -) 2023 appropriation] = 47,811,518 - 47,546,518 = 265,000</t>
  </si>
  <si>
    <t xml:space="preserve">265,000 as printed in [Senate Committee recommendation compared with (+ or -) 2023 appropriation]</t>
  </si>
  <si>
    <t xml:space="preserve">VAL-LHHS-01376</t>
  </si>
  <si>
    <t xml:space="preserve">amount '47,546,518' and label 'Total, National Institutes of Health (NIH) with CURES Act funding' in the transcribed row</t>
  </si>
  <si>
    <t xml:space="preserve">Total, National Institutes of Health (NIH) with CURES Act funding 47,546,518 48,821,980 47,811,518 +265,000 -1,010,462</t>
  </si>
  <si>
    <t xml:space="preserve">VAL-LHHS-01377</t>
  </si>
  <si>
    <t xml:space="preserve">page 379 declares '[In thousands of dollars]'</t>
  </si>
  <si>
    <t xml:space="preserve">VAL-LHHS-01378</t>
  </si>
  <si>
    <t xml:space="preserve">parallel total (program level) of 'Total, National Institutes of Health (NIH) with CURES Act funding' 47,546,518 + 'Evaluation Tap Funding'</t>
  </si>
  <si>
    <t xml:space="preserve">48,959,000 (thousands) as printed</t>
  </si>
  <si>
    <t xml:space="preserve">VAL-LHHS-01379</t>
  </si>
  <si>
    <t xml:space="preserve">[Senate Committee recommendation compared with (+ or -) 2023 appropriation] = 49,224,000 - 48,959,000 = 265,000</t>
  </si>
  <si>
    <t xml:space="preserve">VAL-LHHS-01380</t>
  </si>
  <si>
    <t xml:space="preserve">amount '48,959,000' and label 'Total, National Institutes of Health program level' in the transcribed row</t>
  </si>
  <si>
    <t xml:space="preserve">Total, National Institutes of Health program level 48,959,000 50,770,089 49,224,000 +265,000 -1,546,089</t>
  </si>
  <si>
    <t xml:space="preserve">VAL-LHHS-01381</t>
  </si>
  <si>
    <t xml:space="preserve">VAL-LHHS-01382</t>
  </si>
  <si>
    <t xml:space="preserve">parallel total (program level (excluding ARPA–H)) of 'Total, National Institutes of Health program level' 48,959,000 - 'Advanced Research Projects Agency for Health (ARPA–H)'</t>
  </si>
  <si>
    <t xml:space="preserve">47,459,000 (thousands) as printed</t>
  </si>
  <si>
    <t xml:space="preserve">VAL-LHHS-01383</t>
  </si>
  <si>
    <t xml:space="preserve">[Senate Committee recommendation compared with (+ or -) 2023 appropriation] = 47,724,000 - 47,459,000 = 265,000</t>
  </si>
  <si>
    <t xml:space="preserve">VAL-LHHS-01384</t>
  </si>
  <si>
    <t xml:space="preserve">amount '47,459,000' and label 'Total, NIH program level (excluding ARPA–H)' in the transcribed row</t>
  </si>
  <si>
    <t xml:space="preserve">Total, NIH program level (excluding ARPA–H) 47,459,000 48,270,089 47,724,000 +265,000 -546,089</t>
  </si>
  <si>
    <t xml:space="preserve">VAL-LHHS-01385</t>
  </si>
  <si>
    <t xml:space="preserve">VAL-LHHS-01386</t>
  </si>
  <si>
    <t xml:space="preserve">[Senate Committee recommendation compared with (+ or -) 2023 appropriation] = 407,000 - 1,085,000 = -678,000</t>
  </si>
  <si>
    <t xml:space="preserve">-678,000 as printed in [Senate Committee recommendation compared with (+ or -) 2023 appropriation]</t>
  </si>
  <si>
    <t xml:space="preserve">VAL-LHHS-01387</t>
  </si>
  <si>
    <t xml:space="preserve">amount '(1,085,000)' and label 'CURES Act' in the transcribed row</t>
  </si>
  <si>
    <t xml:space="preserve">CURES Act (1,085,000) (407,000) (407,000) (-678,000) ....</t>
  </si>
  <si>
    <t xml:space="preserve">VAL-LHHS-01388</t>
  </si>
  <si>
    <t xml:space="preserve">page 392 declares '[In thousands of dollars]'</t>
  </si>
  <si>
    <t xml:space="preserve">VAL-LHHS-01389</t>
  </si>
  <si>
    <t xml:space="preserve">sum of the NIH Innovation Account, CURES Act lines (p.378 (216,000), p.378 (225,000), p.379 (225,000), p.379 (419,000)) = 1,085,000</t>
  </si>
  <si>
    <t xml:space="preserve">1,085,000 printed under the Title II total</t>
  </si>
  <si>
    <t xml:space="preserve">VAL-LHHS-01390</t>
  </si>
  <si>
    <t xml:space="preserve">parallel total ((with CURES Act funding)) of 'Subtotal, National Institutes of Health' 46,761,518 + 'NIH Innovation Account, CURES Act'</t>
  </si>
  <si>
    <t xml:space="preserve">47,168,518 (thousands) as printed</t>
  </si>
  <si>
    <t xml:space="preserve">VAL-LHHS-01391</t>
  </si>
  <si>
    <t xml:space="preserve">[Senate Committee recommendation compared with (+ or -) 2024 appropriation] = 48,938,518 - 47,168,518 = 1,770,000</t>
  </si>
  <si>
    <t xml:space="preserve">1,770,000 as printed in [Senate Committee recommendation compared with (+ or -) 2024 appropriation]</t>
  </si>
  <si>
    <t xml:space="preserve">VAL-LHHS-01392</t>
  </si>
  <si>
    <t xml:space="preserve">amount '47,168,518' and label 'Total, National Institutes of Health (with CURES Act funding)' in the transcribed row</t>
  </si>
  <si>
    <t xml:space="preserve">Total, National Institutes of Health (with CURES Act funding) 47,168,518 47,812,000 48,938,518 +1,770,000 +1,126,518</t>
  </si>
  <si>
    <t xml:space="preserve">VAL-LHHS-01393</t>
  </si>
  <si>
    <t xml:space="preserve">VAL-LHHS-01394</t>
  </si>
  <si>
    <t xml:space="preserve">H.Rept.118-585 p.319 prints 47,168,518 (AI-extracted, 'Total, National Institutes of Health (with CURES Act funding)')</t>
  </si>
  <si>
    <t xml:space="preserve">47,168,518 as recorded</t>
  </si>
  <si>
    <t xml:space="preserve">VAL-LHHS-01395</t>
  </si>
  <si>
    <t xml:space="preserve">parallel total (program level (with CURES and PHS Evaluation Act Funding)) of 'Total, National Institutes of Health (with CURES Act funding)' 47,168,518 + 'Evaluation Funding (PHS Act Sec 241)'</t>
  </si>
  <si>
    <t xml:space="preserve">48,581,000 (thousands) as printed</t>
  </si>
  <si>
    <t xml:space="preserve">VAL-LHHS-01396</t>
  </si>
  <si>
    <t xml:space="preserve">[Senate Committee recommendation compared with (+ or -) 2024 appropriation] = 50,351,000 - 48,581,000 = 1,770,000</t>
  </si>
  <si>
    <t xml:space="preserve">VAL-LHHS-01397</t>
  </si>
  <si>
    <t xml:space="preserve">amount '48,581,000' and label 'Total, National Institutes of Health, program level (with CURES and PHS Evaluation Act Funding)' in the transcribed row</t>
  </si>
  <si>
    <t xml:space="preserve">Total, National Institutes of Health, program level (with CURES and PHS Evaluation Act Funding) 48,581,000 49,830,482 50,351,000 +1,770,000 +520,518</t>
  </si>
  <si>
    <t xml:space="preserve">VAL-LHHS-01398</t>
  </si>
  <si>
    <t xml:space="preserve">VAL-LHHS-01399</t>
  </si>
  <si>
    <t xml:space="preserve">H.Rept.118-585 p.319 prints 48,581,000 (AI-extracted, 'Total, National Institutes of Health, program level (with CURES and PHS Evaluation Act Funding)')</t>
  </si>
  <si>
    <t xml:space="preserve">48,581,000 as recorded</t>
  </si>
  <si>
    <t xml:space="preserve">VAL-LHHS-01400</t>
  </si>
  <si>
    <t xml:space="preserve">parallel total (program level (excluding ARPA–H)) of 'Total, National Institutes of Health, program level (with CURES and PHS Evaluation Act Funding)' 48,581,000 - 'Advanced Research Projects Agency for Health (ARPA–H) 1/'</t>
  </si>
  <si>
    <t xml:space="preserve">47,081,000 (thousands) as printed</t>
  </si>
  <si>
    <t xml:space="preserve">VAL-LHHS-01401</t>
  </si>
  <si>
    <t xml:space="preserve">[Senate Committee recommendation compared with (+ or -) 2024 appropriation] = 48,851,000 - 47,081,000 = 1,770,000</t>
  </si>
  <si>
    <t xml:space="preserve">VAL-LHHS-01402</t>
  </si>
  <si>
    <t xml:space="preserve">amount '47,081,000' and label 'Total, NIH program level (excluding ARPA–H)' in the transcribed row</t>
  </si>
  <si>
    <t xml:space="preserve">Total, NIH program level (excluding ARPA–H) 47,081,000 48,330,482 48,851,000 +1,770,000 +520,518</t>
  </si>
  <si>
    <t xml:space="preserve">VAL-LHHS-01403</t>
  </si>
  <si>
    <t xml:space="preserve">VAL-LHHS-01404</t>
  </si>
  <si>
    <t xml:space="preserve">H.Rept.118-585 p.319 prints 47,081,000 (AI-extracted, 'Total, NIH, program level (excluding ARPA-H)')</t>
  </si>
  <si>
    <t xml:space="preserve">47,081,000 as recorded</t>
  </si>
  <si>
    <t xml:space="preserve">VAL-LHHS-01405</t>
  </si>
  <si>
    <t xml:space="preserve">[Senate Committee recommendation compared with (+ or -) 2024 appropriation] = 127,000 - 407,000 = -280,000</t>
  </si>
  <si>
    <t xml:space="preserve">-280,000 as printed in [Senate Committee recommendation compared with (+ or -) 2024 appropriation]</t>
  </si>
  <si>
    <t xml:space="preserve">VAL-LHHS-01406</t>
  </si>
  <si>
    <t xml:space="preserve">amount '(407,000)' and label 'CURES Act' in the transcribed row</t>
  </si>
  <si>
    <t xml:space="preserve">CURES Act (407,000) (127,000) (127,000) (-280,000) ....</t>
  </si>
  <si>
    <t xml:space="preserve">VAL-LHHS-01407</t>
  </si>
  <si>
    <t xml:space="preserve">VAL-LHHS-01408</t>
  </si>
  <si>
    <t xml:space="preserve">H.Rept.118-585 p.339 prints 407,000 (AI-extracted, 'CURES Act')</t>
  </si>
  <si>
    <t xml:space="preserve">407,000 as recorded</t>
  </si>
  <si>
    <t xml:space="preserve">VAL-LHHS-01409</t>
  </si>
  <si>
    <t xml:space="preserve">sum of the NIH Innovation Account, CURES Act lines (p.439 (407,000)) = 407,000</t>
  </si>
  <si>
    <t xml:space="preserve">407,000 printed under the Title II total</t>
  </si>
  <si>
    <t xml:space="preserve">VAL-LHHS-01410</t>
  </si>
  <si>
    <t xml:space="preserve">48,414,980 = sum of [National Cancer Institute (NCI); National Cancer Institute (NCI) (emergency); National Heart, Lung, and Blood Institute (NHLBI); National Institute of Dental and Craniofacial Research (NIDCR); National Institute of Diabetes and Digestive and Kidney Diseases [NIDDK]; National Institute of Neurological Disorders and Stroke (NINDS); National Institute of Neurological Disorders and Stroke (NINDS) (emergency);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Abuse and Alcoholism (NIAAA); National Institute on Drug Abuse (NIDA); National Institute of Mental Health (NIMH); National Institute of Mental Health (NIMH) (emergency);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Subtotal, Office of the Director; Buildings and Facilities; Advanced Research Projects Agency for Health (ARPA–H)] (thousands)</t>
  </si>
  <si>
    <t xml:space="preserve">48,821,980 (thousands) as printed; with + 'NIH Innovation Account, CURES Act' + 'NIH Innovation Account, CURES Act' + 'NIH Innovation Account, CURES Act' (its scope: with CURES Act funding)</t>
  </si>
  <si>
    <t xml:space="preserve">VAL-LHHS-01411</t>
  </si>
  <si>
    <t xml:space="preserve">memo breakdown [(Evaluation Tap Funding)] sums to 1,948,109</t>
  </si>
  <si>
    <t xml:space="preserve">48,821,980 as printed</t>
  </si>
  <si>
    <t xml:space="preserve">VAL-LHHS-01412</t>
  </si>
  <si>
    <t xml:space="preserve">[Senate Committee recommendation compared with (+ or -) Budget estimate] = 47,811,518 - 48,821,980 = -1,010,462</t>
  </si>
  <si>
    <t xml:space="preserve">-1,010,462 as printed in [Senate Committee recommendation compared with (+ or -) Budget estimate]</t>
  </si>
  <si>
    <t xml:space="preserve">VAL-LHHS-01413</t>
  </si>
  <si>
    <t xml:space="preserve">amount '48,821,980' and label 'Total, National Institutes of Health (NIH) with CURES Act funding' in the transcribed row</t>
  </si>
  <si>
    <t xml:space="preserve">VAL-LHHS-01414</t>
  </si>
  <si>
    <t xml:space="preserve">VAL-LHHS-01415</t>
  </si>
  <si>
    <t xml:space="preserve">parallel total (program level) of 'Total, National Institutes of Health (NIH) with CURES Act funding' 48,821,980 + 'Evaluation Tap Funding'</t>
  </si>
  <si>
    <t xml:space="preserve">50,770,089 (thousands) as printed</t>
  </si>
  <si>
    <t xml:space="preserve">VAL-LHHS-01416</t>
  </si>
  <si>
    <t xml:space="preserve">[Senate Committee recommendation compared with (+ or -) Budget estimate] = 49,224,000 - 50,770,089 = -1,546,089</t>
  </si>
  <si>
    <t xml:space="preserve">-1,546,089 as printed in [Senate Committee recommendation compared with (+ or -) Budget estimate]</t>
  </si>
  <si>
    <t xml:space="preserve">VAL-LHHS-01417</t>
  </si>
  <si>
    <t xml:space="preserve">amount '50,770,089' and label 'Total, National Institutes of Health program level' in the transcribed row</t>
  </si>
  <si>
    <t xml:space="preserve">VAL-LHHS-01418</t>
  </si>
  <si>
    <t xml:space="preserve">VAL-LHHS-01419</t>
  </si>
  <si>
    <t xml:space="preserve">parallel total (program level (excluding ARPA–H)) of 'Total, National Institutes of Health program level' 50,770,089 - 'Advanced Research Projects Agency for Health (ARPA–H)'</t>
  </si>
  <si>
    <t xml:space="preserve">48,270,089 (thousands) as printed</t>
  </si>
  <si>
    <t xml:space="preserve">VAL-LHHS-01420</t>
  </si>
  <si>
    <t xml:space="preserve">[Senate Committee recommendation compared with (+ or -) Budget estimate] = 47,724,000 - 48,270,089 = -546,089</t>
  </si>
  <si>
    <t xml:space="preserve">-546,089 as printed in [Senate Committee recommendation compared with (+ or -) Budget estimate]</t>
  </si>
  <si>
    <t xml:space="preserve">VAL-LHHS-01421</t>
  </si>
  <si>
    <t xml:space="preserve">amount '48,270,089' and label 'Total, NIH program level (excluding ARPA–H)' in the transcribed row</t>
  </si>
  <si>
    <t xml:space="preserve">VAL-LHHS-01422</t>
  </si>
  <si>
    <t xml:space="preserve">VAL-LHHS-01423</t>
  </si>
  <si>
    <t xml:space="preserve">VAL-LHHS-01424</t>
  </si>
  <si>
    <t xml:space="preserve">VAL-LHHS-01425</t>
  </si>
  <si>
    <t xml:space="preserve">sum of the NIH Innovation Account, CURES Act lines (p.378 (86,000), p.379 (86,000), p.379 (235,000)) = 407,000</t>
  </si>
  <si>
    <t xml:space="preserve">VAL-LHHS-01426</t>
  </si>
  <si>
    <t xml:space="preserve">47,220,518 = sum of [National Cancer Institute (NCI); National Cancer Institute (NCI) (emergency); National Heart, Lung, and Blood Institute (NHLBI); National Institute of Dental and Craniofacial Research (NIDCR); National Institute of Diabetes and Digestive and Kidney Diseases [NIDDK]; National Institute of Neurological Disorders and Stroke (NINDS); National Institute of Neurological Disorders and Stroke (NINDS) (emergency);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Abuse and Alcoholism (NIAAA); National Institute on Drug Abuse (NIDA); National Institute of Mental Health (NIMH); National Institute of Mental Health (NIMH) (emergency);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Subtotal, Office of the Director; Buildings and Facilities; Advanced Research Projects Agency for Health (ARPA–H)] (thousands)</t>
  </si>
  <si>
    <t xml:space="preserve">47,811,518 (thousands) as printed</t>
  </si>
  <si>
    <t xml:space="preserve">VAL-LHHS-01427</t>
  </si>
  <si>
    <t xml:space="preserve">47,811,518 as printed</t>
  </si>
  <si>
    <t xml:space="preserve">VAL-LHHS-01428</t>
  </si>
  <si>
    <t xml:space="preserve">VAL-LHHS-01429</t>
  </si>
  <si>
    <t xml:space="preserve">VAL-LHHS-01430</t>
  </si>
  <si>
    <t xml:space="preserve">amount '47,811,518' and label 'Total, National Institutes of Health (NIH) with CURES Act funding' in the transcribed row</t>
  </si>
  <si>
    <t xml:space="preserve">VAL-LHHS-01431</t>
  </si>
  <si>
    <t xml:space="preserve">VAL-LHHS-01432</t>
  </si>
  <si>
    <t xml:space="preserve">parallel total (program level) of 'Total, National Institutes of Health (NIH) with CURES Act funding' 47,811,518 + 'Evaluation Tap Funding'</t>
  </si>
  <si>
    <t xml:space="preserve">49,224,000 (thousands) as printed</t>
  </si>
  <si>
    <t xml:space="preserve">VAL-LHHS-01433</t>
  </si>
  <si>
    <t xml:space="preserve">VAL-LHHS-01434</t>
  </si>
  <si>
    <t xml:space="preserve">VAL-LHHS-01435</t>
  </si>
  <si>
    <t xml:space="preserve">amount '49,224,000' and label 'Total, National Institutes of Health program level' in the transcribed row</t>
  </si>
  <si>
    <t xml:space="preserve">VAL-LHHS-01436</t>
  </si>
  <si>
    <t xml:space="preserve">VAL-LHHS-01437</t>
  </si>
  <si>
    <t xml:space="preserve">parallel total (program level (excluding ARPA–H)) of 'Total, National Institutes of Health program level' 49,224,000 - 'Advanced Research Projects Agency for Health (ARPA–H)'</t>
  </si>
  <si>
    <t xml:space="preserve">47,724,000 (thousands) as printed</t>
  </si>
  <si>
    <t xml:space="preserve">VAL-LHHS-01438</t>
  </si>
  <si>
    <t xml:space="preserve">VAL-LHHS-01439</t>
  </si>
  <si>
    <t xml:space="preserve">VAL-LHHS-01440</t>
  </si>
  <si>
    <t xml:space="preserve">amount '47,724,000' and label 'Total, NIH program level (excluding ARPA–H)' in the transcribed row</t>
  </si>
  <si>
    <t xml:space="preserve">VAL-LHHS-01441</t>
  </si>
  <si>
    <t xml:space="preserve">VAL-LHHS-01442</t>
  </si>
  <si>
    <t xml:space="preserve">VAL-LHHS-01443</t>
  </si>
  <si>
    <t xml:space="preserve">VAL-LHHS-01444</t>
  </si>
  <si>
    <t xml:space="preserve">VAL-LHHS-01445</t>
  </si>
  <si>
    <t xml:space="preserve">VAL-LHHS-01446</t>
  </si>
  <si>
    <t xml:space="preserve">parallel total ((with CURES Act funding)) of 'Subtotal, National Institutes of Health' 47,041,518 + 'NIH Innovation Account, CURES Act'</t>
  </si>
  <si>
    <t xml:space="preserve">VAL-LHHS-01447</t>
  </si>
  <si>
    <t xml:space="preserve">[Bill vs. Enacted] = 47,168,518 - 47,168,518 = 0</t>
  </si>
  <si>
    <t xml:space="preserve">VAL-LHHS-01448</t>
  </si>
  <si>
    <t xml:space="preserve">[Bill vs. Request] = 47,168,518 - 47,812,000 = -643,482</t>
  </si>
  <si>
    <t xml:space="preserve">-643,482 as printed in [Bill vs. Request]</t>
  </si>
  <si>
    <t xml:space="preserve">VAL-LHHS-01449</t>
  </si>
  <si>
    <t xml:space="preserve">Total, National Institutes of Health (with CURES Act funding)................................. 47,168,518 47,812,000 47,168,518 --- -643,482</t>
  </si>
  <si>
    <t xml:space="preserve">VAL-LHHS-01450</t>
  </si>
  <si>
    <t xml:space="preserve">page 319 declares '(Amounts in thousands)'</t>
  </si>
  <si>
    <t xml:space="preserve">VAL-LHHS-01451</t>
  </si>
  <si>
    <t xml:space="preserve">parallel total (program level (with CURES and PHS Evaluation Act Funding)) of 'Total, National Institutes of Health (with CURES Act funding)' 47,168,518 + 'Evaluation Funding (PHS Act Sec. 241)'</t>
  </si>
  <si>
    <t xml:space="preserve">VAL-LHHS-01452</t>
  </si>
  <si>
    <t xml:space="preserve">[Bill vs. Enacted] = 48,581,000 - 48,581,000 = 0</t>
  </si>
  <si>
    <t xml:space="preserve">VAL-LHHS-01453</t>
  </si>
  <si>
    <t xml:space="preserve">[Bill vs. Request] = 48,581,000 - 49,830,482 = -1,249,482</t>
  </si>
  <si>
    <t xml:space="preserve">-1,249,482 as printed in [Bill vs. Request]</t>
  </si>
  <si>
    <t xml:space="preserve">VAL-LHHS-01454</t>
  </si>
  <si>
    <t xml:space="preserve">Total, National Institutes of Health, program level (with CURES and PHS Evaluation Act Funding).................................... 48,581,000 49,830,482 48,581,000 --- -1,249,482</t>
  </si>
  <si>
    <t xml:space="preserve">VAL-LHHS-01455</t>
  </si>
  <si>
    <t xml:space="preserve">VAL-LHHS-01456</t>
  </si>
  <si>
    <t xml:space="preserve">parallel total (program level (excluding ARPA-H)) of 'Total, National Institutes of Health, program level (with CURES and PHS Evaluation Act Funding)' 48,581,000 - 'Advanced Research Projects Agency for Health (ARPA-H).'</t>
  </si>
  <si>
    <t xml:space="preserve">VAL-LHHS-01457</t>
  </si>
  <si>
    <t xml:space="preserve">[Bill vs. Enacted] = 48,581,000 - 47,081,000 = 1,500,000</t>
  </si>
  <si>
    <t xml:space="preserve">1,500,000 as printed in [Bill vs. Enacted]</t>
  </si>
  <si>
    <t xml:space="preserve">VAL-LHHS-01458</t>
  </si>
  <si>
    <t xml:space="preserve">[Bill vs. Request] = 48,581,000 - 48,330,482 = 250,518</t>
  </si>
  <si>
    <t xml:space="preserve">250,518 as printed in [Bill vs. Request]</t>
  </si>
  <si>
    <t xml:space="preserve">VAL-LHHS-01459</t>
  </si>
  <si>
    <t xml:space="preserve">amount '48,581,000' and label 'Total, NIH, program level (excluding ARPA-H)' in the transcribed row</t>
  </si>
  <si>
    <t xml:space="preserve">Total, NIH, program level (excluding ARPA-H).... 47,081,000 48,330,482 48,581,000 +1,500,000 +250,518</t>
  </si>
  <si>
    <t xml:space="preserve">VAL-LHHS-01460</t>
  </si>
  <si>
    <t xml:space="preserve">VAL-LHHS-01461</t>
  </si>
  <si>
    <t xml:space="preserve">[Bill vs. Enacted] = 127,000 - 407,000 = -280,000</t>
  </si>
  <si>
    <t xml:space="preserve">-280,000 as printed in [Bill vs. Enacted]</t>
  </si>
  <si>
    <t xml:space="preserve">VAL-LHHS-01462</t>
  </si>
  <si>
    <t xml:space="preserve">[Bill vs. Request] = 127,000 - 127,000 = 0</t>
  </si>
  <si>
    <t xml:space="preserve">VAL-LHHS-01463</t>
  </si>
  <si>
    <t xml:space="preserve">amount '(127,000)' and label 'CURES Act' in the transcribed row</t>
  </si>
  <si>
    <t xml:space="preserve">CURES Act....................................... (407,000) (127,000) (127,000) (-280,000) ---</t>
  </si>
  <si>
    <t xml:space="preserve">VAL-LHHS-01464</t>
  </si>
  <si>
    <t xml:space="preserve">VAL-LHHS-01465</t>
  </si>
  <si>
    <t xml:space="preserve">sum of the NIH Innovation Account, CURES Act lines (p.319 (127,000)) = 127,000</t>
  </si>
  <si>
    <t xml:space="preserve">127,000 printed under the Title II total</t>
  </si>
  <si>
    <t xml:space="preserve">VAL-LHHS-01466</t>
  </si>
  <si>
    <t xml:space="preserve">parallel total ((with CURES Act funding)) of 'Subtotal, National Institutes of Health' 47,685,000 + 'NIH Innovation Account, CURES Act'</t>
  </si>
  <si>
    <t xml:space="preserve">47,812,000 (thousands) as printed</t>
  </si>
  <si>
    <t xml:space="preserve">VAL-LHHS-01467</t>
  </si>
  <si>
    <t xml:space="preserve">[Senate Committee recommendation compared with (+ or -) Budget estimate] = 48,938,518 - 47,812,000 = 1,126,518</t>
  </si>
  <si>
    <t xml:space="preserve">1,126,518 as printed in [Senate Committee recommendation compared with (+ or -) Budget estimate]</t>
  </si>
  <si>
    <t xml:space="preserve">VAL-LHHS-01468</t>
  </si>
  <si>
    <t xml:space="preserve">amount '47,812,000' and label 'Total, National Institutes of Health (with CURES Act funding)' in the transcribed row</t>
  </si>
  <si>
    <t xml:space="preserve">VAL-LHHS-01469</t>
  </si>
  <si>
    <t xml:space="preserve">VAL-LHHS-01470</t>
  </si>
  <si>
    <t xml:space="preserve">H.Rept.118-585 p.319 prints 47,812,000 (AI-extracted, 'Total, National Institutes of Health (with CURES Act funding)')</t>
  </si>
  <si>
    <t xml:space="preserve">47,812,000 as recorded</t>
  </si>
  <si>
    <t xml:space="preserve">VAL-LHHS-01471</t>
  </si>
  <si>
    <t xml:space="preserve">parallel total (program level (with CURES and PHS Evaluation Act Funding)) of 'Total, National Institutes of Health (with CURES Act funding)' 47,812,000 + 'Evaluation Funding (PHS Act Sec 241)'</t>
  </si>
  <si>
    <t xml:space="preserve">49,830,482 (thousands) as printed</t>
  </si>
  <si>
    <t xml:space="preserve">VAL-LHHS-01472</t>
  </si>
  <si>
    <t xml:space="preserve">[Senate Committee recommendation compared with (+ or -) Budget estimate] = 50,351,000 - 49,830,482 = 520,518</t>
  </si>
  <si>
    <t xml:space="preserve">520,518 as printed in [Senate Committee recommendation compared with (+ or -) Budget estimate]</t>
  </si>
  <si>
    <t xml:space="preserve">VAL-LHHS-01473</t>
  </si>
  <si>
    <t xml:space="preserve">amount '49,830,482' and label 'Total, National Institutes of Health, program level (with CURES and PHS Evaluation Act Funding)' in the transcribed row</t>
  </si>
  <si>
    <t xml:space="preserve">VAL-LHHS-01474</t>
  </si>
  <si>
    <t xml:space="preserve">VAL-LHHS-01475</t>
  </si>
  <si>
    <t xml:space="preserve">H.Rept.118-585 p.319 prints 49,830,482 (AI-extracted, 'Total, National Institutes of Health, program level (with CURES and PHS Evaluation Act Funding)')</t>
  </si>
  <si>
    <t xml:space="preserve">49,830,482 as recorded</t>
  </si>
  <si>
    <t xml:space="preserve">VAL-LHHS-01476</t>
  </si>
  <si>
    <t xml:space="preserve">parallel total (program level (excluding ARPA–H)) of 'Total, National Institutes of Health, program level (with CURES and PHS Evaluation Act Funding)' 49,830,482 - 'Advanced Research Projects Agency for Health (ARPA–H) 1/'</t>
  </si>
  <si>
    <t xml:space="preserve">48,330,482 (thousands) as printed</t>
  </si>
  <si>
    <t xml:space="preserve">VAL-LHHS-01477</t>
  </si>
  <si>
    <t xml:space="preserve">[Senate Committee recommendation compared with (+ or -) Budget estimate] = 48,851,000 - 48,330,482 = 520,518</t>
  </si>
  <si>
    <t xml:space="preserve">VAL-LHHS-01478</t>
  </si>
  <si>
    <t xml:space="preserve">amount '48,330,482' and label 'Total, NIH program level (excluding ARPA–H)' in the transcribed row</t>
  </si>
  <si>
    <t xml:space="preserve">VAL-LHHS-01479</t>
  </si>
  <si>
    <t xml:space="preserve">VAL-LHHS-01480</t>
  </si>
  <si>
    <t xml:space="preserve">H.Rept.118-585 p.319 prints 48,330,482 (AI-extracted, 'Total, NIH, program level (excluding ARPA-H)')</t>
  </si>
  <si>
    <t xml:space="preserve">48,330,482 as recorded</t>
  </si>
  <si>
    <t xml:space="preserve">VAL-LHHS-01481</t>
  </si>
  <si>
    <t xml:space="preserve">VAL-LHHS-01482</t>
  </si>
  <si>
    <t xml:space="preserve">VAL-LHHS-01483</t>
  </si>
  <si>
    <t xml:space="preserve">H.Rept.118-585 p.339 prints 127,000 (AI-extracted, 'CURES Act')</t>
  </si>
  <si>
    <t xml:space="preserve">127,000 as recorded</t>
  </si>
  <si>
    <t xml:space="preserve">VAL-LHHS-01484</t>
  </si>
  <si>
    <t xml:space="preserve">sum of the NIH Innovation Account, CURES Act lines (p.439 (127,000)) = 127,000</t>
  </si>
  <si>
    <t xml:space="preserve">VAL-LHHS-01485</t>
  </si>
  <si>
    <t xml:space="preserve">parallel total ((with CURES Act funding)) of 'Subtotal, National Institutes of Health' 48,811,518 + 'NIH Innovation Account, CURES Act'</t>
  </si>
  <si>
    <t xml:space="preserve">48,938,518 (thousands) as printed</t>
  </si>
  <si>
    <t xml:space="preserve">VAL-LHHS-01486</t>
  </si>
  <si>
    <t xml:space="preserve">VAL-LHHS-01487</t>
  </si>
  <si>
    <t xml:space="preserve">VAL-LHHS-01488</t>
  </si>
  <si>
    <t xml:space="preserve">amount '48,938,518' and label 'Total, National Institutes of Health (with CURES Act funding)' in the transcribed row</t>
  </si>
  <si>
    <t xml:space="preserve">VAL-LHHS-01489</t>
  </si>
  <si>
    <t xml:space="preserve">VAL-LHHS-01490</t>
  </si>
  <si>
    <t xml:space="preserve">parallel total (program level (with CURES and PHS Evaluation Act Funding)) of 'Total, National Institutes of Health (with CURES Act funding)' 48,938,518 + 'Evaluation Funding (PHS Act Sec 241)'</t>
  </si>
  <si>
    <t xml:space="preserve">50,351,000 (thousands) as printed</t>
  </si>
  <si>
    <t xml:space="preserve">VAL-LHHS-01491</t>
  </si>
  <si>
    <t xml:space="preserve">VAL-LHHS-01492</t>
  </si>
  <si>
    <t xml:space="preserve">VAL-LHHS-01493</t>
  </si>
  <si>
    <t xml:space="preserve">amount '50,351,000' and label 'Total, National Institutes of Health, program level (with CURES and PHS Evaluation Act Funding)' in the transcribed row</t>
  </si>
  <si>
    <t xml:space="preserve">VAL-LHHS-01494</t>
  </si>
  <si>
    <t xml:space="preserve">VAL-LHHS-01495</t>
  </si>
  <si>
    <t xml:space="preserve">parallel total (program level (excluding ARPA–H)) of 'Total, National Institutes of Health, program level (with CURES and PHS Evaluation Act Funding)' 50,351,000 - 'Advanced Research Projects Agency for Health (ARPA–H) 1/'</t>
  </si>
  <si>
    <t xml:space="preserve">48,851,000 (thousands) as printed</t>
  </si>
  <si>
    <t xml:space="preserve">VAL-LHHS-01496</t>
  </si>
  <si>
    <t xml:space="preserve">VAL-LHHS-01497</t>
  </si>
  <si>
    <t xml:space="preserve">VAL-LHHS-01498</t>
  </si>
  <si>
    <t xml:space="preserve">amount '48,851,000' and label 'Total, NIH program level (excluding ARPA–H)' in the transcribed row</t>
  </si>
  <si>
    <t xml:space="preserve">VAL-LHHS-01499</t>
  </si>
  <si>
    <t xml:space="preserve">VAL-LHHS-01500</t>
  </si>
  <si>
    <t xml:space="preserve">VAL-LHHS-01501</t>
  </si>
  <si>
    <t xml:space="preserve">VAL-LHHS-01502</t>
  </si>
  <si>
    <t xml:space="preserve">VAL-LHHS-01503</t>
  </si>
  <si>
    <t xml:space="preserve">VAL-LHHS-01504</t>
  </si>
  <si>
    <t xml:space="preserve">H.Rept.119-696 p.376 prints 47,288,518 (AI-extracted, 'Total, National Institutes of Health (with CURES Act funding)')</t>
  </si>
  <si>
    <t xml:space="preserve">47,288,518 as recorded</t>
  </si>
  <si>
    <t xml:space="preserve">VAL-LHHS-01505</t>
  </si>
  <si>
    <t xml:space="preserve">H.Rept.119-696 p.376 prints 48,716,000 (AI-extracted, 'Total, National Institutes of Health, program level (with CURES and PHS Evaluation Act Funding)')</t>
  </si>
  <si>
    <t xml:space="preserve">48,716,000 as recorded</t>
  </si>
  <si>
    <t xml:space="preserve">VAL-LHHS-01506</t>
  </si>
  <si>
    <t xml:space="preserve">H.Rept.119-696 p.376 prints 47,216,000 (AI-extracted, 'Total, NIH, program level (excluding ARPA-H)')</t>
  </si>
  <si>
    <t xml:space="preserve">47,216,000 as recorded</t>
  </si>
  <si>
    <t xml:space="preserve">VAL-LHHS-01507</t>
  </si>
  <si>
    <t xml:space="preserve">H.Rept.119-696 p.396 prints 226,000 (AI-extracted, 'CURES Act')</t>
  </si>
  <si>
    <t xml:space="preserve">226,000 as recorded</t>
  </si>
  <si>
    <t xml:space="preserve">VAL-LHHS-01508</t>
  </si>
  <si>
    <t xml:space="preserve">sum of the NIH Innovation Account, CURES Act lines (p.287 (H1639) (226000)) = 226,000</t>
  </si>
  <si>
    <t xml:space="preserve">226,000 printed under the Title II total</t>
  </si>
  <si>
    <t xml:space="preserve">VAL-LHHS-01509</t>
  </si>
  <si>
    <t xml:space="preserve">parallel total ((with CURES Act funding)) of 'Subtotal, National Institutes of Health' 46,253,998 + 'NIH Innovation Account, CURES Act'</t>
  </si>
  <si>
    <t xml:space="preserve">46,479,998 (thousands) as printed</t>
  </si>
  <si>
    <t xml:space="preserve">VAL-LHHS-01510</t>
  </si>
  <si>
    <t xml:space="preserve">[Bill vs. Estimate] = 46,479,998 - 46,888,518 = -408,520</t>
  </si>
  <si>
    <t xml:space="preserve">-408,520 as printed in [Bill vs. Estimate]</t>
  </si>
  <si>
    <t xml:space="preserve">VAL-LHHS-01511</t>
  </si>
  <si>
    <t xml:space="preserve">[Bill vs. Request] = 46,479,998 - 29,045,186 = 17,434,812</t>
  </si>
  <si>
    <t xml:space="preserve">17,434,812 as printed in [Bill vs. Request]</t>
  </si>
  <si>
    <t xml:space="preserve">VAL-LHHS-01512</t>
  </si>
  <si>
    <t xml:space="preserve">amount '46,479,998' and label 'Total, National Institutes of Health (with CURES Act funding)' in the transcribed row</t>
  </si>
  <si>
    <t xml:space="preserve">Total, National Institutes of Health (with CURES Act funding)................................. 46,888,518 29,045,186 46,479,998 -408,520 +17,434,812</t>
  </si>
  <si>
    <t xml:space="preserve">VAL-LHHS-01513</t>
  </si>
  <si>
    <t xml:space="preserve">page 345 declares '(Amounts in thousands)'</t>
  </si>
  <si>
    <t xml:space="preserve">VAL-LHHS-01514</t>
  </si>
  <si>
    <t xml:space="preserve">parallel total (program level (with CURES and PHS Evaluation Act Funding)) of 'Total, National Institutes of Health (with CURES Act funding)' 46,479,998 + 'Evaluation Funding (PHS Act Sec. 241)'</t>
  </si>
  <si>
    <t xml:space="preserve">47,845,000 (thousands) as printed</t>
  </si>
  <si>
    <t xml:space="preserve">VAL-LHHS-01515</t>
  </si>
  <si>
    <t xml:space="preserve">[Bill vs. Estimate] = 47,845,000 - 48,301,000 = -456,000</t>
  </si>
  <si>
    <t xml:space="preserve">-456,000 as printed in [Bill vs. Estimate]</t>
  </si>
  <si>
    <t xml:space="preserve">VAL-LHHS-01516</t>
  </si>
  <si>
    <t xml:space="preserve">[Bill vs. Request] = 47,845,000 - 29,295,186 = 18,549,814</t>
  </si>
  <si>
    <t xml:space="preserve">18,549,814 as printed in [Bill vs. Request]</t>
  </si>
  <si>
    <t xml:space="preserve">VAL-LHHS-01517</t>
  </si>
  <si>
    <t xml:space="preserve">amount '47,845,000' and label 'Total, National Institutes of Health, program level (with CURES and PHS Evaluation Act Funding)' in the transcribed row</t>
  </si>
  <si>
    <t xml:space="preserve">Total, National Institutes of Health, program level (with CURES and PHS Evaluation Act Funding).................................... 48,301,000 29,295,186 47,845,000 -456,000 +18,549,814</t>
  </si>
  <si>
    <t xml:space="preserve">VAL-LHHS-01518</t>
  </si>
  <si>
    <t xml:space="preserve">VAL-LHHS-01519</t>
  </si>
  <si>
    <t xml:space="preserve">parallel total (program level (excluding ARPA-H)) of 'Total, National Institutes of Health, program level (with CURES and PHS Evaluation Act Funding)' 47,845,000 - 'Advanced Research Projects Agency for Health (ARPA-H)'</t>
  </si>
  <si>
    <t xml:space="preserve">46,900,000 (thousands) as printed</t>
  </si>
  <si>
    <t xml:space="preserve">VAL-LHHS-01520</t>
  </si>
  <si>
    <t xml:space="preserve">[Bill vs. Estimate] = 46,900,000 - 46,801,000 = 99,000</t>
  </si>
  <si>
    <t xml:space="preserve">99,000 as printed in [Bill vs. Estimate]</t>
  </si>
  <si>
    <t xml:space="preserve">VAL-LHHS-01521</t>
  </si>
  <si>
    <t xml:space="preserve">[Bill vs. Request] = 46,900,000 - 28,350,186 = 18,549,814</t>
  </si>
  <si>
    <t xml:space="preserve">VAL-LHHS-01522</t>
  </si>
  <si>
    <t xml:space="preserve">amount '46,900,000' and label 'Total, NIH, program level (excluding ARPA-H)' in the transcribed row</t>
  </si>
  <si>
    <t xml:space="preserve">Total, NIH, program level (excluding ARPA-H).... 46,801,000 28,350,186 46,900,000 +99,000 +18,549,814</t>
  </si>
  <si>
    <t xml:space="preserve">VAL-LHHS-01523</t>
  </si>
  <si>
    <t xml:space="preserve">VAL-LHHS-01524</t>
  </si>
  <si>
    <t xml:space="preserve">[Bill vs. Estimate] = 226,000 - 127,000 = 99,000</t>
  </si>
  <si>
    <t xml:space="preserve">VAL-LHHS-01525</t>
  </si>
  <si>
    <t xml:space="preserve">[Bill vs. Request] = 226,000 - 226,000 = 0</t>
  </si>
  <si>
    <t xml:space="preserve">VAL-LHHS-01526</t>
  </si>
  <si>
    <t xml:space="preserve">amount '(226,000)' and label 'CURES Act' in the transcribed row</t>
  </si>
  <si>
    <t xml:space="preserve">CURES Act.......................................... (127,000) (226,000) (226,000) (+99,000) ---</t>
  </si>
  <si>
    <t xml:space="preserve">VAL-LHHS-01527</t>
  </si>
  <si>
    <t xml:space="preserve">page 366 declares '(Amounts in thousands)'</t>
  </si>
  <si>
    <t xml:space="preserve">VAL-LHHS-01528</t>
  </si>
  <si>
    <t xml:space="preserve">sum of the NIH Innovation Account, CURES Act lines (p.345 (226,000)) = 226,000</t>
  </si>
  <si>
    <t xml:space="preserve">VAL-LHHS-01529</t>
  </si>
  <si>
    <t xml:space="preserve">parallel total ((with CURES Act funding)) of 'Subtotal, National Institutes of Health' 28,819,186 + 'NIH Innovation Account, CURES Act'</t>
  </si>
  <si>
    <t xml:space="preserve">29,045,186 (thousands) as printed</t>
  </si>
  <si>
    <t xml:space="preserve">VAL-LHHS-01530</t>
  </si>
  <si>
    <t xml:space="preserve">VAL-LHHS-01531</t>
  </si>
  <si>
    <t xml:space="preserve">amount '29,045,186' and label 'Total, National Institutes of Health (with CURES Act funding)' in the transcribed row</t>
  </si>
  <si>
    <t xml:space="preserve">VAL-LHHS-01532</t>
  </si>
  <si>
    <t xml:space="preserve">VAL-LHHS-01533</t>
  </si>
  <si>
    <t xml:space="preserve">parallel total (program level (with CURES and PHS Evaluation Act Funding)) of 'Total, National Institutes of Health (with CURES Act funding)' 29,045,186 + 'Evaluation Funding (PHS Act Sec. 241)'</t>
  </si>
  <si>
    <t xml:space="preserve">29,295,186 (thousands) as printed</t>
  </si>
  <si>
    <t xml:space="preserve">VAL-LHHS-01534</t>
  </si>
  <si>
    <t xml:space="preserve">VAL-LHHS-01535</t>
  </si>
  <si>
    <t xml:space="preserve">amount '29,295,186' and label 'Total, National Institutes of Health, program level (with CURES and PHS Evaluation Act Funding)' in the transcribed row</t>
  </si>
  <si>
    <t xml:space="preserve">VAL-LHHS-01536</t>
  </si>
  <si>
    <t xml:space="preserve">VAL-LHHS-01537</t>
  </si>
  <si>
    <t xml:space="preserve">parallel total (program level (excluding ARPA-H)) of 'Total, National Institutes of Health, program level (with CURES and PHS Evaluation Act Funding)' 29,295,186 - 'Advanced Research Projects Agency for Health (ARPA-H)'</t>
  </si>
  <si>
    <t xml:space="preserve">28,350,186 (thousands) as printed</t>
  </si>
  <si>
    <t xml:space="preserve">VAL-LHHS-01538</t>
  </si>
  <si>
    <t xml:space="preserve">VAL-LHHS-01539</t>
  </si>
  <si>
    <t xml:space="preserve">amount '28,350,186' and label 'Total, NIH, program level (excluding ARPA-H)' in the transcribed row</t>
  </si>
  <si>
    <t xml:space="preserve">VAL-LHHS-01540</t>
  </si>
  <si>
    <t xml:space="preserve">VAL-LHHS-01541</t>
  </si>
  <si>
    <t xml:space="preserve">VAL-LHHS-01542</t>
  </si>
  <si>
    <t xml:space="preserve">VAL-LHHS-01543</t>
  </si>
  <si>
    <t xml:space="preserve">VAL-LHHS-01544</t>
  </si>
  <si>
    <t xml:space="preserve">VAL-LHHS-01545</t>
  </si>
  <si>
    <t xml:space="preserve">parallel total ((with CURES Act funding)) of 'Subtotal, National Institutes of Health' 47,062,518 + 'NIH Innovation Account, CURES Act'</t>
  </si>
  <si>
    <t xml:space="preserve">47,288,518 (thousands) as printed</t>
  </si>
  <si>
    <t xml:space="preserve">VAL-LHHS-01546</t>
  </si>
  <si>
    <t xml:space="preserve">amount '47,288,518' and label 'Total, National Institutes of Health (with CURES Act funding)' in the transcribed row</t>
  </si>
  <si>
    <t xml:space="preserve">Total, National Institutes of Health (with CURES Act funding) 47,288,518</t>
  </si>
  <si>
    <t xml:space="preserve">VAL-LHHS-01547</t>
  </si>
  <si>
    <t xml:space="preserve">page 435 declares '[In thousands of dollars]'</t>
  </si>
  <si>
    <t xml:space="preserve">VAL-LHHS-01548</t>
  </si>
  <si>
    <t xml:space="preserve">parallel total (program level (with CURES and PHS Evaluation Act Funding)) of 'Total, National Institutes of Health (with CURES Act funding)' 47,288,518 + 'Evaluation Funding (PHS Act Sec 241)'</t>
  </si>
  <si>
    <t xml:space="preserve">48,701,000 (thousands) as printed</t>
  </si>
  <si>
    <t xml:space="preserve">VAL-LHHS-01549</t>
  </si>
  <si>
    <t xml:space="preserve">amount '48,701,000' and label 'Total, National Institutes of Health, program level (with CURES and PHS Evaluation Act Funding)' in the transcribed row</t>
  </si>
  <si>
    <t xml:space="preserve">Total, National Institutes of Health, program level (with CURES and PHS Evaluation Act Funding) 48,701,000</t>
  </si>
  <si>
    <t xml:space="preserve">VAL-LHHS-01550</t>
  </si>
  <si>
    <t xml:space="preserve">VAL-LHHS-01551</t>
  </si>
  <si>
    <t xml:space="preserve">CURES Act (226,000)</t>
  </si>
  <si>
    <t xml:space="preserve">VAL-LHHS-01552</t>
  </si>
  <si>
    <t xml:space="preserve">VAL-LHHS-01553</t>
  </si>
  <si>
    <t xml:space="preserve">sum of the NIH Innovation Account, CURES Act lines (p.435 (226,000)) = 226,000</t>
  </si>
  <si>
    <t xml:space="preserve">VAL-LHHS-01554</t>
  </si>
  <si>
    <t xml:space="preserve">parallel total ((with CURES Act funding)) of 'Subtotal, National Institutes of Health' 47,388,518 + 'NIH Innovation Account, CURES Act'</t>
  </si>
  <si>
    <t xml:space="preserve">47,388,518 (thousands) as printed</t>
  </si>
  <si>
    <t xml:space="preserve">VAL-LHHS-01555</t>
  </si>
  <si>
    <t xml:space="preserve">[Committee vs. Enacted] = 47,388,518 - 47,288,518 = 100,000</t>
  </si>
  <si>
    <t xml:space="preserve">100,000 as printed in [Committee vs. Enacted]</t>
  </si>
  <si>
    <t xml:space="preserve">VAL-LHHS-01556</t>
  </si>
  <si>
    <t xml:space="preserve">[Committee vs. Request] = 47,388,518 - 42,707,953 = 4,680,565</t>
  </si>
  <si>
    <t xml:space="preserve">4,680,565 as printed in [Committee vs. Request]</t>
  </si>
  <si>
    <t xml:space="preserve">VAL-LHHS-01557</t>
  </si>
  <si>
    <t xml:space="preserve">amount '47,388,518' and label 'Total, National Institutes of Health (with CURES Act funding)' in the transcribed row</t>
  </si>
  <si>
    <t xml:space="preserve">Total, National Institutes of Health (with CURES Act funding)................. 47,288,518 42,707,953 47,388,518 +100,000 +4,680,565</t>
  </si>
  <si>
    <t xml:space="preserve">VAL-LHHS-01558</t>
  </si>
  <si>
    <t xml:space="preserve">page 376 declares '(Amounts in thousands)'</t>
  </si>
  <si>
    <t xml:space="preserve">VAL-LHHS-01559</t>
  </si>
  <si>
    <t xml:space="preserve">parallel total (program level (with CURES and PHS Evaluation Act Funding)) of 'Total, National Institutes of Health (with CURES Act funding)' 47,388,518 + 'Evaluation Funding (PHS Act Sec. 241)'</t>
  </si>
  <si>
    <t xml:space="preserve">48,816,000 (thousands) as printed</t>
  </si>
  <si>
    <t xml:space="preserve">VAL-LHHS-01560</t>
  </si>
  <si>
    <t xml:space="preserve">[Committee vs. Enacted] = 48,816,000 - 48,716,000 = 100,000</t>
  </si>
  <si>
    <t xml:space="preserve">VAL-LHHS-01561</t>
  </si>
  <si>
    <t xml:space="preserve">[Committee vs. Request] = 48,816,000 - 42,967,953 = 5,848,047</t>
  </si>
  <si>
    <t xml:space="preserve">5,848,047 as printed in [Committee vs. Request]</t>
  </si>
  <si>
    <t xml:space="preserve">VAL-LHHS-01562</t>
  </si>
  <si>
    <t xml:space="preserve">amount '48,816,000' and label 'Total, National Institutes of Health, program level (with CURES and PHS Evaluation Act Funding)' in the transcribed row</t>
  </si>
  <si>
    <t xml:space="preserve">Total, National Institutes of Health, program level (with CURES and PHS Evaluation Act Funding)................. 48,716,000 42,967,953 48,816,000 +100,000 +5,848,047</t>
  </si>
  <si>
    <t xml:space="preserve">VAL-LHHS-01563</t>
  </si>
  <si>
    <t xml:space="preserve">VAL-LHHS-01564</t>
  </si>
  <si>
    <t xml:space="preserve">parallel total (program level (excluding ARPA-H)) of 'Total, National Institutes of Health, program level (with CURES and PHS Evaluation Act Funding)' 48,816,000 - 'Advanced Research Projects Agency for Health (ARPA-H)'</t>
  </si>
  <si>
    <t xml:space="preserve">47,316,000 (thousands) as printed</t>
  </si>
  <si>
    <t xml:space="preserve">VAL-LHHS-01565</t>
  </si>
  <si>
    <t xml:space="preserve">[Committee vs. Enacted] = 47,316,000 - 47,216,000 = 100,000</t>
  </si>
  <si>
    <t xml:space="preserve">VAL-LHHS-01566</t>
  </si>
  <si>
    <t xml:space="preserve">[Committee vs. Request] = 47,316,000 - 42,022,953 = 5,293,047</t>
  </si>
  <si>
    <t xml:space="preserve">5,293,047 as printed in [Committee vs. Request]</t>
  </si>
  <si>
    <t xml:space="preserve">VAL-LHHS-01567</t>
  </si>
  <si>
    <t xml:space="preserve">amount '47,316,000' and label 'Total, NIH, program level (excluding ARPA-H)' in the transcribed row</t>
  </si>
  <si>
    <t xml:space="preserve">Total, NIH, program level (excluding ARPA-H).... 47,216,000 42,022,953 47,316,000 +100,000 +5,293,047</t>
  </si>
  <si>
    <t xml:space="preserve">VAL-LHHS-01568</t>
  </si>
  <si>
    <t xml:space="preserve">VAL-LHHS-01569</t>
  </si>
  <si>
    <t xml:space="preserve">[Committee vs. Enacted] = 0 - 226,000 = -226,000</t>
  </si>
  <si>
    <t xml:space="preserve">-226,000 as printed in [Committee vs. Enacted]</t>
  </si>
  <si>
    <t xml:space="preserve">VAL-LHHS-01570</t>
  </si>
  <si>
    <t xml:space="preserve">VAL-LHHS-01571</t>
  </si>
  <si>
    <t xml:space="preserve">amount '---' and label 'CURES Act' in the transcribed row</t>
  </si>
  <si>
    <t xml:space="preserve">CURES Act...................................... (226,000) --- --- (-226,000) ---</t>
  </si>
  <si>
    <t xml:space="preserve">VAL-LHHS-01572</t>
  </si>
  <si>
    <t xml:space="preserve">VAL-LHHS-01573</t>
  </si>
  <si>
    <t xml:space="preserve">sum of the NIH Innovation Account, CURES Act lines (p.376 ---) = 0</t>
  </si>
  <si>
    <t xml:space="preserve">0 printed under the Title II total</t>
  </si>
  <si>
    <t xml:space="preserve">VAL-LHHS-01574</t>
  </si>
  <si>
    <t xml:space="preserve">parallel total ((with CURES Act funding)) of 'Subtotal, National Institutes of Health' 42,707,953 + 'NIH Innovation Account, CURES Act'</t>
  </si>
  <si>
    <t xml:space="preserve">42,707,953 (thousands) as printed</t>
  </si>
  <si>
    <t xml:space="preserve">VAL-LHHS-01575</t>
  </si>
  <si>
    <t xml:space="preserve">VAL-LHHS-01576</t>
  </si>
  <si>
    <t xml:space="preserve">amount '42,707,953' and label 'Total, National Institutes of Health (with CURES Act funding)' in the transcribed row</t>
  </si>
  <si>
    <t xml:space="preserve">VAL-LHHS-01577</t>
  </si>
  <si>
    <t xml:space="preserve">VAL-LHHS-01578</t>
  </si>
  <si>
    <t xml:space="preserve">parallel total (program level (with CURES and PHS Evaluation Act Funding)) of 'Total, National Institutes of Health (with CURES Act funding)' 42,707,953 + 'Evaluation Funding (PHS Act Sec. 241)'</t>
  </si>
  <si>
    <t xml:space="preserve">42,967,953 (thousands) as printed</t>
  </si>
  <si>
    <t xml:space="preserve">VAL-LHHS-01579</t>
  </si>
  <si>
    <t xml:space="preserve">VAL-LHHS-01580</t>
  </si>
  <si>
    <t xml:space="preserve">amount '42,967,953' and label 'Total, National Institutes of Health, program level (with CURES and PHS Evaluation Act Funding)' in the transcribed row</t>
  </si>
  <si>
    <t xml:space="preserve">VAL-LHHS-01581</t>
  </si>
  <si>
    <t xml:space="preserve">VAL-LHHS-01582</t>
  </si>
  <si>
    <t xml:space="preserve">parallel total (program level (excluding ARPA-H)) of 'Total, National Institutes of Health, program level (with CURES and PHS Evaluation Act Funding)' 42,967,953 - 'Advanced Research Projects Agency for Health (ARPA-H)'</t>
  </si>
  <si>
    <t xml:space="preserve">42,022,953 (thousands) as printed</t>
  </si>
  <si>
    <t xml:space="preserve">VAL-LHHS-01583</t>
  </si>
  <si>
    <t xml:space="preserve">VAL-LHHS-01584</t>
  </si>
  <si>
    <t xml:space="preserve">amount '42,022,953' and label 'Total, NIH, program level (excluding ARPA-H)' in the transcribed row</t>
  </si>
  <si>
    <t xml:space="preserve">VAL-LHHS-01585</t>
  </si>
  <si>
    <t xml:space="preserve">VAL-LHHS-01586</t>
  </si>
  <si>
    <t xml:space="preserve">VAL-LHHS-01587</t>
  </si>
  <si>
    <t xml:space="preserve">VAL-LHHS-01588</t>
  </si>
  <si>
    <t xml:space="preserve">VAL-LHHS-01589</t>
  </si>
  <si>
    <t xml:space="preserve">VAL-LHHS-01590</t>
  </si>
  <si>
    <t xml:space="preserve">120,246,508 = sum of [Subtotal; Subtotal, Child Support Enforcement; Less appropriations provided in prior years; Total, Child Support Enforcement and Family Support Payments, available in this bill; New advance, 1st quarter, FY 2025; Total, LIHEAP; C R funding (Public Law 117–180) (Sec 146) (emergency); Total, Refugee and Entrant Assistance; C R Funding—Public Law 117–180 (emergency); Payments to States for the Child Care and Development Block Grant; Social Services Block Grant (Title XX); Total,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and Income Maintenance Research; Native American Programs; Total, Children and Families Services Programs; Total, Promoting Safe and Stable Families; Total, Administration for Children and Families; Subtotal; Subtotal, Caregivers; Subtotal, Nutrition; Total, Administration for Community Living; Total, Administration for Strategic Preparedness and Response; Total, Program Level; Inspector General Federal Funds; Federal Funds; Customer Experience; Total, Medical benefits for commissioned officers; Total, PHSSEF] (thousands)</t>
  </si>
  <si>
    <t xml:space="preserve">1,708,161 (thousands) as printed; children not fully extracted (unmatched)</t>
  </si>
  <si>
    <t xml:space="preserve">VAL-LHHS-01591</t>
  </si>
  <si>
    <t xml:space="preserve">memo breakdown [Federal Funds; Trust Funds; (Evaluation Tap Funding)] sums to 1,839,227</t>
  </si>
  <si>
    <t xml:space="preserve">1,708,161 as printed</t>
  </si>
  <si>
    <t xml:space="preserve">VAL-LHHS-01592</t>
  </si>
  <si>
    <t xml:space="preserve">[Senate Committee recommendation compared with (+ or -) 2023 appropriation] = 1,768,625 - 1,708,161 = 60,464</t>
  </si>
  <si>
    <t xml:space="preserve">60,464 as printed in [Senate Committee recommendation compared with (+ or -) 2023 appropriation]</t>
  </si>
  <si>
    <t xml:space="preserve">VAL-LHHS-01593</t>
  </si>
  <si>
    <t xml:space="preserve">amount '1,708,161' and label 'Total, Office of the Secretary' in the transcribed row</t>
  </si>
  <si>
    <t xml:space="preserve">Total, Office of the Secretary 1,708,161 2,096,130 1,768,625 +60,464 -327,505</t>
  </si>
  <si>
    <t xml:space="preserve">VAL-LHHS-01594</t>
  </si>
  <si>
    <t xml:space="preserve">VAL-LHHS-01595</t>
  </si>
  <si>
    <t xml:space="preserve">67,183,699 = sum of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Total, General Departmental Management; Federal Funds; Total, Program Level; Medicare Hearings and Appeals; Total, PHSSEF; Customer Experience; Office of Inspector General; Total, Medical Benefits for Commissioned Officers] (thousands)</t>
  </si>
  <si>
    <t xml:space="preserve">1,761,616 (thousands) as printed; children not fully extracted (unmatched)</t>
  </si>
  <si>
    <t xml:space="preserve">VAL-LHHS-01596</t>
  </si>
  <si>
    <t xml:space="preserve">memo breakdown [Federal Funds; Trust Funds; (Evaluation Funding (PHS Act Sec 241))] sums to 1,895,682</t>
  </si>
  <si>
    <t xml:space="preserve">1,761,616 as printed</t>
  </si>
  <si>
    <t xml:space="preserve">VAL-LHHS-01597</t>
  </si>
  <si>
    <t xml:space="preserve">[Senate Committee recommendation compared with (+ or -) 2024 appropriation] = 1,880,729 - 1,761,616 = 119,113</t>
  </si>
  <si>
    <t xml:space="preserve">119,113 as printed in [Senate Committee recommendation compared with (+ or -) 2024 appropriation]</t>
  </si>
  <si>
    <t xml:space="preserve">VAL-LHHS-01598</t>
  </si>
  <si>
    <t xml:space="preserve">amount '1,761,616' and label 'Total, Office of the Secretary' in the transcribed row</t>
  </si>
  <si>
    <t xml:space="preserve">Total, Office of the Secretary 1,761,616 1,964,409 1,880,729 +119,113 -83,680</t>
  </si>
  <si>
    <t xml:space="preserve">VAL-LHHS-01599</t>
  </si>
  <si>
    <t xml:space="preserve">VAL-LHHS-01600</t>
  </si>
  <si>
    <t xml:space="preserve">H.Rept.118-585 p.338 prints 1,761,616 (AI-extracted, 'Total, Office of the Secretary')</t>
  </si>
  <si>
    <t xml:space="preserve">1,761,616 as recorded</t>
  </si>
  <si>
    <t xml:space="preserve">VAL-LHHS-01601</t>
  </si>
  <si>
    <t xml:space="preserve">parallel total (program level) of 'Total, Office of the Secretary' 1,761,616 + '(Evaluation Funding (PHS Act Sec 241))'</t>
  </si>
  <si>
    <t xml:space="preserve">1,895,682 (thousands) as printed</t>
  </si>
  <si>
    <t xml:space="preserve">VAL-LHHS-01602</t>
  </si>
  <si>
    <t xml:space="preserve">[Senate Committee recommendation compared with (+ or -) 2024 appropriation] = 2,014,795 - 1,895,682 = 119,113</t>
  </si>
  <si>
    <t xml:space="preserve">VAL-LHHS-01603</t>
  </si>
  <si>
    <t xml:space="preserve">amount '1,895,682' and label 'Total, Office of the Secretary, program level' in the transcribed row</t>
  </si>
  <si>
    <t xml:space="preserve">Total, Office of the Secretary, program level 1,895,682 2,124,903 2,014,795 +119,113 -110,108</t>
  </si>
  <si>
    <t xml:space="preserve">VAL-LHHS-01604</t>
  </si>
  <si>
    <t xml:space="preserve">VAL-LHHS-01605</t>
  </si>
  <si>
    <t xml:space="preserve">H.Rept.118-585 p.338 prints 1,895,682 (AI-extracted, 'Total, Office of the Secretary, program level')</t>
  </si>
  <si>
    <t xml:space="preserve">1,895,682 as recorded</t>
  </si>
  <si>
    <t xml:space="preserve">VAL-LHHS-01606</t>
  </si>
  <si>
    <t xml:space="preserve">127,357,684 = sum of [Subtotal; Subtotal, Child Support Enforcement; Less appropriations provided in prior years; Total, Child Support Enforcement and Family Support Payments, available in this bill; New advance, 1st quarter, FY 2025; Total, LIHEAP; C R funding (Public Law 117–180) (Sec 146) (emergency); Total, Refugee and Entrant Assistance; C R Funding—Public Law 117–180 (emergency); Payments to States for the Child Care and Development Block Grant; Social Services Block Grant (Title XX); Total,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and Income Maintenance Research; Native American Programs; Total, Children and Families Services Programs; Total, Promoting Safe and Stable Families; Total, Administration for Children and Families; Subtotal; Subtotal, Caregivers; Subtotal, Nutrition; Total, Administration for Community Living; Total, Administration for Strategic Preparedness and Response; Total, Program Level; Inspector General Federal Funds; Federal Funds; Customer Experience; Total, Medical benefits for commissioned officers; Total, PHSSEF] (thousands)</t>
  </si>
  <si>
    <t xml:space="preserve">2,096,130 (thousands) as printed; children not fully extracted (unmatched)</t>
  </si>
  <si>
    <t xml:space="preserve">VAL-LHHS-01607</t>
  </si>
  <si>
    <t xml:space="preserve">memo breakdown [Federal Funds; Trust Funds; (Evaluation Tap Funding)] sums to 2,292,990</t>
  </si>
  <si>
    <t xml:space="preserve">2,096,130 as printed</t>
  </si>
  <si>
    <t xml:space="preserve">VAL-LHHS-01608</t>
  </si>
  <si>
    <t xml:space="preserve">[Senate Committee recommendation compared with (+ or -) Budget estimate] = 1,768,625 - 2,096,130 = -327,505</t>
  </si>
  <si>
    <t xml:space="preserve">-327,505 as printed in [Senate Committee recommendation compared with (+ or -) Budget estimate]</t>
  </si>
  <si>
    <t xml:space="preserve">VAL-LHHS-01609</t>
  </si>
  <si>
    <t xml:space="preserve">amount '2,096,130' and label 'Total, Office of the Secretary' in the transcribed row</t>
  </si>
  <si>
    <t xml:space="preserve">VAL-LHHS-01610</t>
  </si>
  <si>
    <t xml:space="preserve">VAL-LHHS-01611</t>
  </si>
  <si>
    <t xml:space="preserve">119,536,697 = sum of [Subtotal; Subtotal, Child Support Enforcement; Less appropriations provided in prior years; Total, Child Support Enforcement and Family Support Payments, available in this bill; New advance, 1st quarter, FY 2025; Total, LIHEAP; C R funding (Public Law 117–180) (Sec 146) (emergency); Total, Refugee and Entrant Assistance; C R Funding—Public Law 117–180 (emergency); Payments to States for the Child Care and Development Block Grant; Social Services Block Grant (Title XX); Total,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and Income Maintenance Research; Native American Programs; Total, Children and Families Services Programs; Total, Promoting Safe and Stable Families; Total, Administration for Children and Families; Subtotal; Subtotal, Caregivers; Subtotal, Nutrition; Total, Administration for Community Living; Total, Administration for Strategic Preparedness and Response; Total, Program Level; Inspector General Federal Funds; Federal Funds; Customer Experience; Total, Medical benefits for commissioned officers; Total, PHSSEF] (thousands)</t>
  </si>
  <si>
    <t xml:space="preserve">1,768,625 (thousands) as printed; children not fully extracted (unmatched)</t>
  </si>
  <si>
    <t xml:space="preserve">VAL-LHHS-01612</t>
  </si>
  <si>
    <t xml:space="preserve">memo breakdown [Federal Funds; Trust Funds; (Evaluation Tap Funding)] sums to 1,904,691</t>
  </si>
  <si>
    <t xml:space="preserve">1,768,625 as printed</t>
  </si>
  <si>
    <t xml:space="preserve">VAL-LHHS-01613</t>
  </si>
  <si>
    <t xml:space="preserve">VAL-LHHS-01614</t>
  </si>
  <si>
    <t xml:space="preserve">VAL-LHHS-01615</t>
  </si>
  <si>
    <t xml:space="preserve">amount '1,768,625' and label 'Total, Office of the Secretary' in the transcribed row</t>
  </si>
  <si>
    <t xml:space="preserve">VAL-LHHS-01616</t>
  </si>
  <si>
    <t xml:space="preserve">VAL-LHHS-01617</t>
  </si>
  <si>
    <t xml:space="preserve">1,636,729 = sum of [Total, General Departmental Management; Federal Funds; Office of the National Coordinator for Health Information Technology; Medicare Hearings and Appeals; Total, PHSSEF; Customer Experience; Office of Inspector General; Total, Medical Benefits for Commissioned Officers] (thousands)</t>
  </si>
  <si>
    <t xml:space="preserve">1,636,729 (thousands) as printed; children found by the printed total (the headings didn't place them); the only run that fits</t>
  </si>
  <si>
    <t xml:space="preserve">VAL-LHHS-01618</t>
  </si>
  <si>
    <t xml:space="preserve">memo breakdown [Federal Funds; Trust Funds; (Evaluation Funding (PHS Act Sec. 241))] sums to 1,753,995</t>
  </si>
  <si>
    <t xml:space="preserve">1,636,729 as printed</t>
  </si>
  <si>
    <t xml:space="preserve">VAL-LHHS-01619</t>
  </si>
  <si>
    <t xml:space="preserve">[Bill vs. Enacted] = 1,636,729 - 1,761,616 = -124,887</t>
  </si>
  <si>
    <t xml:space="preserve">-124,887 as printed in [Bill vs. Enacted]</t>
  </si>
  <si>
    <t xml:space="preserve">VAL-LHHS-01620</t>
  </si>
  <si>
    <t xml:space="preserve">[Bill vs. Request] = 1,636,729 - 1,964,409 = -327,680</t>
  </si>
  <si>
    <t xml:space="preserve">-327,680 as printed in [Bill vs. Request]</t>
  </si>
  <si>
    <t xml:space="preserve">VAL-LHHS-01621</t>
  </si>
  <si>
    <t xml:space="preserve">amount '1,636,729' and label 'Total, Office of the Secretary' in the transcribed row</t>
  </si>
  <si>
    <t xml:space="preserve">Total, Office of the Secretary.................. 1,761,616 1,964,409 1,636,729 -124,887 -327,680</t>
  </si>
  <si>
    <t xml:space="preserve">VAL-LHHS-01622</t>
  </si>
  <si>
    <t xml:space="preserve">page 338 declares '(Amounts in thousands)'</t>
  </si>
  <si>
    <t xml:space="preserve">VAL-LHHS-01623</t>
  </si>
  <si>
    <t xml:space="preserve">parallel total (program level) of 'Total, Office of the Secretary' 1,636,729 + '(Evaluation Funding (PHS Act Sec. 241))'</t>
  </si>
  <si>
    <t xml:space="preserve">1,753,995 (thousands) as printed</t>
  </si>
  <si>
    <t xml:space="preserve">VAL-LHHS-01624</t>
  </si>
  <si>
    <t xml:space="preserve">[Bill vs. Enacted] = 1,753,995 - 1,895,682 = -141,687</t>
  </si>
  <si>
    <t xml:space="preserve">-141,687 as printed in [Bill vs. Enacted]</t>
  </si>
  <si>
    <t xml:space="preserve">VAL-LHHS-01625</t>
  </si>
  <si>
    <t xml:space="preserve">[Bill vs. Request] = 1,753,995 - 2,124,903 = -370,908</t>
  </si>
  <si>
    <t xml:space="preserve">-370,908 as printed in [Bill vs. Request]</t>
  </si>
  <si>
    <t xml:space="preserve">VAL-LHHS-01626</t>
  </si>
  <si>
    <t xml:space="preserve">amount '1,753,995' and label 'Total, Office of the Secretary, program level' in the transcribed row</t>
  </si>
  <si>
    <t xml:space="preserve">Total, Office of the Secretary, program level... 1,895,682 2,124,903 1,753,995 -141,687 -370,908</t>
  </si>
  <si>
    <t xml:space="preserve">VAL-LHHS-01627</t>
  </si>
  <si>
    <t xml:space="preserve">VAL-LHHS-01628</t>
  </si>
  <si>
    <t xml:space="preserve">70,817,713 = sum of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Total, General Departmental Management; Federal Funds; Total, Program Level; Medicare Hearings and Appeals; Total, PHSSEF; Customer Experience; Office of Inspector General; Total, Medical Benefits for Commissioned Officers] (thousands)</t>
  </si>
  <si>
    <t xml:space="preserve">1,964,409 (thousands) as printed; children not fully extracted (unmatched)</t>
  </si>
  <si>
    <t xml:space="preserve">VAL-LHHS-01629</t>
  </si>
  <si>
    <t xml:space="preserve">memo breakdown [Federal Funds; Trust Funds; (Evaluation Funding (PHS Act Sec 241))] sums to 2,124,903</t>
  </si>
  <si>
    <t xml:space="preserve">1,964,409 as printed</t>
  </si>
  <si>
    <t xml:space="preserve">VAL-LHHS-01630</t>
  </si>
  <si>
    <t xml:space="preserve">[Senate Committee recommendation compared with (+ or -) Budget estimate] = 1,880,729 - 1,964,409 = -83,680</t>
  </si>
  <si>
    <t xml:space="preserve">-83,680 as printed in [Senate Committee recommendation compared with (+ or -) Budget estimate]</t>
  </si>
  <si>
    <t xml:space="preserve">VAL-LHHS-01631</t>
  </si>
  <si>
    <t xml:space="preserve">amount '1,964,409' and label 'Total, Office of the Secretary' in the transcribed row</t>
  </si>
  <si>
    <t xml:space="preserve">VAL-LHHS-01632</t>
  </si>
  <si>
    <t xml:space="preserve">VAL-LHHS-01633</t>
  </si>
  <si>
    <t xml:space="preserve">H.Rept.118-585 p.338 prints 1,964,409 (AI-extracted, 'Total, Office of the Secretary')</t>
  </si>
  <si>
    <t xml:space="preserve">1,964,409 as recorded</t>
  </si>
  <si>
    <t xml:space="preserve">VAL-LHHS-01634</t>
  </si>
  <si>
    <t xml:space="preserve">parallel total (program level) of 'Total, Office of the Secretary' 1,964,409 + '(Evaluation Funding (PHS Act Sec 241))'</t>
  </si>
  <si>
    <t xml:space="preserve">2,124,903 (thousands) as printed</t>
  </si>
  <si>
    <t xml:space="preserve">VAL-LHHS-01635</t>
  </si>
  <si>
    <t xml:space="preserve">[Senate Committee recommendation compared with (+ or -) Budget estimate] = 2,014,795 - 2,124,903 = -110,108</t>
  </si>
  <si>
    <t xml:space="preserve">-110,108 as printed in [Senate Committee recommendation compared with (+ or -) Budget estimate]</t>
  </si>
  <si>
    <t xml:space="preserve">VAL-LHHS-01636</t>
  </si>
  <si>
    <t xml:space="preserve">amount '2,124,903' and label 'Total, Office of the Secretary, program level' in the transcribed row</t>
  </si>
  <si>
    <t xml:space="preserve">VAL-LHHS-01637</t>
  </si>
  <si>
    <t xml:space="preserve">VAL-LHHS-01638</t>
  </si>
  <si>
    <t xml:space="preserve">H.Rept.118-585 p.338 prints 2,124,903 (AI-extracted, 'Total, Office of the Secretary, program level')</t>
  </si>
  <si>
    <t xml:space="preserve">2,124,903 as recorded</t>
  </si>
  <si>
    <t xml:space="preserve">VAL-LHHS-01639</t>
  </si>
  <si>
    <t xml:space="preserve">70,141,417 = sum of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Total, General Departmental Management; Federal Funds; Total, Program Level; Medicare Hearings and Appeals; Total, PHSSEF; Customer Experience; Office of Inspector General; Total, Medical Benefits for Commissioned Officers] (thousands)</t>
  </si>
  <si>
    <t xml:space="preserve">1,880,729 (thousands) as printed; children not fully extracted (unmatched)</t>
  </si>
  <si>
    <t xml:space="preserve">VAL-LHHS-01640</t>
  </si>
  <si>
    <t xml:space="preserve">memo breakdown [Federal Funds; Trust Funds; (Evaluation Funding (PHS Act Sec 241))] sums to 2,014,795</t>
  </si>
  <si>
    <t xml:space="preserve">1,880,729 as printed</t>
  </si>
  <si>
    <t xml:space="preserve">VAL-LHHS-01641</t>
  </si>
  <si>
    <t xml:space="preserve">VAL-LHHS-01642</t>
  </si>
  <si>
    <t xml:space="preserve">VAL-LHHS-01643</t>
  </si>
  <si>
    <t xml:space="preserve">amount '1,880,729' and label 'Total, Office of the Secretary' in the transcribed row</t>
  </si>
  <si>
    <t xml:space="preserve">VAL-LHHS-01644</t>
  </si>
  <si>
    <t xml:space="preserve">VAL-LHHS-01645</t>
  </si>
  <si>
    <t xml:space="preserve">parallel total (program level) of 'Total, Office of the Secretary' 1,880,729 + '(Evaluation Funding (PHS Act Sec 241))'</t>
  </si>
  <si>
    <t xml:space="preserve">2,014,795 (thousands) as printed</t>
  </si>
  <si>
    <t xml:space="preserve">VAL-LHHS-01646</t>
  </si>
  <si>
    <t xml:space="preserve">VAL-LHHS-01647</t>
  </si>
  <si>
    <t xml:space="preserve">VAL-LHHS-01648</t>
  </si>
  <si>
    <t xml:space="preserve">amount '2,014,795' and label 'Total, Office of the Secretary, program level' in the transcribed row</t>
  </si>
  <si>
    <t xml:space="preserve">VAL-LHHS-01649</t>
  </si>
  <si>
    <t xml:space="preserve">VAL-LHHS-01650</t>
  </si>
  <si>
    <t xml:space="preserve">H.Rept.119-696 p.395 prints 1,918,646 (AI-extracted, 'Total, Office of the Secretary')</t>
  </si>
  <si>
    <t xml:space="preserve">1,918,646 as recorded</t>
  </si>
  <si>
    <t xml:space="preserve">VAL-LHHS-01651</t>
  </si>
  <si>
    <t xml:space="preserve">H.Rept.119-696 p.395 prints 2,019,337 (AI-extracted, 'Total, Office of the Secretary, program level')</t>
  </si>
  <si>
    <t xml:space="preserve">2,019,337 as recorded</t>
  </si>
  <si>
    <t xml:space="preserve">VAL-LHHS-01652</t>
  </si>
  <si>
    <t xml:space="preserve">947,182 = sum of [Total, Medical Benefits for Commissioned Officers] (thousands)</t>
  </si>
  <si>
    <t xml:space="preserve">1,803,141 (thousands) as printed; children not fully extracted (innermost_heading_unmatched)</t>
  </si>
  <si>
    <t xml:space="preserve">VAL-LHHS-01653</t>
  </si>
  <si>
    <t xml:space="preserve">memo breakdown [Federal Funds; Trust Funds; (Evaluation Funding (PHS Act Sec. 241))] sums to 1,920,407</t>
  </si>
  <si>
    <t xml:space="preserve">1,803,141 as printed</t>
  </si>
  <si>
    <t xml:space="preserve">VAL-LHHS-01654</t>
  </si>
  <si>
    <t xml:space="preserve">[Bill vs. Estimate] = 1,803,141 - 1,863,720 = -60,579</t>
  </si>
  <si>
    <t xml:space="preserve">-60,579 as printed in [Bill vs. Estimate]</t>
  </si>
  <si>
    <t xml:space="preserve">VAL-LHHS-01655</t>
  </si>
  <si>
    <t xml:space="preserve">[Bill vs. Request] = 1,803,141 - 2,235,195 = -432,054</t>
  </si>
  <si>
    <t xml:space="preserve">-432,054 as printed in [Bill vs. Request]</t>
  </si>
  <si>
    <t xml:space="preserve">VAL-LHHS-01656</t>
  </si>
  <si>
    <t xml:space="preserve">amount '1,803,141' and label 'Total, Office of the Secretary' in the transcribed row</t>
  </si>
  <si>
    <t xml:space="preserve">Total, Office of the Secretary................. 1,863,720 2,235,195 1,803,141 -60,579 -432,054</t>
  </si>
  <si>
    <t xml:space="preserve">VAL-LHHS-01657</t>
  </si>
  <si>
    <t xml:space="preserve">VAL-LHHS-01658</t>
  </si>
  <si>
    <t xml:space="preserve">parallel total (program level) of 'Total, Office of the Secretary' 1,803,141 + '(Evaluation Funding (PHS Act Sec. 241))'</t>
  </si>
  <si>
    <t xml:space="preserve">1,920,407 (thousands) as printed</t>
  </si>
  <si>
    <t xml:space="preserve">VAL-LHHS-01659</t>
  </si>
  <si>
    <t xml:space="preserve">[Bill vs. Estimate] = 1,920,407 - 1,997,786 = -77,379</t>
  </si>
  <si>
    <t xml:space="preserve">-77,379 as printed in [Bill vs. Estimate]</t>
  </si>
  <si>
    <t xml:space="preserve">VAL-LHHS-01660</t>
  </si>
  <si>
    <t xml:space="preserve">[Bill vs. Request] = 1,920,407 - 2,288,338 = -367,931</t>
  </si>
  <si>
    <t xml:space="preserve">-367,931 as printed in [Bill vs. Request]</t>
  </si>
  <si>
    <t xml:space="preserve">VAL-LHHS-01661</t>
  </si>
  <si>
    <t xml:space="preserve">amount '1,920,407' and label 'Total, Office of the Secretary, program level' in the transcribed row</t>
  </si>
  <si>
    <t xml:space="preserve">Total, Office of the Secretary, program level... 1,997,786 2,288,338 1,920,407 -77,379 -367,931</t>
  </si>
  <si>
    <t xml:space="preserve">VAL-LHHS-01662</t>
  </si>
  <si>
    <t xml:space="preserve">VAL-LHHS-01663</t>
  </si>
  <si>
    <t xml:space="preserve">2,235,195 (thousands) as printed; children not fully extracted (innermost_heading_unmatched)</t>
  </si>
  <si>
    <t xml:space="preserve">VAL-LHHS-01664</t>
  </si>
  <si>
    <t xml:space="preserve">memo breakdown [Federal Funds; Trust Funds; (Evaluation Funding (PHS Act Sec. 241))] sums to 2,288,338</t>
  </si>
  <si>
    <t xml:space="preserve">2,235,195 as printed</t>
  </si>
  <si>
    <t xml:space="preserve">VAL-LHHS-01665</t>
  </si>
  <si>
    <t xml:space="preserve">VAL-LHHS-01666</t>
  </si>
  <si>
    <t xml:space="preserve">amount '2,235,195' and label 'Total, Office of the Secretary' in the transcribed row</t>
  </si>
  <si>
    <t xml:space="preserve">VAL-LHHS-01667</t>
  </si>
  <si>
    <t xml:space="preserve">VAL-LHHS-01668</t>
  </si>
  <si>
    <t xml:space="preserve">parallel total (program level) of 'Total, Office of the Secretary' 2,235,195 + '(Evaluation Funding (PHS Act Sec. 241))'</t>
  </si>
  <si>
    <t xml:space="preserve">2,288,338 (thousands) as printed</t>
  </si>
  <si>
    <t xml:space="preserve">VAL-LHHS-01669</t>
  </si>
  <si>
    <t xml:space="preserve">VAL-LHHS-01670</t>
  </si>
  <si>
    <t xml:space="preserve">amount '2,288,338' and label 'Total, Office of the Secretary, program level' in the transcribed row</t>
  </si>
  <si>
    <t xml:space="preserve">VAL-LHHS-01671</t>
  </si>
  <si>
    <t xml:space="preserve">VAL-LHHS-01672</t>
  </si>
  <si>
    <t xml:space="preserve">9,812,611 = sum of [Subtotal; Subtotal, Caregivers; Subtotal, Nutrition; Total, Administration for Community Living; Total, Administration for Strategic Preparedness and Response; Total, General Departmental Management; Federal Funds; Total, Program Level; Medicare Hearings and Appeals; Office of Inspector General; Total, Medical Benefits for Commissioned Officers] (thousands)</t>
  </si>
  <si>
    <t xml:space="preserve">1,883,116 (thousands) as printed; children not fully extracted (unmatched)</t>
  </si>
  <si>
    <t xml:space="preserve">VAL-LHHS-01673</t>
  </si>
  <si>
    <t xml:space="preserve">memo breakdown [Federal Funds; Trust Funds; (Evaluation Funding (PHS Act Sec 241))] sums to 2,017,182</t>
  </si>
  <si>
    <t xml:space="preserve">1,883,116 as printed</t>
  </si>
  <si>
    <t xml:space="preserve">VAL-LHHS-01674</t>
  </si>
  <si>
    <t xml:space="preserve">amount '1,883,116' and label 'Total, Office of the Secretary' in the transcribed row</t>
  </si>
  <si>
    <t xml:space="preserve">Total, Office of the Secretary 1,883,116</t>
  </si>
  <si>
    <t xml:space="preserve">VAL-LHHS-01675</t>
  </si>
  <si>
    <t xml:space="preserve">VAL-LHHS-01676</t>
  </si>
  <si>
    <t xml:space="preserve">parallel total (program level) of 'Total, Office of the Secretary' 1,883,116 + '(Evaluation Funding (PHS Act Sec 241))'</t>
  </si>
  <si>
    <t xml:space="preserve">2,017,182 (thousands) as printed</t>
  </si>
  <si>
    <t xml:space="preserve">VAL-LHHS-01677</t>
  </si>
  <si>
    <t xml:space="preserve">amount '2,017,182' and label 'Total, Office of the Secretary, program level' in the transcribed row</t>
  </si>
  <si>
    <t xml:space="preserve">Total, Office of the Secretary, program level 2,017,182</t>
  </si>
  <si>
    <t xml:space="preserve">VAL-LHHS-01678</t>
  </si>
  <si>
    <t xml:space="preserve">VAL-LHHS-01679</t>
  </si>
  <si>
    <t xml:space="preserve">1,303,127 = sum of [Assistant Secretary for Civil Rights and Appeals; Medicare Hearings and Appeals; Office of the National Coordinator for Health Information Technology; Office of Inspector General; Federal Funds; Total, Medical Benefits for Commissioned Officers] (thousands)</t>
  </si>
  <si>
    <t xml:space="preserve">1,717,767 (thousands) as printed; children not fully extracted (unmatched)</t>
  </si>
  <si>
    <t xml:space="preserve">VAL-LHHS-01680</t>
  </si>
  <si>
    <t xml:space="preserve">memo breakdown [Federal Funds; Trust Funds; (Evaluation Funding (PHS Act Sec. 241))] sums to 1,811,658</t>
  </si>
  <si>
    <t xml:space="preserve">1,717,767 as printed</t>
  </si>
  <si>
    <t xml:space="preserve">VAL-LHHS-01681</t>
  </si>
  <si>
    <t xml:space="preserve">[Committee vs. Enacted] = 1,717,767 - 1,918,646 = -200,879</t>
  </si>
  <si>
    <t xml:space="preserve">-200,879 as printed in [Committee vs. Enacted]</t>
  </si>
  <si>
    <t xml:space="preserve">VAL-LHHS-01682</t>
  </si>
  <si>
    <t xml:space="preserve">[Committee vs. Request] = 1,717,767 - 2,070,687 = -352,920</t>
  </si>
  <si>
    <t xml:space="preserve">-352,920 as printed in [Committee vs. Request]</t>
  </si>
  <si>
    <t xml:space="preserve">VAL-LHHS-01683</t>
  </si>
  <si>
    <t xml:space="preserve">amount '1,717,767' and label 'Total, Office of the Secretary' in the transcribed row</t>
  </si>
  <si>
    <t xml:space="preserve">Total, Office of the Secretary................. 1,918,646 2,070,687 1,717,767 -200,879 -352,920</t>
  </si>
  <si>
    <t xml:space="preserve">VAL-LHHS-01684</t>
  </si>
  <si>
    <t xml:space="preserve">VAL-LHHS-01685</t>
  </si>
  <si>
    <t xml:space="preserve">parallel total (program level) of 'Total, Office of the Secretary' 1,717,767 + '(Evaluation Funding (PHS Act Sec. 241))'</t>
  </si>
  <si>
    <t xml:space="preserve">1,811,658 (thousands) as printed</t>
  </si>
  <si>
    <t xml:space="preserve">VAL-LHHS-01686</t>
  </si>
  <si>
    <t xml:space="preserve">[Committee vs. Enacted] = 1,811,658 - 2,019,337 = -207,679</t>
  </si>
  <si>
    <t xml:space="preserve">-207,679 as printed in [Committee vs. Enacted]</t>
  </si>
  <si>
    <t xml:space="preserve">VAL-LHHS-01687</t>
  </si>
  <si>
    <t xml:space="preserve">[Committee vs. Request] = 1,811,658 - 2,173,830 = -362,172</t>
  </si>
  <si>
    <t xml:space="preserve">-362,172 as printed in [Committee vs. Request]</t>
  </si>
  <si>
    <t xml:space="preserve">VAL-LHHS-01688</t>
  </si>
  <si>
    <t xml:space="preserve">amount '1,811,658' and label 'Total, Office of the Secretary, program level' in the transcribed row</t>
  </si>
  <si>
    <t xml:space="preserve">Total, Office of the Secretary, program level... 2,019,337 2,173,830 1,811,658 -207,679 -362,172</t>
  </si>
  <si>
    <t xml:space="preserve">VAL-LHHS-01689</t>
  </si>
  <si>
    <t xml:space="preserve">VAL-LHHS-01690</t>
  </si>
  <si>
    <t xml:space="preserve">1,286,511 = sum of [Assistant Secretary for Civil Rights and Appeals; Medicare Hearings and Appeals; Office of the National Coordinator for Health Information Technology; Office of Inspector General; Federal Funds; Total, Medical Benefits for Commissioned Officers] (thousands)</t>
  </si>
  <si>
    <t xml:space="preserve">2,070,687 (thousands) as printed; children not fully extracted (unmatched)</t>
  </si>
  <si>
    <t xml:space="preserve">VAL-LHHS-01691</t>
  </si>
  <si>
    <t xml:space="preserve">memo breakdown [Federal Funds; Trust Funds; (Evaluation Funding (PHS Act Sec. 241))] sums to 2,173,830</t>
  </si>
  <si>
    <t xml:space="preserve">2,070,687 as printed</t>
  </si>
  <si>
    <t xml:space="preserve">VAL-LHHS-01692</t>
  </si>
  <si>
    <t xml:space="preserve">VAL-LHHS-01693</t>
  </si>
  <si>
    <t xml:space="preserve">amount '2,070,687' and label 'Total, Office of the Secretary' in the transcribed row</t>
  </si>
  <si>
    <t xml:space="preserve">VAL-LHHS-01694</t>
  </si>
  <si>
    <t xml:space="preserve">VAL-LHHS-01695</t>
  </si>
  <si>
    <t xml:space="preserve">parallel total (program level) of 'Total, Office of the Secretary' 2,070,687 + '(Evaluation Funding (PHS Act Sec. 241))'</t>
  </si>
  <si>
    <t xml:space="preserve">2,173,830 (thousands) as printed</t>
  </si>
  <si>
    <t xml:space="preserve">VAL-LHHS-01696</t>
  </si>
  <si>
    <t xml:space="preserve">VAL-LHHS-01697</t>
  </si>
  <si>
    <t xml:space="preserve">amount '2,173,830' and label 'Total, Office of the Secretary, program level' in the transcribed row</t>
  </si>
  <si>
    <t xml:space="preserve">VAL-LHHS-01698</t>
  </si>
  <si>
    <t xml:space="preserve">VAL-LHHS-01699</t>
  </si>
  <si>
    <t xml:space="preserve">7,370,416 = sum of [Subtotal, Mental Health; Subtotal, Substance Abuse Treatment; Programs of Regional and National Significance; Health Surveillance and Program Support] (thousands)</t>
  </si>
  <si>
    <t xml:space="preserve">7,370,416 (thousands) as printed</t>
  </si>
  <si>
    <t xml:space="preserve">VAL-LHHS-01700</t>
  </si>
  <si>
    <t xml:space="preserve">memo breakdown [(Evaluation Tap Funding); (Prevention and Public Health Fund)] sums to 145,667</t>
  </si>
  <si>
    <t xml:space="preserve">7,370,416 as printed</t>
  </si>
  <si>
    <t xml:space="preserve">VAL-LHHS-01701</t>
  </si>
  <si>
    <t xml:space="preserve">[Senate Committee recommendation compared with (+ or -) 2023 appropriation] = 7,404,601 - 7,370,416 = 34,185</t>
  </si>
  <si>
    <t xml:space="preserve">34,185 as printed in [Senate Committee recommendation compared with (+ or -) 2023 appropriation]</t>
  </si>
  <si>
    <t xml:space="preserve">VAL-LHHS-01702</t>
  </si>
  <si>
    <t xml:space="preserve">amount '7,370,416' and label 'Total, SAMHSA' in the transcribed row</t>
  </si>
  <si>
    <t xml:space="preserve">Total, SAMHSA 7,370,416 10,274,808 7,404,601 +34,185 -2,870,207</t>
  </si>
  <si>
    <t xml:space="preserve">VAL-LHHS-01703</t>
  </si>
  <si>
    <t xml:space="preserve">page 381 declares '[In thousands of dollars]'</t>
  </si>
  <si>
    <t xml:space="preserve">VAL-LHHS-01704</t>
  </si>
  <si>
    <t xml:space="preserve">7,300,729 = sum of [Subtotal, Mental Health; Subtotal, Substance Abuse Treatment; Programs of Regional and National Significance; Health Surveillance and Program Support; Community Project Funding / Congressionally Directed Spending] (thousands)</t>
  </si>
  <si>
    <t xml:space="preserve">7,300,729 (thousands) as printed</t>
  </si>
  <si>
    <t xml:space="preserve">VAL-LHHS-01705</t>
  </si>
  <si>
    <t xml:space="preserve">memo breakdown [(Evaluation Funding (PHS Act Sec 241)); (Prevention and Public Health Fund)] sums to 145,667</t>
  </si>
  <si>
    <t xml:space="preserve">7,300,729 as printed</t>
  </si>
  <si>
    <t xml:space="preserve">VAL-LHHS-01706</t>
  </si>
  <si>
    <t xml:space="preserve">[Senate Committee recommendation compared with (+ or -) 2024 appropriation] = 7,471,976 - 7,300,729 = 171,247</t>
  </si>
  <si>
    <t xml:space="preserve">171,247 as printed in [Senate Committee recommendation compared with (+ or -) 2024 appropriation]</t>
  </si>
  <si>
    <t xml:space="preserve">VAL-LHHS-01707</t>
  </si>
  <si>
    <t xml:space="preserve">amount '7,300,729' and label 'Total, SAMHSA' in the transcribed row</t>
  </si>
  <si>
    <t xml:space="preserve">Total, SAMHSA 7,300,729 7,569,889 7,471,976 +171,247 -97,913</t>
  </si>
  <si>
    <t xml:space="preserve">VAL-LHHS-01708</t>
  </si>
  <si>
    <t xml:space="preserve">VAL-LHHS-01709</t>
  </si>
  <si>
    <t xml:space="preserve">H.Rept.118-585 p.322 prints 7,300,729 (AI-extracted, 'Total, SAMHSA')</t>
  </si>
  <si>
    <t xml:space="preserve">7,300,729 as recorded</t>
  </si>
  <si>
    <t xml:space="preserve">VAL-LHHS-01710</t>
  </si>
  <si>
    <t xml:space="preserve">parallel total (program level) of 'Total, SAMHSA' 7,300,729 + 'Prevention and Public Health Fund' + '(Evaluation Funding (PHS Act Sec 241))'</t>
  </si>
  <si>
    <t xml:space="preserve">7,446,396 (thousands) as printed</t>
  </si>
  <si>
    <t xml:space="preserve">VAL-LHHS-01711</t>
  </si>
  <si>
    <t xml:space="preserve">[Senate Committee recommendation compared with (+ or -) 2024 appropriation] = 7,617,643 - 7,446,396 = 171,247</t>
  </si>
  <si>
    <t xml:space="preserve">VAL-LHHS-01712</t>
  </si>
  <si>
    <t xml:space="preserve">amount '7,446,396' and label 'Total, SAMHSA, program level' in the transcribed row</t>
  </si>
  <si>
    <t xml:space="preserve">Total, SAMHSA, program level 7,446,396 7,715,556 7,617,643 +171,247 -97,913</t>
  </si>
  <si>
    <t xml:space="preserve">VAL-LHHS-01713</t>
  </si>
  <si>
    <t xml:space="preserve">VAL-LHHS-01714</t>
  </si>
  <si>
    <t xml:space="preserve">H.Rept.118-585 p.322 prints 7,446,396 (AI-extracted, 'Total, SAMHSA, program level')</t>
  </si>
  <si>
    <t xml:space="preserve">7,446,396 as recorded</t>
  </si>
  <si>
    <t xml:space="preserve">VAL-LHHS-01715</t>
  </si>
  <si>
    <t xml:space="preserve">10,274,808 = sum of [Subtotal, Mental Health; Subtotal, Substance Abuse Treatment; Programs of Regional and National Significance; Health Surveillance and Program Support] (thousands)</t>
  </si>
  <si>
    <t xml:space="preserve">10,274,808 (thousands) as printed</t>
  </si>
  <si>
    <t xml:space="preserve">VAL-LHHS-01716</t>
  </si>
  <si>
    <t xml:space="preserve">10,274,808 as printed</t>
  </si>
  <si>
    <t xml:space="preserve">VAL-LHHS-01717</t>
  </si>
  <si>
    <t xml:space="preserve">[Senate Committee recommendation compared with (+ or -) Budget estimate] = 7,404,601 - 10,274,808 = -2,870,207</t>
  </si>
  <si>
    <t xml:space="preserve">-2,870,207 as printed in [Senate Committee recommendation compared with (+ or -) Budget estimate]</t>
  </si>
  <si>
    <t xml:space="preserve">VAL-LHHS-01718</t>
  </si>
  <si>
    <t xml:space="preserve">amount '10,274,808' and label 'Total, SAMHSA' in the transcribed row</t>
  </si>
  <si>
    <t xml:space="preserve">VAL-LHHS-01719</t>
  </si>
  <si>
    <t xml:space="preserve">VAL-LHHS-01720</t>
  </si>
  <si>
    <t xml:space="preserve">7,404,601 = sum of [Subtotal, Mental Health; Subtotal, Substance Abuse Treatment; Programs of Regional and National Significance; Health Surveillance and Program Support] (thousands)</t>
  </si>
  <si>
    <t xml:space="preserve">7,404,601 (thousands) as printed</t>
  </si>
  <si>
    <t xml:space="preserve">VAL-LHHS-01721</t>
  </si>
  <si>
    <t xml:space="preserve">7,404,601 as printed</t>
  </si>
  <si>
    <t xml:space="preserve">VAL-LHHS-01722</t>
  </si>
  <si>
    <t xml:space="preserve">VAL-LHHS-01723</t>
  </si>
  <si>
    <t xml:space="preserve">VAL-LHHS-01724</t>
  </si>
  <si>
    <t xml:space="preserve">amount '7,404,601' and label 'Total, SAMHSA' in the transcribed row</t>
  </si>
  <si>
    <t xml:space="preserve">VAL-LHHS-01725</t>
  </si>
  <si>
    <t xml:space="preserve">VAL-LHHS-01726</t>
  </si>
  <si>
    <t xml:space="preserve">7,398,400 = sum of [Subtotal, Mental Health; Subtotal, Substance Abuse Treatment; Programs of Regional and National Significance; Health Surveillance and Program Support; Community Project Funding / Congressionally Directed Spending] (thousands)</t>
  </si>
  <si>
    <t xml:space="preserve">7,398,400 (thousands) as printed</t>
  </si>
  <si>
    <t xml:space="preserve">VAL-LHHS-01727</t>
  </si>
  <si>
    <t xml:space="preserve">memo breakdown [(Evaluation Funding (PHS Act Sec. 241)); (Prevention and Public Health Fund)] sums to 143,667</t>
  </si>
  <si>
    <t xml:space="preserve">7,398,400 as printed</t>
  </si>
  <si>
    <t xml:space="preserve">VAL-LHHS-01728</t>
  </si>
  <si>
    <t xml:space="preserve">[Bill vs. Enacted] = 7,398,400 - 7,300,729 = 97,671</t>
  </si>
  <si>
    <t xml:space="preserve">97,671 as printed in [Bill vs. Enacted]</t>
  </si>
  <si>
    <t xml:space="preserve">VAL-LHHS-01729</t>
  </si>
  <si>
    <t xml:space="preserve">[Bill vs. Request] = 7,398,400 - 7,569,889 = -171,489</t>
  </si>
  <si>
    <t xml:space="preserve">-171,489 as printed in [Bill vs. Request]</t>
  </si>
  <si>
    <t xml:space="preserve">VAL-LHHS-01730</t>
  </si>
  <si>
    <t xml:space="preserve">amount '7,398,400' and label 'Total, SAMHSA' in the transcribed row</t>
  </si>
  <si>
    <t xml:space="preserve">Total, SAMHSA.................................... 7,300,729 7,569,889 7,398,400 +97,671 -171,489</t>
  </si>
  <si>
    <t xml:space="preserve">VAL-LHHS-01731</t>
  </si>
  <si>
    <t xml:space="preserve">page 322 declares '(Amounts in thousands)'</t>
  </si>
  <si>
    <t xml:space="preserve">VAL-LHHS-01732</t>
  </si>
  <si>
    <t xml:space="preserve">parallel total (program level) of 'Total, SAMHSA' 7,398,400 + 'Prevention and Public Health Fund' + '(Evaluation Funding (PHS Act Sec. 241))'</t>
  </si>
  <si>
    <t xml:space="preserve">7,542,067 (thousands) as printed</t>
  </si>
  <si>
    <t xml:space="preserve">VAL-LHHS-01733</t>
  </si>
  <si>
    <t xml:space="preserve">[Bill vs. Enacted] = 7,542,067 - 7,446,396 = 95,671</t>
  </si>
  <si>
    <t xml:space="preserve">95,671 as printed in [Bill vs. Enacted]</t>
  </si>
  <si>
    <t xml:space="preserve">VAL-LHHS-01734</t>
  </si>
  <si>
    <t xml:space="preserve">[Bill vs. Request] = 7,542,067 - 7,715,556 = -173,489</t>
  </si>
  <si>
    <t xml:space="preserve">-173,489 as printed in [Bill vs. Request]</t>
  </si>
  <si>
    <t xml:space="preserve">VAL-LHHS-01735</t>
  </si>
  <si>
    <t xml:space="preserve">amount '7,542,067' and label 'Total, SAMHSA, program level' in the transcribed row</t>
  </si>
  <si>
    <t xml:space="preserve">Total, SAMHSA, program level................... 7,446,396 7,715,556 7,542,067 +95,671 -173,489</t>
  </si>
  <si>
    <t xml:space="preserve">VAL-LHHS-01736</t>
  </si>
  <si>
    <t xml:space="preserve">VAL-LHHS-01737</t>
  </si>
  <si>
    <t xml:space="preserve">7,569,889 = sum of [Subtotal, Mental Health; Subtotal, Substance Abuse Treatment; Programs of Regional and National Significance; Health Surveillance and Program Support; Community Project Funding / Congressionally Directed Spending] (thousands)</t>
  </si>
  <si>
    <t xml:space="preserve">7,569,889 (thousands) as printed</t>
  </si>
  <si>
    <t xml:space="preserve">VAL-LHHS-01738</t>
  </si>
  <si>
    <t xml:space="preserve">7,569,889 as printed</t>
  </si>
  <si>
    <t xml:space="preserve">VAL-LHHS-01739</t>
  </si>
  <si>
    <t xml:space="preserve">[Senate Committee recommendation compared with (+ or -) Budget estimate] = 7,471,976 - 7,569,889 = -97,913</t>
  </si>
  <si>
    <t xml:space="preserve">-97,913 as printed in [Senate Committee recommendation compared with (+ or -) Budget estimate]</t>
  </si>
  <si>
    <t xml:space="preserve">VAL-LHHS-01740</t>
  </si>
  <si>
    <t xml:space="preserve">amount '7,569,889' and label 'Total, SAMHSA' in the transcribed row</t>
  </si>
  <si>
    <t xml:space="preserve">VAL-LHHS-01741</t>
  </si>
  <si>
    <t xml:space="preserve">VAL-LHHS-01742</t>
  </si>
  <si>
    <t xml:space="preserve">H.Rept.118-585 p.322 prints 7,569,889 (AI-extracted, 'Total, SAMHSA')</t>
  </si>
  <si>
    <t xml:space="preserve">7,569,889 as recorded</t>
  </si>
  <si>
    <t xml:space="preserve">VAL-LHHS-01743</t>
  </si>
  <si>
    <t xml:space="preserve">parallel total (program level) of 'Total, SAMHSA' 7,569,889 + 'Prevention and Public Health Fund' + '(Evaluation Funding (PHS Act Sec 241))'</t>
  </si>
  <si>
    <t xml:space="preserve">7,715,556 (thousands) as printed</t>
  </si>
  <si>
    <t xml:space="preserve">VAL-LHHS-01744</t>
  </si>
  <si>
    <t xml:space="preserve">[Senate Committee recommendation compared with (+ or -) Budget estimate] = 7,617,643 - 7,715,556 = -97,913</t>
  </si>
  <si>
    <t xml:space="preserve">VAL-LHHS-01745</t>
  </si>
  <si>
    <t xml:space="preserve">amount '7,715,556' and label 'Total, SAMHSA, program level' in the transcribed row</t>
  </si>
  <si>
    <t xml:space="preserve">VAL-LHHS-01746</t>
  </si>
  <si>
    <t xml:space="preserve">VAL-LHHS-01747</t>
  </si>
  <si>
    <t xml:space="preserve">H.Rept.118-585 p.322 prints 7,715,556 (AI-extracted, 'Total, SAMHSA, program level')</t>
  </si>
  <si>
    <t xml:space="preserve">7,715,556 as recorded</t>
  </si>
  <si>
    <t xml:space="preserve">VAL-LHHS-01748</t>
  </si>
  <si>
    <t xml:space="preserve">7,471,976 = sum of [Subtotal, Mental Health; Subtotal, Substance Abuse Treatment; Programs of Regional and National Significance; Health Surveillance and Program Support; Community Project Funding / Congressionally Directed Spending] (thousands)</t>
  </si>
  <si>
    <t xml:space="preserve">7,471,976 (thousands) as printed</t>
  </si>
  <si>
    <t xml:space="preserve">VAL-LHHS-01749</t>
  </si>
  <si>
    <t xml:space="preserve">7,471,976 as printed</t>
  </si>
  <si>
    <t xml:space="preserve">VAL-LHHS-01750</t>
  </si>
  <si>
    <t xml:space="preserve">VAL-LHHS-01751</t>
  </si>
  <si>
    <t xml:space="preserve">VAL-LHHS-01752</t>
  </si>
  <si>
    <t xml:space="preserve">amount '7,471,976' and label 'Total, SAMHSA' in the transcribed row</t>
  </si>
  <si>
    <t xml:space="preserve">VAL-LHHS-01753</t>
  </si>
  <si>
    <t xml:space="preserve">VAL-LHHS-01754</t>
  </si>
  <si>
    <t xml:space="preserve">parallel total (program level) of 'Total, SAMHSA' 7,471,976 + 'Prevention and Public Health Fund' + '(Evaluation Funding (PHS Act Sec 241))'</t>
  </si>
  <si>
    <t xml:space="preserve">7,617,643 (thousands) as printed</t>
  </si>
  <si>
    <t xml:space="preserve">VAL-LHHS-01755</t>
  </si>
  <si>
    <t xml:space="preserve">VAL-LHHS-01756</t>
  </si>
  <si>
    <t xml:space="preserve">VAL-LHHS-01757</t>
  </si>
  <si>
    <t xml:space="preserve">amount '7,617,643' and label 'Total, SAMHSA, program level' in the transcribed row</t>
  </si>
  <si>
    <t xml:space="preserve">VAL-LHHS-01758</t>
  </si>
  <si>
    <t xml:space="preserve">VAL-LHHS-01759</t>
  </si>
  <si>
    <t xml:space="preserve">H.Rept.119-696 p.379 prints 7,293,950 (AI-extracted, 'Total, SAMHSA')</t>
  </si>
  <si>
    <t xml:space="preserve">7,293,950 as recorded</t>
  </si>
  <si>
    <t xml:space="preserve">VAL-LHHS-01760</t>
  </si>
  <si>
    <t xml:space="preserve">H.Rept.119-696 p.379 prints 7,439,617 (AI-extracted, 'Total, SAMHSA, program level')</t>
  </si>
  <si>
    <t xml:space="preserve">7,439,617 as recorded</t>
  </si>
  <si>
    <t xml:space="preserve">VAL-LHHS-01761</t>
  </si>
  <si>
    <t xml:space="preserve">6,932,188 = sum of [Subtotal, Mental Health; Subtotal, Substance Abuse Treatment; Programs of Regional and National Significance (PRNS); Health Surveillance and Program Support /4; Behavioral Health Innovation Block Grant] (thousands)</t>
  </si>
  <si>
    <t xml:space="preserve">6,932,188 (thousands) as printed</t>
  </si>
  <si>
    <t xml:space="preserve">VAL-LHHS-01762</t>
  </si>
  <si>
    <t xml:space="preserve">6,932,188 as printed</t>
  </si>
  <si>
    <t xml:space="preserve">VAL-LHHS-01763</t>
  </si>
  <si>
    <t xml:space="preserve">[Bill vs. Estimate] = 6,932,188 - 7,228,639 = -296,451</t>
  </si>
  <si>
    <t xml:space="preserve">-296,451 as printed in [Bill vs. Estimate]</t>
  </si>
  <si>
    <t xml:space="preserve">VAL-LHHS-01764</t>
  </si>
  <si>
    <t xml:space="preserve">[Bill vs. Request] = 6,932,188 - 5,562,611 = 1,369,577</t>
  </si>
  <si>
    <t xml:space="preserve">1,369,577 as printed in [Bill vs. Request]</t>
  </si>
  <si>
    <t xml:space="preserve">VAL-LHHS-01765</t>
  </si>
  <si>
    <t xml:space="preserve">amount '6,932,188' and label 'Total, SAMHSA' in the transcribed row</t>
  </si>
  <si>
    <t xml:space="preserve">Total, SAMHSA................................... 7,228,639 5,562,611 6,932,188 -296,451 +1,369,577</t>
  </si>
  <si>
    <t xml:space="preserve">VAL-LHHS-01766</t>
  </si>
  <si>
    <t xml:space="preserve">page 348 declares '(Amounts in thousands)'</t>
  </si>
  <si>
    <t xml:space="preserve">VAL-LHHS-01767</t>
  </si>
  <si>
    <t xml:space="preserve">parallel total (program level) of 'Total, SAMHSA' 6,932,188 + 'Prevention and Public Health Fund' + '(Evaluation Funding (PHS Act Sec. 241))'</t>
  </si>
  <si>
    <t xml:space="preserve">7,075,855 (thousands) as printed</t>
  </si>
  <si>
    <t xml:space="preserve">VAL-LHHS-01768</t>
  </si>
  <si>
    <t xml:space="preserve">[Bill vs. Estimate] = 7,075,855 - 7,374,306 = -298,451</t>
  </si>
  <si>
    <t xml:space="preserve">-298,451 as printed in [Bill vs. Estimate]</t>
  </si>
  <si>
    <t xml:space="preserve">VAL-LHHS-01769</t>
  </si>
  <si>
    <t xml:space="preserve">[Bill vs. Request] = 7,075,855 - 5,693,278 = 1,382,577</t>
  </si>
  <si>
    <t xml:space="preserve">1,382,577 as printed in [Bill vs. Request]</t>
  </si>
  <si>
    <t xml:space="preserve">VAL-LHHS-01770</t>
  </si>
  <si>
    <t xml:space="preserve">amount '7,075,855' and label 'Total, SAMHSA, program level' in the transcribed row</t>
  </si>
  <si>
    <t xml:space="preserve">Total, SAMHSA, program level................... 7,374,306 5,693,278 7,075,855 -298,451 +1,382,577</t>
  </si>
  <si>
    <t xml:space="preserve">VAL-LHHS-01771</t>
  </si>
  <si>
    <t xml:space="preserve">VAL-LHHS-01772</t>
  </si>
  <si>
    <t xml:space="preserve">5,562,611 = sum of [Subtotal, Mental Health; Subtotal, Substance Abuse Treatment; Programs of Regional and National Significance (PRNS); Health Surveillance and Program Support /4; Behavioral Health Innovation Block Grant] (thousands)</t>
  </si>
  <si>
    <t xml:space="preserve">5,562,611 (thousands) as printed</t>
  </si>
  <si>
    <t xml:space="preserve">VAL-LHHS-01773</t>
  </si>
  <si>
    <t xml:space="preserve">memo breakdown [(Evaluation Funding (PHS Act Sec. 241)); (Prevention and Public Health Fund)] sums to 130,667</t>
  </si>
  <si>
    <t xml:space="preserve">5,562,611 as printed</t>
  </si>
  <si>
    <t xml:space="preserve">VAL-LHHS-01774</t>
  </si>
  <si>
    <t xml:space="preserve">VAL-LHHS-01775</t>
  </si>
  <si>
    <t xml:space="preserve">amount '5,562,611' and label 'Total, SAMHSA' in the transcribed row</t>
  </si>
  <si>
    <t xml:space="preserve">VAL-LHHS-01776</t>
  </si>
  <si>
    <t xml:space="preserve">VAL-LHHS-01777</t>
  </si>
  <si>
    <t xml:space="preserve">parallel total (program level) of 'Total, SAMHSA' 5,562,611 + 'Prevention and Public Health Fund' + '(Evaluation Funding (PHS Act Sec. 241))'</t>
  </si>
  <si>
    <t xml:space="preserve">5,693,278 (thousands) as printed</t>
  </si>
  <si>
    <t xml:space="preserve">VAL-LHHS-01778</t>
  </si>
  <si>
    <t xml:space="preserve">VAL-LHHS-01779</t>
  </si>
  <si>
    <t xml:space="preserve">amount '5,693,278' and label 'Total, SAMHSA, program level' in the transcribed row</t>
  </si>
  <si>
    <t xml:space="preserve">VAL-LHHS-01780</t>
  </si>
  <si>
    <t xml:space="preserve">VAL-LHHS-01781</t>
  </si>
  <si>
    <t xml:space="preserve">7,283,250 = sum of [Subtotal, Mental Health; Subtotal, Substance Abuse Treatment; Programs of Regional and National Significance; Health Surveillance and Program Support; Congressionally Directed Spending] (thousands)</t>
  </si>
  <si>
    <t xml:space="preserve">7,283,250 (thousands) as printed</t>
  </si>
  <si>
    <t xml:space="preserve">VAL-LHHS-01782</t>
  </si>
  <si>
    <t xml:space="preserve">7,283,250 as printed</t>
  </si>
  <si>
    <t xml:space="preserve">VAL-LHHS-01783</t>
  </si>
  <si>
    <t xml:space="preserve">amount '7,283,250' and label 'Total, SAMHSA' in the transcribed row</t>
  </si>
  <si>
    <t xml:space="preserve">Total, SAMHSA 7,283,250</t>
  </si>
  <si>
    <t xml:space="preserve">VAL-LHHS-01784</t>
  </si>
  <si>
    <t xml:space="preserve">VAL-LHHS-01785</t>
  </si>
  <si>
    <t xml:space="preserve">parallel total (program level) of 'Total, SAMHSA' 7,283,250 + 'Prevention and Public Health Fund' + '(Evaluation Funding (PHS Act Sec 241))'</t>
  </si>
  <si>
    <t xml:space="preserve">7,428,917 (thousands) as printed</t>
  </si>
  <si>
    <t xml:space="preserve">VAL-LHHS-01786</t>
  </si>
  <si>
    <t xml:space="preserve">amount '7,428,917' and label 'Total, SAMHSA, program level' in the transcribed row</t>
  </si>
  <si>
    <t xml:space="preserve">Total, SAMHSA, program level 7,428,917</t>
  </si>
  <si>
    <t xml:space="preserve">VAL-LHHS-01787</t>
  </si>
  <si>
    <t xml:space="preserve">VAL-LHHS-01788</t>
  </si>
  <si>
    <t xml:space="preserve">7,148,608 = sum of [Subtotal, Mental Health; Subtotal, Substance Abuse Treatment; Programs of Regional and National Significance (PRNS).; Health Surveillance and Program Support; Community Project Funding/Congressionally Directed Spending; Behavioral Health Innovation Block Grant] (thousands)</t>
  </si>
  <si>
    <t xml:space="preserve">7,148,608 (thousands) as printed</t>
  </si>
  <si>
    <t xml:space="preserve">VAL-LHHS-01789</t>
  </si>
  <si>
    <t xml:space="preserve">memo breakdown [(Evaluation Funding (PHS Act Sec. 241)); (Prevention and Public Health Fund)] sums to 145,667</t>
  </si>
  <si>
    <t xml:space="preserve">7,148,608 as printed</t>
  </si>
  <si>
    <t xml:space="preserve">VAL-LHHS-01790</t>
  </si>
  <si>
    <t xml:space="preserve">[Committee vs. Enacted] = 7,148,608 - 7,293,950 = -145,342</t>
  </si>
  <si>
    <t xml:space="preserve">-145,342 as printed in [Committee vs. Enacted]</t>
  </si>
  <si>
    <t xml:space="preserve">VAL-LHHS-01791</t>
  </si>
  <si>
    <t xml:space="preserve">[Committee vs. Request] = 7,148,608 - 6,552,543 = 596,065</t>
  </si>
  <si>
    <t xml:space="preserve">596,065 as printed in [Committee vs. Request]</t>
  </si>
  <si>
    <t xml:space="preserve">VAL-LHHS-01792</t>
  </si>
  <si>
    <t xml:space="preserve">amount '7,148,608' and label 'Total, SAMHSA' in the transcribed row</t>
  </si>
  <si>
    <t xml:space="preserve">Total, SAMHSA.................................. 7,293,950 6,552,543 7,148,608 -145,342 +596,065</t>
  </si>
  <si>
    <t xml:space="preserve">VAL-LHHS-01793</t>
  </si>
  <si>
    <t xml:space="preserve">page 379 declares '(Amounts in thousands)'</t>
  </si>
  <si>
    <t xml:space="preserve">VAL-LHHS-01794</t>
  </si>
  <si>
    <t xml:space="preserve">parallel total (program level) of 'Total, SAMHSA' 7,148,608 + 'Prevention and Public Health Fund' + '(Evaluation Funding (PHS Act Sec. 241))'</t>
  </si>
  <si>
    <t xml:space="preserve">7,294,275 (thousands) as printed</t>
  </si>
  <si>
    <t xml:space="preserve">VAL-LHHS-01795</t>
  </si>
  <si>
    <t xml:space="preserve">[Committee vs. Enacted] = 7,294,275 - 7,439,617 = -145,342</t>
  </si>
  <si>
    <t xml:space="preserve">VAL-LHHS-01796</t>
  </si>
  <si>
    <t xml:space="preserve">[Committee vs. Request] = 7,294,275 - 6,685,210 = 609,065</t>
  </si>
  <si>
    <t xml:space="preserve">609,065 as printed in [Committee vs. Request]</t>
  </si>
  <si>
    <t xml:space="preserve">VAL-LHHS-01797</t>
  </si>
  <si>
    <t xml:space="preserve">amount '7,294,275' and label 'Total, SAMHSA, program level' in the transcribed row</t>
  </si>
  <si>
    <t xml:space="preserve">Total, SAMHSA, program level................... 7,439,617 6,685,210 7,294,275 -145,342 +609,065</t>
  </si>
  <si>
    <t xml:space="preserve">VAL-LHHS-01798</t>
  </si>
  <si>
    <t xml:space="preserve">VAL-LHHS-01799</t>
  </si>
  <si>
    <t xml:space="preserve">6,552,543 = sum of [Subtotal, Mental Health; Subtotal, Substance Abuse Treatment; Programs of Regional and National Significance (PRNS).; Health Surveillance and Program Support; Community Project Funding/Congressionally Directed Spending; Behavioral Health Innovation Block Grant] (thousands)</t>
  </si>
  <si>
    <t xml:space="preserve">6,552,543 (thousands) as printed</t>
  </si>
  <si>
    <t xml:space="preserve">VAL-LHHS-01800</t>
  </si>
  <si>
    <t xml:space="preserve">memo breakdown [(Evaluation Funding (PHS Act Sec. 241)); (Prevention and Public Health Fund)] sums to 132,667</t>
  </si>
  <si>
    <t xml:space="preserve">6,552,543 as printed</t>
  </si>
  <si>
    <t xml:space="preserve">VAL-LHHS-01801</t>
  </si>
  <si>
    <t xml:space="preserve">VAL-LHHS-01802</t>
  </si>
  <si>
    <t xml:space="preserve">amount '6,552,543' and label 'Total, SAMHSA' in the transcribed row</t>
  </si>
  <si>
    <t xml:space="preserve">VAL-LHHS-01803</t>
  </si>
  <si>
    <t xml:space="preserve">VAL-LHHS-01804</t>
  </si>
  <si>
    <t xml:space="preserve">parallel total (program level) of 'Total, SAMHSA' 6,552,543 + 'Prevention and Public Health Fund' + '(Evaluation Funding (PHS Act Sec. 241))'</t>
  </si>
  <si>
    <t xml:space="preserve">6,685,210 (thousands) as printed</t>
  </si>
  <si>
    <t xml:space="preserve">VAL-LHHS-01805</t>
  </si>
  <si>
    <t xml:space="preserve">VAL-LHHS-01806</t>
  </si>
  <si>
    <t xml:space="preserve">amount '6,685,210' and label 'Total, SAMHSA, program level' in the transcribed row</t>
  </si>
  <si>
    <t xml:space="preserve">VAL-LHHS-01807</t>
  </si>
  <si>
    <t xml:space="preserve">VAL-LHHS-01808</t>
  </si>
  <si>
    <t xml:space="preserve">1,192,687,046 = sum of [Total, Public Health Service with CURES Act funding; Total, Centers for Medicare and Medicaid Services; Total, Office of the Secretary] (thousands)</t>
  </si>
  <si>
    <t xml:space="preserve">1,250,732,063 (thousands) as printed</t>
  </si>
  <si>
    <t xml:space="preserve">VAL-LHHS-01809</t>
  </si>
  <si>
    <t xml:space="preserve">[Senate Committee recommendation compared with (+ or -) 2023 appropriation] = 1,266,744,593 - 1,250,732,063 = 16,012,530</t>
  </si>
  <si>
    <t xml:space="preserve">16,012,530 as printed in [Senate Committee recommendation compared with (+ or -) 2023 appropriation]</t>
  </si>
  <si>
    <t xml:space="preserve">VAL-LHHS-01810</t>
  </si>
  <si>
    <t xml:space="preserve">amount '1,250,732,063' and label 'Total, Title II, Department of Health and Human Services' in the transcribed row</t>
  </si>
  <si>
    <t xml:space="preserve">Total, Title II, Department of Health and Human Services 1,250,732,063 1,278,339,772 1,266,744,593 +16,012,530 -11,595,179</t>
  </si>
  <si>
    <t xml:space="preserve">VAL-LHHS-01811</t>
  </si>
  <si>
    <t xml:space="preserve">VAL-LHHS-01812</t>
  </si>
  <si>
    <t xml:space="preserve">1,208,066,604 = sum of [Total, Public Health Service with CURES Act funding; Total, Centers for Medicare and Medicaid Services; Total, Office of the Secretary; Medicare Operations (Sec 227)] (thousands)</t>
  </si>
  <si>
    <t xml:space="preserve">1,266,562,768 (thousands) as printed</t>
  </si>
  <si>
    <t xml:space="preserve">VAL-LHHS-01813</t>
  </si>
  <si>
    <t xml:space="preserve">[Senate Committee recommendation compared with (+ or -) 2024 appropriation] = 1,308,241,168 - 1,266,562,768 = 41,678,400</t>
  </si>
  <si>
    <t xml:space="preserve">41,678,400 as printed in [Senate Committee recommendation compared with (+ or -) 2024 appropriation]</t>
  </si>
  <si>
    <t xml:space="preserve">VAL-LHHS-01814</t>
  </si>
  <si>
    <t xml:space="preserve">amount '1,266,562,768' and label 'Total, Title II, Department of Health and Human Services' in the transcribed row</t>
  </si>
  <si>
    <t xml:space="preserve">Total, Title II, Department of Health and Human Services 1,266,562,768 1,307,703,770 1,308,241,168 +41,678,400 +537,398</t>
  </si>
  <si>
    <t xml:space="preserve">VAL-LHHS-01815</t>
  </si>
  <si>
    <t xml:space="preserve">VAL-LHHS-01816</t>
  </si>
  <si>
    <t xml:space="preserve">H.Rept.118-585 p.339 prints 1,265,242,768 (AI-extracted, 'Total, Title II, Department of Health and Human Services')</t>
  </si>
  <si>
    <t xml:space="preserve">1,266,562,768 as recorded -- as printed: the two reports scope this year's Title II general provisions differently (title_ii_totals.csv)</t>
  </si>
  <si>
    <t xml:space="preserve">VAL-LHHS-01817</t>
  </si>
  <si>
    <t xml:space="preserve">parallel total (discretionary) of 'Total, Title II, Department of Health and Human Services' 1,266,562,768; differs by -1,149,119,810 [2024 appropriation], -1,185,584,099 [Budget estimate], -1,185,684,099 [Committee recommendation] -- no one set of rows printed with the family explains every column</t>
  </si>
  <si>
    <t xml:space="preserve">117,442,958 (thousands) as printed</t>
  </si>
  <si>
    <t xml:space="preserve">VAL-LHHS-01818</t>
  </si>
  <si>
    <t xml:space="preserve">[Senate Committee recommendation compared with (+ or -) 2024 appropriation] = 122,557,069 - 117,442,958 = 5,114,111</t>
  </si>
  <si>
    <t xml:space="preserve">5,114,111 as printed in [Senate Committee recommendation compared with (+ or -) 2024 appropriation]</t>
  </si>
  <si>
    <t xml:space="preserve">VAL-LHHS-01819</t>
  </si>
  <si>
    <t xml:space="preserve">amount '117,442,958' and label 'Total, Title II, Department of Health and Human Services discretionary' in the transcribed row</t>
  </si>
  <si>
    <t xml:space="preserve">Total, Title II, Department of Health and Human Services discretionary 117,442,958 122,119,671 122,557,069 +5,114,111 +437,398</t>
  </si>
  <si>
    <t xml:space="preserve">VAL-LHHS-01820</t>
  </si>
  <si>
    <t xml:space="preserve">VAL-LHHS-01821</t>
  </si>
  <si>
    <t xml:space="preserve">H.Rept.118-585 p.339 prints 116,122,958 (AI-extracted, 'Total, Title II, Department of Health and Human Services discretionary')</t>
  </si>
  <si>
    <t xml:space="preserve">117,442,958 as recorded -- as printed: the two reports scope this year's Title II general provisions differently (title_ii_totals.csv)</t>
  </si>
  <si>
    <t xml:space="preserve">VAL-LHHS-01822</t>
  </si>
  <si>
    <t xml:space="preserve">1,216,083,817 = sum of [Total, Public Health Service with CURES Act funding; Total, Centers for Medicare and Medicaid Services; Total, Office of the Secretary] (thousands)</t>
  </si>
  <si>
    <t xml:space="preserve">1,278,339,772 (thousands) as printed</t>
  </si>
  <si>
    <t xml:space="preserve">VAL-LHHS-01823</t>
  </si>
  <si>
    <t xml:space="preserve">[Senate Committee recommendation compared with (+ or -) Budget estimate] = 1,266,744,593 - 1,278,339,772 = -11,595,179</t>
  </si>
  <si>
    <t xml:space="preserve">-11,595,179 as printed in [Senate Committee recommendation compared with (+ or -) Budget estimate]</t>
  </si>
  <si>
    <t xml:space="preserve">VAL-LHHS-01824</t>
  </si>
  <si>
    <t xml:space="preserve">amount '1,278,339,772' and label 'Total, Title II, Department of Health and Human Services' in the transcribed row</t>
  </si>
  <si>
    <t xml:space="preserve">VAL-LHHS-01825</t>
  </si>
  <si>
    <t xml:space="preserve">VAL-LHHS-01826</t>
  </si>
  <si>
    <t xml:space="preserve">1,208,108,108 = sum of [Total, Public Health Service with CURES Act funding; Total, Centers for Medicare and Medicaid Services; Total, Office of the Secretary] (thousands)</t>
  </si>
  <si>
    <t xml:space="preserve">1,266,744,593 (thousands) as printed</t>
  </si>
  <si>
    <t xml:space="preserve">VAL-LHHS-01827</t>
  </si>
  <si>
    <t xml:space="preserve">VAL-LHHS-01828</t>
  </si>
  <si>
    <t xml:space="preserve">VAL-LHHS-01829</t>
  </si>
  <si>
    <t xml:space="preserve">amount '1,266,744,593' and label 'Total, Title II, Department of Health and Human Services' in the transcribed row</t>
  </si>
  <si>
    <t xml:space="preserve">VAL-LHHS-01830</t>
  </si>
  <si>
    <t xml:space="preserve">VAL-LHHS-01831</t>
  </si>
  <si>
    <t xml:space="preserve">1,310,127,474 = sum of [Total, Primary Health Care; National Health Service Corps (NHSC); Subtotal, Training for Diversity; Primary Care Training and Enhancement; Oral Health Training; Pediatric Specialty Loan Repayment (Sec. 775); Subtotal, Interdisciplinary Community-Based Linkages; Subtotal, Health Professions Education and Training (Title VII); Subtotal, Nursing Workforce Development Programs (Title VIII); Subtotal, Health Professions (Titles VII and VIII); Subtotal, Health Workforce; Subtotal, Maternal and Child Health; Subtotal, Ryan White HIV/AIDS program; Subtotal, Health Systems; Subtotal, Rural Health; Family Planning (Title X); Total, Public Health Service with CURES Act funding; Total, Centers for Medicare &amp; Medicaid Services;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Subtotal, General Departmental Management; Total, Office of the Secretary; Total, Title II General Provisions] (thousands)</t>
  </si>
  <si>
    <t xml:space="preserve">1,293,225,058 (thousands) as printed; children not fully extracted (unmatched)</t>
  </si>
  <si>
    <t xml:space="preserve">VAL-LHHS-01832</t>
  </si>
  <si>
    <t xml:space="preserve">[Bill vs. Enacted] = 1,293,225,058 - 1,265,242,768 = 27,982,290</t>
  </si>
  <si>
    <t xml:space="preserve">27,982,290 as printed in [Bill vs. Enacted]</t>
  </si>
  <si>
    <t xml:space="preserve">VAL-LHHS-01833</t>
  </si>
  <si>
    <t xml:space="preserve">[Bill vs. Request] = 1,293,225,058 - 1,307,132,770 = -13,907,712</t>
  </si>
  <si>
    <t xml:space="preserve">-13,907,712 as printed in [Bill vs. Request]</t>
  </si>
  <si>
    <t xml:space="preserve">VAL-LHHS-01834</t>
  </si>
  <si>
    <t xml:space="preserve">amount '1,293,225,058' and label 'Total, Title II, Department of Health and Human Services' in the transcribed row</t>
  </si>
  <si>
    <t xml:space="preserve">Total, Title II, Department of Health and Human Services.................................... 1,265,242,768 1,307,132,770 1,293,225,058 +27,982,290 -13,907,712</t>
  </si>
  <si>
    <t xml:space="preserve">VAL-LHHS-01835</t>
  </si>
  <si>
    <t xml:space="preserve">VAL-LHHS-01836</t>
  </si>
  <si>
    <t xml:space="preserve">parallel total (discretionary) of 'Total, Title II, Department of Health and Human Services' 1,293,225,058; differs by -1,149,119,810 [FY 2024 Enacted], -1,185,584,099 [FY 2025 Request], -1,185,584,099 [Bill] -- no one set of rows printed with the family explains every column</t>
  </si>
  <si>
    <t xml:space="preserve">107,640,959 (thousands) as printed</t>
  </si>
  <si>
    <t xml:space="preserve">VAL-LHHS-01837</t>
  </si>
  <si>
    <t xml:space="preserve">[Bill vs. Enacted] = 107,640,959 - 116,122,958 = -8,481,999</t>
  </si>
  <si>
    <t xml:space="preserve">-8,481,999 as printed in [Bill vs. Enacted]</t>
  </si>
  <si>
    <t xml:space="preserve">VAL-LHHS-01838</t>
  </si>
  <si>
    <t xml:space="preserve">[Bill vs. Request] = 107,640,959 - 121,548,671 = -13,907,712</t>
  </si>
  <si>
    <t xml:space="preserve">VAL-LHHS-01839</t>
  </si>
  <si>
    <t xml:space="preserve">amount '107,640,959' and label 'Total, Title II, Department of Health and Human Services discretionary' in the transcribed row</t>
  </si>
  <si>
    <t xml:space="preserve">Total, Title II, Department of Health and Human Services discretionary....................... 116,122,958 121,548,671 107,640,959 -8,481,999 -13,907,712</t>
  </si>
  <si>
    <t xml:space="preserve">VAL-LHHS-01840</t>
  </si>
  <si>
    <t xml:space="preserve">VAL-LHHS-01841</t>
  </si>
  <si>
    <t xml:space="preserve">1,246,416,916 = sum of [Total, Public Health Service with CURES Act funding; Total, Centers for Medicare and Medicaid Services; Total, Office of the Secretary; Medicare Operations (Sec 227)] (thousands)</t>
  </si>
  <si>
    <t xml:space="preserve">1,307,703,770 (thousands) as printed</t>
  </si>
  <si>
    <t xml:space="preserve">VAL-LHHS-01842</t>
  </si>
  <si>
    <t xml:space="preserve">[Senate Committee recommendation compared with (+ or -) Budget estimate] = 1,308,241,168 - 1,307,703,770 = 537,398</t>
  </si>
  <si>
    <t xml:space="preserve">537,398 as printed in [Senate Committee recommendation compared with (+ or -) Budget estimate]</t>
  </si>
  <si>
    <t xml:space="preserve">VAL-LHHS-01843</t>
  </si>
  <si>
    <t xml:space="preserve">amount '1,307,703,770' and label 'Total, Title II, Department of Health and Human Services' in the transcribed row</t>
  </si>
  <si>
    <t xml:space="preserve">VAL-LHHS-01844</t>
  </si>
  <si>
    <t xml:space="preserve">VAL-LHHS-01845</t>
  </si>
  <si>
    <t xml:space="preserve">H.Rept.118-585 p.339 prints 1,307,132,770 (AI-extracted, 'Total, Title II, Department of Health and Human Services')</t>
  </si>
  <si>
    <t xml:space="preserve">1,307,703,770 as recorded -- as printed: the two reports scope this year's Title II general provisions differently (title_ii_totals.csv)</t>
  </si>
  <si>
    <t xml:space="preserve">VAL-LHHS-01846</t>
  </si>
  <si>
    <t xml:space="preserve">parallel total (discretionary) of 'Total, Title II, Department of Health and Human Services' 1,307,703,770; differs by -1,149,119,810 [2024 appropriation], -1,185,584,099 [Budget estimate], -1,185,684,099 [Committee recommendation] -- no one set of rows printed with the family explains every column</t>
  </si>
  <si>
    <t xml:space="preserve">122,119,671 (thousands) as printed</t>
  </si>
  <si>
    <t xml:space="preserve">VAL-LHHS-01847</t>
  </si>
  <si>
    <t xml:space="preserve">[Senate Committee recommendation compared with (+ or -) Budget estimate] = 122,557,069 - 122,119,671 = 437,398</t>
  </si>
  <si>
    <t xml:space="preserve">437,398 as printed in [Senate Committee recommendation compared with (+ or -) Budget estimate]</t>
  </si>
  <si>
    <t xml:space="preserve">VAL-LHHS-01848</t>
  </si>
  <si>
    <t xml:space="preserve">amount '122,119,671' and label 'Total, Title II, Department of Health and Human Services discretionary' in the transcribed row</t>
  </si>
  <si>
    <t xml:space="preserve">VAL-LHHS-01849</t>
  </si>
  <si>
    <t xml:space="preserve">VAL-LHHS-01850</t>
  </si>
  <si>
    <t xml:space="preserve">H.Rept.118-585 p.339 prints 121,548,671 (AI-extracted, 'Total, Title II, Department of Health and Human Services discretionary')</t>
  </si>
  <si>
    <t xml:space="preserve">122,119,671 as recorded -- as printed: the two reports scope this year's Title II general provisions differently (title_ii_totals.csv)</t>
  </si>
  <si>
    <t xml:space="preserve">VAL-LHHS-01851</t>
  </si>
  <si>
    <t xml:space="preserve">1,247,543,399 = sum of [Total, Public Health Service with CURES Act funding; Total, Centers for Medicare and Medicaid Services; Total, Office of the Secretary; Medicare Operations (Sec 227)] (thousands)</t>
  </si>
  <si>
    <t xml:space="preserve">1,308,241,168 (thousands) as printed</t>
  </si>
  <si>
    <t xml:space="preserve">VAL-LHHS-01852</t>
  </si>
  <si>
    <t xml:space="preserve">VAL-LHHS-01853</t>
  </si>
  <si>
    <t xml:space="preserve">VAL-LHHS-01854</t>
  </si>
  <si>
    <t xml:space="preserve">amount '1,308,241,168' and label 'Total, Title II, Department of Health and Human Services' in the transcribed row</t>
  </si>
  <si>
    <t xml:space="preserve">VAL-LHHS-01855</t>
  </si>
  <si>
    <t xml:space="preserve">VAL-LHHS-01856</t>
  </si>
  <si>
    <t xml:space="preserve">parallel total (discretionary) of 'Total, Title II, Department of Health and Human Services' 1,308,241,168; differs by -1,149,119,810 [2024 appropriation], -1,185,584,099 [Budget estimate], -1,185,684,099 [Committee recommendation] -- no one set of rows printed with the family explains every column</t>
  </si>
  <si>
    <t xml:space="preserve">122,557,069 (thousands) as printed</t>
  </si>
  <si>
    <t xml:space="preserve">VAL-LHHS-01857</t>
  </si>
  <si>
    <t xml:space="preserve">VAL-LHHS-01858</t>
  </si>
  <si>
    <t xml:space="preserve">VAL-LHHS-01859</t>
  </si>
  <si>
    <t xml:space="preserve">amount '122,557,069' and label 'Total, Title II, Department of Health and Human Services discretionary' in the transcribed row</t>
  </si>
  <si>
    <t xml:space="preserve">VAL-LHHS-01860</t>
  </si>
  <si>
    <t xml:space="preserve">VAL-LHHS-01861</t>
  </si>
  <si>
    <t xml:space="preserve">H.Rept.119-696 p.396 prints 1,553,262,357 (AI-extracted, 'Total, Title II, Department of Health and Human Services')</t>
  </si>
  <si>
    <t xml:space="preserve">1,553,262,357 as recorded</t>
  </si>
  <si>
    <t xml:space="preserve">VAL-LHHS-01862</t>
  </si>
  <si>
    <t xml:space="preserve">H.Rept.119-696 p.396 prints 114,797,239 (AI-extracted, 'Total, Title II, Department of Health and Human Services discretionary')</t>
  </si>
  <si>
    <t xml:space="preserve">114,797,239 as recorded</t>
  </si>
  <si>
    <t xml:space="preserve">VAL-LHHS-01863</t>
  </si>
  <si>
    <t xml:space="preserve">1,555,641,017 = sum of [Total, Public Health Service with CURES Act funding; Total, Centers for Medicare &amp; Medicaid Services; Subtotal, Payments to States for Child Support Enforcement and Family Support Programs; Subtotal, Child Support Enforcement; New advance, 1st quarter, FY 2027; Less appropriations provided in prior years.; Total, Administration for Children and Families; Subtotal; Subtotal, Caregivers; Subtotal, Nutrition; Total, Administration for Community Living; Total, Administration for Strategic Preparedness and Response; General Departmental Management, Federal Funds; Teen Pregnancy Prevention Community Grants; Sexual Risk Avoidance; Office of Minority Health /3; Office on Women's Health /3; Minority HIV/AIDS Fund; Embryo Adoption Awareness Campaign /3; Total, General Departmental Management; Total, (PHS Act Sec. 241); Total, Assistant Secretary for Enforcement; Federal Funds; Medicare Hearings and Appeals; Office of Inspector General; HHS Closeout Costs; Total, Office of the Secretary; Total, Title II General Provisions] (thousands)</t>
  </si>
  <si>
    <t xml:space="preserve">1,546,531,981 (thousands) as printed; children not fully extracted (unmatched)</t>
  </si>
  <si>
    <t xml:space="preserve">VAL-LHHS-01864</t>
  </si>
  <si>
    <t xml:space="preserve">memo breakdown [Federal Funds; Current Year appropriations; Advance appropriations, FY 2027; Trust Funds; CURES Act; Prevention and Public Health Fund] sums to 3,089,335,142</t>
  </si>
  <si>
    <t xml:space="preserve">1,546,531,981 as printed</t>
  </si>
  <si>
    <t xml:space="preserve">VAL-LHHS-01865</t>
  </si>
  <si>
    <t xml:space="preserve">[Bill vs. Estimate] = 1,546,531,981 - 1,300,549,900 = 245,982,081</t>
  </si>
  <si>
    <t xml:space="preserve">245,982,081 as printed in [Bill vs. Estimate]</t>
  </si>
  <si>
    <t xml:space="preserve">VAL-LHHS-01866</t>
  </si>
  <si>
    <t xml:space="preserve">[Bill vs. Request] = 1,546,531,981 - 1,521,532,778 = 24,999,203</t>
  </si>
  <si>
    <t xml:space="preserve">24,999,203 as printed in [Bill vs. Request]</t>
  </si>
  <si>
    <t xml:space="preserve">VAL-LHHS-01867</t>
  </si>
  <si>
    <t xml:space="preserve">amount '1,546,531,981' and label 'Total, Title II, Department of Health and Human Services' in the transcribed row</t>
  </si>
  <si>
    <t xml:space="preserve">Total, Title II, Department of Health and Human Services.................................... 1,300,549,900 1,521,532,778 1,546,531,981 +245,982,081 +24,999,203</t>
  </si>
  <si>
    <t xml:space="preserve">VAL-LHHS-01868</t>
  </si>
  <si>
    <t xml:space="preserve">VAL-LHHS-01869</t>
  </si>
  <si>
    <t xml:space="preserve">parallel total (discretionary) of 'Total, Title II, Department of Health and Human Services' 1,546,531,981; differs by -1,185,584,099 [FY 2025 Estimate], -1,438,465,118 [FY 2026 Request], -1,438,465,118 [Bill] -- no one set of rows printed with the family explains every column</t>
  </si>
  <si>
    <t xml:space="preserve">108,066,863 (thousands) as printed</t>
  </si>
  <si>
    <t xml:space="preserve">VAL-LHHS-01870</t>
  </si>
  <si>
    <t xml:space="preserve">[Bill vs. Estimate] = 108,066,863 - 114,965,801 = -6,898,938</t>
  </si>
  <si>
    <t xml:space="preserve">-6,898,938 as printed in [Bill vs. Estimate]</t>
  </si>
  <si>
    <t xml:space="preserve">VAL-LHHS-01871</t>
  </si>
  <si>
    <t xml:space="preserve">[Bill vs. Request] = 108,066,863 - 83,067,660 = 24,999,203</t>
  </si>
  <si>
    <t xml:space="preserve">VAL-LHHS-01872</t>
  </si>
  <si>
    <t xml:space="preserve">amount '108,066,863' and label 'Total, Title II, Department of Health and Human Services discretionary' in the transcribed row</t>
  </si>
  <si>
    <t xml:space="preserve">Total, Title II, Department of Health and Human Services discretionary....................... 114,965,801 83,067,660 108,066,863 -6,898,938 +24,999,203</t>
  </si>
  <si>
    <t xml:space="preserve">VAL-LHHS-01873</t>
  </si>
  <si>
    <t xml:space="preserve">VAL-LHHS-01874</t>
  </si>
  <si>
    <t xml:space="preserve">1,530,799,208 = sum of [Total, Public Health Service with CURES Act funding; Total, Centers for Medicare &amp; Medicaid Services; Subtotal, Payments to States for Child Support Enforcement and Family Support Programs; Subtotal, Child Support Enforcement; New advance, 1st quarter, FY 2027; Less appropriations provided in prior years.; Total, Administration for Children and Families; Subtotal; Subtotal, Caregivers; Subtotal, Nutrition; Total, Administration for Community Living; Total, Administration for Strategic Preparedness and Response; General Departmental Management, Federal Funds; Teen Pregnancy Prevention Community Grants; Sexual Risk Avoidance; Office of Minority Health /3; Office on Women's Health /3; Minority HIV/AIDS Fund; Embryo Adoption Awareness Campaign /3; Total, General Departmental Management; Total, (PHS Act Sec. 241); Total, Assistant Secretary for Enforcement; Federal Funds; Medicare Hearings and Appeals; Office of Inspector General; HHS Closeout Costs; Total, Office of the Secretary; Total, Title II General Provisions] (thousands)</t>
  </si>
  <si>
    <t xml:space="preserve">1,521,532,778 (thousands) as printed; children not fully extracted (unmatched)</t>
  </si>
  <si>
    <t xml:space="preserve">VAL-LHHS-01875</t>
  </si>
  <si>
    <t xml:space="preserve">memo breakdown [Federal Funds; Current Year appropriations; Advance appropriations, FY 2027; Trust Funds; CURES Act; Prevention and Public Health Fund] sums to 3,038,375,899</t>
  </si>
  <si>
    <t xml:space="preserve">1,521,532,778 as printed</t>
  </si>
  <si>
    <t xml:space="preserve">VAL-LHHS-01876</t>
  </si>
  <si>
    <t xml:space="preserve">VAL-LHHS-01877</t>
  </si>
  <si>
    <t xml:space="preserve">amount '1,521,532,778' and label 'Total, Title II, Department of Health and Human Services' in the transcribed row</t>
  </si>
  <si>
    <t xml:space="preserve">VAL-LHHS-01878</t>
  </si>
  <si>
    <t xml:space="preserve">VAL-LHHS-01879</t>
  </si>
  <si>
    <t xml:space="preserve">parallel total (discretionary) of 'Total, Title II, Department of Health and Human Services' 1,521,532,778; differs by -1,185,584,099 [FY 2025 Estimate], -1,438,465,118 [FY 2026 Request], -1,438,465,118 [Bill] -- no one set of rows printed with the family explains every column</t>
  </si>
  <si>
    <t xml:space="preserve">83,067,660 (thousands) as printed</t>
  </si>
  <si>
    <t xml:space="preserve">VAL-LHHS-01880</t>
  </si>
  <si>
    <t xml:space="preserve">VAL-LHHS-01881</t>
  </si>
  <si>
    <t xml:space="preserve">amount '83,067,660' and label 'Total, Title II, Department of Health and Human Services discretionary' in the transcribed row</t>
  </si>
  <si>
    <t xml:space="preserve">VAL-LHHS-01882</t>
  </si>
  <si>
    <t xml:space="preserve">VAL-LHHS-01883</t>
  </si>
  <si>
    <t xml:space="preserve">1,565,329,989 = sum of [Total, Primary Health Care; National Health Service Corps (NHSC); Subtotal, Training for Diversity; Primary Care Training and Enhancement; Oral Health Training; Subtotal, Interdisciplinary Community-Based Linkages; Subtotal, Health Professions Education and Training (Title VII); Subtotal, Nursing Workforce Development Programs (Title VIII); Subtotal, Health Professions (Titles VII and VIII); Subtotal, Health Workforce; Subtotal, Maternal and Child Health; Subtotal, Ryan White HIV/AIDS program; Subtotal, Health Systems; Subtotal, Rural Health; Family Planning (Title X); Total, Health Resources and Services Administration; Total, Centers for Disease Control and Prevention; Total, National Institutes of Health (with CURES Act funding); Total, SAMHSA; Total, AHRQ; Total, Centers for Medicare and Medicaid Services; Subtotal, Payments to States for Child Support Enforcement and Family Support Programs; Subtotal, Child Support Enforcement; New advance, 1st quarter, FY 2026; Less appropriations provided in prior years; Total, Administration for Children and Families; Total, Office of the Secretary; Medicare Operations (Sec 227)] (thousands)</t>
  </si>
  <si>
    <t xml:space="preserve">1,555,322,508 (thousands) as printed</t>
  </si>
  <si>
    <t xml:space="preserve">VAL-LHHS-01884</t>
  </si>
  <si>
    <t xml:space="preserve">amount '1,555,322,508' and label 'Total, Title II, Department of Health and Human Services' in the transcribed row</t>
  </si>
  <si>
    <t xml:space="preserve">Total, Title II, Department of Health and Human Services 1,555,322,508</t>
  </si>
  <si>
    <t xml:space="preserve">VAL-LHHS-01885</t>
  </si>
  <si>
    <t xml:space="preserve">VAL-LHHS-01886</t>
  </si>
  <si>
    <t xml:space="preserve">parallel total (discretionary) of 'Total, Title II, Department of Health and Human Services' 1,555,322,508; differs by -1,438,465,118 [Committee recommendation] -- no one set of rows printed with the family explains every column</t>
  </si>
  <si>
    <t xml:space="preserve">116,857,390 (thousands) as printed</t>
  </si>
  <si>
    <t xml:space="preserve">VAL-LHHS-01887</t>
  </si>
  <si>
    <t xml:space="preserve">amount '116,857,390' and label 'Total, Title II, Department of Health and Human Services discretionary' in the transcribed row</t>
  </si>
  <si>
    <t xml:space="preserve">Total, Title II, Department of Health and Human Services discretionary 116,857,390</t>
  </si>
  <si>
    <t xml:space="preserve">VAL-LHHS-01888</t>
  </si>
  <si>
    <t xml:space="preserve">VAL-LHHS-01889</t>
  </si>
  <si>
    <t xml:space="preserve">1,551,537,974 = sum of [Total, Public Health Service with CURES Act funding; Total, Centers for Medicare &amp; Medicaid Services; Total, (PHS Act Sec. 241); Total, Office of the Secretary; Total, Title II General Provisions] (thousands)</t>
  </si>
  <si>
    <t xml:space="preserve">1,606,033,805 (thousands) as printed; children not fully extracted (unmatched)</t>
  </si>
  <si>
    <t xml:space="preserve">VAL-LHHS-01890</t>
  </si>
  <si>
    <t xml:space="preserve">memo breakdown [Federal Funds; Current Year appropriations; Advance appropriations, FY 2028; Trust Funds; CURES Act; Prevention and Public Health Fund] sums to 3,207,879,821</t>
  </si>
  <si>
    <t xml:space="preserve">1,606,033,805 as printed</t>
  </si>
  <si>
    <t xml:space="preserve">VAL-LHHS-01891</t>
  </si>
  <si>
    <t xml:space="preserve">[Committee vs. Enacted] = 1,606,033,805 - 1,553,262,357 = 52,771,448</t>
  </si>
  <si>
    <t xml:space="preserve">52,771,448 as printed in [Committee vs. Enacted]</t>
  </si>
  <si>
    <t xml:space="preserve">VAL-LHHS-01892</t>
  </si>
  <si>
    <t xml:space="preserve">[Committee vs. Request] = 1,606,033,805 - 1,593,868,985 = 12,164,820</t>
  </si>
  <si>
    <t xml:space="preserve">12,164,820 as printed in [Committee vs. Request]</t>
  </si>
  <si>
    <t xml:space="preserve">VAL-LHHS-01893</t>
  </si>
  <si>
    <t xml:space="preserve">amount '1,606,033,805' and label 'Total, Title II, Department of Health and Human Services' in the transcribed row</t>
  </si>
  <si>
    <t xml:space="preserve">Total, Title II, Department of Health and Human Services.................................... 1,553,262,357 1,593,868,985 1,606,033,805 +52,771,448 +12,164,820</t>
  </si>
  <si>
    <t xml:space="preserve">VAL-LHHS-01894</t>
  </si>
  <si>
    <t xml:space="preserve">VAL-LHHS-01895</t>
  </si>
  <si>
    <t xml:space="preserve">parallel total (discretionary) of 'Total, Title II, Department of Health and Human Services' 1,606,033,805; differs by -1,438,465,118 [FY 2026 Enacted], -1,495,266,524 [FY 2027 Request*], -1,495,266,524 [Committee Recommendation] -- no one set of rows printed with the family explains every column</t>
  </si>
  <si>
    <t xml:space="preserve">110,767,281 (thousands) as printed</t>
  </si>
  <si>
    <t xml:space="preserve">VAL-LHHS-01896</t>
  </si>
  <si>
    <t xml:space="preserve">[Committee vs. Enacted] = 110,767,281 - 114,797,239 = -4,029,958</t>
  </si>
  <si>
    <t xml:space="preserve">-4,029,958 as printed in [Committee vs. Enacted]</t>
  </si>
  <si>
    <t xml:space="preserve">VAL-LHHS-01897</t>
  </si>
  <si>
    <t xml:space="preserve">[Committee vs. Request] = 110,767,281 - 98,602,461 = 12,164,820</t>
  </si>
  <si>
    <t xml:space="preserve">VAL-LHHS-01898</t>
  </si>
  <si>
    <t xml:space="preserve">amount '110,767,281' and label 'Total, Title II, Department of Health and Human Services discretionary' in the transcribed row</t>
  </si>
  <si>
    <t xml:space="preserve">Total, Title II, Department of Health and Human Services discretionary....................... 114,797,239 98,602,461 110,767,281 -4,029,958 +12,164,820</t>
  </si>
  <si>
    <t xml:space="preserve">VAL-LHHS-01899</t>
  </si>
  <si>
    <t xml:space="preserve">VAL-LHHS-01900</t>
  </si>
  <si>
    <t xml:space="preserve">1,544,666,480 = sum of [Total, Public Health Service with CURES Act funding; Total, Centers for Medicare &amp; Medicaid Services; Total, (PHS Act Sec. 241); Total, Office of the Secretary; Total, Title II General Provisions] (thousands)</t>
  </si>
  <si>
    <t xml:space="preserve">1,593,868,985 (thousands) as printed; children not fully extracted (unmatched)</t>
  </si>
  <si>
    <t xml:space="preserve">VAL-LHHS-01901</t>
  </si>
  <si>
    <t xml:space="preserve">memo breakdown [Federal Funds; Current Year appropriations; Advance appropriations, FY 2028; Trust Funds; CURES Act; Prevention and Public Health Fund] sums to 3,182,529,357</t>
  </si>
  <si>
    <t xml:space="preserve">1,593,868,985 as printed</t>
  </si>
  <si>
    <t xml:space="preserve">VAL-LHHS-01902</t>
  </si>
  <si>
    <t xml:space="preserve">VAL-LHHS-01903</t>
  </si>
  <si>
    <t xml:space="preserve">amount '1,593,868,985' and label 'Total, Title II, Department of Health and Human Services' in the transcribed row</t>
  </si>
  <si>
    <t xml:space="preserve">VAL-LHHS-01904</t>
  </si>
  <si>
    <t xml:space="preserve">VAL-LHHS-01905</t>
  </si>
  <si>
    <t xml:space="preserve">parallel total (discretionary) of 'Total, Title II, Department of Health and Human Services' 1,593,868,985; differs by -1,438,465,118 [FY 2026 Enacted], -1,495,266,524 [FY 2027 Request*], -1,495,266,524 [Committee Recommendation] -- no one set of rows printed with the family explains every column</t>
  </si>
  <si>
    <t xml:space="preserve">98,602,461 (thousands) as printed</t>
  </si>
  <si>
    <t xml:space="preserve">VAL-LHHS-01906</t>
  </si>
  <si>
    <t xml:space="preserve">VAL-LHHS-01907</t>
  </si>
  <si>
    <t xml:space="preserve">amount '98,602,461' and label 'Total, Title II, Department of Health and Human Services discretionary' in the transcribed row</t>
  </si>
  <si>
    <t xml:space="preserve">VAL-LHHS-01908</t>
  </si>
  <si>
    <t xml:space="preserve">VAL-LHHS-01909</t>
  </si>
  <si>
    <t xml:space="preserve">ten agency totals (+ AHA in the requests) + General Provisions lines (none) - CURES Act (1085000) = 1,250,732,063</t>
  </si>
  <si>
    <t xml:space="preserve">1,250,732,063 as printed</t>
  </si>
  <si>
    <t xml:space="preserve">VAL-LHHS-01910</t>
  </si>
  <si>
    <t xml:space="preserve">ten agency totals (+ AHA in the requests) + General Provisions lines (Medicare Operations (Sec 227) 455000) - CURES Act (407000) = 1,266,562,768</t>
  </si>
  <si>
    <t xml:space="preserve">1,266,562,768 as printed</t>
  </si>
  <si>
    <t xml:space="preserve">VAL-LHHS-01911</t>
  </si>
  <si>
    <t xml:space="preserve">ten agency totals (+ AHA in the requests) + General Provisions lines (none) - CURES Act (407000) = 1,278,339,772</t>
  </si>
  <si>
    <t xml:space="preserve">1,278,339,772 as printed</t>
  </si>
  <si>
    <t xml:space="preserve">VAL-LHHS-01912</t>
  </si>
  <si>
    <t xml:space="preserve">ten agency totals (+ AHA in the requests) + General Provisions lines (none) - CURES Act (407000) = 1,266,744,593</t>
  </si>
  <si>
    <t xml:space="preserve">1,266,744,593 as printed</t>
  </si>
  <si>
    <t xml:space="preserve">VAL-LHHS-01913</t>
  </si>
  <si>
    <t xml:space="preserve">ten agency totals (+ AHA in the requests) + General Provisions lines (Medicare Operations (Sec. 226) 455000; Nonrecurring expenses fund, HHS (rescission) (Sec. 235) -2352000; Nonrecurring expenses fund, HHS (rescission) (emergency) 0; Adoption Incentives (rescission) 0) - CURES Act (127000) = 1,293,225,058</t>
  </si>
  <si>
    <t xml:space="preserve">1,293,225,058 as printed</t>
  </si>
  <si>
    <t xml:space="preserve">VAL-LHHS-01914</t>
  </si>
  <si>
    <t xml:space="preserve">ten agency totals (+ AHA in the requests) + General Provisions lines (none) - CURES Act (127000) = 1,307,703,770</t>
  </si>
  <si>
    <t xml:space="preserve">1,307,703,770 as printed</t>
  </si>
  <si>
    <t xml:space="preserve">VAL-LHHS-01915</t>
  </si>
  <si>
    <t xml:space="preserve">ten agency totals (+ AHA in the requests) + General Provisions lines (Medicare Operations (Sec 227) 525000) - CURES Act (127000) = 1,308,241,168</t>
  </si>
  <si>
    <t xml:space="preserve">1,308,241,168 as printed</t>
  </si>
  <si>
    <t xml:space="preserve">VAL-LHHS-01916</t>
  </si>
  <si>
    <t xml:space="preserve">ten agency totals (+ AHA in the requests) + General Provisions lines (Medicare Operations (Sec. 226) 455000; Nonrecurring expenses fund, HHS (rescission) (Sec. 234) -1613000) - CURES Act (226000) = 1,546,531,981</t>
  </si>
  <si>
    <t xml:space="preserve">VAL-LHHS-01917</t>
  </si>
  <si>
    <t xml:space="preserve">ten agency totals (+ AHA in the requests) + General Provisions lines (Medicare Operations (Sec. 226) 0; Nonrecurring expenses fund, HHS (rescission) (Sec. 234) -750000) - CURES Act (226000) = 1,521,532,778</t>
  </si>
  <si>
    <t xml:space="preserve">VAL-LHHS-01918</t>
  </si>
  <si>
    <t xml:space="preserve">ten agency totals (+ AHA in the requests) + General Provisions lines (Medicare Operations (Sec 227) 455000) - CURES Act (226000) = 1,555,322,508</t>
  </si>
  <si>
    <t xml:space="preserve">1,555,322,508 as printed</t>
  </si>
  <si>
    <t xml:space="preserve">VAL-LHHS-01919</t>
  </si>
  <si>
    <t xml:space="preserve">ten agency totals (+ AHA in the requests) + General Provisions lines (Medicare Operations (Sec. 226) 455000; Nonrecurring expenses fund, HHS (rescission) (Sec. 237) -1619000; mitation for Title XVIII of the Social Security Act. 0) - CURES Act (0) = 1,606,033,805</t>
  </si>
  <si>
    <t xml:space="preserve">VAL-LHHS-01920</t>
  </si>
  <si>
    <t xml:space="preserve">ten agency totals (+ AHA in the requests) + General Provisions lines (Medicare Operations (Sec. 226) 0; Nonrecurring expenses fund, HHS (rescission) (Sec. 237) -1176000; mitation for Title XVIII of the Social Security Act. 0) - CURES Act (0) = 1,593,868,985</t>
  </si>
  <si>
    <t xml:space="preserve">VAL-LHHS-01921</t>
  </si>
  <si>
    <t xml:space="preserve">P.L. 119-4 level 12,271,820 (FY2024 12,271,820; continued at the FY2024 level, sec. 1101(a)(8))</t>
  </si>
  <si>
    <t xml:space="preserve">12,271,820 printed in H.Rept. 119-271's FY 2025 Estimate column, PDF p.354</t>
  </si>
  <si>
    <t xml:space="preserve">VAL-LHHS-01922</t>
  </si>
  <si>
    <t xml:space="preserve">P.L. 119-4 level 4,025,000 (FY2024 4,025,000; continued at the FY2024 level, sec. 1101(a)(8))</t>
  </si>
  <si>
    <t xml:space="preserve">4,025,000 printed in H.Rept. 119-271's FY 2025 Estimate column, PDF p.353</t>
  </si>
  <si>
    <t xml:space="preserve">VAL-LHHS-01923</t>
  </si>
  <si>
    <t xml:space="preserve">a dollar level set in law; P.L. 119-4 sec. 1109(a) appropriates 'the amounts necessary to maintain program levels', so none exists</t>
  </si>
  <si>
    <t xml:space="preserve">51,897,205: the report's estimate of an open-ended appropriation (CR-derived parts 52,708,205; difference -811,000)</t>
  </si>
  <si>
    <t xml:space="preserve">VAL-LHHS-01924</t>
  </si>
  <si>
    <t xml:space="preserve">P.L. 119-4 level 33,960,205 (FY2024 34,000,216; P.L. 119-4 sec. 1908(4), 139 Stat. 33: ACF Children and Families Services Programs, '"$0" for "$40,011,000"')</t>
  </si>
  <si>
    <t xml:space="preserve">33,960,205 printed in H.Rept. 119-271's FY 2025 Estimate column, PDF p.356</t>
  </si>
  <si>
    <t xml:space="preserve">VAL-LHHS-01925</t>
  </si>
  <si>
    <t xml:space="preserve">P.L. 119-4 level 2,491,074 (FY2024 2,520,342; P.L. 119-4 sec. 1908(5), 139 Stat. 33: ACL Aging and Disability Services Programs, '"$0" for "$29,268,000"')</t>
  </si>
  <si>
    <t xml:space="preserve">2,491,074 printed in H.Rept. 119-271's FY 2025 Estimate column, PDF p.360</t>
  </si>
  <si>
    <t xml:space="preserve">VAL-LHHS-01926</t>
  </si>
  <si>
    <t xml:space="preserve">P.L. 119-4 level 2,518,774 (FY2024 2,548,042; P.L. 119-4 sec. 1908(5), 139 Stat. 33: ACL Aging and Disability Services Programs, '"$0" for "$29,268,000"')</t>
  </si>
  <si>
    <t xml:space="preserve">2,518,774 printed in H.Rept. 119-271's FY 2025 Estimate column, PDF p.360</t>
  </si>
  <si>
    <t xml:space="preserve">VAL-LHHS-01927</t>
  </si>
  <si>
    <t xml:space="preserve">P.L. 119-4 level 369,000 (FY2024 369,000; continued at the FY2024 level, sec. 1101(a)(8))</t>
  </si>
  <si>
    <t xml:space="preserve">369,000 printed in H.Rept. 119-271's FY 2025 Estimate column, PDF p.349</t>
  </si>
  <si>
    <t xml:space="preserve">VAL-LHHS-01928</t>
  </si>
  <si>
    <t xml:space="preserve">P.L. 119-4 level 3,634,606 (FY2024 3,634,606; continued at the FY2024 level, sec. 1101(a)(8))</t>
  </si>
  <si>
    <t xml:space="preserve">3,634,606 printed in H.Rept. 119-271's FY 2025 Estimate column, PDF p.361</t>
  </si>
  <si>
    <t xml:space="preserve">VAL-LHHS-01929</t>
  </si>
  <si>
    <t xml:space="preserve">P.L. 119-4 level 7,992,946 (FY2024 7,992,946; continued at the FY2024 level, sec. 1101(a)(8))</t>
  </si>
  <si>
    <t xml:space="preserve">7,992,946 printed in H.Rept. 119-271's FY 2025 Estimate column, PDF p.342</t>
  </si>
  <si>
    <t xml:space="preserve">VAL-LHHS-01930</t>
  </si>
  <si>
    <t xml:space="preserve">P.L. 119-4 level 9,222,090 (FY2024 9,222,090; continued at the FY2024 level, sec. 1101(a)(8))</t>
  </si>
  <si>
    <t xml:space="preserve">9,222,090 printed in H.Rept. 119-271's FY 2025 Estimate column, PDF p.343</t>
  </si>
  <si>
    <t xml:space="preserve">VAL-LHHS-01931</t>
  </si>
  <si>
    <t xml:space="preserve">383,609,399: the report's estimate of an open-ended appropriation (CR-derived parts 406,956,850; difference -23,347,451)</t>
  </si>
  <si>
    <t xml:space="preserve">VAL-LHHS-01932</t>
  </si>
  <si>
    <t xml:space="preserve">629,189,813: the report's estimate of an open-ended appropriation (CR-derived parts 652,537,264; difference -23,347,451)</t>
  </si>
  <si>
    <t xml:space="preserve">VAL-LHHS-01933</t>
  </si>
  <si>
    <t xml:space="preserve">644,673,219: the report's estimate of an open-ended appropriation (CR-derived parts 668,020,670; difference -23,347,451)</t>
  </si>
  <si>
    <t xml:space="preserve">VAL-LHHS-01934</t>
  </si>
  <si>
    <t xml:space="preserve">-245,580,414: the report's estimate of an open-ended appropriation (CR-derived parts -245,580,414; difference 0)</t>
  </si>
  <si>
    <t xml:space="preserve">VAL-LHHS-01935</t>
  </si>
  <si>
    <t xml:space="preserve">P.L. 119-4 level 261,063,820 (FY2024 245,580,414; P.L. 119-4 sec. 1109(b)(2), 139 Stat. 13: Medicaid advance for 1st quarter FY2026 '$261,063,820,000')</t>
  </si>
  <si>
    <t xml:space="preserve">261,063,820 printed in H.Rept. 119-271's FY 2025 Estimate column, PDF p.350</t>
  </si>
  <si>
    <t xml:space="preserve">VAL-LHHS-01936</t>
  </si>
  <si>
    <t xml:space="preserve">P.L. 119-4 level 3,669,744 (FY2024 3,669,744; continued at the FY2024 level, sec. 1101(a)(8))</t>
  </si>
  <si>
    <t xml:space="preserve">3,669,744 printed in H.Rept. 119-271's FY 2025 Estimate column, PDF p.351</t>
  </si>
  <si>
    <t xml:space="preserve">VAL-LHHS-01937</t>
  </si>
  <si>
    <t xml:space="preserve">1,171,040,963: the report's estimate of an open-ended appropriation (CR-derived parts 1,149,356,414; difference 21,684,549)</t>
  </si>
  <si>
    <t xml:space="preserve">VAL-LHHS-01938</t>
  </si>
  <si>
    <t xml:space="preserve">521,757,000: the report's estimate of an open-ended appropriation (CR-derived parts 476,725,000; difference 45,032,000)</t>
  </si>
  <si>
    <t xml:space="preserve">VAL-LHHS-01939</t>
  </si>
  <si>
    <t xml:space="preserve">P.L. 119-4 level 455,000 (FY2024 455,000; continued at the FY2024 level, sec. 1101(a)(8))</t>
  </si>
  <si>
    <t xml:space="preserve">455,000 printed in H.Rept. 119-271's FY 2025 Estimate column, PDF p.365</t>
  </si>
  <si>
    <t xml:space="preserve">VAL-LHHS-01940</t>
  </si>
  <si>
    <t xml:space="preserve">P.L. 119-4 level -1,471,000 (FY2024 -1,250,000; P.L. 119-4 sec. 1101(a)(8), 139 Stat. 11: Div. D sec. 240 continued 'by substituting "$1,471,000,000" for "$1,250,000,000"')</t>
  </si>
  <si>
    <t xml:space="preserve">-1,471,000 printed in H.Rept. 119-271's FY 2025 Estimate column, PDF p.365</t>
  </si>
  <si>
    <t xml:space="preserve">VAL-LHHS-01941</t>
  </si>
  <si>
    <t xml:space="preserve">P.L. 119-4 level 1,857,772 (FY2024 1,857,772; continued at the FY2024 level, sec. 1101(a)(8))</t>
  </si>
  <si>
    <t xml:space="preserve">1,857,772 printed in H.Rept. 119-271's FY 2025 Estimate column, PDF p.334</t>
  </si>
  <si>
    <t xml:space="preserve">VAL-LHHS-01942</t>
  </si>
  <si>
    <t xml:space="preserve">P.L. 119-4 level 1,858,772 (FY2024 1,858,772; continued at the FY2024 level, sec. 1101(a)(8))</t>
  </si>
  <si>
    <t xml:space="preserve">1,858,772 printed in H.Rept. 119-271's FY 2025 Estimate column, PDF p.334</t>
  </si>
  <si>
    <t xml:space="preserve">VAL-LHHS-01943</t>
  </si>
  <si>
    <t xml:space="preserve">8,286,229: the report's estimate of an open-ended appropriation (CR-derived parts 8,280,999; difference 5,230)</t>
  </si>
  <si>
    <t xml:space="preserve">VAL-LHHS-01944</t>
  </si>
  <si>
    <t xml:space="preserve">281,927: the report's estimate of an open-ended appropriation (CR-derived parts 276,697; difference 5,230)</t>
  </si>
  <si>
    <t xml:space="preserve">VAL-LHHS-01945</t>
  </si>
  <si>
    <t xml:space="preserve">P.L. 119-4 level 7,224,159 (FY2024 7,224,159; continued at the FY2024 level, sec. 1101(a)(8))</t>
  </si>
  <si>
    <t xml:space="preserve">7,224,159 printed in H.Rept. 119-271's FY 2025 Estimate column, PDF p.343</t>
  </si>
  <si>
    <t xml:space="preserve">VAL-LHHS-01946</t>
  </si>
  <si>
    <t xml:space="preserve">P.L. 119-4 level 46,888,518 (FY2024 47,168,518; P.L. 119-4 sec. 1905, 139 Stat. 32: NIH Innovation Account, CURES Act 'substituting "$127,000,000" for "$407,000,000"')</t>
  </si>
  <si>
    <t xml:space="preserve">46,888,518 printed in H.Rept. 119-271's FY 2025 Estimate column, PDF p.345</t>
  </si>
  <si>
    <t xml:space="preserve">VAL-LHHS-01947</t>
  </si>
  <si>
    <t xml:space="preserve">P.L. 119-4 level 48,301,000 (FY2024 48,581,000; P.L. 119-4 sec. 1905, 139 Stat. 32: NIH Innovation Account, CURES Act 'substituting "$127,000,000" for "$407,000,000"')</t>
  </si>
  <si>
    <t xml:space="preserve">48,301,000 printed in H.Rept. 119-271's FY 2025 Estimate column, PDF p.345</t>
  </si>
  <si>
    <t xml:space="preserve">VAL-LHHS-01948</t>
  </si>
  <si>
    <t xml:space="preserve">P.L. 119-4 level 46,801,000 (FY2024 47,081,000; P.L. 119-4 sec. 1905, 139 Stat. 32: NIH Innovation Account, CURES Act 'substituting "$127,000,000" for "$407,000,000"')</t>
  </si>
  <si>
    <t xml:space="preserve">46,801,000 printed in H.Rept. 119-271's FY 2025 Estimate column, PDF p.345</t>
  </si>
  <si>
    <t xml:space="preserve">VAL-LHHS-01949</t>
  </si>
  <si>
    <t xml:space="preserve">P.L. 119-4 level 127,000 (FY2024 407,000; P.L. 119-4 sec. 1905, 139 Stat. 32: NIH Innovation Account, CURES Act 'substituting "$127,000,000" for "$407,000,000"')</t>
  </si>
  <si>
    <t xml:space="preserve">127,000 printed in H.Rept. 119-271's FY 2025 Estimate column, PDF p.366</t>
  </si>
  <si>
    <t xml:space="preserve">VAL-LHHS-01950</t>
  </si>
  <si>
    <t xml:space="preserve">1,863,720: the report's estimate of an open-ended appropriation (CR-derived parts 1,761,616; difference 102,104)</t>
  </si>
  <si>
    <t xml:space="preserve">VAL-LHHS-01951</t>
  </si>
  <si>
    <t xml:space="preserve">1,997,786: the report's estimate of an open-ended appropriation (CR-derived parts 1,895,682; difference 102,104)</t>
  </si>
  <si>
    <t xml:space="preserve">VAL-LHHS-01952</t>
  </si>
  <si>
    <t xml:space="preserve">P.L. 119-4 level 7,228,639 (FY2024 7,300,729; P.L. 119-4 sec. 1908(3), 139 Stat. 33: SAMHSA Health Surveillance and Program Support, '"$0" for "$72,090,000"')</t>
  </si>
  <si>
    <t xml:space="preserve">7,228,639 printed in H.Rept. 119-271's FY 2025 Estimate column, PDF p.348</t>
  </si>
  <si>
    <t xml:space="preserve">VAL-LHHS-01953</t>
  </si>
  <si>
    <t xml:space="preserve">P.L. 119-4 level 7,374,306 (FY2024 7,446,396; P.L. 119-4 sec. 1908(3), 139 Stat. 33: SAMHSA Health Surveillance and Program Support, '"$0" for "$72,090,000"')</t>
  </si>
  <si>
    <t xml:space="preserve">7,374,306 printed in H.Rept. 119-271's FY 2025 Estimate column, PDF p.348</t>
  </si>
  <si>
    <t xml:space="preserve">VAL-LHHS-01954</t>
  </si>
  <si>
    <t xml:space="preserve">1,300,549,900: the report's estimate of an open-ended appropriation (CR-derived parts 1,281,040,017; difference 19,509,883)</t>
  </si>
  <si>
    <t xml:space="preserve">VAL-LHHS-01955</t>
  </si>
  <si>
    <t xml:space="preserve">P.L. 119-4 level in the House scope 114,965,801 (FY2024 116,122,958 - 1,006,157 discretionary provisions - 221,000 NEF increase + 70,000 Adoption Incentives excluded)</t>
  </si>
  <si>
    <t xml:space="preserve">114,965,801 printed, PDF p.366; the Senate-scope A 116,436,801 differs by the NEF rescission (-1,471,000) only</t>
  </si>
  <si>
    <t xml:space="preserve">VAL-LHHS-01956</t>
  </si>
  <si>
    <t xml:space="preserve">[Bill vs. Enacted] = 12,396,820 - 11,036,820 = 1,360,000</t>
  </si>
  <si>
    <t xml:space="preserve">1,360,000 as printed in [Bill vs. Enacted]</t>
  </si>
  <si>
    <t xml:space="preserve">VAL-LHHS-01957</t>
  </si>
  <si>
    <t xml:space="preserve">[Bill vs. Request] = 12,396,820 - 12,203,454 = 193,366</t>
  </si>
  <si>
    <t xml:space="preserve">193,366 as printed in [Bill vs. Request]</t>
  </si>
  <si>
    <t xml:space="preserve">VAL-LHHS-01958</t>
  </si>
  <si>
    <t xml:space="preserve">amount '12,396,820' and label 'Head Start' in the transcribed row</t>
  </si>
  <si>
    <t xml:space="preserve">Head Start........................................ 11,036,820 12,203,454 12,396,820 +1,360,000 +193,366</t>
  </si>
  <si>
    <t xml:space="preserve">VAL-LHHS-01959</t>
  </si>
  <si>
    <t xml:space="preserve">page 826 declares '(Amounts in thousands)'</t>
  </si>
  <si>
    <t xml:space="preserve">VAL-LHHS-01960</t>
  </si>
  <si>
    <t xml:space="preserve">H.R. 8295 (reported) Title II (pp. 48-145) appropriates $12,396,820,000</t>
  </si>
  <si>
    <t xml:space="preserve">12,396,820 as recorded</t>
  </si>
  <si>
    <t xml:space="preserve">VAL-LHHS-01961</t>
  </si>
  <si>
    <t xml:space="preserve">VAL-LHHS-01962</t>
  </si>
  <si>
    <t xml:space="preserve">amount '12,203,454' and label 'Head Start' in the transcribed row</t>
  </si>
  <si>
    <t xml:space="preserve">VAL-LHHS-01963</t>
  </si>
  <si>
    <t xml:space="preserve">VAL-LHHS-01964</t>
  </si>
  <si>
    <t xml:space="preserve">4,000,000 = sum of [Formula Grants] (thousands)</t>
  </si>
  <si>
    <t xml:space="preserve">VAL-LHHS-01965</t>
  </si>
  <si>
    <t xml:space="preserve">[Bill vs. Enacted] = 4,000,000 - 3,800,304 = 199,696</t>
  </si>
  <si>
    <t xml:space="preserve">199,696 as printed in [Bill vs. Enacted]</t>
  </si>
  <si>
    <t xml:space="preserve">VAL-LHHS-01966</t>
  </si>
  <si>
    <t xml:space="preserve">[Bill vs. Request] = 4,000,000 - 3,975,304 = 24,696</t>
  </si>
  <si>
    <t xml:space="preserve">24,696 as printed in [Bill vs. Request]</t>
  </si>
  <si>
    <t xml:space="preserve">VAL-LHHS-01967</t>
  </si>
  <si>
    <t xml:space="preserve">amount '4,000,000' and label 'Total, LIHEAP, Program Level' in the transcribed row</t>
  </si>
  <si>
    <t xml:space="preserve">Total, LIHEAP, Program Level................... 3,800,304 3,975,304 4,000,000 +199,696 +24,696</t>
  </si>
  <si>
    <t xml:space="preserve">VAL-LHHS-01968</t>
  </si>
  <si>
    <t xml:space="preserve">page 824 declares '(Amounts in thousands)'</t>
  </si>
  <si>
    <t xml:space="preserve">VAL-LHHS-01969</t>
  </si>
  <si>
    <t xml:space="preserve">H.R. 8295 (reported) Title II (pp. 48-145) appropriates $4,000,000,000</t>
  </si>
  <si>
    <t xml:space="preserve">4,000,000 as recorded</t>
  </si>
  <si>
    <t xml:space="preserve">VAL-LHHS-01970</t>
  </si>
  <si>
    <t xml:space="preserve">3,975,304 = sum of [Formula Grants] (thousands)</t>
  </si>
  <si>
    <t xml:space="preserve">3,975,304 (thousands) as printed</t>
  </si>
  <si>
    <t xml:space="preserve">VAL-LHHS-01971</t>
  </si>
  <si>
    <t xml:space="preserve">VAL-LHHS-01972</t>
  </si>
  <si>
    <t xml:space="preserve">amount '3,975,304' and label 'Total, LIHEAP, Program Level' in the transcribed row</t>
  </si>
  <si>
    <t xml:space="preserve">VAL-LHHS-01973</t>
  </si>
  <si>
    <t xml:space="preserve">VAL-LHHS-01974</t>
  </si>
  <si>
    <t xml:space="preserve">42,872,189 = sum of [Payments to States for the Child Care and Development Block Grant; Social Services Block Grant (Title XX); Total, Children and Families Services Programs; Total, Promoting Safe and Stable Families; Total, Payments to State, current year; Total, Payments to States, available in this bill] (thousands)</t>
  </si>
  <si>
    <t xml:space="preserve">51,428,535 (thousands) as printed; children not fully extracted (unmatched)</t>
  </si>
  <si>
    <t xml:space="preserve">VAL-LHHS-01975</t>
  </si>
  <si>
    <t xml:space="preserve">memo breakdown [Current year appropriations; Current Year (emergency); Advance appropriations] sums to 51,428,535</t>
  </si>
  <si>
    <t xml:space="preserve">51,428,535 as printed</t>
  </si>
  <si>
    <t xml:space="preserve">VAL-LHHS-01976</t>
  </si>
  <si>
    <t xml:space="preserve">[Bill vs. Enacted] = 51,428,535 - 48,714,706 = 2,713,829</t>
  </si>
  <si>
    <t xml:space="preserve">2,713,829 as printed in [Bill vs. Enacted]</t>
  </si>
  <si>
    <t xml:space="preserve">VAL-LHHS-01977</t>
  </si>
  <si>
    <t xml:space="preserve">[Bill vs. Request] = 51,428,535 - 50,316,969 = 1,111,566</t>
  </si>
  <si>
    <t xml:space="preserve">1,111,566 as printed in [Bill vs. Request]</t>
  </si>
  <si>
    <t xml:space="preserve">VAL-LHHS-01978</t>
  </si>
  <si>
    <t xml:space="preserve">amount '51,428,535' and label 'Total, Administration for Children and Familiies' in the transcribed row</t>
  </si>
  <si>
    <t xml:space="preserve">Total, Administration for Children and Familiies...................................... 48,714,706 50,316,969 51,428,535 +2,713,829 +1,111,566</t>
  </si>
  <si>
    <t xml:space="preserve">VAL-LHHS-01979</t>
  </si>
  <si>
    <t xml:space="preserve">page 828 declares '(Amounts in thousands)'</t>
  </si>
  <si>
    <t xml:space="preserve">VAL-LHHS-01980</t>
  </si>
  <si>
    <t xml:space="preserve">51,428,535 (thousands) as printed; no children found</t>
  </si>
  <si>
    <t xml:space="preserve">VAL-LHHS-01981</t>
  </si>
  <si>
    <t xml:space="preserve">VAL-LHHS-01982</t>
  </si>
  <si>
    <t xml:space="preserve">VAL-LHHS-01983</t>
  </si>
  <si>
    <t xml:space="preserve">amount '51,428,535' and label 'Total, ACF Program Level' in the transcribed row</t>
  </si>
  <si>
    <t xml:space="preserve">Total, ACF Program Level....................... 48,714,706 50,316,969 51,428,535 +2,713,829 +1,111,566</t>
  </si>
  <si>
    <t xml:space="preserve">VAL-LHHS-01984</t>
  </si>
  <si>
    <t xml:space="preserve">VAL-LHHS-01985</t>
  </si>
  <si>
    <t xml:space="preserve">43,436,822 = sum of [Payments to States for the Child Care and Development Block Grant; Social Services Block Grant (Title XX); Total, Children and Families Services Programs; Total, Promoting Safe and Stable Families; Total, Payments to State, current year; Total, Payments to States, available in this bill] (thousands)</t>
  </si>
  <si>
    <t xml:space="preserve">50,316,969 (thousands) as printed; children not fully extracted (unmatched)</t>
  </si>
  <si>
    <t xml:space="preserve">VAL-LHHS-01986</t>
  </si>
  <si>
    <t xml:space="preserve">memo breakdown [Current year appropriations; Current Year (emergency); Advance appropriations] sums to 50,316,969</t>
  </si>
  <si>
    <t xml:space="preserve">50,316,969 as printed</t>
  </si>
  <si>
    <t xml:space="preserve">VAL-LHHS-01987</t>
  </si>
  <si>
    <t xml:space="preserve">VAL-LHHS-01988</t>
  </si>
  <si>
    <t xml:space="preserve">amount '50,316,969' and label 'Total, Administration for Children and Familiies' in the transcribed row</t>
  </si>
  <si>
    <t xml:space="preserve">VAL-LHHS-01989</t>
  </si>
  <si>
    <t xml:space="preserve">VAL-LHHS-01990</t>
  </si>
  <si>
    <t xml:space="preserve">50,316,969 (thousands) as printed; no children found</t>
  </si>
  <si>
    <t xml:space="preserve">VAL-LHHS-01991</t>
  </si>
  <si>
    <t xml:space="preserve">VAL-LHHS-01992</t>
  </si>
  <si>
    <t xml:space="preserve">amount '50,316,969' and label 'Total, ACF Program Level' in the transcribed row</t>
  </si>
  <si>
    <t xml:space="preserve">VAL-LHHS-01993</t>
  </si>
  <si>
    <t xml:space="preserve">VAL-LHHS-01994</t>
  </si>
  <si>
    <t xml:space="preserve">4,941,442 = sum of [Subtotal; Subtotal, Caregivers; Subtotal; Subtotal, Grants to States; Grants for Native Americans; Aging Network Support Activities; Budget Authority; Lifespan Respite Care; Budget Authority; Budget Authority; Elder Rights Support Activities; Aging and Disability Resources; State Health Insurance Program; Budget Authority; Budget Authority; Budget Authority; Subtotal, Developmental Disabilities Programs; Subtotal, Workforce Innovation and Opportunity Act; Community Project Funding; Program Administration] (thousands)</t>
  </si>
  <si>
    <t xml:space="preserve">2,918,123 (thousands) as printed</t>
  </si>
  <si>
    <t xml:space="preserve">VAL-LHHS-01995</t>
  </si>
  <si>
    <t xml:space="preserve">memo breakdown [Federal funds; Trust Funds; (Prevention and Public Health Fund 1/)] sums to 2,945,823</t>
  </si>
  <si>
    <t xml:space="preserve">2,918,123 as printed</t>
  </si>
  <si>
    <t xml:space="preserve">VAL-LHHS-01996</t>
  </si>
  <si>
    <t xml:space="preserve">[Bill vs. Enacted] = 2,918,123 - 2,318,042 = 600,081</t>
  </si>
  <si>
    <t xml:space="preserve">600,081 as printed in [Bill vs. Enacted]</t>
  </si>
  <si>
    <t xml:space="preserve">VAL-LHHS-01997</t>
  </si>
  <si>
    <t xml:space="preserve">[Bill vs. Request] = 2,918,123 - 3,013,236 = -95,113</t>
  </si>
  <si>
    <t xml:space="preserve">-95,113 as printed in [Bill vs. Request]</t>
  </si>
  <si>
    <t xml:space="preserve">VAL-LHHS-01998</t>
  </si>
  <si>
    <t xml:space="preserve">amount '2,918,123' and label 'Total, Administration for Community Living' in the transcribed row</t>
  </si>
  <si>
    <t xml:space="preserve">Total, Administration for Community Living...... 2,318,042 3,013,236 2,918,123 +600,081 -95,113</t>
  </si>
  <si>
    <t xml:space="preserve">VAL-LHHS-01999</t>
  </si>
  <si>
    <t xml:space="preserve">page 832 declares '(Amounts in thousands)'</t>
  </si>
  <si>
    <t xml:space="preserve">VAL-LHHS-02000</t>
  </si>
  <si>
    <t xml:space="preserve">2,918,123 = sum of [Total, Administration for Community Living] (thousands)</t>
  </si>
  <si>
    <t xml:space="preserve">2,945,823 (thousands) as printed; with + '(Prevention and Public Health Fund 1/)' (its scope: program level)</t>
  </si>
  <si>
    <t xml:space="preserve">VAL-LHHS-02001</t>
  </si>
  <si>
    <t xml:space="preserve">[Bill vs. Enacted] = 2,945,823 - 2,345,742 = 600,081</t>
  </si>
  <si>
    <t xml:space="preserve">VAL-LHHS-02002</t>
  </si>
  <si>
    <t xml:space="preserve">[Bill vs. Request] = 2,945,823 - 3,040,936 = -95,113</t>
  </si>
  <si>
    <t xml:space="preserve">VAL-LHHS-02003</t>
  </si>
  <si>
    <t xml:space="preserve">amount '2,945,823' and label 'Total, ACL program level' in the transcribed row</t>
  </si>
  <si>
    <t xml:space="preserve">Total, ACL program level........................ 2,345,742 3,040,936 2,945,823 +600,081 -95,113</t>
  </si>
  <si>
    <t xml:space="preserve">VAL-LHHS-02004</t>
  </si>
  <si>
    <t xml:space="preserve">VAL-LHHS-02005</t>
  </si>
  <si>
    <t xml:space="preserve">5,092,143 = sum of [Subtotal; Subtotal, Caregivers; Subtotal; Subtotal, Grants to States; Grants for Native Americans; Aging Network Support Activities; Budget Authority; Lifespan Respite Care; Budget Authority; Budget Authority; Elder Rights Support Activities; Aging and Disability Resources; State Health Insurance Program; Budget Authority; Budget Authority; Budget Authority; Subtotal, Developmental Disabilities Programs; Subtotal, Workforce Innovation and Opportunity Act; Community Project Funding; Program Administration] (thousands)</t>
  </si>
  <si>
    <t xml:space="preserve">3,013,236 (thousands) as printed</t>
  </si>
  <si>
    <t xml:space="preserve">VAL-LHHS-02006</t>
  </si>
  <si>
    <t xml:space="preserve">memo breakdown [Federal funds; Trust Funds; (Prevention and Public Health Fund 1/)] sums to 3,013,433</t>
  </si>
  <si>
    <t xml:space="preserve">3,013,236 as printed</t>
  </si>
  <si>
    <t xml:space="preserve">VAL-LHHS-02007</t>
  </si>
  <si>
    <t xml:space="preserve">VAL-LHHS-02008</t>
  </si>
  <si>
    <t xml:space="preserve">amount '3,013,236' and label 'Total, Administration for Community Living' in the transcribed row</t>
  </si>
  <si>
    <t xml:space="preserve">VAL-LHHS-02009</t>
  </si>
  <si>
    <t xml:space="preserve">VAL-LHHS-02010</t>
  </si>
  <si>
    <t xml:space="preserve">3,013,236 = sum of [Total, Administration for Community Living] (thousands)</t>
  </si>
  <si>
    <t xml:space="preserve">3,040,936 (thousands) as printed; with + '(Prevention and Public Health Fund 1/)' (its scope: program level)</t>
  </si>
  <si>
    <t xml:space="preserve">VAL-LHHS-02011</t>
  </si>
  <si>
    <t xml:space="preserve">VAL-LHHS-02012</t>
  </si>
  <si>
    <t xml:space="preserve">amount '3,040,936' and label 'Total, ACL program level' in the transcribed row</t>
  </si>
  <si>
    <t xml:space="preserve">VAL-LHHS-02013</t>
  </si>
  <si>
    <t xml:space="preserve">VAL-LHHS-02014</t>
  </si>
  <si>
    <t xml:space="preserve">9,596,054 = sum of [Immunization and Respiratory Diseases; HIV/AIDS, Viral Hepatitis, Sexually Transmitted Diseases, and Tuberculosis Prevention; Emerging and Zoonotic Infectious Diseases; Chronic Disease Prevention and Health Promotion; Birth Defects, Developmental Disabilities, Disabilities and Health; Public Health Scientific Services; Environmental Health; CR Funding - P.L. 117-43 Vessel Sanitation Program (Sec. 138); Injury Prevention and Control; National Institute for Occupational Safety and Health.; Energy Employees Occupational Illness Compensation Program; Global Health; Public Health Preparedness and Response; Buildings and Facilities; Office of the Director; Infectious Diseases Rapid Response Reserve Fund; Public Health Infrastructure and Capacity; Center for Forecasting and Outbreak Analytics] (thousands)</t>
  </si>
  <si>
    <t xml:space="preserve">9,596,054 (thousands) as printed; children found by the printed total (the headings didn't place them); the only run that fits</t>
  </si>
  <si>
    <t xml:space="preserve">VAL-LHHS-02015</t>
  </si>
  <si>
    <t xml:space="preserve">[Bill vs. Enacted] = 9,596,054 - 7,553,904 = 2,042,150</t>
  </si>
  <si>
    <t xml:space="preserve">2,042,150 as printed in [Bill vs. Enacted]</t>
  </si>
  <si>
    <t xml:space="preserve">VAL-LHHS-02016</t>
  </si>
  <si>
    <t xml:space="preserve">[Bill vs. Request] = 9,596,054 - 9,676,319 = -80,265</t>
  </si>
  <si>
    <t xml:space="preserve">-80,265 as printed in [Bill vs. Request]</t>
  </si>
  <si>
    <t xml:space="preserve">VAL-LHHS-02017</t>
  </si>
  <si>
    <t xml:space="preserve">amount '9,596,054' and label 'Total, Centers for Disease Control and Prevention' in the transcribed row</t>
  </si>
  <si>
    <t xml:space="preserve">Total, Centers for Disease Control and Prevention.................................. 7,553,904 9,676,319 9,596,054 +2,042,150 -80,265</t>
  </si>
  <si>
    <t xml:space="preserve">VAL-LHHS-02018</t>
  </si>
  <si>
    <t xml:space="preserve">page 813 declares '(Amounts in thousands)'</t>
  </si>
  <si>
    <t xml:space="preserve">VAL-LHHS-02019</t>
  </si>
  <si>
    <t xml:space="preserve">[Bill vs. Enacted] = 10,499,354 - 8,457,204 = 2,042,150</t>
  </si>
  <si>
    <t xml:space="preserve">VAL-LHHS-02020</t>
  </si>
  <si>
    <t xml:space="preserve">[Bill vs. Request] = 10,499,354 - 10,730,159 = -230,805</t>
  </si>
  <si>
    <t xml:space="preserve">-230,805 as printed in [Bill vs. Request]</t>
  </si>
  <si>
    <t xml:space="preserve">VAL-LHHS-02021</t>
  </si>
  <si>
    <t xml:space="preserve">amount '(10,499,354)' and label 'Total, Centers for Disease Control Program Level' in the transcribed row</t>
  </si>
  <si>
    <t xml:space="preserve">Total, Centers for Disease Control Program Level (8,457,204) (10,730,159) (10,499,354) (+2,042,150) (-230,805)</t>
  </si>
  <si>
    <t xml:space="preserve">VAL-LHHS-02022</t>
  </si>
  <si>
    <t xml:space="preserve">VAL-LHHS-02023</t>
  </si>
  <si>
    <t xml:space="preserve">9,676,319 = sum of [Immunization and Respiratory Diseases; HIV/AIDS, Viral Hepatitis, Sexually Transmitted Diseases, and Tuberculosis Prevention; Emerging and Zoonotic Infectious Diseases; Chronic Disease Prevention and Health Promotion; Birth Defects, Developmental Disabilities, Disabilities and Health; Public Health Scientific Services; Environmental Health; CR Funding - P.L. 117-43 Vessel Sanitation Program (Sec. 138); Injury Prevention and Control; National Institute for Occupational Safety and Health.; Energy Employees Occupational Illness Compensation Program; Global Health; Public Health Preparedness and Response; Buildings and Facilities; Office of the Director; Infectious Diseases Rapid Response Reserve Fund; Public Health Infrastructure and Capacity; Center for Forecasting and Outbreak Analytics] (thousands)</t>
  </si>
  <si>
    <t xml:space="preserve">9,676,319 (thousands) as printed; children found by the printed total (the headings didn't place them); the only run that fits</t>
  </si>
  <si>
    <t xml:space="preserve">VAL-LHHS-02024</t>
  </si>
  <si>
    <t xml:space="preserve">VAL-LHHS-02025</t>
  </si>
  <si>
    <t xml:space="preserve">amount '9,676,319' and label 'Total, Centers for Disease Control and Prevention' in the transcribed row</t>
  </si>
  <si>
    <t xml:space="preserve">VAL-LHHS-02026</t>
  </si>
  <si>
    <t xml:space="preserve">VAL-LHHS-02027</t>
  </si>
  <si>
    <t xml:space="preserve">VAL-LHHS-02028</t>
  </si>
  <si>
    <t xml:space="preserve">amount '(10,730,159)' and label 'Total, Centers for Disease Control Program Level' in the transcribed row</t>
  </si>
  <si>
    <t xml:space="preserve">VAL-LHHS-02029</t>
  </si>
  <si>
    <t xml:space="preserve">VAL-LHHS-02030</t>
  </si>
  <si>
    <t xml:space="preserve">4,346,985 = sum of [Research, Demonstration, Evaluation; Program Operations; State Survey and Certification; Federal Administration] (thousands)</t>
  </si>
  <si>
    <t xml:space="preserve">4,346,985 (thousands) as printed</t>
  </si>
  <si>
    <t xml:space="preserve">VAL-LHHS-02031</t>
  </si>
  <si>
    <t xml:space="preserve">[Bill vs. Enacted] = 4,346,985 - 3,669,744 = 677,241</t>
  </si>
  <si>
    <t xml:space="preserve">677,241 as printed in [Bill vs. Enacted]</t>
  </si>
  <si>
    <t xml:space="preserve">VAL-LHHS-02032</t>
  </si>
  <si>
    <t xml:space="preserve">[Bill vs. Request] = 4,346,985 - 4,346,985 = 0</t>
  </si>
  <si>
    <t xml:space="preserve">VAL-LHHS-02033</t>
  </si>
  <si>
    <t xml:space="preserve">amount '4,346,985' and label 'Total, Program Management' in the transcribed row</t>
  </si>
  <si>
    <t xml:space="preserve">Total, Program Management....................... 3,669,744 4,346,985 4,346,985 +677,241 ---</t>
  </si>
  <si>
    <t xml:space="preserve">VAL-LHHS-02034</t>
  </si>
  <si>
    <t xml:space="preserve">page 822 declares '(Amounts in thousands)'</t>
  </si>
  <si>
    <t xml:space="preserve">VAL-LHHS-02035</t>
  </si>
  <si>
    <t xml:space="preserve">H.R. 8295 (reported) Title II (pp. 48-145) appropriates $4,346,985,000</t>
  </si>
  <si>
    <t xml:space="preserve">4,346,985 as recorded</t>
  </si>
  <si>
    <t xml:space="preserve">VAL-LHHS-02036</t>
  </si>
  <si>
    <t xml:space="preserve">VAL-LHHS-02037</t>
  </si>
  <si>
    <t xml:space="preserve">VAL-LHHS-02038</t>
  </si>
  <si>
    <t xml:space="preserve">VAL-LHHS-02039</t>
  </si>
  <si>
    <t xml:space="preserve">VAL-LHHS-02040</t>
  </si>
  <si>
    <t xml:space="preserve">1,118,313,549 = sum of [Total, Grants to States for Medicaid, appropriated in this bill; Total, Payments to Trust Funds; Total, Program Management; Total, Health Care Fraud and Abuse Control (Trust funds)] (thousands)</t>
  </si>
  <si>
    <t xml:space="preserve">1,118,313,549 (thousands) as printed; children found by the printed total (the headings didn't place them); the only run that fits</t>
  </si>
  <si>
    <t xml:space="preserve">VAL-LHHS-02041</t>
  </si>
  <si>
    <t xml:space="preserve">[Bill vs. Enacted] = 1,118,313,549 - 1,026,792,868 = 91,520,681</t>
  </si>
  <si>
    <t xml:space="preserve">91,520,681 as printed in [Bill vs. Enacted]</t>
  </si>
  <si>
    <t xml:space="preserve">VAL-LHHS-02042</t>
  </si>
  <si>
    <t xml:space="preserve">[Bill vs. Request] = 1,118,313,549 - 1,118,313,549 = 0</t>
  </si>
  <si>
    <t xml:space="preserve">VAL-LHHS-02043</t>
  </si>
  <si>
    <t xml:space="preserve">amount '1,118,313,549' and label 'Total, Centers for Medicare and Medicaid Services' in the transcribed row</t>
  </si>
  <si>
    <t xml:space="preserve">Total, Centers for Medicare and Medicaid Services 1,026,792,868 1,118,313,549 1,118,313,549 +91,520,681 ---</t>
  </si>
  <si>
    <t xml:space="preserve">VAL-LHHS-02044</t>
  </si>
  <si>
    <t xml:space="preserve">VAL-LHHS-02045</t>
  </si>
  <si>
    <t xml:space="preserve">VAL-LHHS-02046</t>
  </si>
  <si>
    <t xml:space="preserve">VAL-LHHS-02047</t>
  </si>
  <si>
    <t xml:space="preserve">VAL-LHHS-02048</t>
  </si>
  <si>
    <t xml:space="preserve">VAL-LHHS-02049</t>
  </si>
  <si>
    <t xml:space="preserve">VAL-LHHS-02050</t>
  </si>
  <si>
    <t xml:space="preserve">[Bill vs. Enacted] = 548,130,000 - 487,862,000 = 60,268,000</t>
  </si>
  <si>
    <t xml:space="preserve">60,268,000 as printed in [Bill vs. Enacted]</t>
  </si>
  <si>
    <t xml:space="preserve">VAL-LHHS-02051</t>
  </si>
  <si>
    <t xml:space="preserve">[Bill vs. Request] = 548,130,000 - 548,130,000 = 0</t>
  </si>
  <si>
    <t xml:space="preserve">VAL-LHHS-02052</t>
  </si>
  <si>
    <t xml:space="preserve">Total, Payments to Trust Funds.................. 487,862,000 548,130,000 548,130,000 +60,268,000 ---</t>
  </si>
  <si>
    <t xml:space="preserve">VAL-LHHS-02053</t>
  </si>
  <si>
    <t xml:space="preserve">page 821 declares '(Amounts in thousands)'</t>
  </si>
  <si>
    <t xml:space="preserve">VAL-LHHS-02054</t>
  </si>
  <si>
    <t xml:space="preserve">H.R. 8295 (reported) Title II (pp. 48-145) appropriates $548,130,000,000</t>
  </si>
  <si>
    <t xml:space="preserve">548,130,000 as recorded</t>
  </si>
  <si>
    <t xml:space="preserve">VAL-LHHS-02055</t>
  </si>
  <si>
    <t xml:space="preserve">VAL-LHHS-02056</t>
  </si>
  <si>
    <t xml:space="preserve">VAL-LHHS-02057</t>
  </si>
  <si>
    <t xml:space="preserve">VAL-LHHS-02058</t>
  </si>
  <si>
    <t xml:space="preserve">VAL-LHHS-02059</t>
  </si>
  <si>
    <t xml:space="preserve">[Bill vs. Enacted] = 1,945,772 - 1,747,772 = 198,000</t>
  </si>
  <si>
    <t xml:space="preserve">198,000 as printed in [Bill vs. Enacted]</t>
  </si>
  <si>
    <t xml:space="preserve">VAL-LHHS-02060</t>
  </si>
  <si>
    <t xml:space="preserve">[Bill vs. Request] = 1,945,772 - 1,838,022 = 107,750</t>
  </si>
  <si>
    <t xml:space="preserve">107,750 as printed in [Bill vs. Request]</t>
  </si>
  <si>
    <t xml:space="preserve">VAL-LHHS-02061</t>
  </si>
  <si>
    <t xml:space="preserve">amount '1,945,772' and label 'Community Health Centers' in the transcribed row</t>
  </si>
  <si>
    <t xml:space="preserve">Community Health Centers............................... 1,747,772 1,838,022 1,945,772 +198,000 +107,750</t>
  </si>
  <si>
    <t xml:space="preserve">VAL-LHHS-02062</t>
  </si>
  <si>
    <t xml:space="preserve">page 802 declares '(Amounts in thousands)'</t>
  </si>
  <si>
    <t xml:space="preserve">VAL-LHHS-02063</t>
  </si>
  <si>
    <t xml:space="preserve">VAL-LHHS-02064</t>
  </si>
  <si>
    <t xml:space="preserve">amount '1,838,022' and label 'Community Health Centers' in the transcribed row</t>
  </si>
  <si>
    <t xml:space="preserve">VAL-LHHS-02065</t>
  </si>
  <si>
    <t xml:space="preserve">VAL-LHHS-02066</t>
  </si>
  <si>
    <t xml:space="preserve">1,946,772 = sum of [Community Health Centers; Free Clinics Medical Malpractice] (thousands)</t>
  </si>
  <si>
    <t xml:space="preserve">1,946,772 (thousands) as printed</t>
  </si>
  <si>
    <t xml:space="preserve">VAL-LHHS-02067</t>
  </si>
  <si>
    <t xml:space="preserve">[Bill vs. Enacted] = 1,946,772 - 1,748,772 = 198,000</t>
  </si>
  <si>
    <t xml:space="preserve">VAL-LHHS-02068</t>
  </si>
  <si>
    <t xml:space="preserve">[Bill vs. Request] = 1,946,772 - 1,839,022 = 107,750</t>
  </si>
  <si>
    <t xml:space="preserve">VAL-LHHS-02069</t>
  </si>
  <si>
    <t xml:space="preserve">amount '1,946,772' and label 'Total, Primary Health Care' in the transcribed row</t>
  </si>
  <si>
    <t xml:space="preserve">Total, Primary Health Care.................... 1,748,772 1,839,022 1,946,772 +198,000 +107,750</t>
  </si>
  <si>
    <t xml:space="preserve">VAL-LHHS-02070</t>
  </si>
  <si>
    <t xml:space="preserve">VAL-LHHS-02071</t>
  </si>
  <si>
    <t xml:space="preserve">H.R. 8295 (reported) Title II (pp. 48-145) appropriates $1,946,772,000</t>
  </si>
  <si>
    <t xml:space="preserve">1,946,772 as recorded</t>
  </si>
  <si>
    <t xml:space="preserve">VAL-LHHS-02072</t>
  </si>
  <si>
    <t xml:space="preserve">1,839,022 = sum of [Community Health Centers; Free Clinics Medical Malpractice] (thousands)</t>
  </si>
  <si>
    <t xml:space="preserve">1,839,022 (thousands) as printed</t>
  </si>
  <si>
    <t xml:space="preserve">VAL-LHHS-02073</t>
  </si>
  <si>
    <t xml:space="preserve">VAL-LHHS-02074</t>
  </si>
  <si>
    <t xml:space="preserve">amount '1,839,022' and label 'Total, Primary Health Care' in the transcribed row</t>
  </si>
  <si>
    <t xml:space="preserve">VAL-LHHS-02075</t>
  </si>
  <si>
    <t xml:space="preserve">VAL-LHHS-02076</t>
  </si>
  <si>
    <t xml:space="preserve">9,574,521 = sum of [Total, Health resources and services (HRS); Total, Vaccine Injury Compensation Trust Fund; Countermeasures Injury Compensation Trust Fund] (thousands)</t>
  </si>
  <si>
    <t xml:space="preserve">9,574,521 (thousands) as printed; children found by the printed total (the headings didn't place them); the only run that fits</t>
  </si>
  <si>
    <t xml:space="preserve">VAL-LHHS-02077</t>
  </si>
  <si>
    <t xml:space="preserve">[Bill vs. Enacted] = 9,574,521 - 8,891,772 = 682,749</t>
  </si>
  <si>
    <t xml:space="preserve">682,749 as printed in [Bill vs. Enacted]</t>
  </si>
  <si>
    <t xml:space="preserve">VAL-LHHS-02078</t>
  </si>
  <si>
    <t xml:space="preserve">[Bill vs. Request] = 9,574,521 - 8,782,614 = 791,907</t>
  </si>
  <si>
    <t xml:space="preserve">791,907 as printed in [Bill vs. Request]</t>
  </si>
  <si>
    <t xml:space="preserve">VAL-LHHS-02079</t>
  </si>
  <si>
    <t xml:space="preserve">amount '9,574,521' and label 'Total, Health Resources and Services Administration' in the transcribed row</t>
  </si>
  <si>
    <t xml:space="preserve">Total, Health Resources and Services Administration................................. 8,891,772 8,782,614 9,574,521 +682,749 +791,907</t>
  </si>
  <si>
    <t xml:space="preserve">VAL-LHHS-02080</t>
  </si>
  <si>
    <t xml:space="preserve">page 810 declares '(Amounts in thousands)'</t>
  </si>
  <si>
    <t xml:space="preserve">VAL-LHHS-02081</t>
  </si>
  <si>
    <t xml:space="preserve">8,782,614 = sum of [Total, Health resources and services (HRS); Total, Vaccine Injury Compensation Trust Fund; Countermeasures Injury Compensation Trust Fund] (thousands)</t>
  </si>
  <si>
    <t xml:space="preserve">8,782,614 (thousands) as printed; children found by the printed total (the headings didn't place them); the only run that fits</t>
  </si>
  <si>
    <t xml:space="preserve">VAL-LHHS-02082</t>
  </si>
  <si>
    <t xml:space="preserve">VAL-LHHS-02083</t>
  </si>
  <si>
    <t xml:space="preserve">amount '8,782,614' and label 'Total, Health Resources and Services Administration' in the transcribed row</t>
  </si>
  <si>
    <t xml:space="preserve">VAL-LHHS-02084</t>
  </si>
  <si>
    <t xml:space="preserve">VAL-LHHS-02085</t>
  </si>
  <si>
    <t xml:space="preserve">VAL-LHHS-02086</t>
  </si>
  <si>
    <t xml:space="preserve">[Bill vs. Enacted] = 271,570 - 329,978 = -58,408</t>
  </si>
  <si>
    <t xml:space="preserve">-58,408 as printed in [Bill vs. Enacted]</t>
  </si>
  <si>
    <t xml:space="preserve">VAL-LHHS-02087</t>
  </si>
  <si>
    <t xml:space="preserve">[Bill vs. Request] = 271,570 - 282,570 = -11,000</t>
  </si>
  <si>
    <t xml:space="preserve">-11,000 as printed in [Bill vs. Request]</t>
  </si>
  <si>
    <t xml:space="preserve">VAL-LHHS-02088</t>
  </si>
  <si>
    <t xml:space="preserve">Total, Vaccine Injury Compensation Trust Fund... 329,978 282,570 271,570 -58,408 -11,000</t>
  </si>
  <si>
    <t xml:space="preserve">VAL-LHHS-02089</t>
  </si>
  <si>
    <t xml:space="preserve">VAL-LHHS-02090</t>
  </si>
  <si>
    <t xml:space="preserve">282,570 = sum of [Post-FY 1988 Claims; HRSA Administrative expenses] (thousands)</t>
  </si>
  <si>
    <t xml:space="preserve">282,570 (thousands) as printed; children not fully extracted (innermost_heading_unmatched)</t>
  </si>
  <si>
    <t xml:space="preserve">VAL-LHHS-02091</t>
  </si>
  <si>
    <t xml:space="preserve">VAL-LHHS-02092</t>
  </si>
  <si>
    <t xml:space="preserve">amount '282,570' and label 'Total, Vaccine Injury Compensation Trust Fund' in the transcribed row</t>
  </si>
  <si>
    <t xml:space="preserve">VAL-LHHS-02093</t>
  </si>
  <si>
    <t xml:space="preserve">VAL-LHHS-02094</t>
  </si>
  <si>
    <t xml:space="preserve">[Bill vs. Enacted] = 7,162,579 - 6,718,522 = 444,057</t>
  </si>
  <si>
    <t xml:space="preserve">444,057 as printed in [Bill vs. Enacted]</t>
  </si>
  <si>
    <t xml:space="preserve">VAL-LHHS-02095</t>
  </si>
  <si>
    <t xml:space="preserve">[Bill vs. Request] = 7,162,579 - 6,497,851 = 664,728</t>
  </si>
  <si>
    <t xml:space="preserve">664,728 as printed in [Bill vs. Request]</t>
  </si>
  <si>
    <t xml:space="preserve">VAL-LHHS-02096</t>
  </si>
  <si>
    <t xml:space="preserve">amount '7,162,579' and label 'National Cancer Institute (NCI)' in the transcribed row</t>
  </si>
  <si>
    <t xml:space="preserve">National Cancer Institute (NCI)........................ 6,718,522 6,497,851 7,162,579 +444,057 +664,728</t>
  </si>
  <si>
    <t xml:space="preserve">VAL-LHHS-02097</t>
  </si>
  <si>
    <t xml:space="preserve">page 814 declares '(Amounts in thousands)'</t>
  </si>
  <si>
    <t xml:space="preserve">VAL-LHHS-02098</t>
  </si>
  <si>
    <t xml:space="preserve">H.R. 8295 (reported) Title II (pp. 48-145) appropriates $7,162,579,000</t>
  </si>
  <si>
    <t xml:space="preserve">7,162,579 as recorded</t>
  </si>
  <si>
    <t xml:space="preserve">VAL-LHHS-02099</t>
  </si>
  <si>
    <t xml:space="preserve">VAL-LHHS-02100</t>
  </si>
  <si>
    <t xml:space="preserve">amount '6,497,851' and label 'National Cancer Institute (NCI)' in the transcribed row</t>
  </si>
  <si>
    <t xml:space="preserve">VAL-LHHS-02101</t>
  </si>
  <si>
    <t xml:space="preserve">VAL-LHHS-02102</t>
  </si>
  <si>
    <t xml:space="preserve">46,038,300 = sum of [Subtotal, NCI; National Heart, Lung, and Blood Institute (NHLBI); National Institute of Dental and Craniofacial Research (NIDCR); National Institute of Diabetes and Digestive and Kidney Diseases (NIDDK); Subtotal, NINDS;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Effects and Alcohol-Related Disorders (NIAAA); National Institute on Drugs and Addiction (NIDA); Subtotal, NIMH;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Office of the Director; Gabriella Miller Kids First Research Act (Common Fund add); NIH Innovation Account, CURES Act 2/; Advance Research Projects Agency for Health (ARPA-H); Buildings and Facilities] (thousands)</t>
  </si>
  <si>
    <t xml:space="preserve">46,038,300 (thousands) as printed</t>
  </si>
  <si>
    <t xml:space="preserve">VAL-LHHS-02103</t>
  </si>
  <si>
    <t xml:space="preserve">memo breakdown [(Evaluation Tap Funding)] sums to 1,420,700</t>
  </si>
  <si>
    <t xml:space="preserve">46,038,300 as printed</t>
  </si>
  <si>
    <t xml:space="preserve">VAL-LHHS-02104</t>
  </si>
  <si>
    <t xml:space="preserve">[Bill vs. Enacted] = 46,038,300 - 43,649,687 = 2,388,613</t>
  </si>
  <si>
    <t xml:space="preserve">2,388,613 as printed in [Bill vs. Enacted]</t>
  </si>
  <si>
    <t xml:space="preserve">VAL-LHHS-02105</t>
  </si>
  <si>
    <t xml:space="preserve">[Bill vs. Request] = 46,038,300 - 48,961,713 = -2,923,413</t>
  </si>
  <si>
    <t xml:space="preserve">-2,923,413 as printed in [Bill vs. Request]</t>
  </si>
  <si>
    <t xml:space="preserve">VAL-LHHS-02106</t>
  </si>
  <si>
    <t xml:space="preserve">amount '46,038,300' and label 'Total, National Institutes of Health (NIH)' in the transcribed row</t>
  </si>
  <si>
    <t xml:space="preserve">Total, National Institutes of Health (NIH)............ 43,649,687 48,961,713 46,038,300 +2,388,613 -2,923,413</t>
  </si>
  <si>
    <t xml:space="preserve">VAL-LHHS-02107</t>
  </si>
  <si>
    <t xml:space="preserve">page 816 declares '(Amounts in thousands)'</t>
  </si>
  <si>
    <t xml:space="preserve">VAL-LHHS-02108</t>
  </si>
  <si>
    <t xml:space="preserve">parallel total (Program Level) of 'Total, National Institutes of Health (NIH)' 46,038,300 + 'Evaluation Tap Funding'</t>
  </si>
  <si>
    <t xml:space="preserve">VAL-LHHS-02109</t>
  </si>
  <si>
    <t xml:space="preserve">[Bill vs. Enacted] = 47,459,000 - 44,959,000 = 2,500,000</t>
  </si>
  <si>
    <t xml:space="preserve">2,500,000 as printed in [Bill vs. Enacted]</t>
  </si>
  <si>
    <t xml:space="preserve">VAL-LHHS-02110</t>
  </si>
  <si>
    <t xml:space="preserve">[Bill vs. Request] = 47,459,000 - 50,233,218 = -2,774,218</t>
  </si>
  <si>
    <t xml:space="preserve">-2,774,218 as printed in [Bill vs. Request]</t>
  </si>
  <si>
    <t xml:space="preserve">VAL-LHHS-02111</t>
  </si>
  <si>
    <t xml:space="preserve">amount '47,459,000' and label 'Total, NIH Program Level' in the transcribed row</t>
  </si>
  <si>
    <t xml:space="preserve">Total, NIH Program Level.............................. 44,959,000 50,233,218 47,459,000 +2,500,000 -2,774,218</t>
  </si>
  <si>
    <t xml:space="preserve">VAL-LHHS-02112</t>
  </si>
  <si>
    <t xml:space="preserve">VAL-LHHS-02113</t>
  </si>
  <si>
    <t xml:space="preserve">[Bill vs. Enacted] = 1,085,000 - 496,000 = 589,000</t>
  </si>
  <si>
    <t xml:space="preserve">589,000 as printed in [Bill vs. Enacted]</t>
  </si>
  <si>
    <t xml:space="preserve">VAL-LHHS-02114</t>
  </si>
  <si>
    <t xml:space="preserve">[Bill vs. Request] = 1,085,000 - 1,085,000 = 0</t>
  </si>
  <si>
    <t xml:space="preserve">VAL-LHHS-02115</t>
  </si>
  <si>
    <t xml:space="preserve">amount '(1,085,000)' and label 'CURES Act2/' in the transcribed row</t>
  </si>
  <si>
    <t xml:space="preserve">CURES Act2/............................... (496,000) (1,085,000) (1,085,000) (+589,000) ---</t>
  </si>
  <si>
    <t xml:space="preserve">VAL-LHHS-02116</t>
  </si>
  <si>
    <t xml:space="preserve">page 837 declares '(Amounts in thousands)'</t>
  </si>
  <si>
    <t xml:space="preserve">VAL-LHHS-02117</t>
  </si>
  <si>
    <t xml:space="preserve">sum of the NIH Innovation Account, CURES Act lines (p.814 216,000, p.814 225,000, p.815 225,000, p.816 419,000) = 1,085,000</t>
  </si>
  <si>
    <t xml:space="preserve">VAL-LHHS-02118</t>
  </si>
  <si>
    <t xml:space="preserve">48,961,713 = sum of [Subtotal, NCI; National Heart, Lung, and Blood Institute (NHLBI); National Institute of Dental and Craniofacial Research (NIDCR); National Institute of Diabetes and Digestive and Kidney Diseases (NIDDK); Subtotal, NINDS;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Effects and Alcohol-Related Disorders (NIAAA); National Institute on Drugs and Addiction (NIDA); Subtotal, NIMH;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Office of the Director; Gabriella Miller Kids First Research Act (Common Fund add); NIH Innovation Account, CURES Act 2/; Advance Research Projects Agency for Health (ARPA-H); Buildings and Facilities] (thousands)</t>
  </si>
  <si>
    <t xml:space="preserve">48,961,713 (thousands) as printed</t>
  </si>
  <si>
    <t xml:space="preserve">VAL-LHHS-02119</t>
  </si>
  <si>
    <t xml:space="preserve">memo breakdown [(Evaluation Tap Funding)] sums to 1,271,505</t>
  </si>
  <si>
    <t xml:space="preserve">48,961,713 as printed</t>
  </si>
  <si>
    <t xml:space="preserve">VAL-LHHS-02120</t>
  </si>
  <si>
    <t xml:space="preserve">VAL-LHHS-02121</t>
  </si>
  <si>
    <t xml:space="preserve">amount '48,961,713' and label 'Total, National Institutes of Health (NIH)' in the transcribed row</t>
  </si>
  <si>
    <t xml:space="preserve">VAL-LHHS-02122</t>
  </si>
  <si>
    <t xml:space="preserve">VAL-LHHS-02123</t>
  </si>
  <si>
    <t xml:space="preserve">parallel total (Program Level) of 'Total, National Institutes of Health (NIH)' 48,961,713 + 'Evaluation Tap Funding'</t>
  </si>
  <si>
    <t xml:space="preserve">50,233,218 (thousands) as printed</t>
  </si>
  <si>
    <t xml:space="preserve">VAL-LHHS-02124</t>
  </si>
  <si>
    <t xml:space="preserve">VAL-LHHS-02125</t>
  </si>
  <si>
    <t xml:space="preserve">amount '50,233,218' and label 'Total, NIH Program Level' in the transcribed row</t>
  </si>
  <si>
    <t xml:space="preserve">VAL-LHHS-02126</t>
  </si>
  <si>
    <t xml:space="preserve">VAL-LHHS-02127</t>
  </si>
  <si>
    <t xml:space="preserve">VAL-LHHS-02128</t>
  </si>
  <si>
    <t xml:space="preserve">VAL-LHHS-02129</t>
  </si>
  <si>
    <t xml:space="preserve">VAL-LHHS-02130</t>
  </si>
  <si>
    <t xml:space="preserve">VAL-LHHS-02131</t>
  </si>
  <si>
    <t xml:space="preserve">8,063,775 = sum of [Total, General Departmental Management; Medicare Hearings and Appeals; Information Technology; Inspector General Federal Funds; Federal Funds; Total, Benefits for Commissioned Officers; Total, PHSSEF; Advanced Research Projects] (thousands)</t>
  </si>
  <si>
    <t xml:space="preserve">8,063,775 (thousands) as printed; children found by the printed total (the headings didn't place them); the only run that fits</t>
  </si>
  <si>
    <t xml:space="preserve">VAL-LHHS-02132</t>
  </si>
  <si>
    <t xml:space="preserve">[Bill vs. Enacted] = 8,063,775 - 5,697,448 = 2,366,327</t>
  </si>
  <si>
    <t xml:space="preserve">2,366,327 as printed in [Bill vs. Enacted]</t>
  </si>
  <si>
    <t xml:space="preserve">VAL-LHHS-02133</t>
  </si>
  <si>
    <t xml:space="preserve">[Bill vs. Request] = 8,063,775 - 5,467,355 = 2,596,420</t>
  </si>
  <si>
    <t xml:space="preserve">2,596,420 as printed in [Bill vs. Request]</t>
  </si>
  <si>
    <t xml:space="preserve">VAL-LHHS-02134</t>
  </si>
  <si>
    <t xml:space="preserve">amount '8,063,775' and label 'Total, Office of the Secretary' in the transcribed row</t>
  </si>
  <si>
    <t xml:space="preserve">Total, Office of the Secretary................. 5,697,448 5,467,355 8,063,775 +2,366,327 +2,596,420</t>
  </si>
  <si>
    <t xml:space="preserve">VAL-LHHS-02135</t>
  </si>
  <si>
    <t xml:space="preserve">page 836 declares '(Amounts in thousands)'</t>
  </si>
  <si>
    <t xml:space="preserve">VAL-LHHS-02136</t>
  </si>
  <si>
    <t xml:space="preserve">parallel total (Program Level) of 'Total, Office of the Secretary' 8,063,775 + '(Evaluation Tap Funding)'</t>
  </si>
  <si>
    <t xml:space="preserve">8,226,117 (thousands) as printed</t>
  </si>
  <si>
    <t xml:space="preserve">VAL-LHHS-02137</t>
  </si>
  <si>
    <t xml:space="preserve">[Bill vs. Enacted] = 8,226,117 - 5,826,514 = 2,399,603</t>
  </si>
  <si>
    <t xml:space="preserve">2,399,603 as printed in [Bill vs. Enacted]</t>
  </si>
  <si>
    <t xml:space="preserve">VAL-LHHS-02138</t>
  </si>
  <si>
    <t xml:space="preserve">[Bill vs. Request] = 8,226,117 - 5,656,197 = 2,569,920</t>
  </si>
  <si>
    <t xml:space="preserve">2,569,920 as printed in [Bill vs. Request]</t>
  </si>
  <si>
    <t xml:space="preserve">VAL-LHHS-02139</t>
  </si>
  <si>
    <t xml:space="preserve">amount '8,226,117' and label 'Total, Office of the Secretary Program Level' in the transcribed row</t>
  </si>
  <si>
    <t xml:space="preserve">Total, Office of the Secretary Program Level.... 5,826,514 5,656,197 8,226,117 +2,399,603 +2,569,920</t>
  </si>
  <si>
    <t xml:space="preserve">VAL-LHHS-02140</t>
  </si>
  <si>
    <t xml:space="preserve">VAL-LHHS-02141</t>
  </si>
  <si>
    <t xml:space="preserve">5,467,355 = sum of [Total, General Departmental Management; Medicare Hearings and Appeals; Information Technology; Inspector General Federal Funds; Federal Funds; Total, Benefits for Commissioned Officers; Total, PHSSEF; Advanced Research Projects] (thousands)</t>
  </si>
  <si>
    <t xml:space="preserve">5,467,355 (thousands) as printed; children found by the printed total (the headings didn't place them); the only run that fits</t>
  </si>
  <si>
    <t xml:space="preserve">VAL-LHHS-02142</t>
  </si>
  <si>
    <t xml:space="preserve">VAL-LHHS-02143</t>
  </si>
  <si>
    <t xml:space="preserve">amount '5,467,355' and label 'Total, Office of the Secretary' in the transcribed row</t>
  </si>
  <si>
    <t xml:space="preserve">VAL-LHHS-02144</t>
  </si>
  <si>
    <t xml:space="preserve">VAL-LHHS-02145</t>
  </si>
  <si>
    <t xml:space="preserve">parallel total (Program Level) of 'Total, Office of the Secretary' 5,467,355 + '(Evaluation Tap Funding)'</t>
  </si>
  <si>
    <t xml:space="preserve">5,656,197 (thousands) as printed</t>
  </si>
  <si>
    <t xml:space="preserve">VAL-LHHS-02146</t>
  </si>
  <si>
    <t xml:space="preserve">VAL-LHHS-02147</t>
  </si>
  <si>
    <t xml:space="preserve">amount '5,656,197' and label 'Total, Office of the Secretary Program Level' in the transcribed row</t>
  </si>
  <si>
    <t xml:space="preserve">VAL-LHHS-02148</t>
  </si>
  <si>
    <t xml:space="preserve">VAL-LHHS-02149</t>
  </si>
  <si>
    <t xml:space="preserve">257,279 = sum of [Health Surveillance and Program Support] (thousands)</t>
  </si>
  <si>
    <t xml:space="preserve">9,024,713 (thousands) as printed; children not fully extracted (innermost_heading_unmatched)</t>
  </si>
  <si>
    <t xml:space="preserve">VAL-LHHS-02150</t>
  </si>
  <si>
    <t xml:space="preserve">memo breakdown [(Evaluation Tap Funding); (Prevention and Public Health Fund 1/); Total, SAMHSA Program Level] sums to 9,316,047</t>
  </si>
  <si>
    <t xml:space="preserve">9,024,713 as printed</t>
  </si>
  <si>
    <t xml:space="preserve">VAL-LHHS-02151</t>
  </si>
  <si>
    <t xml:space="preserve">[Bill vs. Enacted] = 9,024,713 - 6,399,935 = 2,624,778</t>
  </si>
  <si>
    <t xml:space="preserve">2,624,778 as printed in [Bill vs. Enacted]</t>
  </si>
  <si>
    <t xml:space="preserve">VAL-LHHS-02152</t>
  </si>
  <si>
    <t xml:space="preserve">[Bill vs. Request] = 9,024,713 - 10,137,487 = -1,112,774</t>
  </si>
  <si>
    <t xml:space="preserve">-1,112,774 as printed in [Bill vs. Request]</t>
  </si>
  <si>
    <t xml:space="preserve">VAL-LHHS-02153</t>
  </si>
  <si>
    <t xml:space="preserve">amount '9,024,713' and label 'Total, SAMHSA' in the transcribed row</t>
  </si>
  <si>
    <t xml:space="preserve">Total, SAMHSA.................................... 6,399,935 10,137,487 9,024,713 +2,624,778 -1,112,774</t>
  </si>
  <si>
    <t xml:space="preserve">VAL-LHHS-02154</t>
  </si>
  <si>
    <t xml:space="preserve">page 819 declares '(Amounts in thousands)'</t>
  </si>
  <si>
    <t xml:space="preserve">VAL-LHHS-02155</t>
  </si>
  <si>
    <t xml:space="preserve">[Bill vs. Enacted] = 9,170,380 - 6,545,602 = 2,624,778</t>
  </si>
  <si>
    <t xml:space="preserve">VAL-LHHS-02156</t>
  </si>
  <si>
    <t xml:space="preserve">[Bill vs. Request] = 9,170,380 - 10,283,154 = -1,112,774</t>
  </si>
  <si>
    <t xml:space="preserve">VAL-LHHS-02157</t>
  </si>
  <si>
    <t xml:space="preserve">amount '(9,170,380)' and label 'Total, SAMHSA Program Level' in the transcribed row</t>
  </si>
  <si>
    <t xml:space="preserve">Total, SAMHSA Program Level..................... (6,545,602) (10,283,154) (9,170,380) (+2,624,778) (-1,112,774)</t>
  </si>
  <si>
    <t xml:space="preserve">VAL-LHHS-02158</t>
  </si>
  <si>
    <t xml:space="preserve">VAL-LHHS-02159</t>
  </si>
  <si>
    <t xml:space="preserve">149,645 = sum of [Health Surveillance and Program Support] (thousands)</t>
  </si>
  <si>
    <t xml:space="preserve">10,137,487 (thousands) as printed; children not fully extracted (innermost_heading_unmatched)</t>
  </si>
  <si>
    <t xml:space="preserve">VAL-LHHS-02160</t>
  </si>
  <si>
    <t xml:space="preserve">memo breakdown [(Evaluation Tap Funding); (Prevention and Public Health Fund 1/); Total, SAMHSA Program Level] sums to 10,428,821</t>
  </si>
  <si>
    <t xml:space="preserve">10,137,487 as printed</t>
  </si>
  <si>
    <t xml:space="preserve">VAL-LHHS-02161</t>
  </si>
  <si>
    <t xml:space="preserve">VAL-LHHS-02162</t>
  </si>
  <si>
    <t xml:space="preserve">amount '10,137,487' and label 'Total, SAMHSA' in the transcribed row</t>
  </si>
  <si>
    <t xml:space="preserve">VAL-LHHS-02163</t>
  </si>
  <si>
    <t xml:space="preserve">VAL-LHHS-02164</t>
  </si>
  <si>
    <t xml:space="preserve">VAL-LHHS-02165</t>
  </si>
  <si>
    <t xml:space="preserve">amount '(10,283,154)' and label 'Total, SAMHSA Program Level' in the transcribed row</t>
  </si>
  <si>
    <t xml:space="preserve">VAL-LHHS-02166</t>
  </si>
  <si>
    <t xml:space="preserve">VAL-LHHS-02167</t>
  </si>
  <si>
    <t xml:space="preserve">None = sum of [Total, Primary Health Care; Total, Health Workforce; Total, Maternal and Child Health, with transfers; Total, Health Systems, with transfers; Total, HRSA-Wide Activities and Program Support, with transfers; Total, Health Resources and Services Administration; Total, Centers for Disease Control and Prevention; Discretionary; Total, National Institutes of Health (NIH); Subtotal, Mental Health; Subtotal, Substance Use Services, appropriation. (Evaluation Tap Funding); Total, Substance Use Prevention Services, appropriation; Total, SAMHSA; Federal Funds; Federal Funds; Total, Public Health Service (PHS) appropriation; Total, Centers for Medicare and Medicaid Services; Subtotal, Sections 414, 501, 462, 235; Total, Administration for Children and Familiies; Total, Administration for Community Living; Total, Office of the Secretary; Federal Funds; Trust Funds] (thousands)</t>
  </si>
  <si>
    <t xml:space="preserve">1,255,342,570 (thousands) as printed; a child value could not be parsed</t>
  </si>
  <si>
    <t xml:space="preserve">VAL-LHHS-02168</t>
  </si>
  <si>
    <t xml:space="preserve">[Bill vs. Enacted] = 1,255,342,570 - 1,150,368,762 = 104,973,808</t>
  </si>
  <si>
    <t xml:space="preserve">104,973,808 as printed in [Bill vs. Enacted]</t>
  </si>
  <si>
    <t xml:space="preserve">VAL-LHHS-02169</t>
  </si>
  <si>
    <t xml:space="preserve">[Bill vs. Request] = 1,255,342,570 - 1,255,017,830 = 324,740</t>
  </si>
  <si>
    <t xml:space="preserve">324,740 as printed in [Bill vs. Request]</t>
  </si>
  <si>
    <t xml:space="preserve">VAL-LHHS-02170</t>
  </si>
  <si>
    <t xml:space="preserve">amount '1,255,342,570' and label 'Total, Title II, Department of Health and Human Services' in the transcribed row</t>
  </si>
  <si>
    <t xml:space="preserve">Total, Title II, Department of Health and Human Services.................................... 1,150,368,762 1,255,017,830 1,255,342,570 +104,973,808 +324,740</t>
  </si>
  <si>
    <t xml:space="preserve">VAL-LHHS-02171</t>
  </si>
  <si>
    <t xml:space="preserve">VAL-LHHS-02172</t>
  </si>
  <si>
    <t xml:space="preserve">1,255,017,830 (thousands) as printed; a child value could not be parsed</t>
  </si>
  <si>
    <t xml:space="preserve">VAL-LHHS-02173</t>
  </si>
  <si>
    <t xml:space="preserve">VAL-LHHS-02174</t>
  </si>
  <si>
    <t xml:space="preserve">amount '1,255,017,830' and label 'Total, Title II, Department of Health and Human Services' in the transcribed row</t>
  </si>
  <si>
    <t xml:space="preserve">VAL-LHHS-02175</t>
  </si>
  <si>
    <t xml:space="preserve">VAL-LHHS-02176</t>
  </si>
  <si>
    <t xml:space="preserve">the agency totals as recorded (ACF-TOTAL 51,428,535, ACL-TOTAL 2,918,123, CDC-TOTAL 9,596,054, CMS-TOTAL 1,118,313,549, HRSA-TOTAL 9,574,521, NIH-TOTAL 46,038,300, OS-TOTAL 8,063,775, SAMHSA-TOTAL 9,024,713) + AHRQ's 'Federal funds' (385,000) (p.820; the table prints no AHRQ budget-authority total) = 1,255,342,570; no General Provisions lines print in Title II; the CURES Act lines are inside the NIH total and not subtracted</t>
  </si>
  <si>
    <t xml:space="preserve">1,255,342,570 as printed</t>
  </si>
  <si>
    <t xml:space="preserve">VAL-LHHS-02177</t>
  </si>
  <si>
    <t xml:space="preserve">the agency totals as recorded (ACF-TOTAL 50,316,969, ACL-TOTAL 3,013,236, CDC-TOTAL 9,676,319, CMS-TOTAL 1,118,313,549, HRSA-TOTAL 8,782,614, NIH-TOTAL 48,961,713, OS-TOTAL 5,467,355, SAMHSA-TOTAL 10,137,487) + AHRQ's 'Federal funds' (376,091) (p.820; the table prints no AHRQ budget-authority total) = 1,255,045,333; no General Provisions lines print in Title II; the CURES Act lines are inside the NIH total and not subtracted</t>
  </si>
  <si>
    <t xml:space="preserve">1,255,017,830 as printed</t>
  </si>
  <si>
    <t xml:space="preserve">VAL-LHHS-02178</t>
  </si>
  <si>
    <t xml:space="preserve">the Federal Funds / Program Support lines above it (Federal Funds 228,909, Federal Funds 71,791, Program Support, appropriation 75,391) sum to 376,091</t>
  </si>
  <si>
    <t xml:space="preserve">376,091 printed</t>
  </si>
  <si>
    <t xml:space="preserve">VAL-LHHS-02179</t>
  </si>
  <si>
    <t xml:space="preserve">'Total, AHRQ Program Level' = 'Federal funds' (376,091) + the evaluation tap line</t>
  </si>
  <si>
    <t xml:space="preserve">(415,891) printed</t>
  </si>
  <si>
    <t xml:space="preserve">VAL-LHHS-02180</t>
  </si>
  <si>
    <t xml:space="preserve">the Federal Funds / Program Support lines above it (Federal Funds 237,818, Federal Funds 71,791, Program Support, appropriation 75,391) sum to 385,000</t>
  </si>
  <si>
    <t xml:space="preserve">385,000 printed</t>
  </si>
  <si>
    <t xml:space="preserve">VAL-LHHS-02181</t>
  </si>
  <si>
    <t xml:space="preserve">H.R. 8295 (reported) Title II, 'Healthcare Research and Quality': '$385,000,000' (bill text, PDF p.84 of BILLS-117hr8295rh)</t>
  </si>
  <si>
    <t xml:space="preserve">385,000 as recorded</t>
  </si>
  <si>
    <t xml:space="preserve">VAL-LHHS-02182</t>
  </si>
  <si>
    <t xml:space="preserve">'Total, AHRQ Program Level' = 'Federal funds' (385,000) + the evaluation tap line</t>
  </si>
  <si>
    <t xml:space="preserve">(385,000) printed</t>
  </si>
  <si>
    <t xml:space="preserve">VAL-LHHS-02183</t>
  </si>
  <si>
    <t xml:space="preserve">the Federal Funds / Program Support lines above it (Federal Funds 239,509, Federal Funds 71,791, Program Support, appropriation 74,100) sum to 385,400</t>
  </si>
  <si>
    <t xml:space="preserve">385,400 printed</t>
  </si>
  <si>
    <t xml:space="preserve">VAL-LHHS-02184</t>
  </si>
  <si>
    <t xml:space="preserve">'Total, AHRQ Program Level' = 'Federal funds' (385,400) + the evaluation tap line</t>
  </si>
  <si>
    <t xml:space="preserve">(385,400) printed</t>
  </si>
  <si>
    <t xml:space="preserve">VAL-LHHS-02185</t>
  </si>
  <si>
    <t xml:space="preserve">[Senate Committee recommendation compared with (+ or -) 2022 appropriation] = 12,036,820 - 11,036,820 = 1,000,000</t>
  </si>
  <si>
    <t xml:space="preserve">1,000,000 as printed in [Senate Committee recommendation compared with (+ or -) 2022 appropriation]</t>
  </si>
  <si>
    <t xml:space="preserve">VAL-LHHS-02186</t>
  </si>
  <si>
    <t xml:space="preserve">[Senate Committee recommendation compared with (+ or -) Budget estimate] = 12,036,820 - 12,203,454 = -166,634</t>
  </si>
  <si>
    <t xml:space="preserve">-166,634 as printed in [Senate Committee recommendation compared with (+ or -) Budget estimate]</t>
  </si>
  <si>
    <t xml:space="preserve">VAL-LHHS-02187</t>
  </si>
  <si>
    <t xml:space="preserve">amount '12,036,820' and label 'Head Start' in the transcribed row</t>
  </si>
  <si>
    <t xml:space="preserve">Head Start 11,036,820 12,203,454 12,036,820 +1,000,000 -166,634</t>
  </si>
  <si>
    <t xml:space="preserve">VAL-LHHS-02188</t>
  </si>
  <si>
    <t xml:space="preserve">page 412 declares '[In thousands of dollars]'</t>
  </si>
  <si>
    <t xml:space="preserve">VAL-LHHS-02189</t>
  </si>
  <si>
    <t xml:space="preserve">VAL-LHHS-02190</t>
  </si>
  <si>
    <t xml:space="preserve">[Senate Committee recommendation compared with (+ or -) 2022 appropriation] = 4,000,000 - 3,800,304 = 199,696</t>
  </si>
  <si>
    <t xml:space="preserve">199,696 as printed in [Senate Committee recommendation compared with (+ or -) 2022 appropriation]</t>
  </si>
  <si>
    <t xml:space="preserve">VAL-LHHS-02191</t>
  </si>
  <si>
    <t xml:space="preserve">[Senate Committee recommendation compared with (+ or -) Budget estimate] = 4,000,000 - 3,975,304 = 24,696</t>
  </si>
  <si>
    <t xml:space="preserve">24,696 as printed in [Senate Committee recommendation compared with (+ or -) Budget estimate]</t>
  </si>
  <si>
    <t xml:space="preserve">VAL-LHHS-02192</t>
  </si>
  <si>
    <t xml:space="preserve">Total, LIHEAP, Program Level 3,800,304 3,975,304 4,000,000 +199,696 +24,696</t>
  </si>
  <si>
    <t xml:space="preserve">VAL-LHHS-02193</t>
  </si>
  <si>
    <t xml:space="preserve">page 411 declares '[In thousands of dollars]'</t>
  </si>
  <si>
    <t xml:space="preserve">VAL-LHHS-02194</t>
  </si>
  <si>
    <t xml:space="preserve">42,482,812 = sum of [Payments to States for the Child Care and Development Block Grant; Social Services Block Grant (Title XX); Total, Children and Families Services Programs; Total, Promoting Safe and Stable Families; Total, Payments to State, current year; Total, Payments to States, available in this bill] (thousands)</t>
  </si>
  <si>
    <t xml:space="preserve">52,429,825 (thousands) as printed; children not fully extracted (unmatched)</t>
  </si>
  <si>
    <t xml:space="preserve">VAL-LHHS-02195</t>
  </si>
  <si>
    <t xml:space="preserve">memo breakdown [Current year appropriations; Current Year (emergency); Advance appropriations] sums to 52,429,825</t>
  </si>
  <si>
    <t xml:space="preserve">52,429,825 as printed</t>
  </si>
  <si>
    <t xml:space="preserve">VAL-LHHS-02196</t>
  </si>
  <si>
    <t xml:space="preserve">[Senate Committee recommendation compared with (+ or -) 2022 appropriation] = 52,429,825 - 48,714,706 = 3,715,119</t>
  </si>
  <si>
    <t xml:space="preserve">3,715,119 as printed in [Senate Committee recommendation compared with (+ or -) 2022 appropriation]</t>
  </si>
  <si>
    <t xml:space="preserve">VAL-LHHS-02197</t>
  </si>
  <si>
    <t xml:space="preserve">[Senate Committee recommendation compared with (+ or -) Budget estimate] = 52,429,825 - 50,316,969 = 2,112,856</t>
  </si>
  <si>
    <t xml:space="preserve">2,112,856 as printed in [Senate Committee recommendation compared with (+ or -) Budget estimate]</t>
  </si>
  <si>
    <t xml:space="preserve">VAL-LHHS-02198</t>
  </si>
  <si>
    <t xml:space="preserve">amount '52,429,825' and label 'Total, Administration for Children and Familiies' in the transcribed row</t>
  </si>
  <si>
    <t xml:space="preserve">Total, Administration for Children and Familiies 48,714,706 50,316,969 52,429,825 +3,715,119 +2,112,856</t>
  </si>
  <si>
    <t xml:space="preserve">VAL-LHHS-02199</t>
  </si>
  <si>
    <t xml:space="preserve">page 414 declares '[In thousands of dollars]'</t>
  </si>
  <si>
    <t xml:space="preserve">VAL-LHHS-02200</t>
  </si>
  <si>
    <t xml:space="preserve">52,429,825 (thousands) as printed; no children found</t>
  </si>
  <si>
    <t xml:space="preserve">VAL-LHHS-02201</t>
  </si>
  <si>
    <t xml:space="preserve">VAL-LHHS-02202</t>
  </si>
  <si>
    <t xml:space="preserve">VAL-LHHS-02203</t>
  </si>
  <si>
    <t xml:space="preserve">amount '52,429,825' and label 'Total, ACF Program Level' in the transcribed row</t>
  </si>
  <si>
    <t xml:space="preserve">Total, ACF Program Level 48,714,706 50,316,969 52,429,825 +3,715,119 +2,112,856</t>
  </si>
  <si>
    <t xml:space="preserve">VAL-LHHS-02204</t>
  </si>
  <si>
    <t xml:space="preserve">VAL-LHHS-02205</t>
  </si>
  <si>
    <t xml:space="preserve">4,280,802 = sum of [Subtotal; Subtotal, Caregivers; Subtotal; Subtotal, Grants to States; Grants for Native Americans; Aging Network Support Activities; Budget Authority; Lifespan Respite Care; Subtotal, Chronic Disease Self-Management Program; Budget Authority; Elder Rights Support Activities; Aging and Disability Resources; State Health Insurance Program; Budget Authority; Budget Authority; Budget Authority; Subtotal, Developmental Disabilities Programs; Subtotal, Workforce Innovation and Opportunity Act; Congressionally Directed Spending Items; Program Administration] (thousands)</t>
  </si>
  <si>
    <t xml:space="preserve">2,515,088 (thousands) as printed</t>
  </si>
  <si>
    <t xml:space="preserve">VAL-LHHS-02206</t>
  </si>
  <si>
    <t xml:space="preserve">[Senate Committee recommendation compared with (+ or -) 2022 appropriation] = 2,515,088 - 2,318,042 = 197,046</t>
  </si>
  <si>
    <t xml:space="preserve">197,046 as printed in [Senate Committee recommendation compared with (+ or -) 2022 appropriation]</t>
  </si>
  <si>
    <t xml:space="preserve">VAL-LHHS-02207</t>
  </si>
  <si>
    <t xml:space="preserve">[Senate Committee recommendation compared with (+ or -) Budget estimate] = 2,515,088 - 3,013,236 = -498,148</t>
  </si>
  <si>
    <t xml:space="preserve">-498,148 as printed in [Senate Committee recommendation compared with (+ or -) Budget estimate]</t>
  </si>
  <si>
    <t xml:space="preserve">VAL-LHHS-02208</t>
  </si>
  <si>
    <t xml:space="preserve">amount '2,515,088' and label 'Total, Administration for Community Living' in the transcribed row</t>
  </si>
  <si>
    <t xml:space="preserve">Total, Administration for Community Living 2,318,042 3,013,236 2,515,088 +197,046 -498,148</t>
  </si>
  <si>
    <t xml:space="preserve">VAL-LHHS-02209</t>
  </si>
  <si>
    <t xml:space="preserve">page 416 declares '[In thousands of dollars]'</t>
  </si>
  <si>
    <t xml:space="preserve">VAL-LHHS-02210</t>
  </si>
  <si>
    <t xml:space="preserve">4,977,061 = sum of [Total, Administration for Community Living; Federal funds] (thousands)</t>
  </si>
  <si>
    <t xml:space="preserve">2,542,788 (thousands) as printed</t>
  </si>
  <si>
    <t xml:space="preserve">VAL-LHHS-02211</t>
  </si>
  <si>
    <t xml:space="preserve">[Senate Committee recommendation compared with (+ or -) 2022 appropriation] = 2,542,788 - 2,345,742 = 197,046</t>
  </si>
  <si>
    <t xml:space="preserve">VAL-LHHS-02212</t>
  </si>
  <si>
    <t xml:space="preserve">[Senate Committee recommendation compared with (+ or -) Budget estimate] = 2,542,788 - 3,040,936 = -498,148</t>
  </si>
  <si>
    <t xml:space="preserve">VAL-LHHS-02213</t>
  </si>
  <si>
    <t xml:space="preserve">amount '2,542,788' and label 'Total, ACL program level' in the transcribed row</t>
  </si>
  <si>
    <t xml:space="preserve">Total, ACL program level 2,345,742 3,040,936 2,542,788 +197,046 -498,148</t>
  </si>
  <si>
    <t xml:space="preserve">VAL-LHHS-02214</t>
  </si>
  <si>
    <t xml:space="preserve">VAL-LHHS-02215</t>
  </si>
  <si>
    <t xml:space="preserve">977,070 = sum of [Subtotal] (thousands)</t>
  </si>
  <si>
    <t xml:space="preserve">9,597,529 (thousands) as printed; children not fully extracted (innermost_heading_unmatched)</t>
  </si>
  <si>
    <t xml:space="preserve">VAL-LHHS-02216</t>
  </si>
  <si>
    <t xml:space="preserve">[Senate Committee recommendation compared with (+ or -) 2022 appropriation] = 9,597,529 - 7,553,904 = 2,043,625</t>
  </si>
  <si>
    <t xml:space="preserve">2,043,625 as printed in [Senate Committee recommendation compared with (+ or -) 2022 appropriation]</t>
  </si>
  <si>
    <t xml:space="preserve">VAL-LHHS-02217</t>
  </si>
  <si>
    <t xml:space="preserve">[Senate Committee recommendation compared with (+ or -) Budget estimate] = 9,597,529 - 9,676,319 = -78,790</t>
  </si>
  <si>
    <t xml:space="preserve">-78,790 as printed in [Senate Committee recommendation compared with (+ or -) Budget estimate]</t>
  </si>
  <si>
    <t xml:space="preserve">VAL-LHHS-02218</t>
  </si>
  <si>
    <t xml:space="preserve">amount '9,597,529' and label 'Total, Centers for Disease Control and Prevention' in the transcribed row</t>
  </si>
  <si>
    <t xml:space="preserve">Total, Centers for Disease Control and Prevention 7,553,904 9,676,319 9,597,529 +2,043,625 -78,790</t>
  </si>
  <si>
    <t xml:space="preserve">VAL-LHHS-02219</t>
  </si>
  <si>
    <t xml:space="preserve">page 405 declares '[In thousands of dollars]'</t>
  </si>
  <si>
    <t xml:space="preserve">VAL-LHHS-02220</t>
  </si>
  <si>
    <t xml:space="preserve">[Senate Committee recommendation compared with (+ or -) 2022 appropriation] = 10,500,829 - 8,457,204 = 2,043,625</t>
  </si>
  <si>
    <t xml:space="preserve">VAL-LHHS-02221</t>
  </si>
  <si>
    <t xml:space="preserve">[Senate Committee recommendation compared with (+ or -) Budget estimate] = 10,500,829 - 10,730,159 = -229,330</t>
  </si>
  <si>
    <t xml:space="preserve">-229,330 as printed in [Senate Committee recommendation compared with (+ or -) Budget estimate]</t>
  </si>
  <si>
    <t xml:space="preserve">VAL-LHHS-02222</t>
  </si>
  <si>
    <t xml:space="preserve">amount '(10,500,829)' and label 'Total, Centers for Disease Control Program Level' in the transcribed row</t>
  </si>
  <si>
    <t xml:space="preserve">Total, Centers for Disease Control Program Level (8,457,204) (10,730,159) (10,500,829) (+2,043,625) (-229,330)</t>
  </si>
  <si>
    <t xml:space="preserve">VAL-LHHS-02223</t>
  </si>
  <si>
    <t xml:space="preserve">VAL-LHHS-02224</t>
  </si>
  <si>
    <t xml:space="preserve">4,186,399 = sum of [Research, Demonstration, Evaluation; Program Operations; State Survey and Certification; Federal Administration] (thousands)</t>
  </si>
  <si>
    <t xml:space="preserve">4,186,399 (thousands) as printed</t>
  </si>
  <si>
    <t xml:space="preserve">VAL-LHHS-02225</t>
  </si>
  <si>
    <t xml:space="preserve">[Senate Committee recommendation compared with (+ or -) 2022 appropriation] = 4,186,399 - 3,669,744 = 516,655</t>
  </si>
  <si>
    <t xml:space="preserve">516,655 as printed in [Senate Committee recommendation compared with (+ or -) 2022 appropriation]</t>
  </si>
  <si>
    <t xml:space="preserve">VAL-LHHS-02226</t>
  </si>
  <si>
    <t xml:space="preserve">[Senate Committee recommendation compared with (+ or -) Budget estimate] = 4,186,399 - 4,346,985 = -160,586</t>
  </si>
  <si>
    <t xml:space="preserve">-160,586 as printed in [Senate Committee recommendation compared with (+ or -) Budget estimate]</t>
  </si>
  <si>
    <t xml:space="preserve">VAL-LHHS-02227</t>
  </si>
  <si>
    <t xml:space="preserve">amount '4,186,399' and label 'Total, Program Management' in the transcribed row</t>
  </si>
  <si>
    <t xml:space="preserve">Total, Program Management 3,669,744 4,346,985 4,186,399 +516,655 -160,586</t>
  </si>
  <si>
    <t xml:space="preserve">VAL-LHHS-02228</t>
  </si>
  <si>
    <t xml:space="preserve">page 410 declares '[In thousands of dollars]'</t>
  </si>
  <si>
    <t xml:space="preserve">VAL-LHHS-02229</t>
  </si>
  <si>
    <t xml:space="preserve">1,118,146,963 = sum of [Total, Grants to States for Medicaid, appropriated in this bill; Total, Payments to Trust Funds; Total, Program Management; Total, Health Care Fraud and Abuse Control (Trust funds)] (thousands)</t>
  </si>
  <si>
    <t xml:space="preserve">1,118,146,963 (thousands) as printed; children found by the printed total (the headings didn't place them); the only run that fits</t>
  </si>
  <si>
    <t xml:space="preserve">VAL-LHHS-02230</t>
  </si>
  <si>
    <t xml:space="preserve">[Senate Committee recommendation compared with (+ or -) 2022 appropriation] = 1,118,146,963 - 1,026,792,868 = 91,354,095</t>
  </si>
  <si>
    <t xml:space="preserve">91,354,095 as printed in [Senate Committee recommendation compared with (+ or -) 2022 appropriation]</t>
  </si>
  <si>
    <t xml:space="preserve">VAL-LHHS-02231</t>
  </si>
  <si>
    <t xml:space="preserve">[Senate Committee recommendation compared with (+ or -) Budget estimate] = 1,118,146,963 - 1,118,313,549 = -166,586</t>
  </si>
  <si>
    <t xml:space="preserve">-166,586 as printed in [Senate Committee recommendation compared with (+ or -) Budget estimate]</t>
  </si>
  <si>
    <t xml:space="preserve">VAL-LHHS-02232</t>
  </si>
  <si>
    <t xml:space="preserve">amount '1,118,146,963' and label 'Total, Centers for Medicare and Medicaid Services' in the transcribed row</t>
  </si>
  <si>
    <t xml:space="preserve">Total, Centers for Medicare and Medicaid Services 1,026,792,868 1,118,313,549 1,118,146,963 +91,354,095 -166,586</t>
  </si>
  <si>
    <t xml:space="preserve">VAL-LHHS-02233</t>
  </si>
  <si>
    <t xml:space="preserve">VAL-LHHS-02234</t>
  </si>
  <si>
    <t xml:space="preserve">VAL-LHHS-02235</t>
  </si>
  <si>
    <t xml:space="preserve">[Senate Committee recommendation compared with (+ or -) 2022 appropriation] = 548,130,000 - 487,862,000 = 60,268,000</t>
  </si>
  <si>
    <t xml:space="preserve">60,268,000 as printed in [Senate Committee recommendation compared with (+ or -) 2022 appropriation]</t>
  </si>
  <si>
    <t xml:space="preserve">VAL-LHHS-02236</t>
  </si>
  <si>
    <t xml:space="preserve">Total, Payments to Trust Funds 487,862,000 548,130,000 548,130,000 +60,268,000 ....</t>
  </si>
  <si>
    <t xml:space="preserve">VAL-LHHS-02237</t>
  </si>
  <si>
    <t xml:space="preserve">VAL-LHHS-02238</t>
  </si>
  <si>
    <t xml:space="preserve">[Senate Committee recommendation compared with (+ or -) 2022 appropriation] = 1,917,772 - 1,747,772 = 170,000</t>
  </si>
  <si>
    <t xml:space="preserve">170,000 as printed in [Senate Committee recommendation compared with (+ or -) 2022 appropriation]</t>
  </si>
  <si>
    <t xml:space="preserve">VAL-LHHS-02239</t>
  </si>
  <si>
    <t xml:space="preserve">[Senate Committee recommendation compared with (+ or -) Budget estimate] = 1,917,772 - 1,838,022 = 79,750</t>
  </si>
  <si>
    <t xml:space="preserve">79,750 as printed in [Senate Committee recommendation compared with (+ or -) Budget estimate]</t>
  </si>
  <si>
    <t xml:space="preserve">VAL-LHHS-02240</t>
  </si>
  <si>
    <t xml:space="preserve">amount '1,917,772' and label 'Community Health Centers' in the transcribed row</t>
  </si>
  <si>
    <t xml:space="preserve">Community Health Centers 1,747,772 1,838,022 1,917,772 +170,000 +79,750</t>
  </si>
  <si>
    <t xml:space="preserve">VAL-LHHS-02241</t>
  </si>
  <si>
    <t xml:space="preserve">page 399 declares '[In thousands of dollars]'</t>
  </si>
  <si>
    <t xml:space="preserve">VAL-LHHS-02242</t>
  </si>
  <si>
    <t xml:space="preserve">5,918,772 = sum of [Total, Community Health Centers; Free Clinics Medical Malpractice] (thousands)</t>
  </si>
  <si>
    <t xml:space="preserve">1,918,772 (thousands) as printed; children not fully extracted (innermost_heading_unmatched)</t>
  </si>
  <si>
    <t xml:space="preserve">VAL-LHHS-02243</t>
  </si>
  <si>
    <t xml:space="preserve">[Senate Committee recommendation compared with (+ or -) 2022 appropriation] = 1,918,772 - 1,748,772 = 170,000</t>
  </si>
  <si>
    <t xml:space="preserve">VAL-LHHS-02244</t>
  </si>
  <si>
    <t xml:space="preserve">[Senate Committee recommendation compared with (+ or -) Budget estimate] = 1,918,772 - 1,839,022 = 79,750</t>
  </si>
  <si>
    <t xml:space="preserve">VAL-LHHS-02245</t>
  </si>
  <si>
    <t xml:space="preserve">amount '1,918,772' and label 'Total, Primary Health Care' in the transcribed row</t>
  </si>
  <si>
    <t xml:space="preserve">Total, Primary Health Care 1,748,772 1,839,022 1,918,772 +170,000 +79,750</t>
  </si>
  <si>
    <t xml:space="preserve">VAL-LHHS-02246</t>
  </si>
  <si>
    <t xml:space="preserve">VAL-LHHS-02247</t>
  </si>
  <si>
    <t xml:space="preserve">9,672,190 = sum of [Total, Health resources and services (HRS); Total, Vaccine Injury Compensation Trust Fund; Countermeasures Injury Compensation Trust Fund] (thousands)</t>
  </si>
  <si>
    <t xml:space="preserve">9,672,190 (thousands) as printed; children found by the printed total (the headings didn't place them); the only run that fits</t>
  </si>
  <si>
    <t xml:space="preserve">VAL-LHHS-02248</t>
  </si>
  <si>
    <t xml:space="preserve">[Senate Committee recommendation compared with (+ or -) 2022 appropriation] = 9,672,190 - 8,891,772 = 780,418</t>
  </si>
  <si>
    <t xml:space="preserve">780,418 as printed in [Senate Committee recommendation compared with (+ or -) 2022 appropriation]</t>
  </si>
  <si>
    <t xml:space="preserve">VAL-LHHS-02249</t>
  </si>
  <si>
    <t xml:space="preserve">[Senate Committee recommendation compared with (+ or -) Budget estimate] = 9,672,190 - 8,782,614 = 889,576</t>
  </si>
  <si>
    <t xml:space="preserve">889,576 as printed in [Senate Committee recommendation compared with (+ or -) Budget estimate]</t>
  </si>
  <si>
    <t xml:space="preserve">VAL-LHHS-02250</t>
  </si>
  <si>
    <t xml:space="preserve">amount '9,672,190' and label 'Total, Health Resources and Services Administration' in the transcribed row</t>
  </si>
  <si>
    <t xml:space="preserve">Total, Health Resources and Services Administration 8,891,772 8,782,614 9,672,190 +780,418 +889,576</t>
  </si>
  <si>
    <t xml:space="preserve">VAL-LHHS-02251</t>
  </si>
  <si>
    <t xml:space="preserve">page 403 declares '[In thousands of dollars]'</t>
  </si>
  <si>
    <t xml:space="preserve">VAL-LHHS-02252</t>
  </si>
  <si>
    <t xml:space="preserve">276,570 = sum of [Post-Fiscal Year 1988 Claims; HRSA Administrative expenses] (thousands)</t>
  </si>
  <si>
    <t xml:space="preserve">276,570 (thousands) as printed; children not fully extracted (innermost_heading_unmatched)</t>
  </si>
  <si>
    <t xml:space="preserve">VAL-LHHS-02253</t>
  </si>
  <si>
    <t xml:space="preserve">[Senate Committee recommendation compared with (+ or -) 2022 appropriation] = 276,570 - 329,978 = -53,408</t>
  </si>
  <si>
    <t xml:space="preserve">-53,408 as printed in [Senate Committee recommendation compared with (+ or -) 2022 appropriation]</t>
  </si>
  <si>
    <t xml:space="preserve">VAL-LHHS-02254</t>
  </si>
  <si>
    <t xml:space="preserve">[Senate Committee recommendation compared with (+ or -) Budget estimate] = 276,570 - 282,570 = -6,000</t>
  </si>
  <si>
    <t xml:space="preserve">-6,000 as printed in [Senate Committee recommendation compared with (+ or -) Budget estimate]</t>
  </si>
  <si>
    <t xml:space="preserve">VAL-LHHS-02255</t>
  </si>
  <si>
    <t xml:space="preserve">amount '276,570' and label 'Total, Vaccine Injury Compensation Trust Fund' in the transcribed row</t>
  </si>
  <si>
    <t xml:space="preserve">Total, Vaccine Injury Compensation Trust Fund 329,978 282,570 276,570 -53,408 -6,000</t>
  </si>
  <si>
    <t xml:space="preserve">VAL-LHHS-02256</t>
  </si>
  <si>
    <t xml:space="preserve">VAL-LHHS-02257</t>
  </si>
  <si>
    <t xml:space="preserve">[Senate Committee recommendation compared with (+ or -) 2022 appropriation] = 6,987,064 - 6,718,522 = 268,542</t>
  </si>
  <si>
    <t xml:space="preserve">268,542 as printed in [Senate Committee recommendation compared with (+ or -) 2022 appropriation]</t>
  </si>
  <si>
    <t xml:space="preserve">VAL-LHHS-02258</t>
  </si>
  <si>
    <t xml:space="preserve">[Senate Committee recommendation compared with (+ or -) Budget estimate] = 6,987,064 - 6,497,851 = 489,213</t>
  </si>
  <si>
    <t xml:space="preserve">489,213 as printed in [Senate Committee recommendation compared with (+ or -) Budget estimate]</t>
  </si>
  <si>
    <t xml:space="preserve">VAL-LHHS-02259</t>
  </si>
  <si>
    <t xml:space="preserve">amount '6,987,064' and label 'National Cancer Institute (NCI)' in the transcribed row</t>
  </si>
  <si>
    <t xml:space="preserve">National Cancer Institute (NCI) 6,718,522 6,497,851 6,987,064 +268,542 +489,213</t>
  </si>
  <si>
    <t xml:space="preserve">VAL-LHHS-02260</t>
  </si>
  <si>
    <t xml:space="preserve">VAL-LHHS-02261</t>
  </si>
  <si>
    <t xml:space="preserve">12,974,165 = sum of [Disorders (NIDCD); National Institute of Nursing Research (NINR); National Institute on Alcohol Effects and Alcohol-Related Disorders (NIAAA); National Institute on Drugs and Addiction (NIDA); Subtotal, NIMH;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Office of the Director; Gabriella Miller Kids First Research Act (Common Fund add); NIH Innovation Account, CURES Act 2; Advance Research Projects Agency for Health (ARPA–H); Buildings and Facilities] (thousands)</t>
  </si>
  <si>
    <t xml:space="preserve">46,529,687 (thousands) as printed; children not fully extracted (innermost_heading_unmatched)</t>
  </si>
  <si>
    <t xml:space="preserve">VAL-LHHS-02262</t>
  </si>
  <si>
    <t xml:space="preserve">memo breakdown [(Evaluation Tap Funding)] sums to 1,429,313</t>
  </si>
  <si>
    <t xml:space="preserve">46,529,687 as printed</t>
  </si>
  <si>
    <t xml:space="preserve">VAL-LHHS-02263</t>
  </si>
  <si>
    <t xml:space="preserve">[Senate Committee recommendation compared with (+ or -) 2022 appropriation] = 46,529,687 - 43,649,687 = 2,880,000</t>
  </si>
  <si>
    <t xml:space="preserve">2,880,000 as printed in [Senate Committee recommendation compared with (+ or -) 2022 appropriation]</t>
  </si>
  <si>
    <t xml:space="preserve">VAL-LHHS-02264</t>
  </si>
  <si>
    <t xml:space="preserve">[Senate Committee recommendation compared with (+ or -) Budget estimate] = 46,529,687 - 48,961,713 = -2,432,026</t>
  </si>
  <si>
    <t xml:space="preserve">-2,432,026 as printed in [Senate Committee recommendation compared with (+ or -) Budget estimate]</t>
  </si>
  <si>
    <t xml:space="preserve">VAL-LHHS-02265</t>
  </si>
  <si>
    <t xml:space="preserve">amount '46,529,687' and label 'Total, National Institutes of Health (NIH)' in the transcribed row</t>
  </si>
  <si>
    <t xml:space="preserve">Total, National Institutes of Health (NIH) 43,649,687 48,961,713 46,529,687 +2,880,000 -2,432,026</t>
  </si>
  <si>
    <t xml:space="preserve">VAL-LHHS-02266</t>
  </si>
  <si>
    <t xml:space="preserve">page 407 declares '[In thousands of dollars]'</t>
  </si>
  <si>
    <t xml:space="preserve">VAL-LHHS-02267</t>
  </si>
  <si>
    <t xml:space="preserve">parallel total (Program Level) of 'Total, National Institutes of Health (NIH)' 46,529,687 + '(Evaluation Tap Funding)'</t>
  </si>
  <si>
    <t xml:space="preserve">47,959,000 (thousands) as printed</t>
  </si>
  <si>
    <t xml:space="preserve">VAL-LHHS-02268</t>
  </si>
  <si>
    <t xml:space="preserve">[Senate Committee recommendation compared with (+ or -) 2022 appropriation] = 47,959,000 - 44,959,000 = 3,000,000</t>
  </si>
  <si>
    <t xml:space="preserve">3,000,000 as printed in [Senate Committee recommendation compared with (+ or -) 2022 appropriation]</t>
  </si>
  <si>
    <t xml:space="preserve">VAL-LHHS-02269</t>
  </si>
  <si>
    <t xml:space="preserve">[Senate Committee recommendation compared with (+ or -) Budget estimate] = 47,959,000 - 50,233,218 = -2,274,218</t>
  </si>
  <si>
    <t xml:space="preserve">-2,274,218 as printed in [Senate Committee recommendation compared with (+ or -) Budget estimate]</t>
  </si>
  <si>
    <t xml:space="preserve">VAL-LHHS-02270</t>
  </si>
  <si>
    <t xml:space="preserve">amount '47,959,000' and label 'Total, NIH Program Level' in the transcribed row</t>
  </si>
  <si>
    <t xml:space="preserve">Total, NIH Program Level 44,959,000 50,233,218 47,959,000 +3,000,000 -2,274,218</t>
  </si>
  <si>
    <t xml:space="preserve">VAL-LHHS-02271</t>
  </si>
  <si>
    <t xml:space="preserve">VAL-LHHS-02272</t>
  </si>
  <si>
    <t xml:space="preserve">[Senate Committee recommendation compared with (+ or -) 2022 appropriation] = 1,085,000 - 496,000 = 589,000</t>
  </si>
  <si>
    <t xml:space="preserve">589,000 as printed in [Senate Committee recommendation compared with (+ or -) 2022 appropriation]</t>
  </si>
  <si>
    <t xml:space="preserve">VAL-LHHS-02273</t>
  </si>
  <si>
    <t xml:space="preserve">amount '(1,085,000)' and label 'CURES Act 2' in the transcribed row</t>
  </si>
  <si>
    <t xml:space="preserve">CURES Act 2 (496,000) (1,085,000) (1,085,000) (+589,000) ....</t>
  </si>
  <si>
    <t xml:space="preserve">VAL-LHHS-02274</t>
  </si>
  <si>
    <t xml:space="preserve">page 419 declares '[In thousands of dollars]'</t>
  </si>
  <si>
    <t xml:space="preserve">VAL-LHHS-02275</t>
  </si>
  <si>
    <t xml:space="preserve">sum of the NIH Innovation Account, CURES Act lines (p.405 216,000, p.405 225,000, p.406 225,000, p.406 419,000) = 1,085,000</t>
  </si>
  <si>
    <t xml:space="preserve">VAL-LHHS-02276</t>
  </si>
  <si>
    <t xml:space="preserve">5,608,850 = sum of [Total, General Departmental Management; Medicare Hearings and Appeals; Office of the National Coordinator for Health Information Technology; Inspector General Federal Funds; Federal Funds; Total, Benefits for Commissioned Officers; Total, PHSSEF; Advanced Research Projects] (thousands)</t>
  </si>
  <si>
    <t xml:space="preserve">5,608,850 (thousands) as printed; children found by the printed total (the headings didn't place them); the only run that fits</t>
  </si>
  <si>
    <t xml:space="preserve">VAL-LHHS-02277</t>
  </si>
  <si>
    <t xml:space="preserve">[Senate Committee recommendation compared with (+ or -) 2022 appropriation] = 5,608,850 - 5,697,448 = -88,598</t>
  </si>
  <si>
    <t xml:space="preserve">-88,598 as printed in [Senate Committee recommendation compared with (+ or -) 2022 appropriation]</t>
  </si>
  <si>
    <t xml:space="preserve">VAL-LHHS-02278</t>
  </si>
  <si>
    <t xml:space="preserve">[Senate Committee recommendation compared with (+ or -) Budget estimate] = 5,608,850 - 5,467,355 = 141,495</t>
  </si>
  <si>
    <t xml:space="preserve">141,495 as printed in [Senate Committee recommendation compared with (+ or -) Budget estimate]</t>
  </si>
  <si>
    <t xml:space="preserve">VAL-LHHS-02279</t>
  </si>
  <si>
    <t xml:space="preserve">amount '5,608,850' and label 'Total, Office of the Secretary' in the transcribed row</t>
  </si>
  <si>
    <t xml:space="preserve">Total, Office of the Secretary 5,697,448 5,467,355 5,608,850 -88,598 +141,495</t>
  </si>
  <si>
    <t xml:space="preserve">VAL-LHHS-02280</t>
  </si>
  <si>
    <t xml:space="preserve">VAL-LHHS-02281</t>
  </si>
  <si>
    <t xml:space="preserve">parallel total (Program Level) of 'Total, Office of the Secretary' 5,608,850 + '(Evaluation Tap Funding)'</t>
  </si>
  <si>
    <t xml:space="preserve">5,747,916 (thousands) as printed</t>
  </si>
  <si>
    <t xml:space="preserve">VAL-LHHS-02282</t>
  </si>
  <si>
    <t xml:space="preserve">[Senate Committee recommendation compared with (+ or -) 2022 appropriation] = 5,747,916 - 5,826,514 = -78,598</t>
  </si>
  <si>
    <t xml:space="preserve">-78,598 as printed in [Senate Committee recommendation compared with (+ or -) 2022 appropriation]</t>
  </si>
  <si>
    <t xml:space="preserve">VAL-LHHS-02283</t>
  </si>
  <si>
    <t xml:space="preserve">[Senate Committee recommendation compared with (+ or -) Budget estimate] = 5,747,916 - 5,656,197 = 91,719</t>
  </si>
  <si>
    <t xml:space="preserve">91,719 as printed in [Senate Committee recommendation compared with (+ or -) Budget estimate]</t>
  </si>
  <si>
    <t xml:space="preserve">VAL-LHHS-02284</t>
  </si>
  <si>
    <t xml:space="preserve">amount '5,747,916' and label 'Total, Office of the Secretary Program Level' in the transcribed row</t>
  </si>
  <si>
    <t xml:space="preserve">Total, Office of the Secretary Program Level 5,826,514 5,656,197 5,747,916 -78,598 +91,719</t>
  </si>
  <si>
    <t xml:space="preserve">VAL-LHHS-02285</t>
  </si>
  <si>
    <t xml:space="preserve">VAL-LHHS-02286</t>
  </si>
  <si>
    <t xml:space="preserve">200,636 = sum of [Health Surveillance and Program Support] (thousands)</t>
  </si>
  <si>
    <t xml:space="preserve">9,002,834 (thousands) as printed; children not fully extracted (innermost_heading_unmatched)</t>
  </si>
  <si>
    <t xml:space="preserve">VAL-LHHS-02287</t>
  </si>
  <si>
    <t xml:space="preserve">memo breakdown [(Evaluation Tap Funding); (Prevention and Public Health Fund 1); Total, SAMHSA Program Level] sums to 9,294,168</t>
  </si>
  <si>
    <t xml:space="preserve">9,002,834 as printed</t>
  </si>
  <si>
    <t xml:space="preserve">VAL-LHHS-02288</t>
  </si>
  <si>
    <t xml:space="preserve">[Senate Committee recommendation compared with (+ or -) 2022 appropriation] = 9,002,834 - 6,399,935 = 2,602,899</t>
  </si>
  <si>
    <t xml:space="preserve">2,602,899 as printed in [Senate Committee recommendation compared with (+ or -) 2022 appropriation]</t>
  </si>
  <si>
    <t xml:space="preserve">VAL-LHHS-02289</t>
  </si>
  <si>
    <t xml:space="preserve">[Senate Committee recommendation compared with (+ or -) Budget estimate] = 9,002,834 - 10,137,487 = -1,134,653</t>
  </si>
  <si>
    <t xml:space="preserve">-1,134,653 as printed in [Senate Committee recommendation compared with (+ or -) Budget estimate]</t>
  </si>
  <si>
    <t xml:space="preserve">VAL-LHHS-02290</t>
  </si>
  <si>
    <t xml:space="preserve">amount '9,002,834' and label 'Total, SAMHSA' in the transcribed row</t>
  </si>
  <si>
    <t xml:space="preserve">Total, SAMHSA 6,399,935 10,137,487 9,002,834 +2,602,899 -1,134,653</t>
  </si>
  <si>
    <t xml:space="preserve">VAL-LHHS-02291</t>
  </si>
  <si>
    <t xml:space="preserve">page 408 declares '[In thousands of dollars]'</t>
  </si>
  <si>
    <t xml:space="preserve">VAL-LHHS-02292</t>
  </si>
  <si>
    <t xml:space="preserve">[Senate Committee recommendation compared with (+ or -) 2022 appropriation] = 9,148,501 - 6,545,602 = 2,602,899</t>
  </si>
  <si>
    <t xml:space="preserve">VAL-LHHS-02293</t>
  </si>
  <si>
    <t xml:space="preserve">[Senate Committee recommendation compared with (+ or -) Budget estimate] = 9,148,501 - 10,283,154 = -1,134,653</t>
  </si>
  <si>
    <t xml:space="preserve">VAL-LHHS-02294</t>
  </si>
  <si>
    <t xml:space="preserve">amount '(9,148,501)' and label 'Total, SAMHSA Program Level' in the transcribed row</t>
  </si>
  <si>
    <t xml:space="preserve">Total, SAMHSA Program Level (6,545,602) (10,283,154) (9,148,501) (+2,602,899) (-1,134,653)</t>
  </si>
  <si>
    <t xml:space="preserve">VAL-LHHS-02295</t>
  </si>
  <si>
    <t xml:space="preserve">VAL-LHHS-02296</t>
  </si>
  <si>
    <t xml:space="preserve">1,407,316,763 = sum of [Total, Primary Health Care; Total, Health Workforce; Total, Maternal and Child Health, with transfers; Total, Health Systems, with transfers; Total, HRSA–Wide Activities and Program Support, with transfers; Total, Health Resources and Services Administration; Immunization and Respiratory Diseases; HIV/AIDS, Viral Hepatitis, Sexually Transmitted Diseases, and Tuberculosis Prevention; Emerging and Zoonotic Infectious Diseases; Chronic Disease Prevention and Health Promotion; Disabilities and Health; Public Health Scientific Services; Environmental Health; CR Funding—PUBLIC LAW 117–43 Vessel Sanitation Program (Sec 138); Injury Prevention and Control; National Institute for Occupational Safety and Health; Compensation Program; Global Health; Public Health Preparedness and Response; Buildings and Facilities; Total, Centers for Disease Control and Prevention; Discretionary; Prevention and Public Health Fund 1; Subtotal, NIDDK; Subtotal, NINDS;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Total, National Institutes of Health (NIH); Subtotal, Mental Health; Subtotal, Substance Use Services, appropriation; Subtotal, Program level; Total, Substance Use Prevention Services, appropriation; Total, SAMHSA; Federal Funds; Federal Funds; Total, Public Health Service (PHS) appropriation; Total, Centers for Medicare and Medicaid Services; Subtotal, Sections 414, 501, 462, 235; Total, Administration for Children and Familiies; Total, Administration for Community Living; Federal funds; Total, Office of the Secretary; Federal Funds; Trust Funds] (thousands)</t>
  </si>
  <si>
    <t xml:space="preserve">1,253,888,366 (thousands) as printed</t>
  </si>
  <si>
    <t xml:space="preserve">VAL-LHHS-02297</t>
  </si>
  <si>
    <t xml:space="preserve">[Senate Committee recommendation compared with (+ or -) 2022 appropriation] = 1,253,888,366 - 1,150,368,762 = 103,519,604</t>
  </si>
  <si>
    <t xml:space="preserve">103,519,604 as printed in [Senate Committee recommendation compared with (+ or -) 2022 appropriation]</t>
  </si>
  <si>
    <t xml:space="preserve">VAL-LHHS-02298</t>
  </si>
  <si>
    <t xml:space="preserve">[Senate Committee recommendation compared with (+ or -) Budget estimate] = 1,253,888,366 - 1,255,017,830 = -1,129,464</t>
  </si>
  <si>
    <t xml:space="preserve">-1,129,464 as printed in [Senate Committee recommendation compared with (+ or -) Budget estimate]</t>
  </si>
  <si>
    <t xml:space="preserve">VAL-LHHS-02299</t>
  </si>
  <si>
    <t xml:space="preserve">amount '1,253,888,366' and label 'Total, Title II, Department of Health and Human Services' in the transcribed row</t>
  </si>
  <si>
    <t xml:space="preserve">Total, Title II, Department of Health and Human Services 1,150,368,762 1,255,017,830 1,253,888,366 +103,519,604 -1,129,464</t>
  </si>
  <si>
    <t xml:space="preserve">VAL-LHHS-02300</t>
  </si>
  <si>
    <t xml:space="preserve">VAL-LHHS-02301</t>
  </si>
  <si>
    <t xml:space="preserve">the Senate draft explanatory statement (SRC-EXPL-LHHS-FY2023-SENATE) p.412 prints 12,203,454 (text-extracted, 'Head Start', 'Budget estimate')</t>
  </si>
  <si>
    <t xml:space="preserve">12,203,454 as recorded</t>
  </si>
  <si>
    <t xml:space="preserve">VAL-LHHS-02302</t>
  </si>
  <si>
    <t xml:space="preserve">the Senate draft explanatory statement (SRC-EXPL-LHHS-FY2023-SENATE) p.411 prints 3,975,304 (text-extracted, 'Total, LIHEAP, Program Level', 'Budget estimate')</t>
  </si>
  <si>
    <t xml:space="preserve">3,975,304 as recorded</t>
  </si>
  <si>
    <t xml:space="preserve">VAL-LHHS-02303</t>
  </si>
  <si>
    <t xml:space="preserve">the Senate draft explanatory statement (SRC-EXPL-LHHS-FY2023-SENATE) p.414 prints 50,316,969 (text-extracted, 'Total, Administration for Children and Familiies', 'Budget estimate')</t>
  </si>
  <si>
    <t xml:space="preserve">50,316,969 as recorded</t>
  </si>
  <si>
    <t xml:space="preserve">VAL-LHHS-02304</t>
  </si>
  <si>
    <t xml:space="preserve">the Senate draft explanatory statement (SRC-EXPL-LHHS-FY2023-SENATE) p.414 prints 50,316,969 (text-extracted, 'Total, ACF Program Level', 'Budget estimate')</t>
  </si>
  <si>
    <t xml:space="preserve">VAL-LHHS-02305</t>
  </si>
  <si>
    <t xml:space="preserve">the Senate draft explanatory statement (SRC-EXPL-LHHS-FY2023-SENATE) p.416 prints 3,013,236 (text-extracted, 'Total, Administration for Community Living', 'Budget estimate')</t>
  </si>
  <si>
    <t xml:space="preserve">3,013,236 as recorded</t>
  </si>
  <si>
    <t xml:space="preserve">VAL-LHHS-02306</t>
  </si>
  <si>
    <t xml:space="preserve">the Senate draft explanatory statement (SRC-EXPL-LHHS-FY2023-SENATE) p.416 prints 3,040,936 (text-extracted, 'Total, ACL program level', 'Budget estimate')</t>
  </si>
  <si>
    <t xml:space="preserve">3,040,936 as recorded</t>
  </si>
  <si>
    <t xml:space="preserve">VAL-LHHS-02307</t>
  </si>
  <si>
    <t xml:space="preserve">the Senate draft explanatory statement (SRC-EXPL-LHHS-FY2023-SENATE) p.405 prints 9,676,319 (text-extracted, 'Total, Centers for Disease Control and Prevention', 'Budget estimate')</t>
  </si>
  <si>
    <t xml:space="preserve">9,676,319 as recorded</t>
  </si>
  <si>
    <t xml:space="preserve">VAL-LHHS-02308</t>
  </si>
  <si>
    <t xml:space="preserve">the Senate draft explanatory statement (SRC-EXPL-LHHS-FY2023-SENATE) p.405 prints 10,730,159 (text-extracted, 'Total, Centers for Disease Control Program Level', 'Budget estimate')</t>
  </si>
  <si>
    <t xml:space="preserve">10,730,159 as recorded</t>
  </si>
  <si>
    <t xml:space="preserve">VAL-LHHS-02309</t>
  </si>
  <si>
    <t xml:space="preserve">the Senate draft explanatory statement (SRC-EXPL-LHHS-FY2023-SENATE) p.410 prints 4,346,985 (text-extracted, 'Total, Program Management', 'Budget estimate')</t>
  </si>
  <si>
    <t xml:space="preserve">VAL-LHHS-02310</t>
  </si>
  <si>
    <t xml:space="preserve">the Senate draft explanatory statement (SRC-EXPL-LHHS-FY2023-SENATE) p.411 prints 1,118,313,549 (text-extracted, 'Total, Centers for Medicare and Medicaid Services', 'Budget estimate')</t>
  </si>
  <si>
    <t xml:space="preserve">1,118,313,549 as recorded</t>
  </si>
  <si>
    <t xml:space="preserve">VAL-LHHS-02311</t>
  </si>
  <si>
    <t xml:space="preserve">the Senate draft explanatory statement (SRC-EXPL-LHHS-FY2023-SENATE) p.410 prints 548,130,000 (text-extracted, 'Total, Payments to Trust Funds', 'Budget estimate')</t>
  </si>
  <si>
    <t xml:space="preserve">VAL-LHHS-02312</t>
  </si>
  <si>
    <t xml:space="preserve">the Senate draft explanatory statement (SRC-EXPL-LHHS-FY2023-SENATE) p.399 prints 1,838,022 (text-extracted, 'Community Health Centers', 'Budget estimate')</t>
  </si>
  <si>
    <t xml:space="preserve">1,838,022 as recorded</t>
  </si>
  <si>
    <t xml:space="preserve">VAL-LHHS-02313</t>
  </si>
  <si>
    <t xml:space="preserve">the Senate draft explanatory statement (SRC-EXPL-LHHS-FY2023-SENATE) p.399 prints 1,839,022 (text-extracted, 'Total, Primary Health Care', 'Budget estimate')</t>
  </si>
  <si>
    <t xml:space="preserve">1,839,022 as recorded</t>
  </si>
  <si>
    <t xml:space="preserve">VAL-LHHS-02314</t>
  </si>
  <si>
    <t xml:space="preserve">the Senate draft explanatory statement (SRC-EXPL-LHHS-FY2023-SENATE) p.403 prints 8,782,614 (text-extracted, 'Total, Health Resources and Services Administration', 'Budget estimate')</t>
  </si>
  <si>
    <t xml:space="preserve">8,782,614 as recorded</t>
  </si>
  <si>
    <t xml:space="preserve">VAL-LHHS-02315</t>
  </si>
  <si>
    <t xml:space="preserve">the Senate draft explanatory statement (SRC-EXPL-LHHS-FY2023-SENATE) p.403 prints 282,570 (text-extracted, 'Total, Vaccine Injury Compensation Trust Fund', 'Budget estimate')</t>
  </si>
  <si>
    <t xml:space="preserve">282,570 as recorded</t>
  </si>
  <si>
    <t xml:space="preserve">VAL-LHHS-02316</t>
  </si>
  <si>
    <t xml:space="preserve">the Senate draft explanatory statement (SRC-EXPL-LHHS-FY2023-SENATE) p.405 prints 6,497,851 (text-extracted, 'National Cancer Institute (NCI)', 'Budget estimate')</t>
  </si>
  <si>
    <t xml:space="preserve">6,497,851 as recorded</t>
  </si>
  <si>
    <t xml:space="preserve">VAL-LHHS-02317</t>
  </si>
  <si>
    <t xml:space="preserve">the Senate draft explanatory statement (SRC-EXPL-LHHS-FY2023-SENATE) p.407 prints 48,961,713 (text-extracted, 'Total, National Institutes of Health (NIH)', 'Budget estimate')</t>
  </si>
  <si>
    <t xml:space="preserve">48,961,713 as recorded</t>
  </si>
  <si>
    <t xml:space="preserve">VAL-LHHS-02318</t>
  </si>
  <si>
    <t xml:space="preserve">the Senate draft explanatory statement (SRC-EXPL-LHHS-FY2023-SENATE) p.407 prints 50,233,218 (text-extracted, 'Total, NIH Program Level', 'Budget estimate')</t>
  </si>
  <si>
    <t xml:space="preserve">50,233,218 as recorded</t>
  </si>
  <si>
    <t xml:space="preserve">VAL-LHHS-02319</t>
  </si>
  <si>
    <t xml:space="preserve">the Senate draft explanatory statement (SRC-EXPL-LHHS-FY2023-SENATE) p.419 prints 1,085,000 (text-extracted, 'CURES Act 2', 'Budget estimate')</t>
  </si>
  <si>
    <t xml:space="preserve">1,085,000 as recorded</t>
  </si>
  <si>
    <t xml:space="preserve">VAL-LHHS-02320</t>
  </si>
  <si>
    <t xml:space="preserve">the Senate draft explanatory statement (SRC-EXPL-LHHS-FY2023-SENATE) p.419 prints 5,467,355 (text-extracted, 'Total, Office of the Secretary', 'Budget estimate')</t>
  </si>
  <si>
    <t xml:space="preserve">5,467,355 as recorded</t>
  </si>
  <si>
    <t xml:space="preserve">VAL-LHHS-02321</t>
  </si>
  <si>
    <t xml:space="preserve">the Senate draft explanatory statement (SRC-EXPL-LHHS-FY2023-SENATE) p.419 prints 5,656,197 (text-extracted, 'Total, Office of the Secretary Program Level', 'Budget estimate')</t>
  </si>
  <si>
    <t xml:space="preserve">5,656,197 as recorded</t>
  </si>
  <si>
    <t xml:space="preserve">VAL-LHHS-02322</t>
  </si>
  <si>
    <t xml:space="preserve">the Senate draft explanatory statement (SRC-EXPL-LHHS-FY2023-SENATE) p.408 prints 10,137,487 (text-extracted, 'Total, SAMHSA', 'Budget estimate')</t>
  </si>
  <si>
    <t xml:space="preserve">10,137,487 as recorded</t>
  </si>
  <si>
    <t xml:space="preserve">VAL-LHHS-02323</t>
  </si>
  <si>
    <t xml:space="preserve">the Senate draft explanatory statement (SRC-EXPL-LHHS-FY2023-SENATE) p.408 prints 10,283,154 (text-extracted, 'Total, SAMHSA Program Level', 'Budget estimate')</t>
  </si>
  <si>
    <t xml:space="preserve">10,283,154 as recorded</t>
  </si>
  <si>
    <t xml:space="preserve">VAL-LHHS-02324</t>
  </si>
  <si>
    <t xml:space="preserve">the Senate draft explanatory statement (SRC-EXPL-LHHS-FY2023-SENATE) p.419 prints 1,255,017,830 (text-extracted, 'Total, Title II, Department of Health and Human Services', 'Budget estimate')</t>
  </si>
  <si>
    <t xml:space="preserve">1,255,017,830 as recorded</t>
  </si>
  <si>
    <t xml:space="preserve">VAL-LHHS-02325</t>
  </si>
  <si>
    <t xml:space="preserve">the Senate draft explanatory statement (SRC-EXPL-LHHS-FY2023-SENATE) p.409 prints 376,091 (text-extracted, 'Federal funds', 'Budget estimate')</t>
  </si>
  <si>
    <t xml:space="preserve">376,091 as recorded</t>
  </si>
  <si>
    <t xml:space="preserve">VAL-LHHS-02326</t>
  </si>
  <si>
    <t xml:space="preserve">the Senate draft explanatory statement (SRC-EXPL-LHHS-FY2023-SENATE) p.409 prints 415,891 (text-extracted, 'Total, AHRQ Program Level', 'Budget estimate')</t>
  </si>
  <si>
    <t xml:space="preserve">415,891 as recorded</t>
  </si>
  <si>
    <t xml:space="preserve">VAL-LHHS-02327</t>
  </si>
  <si>
    <t xml:space="preserve">[Bill vs. Request] = 197,580,474 - 197,580,474 = 0</t>
  </si>
  <si>
    <t xml:space="preserve">VAL-LHHS-02328</t>
  </si>
  <si>
    <t xml:space="preserve">nested under 'Vaccines for Children' by model-read indent: the parent equals the sum of its indented lines [New advance, 1st quarter, FY 2024]</t>
  </si>
  <si>
    <t xml:space="preserve">[FY 2022 Enacted] 5,139,998 vs 165,722,018; [FY 2023 Request] 5,608,606 vs 197,580,474; [Bill] 5,608,606 vs 197,580,474</t>
  </si>
  <si>
    <t xml:space="preserve">VAL-LHHS-02329</t>
  </si>
  <si>
    <t xml:space="preserve">amount '197,580,474' and label 'New advance, 1st quarter, FY 2024' in the transcribed row</t>
  </si>
  <si>
    <t xml:space="preserve">New advance, 1st quarter, FY 2024........... 165,722,018 197,580,474 197,580,474 +31,858,456 ---</t>
  </si>
  <si>
    <t xml:space="preserve">VAL-LHHS-02330</t>
  </si>
  <si>
    <t xml:space="preserve">VAL-LHHS-02331</t>
  </si>
  <si>
    <t xml:space="preserve">label 'New advance, 1st quarter, FY 2024'; memo=False; appropriated in FY2023 (FY 2023 Request), available FY2024; label: 'New advance, 1st quarter, FY 2024' (names FY2024, the bill year's advance)</t>
  </si>
  <si>
    <t xml:space="preserve">VAL-LHHS-02332</t>
  </si>
  <si>
    <t xml:space="preserve">the Senate draft explanatory statement p.409 prints 197,580,474 ('Budget estimate')</t>
  </si>
  <si>
    <t xml:space="preserve">197,580,474 as recorded</t>
  </si>
  <si>
    <t xml:space="preserve">VAL-LHHS-02333</t>
  </si>
  <si>
    <t xml:space="preserve">[Bill vs. Request] = -165,722,018 - -165,722,018 = 0</t>
  </si>
  <si>
    <t xml:space="preserve">VAL-LHHS-02334</t>
  </si>
  <si>
    <t xml:space="preserve">cancels FY2022 Enacted advance 'New advance, 1st quarter, FY 2024': -165,722,018</t>
  </si>
  <si>
    <t xml:space="preserve">-165,722,018 as printed</t>
  </si>
  <si>
    <t xml:space="preserve">VAL-LHHS-02335</t>
  </si>
  <si>
    <t xml:space="preserve">amount '-165,722,018' and label 'Less appropriations provided in prior years.' in the transcribed row</t>
  </si>
  <si>
    <t xml:space="preserve">Less appropriations provided in prior years. -148,732,315 -165,722,018 -165,722,018 -16,989,703 ---</t>
  </si>
  <si>
    <t xml:space="preserve">VAL-LHHS-02336</t>
  </si>
  <si>
    <t xml:space="preserve">VAL-LHHS-02337</t>
  </si>
  <si>
    <t xml:space="preserve">VAL-LHHS-02338</t>
  </si>
  <si>
    <t xml:space="preserve">= minus the FY2022 advance the same table prints (165,722,018, 'FY 2022 Enacted', p.821)</t>
  </si>
  <si>
    <t xml:space="preserve">-165,722,018 printed</t>
  </si>
  <si>
    <t xml:space="preserve">VAL-LHHS-02339</t>
  </si>
  <si>
    <t xml:space="preserve">the Senate draft explanatory statement p.409 prints -165,722,018 ('Budget estimate')</t>
  </si>
  <si>
    <t xml:space="preserve">-165,722,018 as recorded</t>
  </si>
  <si>
    <t xml:space="preserve">VAL-LHHS-02340</t>
  </si>
  <si>
    <t xml:space="preserve">[Bill vs. Enacted] = 197,580,474 - 165,722,018 = 31,858,456</t>
  </si>
  <si>
    <t xml:space="preserve">31,858,456 as printed in [Bill vs. Enacted]</t>
  </si>
  <si>
    <t xml:space="preserve">VAL-LHHS-02341</t>
  </si>
  <si>
    <t xml:space="preserve">VAL-LHHS-02342</t>
  </si>
  <si>
    <t xml:space="preserve">VAL-LHHS-02343</t>
  </si>
  <si>
    <t xml:space="preserve">VAL-LHHS-02344</t>
  </si>
  <si>
    <t xml:space="preserve">VAL-LHHS-02345</t>
  </si>
  <si>
    <t xml:space="preserve">label 'New advance, 1st quarter, FY 2024'; memo=False; appropriated in FY2023 (Bill), available FY2024; label: 'New advance, 1st quarter, FY 2024' (names FY2024, the bill year's advance)</t>
  </si>
  <si>
    <t xml:space="preserve">VAL-LHHS-02346</t>
  </si>
  <si>
    <t xml:space="preserve">[Bill vs. Enacted] = -165,722,018 - -148,732,315 = -16,989,703</t>
  </si>
  <si>
    <t xml:space="preserve">-16,989,703 as printed in [Bill vs. Enacted]</t>
  </si>
  <si>
    <t xml:space="preserve">VAL-LHHS-02347</t>
  </si>
  <si>
    <t xml:space="preserve">VAL-LHHS-02348</t>
  </si>
  <si>
    <t xml:space="preserve">VAL-LHHS-02349</t>
  </si>
  <si>
    <t xml:space="preserve">VAL-LHHS-02350</t>
  </si>
  <si>
    <t xml:space="preserve">VAL-LHHS-02351</t>
  </si>
  <si>
    <t xml:space="preserve">VAL-LHHS-02352</t>
  </si>
  <si>
    <t xml:space="preserve">VAL-LHHS-02353</t>
  </si>
  <si>
    <t xml:space="preserve">[Senate Committee recommendation compared with (+ or -) 2022 appropriation] = 197,580,474 - 165,722,018 = 31,858,456</t>
  </si>
  <si>
    <t xml:space="preserve">31,858,456 as printed in [Senate Committee recommendation compared with (+ or -) 2022 appropriation]</t>
  </si>
  <si>
    <t xml:space="preserve">VAL-LHHS-02354</t>
  </si>
  <si>
    <t xml:space="preserve">amount '197,580,474' and label 'New advance, 1st quarter, fiscal year 2024' in the transcribed row</t>
  </si>
  <si>
    <t xml:space="preserve">New advance, 1st quarter, fiscal year 2024 165,722,018 197,580,474 197,580,474 +31,858,456 ....</t>
  </si>
  <si>
    <t xml:space="preserve">VAL-LHHS-02355</t>
  </si>
  <si>
    <t xml:space="preserve">page 409 declares '[In thousands of dollars]'</t>
  </si>
  <si>
    <t xml:space="preserve">VAL-LHHS-02356</t>
  </si>
  <si>
    <t xml:space="preserve">label 'New advance, 1st quarter, fiscal year 2024'; memo=False; appropriated in FY2023 (Committee recommendation), available FY2024; label: 'New advance, 1st quarter, fiscal year 2024'</t>
  </si>
  <si>
    <t xml:space="preserve">VAL-LHHS-02357</t>
  </si>
  <si>
    <t xml:space="preserve">[Senate Committee recommendation compared with (+ or -) 2022 appropriation] = -165,722,018 - -148,732,315 = -16,989,703</t>
  </si>
  <si>
    <t xml:space="preserve">-16,989,703 as printed in [Senate Committee recommendation compared with (+ or -) 2022 appropriation]</t>
  </si>
  <si>
    <t xml:space="preserve">VAL-LHHS-02358</t>
  </si>
  <si>
    <t xml:space="preserve">cancels FY2022 Enacted advance 'New advance, 1st quarter, fiscal year 2024': -165,722,018</t>
  </si>
  <si>
    <t xml:space="preserve">VAL-LHHS-02359</t>
  </si>
  <si>
    <t xml:space="preserve">amount '-165,722,018' and label 'Less appropriations provided in prior years' in the transcribed row</t>
  </si>
  <si>
    <t xml:space="preserve">Less appropriations provided in prior years -148,732,315 -165,722,018 -165,722,018 -16,989,703 ....</t>
  </si>
  <si>
    <t xml:space="preserve">VAL-LHHS-02360</t>
  </si>
  <si>
    <t xml:space="preserve">VAL-LHHS-02361</t>
  </si>
  <si>
    <t xml:space="preserve">VAL-LHHS-02362</t>
  </si>
  <si>
    <t xml:space="preserve">= minus the FY2022 advance the same table prints (165,722,018, '2022 appropriation', p.409)</t>
  </si>
  <si>
    <t xml:space="preserve">VAL-LHHS-02363</t>
  </si>
  <si>
    <t xml:space="preserve">[Senate Committee recommendation compared with (+ or -) 2023 appropriation] = 245,580,414 - 197,580,474 = 47,999,940</t>
  </si>
  <si>
    <t xml:space="preserve">47,999,940 as printed in [Senate Committee recommendation compared with (+ or -) 2023 appropriation]</t>
  </si>
  <si>
    <t xml:space="preserve">VAL-LHHS-02364</t>
  </si>
  <si>
    <t xml:space="preserve">amount '197,580,474' and label 'New advance, 1st quarter, FY 2025' in the transcribed row</t>
  </si>
  <si>
    <t xml:space="preserve">New advance, 1st quarter, FY 2025 197,580,474 245,580,414 245,580,414 +47,999,940 ....</t>
  </si>
  <si>
    <t xml:space="preserve">VAL-LHHS-02365</t>
  </si>
  <si>
    <t xml:space="preserve">VAL-LHHS-02366</t>
  </si>
  <si>
    <t xml:space="preserve">label 'New advance, 1st quarter, FY 2025'; memo=False; appropriated in FY2023 (2023 appropriation), available FY2024; label: 'New advance, 1st quarter, FY 2025' (names FY2025, the bill year's advance)</t>
  </si>
  <si>
    <t xml:space="preserve">VAL-LHHS-02367</t>
  </si>
  <si>
    <t xml:space="preserve">[Senate Committee recommendation compared with (+ or -) 2023 appropriation] = -197,580,474 - -165,722,018 = -31,858,456</t>
  </si>
  <si>
    <t xml:space="preserve">-31,858,456 as printed in [Senate Committee recommendation compared with (+ or -) 2023 appropriation]</t>
  </si>
  <si>
    <t xml:space="preserve">VAL-LHHS-02368</t>
  </si>
  <si>
    <t xml:space="preserve">Less appropriations provided in prior years -165,722,018 -197,580,474 -197,580,474 -31,858,456 ....</t>
  </si>
  <si>
    <t xml:space="preserve">VAL-LHHS-02369</t>
  </si>
  <si>
    <t xml:space="preserve">VAL-LHHS-02370</t>
  </si>
  <si>
    <t xml:space="preserve">VAL-LHHS-02371</t>
  </si>
  <si>
    <t xml:space="preserve">amount '245,580,414' and label 'New advance, 1st quarter, FY 2025' in the transcribed row</t>
  </si>
  <si>
    <t xml:space="preserve">VAL-LHHS-02372</t>
  </si>
  <si>
    <t xml:space="preserve">VAL-LHHS-02373</t>
  </si>
  <si>
    <t xml:space="preserve">label 'New advance, 1st quarter, FY 2025'; memo=False; appropriated in FY2024 (Budget estimate), available FY2025; label: 'New advance, 1st quarter, FY 2025' (names FY2025, the bill year's advance)</t>
  </si>
  <si>
    <t xml:space="preserve">VAL-LHHS-02374</t>
  </si>
  <si>
    <t xml:space="preserve">cancels FY2023 Enacted advance 'New advance, 1st quarter, FY 2025': -197,580,474</t>
  </si>
  <si>
    <t xml:space="preserve">-197,580,474 as printed</t>
  </si>
  <si>
    <t xml:space="preserve">VAL-LHHS-02375</t>
  </si>
  <si>
    <t xml:space="preserve">VAL-LHHS-02376</t>
  </si>
  <si>
    <t xml:space="preserve">VAL-LHHS-02377</t>
  </si>
  <si>
    <t xml:space="preserve">VAL-LHHS-02378</t>
  </si>
  <si>
    <t xml:space="preserve">= minus the FY2023 advance the same table prints (197,580,474, '2023 appropriation', p.382)</t>
  </si>
  <si>
    <t xml:space="preserve">-197,580,474 printed</t>
  </si>
  <si>
    <t xml:space="preserve">VAL-LHHS-02379</t>
  </si>
  <si>
    <t xml:space="preserve">VAL-LHHS-02380</t>
  </si>
  <si>
    <t xml:space="preserve">VAL-LHHS-02381</t>
  </si>
  <si>
    <t xml:space="preserve">VAL-LHHS-02382</t>
  </si>
  <si>
    <t xml:space="preserve">label 'New advance, 1st quarter, FY 2025'; memo=False; appropriated in FY2024 (Committee recommendation), available FY2025; label: 'New advance, 1st quarter, FY 2025' (names FY2025, the bill year's advance)</t>
  </si>
  <si>
    <t xml:space="preserve">VAL-LHHS-02383</t>
  </si>
  <si>
    <t xml:space="preserve">VAL-LHHS-02384</t>
  </si>
  <si>
    <t xml:space="preserve">VAL-LHHS-02385</t>
  </si>
  <si>
    <t xml:space="preserve">VAL-LHHS-02386</t>
  </si>
  <si>
    <t xml:space="preserve">VAL-LHHS-02387</t>
  </si>
  <si>
    <t xml:space="preserve">VAL-LHHS-02388</t>
  </si>
  <si>
    <t xml:space="preserve">VAL-LHHS-02389</t>
  </si>
  <si>
    <t xml:space="preserve">the row's delta columns agree: Bill vs. Request '---'</t>
  </si>
  <si>
    <t xml:space="preserve">consistent as printed</t>
  </si>
  <si>
    <t xml:space="preserve">VAL-LHHS-02390</t>
  </si>
  <si>
    <t xml:space="preserve">the row's delta columns agree: Bill vs. Enacted +150,000 = -500,000 - (-650,000)</t>
  </si>
  <si>
    <t xml:space="preserve">VAL-LHHS-02391</t>
  </si>
  <si>
    <t xml:space="preserve">H.Rept. 117-403 p.424 (text): 'RESCISSIONS RECOMMENDED IN THE BILL ... Nonrecurring Expenses Fund ... $500,000,000'</t>
  </si>
  <si>
    <t xml:space="preserve">-500,000 as recorded</t>
  </si>
  <si>
    <t xml:space="preserve">VAL-LHHS-02392</t>
  </si>
  <si>
    <t xml:space="preserve">the row's delta columns agree: Committee recommendation compared with 2023 appropriation -350,000 = -1,000,000 - (-650,000); with Budget estimate -650,000 = -1,000,000 - (-350,000)</t>
  </si>
  <si>
    <t xml:space="preserve">-350,000 and -650,000 printed (text layer)</t>
  </si>
  <si>
    <t xml:space="preserve">VAL-LHHS-02393</t>
  </si>
  <si>
    <t xml:space="preserve">VAL-LHHS-02394</t>
  </si>
  <si>
    <t xml:space="preserve">VAL-LHHS-02395</t>
  </si>
  <si>
    <t xml:space="preserve">request column: the agency totals sum to 1,255,045,333, 27,503 more than this printed title total. Both documents print the same request column; the 27,503 is ACL's '(Evaluation Tap Funding)' in the request (Senate draft p.416: 'Total, Administration for Community Living' 3,013,236 = Federal funds 2,930,491 + Trust Funds 55,242 + Evaluation Tap 27,503). The ACL total counts PHS evaluation-tap money; the Title II total (Federal Funds 1,248,409,403 + Trust Funds 5,523,427 + CURES 1,085,000) does not. No line sits inside the title total but outside every agency total.</t>
  </si>
  <si>
    <t xml:space="preserve">1,255,017,830 as printed = agency totals - 27,503</t>
  </si>
  <si>
    <t xml:space="preserve">VAL-LHHS-02396</t>
  </si>
  <si>
    <t xml:space="preserve">the agency totals as recorded (AHRQ-TOTAL 385,400, ACF-TOTAL 52,429,825, ACL-TOTAL 2,515,088, CDC-TOTAL 9,597,529, CMS-TOTAL 1,118,146,963, HRSA-TOTAL 9,672,190, NIH-TOTAL 46,529,687, OS-TOTAL 5,608,850, SAMHSA-TOTAL 9,002,834) = 1,253,888,366; no General Provisions lines print in Title II; the CURES Act lines are inside the NIH total</t>
  </si>
  <si>
    <t xml:space="preserve">1,253,888,366 as printed</t>
  </si>
  <si>
    <t xml:space="preserve">VAL-LHHS-02397</t>
  </si>
  <si>
    <t xml:space="preserve">[Senate Committee recommendation compared with (+ or -) 2023 appropriation] = 8,721,387 - 8,021,387 = 700,000</t>
  </si>
  <si>
    <t xml:space="preserve">700,000 as printed in [Senate Committee recommendation compared with (+ or -) 2023 appropriation]</t>
  </si>
  <si>
    <t xml:space="preserve">VAL-LHHS-02398</t>
  </si>
  <si>
    <t xml:space="preserve">amount '8,021,387' and label 'Payments to States for the Child Care and Development Block Grant' in the transcribed row</t>
  </si>
  <si>
    <t xml:space="preserve">Payments to States for the Child Care and Development Block Grant 8,021,387 9,000,000 8,721,387 +700,000 -278,613</t>
  </si>
  <si>
    <t xml:space="preserve">VAL-LHHS-02399</t>
  </si>
  <si>
    <t xml:space="preserve">VAL-LHHS-02400</t>
  </si>
  <si>
    <t xml:space="preserve">[Bill vs. Enacted] = 7,165,330 - 6,165,330 = 1,000,000</t>
  </si>
  <si>
    <t xml:space="preserve">1,000,000 as printed in [Bill vs. Enacted]</t>
  </si>
  <si>
    <t xml:space="preserve">VAL-LHHS-02401</t>
  </si>
  <si>
    <t xml:space="preserve">[Bill vs. Request] = 7,165,330 - 7,562,000 = -396,670</t>
  </si>
  <si>
    <t xml:space="preserve">-396,670 as printed in [Bill vs. Request]</t>
  </si>
  <si>
    <t xml:space="preserve">VAL-LHHS-02402</t>
  </si>
  <si>
    <t xml:space="preserve">amount '7,165,330' and label 'Payments to States for the Child Care and Development Block Grant' in the transcribed row</t>
  </si>
  <si>
    <t xml:space="preserve">Payments to States for the Child Care and Development Block Grant...................................... 6,165,330 7,562,000 7,165,330 +1,000,000 -396,670</t>
  </si>
  <si>
    <t xml:space="preserve">VAL-LHHS-02403</t>
  </si>
  <si>
    <t xml:space="preserve">page 825 declares '(Amounts in thousands)'</t>
  </si>
  <si>
    <t xml:space="preserve">VAL-LHHS-02404</t>
  </si>
  <si>
    <t xml:space="preserve">VAL-LHHS-02405</t>
  </si>
  <si>
    <t xml:space="preserve">amount '7,562,000' and label 'Payments to States for the Child Care and Development Block Grant' in the transcribed row</t>
  </si>
  <si>
    <t xml:space="preserve">VAL-LHHS-02406</t>
  </si>
  <si>
    <t xml:space="preserve">VAL-LHHS-02407</t>
  </si>
  <si>
    <t xml:space="preserve">SRC-EXPL-LHHS-FY2023-SENATE p.412 prints 7,562,000 (text-extracted, 'Payments to States for the Child Care and Development Block Grant')</t>
  </si>
  <si>
    <t xml:space="preserve">7,562,000 as recorded</t>
  </si>
  <si>
    <t xml:space="preserve">VAL-LHHS-02408</t>
  </si>
  <si>
    <t xml:space="preserve">[Senate Committee recommendation compared with (+ or -) 2022 appropriation] = 7,165,330 - 6,165,330 = 1,000,000</t>
  </si>
  <si>
    <t xml:space="preserve">VAL-LHHS-02409</t>
  </si>
  <si>
    <t xml:space="preserve">[Senate Committee recommendation compared with (+ or -) Budget estimate] = 7,165,330 - 7,562,000 = -396,670</t>
  </si>
  <si>
    <t xml:space="preserve">-396,670 as printed in [Senate Committee recommendation compared with (+ or -) Budget estimate]</t>
  </si>
  <si>
    <t xml:space="preserve">VAL-LHHS-02410</t>
  </si>
  <si>
    <t xml:space="preserve">Payments to States for the Child Care and Development Block Grant 6,165,330 7,562,000 7,165,330 +1,000,000 -396,670</t>
  </si>
  <si>
    <t xml:space="preserve">VAL-LHHS-02411</t>
  </si>
  <si>
    <t xml:space="preserve">VAL-LHHS-02412</t>
  </si>
  <si>
    <t xml:space="preserve">8,746,387 = sum of [Payments to States for the Child Care and Development Block Grant; Additional funding (emergency)] (thousands)</t>
  </si>
  <si>
    <t xml:space="preserve">8,746,387 (thousands) as printed</t>
  </si>
  <si>
    <t xml:space="preserve">VAL-LHHS-02413</t>
  </si>
  <si>
    <t xml:space="preserve">[Senate Committee recommendation compared with (+ or -) 2024 appropriation] = 10,346,387 - 8,746,387 = 1,600,000</t>
  </si>
  <si>
    <t xml:space="preserve">1,600,000 as printed in [Senate Committee recommendation compared with (+ or -) 2024 appropriation]</t>
  </si>
  <si>
    <t xml:space="preserve">VAL-LHHS-02414</t>
  </si>
  <si>
    <t xml:space="preserve">amount '8,746,387' and label 'Subtotal, Payments to States for the Child Care and Development Block Grant' in the transcribed row</t>
  </si>
  <si>
    <t xml:space="preserve">Subtotal, Payments to States for the Child Care and Development Block Grant 8,746,387 8,521,387 10,346,387 +1,600,000 +1,825,000</t>
  </si>
  <si>
    <t xml:space="preserve">VAL-LHHS-02415</t>
  </si>
  <si>
    <t xml:space="preserve">VAL-LHHS-02416</t>
  </si>
  <si>
    <t xml:space="preserve">SRC-CRPT-118HRPT585 p.328 prints 8,746,387 (AI-extracted, 'Payments to States for the Child Care and Development Block Grant')</t>
  </si>
  <si>
    <t xml:space="preserve">8,746,387 as recorded</t>
  </si>
  <si>
    <t xml:space="preserve">VAL-LHHS-02417</t>
  </si>
  <si>
    <t xml:space="preserve">[Senate Committee recommendation compared with (+ or -) Budget estimate] = 8,721,387 - 9,000,000 = -278,613</t>
  </si>
  <si>
    <t xml:space="preserve">-278,613 as printed in [Senate Committee recommendation compared with (+ or -) Budget estimate]</t>
  </si>
  <si>
    <t xml:space="preserve">VAL-LHHS-02418</t>
  </si>
  <si>
    <t xml:space="preserve">amount '9,000,000' and label 'Payments to States for the Child Care and Development Block Grant' in the transcribed row</t>
  </si>
  <si>
    <t xml:space="preserve">VAL-LHHS-02419</t>
  </si>
  <si>
    <t xml:space="preserve">VAL-LHHS-02420</t>
  </si>
  <si>
    <t xml:space="preserve">VAL-LHHS-02421</t>
  </si>
  <si>
    <t xml:space="preserve">VAL-LHHS-02422</t>
  </si>
  <si>
    <t xml:space="preserve">amount '8,721,387' and label 'Payments to States for the Child Care and Development Block Grant' in the transcribed row</t>
  </si>
  <si>
    <t xml:space="preserve">VAL-LHHS-02423</t>
  </si>
  <si>
    <t xml:space="preserve">VAL-LHHS-02424</t>
  </si>
  <si>
    <t xml:space="preserve">[Bill vs. Estimate] = 8,746,387 - 8,746,387 = 0</t>
  </si>
  <si>
    <t xml:space="preserve">VAL-LHHS-02425</t>
  </si>
  <si>
    <t xml:space="preserve">amount '8,746,387' and label 'Payments to States for the Child Care and Development Block Grant' in the transcribed row</t>
  </si>
  <si>
    <t xml:space="preserve">Payments to States for the Child Care and Development Block Grant........................................ 8,746,387 8,746,387 8,746,387 --- ---</t>
  </si>
  <si>
    <t xml:space="preserve">VAL-LHHS-02426</t>
  </si>
  <si>
    <t xml:space="preserve">VAL-LHHS-02427</t>
  </si>
  <si>
    <t xml:space="preserve">[Bill vs. Enacted] = 8,771,387 - 8,746,387 = 25,000</t>
  </si>
  <si>
    <t xml:space="preserve">VAL-LHHS-02428</t>
  </si>
  <si>
    <t xml:space="preserve">[Bill vs. Request] = 8,771,387 - 8,521,387 = 250,000</t>
  </si>
  <si>
    <t xml:space="preserve">250,000 as printed in [Bill vs. Request]</t>
  </si>
  <si>
    <t xml:space="preserve">VAL-LHHS-02429</t>
  </si>
  <si>
    <t xml:space="preserve">amount '8,771,387' and label 'Payments to States for the Child Care and Development Block Grant' in the transcribed row</t>
  </si>
  <si>
    <t xml:space="preserve">Payments to States for the Child Care and Development Block Grant........................................ 8,746,387 8,521,387 8,771,387 +25,000 +250,000</t>
  </si>
  <si>
    <t xml:space="preserve">VAL-LHHS-02430</t>
  </si>
  <si>
    <t xml:space="preserve">VAL-LHHS-02431</t>
  </si>
  <si>
    <t xml:space="preserve">8,521,387 = sum of [Payments to States for the Child Care and Development Block Grant; Additional funding (emergency)] (thousands)</t>
  </si>
  <si>
    <t xml:space="preserve">8,521,387 (thousands) as printed</t>
  </si>
  <si>
    <t xml:space="preserve">VAL-LHHS-02432</t>
  </si>
  <si>
    <t xml:space="preserve">[Senate Committee recommendation compared with (+ or -) Budget estimate] = 10,346,387 - 8,521,387 = 1,825,000</t>
  </si>
  <si>
    <t xml:space="preserve">1,825,000 as printed in [Senate Committee recommendation compared with (+ or -) Budget estimate]</t>
  </si>
  <si>
    <t xml:space="preserve">VAL-LHHS-02433</t>
  </si>
  <si>
    <t xml:space="preserve">amount '8,521,387' and label 'Subtotal, Payments to States for the Child Care and Development Block Grant' in the transcribed row</t>
  </si>
  <si>
    <t xml:space="preserve">VAL-LHHS-02434</t>
  </si>
  <si>
    <t xml:space="preserve">VAL-LHHS-02435</t>
  </si>
  <si>
    <t xml:space="preserve">SRC-CRPT-118HRPT585 p.328 prints 8,521,387 (AI-extracted, 'Payments to States for the Child Care and Development Block Grant')</t>
  </si>
  <si>
    <t xml:space="preserve">8,521,387 as recorded</t>
  </si>
  <si>
    <t xml:space="preserve">VAL-LHHS-02436</t>
  </si>
  <si>
    <t xml:space="preserve">10,346,387 = sum of [Payments to States for the Child Care and Development Block Grant; Additional funding (emergency)] (thousands)</t>
  </si>
  <si>
    <t xml:space="preserve">10,346,387 (thousands) as printed</t>
  </si>
  <si>
    <t xml:space="preserve">VAL-LHHS-02437</t>
  </si>
  <si>
    <t xml:space="preserve">VAL-LHHS-02438</t>
  </si>
  <si>
    <t xml:space="preserve">VAL-LHHS-02439</t>
  </si>
  <si>
    <t xml:space="preserve">amount '10,346,387' and label 'Subtotal, Payments to States for the Child Care and Development Block Grant' in the transcribed row</t>
  </si>
  <si>
    <t xml:space="preserve">VAL-LHHS-02440</t>
  </si>
  <si>
    <t xml:space="preserve">VAL-LHHS-02441</t>
  </si>
  <si>
    <t xml:space="preserve">[Committee vs. Enacted] = 8,841,387 - 8,831,387 = 10,000</t>
  </si>
  <si>
    <t xml:space="preserve">VAL-LHHS-02442</t>
  </si>
  <si>
    <t xml:space="preserve">amount '8,831,387' and label 'Payments to States for the Child Care and Development Block Grant' in the transcribed row</t>
  </si>
  <si>
    <t xml:space="preserve">Payments to States for the Child Care and Development Block Grant........................................ 8,831,387 8,831,387 8,841,387 +10,000 +10,000</t>
  </si>
  <si>
    <t xml:space="preserve">VAL-LHHS-02443</t>
  </si>
  <si>
    <t xml:space="preserve">VAL-LHHS-02444</t>
  </si>
  <si>
    <t xml:space="preserve">VAL-LHHS-02445</t>
  </si>
  <si>
    <t xml:space="preserve">[Bill vs. Request] = 8,746,387 - 8,746,387 = 0</t>
  </si>
  <si>
    <t xml:space="preserve">VAL-LHHS-02446</t>
  </si>
  <si>
    <t xml:space="preserve">VAL-LHHS-02447</t>
  </si>
  <si>
    <t xml:space="preserve">VAL-LHHS-02448</t>
  </si>
  <si>
    <t xml:space="preserve">VAL-LHHS-02449</t>
  </si>
  <si>
    <t xml:space="preserve">VAL-LHHS-02450</t>
  </si>
  <si>
    <t xml:space="preserve">VAL-LHHS-02451</t>
  </si>
  <si>
    <t xml:space="preserve">Payments to States for the Child Care and Development Block Grant 8,831,387</t>
  </si>
  <si>
    <t xml:space="preserve">VAL-LHHS-02452</t>
  </si>
  <si>
    <t xml:space="preserve">VAL-LHHS-02453</t>
  </si>
  <si>
    <t xml:space="preserve">VAL-LHHS-02454</t>
  </si>
  <si>
    <t xml:space="preserve">[Committee vs. Request] = 8,841,387 - 8,831,387 = 10,000</t>
  </si>
  <si>
    <t xml:space="preserve">VAL-LHHS-02455</t>
  </si>
  <si>
    <t xml:space="preserve">amount '8,841,387' and label 'Payments to States for the Child Care and Development Block Grant' in the transcribed row</t>
  </si>
  <si>
    <t xml:space="preserve">VAL-LHHS-02456</t>
  </si>
  <si>
    <t xml:space="preserve">VAL-LHHS-02457</t>
  </si>
  <si>
    <t xml:space="preserve">VAL-LHHS-02458</t>
  </si>
  <si>
    <t xml:space="preserve">VAL-LHHS-02459</t>
  </si>
  <si>
    <t xml:space="preserve">VAL-LHHS-02460</t>
  </si>
  <si>
    <t xml:space="preserve">1,329,504 = sum of [Subtotal, Community Services Block Grant Act programs; Domestic Violence Hotline; Family Violence Prevention and Services; Chafee Education and Training Vouchers; Disaster Human Services Case Management; Program Direction] (thousands)</t>
  </si>
  <si>
    <t xml:space="preserve">14,618,437 (thousands) as printed; children not fully extracted (innermost_heading_unmatched)</t>
  </si>
  <si>
    <t xml:space="preserve">VAL-LHHS-02461</t>
  </si>
  <si>
    <t xml:space="preserve">[Senate Committee recommendation compared with (+ or -) 2023 appropriation] = 14,801,100 - 14,618,437 = 182,663</t>
  </si>
  <si>
    <t xml:space="preserve">182,663 as printed in [Senate Committee recommendation compared with (+ or -) 2023 appropriation]</t>
  </si>
  <si>
    <t xml:space="preserve">VAL-LHHS-02462</t>
  </si>
  <si>
    <t xml:space="preserve">amount '14,618,437' and label 'Total, Children and Families Services Programs' in the transcribed row</t>
  </si>
  <si>
    <t xml:space="preserve">Total, Children and Families Services Programs 14,618,437 16,139,665 14,801,100 +182,663 -1,338,565</t>
  </si>
  <si>
    <t xml:space="preserve">VAL-LHHS-02463</t>
  </si>
  <si>
    <t xml:space="preserve">VAL-LHHS-02464</t>
  </si>
  <si>
    <t xml:space="preserve">15,236,511 = sum of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Research and Demonstration; Community Project Funding (non-add); Native American Programs; Subtotal, Community Services; Domestic Violence Hotline; Family Violence Prevention and Services; Chafee Education and Training Vouchers; Disaster Human Services Case Management; Program Direction] (thousands)</t>
  </si>
  <si>
    <t xml:space="preserve">15,167,344 (thousands) as printed</t>
  </si>
  <si>
    <t xml:space="preserve">VAL-LHHS-02465</t>
  </si>
  <si>
    <t xml:space="preserve">[Bill vs. Enacted] = 15,167,344 - 13,438,343 = 1,729,001</t>
  </si>
  <si>
    <t xml:space="preserve">1,729,001 as printed in [Bill vs. Enacted]</t>
  </si>
  <si>
    <t xml:space="preserve">VAL-LHHS-02466</t>
  </si>
  <si>
    <t xml:space="preserve">[Bill vs. Request] = 15,167,344 - 15,311,822 = -144,478</t>
  </si>
  <si>
    <t xml:space="preserve">-144,478 as printed in [Bill vs. Request]</t>
  </si>
  <si>
    <t xml:space="preserve">VAL-LHHS-02467</t>
  </si>
  <si>
    <t xml:space="preserve">amount '15,167,344' and label 'Total, Children and Families Services Programs' in the transcribed row</t>
  </si>
  <si>
    <t xml:space="preserve">Total, Children and Families Services Programs.. 13,438,343 15,311,822 15,167,344 +1,729,001 -144,478</t>
  </si>
  <si>
    <t xml:space="preserve">VAL-LHHS-02468</t>
  </si>
  <si>
    <t xml:space="preserve">page 827 declares '(Amounts in thousands)'</t>
  </si>
  <si>
    <t xml:space="preserve">VAL-LHHS-02469</t>
  </si>
  <si>
    <t xml:space="preserve">None = sum of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Research and Demonstration; Community Project Funding (non-add); Native American Programs; Subtotal, Community Services; Domestic Violence Hotline; Family Violence Prevention and Services; Chafee Education and Training Vouchers; Disaster Human Services Case Management; Program Direction] (thousands)</t>
  </si>
  <si>
    <t xml:space="preserve">15,311,822 (thousands) as printed; a child value could not be parsed</t>
  </si>
  <si>
    <t xml:space="preserve">VAL-LHHS-02470</t>
  </si>
  <si>
    <t xml:space="preserve">VAL-LHHS-02471</t>
  </si>
  <si>
    <t xml:space="preserve">amount '15,311,822' and label 'Total, Children and Families Services Programs' in the transcribed row</t>
  </si>
  <si>
    <t xml:space="preserve">VAL-LHHS-02472</t>
  </si>
  <si>
    <t xml:space="preserve">VAL-LHHS-02473</t>
  </si>
  <si>
    <t xml:space="preserve">SRC-EXPL-LHHS-FY2023-SENATE p.413 prints 15,311,822 (text-extracted, 'Total, Children and Families Services Programs')</t>
  </si>
  <si>
    <t xml:space="preserve">15,311,822 as recorded</t>
  </si>
  <si>
    <t xml:space="preserve">VAL-LHHS-02474</t>
  </si>
  <si>
    <t xml:space="preserve">14,765,967 = sum of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Research and Demonstration; Native American Programs; Subtotal, Community Services; Domestic Violence Hotline; Family Violence Prevention and Services; Chafee Education and Training Vouchers; Disaster Human Services Case Management; Program Direction] (thousands)</t>
  </si>
  <si>
    <t xml:space="preserve">14,765,967 (thousands) as printed</t>
  </si>
  <si>
    <t xml:space="preserve">VAL-LHHS-02475</t>
  </si>
  <si>
    <t xml:space="preserve">[Senate Committee recommendation compared with (+ or -) 2022 appropriation] = 14,765,967 - 13,438,343 = 1,327,624</t>
  </si>
  <si>
    <t xml:space="preserve">1,327,624 as printed in [Senate Committee recommendation compared with (+ or -) 2022 appropriation]</t>
  </si>
  <si>
    <t xml:space="preserve">VAL-LHHS-02476</t>
  </si>
  <si>
    <t xml:space="preserve">[Senate Committee recommendation compared with (+ or -) Budget estimate] = 14,765,967 - 15,311,822 = -545,855</t>
  </si>
  <si>
    <t xml:space="preserve">-545,855 as printed in [Senate Committee recommendation compared with (+ or -) Budget estimate]</t>
  </si>
  <si>
    <t xml:space="preserve">VAL-LHHS-02477</t>
  </si>
  <si>
    <t xml:space="preserve">amount '14,765,967' and label 'Total, Children and Families Services Programs' in the transcribed row</t>
  </si>
  <si>
    <t xml:space="preserve">Total, Children and Families Services Programs 13,438,343 15,311,822 14,765,967 +1,327,624 -545,855</t>
  </si>
  <si>
    <t xml:space="preserve">VAL-LHHS-02478</t>
  </si>
  <si>
    <t xml:space="preserve">page 413 declares '[In thousands of dollars]'</t>
  </si>
  <si>
    <t xml:space="preserve">VAL-LHHS-02479</t>
  </si>
  <si>
    <t xml:space="preserve">14,829,100 = sum of [Subtotal, Head Start; Preschool Development Grants; Runaway and Homeless Youth Program; Prevention Grants to Reduce Abuse of Runaway Youth;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</si>
  <si>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14,829,100 (thousands) as printed</t>
  </si>
  <si>
    <t xml:space="preserve">VAL-LHHS-02480</t>
  </si>
  <si>
    <t xml:space="preserve">[Senate Committee recommendation compared with (+ or -) 2024 appropriation] = 15,544,939 - 14,829,100 = 715,839</t>
  </si>
  <si>
    <t xml:space="preserve">715,839 as printed in [Senate Committee recommendation compared with (+ or -) 2024 appropriation]</t>
  </si>
  <si>
    <t xml:space="preserve">VAL-LHHS-02481</t>
  </si>
  <si>
    <t xml:space="preserve">amount '14,829,100' and label 'Total, Children and Families Services Programs' in the transcribed row</t>
  </si>
  <si>
    <t xml:space="preserve">Total, Children and Families Services Programs 14,829,100 15,052,128 15,544,939 +715,839 +492,811</t>
  </si>
  <si>
    <t xml:space="preserve">VAL-LHHS-02482</t>
  </si>
  <si>
    <t xml:space="preserve">VAL-LHHS-02483</t>
  </si>
  <si>
    <t xml:space="preserve">SRC-CRPT-118HRPT585 p.329 prints 14,829,100 (AI-extracted, 'Total, Children and Families Services Programs')</t>
  </si>
  <si>
    <t xml:space="preserve">14,829,100 as recorded</t>
  </si>
  <si>
    <t xml:space="preserve">VAL-LHHS-02484</t>
  </si>
  <si>
    <t xml:space="preserve">1,621,365 = sum of [Subtotal, Community Services Block Grant Act programs; Domestic Violence Hotline; Family Violence Prevention and Services; Chafee Education and Training Vouchers; Disaster Human Services Case Management; Program Direction] (thousands)</t>
  </si>
  <si>
    <t xml:space="preserve">16,139,665 (thousands) as printed; children not fully extracted (innermost_heading_unmatched)</t>
  </si>
  <si>
    <t xml:space="preserve">VAL-LHHS-02485</t>
  </si>
  <si>
    <t xml:space="preserve">[Senate Committee recommendation compared with (+ or -) Budget estimate] = 14,801,100 - 16,139,665 = -1,338,565</t>
  </si>
  <si>
    <t xml:space="preserve">-1,338,565 as printed in [Senate Committee recommendation compared with (+ or -) Budget estimate]</t>
  </si>
  <si>
    <t xml:space="preserve">VAL-LHHS-02486</t>
  </si>
  <si>
    <t xml:space="preserve">amount '16,139,665' and label 'Total, Children and Families Services Programs' in the transcribed row</t>
  </si>
  <si>
    <t xml:space="preserve">VAL-LHHS-02487</t>
  </si>
  <si>
    <t xml:space="preserve">VAL-LHHS-02488</t>
  </si>
  <si>
    <t xml:space="preserve">1,318,504 = sum of [Subtotal, Community Services Block Grant Act programs; Domestic Violence Hotline; Family Violence Prevention and Services; Chafee Education and Training Vouchers; Disaster Human Services Case Management; Program Direction] (thousands)</t>
  </si>
  <si>
    <t xml:space="preserve">14,801,100 (thousands) as printed; children not fully extracted (innermost_heading_unmatched)</t>
  </si>
  <si>
    <t xml:space="preserve">VAL-LHHS-02489</t>
  </si>
  <si>
    <t xml:space="preserve">VAL-LHHS-02490</t>
  </si>
  <si>
    <t xml:space="preserve">VAL-LHHS-02491</t>
  </si>
  <si>
    <t xml:space="preserve">amount '14,801,100' and label 'Total, Children and Families Services Programs' in the transcribed row</t>
  </si>
  <si>
    <t xml:space="preserve">VAL-LHHS-02492</t>
  </si>
  <si>
    <t xml:space="preserve">VAL-LHHS-02493</t>
  </si>
  <si>
    <t xml:space="preserve">14,789,089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Native American Programs; Subtotal, Community Services Block Grant Act programs; National Domestic Violence Hotline; Family Violence Prevention and Services; Chafee Education and Training Vouchers; Disaster Human Services Case Management; Program Direction; Other Children and Families Services Programs] (thousands)</t>
  </si>
  <si>
    <t xml:space="preserve">14,789,089 (thousands) as printed</t>
  </si>
  <si>
    <t xml:space="preserve">VAL-LHHS-02494</t>
  </si>
  <si>
    <t xml:space="preserve">[Bill vs. Estimate] = 14,480,087 - 14,789,089 = -309,002</t>
  </si>
  <si>
    <t xml:space="preserve">-309,002 as printed in [Bill vs. Estimate]</t>
  </si>
  <si>
    <t xml:space="preserve">VAL-LHHS-02495</t>
  </si>
  <si>
    <t xml:space="preserve">amount '14,789,089' and label 'Total, Children and Families Services Programs' in the transcribed row</t>
  </si>
  <si>
    <t xml:space="preserve">Total, Children and Families Services Programs.. 14,789,089 13,657,693 14,480,087 -309,002 +822,394</t>
  </si>
  <si>
    <t xml:space="preserve">VAL-LHHS-02496</t>
  </si>
  <si>
    <t xml:space="preserve">page 355 declares '(Amounts in thousands)'</t>
  </si>
  <si>
    <t xml:space="preserve">VAL-LHHS-02497</t>
  </si>
  <si>
    <t xml:space="preserve">14,709,694 = sum of [Head Start; Preschool Development Grants; Runaway and Homeless Youth Program; Prevention Grants to Reduce Abuse of Runaway Youth;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</si>
  <si>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14,709,694 (thousands) as printed</t>
  </si>
  <si>
    <t xml:space="preserve">VAL-LHHS-02498</t>
  </si>
  <si>
    <t xml:space="preserve">[Bill vs. Enacted] = 14,709,694 - 14,829,100 = -119,406</t>
  </si>
  <si>
    <t xml:space="preserve">-119,406 as printed in [Bill vs. Enacted]</t>
  </si>
  <si>
    <t xml:space="preserve">VAL-LHHS-02499</t>
  </si>
  <si>
    <t xml:space="preserve">[Bill vs. Request] = 14,709,694 - 15,052,128 = -342,434</t>
  </si>
  <si>
    <t xml:space="preserve">-342,434 as printed in [Bill vs. Request]</t>
  </si>
  <si>
    <t xml:space="preserve">VAL-LHHS-02500</t>
  </si>
  <si>
    <t xml:space="preserve">amount '14,709,694' and label 'Total, Children and Families Services Programs' in the transcribed row</t>
  </si>
  <si>
    <t xml:space="preserve">Total, Children and Families Services Programs.. 14,829,100 15,052,128 14,709,694 -119,406 -342,434</t>
  </si>
  <si>
    <t xml:space="preserve">VAL-LHHS-02501</t>
  </si>
  <si>
    <t xml:space="preserve">page 329 declares '(Amounts in thousands)'</t>
  </si>
  <si>
    <t xml:space="preserve">VAL-LHHS-02502</t>
  </si>
  <si>
    <t xml:space="preserve">15,052,128 = sum of [Subtotal, Head Start; Preschool Development Grants; Runaway and Homeless Youth Program; Prevention Grants to Reduce Abuse of Runaway Youth;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</si>
  <si>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15,052,128 (thousands) as printed</t>
  </si>
  <si>
    <t xml:space="preserve">VAL-LHHS-02503</t>
  </si>
  <si>
    <t xml:space="preserve">[Senate Committee recommendation compared with (+ or -) Budget estimate] = 15,544,939 - 15,052,128 = 492,811</t>
  </si>
  <si>
    <t xml:space="preserve">492,811 as printed in [Senate Committee recommendation compared with (+ or -) Budget estimate]</t>
  </si>
  <si>
    <t xml:space="preserve">VAL-LHHS-02504</t>
  </si>
  <si>
    <t xml:space="preserve">amount '15,052,128' and label 'Total, Children and Families Services Programs' in the transcribed row</t>
  </si>
  <si>
    <t xml:space="preserve">VAL-LHHS-02505</t>
  </si>
  <si>
    <t xml:space="preserve">VAL-LHHS-02506</t>
  </si>
  <si>
    <t xml:space="preserve">SRC-CRPT-118HRPT585 p.329 prints 15,052,128 (AI-extracted, 'Total, Children and Families Services Programs')</t>
  </si>
  <si>
    <t xml:space="preserve">15,052,128 as recorded</t>
  </si>
  <si>
    <t xml:space="preserve">VAL-LHHS-02507</t>
  </si>
  <si>
    <t xml:space="preserve">15,544,939 = sum of [Subtotal, Head Start; Preschool Development Grants; Runaway and Homeless Youth Program; Prevention Grants to Reduce Abuse of Runaway Youth;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</si>
  <si>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15,544,939 (thousands) as printed</t>
  </si>
  <si>
    <t xml:space="preserve">VAL-LHHS-02508</t>
  </si>
  <si>
    <t xml:space="preserve">VAL-LHHS-02509</t>
  </si>
  <si>
    <t xml:space="preserve">VAL-LHHS-02510</t>
  </si>
  <si>
    <t xml:space="preserve">amount '15,544,939' and label 'Total, Children and Families Services Programs' in the transcribed row</t>
  </si>
  <si>
    <t xml:space="preserve">VAL-LHHS-02511</t>
  </si>
  <si>
    <t xml:space="preserve">VAL-LHHS-02512</t>
  </si>
  <si>
    <t xml:space="preserve">14,923,390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</si>
  <si>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14,923,390 (thousands) as printed</t>
  </si>
  <si>
    <t xml:space="preserve">VAL-LHHS-02513</t>
  </si>
  <si>
    <t xml:space="preserve">[Committee vs. Enacted] = 14,587,087 - 14,923,390 = -336,303</t>
  </si>
  <si>
    <t xml:space="preserve">-336,303 as printed in [Committee vs. Enacted]</t>
  </si>
  <si>
    <t xml:space="preserve">VAL-LHHS-02514</t>
  </si>
  <si>
    <t xml:space="preserve">amount '14,923,390' and label 'Total, Children and Families Services Programs' in the transcribed row</t>
  </si>
  <si>
    <t xml:space="preserve">Total, Children and Families Services Programs.. 14,923,390 13,754,443 14,587,087 -336,303 +832,644</t>
  </si>
  <si>
    <t xml:space="preserve">VAL-LHHS-02515</t>
  </si>
  <si>
    <t xml:space="preserve">page 386 declares '(Amounts in thousands)'</t>
  </si>
  <si>
    <t xml:space="preserve">VAL-LHHS-02516</t>
  </si>
  <si>
    <t xml:space="preserve">14,480,087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Native American Programs; Subtotal, Community Services Block Grant Act programs; National Domestic Violence Hotline; Family Violence Prevention and Services; Chafee Education and Training Vouchers; Disaster Human Services Case Management; Program Direction; Other Children and Families Services Programs] (thousands)</t>
  </si>
  <si>
    <t xml:space="preserve">14,480,087 (thousands) as printed</t>
  </si>
  <si>
    <t xml:space="preserve">VAL-LHHS-02517</t>
  </si>
  <si>
    <t xml:space="preserve">VAL-LHHS-02518</t>
  </si>
  <si>
    <t xml:space="preserve">[Bill vs. Request] = 14,480,087 - 13,657,693 = 822,394</t>
  </si>
  <si>
    <t xml:space="preserve">822,394 as printed in [Bill vs. Request]</t>
  </si>
  <si>
    <t xml:space="preserve">VAL-LHHS-02519</t>
  </si>
  <si>
    <t xml:space="preserve">amount '14,480,087' and label 'Total, Children and Families Services Programs' in the transcribed row</t>
  </si>
  <si>
    <t xml:space="preserve">VAL-LHHS-02520</t>
  </si>
  <si>
    <t xml:space="preserve">VAL-LHHS-02521</t>
  </si>
  <si>
    <t xml:space="preserve">13,657,693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Native American Programs; Subtotal, Community Services Block Grant Act programs; National Domestic Violence Hotline; Family Violence Prevention and Services; Chafee Education and Training Vouchers; Disaster Human Services Case Management; Program Direction; Other Children and Families Services Programs] (thousands)</t>
  </si>
  <si>
    <t xml:space="preserve">13,657,693 (thousands) as printed</t>
  </si>
  <si>
    <t xml:space="preserve">VAL-LHHS-02522</t>
  </si>
  <si>
    <t xml:space="preserve">VAL-LHHS-02523</t>
  </si>
  <si>
    <t xml:space="preserve">amount '13,657,693' and label 'Total, Children and Families Services Programs' in the transcribed row</t>
  </si>
  <si>
    <t xml:space="preserve">VAL-LHHS-02524</t>
  </si>
  <si>
    <t xml:space="preserve">VAL-LHHS-02525</t>
  </si>
  <si>
    <t xml:space="preserve">14,900,140 = sum of [Head Start; Preschool Development Grants; Runaway and Homeless Youth Program; Prevention Grants to Reduce Abuse of Runaway Youth;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</si>
  <si>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14,900,140 (thousands) as printed</t>
  </si>
  <si>
    <t xml:space="preserve">VAL-LHHS-02526</t>
  </si>
  <si>
    <t xml:space="preserve">amount '14,900,140' and label 'Total, Children and Families Services Programs' in the transcribed row</t>
  </si>
  <si>
    <t xml:space="preserve">Total, Children and Families Services Programs 14,900,140</t>
  </si>
  <si>
    <t xml:space="preserve">VAL-LHHS-02527</t>
  </si>
  <si>
    <t xml:space="preserve">VAL-LHHS-02528</t>
  </si>
  <si>
    <t xml:space="preserve">14,587,087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</si>
  <si>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14,587,087 (thousands) as printed</t>
  </si>
  <si>
    <t xml:space="preserve">VAL-LHHS-02529</t>
  </si>
  <si>
    <t xml:space="preserve">VAL-LHHS-02530</t>
  </si>
  <si>
    <t xml:space="preserve">[Committee vs. Request] = 14,587,087 - 13,754,443 = 832,644</t>
  </si>
  <si>
    <t xml:space="preserve">832,644 as printed in [Committee vs. Request]</t>
  </si>
  <si>
    <t xml:space="preserve">VAL-LHHS-02531</t>
  </si>
  <si>
    <t xml:space="preserve">amount '14,587,087' and label 'Total, Children and Families Services Programs' in the transcribed row</t>
  </si>
  <si>
    <t xml:space="preserve">VAL-LHHS-02532</t>
  </si>
  <si>
    <t xml:space="preserve">VAL-LHHS-02533</t>
  </si>
  <si>
    <t xml:space="preserve">13,754,443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</si>
  <si>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13,754,443 (thousands) as printed</t>
  </si>
  <si>
    <t xml:space="preserve">VAL-LHHS-02534</t>
  </si>
  <si>
    <t xml:space="preserve">VAL-LHHS-02535</t>
  </si>
  <si>
    <t xml:space="preserve">amount '13,754,443' and label 'Total, Children and Families Services Programs' in the transcribed row</t>
  </si>
  <si>
    <t xml:space="preserve">VAL-LHHS-02536</t>
  </si>
  <si>
    <t xml:space="preserve">VAL-LHHS-02537</t>
  </si>
  <si>
    <t xml:space="preserve">parallel total (available in this bill) of 'Total, Child Support Enforcement and Family Support Payments, program level available this fiscal year' 4,183,000 + 'Less appropriations provided in prior years'</t>
  </si>
  <si>
    <t xml:space="preserve">2,883,000 (thousands) as printed</t>
  </si>
  <si>
    <t xml:space="preserve">VAL-LHHS-02538</t>
  </si>
  <si>
    <t xml:space="preserve">[Senate Committee recommendation compared with (+ or -) 2023 appropriation] = 3,309,000 - 2,883,000 = 426,000</t>
  </si>
  <si>
    <t xml:space="preserve">426,000 as printed in [Senate Committee recommendation compared with (+ or -) 2023 appropriation]</t>
  </si>
  <si>
    <t xml:space="preserve">VAL-LHHS-02539</t>
  </si>
  <si>
    <t xml:space="preserve">amount '2,883,000' and label 'Total, Child Support Enforcement and Family Support Payments, available in this bill' in the transcribed row</t>
  </si>
  <si>
    <t xml:space="preserve">Total, Child Support Enforcement and Family Support Payments, available in this bill 2,883,000 3,309,000 3,309,000 +426,000 ....</t>
  </si>
  <si>
    <t xml:space="preserve">VAL-LHHS-02540</t>
  </si>
  <si>
    <t xml:space="preserve">VAL-LHHS-02541</t>
  </si>
  <si>
    <t xml:space="preserve">parallel total (available in this bill) of 'Total, Family Support Payments Program Level, available this fiscal year' 4,183,000 + 'Less appropriations provided in prior years.'</t>
  </si>
  <si>
    <t xml:space="preserve">VAL-LHHS-02542</t>
  </si>
  <si>
    <t xml:space="preserve">[Bill vs. Enacted] = 2,883,000 - 2,795,000 = 88,000</t>
  </si>
  <si>
    <t xml:space="preserve">88,000 as printed in [Bill vs. Enacted]</t>
  </si>
  <si>
    <t xml:space="preserve">VAL-LHHS-02543</t>
  </si>
  <si>
    <t xml:space="preserve">[Bill vs. Request] = 2,883,000 - 2,883,000 = 0</t>
  </si>
  <si>
    <t xml:space="preserve">VAL-LHHS-02544</t>
  </si>
  <si>
    <t xml:space="preserve">amount '2,883,000' and label 'Total, Family Support Payments, available in this bill' in the transcribed row</t>
  </si>
  <si>
    <t xml:space="preserve">Total, Family Support Payments, available in this bill.................................... 2,795,000 2,883,000 2,883,000 +88,000 ---</t>
  </si>
  <si>
    <t xml:space="preserve">VAL-LHHS-02545</t>
  </si>
  <si>
    <t xml:space="preserve">page 823 declares '(Amounts in thousands)'</t>
  </si>
  <si>
    <t xml:space="preserve">VAL-LHHS-02546</t>
  </si>
  <si>
    <t xml:space="preserve">VAL-LHHS-02547</t>
  </si>
  <si>
    <t xml:space="preserve">VAL-LHHS-02548</t>
  </si>
  <si>
    <t xml:space="preserve">VAL-LHHS-02549</t>
  </si>
  <si>
    <t xml:space="preserve">VAL-LHHS-02550</t>
  </si>
  <si>
    <t xml:space="preserve">SRC-EXPL-LHHS-FY2023-SENATE p.411 prints 2,883,000 (text-extracted, 'Total, Family Support Payments, available in this bill')</t>
  </si>
  <si>
    <t xml:space="preserve">2,883,000 as recorded</t>
  </si>
  <si>
    <t xml:space="preserve">VAL-LHHS-02551</t>
  </si>
  <si>
    <t xml:space="preserve">parallel total (available in this bill) of 'Total, Family Support Payments Program Level, available this fiscal year' 4,183,000 + 'Less appropriations provided in prior years'</t>
  </si>
  <si>
    <t xml:space="preserve">VAL-LHHS-02552</t>
  </si>
  <si>
    <t xml:space="preserve">[Senate Committee recommendation compared with (+ or -) 2022 appropriation] = 2,883,000 - 2,795,000 = 88,000</t>
  </si>
  <si>
    <t xml:space="preserve">88,000 as printed in [Senate Committee recommendation compared with (+ or -) 2022 appropriation]</t>
  </si>
  <si>
    <t xml:space="preserve">VAL-LHHS-02553</t>
  </si>
  <si>
    <t xml:space="preserve">Total, Family Support Payments, available in this bill 2,795,000 2,883,000 2,883,000 +88,000 ....</t>
  </si>
  <si>
    <t xml:space="preserve">VAL-LHHS-02554</t>
  </si>
  <si>
    <t xml:space="preserve">VAL-LHHS-02555</t>
  </si>
  <si>
    <t xml:space="preserve">parallel total (appropriated in this bill) of 'Total, Current Year' 3,309,000 + 'New advance, 1st quarter, FY 2026'</t>
  </si>
  <si>
    <t xml:space="preserve">4,709,000 (thousands) as printed</t>
  </si>
  <si>
    <t xml:space="preserve">VAL-LHHS-02556</t>
  </si>
  <si>
    <t xml:space="preserve">[Senate Committee recommendation compared with (+ or -) 2024 appropriation] = 5,624,000 - 4,709,000 = 915,000</t>
  </si>
  <si>
    <t xml:space="preserve">915,000 as printed in [Senate Committee recommendation compared with (+ or -) 2024 appropriation]</t>
  </si>
  <si>
    <t xml:space="preserve">VAL-LHHS-02557</t>
  </si>
  <si>
    <t xml:space="preserve">amount '4,709,000' and label 'Total, Child Support Enforcement and Family Support Payments, appropriated in this bill' in the transcribed row</t>
  </si>
  <si>
    <t xml:space="preserve">Total, Child Support Enforcement and Family Support Payments, appropriated in this bill 4,709,000 5,524,000 5,624,000 +915,000 +100,000</t>
  </si>
  <si>
    <t xml:space="preserve">VAL-LHHS-02558</t>
  </si>
  <si>
    <t xml:space="preserve">VAL-LHHS-02559</t>
  </si>
  <si>
    <t xml:space="preserve">SRC-CRPT-118HRPT585 p.326 prints 4,709,000 (AI-extracted, 'Total, Child Support Enforcement and Family Support Payments, appropriated in this bill')</t>
  </si>
  <si>
    <t xml:space="preserve">4,709,000 as recorded</t>
  </si>
  <si>
    <t xml:space="preserve">VAL-LHHS-02560</t>
  </si>
  <si>
    <t xml:space="preserve">parallel total (available in this bill) of 'Total, Child Support Enforcement and Family Support Payments, program level available this fiscal year' 4,609,000 + 'Less appropriations provided in prior years'</t>
  </si>
  <si>
    <t xml:space="preserve">3,309,000 (thousands) as printed</t>
  </si>
  <si>
    <t xml:space="preserve">VAL-LHHS-02561</t>
  </si>
  <si>
    <t xml:space="preserve">amount '3,309,000' and label 'Total, Child Support Enforcement and Family Support Payments, available in this bill' in the transcribed row</t>
  </si>
  <si>
    <t xml:space="preserve">VAL-LHHS-02562</t>
  </si>
  <si>
    <t xml:space="preserve">VAL-LHHS-02563</t>
  </si>
  <si>
    <t xml:space="preserve">VAL-LHHS-02564</t>
  </si>
  <si>
    <t xml:space="preserve">VAL-LHHS-02565</t>
  </si>
  <si>
    <t xml:space="preserve">VAL-LHHS-02566</t>
  </si>
  <si>
    <t xml:space="preserve">VAL-LHHS-02567</t>
  </si>
  <si>
    <t xml:space="preserve">parallel total (appropriated in this bill) of 'Total, Current Year' 3,924,000 + 'New advance, 1st quarter, FY 2027'</t>
  </si>
  <si>
    <t xml:space="preserve">5,524,000 (thousands) as printed</t>
  </si>
  <si>
    <t xml:space="preserve">VAL-LHHS-02568</t>
  </si>
  <si>
    <t xml:space="preserve">[Bill vs. Estimate] = 5,947,000 - 5,524,000 = 423,000</t>
  </si>
  <si>
    <t xml:space="preserve">423,000 as printed in [Bill vs. Estimate]</t>
  </si>
  <si>
    <t xml:space="preserve">VAL-LHHS-02569</t>
  </si>
  <si>
    <t xml:space="preserve">amount '5,524,000' and label 'Total, Child Support Enforcement and Family Support Payments, appropriated in this bill...' in the transcribed row</t>
  </si>
  <si>
    <t xml:space="preserve">Total, Child Support Enforcement and Family Support Payments, appropriated in this bill... 5,524,000 5,947,000 5,947,000 +423,000 ---</t>
  </si>
  <si>
    <t xml:space="preserve">VAL-LHHS-02570</t>
  </si>
  <si>
    <t xml:space="preserve">VAL-LHHS-02571</t>
  </si>
  <si>
    <t xml:space="preserve">parallel total (appropriated in this bill) of 'Total, Current Year' 3,924,000 + 'New advance, 1st quarter, FY 2026'</t>
  </si>
  <si>
    <t xml:space="preserve">VAL-LHHS-02572</t>
  </si>
  <si>
    <t xml:space="preserve">[Bill vs. Enacted] = 5,524,000 - 4,709,000 = 815,000</t>
  </si>
  <si>
    <t xml:space="preserve">815,000 as printed in [Bill vs. Enacted]</t>
  </si>
  <si>
    <t xml:space="preserve">VAL-LHHS-02573</t>
  </si>
  <si>
    <t xml:space="preserve">[Bill vs. Request] = 5,524,000 - 5,524,000 = 0</t>
  </si>
  <si>
    <t xml:space="preserve">VAL-LHHS-02574</t>
  </si>
  <si>
    <t xml:space="preserve">amount '5,524,000' and label 'Total, Child Support Enforcement and Family Support Payments, appropriated in this bill' in the transcribed row</t>
  </si>
  <si>
    <t xml:space="preserve">Total, Child Support Enforcement and Family Support Payments, appropriated in this bill... 4,709,000 5,524,000 5,524,000 +815,000 ---</t>
  </si>
  <si>
    <t xml:space="preserve">VAL-LHHS-02575</t>
  </si>
  <si>
    <t xml:space="preserve">page 326 declares '(Amounts in thousands)'</t>
  </si>
  <si>
    <t xml:space="preserve">VAL-LHHS-02576</t>
  </si>
  <si>
    <t xml:space="preserve">VAL-LHHS-02577</t>
  </si>
  <si>
    <t xml:space="preserve">[Senate Committee recommendation compared with (+ or -) Budget estimate] = 5,624,000 - 5,524,000 = 100,000</t>
  </si>
  <si>
    <t xml:space="preserve">100,000 as printed in [Senate Committee recommendation compared with (+ or -) Budget estimate]</t>
  </si>
  <si>
    <t xml:space="preserve">VAL-LHHS-02578</t>
  </si>
  <si>
    <t xml:space="preserve">VAL-LHHS-02579</t>
  </si>
  <si>
    <t xml:space="preserve">VAL-LHHS-02580</t>
  </si>
  <si>
    <t xml:space="preserve">SRC-CRPT-118HRPT585 p.326 prints 5,524,000 (AI-extracted, 'Total, Child Support Enforcement and Family Support Payments, appropriated in this bill')</t>
  </si>
  <si>
    <t xml:space="preserve">5,524,000 as recorded</t>
  </si>
  <si>
    <t xml:space="preserve">VAL-LHHS-02581</t>
  </si>
  <si>
    <t xml:space="preserve">5,624,000 (thousands) as printed</t>
  </si>
  <si>
    <t xml:space="preserve">VAL-LHHS-02582</t>
  </si>
  <si>
    <t xml:space="preserve">VAL-LHHS-02583</t>
  </si>
  <si>
    <t xml:space="preserve">VAL-LHHS-02584</t>
  </si>
  <si>
    <t xml:space="preserve">amount '5,624,000' and label 'Total, Child Support Enforcement and Family Support Payments, appropriated in this bill' in the transcribed row</t>
  </si>
  <si>
    <t xml:space="preserve">VAL-LHHS-02585</t>
  </si>
  <si>
    <t xml:space="preserve">VAL-LHHS-02586</t>
  </si>
  <si>
    <t xml:space="preserve">parallel total (appropriated in this bill) of 'Total, Current Year' 4,147,000 + 'New advance, 1st quarter, FY 2028'</t>
  </si>
  <si>
    <t xml:space="preserve">5,947,000 (thousands) as printed</t>
  </si>
  <si>
    <t xml:space="preserve">VAL-LHHS-02587</t>
  </si>
  <si>
    <t xml:space="preserve">[Committee vs. Enacted] = 4,492,000 - 5,947,000 = -1,455,000</t>
  </si>
  <si>
    <t xml:space="preserve">-1,455,000 as printed in [Committee vs. Enacted]</t>
  </si>
  <si>
    <t xml:space="preserve">VAL-LHHS-02588</t>
  </si>
  <si>
    <t xml:space="preserve">amount '5,947,000' and label 'Total, Child Support Enforcement and Family Support Payments, appropriated in this bill...' in the transcribed row</t>
  </si>
  <si>
    <t xml:space="preserve">Total, Child Support Enforcement and Family Support Payments, appropriated in this bill... 5,947,000 4,492,000 4,492,000 -1,455,000 ---</t>
  </si>
  <si>
    <t xml:space="preserve">VAL-LHHS-02589</t>
  </si>
  <si>
    <t xml:space="preserve">VAL-LHHS-02590</t>
  </si>
  <si>
    <t xml:space="preserve">parallel total (appropriated in this bill) of 'Total, Current Year' 4,147,000 + 'New advance, 1st quarter, FY 2027'</t>
  </si>
  <si>
    <t xml:space="preserve">VAL-LHHS-02591</t>
  </si>
  <si>
    <t xml:space="preserve">VAL-LHHS-02592</t>
  </si>
  <si>
    <t xml:space="preserve">[Bill vs. Request] = 5,947,000 - 5,947,000 = 0</t>
  </si>
  <si>
    <t xml:space="preserve">VAL-LHHS-02593</t>
  </si>
  <si>
    <t xml:space="preserve">VAL-LHHS-02594</t>
  </si>
  <si>
    <t xml:space="preserve">VAL-LHHS-02595</t>
  </si>
  <si>
    <t xml:space="preserve">VAL-LHHS-02596</t>
  </si>
  <si>
    <t xml:space="preserve">VAL-LHHS-02597</t>
  </si>
  <si>
    <t xml:space="preserve">VAL-LHHS-02598</t>
  </si>
  <si>
    <t xml:space="preserve">VAL-LHHS-02599</t>
  </si>
  <si>
    <t xml:space="preserve">parallel total (appropriated in this bill) of 'Total, Current Year' 4,147,000 + 'New advance, 1st quarter, FY 2026'</t>
  </si>
  <si>
    <t xml:space="preserve">VAL-LHHS-02600</t>
  </si>
  <si>
    <t xml:space="preserve">amount '5,947,000' and label 'Total, Child Support Enforcement and Family Support Payments, appropriated in this bill' in the transcribed row</t>
  </si>
  <si>
    <t xml:space="preserve">Total, Child Support Enforcement and Family Support Payments, appropriated in this bill 5,947,000</t>
  </si>
  <si>
    <t xml:space="preserve">VAL-LHHS-02601</t>
  </si>
  <si>
    <t xml:space="preserve">VAL-LHHS-02602</t>
  </si>
  <si>
    <t xml:space="preserve">parallel total (appropriated in this bill) of 'Total, Current Year' 2,792,000 + 'New advance, 1st quarter, FY 2028'</t>
  </si>
  <si>
    <t xml:space="preserve">4,492,000 (thousands) as printed</t>
  </si>
  <si>
    <t xml:space="preserve">VAL-LHHS-02603</t>
  </si>
  <si>
    <t xml:space="preserve">VAL-LHHS-02604</t>
  </si>
  <si>
    <t xml:space="preserve">[Committee vs. Request] = 4,492,000 - 4,492,000 = 0</t>
  </si>
  <si>
    <t xml:space="preserve">VAL-LHHS-02605</t>
  </si>
  <si>
    <t xml:space="preserve">amount '4,492,000' and label 'Total, Child Support Enforcement and Family Support Payments, appropriated in this bill...' in the transcribed row</t>
  </si>
  <si>
    <t xml:space="preserve">VAL-LHHS-02606</t>
  </si>
  <si>
    <t xml:space="preserve">VAL-LHHS-02607</t>
  </si>
  <si>
    <t xml:space="preserve">VAL-LHHS-02608</t>
  </si>
  <si>
    <t xml:space="preserve">VAL-LHHS-02609</t>
  </si>
  <si>
    <t xml:space="preserve">VAL-LHHS-02610</t>
  </si>
  <si>
    <t xml:space="preserve">VAL-LHHS-02611</t>
  </si>
  <si>
    <t xml:space="preserve">parallel total (available in this bill) of 'Total, Payments to States available this fiscal year' 10,806,000 + 'Advance appropriations, 1st quarter, FY 2025' + 'less appropriations provided in prior years'</t>
  </si>
  <si>
    <t xml:space="preserve">10,806,000 (thousands) as printed</t>
  </si>
  <si>
    <t xml:space="preserve">VAL-LHHS-02612</t>
  </si>
  <si>
    <t xml:space="preserve">[Senate Committee recommendation compared with (+ or -) 2023 appropriation] = 11,994,000 - 10,806,000 = 1,188,000</t>
  </si>
  <si>
    <t xml:space="preserve">1,188,000 as printed in [Senate Committee recommendation compared with (+ or -) 2023 appropriation]</t>
  </si>
  <si>
    <t xml:space="preserve">VAL-LHHS-02613</t>
  </si>
  <si>
    <t xml:space="preserve">amount '10,806,000' and label 'Total, Payments to States available in this bill' in the transcribed row</t>
  </si>
  <si>
    <t xml:space="preserve">Total, Payments to States available in this bill 10,806,000 11,994,000 11,994,000 +1,188,000 ....</t>
  </si>
  <si>
    <t xml:space="preserve">VAL-LHHS-02614</t>
  </si>
  <si>
    <t xml:space="preserve">VAL-LHHS-02615</t>
  </si>
  <si>
    <t xml:space="preserve">parallel total (available in this bill) of 'Total, Payments to States, available this fiscal year' 10,806,000 + 'Advance appropriations, 1st quarter, FY 2024' + 'less appropriations provided in prior years'</t>
  </si>
  <si>
    <t xml:space="preserve">VAL-LHHS-02616</t>
  </si>
  <si>
    <t xml:space="preserve">[Bill vs. Enacted] = 10,806,000 - 10,163,000 = 643,000</t>
  </si>
  <si>
    <t xml:space="preserve">643,000 as printed in [Bill vs. Enacted]</t>
  </si>
  <si>
    <t xml:space="preserve">VAL-LHHS-02617</t>
  </si>
  <si>
    <t xml:space="preserve">[Bill vs. Request] = 10,806,000 - 10,806,000 = 0</t>
  </si>
  <si>
    <t xml:space="preserve">VAL-LHHS-02618</t>
  </si>
  <si>
    <t xml:space="preserve">amount '10,806,000' and label 'Total, Payments to States, available in this bill' in the transcribed row</t>
  </si>
  <si>
    <t xml:space="preserve">Total, Payments to States, available in this bill............................................ 10,163,000 10,806,000 10,806,000 +643,000 ---</t>
  </si>
  <si>
    <t xml:space="preserve">VAL-LHHS-02619</t>
  </si>
  <si>
    <t xml:space="preserve">VAL-LHHS-02620</t>
  </si>
  <si>
    <t xml:space="preserve">VAL-LHHS-02621</t>
  </si>
  <si>
    <t xml:space="preserve">VAL-LHHS-02622</t>
  </si>
  <si>
    <t xml:space="preserve">VAL-LHHS-02623</t>
  </si>
  <si>
    <t xml:space="preserve">VAL-LHHS-02624</t>
  </si>
  <si>
    <t xml:space="preserve">SRC-EXPL-LHHS-FY2023-SENATE p.414 prints 10,806,000 (text-extracted, 'Total, Payments to States, available in this bill')</t>
  </si>
  <si>
    <t xml:space="preserve">10,806,000 as recorded</t>
  </si>
  <si>
    <t xml:space="preserve">VAL-LHHS-02625</t>
  </si>
  <si>
    <t xml:space="preserve">parallel total (available in this bill) of 'Total, Payments to States, available this fiscal year' 10,806,000 + 'Advance appropriations, 1st quarter, fiscal year 2024' + 'less appropriations provided in prior years'</t>
  </si>
  <si>
    <t xml:space="preserve">VAL-LHHS-02626</t>
  </si>
  <si>
    <t xml:space="preserve">[Senate Committee recommendation compared with (+ or -) 2022 appropriation] = 10,806,000 - 10,163,000 = 643,000</t>
  </si>
  <si>
    <t xml:space="preserve">643,000 as printed in [Senate Committee recommendation compared with (+ or -) 2022 appropriation]</t>
  </si>
  <si>
    <t xml:space="preserve">VAL-LHHS-02627</t>
  </si>
  <si>
    <t xml:space="preserve">Total, Payments to States, available in this bill 10,163,000 10,806,000 10,806,000 +643,000 ....</t>
  </si>
  <si>
    <t xml:space="preserve">VAL-LHHS-02628</t>
  </si>
  <si>
    <t xml:space="preserve">VAL-LHHS-02629</t>
  </si>
  <si>
    <t xml:space="preserve">parallel total (available in this bill) of 'Total, Current Year' 8,594,000 + 'Advance appropriations, 1st quarter, FY 2026'</t>
  </si>
  <si>
    <t xml:space="preserve">11,994,000 (thousands) as printed</t>
  </si>
  <si>
    <t xml:space="preserve">VAL-LHHS-02630</t>
  </si>
  <si>
    <t xml:space="preserve">[Senate Committee recommendation compared with (+ or -) 2024 appropriation] = 10,368,000 - 11,994,000 = -1,626,000</t>
  </si>
  <si>
    <t xml:space="preserve">-1,626,000 as printed in [Senate Committee recommendation compared with (+ or -) 2024 appropriation]</t>
  </si>
  <si>
    <t xml:space="preserve">VAL-LHHS-02631</t>
  </si>
  <si>
    <t xml:space="preserve">amount '11,994,000' and label 'Total, Payments to States available in this bill' in the transcribed row</t>
  </si>
  <si>
    <t xml:space="preserve">Total, Payments to States available in this bill 11,994,000 10,368,000 10,368,000 -1,626,000 ....</t>
  </si>
  <si>
    <t xml:space="preserve">VAL-LHHS-02632</t>
  </si>
  <si>
    <t xml:space="preserve">VAL-LHHS-02633</t>
  </si>
  <si>
    <t xml:space="preserve">SRC-CRPT-118HRPT585 p.330 prints 11,994,000 (AI-extracted, 'Total, Payments to States available in this bill')</t>
  </si>
  <si>
    <t xml:space="preserve">11,994,000 as recorded</t>
  </si>
  <si>
    <t xml:space="preserve">VAL-LHHS-02634</t>
  </si>
  <si>
    <t xml:space="preserve">parallel total (available in this bill) of 'Total, Payments to States available this fiscal year' 11,794,000 + 'Advance appropriations, 1st quarter, FY 2025' + 'less appropriations provided in prior years'</t>
  </si>
  <si>
    <t xml:space="preserve">VAL-LHHS-02635</t>
  </si>
  <si>
    <t xml:space="preserve">VAL-LHHS-02636</t>
  </si>
  <si>
    <t xml:space="preserve">VAL-LHHS-02637</t>
  </si>
  <si>
    <t xml:space="preserve">VAL-LHHS-02638</t>
  </si>
  <si>
    <t xml:space="preserve">VAL-LHHS-02639</t>
  </si>
  <si>
    <t xml:space="preserve">VAL-LHHS-02640</t>
  </si>
  <si>
    <t xml:space="preserve">VAL-LHHS-02641</t>
  </si>
  <si>
    <t xml:space="preserve">parallel total (available in this bill) of 'Total, Current Year' 6,768,000 + 'Advance appropriations, 1st quarter, FY 2027'</t>
  </si>
  <si>
    <t xml:space="preserve">10,368,000 (thousands) as printed</t>
  </si>
  <si>
    <t xml:space="preserve">VAL-LHHS-02642</t>
  </si>
  <si>
    <t xml:space="preserve">[Bill vs. Estimate] = 10,643,000 - 10,368,000 = 275,000</t>
  </si>
  <si>
    <t xml:space="preserve">275,000 as printed in [Bill vs. Estimate]</t>
  </si>
  <si>
    <t xml:space="preserve">VAL-LHHS-02643</t>
  </si>
  <si>
    <t xml:space="preserve">amount '10,368,000' and label 'Total, Payments to States available in this bill' in the transcribed row</t>
  </si>
  <si>
    <t xml:space="preserve">Total, Payments to States available in this bill........................................ 10,368,000 10,643,000 10,643,000 +275,000 ---</t>
  </si>
  <si>
    <t xml:space="preserve">VAL-LHHS-02644</t>
  </si>
  <si>
    <t xml:space="preserve">VAL-LHHS-02645</t>
  </si>
  <si>
    <t xml:space="preserve">parallel total (available in this bill) of 'Total, Current Year' 6,768,000 + 'Advance appropriations, 1st quarter, FY 2026'</t>
  </si>
  <si>
    <t xml:space="preserve">VAL-LHHS-02646</t>
  </si>
  <si>
    <t xml:space="preserve">[Bill vs. Enacted] = 10,368,000 - 11,994,000 = -1,626,000</t>
  </si>
  <si>
    <t xml:space="preserve">-1,626,000 as printed in [Bill vs. Enacted]</t>
  </si>
  <si>
    <t xml:space="preserve">VAL-LHHS-02647</t>
  </si>
  <si>
    <t xml:space="preserve">[Bill vs. Request] = 10,368,000 - 10,368,000 = 0</t>
  </si>
  <si>
    <t xml:space="preserve">VAL-LHHS-02648</t>
  </si>
  <si>
    <t xml:space="preserve">Total, Payments to States available in this bill................................. 11,994,000 10,368,000 10,368,000 -1,626,000 ---</t>
  </si>
  <si>
    <t xml:space="preserve">VAL-LHHS-02649</t>
  </si>
  <si>
    <t xml:space="preserve">VAL-LHHS-02650</t>
  </si>
  <si>
    <t xml:space="preserve">VAL-LHHS-02651</t>
  </si>
  <si>
    <t xml:space="preserve">VAL-LHHS-02652</t>
  </si>
  <si>
    <t xml:space="preserve">VAL-LHHS-02653</t>
  </si>
  <si>
    <t xml:space="preserve">SRC-CRPT-118HRPT585 p.330 prints 10,368,000 (AI-extracted, 'Total, Payments to States available in this bill')</t>
  </si>
  <si>
    <t xml:space="preserve">10,368,000 as recorded</t>
  </si>
  <si>
    <t xml:space="preserve">VAL-LHHS-02654</t>
  </si>
  <si>
    <t xml:space="preserve">VAL-LHHS-02655</t>
  </si>
  <si>
    <t xml:space="preserve">VAL-LHHS-02656</t>
  </si>
  <si>
    <t xml:space="preserve">VAL-LHHS-02657</t>
  </si>
  <si>
    <t xml:space="preserve">VAL-LHHS-02658</t>
  </si>
  <si>
    <t xml:space="preserve">parallel total (available in this bill) of 'Total, Current Year' 6,843,000 + 'Advance appropriations, 1st quarter, FY 2028'</t>
  </si>
  <si>
    <t xml:space="preserve">10,643,000 (thousands) as printed</t>
  </si>
  <si>
    <t xml:space="preserve">VAL-LHHS-02659</t>
  </si>
  <si>
    <t xml:space="preserve">[Committee vs. Enacted] = 10,617,000 - 10,643,000 = -26,000</t>
  </si>
  <si>
    <t xml:space="preserve">-26,000 as printed in [Committee vs. Enacted]</t>
  </si>
  <si>
    <t xml:space="preserve">VAL-LHHS-02660</t>
  </si>
  <si>
    <t xml:space="preserve">amount '10,643,000' and label 'Total, Payments to States available in this bill' in the transcribed row</t>
  </si>
  <si>
    <t xml:space="preserve">Total, Payments to States available in this bill.................................... 10,643,000 10,617,000 10,617,000 -26,000 ---</t>
  </si>
  <si>
    <t xml:space="preserve">VAL-LHHS-02661</t>
  </si>
  <si>
    <t xml:space="preserve">VAL-LHHS-02662</t>
  </si>
  <si>
    <t xml:space="preserve">parallel total (available in this bill) of 'Total, Current Year' 6,843,000 + 'Advance appropriations, 1st quarter, FY 2027'</t>
  </si>
  <si>
    <t xml:space="preserve">VAL-LHHS-02663</t>
  </si>
  <si>
    <t xml:space="preserve">VAL-LHHS-02664</t>
  </si>
  <si>
    <t xml:space="preserve">[Bill vs. Request] = 10,643,000 - 10,643,000 = 0</t>
  </si>
  <si>
    <t xml:space="preserve">VAL-LHHS-02665</t>
  </si>
  <si>
    <t xml:space="preserve">VAL-LHHS-02666</t>
  </si>
  <si>
    <t xml:space="preserve">VAL-LHHS-02667</t>
  </si>
  <si>
    <t xml:space="preserve">VAL-LHHS-02668</t>
  </si>
  <si>
    <t xml:space="preserve">VAL-LHHS-02669</t>
  </si>
  <si>
    <t xml:space="preserve">VAL-LHHS-02670</t>
  </si>
  <si>
    <t xml:space="preserve">VAL-LHHS-02671</t>
  </si>
  <si>
    <t xml:space="preserve">VAL-LHHS-02672</t>
  </si>
  <si>
    <t xml:space="preserve">Total, Payments to States available in this bill 10,643,000</t>
  </si>
  <si>
    <t xml:space="preserve">VAL-LHHS-02673</t>
  </si>
  <si>
    <t xml:space="preserve">VAL-LHHS-02674</t>
  </si>
  <si>
    <t xml:space="preserve">parallel total (available in this bill) of 'Total, Current Year' 6,617,000 + 'Advance appropriations, 1st quarter, FY 2028'</t>
  </si>
  <si>
    <t xml:space="preserve">10,617,000 (thousands) as printed</t>
  </si>
  <si>
    <t xml:space="preserve">VAL-LHHS-02675</t>
  </si>
  <si>
    <t xml:space="preserve">VAL-LHHS-02676</t>
  </si>
  <si>
    <t xml:space="preserve">[Committee vs. Request] = 10,617,000 - 10,617,000 = 0</t>
  </si>
  <si>
    <t xml:space="preserve">VAL-LHHS-02677</t>
  </si>
  <si>
    <t xml:space="preserve">amount '10,617,000' and label 'Total, Payments to States available in this bill' in the transcribed row</t>
  </si>
  <si>
    <t xml:space="preserve">VAL-LHHS-02678</t>
  </si>
  <si>
    <t xml:space="preserve">VAL-LHHS-02679</t>
  </si>
  <si>
    <t xml:space="preserve">VAL-LHHS-02680</t>
  </si>
  <si>
    <t xml:space="preserve">VAL-LHHS-02681</t>
  </si>
  <si>
    <t xml:space="preserve">VAL-LHHS-02682</t>
  </si>
  <si>
    <t xml:space="preserve">VAL-LHHS-02683</t>
  </si>
  <si>
    <t xml:space="preserve">431,515 = sum of [Promoting Safe and Stable Families; Discretionary Funds] (thousands)</t>
  </si>
  <si>
    <t xml:space="preserve">431,515 (thousands) as printed</t>
  </si>
  <si>
    <t xml:space="preserve">VAL-LHHS-02684</t>
  </si>
  <si>
    <t xml:space="preserve">[Senate Committee recommendation compared with (+ or -) 2023 appropriation] = 417,515 - 431,515 = -14,000</t>
  </si>
  <si>
    <t xml:space="preserve">-14,000 as printed in [Senate Committee recommendation compared with (+ or -) 2023 appropriation]</t>
  </si>
  <si>
    <t xml:space="preserve">VAL-LHHS-02685</t>
  </si>
  <si>
    <t xml:space="preserve">amount '431,515' and label 'Total, Promoting Safe and Stable Families' in the transcribed row</t>
  </si>
  <si>
    <t xml:space="preserve">Total, Promoting Safe and Stable Families 431,515 451,000 417,515 -14,000 -33,485</t>
  </si>
  <si>
    <t xml:space="preserve">VAL-LHHS-02686</t>
  </si>
  <si>
    <t xml:space="preserve">VAL-LHHS-02687</t>
  </si>
  <si>
    <t xml:space="preserve">427,515 = sum of [Promoting Safe and Stable Families; Discretionary Funds] (thousands)</t>
  </si>
  <si>
    <t xml:space="preserve">427,515 (thousands) as printed</t>
  </si>
  <si>
    <t xml:space="preserve">VAL-LHHS-02688</t>
  </si>
  <si>
    <t xml:space="preserve">[Bill vs. Enacted] = 427,515 - 427,515 = 0</t>
  </si>
  <si>
    <t xml:space="preserve">VAL-LHHS-02689</t>
  </si>
  <si>
    <t xml:space="preserve">[Bill vs. Request] = 427,515 - 451,000 = -23,485</t>
  </si>
  <si>
    <t xml:space="preserve">-23,485 as printed in [Bill vs. Request]</t>
  </si>
  <si>
    <t xml:space="preserve">VAL-LHHS-02690</t>
  </si>
  <si>
    <t xml:space="preserve">amount '427,515' and label 'Total, Promoting Safe and Stable Families' in the transcribed row</t>
  </si>
  <si>
    <t xml:space="preserve">Total, Promoting Safe and Stable Families....... 427,515 451,000 427,515 --- -23,485</t>
  </si>
  <si>
    <t xml:space="preserve">VAL-LHHS-02691</t>
  </si>
  <si>
    <t xml:space="preserve">VAL-LHHS-02692</t>
  </si>
  <si>
    <t xml:space="preserve">451,000 = sum of [Promoting Safe and Stable Families; Discretionary Funds] (thousands)</t>
  </si>
  <si>
    <t xml:space="preserve">451,000 (thousands) as printed</t>
  </si>
  <si>
    <t xml:space="preserve">VAL-LHHS-02693</t>
  </si>
  <si>
    <t xml:space="preserve">VAL-LHHS-02694</t>
  </si>
  <si>
    <t xml:space="preserve">amount '451,000' and label 'Total, Promoting Safe and Stable Families' in the transcribed row</t>
  </si>
  <si>
    <t xml:space="preserve">VAL-LHHS-02695</t>
  </si>
  <si>
    <t xml:space="preserve">VAL-LHHS-02696</t>
  </si>
  <si>
    <t xml:space="preserve">SRC-EXPL-LHHS-FY2023-SENATE p.413 prints 451,000 (text-extracted, 'Total, Promoting Safe and Stable Families')</t>
  </si>
  <si>
    <t xml:space="preserve">451,000 as recorded</t>
  </si>
  <si>
    <t xml:space="preserve">VAL-LHHS-02697</t>
  </si>
  <si>
    <t xml:space="preserve">439,515 = sum of [Promoting Safe and Stable Families; Discretionary Funds] (thousands)</t>
  </si>
  <si>
    <t xml:space="preserve">439,515 (thousands) as printed</t>
  </si>
  <si>
    <t xml:space="preserve">VAL-LHHS-02698</t>
  </si>
  <si>
    <t xml:space="preserve">[Senate Committee recommendation compared with (+ or -) 2022 appropriation] = 439,515 - 427,515 = 12,000</t>
  </si>
  <si>
    <t xml:space="preserve">12,000 as printed in [Senate Committee recommendation compared with (+ or -) 2022 appropriation]</t>
  </si>
  <si>
    <t xml:space="preserve">VAL-LHHS-02699</t>
  </si>
  <si>
    <t xml:space="preserve">[Senate Committee recommendation compared with (+ or -) Budget estimate] = 439,515 - 451,000 = -11,485</t>
  </si>
  <si>
    <t xml:space="preserve">-11,485 as printed in [Senate Committee recommendation compared with (+ or -) Budget estimate]</t>
  </si>
  <si>
    <t xml:space="preserve">VAL-LHHS-02700</t>
  </si>
  <si>
    <t xml:space="preserve">amount '439,515' and label 'Total, Promoting Safe and Stable Families' in the transcribed row</t>
  </si>
  <si>
    <t xml:space="preserve">Total, Promoting Safe and Stable Families 427,515 451,000 439,515 +12,000 -11,485</t>
  </si>
  <si>
    <t xml:space="preserve">VAL-LHHS-02701</t>
  </si>
  <si>
    <t xml:space="preserve">VAL-LHHS-02702</t>
  </si>
  <si>
    <t xml:space="preserve">417,515 = sum of [Promoting Safe and Stable Families; Discretionary Funds] (thousands)</t>
  </si>
  <si>
    <t xml:space="preserve">417,515 (thousands) as printed</t>
  </si>
  <si>
    <t xml:space="preserve">VAL-LHHS-02703</t>
  </si>
  <si>
    <t xml:space="preserve">amount '417,515' and label 'Total, Promoting Safe and Stable Families' in the transcribed row</t>
  </si>
  <si>
    <t xml:space="preserve">Total, Promoting Safe and Stable Families 417,515 421,515 417,515 .... -4,000</t>
  </si>
  <si>
    <t xml:space="preserve">VAL-LHHS-02704</t>
  </si>
  <si>
    <t xml:space="preserve">VAL-LHHS-02705</t>
  </si>
  <si>
    <t xml:space="preserve">SRC-CRPT-118HRPT585 p.327 prints 417,515 (AI-extracted, 'Total, Promoting Safe and Stable Families')</t>
  </si>
  <si>
    <t xml:space="preserve">417,515 as recorded</t>
  </si>
  <si>
    <t xml:space="preserve">VAL-LHHS-02706</t>
  </si>
  <si>
    <t xml:space="preserve">VAL-LHHS-02707</t>
  </si>
  <si>
    <t xml:space="preserve">[Senate Committee recommendation compared with (+ or -) Budget estimate] = 417,515 - 451,000 = -33,485</t>
  </si>
  <si>
    <t xml:space="preserve">-33,485 as printed in [Senate Committee recommendation compared with (+ or -) Budget estimate]</t>
  </si>
  <si>
    <t xml:space="preserve">VAL-LHHS-02708</t>
  </si>
  <si>
    <t xml:space="preserve">VAL-LHHS-02709</t>
  </si>
  <si>
    <t xml:space="preserve">VAL-LHHS-02710</t>
  </si>
  <si>
    <t xml:space="preserve">VAL-LHHS-02711</t>
  </si>
  <si>
    <t xml:space="preserve">VAL-LHHS-02712</t>
  </si>
  <si>
    <t xml:space="preserve">VAL-LHHS-02713</t>
  </si>
  <si>
    <t xml:space="preserve">VAL-LHHS-02714</t>
  </si>
  <si>
    <t xml:space="preserve">VAL-LHHS-02715</t>
  </si>
  <si>
    <t xml:space="preserve">VAL-LHHS-02716</t>
  </si>
  <si>
    <t xml:space="preserve">[Bill vs. Estimate] = 482,515 - 417,515 = 65,000</t>
  </si>
  <si>
    <t xml:space="preserve">65,000 as printed in [Bill vs. Estimate]</t>
  </si>
  <si>
    <t xml:space="preserve">VAL-LHHS-02717</t>
  </si>
  <si>
    <t xml:space="preserve">Total, Promoting Safe and Stable Families....... 417,515 482,515 482,515 +65,000 ---</t>
  </si>
  <si>
    <t xml:space="preserve">VAL-LHHS-02718</t>
  </si>
  <si>
    <t xml:space="preserve">VAL-LHHS-02719</t>
  </si>
  <si>
    <t xml:space="preserve">414,765 = sum of [Promoting Safe and Stable Families; Discretionary Funds] (thousands)</t>
  </si>
  <si>
    <t xml:space="preserve">414,765 (thousands) as printed</t>
  </si>
  <si>
    <t xml:space="preserve">VAL-LHHS-02720</t>
  </si>
  <si>
    <t xml:space="preserve">[Bill vs. Enacted] = 414,765 - 417,515 = -2,750</t>
  </si>
  <si>
    <t xml:space="preserve">-2,750 as printed in [Bill vs. Enacted]</t>
  </si>
  <si>
    <t xml:space="preserve">VAL-LHHS-02721</t>
  </si>
  <si>
    <t xml:space="preserve">[Bill vs. Request] = 414,765 - 421,515 = -6,750</t>
  </si>
  <si>
    <t xml:space="preserve">-6,750 as printed in [Bill vs. Request]</t>
  </si>
  <si>
    <t xml:space="preserve">VAL-LHHS-02722</t>
  </si>
  <si>
    <t xml:space="preserve">amount '414,765' and label 'Total, Promoting Safe and Stable Families' in the transcribed row</t>
  </si>
  <si>
    <t xml:space="preserve">Total, Promoting Safe and Stable Families....... 417,515 421,515 414,765 -2,750 -6,750</t>
  </si>
  <si>
    <t xml:space="preserve">VAL-LHHS-02723</t>
  </si>
  <si>
    <t xml:space="preserve">VAL-LHHS-02724</t>
  </si>
  <si>
    <t xml:space="preserve">421,515 = sum of [Promoting Safe and Stable Families; Discretionary Funds] (thousands)</t>
  </si>
  <si>
    <t xml:space="preserve">421,515 (thousands) as printed</t>
  </si>
  <si>
    <t xml:space="preserve">VAL-LHHS-02725</t>
  </si>
  <si>
    <t xml:space="preserve">[Senate Committee recommendation compared with (+ or -) Budget estimate] = 417,515 - 421,515 = -4,000</t>
  </si>
  <si>
    <t xml:space="preserve">-4,000 as printed in [Senate Committee recommendation compared with (+ or -) Budget estimate]</t>
  </si>
  <si>
    <t xml:space="preserve">VAL-LHHS-02726</t>
  </si>
  <si>
    <t xml:space="preserve">amount '421,515' and label 'Total, Promoting Safe and Stable Families' in the transcribed row</t>
  </si>
  <si>
    <t xml:space="preserve">VAL-LHHS-02727</t>
  </si>
  <si>
    <t xml:space="preserve">VAL-LHHS-02728</t>
  </si>
  <si>
    <t xml:space="preserve">SRC-CRPT-118HRPT585 p.327 prints 421,515 (AI-extracted, 'Total, Promoting Safe and Stable Families')</t>
  </si>
  <si>
    <t xml:space="preserve">421,515 as recorded</t>
  </si>
  <si>
    <t xml:space="preserve">VAL-LHHS-02729</t>
  </si>
  <si>
    <t xml:space="preserve">VAL-LHHS-02730</t>
  </si>
  <si>
    <t xml:space="preserve">VAL-LHHS-02731</t>
  </si>
  <si>
    <t xml:space="preserve">VAL-LHHS-02732</t>
  </si>
  <si>
    <t xml:space="preserve">VAL-LHHS-02733</t>
  </si>
  <si>
    <t xml:space="preserve">482,515 = sum of [Promoting Safe and Stable Families; Discretionary Funds] (thousands)</t>
  </si>
  <si>
    <t xml:space="preserve">482,515 (thousands) as printed</t>
  </si>
  <si>
    <t xml:space="preserve">VAL-LHHS-02734</t>
  </si>
  <si>
    <t xml:space="preserve">[Committee vs. Enacted] = 482,515 - 482,515 = 0</t>
  </si>
  <si>
    <t xml:space="preserve">VAL-LHHS-02735</t>
  </si>
  <si>
    <t xml:space="preserve">amount '482,515' and label 'Total, Promoting Safe and Stable Families' in the transcribed row</t>
  </si>
  <si>
    <t xml:space="preserve">Total, Promoting Safe and Stable Families....... 482,515 482,515 482,515 --- ---</t>
  </si>
  <si>
    <t xml:space="preserve">VAL-LHHS-02736</t>
  </si>
  <si>
    <t xml:space="preserve">VAL-LHHS-02737</t>
  </si>
  <si>
    <t xml:space="preserve">VAL-LHHS-02738</t>
  </si>
  <si>
    <t xml:space="preserve">VAL-LHHS-02739</t>
  </si>
  <si>
    <t xml:space="preserve">[Bill vs. Request] = 482,515 - 482,515 = 0</t>
  </si>
  <si>
    <t xml:space="preserve">VAL-LHHS-02740</t>
  </si>
  <si>
    <t xml:space="preserve">VAL-LHHS-02741</t>
  </si>
  <si>
    <t xml:space="preserve">VAL-LHHS-02742</t>
  </si>
  <si>
    <t xml:space="preserve">VAL-LHHS-02743</t>
  </si>
  <si>
    <t xml:space="preserve">VAL-LHHS-02744</t>
  </si>
  <si>
    <t xml:space="preserve">VAL-LHHS-02745</t>
  </si>
  <si>
    <t xml:space="preserve">VAL-LHHS-02746</t>
  </si>
  <si>
    <t xml:space="preserve">482,515 (thousands) as printed; children found by the printed total (the headings didn't place them); the only run that fits</t>
  </si>
  <si>
    <t xml:space="preserve">VAL-LHHS-02747</t>
  </si>
  <si>
    <t xml:space="preserve">Total, Promoting Safe and Stable Families 482,515</t>
  </si>
  <si>
    <t xml:space="preserve">VAL-LHHS-02748</t>
  </si>
  <si>
    <t xml:space="preserve">VAL-LHHS-02749</t>
  </si>
  <si>
    <t xml:space="preserve">VAL-LHHS-02750</t>
  </si>
  <si>
    <t xml:space="preserve">VAL-LHHS-02751</t>
  </si>
  <si>
    <t xml:space="preserve">[Committee vs. Request] = 482,515 - 482,515 = 0</t>
  </si>
  <si>
    <t xml:space="preserve">VAL-LHHS-02752</t>
  </si>
  <si>
    <t xml:space="preserve">VAL-LHHS-02753</t>
  </si>
  <si>
    <t xml:space="preserve">VAL-LHHS-02754</t>
  </si>
  <si>
    <t xml:space="preserve">VAL-LHHS-02755</t>
  </si>
  <si>
    <t xml:space="preserve">VAL-LHHS-02756</t>
  </si>
  <si>
    <t xml:space="preserve">VAL-LHHS-02757</t>
  </si>
  <si>
    <t xml:space="preserve">VAL-LHHS-02758</t>
  </si>
  <si>
    <t xml:space="preserve">6,427,214 = sum of [Transitional and Medical Services; Refugee Support Services; Victims of Trafficking; Unaccompanied Children; Survivors of Torture] (thousands)</t>
  </si>
  <si>
    <t xml:space="preserve">6,427,214 (thousands) as printed</t>
  </si>
  <si>
    <t xml:space="preserve">VAL-LHHS-02759</t>
  </si>
  <si>
    <t xml:space="preserve">amount '6,427,214' and label 'Total, Refugee and Entrant Assistance' in the transcribed row</t>
  </si>
  <si>
    <t xml:space="preserve">Total, Refugee and Entrant Assistance 6,427,214 7,258,755 6,427,214 .... -831,541</t>
  </si>
  <si>
    <t xml:space="preserve">VAL-LHHS-02760</t>
  </si>
  <si>
    <t xml:space="preserve">VAL-LHHS-02761</t>
  </si>
  <si>
    <t xml:space="preserve">7,979,346 = sum of [Transitional and Medical Services; Refugee Support Services; Victims of Trafficking; Subtotal, Unaccompanied Children; Survivors of Torture] (thousands)</t>
  </si>
  <si>
    <t xml:space="preserve">7,979,346 (thousands) as printed; children found by the printed total (the headings didn't place them); the only run that fits</t>
  </si>
  <si>
    <t xml:space="preserve">VAL-LHHS-02762</t>
  </si>
  <si>
    <t xml:space="preserve">[Bill vs. Enacted] = 7,979,346 - 8,925,214 = -945,868</t>
  </si>
  <si>
    <t xml:space="preserve">-945,868 as printed in [Bill vs. Enacted]</t>
  </si>
  <si>
    <t xml:space="preserve">VAL-LHHS-02763</t>
  </si>
  <si>
    <t xml:space="preserve">[Bill vs. Request] = 7,979,346 - 6,327,843 = 1,651,503</t>
  </si>
  <si>
    <t xml:space="preserve">1,651,503 as printed in [Bill vs. Request]</t>
  </si>
  <si>
    <t xml:space="preserve">VAL-LHHS-02764</t>
  </si>
  <si>
    <t xml:space="preserve">amount '7,979,346' and label 'Total, Refugee and Entrant Assistance' in the transcribed row</t>
  </si>
  <si>
    <t xml:space="preserve">Total, Refugee and Entrant Assistance........... 8,925,214 6,327,843 7,979,346 -945,868 +1,651,503</t>
  </si>
  <si>
    <t xml:space="preserve">VAL-LHHS-02765</t>
  </si>
  <si>
    <t xml:space="preserve">VAL-LHHS-02766</t>
  </si>
  <si>
    <t xml:space="preserve">6,327,843 = sum of [Transitional and Medical Services; Refugee Support Services; Victims of Trafficking; Subtotal, Unaccompanied Children; Survivors of Torture] (thousands)</t>
  </si>
  <si>
    <t xml:space="preserve">6,327,843 (thousands) as printed; children found by the printed total (the headings didn't place them); the only run that fits</t>
  </si>
  <si>
    <t xml:space="preserve">VAL-LHHS-02767</t>
  </si>
  <si>
    <t xml:space="preserve">VAL-LHHS-02768</t>
  </si>
  <si>
    <t xml:space="preserve">amount '6,327,843' and label 'Total, Refugee and Entrant Assistance' in the transcribed row</t>
  </si>
  <si>
    <t xml:space="preserve">VAL-LHHS-02769</t>
  </si>
  <si>
    <t xml:space="preserve">VAL-LHHS-02770</t>
  </si>
  <si>
    <t xml:space="preserve">SRC-EXPL-LHHS-FY2023-SENATE p.412 prints 6,327,843 (text-extracted, 'Total, Refugee and Entrant Assistance')</t>
  </si>
  <si>
    <t xml:space="preserve">6,327,843 as recorded</t>
  </si>
  <si>
    <t xml:space="preserve">VAL-LHHS-02771</t>
  </si>
  <si>
    <t xml:space="preserve">9,370,013 = sum of [Transitional and Medical Services; Refugee Support Services; Victims of Trafficking; Subtotal, Unaccompanied Children; Survivors of Torture] (thousands)</t>
  </si>
  <si>
    <t xml:space="preserve">9,370,013 (thousands) as printed; children found by the printed total (the headings didn't place them); the only run that fits</t>
  </si>
  <si>
    <t xml:space="preserve">VAL-LHHS-02772</t>
  </si>
  <si>
    <t xml:space="preserve">[Senate Committee recommendation compared with (+ or -) 2022 appropriation] = 9,370,013 - 8,925,214 = 444,799</t>
  </si>
  <si>
    <t xml:space="preserve">444,799 as printed in [Senate Committee recommendation compared with (+ or -) 2022 appropriation]</t>
  </si>
  <si>
    <t xml:space="preserve">VAL-LHHS-02773</t>
  </si>
  <si>
    <t xml:space="preserve">[Senate Committee recommendation compared with (+ or -) Budget estimate] = 9,370,013 - 6,327,843 = 3,042,170</t>
  </si>
  <si>
    <t xml:space="preserve">3,042,170 as printed in [Senate Committee recommendation compared with (+ or -) Budget estimate]</t>
  </si>
  <si>
    <t xml:space="preserve">VAL-LHHS-02774</t>
  </si>
  <si>
    <t xml:space="preserve">amount '9,370,013' and label 'Total, Refugee and Entrant Assistance' in the transcribed row</t>
  </si>
  <si>
    <t xml:space="preserve">Total, Refugee and Entrant Assistance 8,925,214 6,327,843 9,370,013 +444,799 +3,042,170</t>
  </si>
  <si>
    <t xml:space="preserve">VAL-LHHS-02775</t>
  </si>
  <si>
    <t xml:space="preserve">VAL-LHHS-02776</t>
  </si>
  <si>
    <t xml:space="preserve">6,327,214 = sum of [Transitional and Medical Services; Refugee Support Services; Victims of Trafficking; Unaccompanied Children; Survivors of Torture; Additional funding (emergency)] (thousands)</t>
  </si>
  <si>
    <t xml:space="preserve">6,327,214 (thousands) as printed</t>
  </si>
  <si>
    <t xml:space="preserve">VAL-LHHS-02777</t>
  </si>
  <si>
    <t xml:space="preserve">[Senate Committee recommendation compared with (+ or -) 2024 appropriation] = 6,355,214 - 6,327,214 = 28,000</t>
  </si>
  <si>
    <t xml:space="preserve">28,000 as printed in [Senate Committee recommendation compared with (+ or -) 2024 appropriation]</t>
  </si>
  <si>
    <t xml:space="preserve">VAL-LHHS-02778</t>
  </si>
  <si>
    <t xml:space="preserve">amount '6,327,214' and label 'Total, Refugee and Entrant Assistance' in the transcribed row</t>
  </si>
  <si>
    <t xml:space="preserve">Total, Refugee and Entrant Assistance 6,327,214 9,341,393 6,355,214 +28,000 -2,986,179</t>
  </si>
  <si>
    <t xml:space="preserve">VAL-LHHS-02779</t>
  </si>
  <si>
    <t xml:space="preserve">VAL-LHHS-02780</t>
  </si>
  <si>
    <t xml:space="preserve">SRC-CRPT-118HRPT585 p.327 prints 6,327,214 (AI-extracted, 'Total, Refugee and Entrant Assistance')</t>
  </si>
  <si>
    <t xml:space="preserve">6,327,214 as recorded</t>
  </si>
  <si>
    <t xml:space="preserve">VAL-LHHS-02781</t>
  </si>
  <si>
    <t xml:space="preserve">7,258,755 = sum of [Transitional and Medical Services; Refugee Support Services; Victims of Trafficking; Unaccompanied Children; Survivors of Torture] (thousands)</t>
  </si>
  <si>
    <t xml:space="preserve">7,258,755 (thousands) as printed</t>
  </si>
  <si>
    <t xml:space="preserve">VAL-LHHS-02782</t>
  </si>
  <si>
    <t xml:space="preserve">[Senate Committee recommendation compared with (+ or -) Budget estimate] = 6,427,214 - 7,258,755 = -831,541</t>
  </si>
  <si>
    <t xml:space="preserve">-831,541 as printed in [Senate Committee recommendation compared with (+ or -) Budget estimate]</t>
  </si>
  <si>
    <t xml:space="preserve">VAL-LHHS-02783</t>
  </si>
  <si>
    <t xml:space="preserve">amount '7,258,755' and label 'Total, Refugee and Entrant Assistance' in the transcribed row</t>
  </si>
  <si>
    <t xml:space="preserve">VAL-LHHS-02784</t>
  </si>
  <si>
    <t xml:space="preserve">VAL-LHHS-02785</t>
  </si>
  <si>
    <t xml:space="preserve">VAL-LHHS-02786</t>
  </si>
  <si>
    <t xml:space="preserve">VAL-LHHS-02787</t>
  </si>
  <si>
    <t xml:space="preserve">VAL-LHHS-02788</t>
  </si>
  <si>
    <t xml:space="preserve">VAL-LHHS-02789</t>
  </si>
  <si>
    <t xml:space="preserve">6,327,214 = sum of [Victims of Trafficking; Unaccompanied Children; Survivors of Torture; Other Refugee and Entrant Assistance] (thousands)</t>
  </si>
  <si>
    <t xml:space="preserve">VAL-LHHS-02790</t>
  </si>
  <si>
    <t xml:space="preserve">[Bill vs. Estimate] = 4,292,755 - 6,327,214 = -2,034,459</t>
  </si>
  <si>
    <t xml:space="preserve">-2,034,459 as printed in [Bill vs. Estimate]</t>
  </si>
  <si>
    <t xml:space="preserve">VAL-LHHS-02791</t>
  </si>
  <si>
    <t xml:space="preserve">Total, Refugee and Entrant Assistance........... 6,327,214 4,292,755 4,292,755 -2,034,459 ---</t>
  </si>
  <si>
    <t xml:space="preserve">VAL-LHHS-02792</t>
  </si>
  <si>
    <t xml:space="preserve">VAL-LHHS-02793</t>
  </si>
  <si>
    <t xml:space="preserve">2,691,955 = sum of [Transitional and Medical Services; Refugee Support Services; Victims of Trafficking; Unaccompanied Children; Survivors of Torture; Additional funding (emergency)] (thousands)</t>
  </si>
  <si>
    <t xml:space="preserve">2,691,955 (thousands) as printed</t>
  </si>
  <si>
    <t xml:space="preserve">VAL-LHHS-02794</t>
  </si>
  <si>
    <t xml:space="preserve">[Bill vs. Enacted] = 2,691,955 - 6,327,214 = -3,635,259</t>
  </si>
  <si>
    <t xml:space="preserve">-3,635,259 as printed in [Bill vs. Enacted]</t>
  </si>
  <si>
    <t xml:space="preserve">VAL-LHHS-02795</t>
  </si>
  <si>
    <t xml:space="preserve">[Bill vs. Request] = 2,691,955 - 9,341,393 = -6,649,438</t>
  </si>
  <si>
    <t xml:space="preserve">-6,649,438 as printed in [Bill vs. Request]</t>
  </si>
  <si>
    <t xml:space="preserve">VAL-LHHS-02796</t>
  </si>
  <si>
    <t xml:space="preserve">amount '2,691,955' and label 'Total, Refugee and Entrant Assistance' in the transcribed row</t>
  </si>
  <si>
    <t xml:space="preserve">Total, Refugee and Entrant Assistance........... 6,327,214 9,341,393 2,691,955 -3,635,259 -6,649,438</t>
  </si>
  <si>
    <t xml:space="preserve">VAL-LHHS-02797</t>
  </si>
  <si>
    <t xml:space="preserve">VAL-LHHS-02798</t>
  </si>
  <si>
    <t xml:space="preserve">9,341,393 = sum of [Transitional and Medical Services; Refugee Support Services; Victims of Trafficking; Unaccompanied Children; Survivors of Torture; Additional funding (emergency)] (thousands)</t>
  </si>
  <si>
    <t xml:space="preserve">9,341,393 (thousands) as printed</t>
  </si>
  <si>
    <t xml:space="preserve">VAL-LHHS-02799</t>
  </si>
  <si>
    <t xml:space="preserve">[Senate Committee recommendation compared with (+ or -) Budget estimate] = 6,355,214 - 9,341,393 = -2,986,179</t>
  </si>
  <si>
    <t xml:space="preserve">-2,986,179 as printed in [Senate Committee recommendation compared with (+ or -) Budget estimate]</t>
  </si>
  <si>
    <t xml:space="preserve">VAL-LHHS-02800</t>
  </si>
  <si>
    <t xml:space="preserve">amount '9,341,393' and label 'Total, Refugee and Entrant Assistance' in the transcribed row</t>
  </si>
  <si>
    <t xml:space="preserve">VAL-LHHS-02801</t>
  </si>
  <si>
    <t xml:space="preserve">VAL-LHHS-02802</t>
  </si>
  <si>
    <t xml:space="preserve">SRC-CRPT-118HRPT585 p.327 prints 9,341,393 (AI-extracted, 'Total, Refugee and Entrant Assistance')</t>
  </si>
  <si>
    <t xml:space="preserve">9,341,393 as recorded</t>
  </si>
  <si>
    <t xml:space="preserve">VAL-LHHS-02803</t>
  </si>
  <si>
    <t xml:space="preserve">6,355,214 = sum of [Transitional and Medical Services; Refugee Support Services; Victims of Trafficking; Unaccompanied Children; Survivors of Torture; Additional funding (emergency)] (thousands)</t>
  </si>
  <si>
    <t xml:space="preserve">6,355,214 (thousands) as printed</t>
  </si>
  <si>
    <t xml:space="preserve">VAL-LHHS-02804</t>
  </si>
  <si>
    <t xml:space="preserve">VAL-LHHS-02805</t>
  </si>
  <si>
    <t xml:space="preserve">VAL-LHHS-02806</t>
  </si>
  <si>
    <t xml:space="preserve">amount '6,355,214' and label 'Total, Refugee and Entrant Assistance' in the transcribed row</t>
  </si>
  <si>
    <t xml:space="preserve">VAL-LHHS-02807</t>
  </si>
  <si>
    <t xml:space="preserve">VAL-LHHS-02808</t>
  </si>
  <si>
    <t xml:space="preserve">5,163,956 = sum of [Transitional and Medical Services; Refugee Support Services; Victims of Trafficking; Unaccompanied Children; Survivors of Torture] (thousands)</t>
  </si>
  <si>
    <t xml:space="preserve">5,163,956 (thousands) as printed</t>
  </si>
  <si>
    <t xml:space="preserve">VAL-LHHS-02809</t>
  </si>
  <si>
    <t xml:space="preserve">[Committee vs. Enacted] = 3,577,234 - 5,163,956 = -1,586,722</t>
  </si>
  <si>
    <t xml:space="preserve">-1,586,722 as printed in [Committee vs. Enacted]</t>
  </si>
  <si>
    <t xml:space="preserve">VAL-LHHS-02810</t>
  </si>
  <si>
    <t xml:space="preserve">amount '5,163,956' and label 'Total, Refugee and Entrant Assistance' in the transcribed row</t>
  </si>
  <si>
    <t xml:space="preserve">Total, Refugee and Entrant Assistance........... 5,163,956 3,577,234 3,577,234 -1,586,722 ---</t>
  </si>
  <si>
    <t xml:space="preserve">VAL-LHHS-02811</t>
  </si>
  <si>
    <t xml:space="preserve">VAL-LHHS-02812</t>
  </si>
  <si>
    <t xml:space="preserve">4,292,755 = sum of [Victims of Trafficking; Unaccompanied Children; Survivors of Torture; Other Refugee and Entrant Assistance] (thousands)</t>
  </si>
  <si>
    <t xml:space="preserve">4,292,755 (thousands) as printed</t>
  </si>
  <si>
    <t xml:space="preserve">VAL-LHHS-02813</t>
  </si>
  <si>
    <t xml:space="preserve">VAL-LHHS-02814</t>
  </si>
  <si>
    <t xml:space="preserve">[Bill vs. Request] = 4,292,755 - 4,292,755 = 0</t>
  </si>
  <si>
    <t xml:space="preserve">VAL-LHHS-02815</t>
  </si>
  <si>
    <t xml:space="preserve">amount '4,292,755' and label 'Total, Refugee and Entrant Assistance' in the transcribed row</t>
  </si>
  <si>
    <t xml:space="preserve">VAL-LHHS-02816</t>
  </si>
  <si>
    <t xml:space="preserve">VAL-LHHS-02817</t>
  </si>
  <si>
    <t xml:space="preserve">VAL-LHHS-02818</t>
  </si>
  <si>
    <t xml:space="preserve">VAL-LHHS-02819</t>
  </si>
  <si>
    <t xml:space="preserve">VAL-LHHS-02820</t>
  </si>
  <si>
    <t xml:space="preserve">VAL-LHHS-02821</t>
  </si>
  <si>
    <t xml:space="preserve">5,691,033 = sum of [Transitional and Medical Services; Refugee Support Services; Victims of Trafficking; Unaccompanied Children; Survivors of Torture] (thousands)</t>
  </si>
  <si>
    <t xml:space="preserve">5,691,033 (thousands) as printed</t>
  </si>
  <si>
    <t xml:space="preserve">VAL-LHHS-02822</t>
  </si>
  <si>
    <t xml:space="preserve">amount '5,691,033' and label 'Total, Refugee and Entrant Assistance' in the transcribed row</t>
  </si>
  <si>
    <t xml:space="preserve">Total, Refugee and Entrant Assistance 5,691,033</t>
  </si>
  <si>
    <t xml:space="preserve">VAL-LHHS-02823</t>
  </si>
  <si>
    <t xml:space="preserve">VAL-LHHS-02824</t>
  </si>
  <si>
    <t xml:space="preserve">3,577,234 = sum of [Transitional and Medical Services; Refugee Support Services; Victims of Trafficking; Unaccompanied Children; Survivors of Torture] (thousands)</t>
  </si>
  <si>
    <t xml:space="preserve">3,577,234 (thousands) as printed</t>
  </si>
  <si>
    <t xml:space="preserve">VAL-LHHS-02825</t>
  </si>
  <si>
    <t xml:space="preserve">VAL-LHHS-02826</t>
  </si>
  <si>
    <t xml:space="preserve">[Committee vs. Request] = 3,577,234 - 3,577,234 = 0</t>
  </si>
  <si>
    <t xml:space="preserve">VAL-LHHS-02827</t>
  </si>
  <si>
    <t xml:space="preserve">amount '3,577,234' and label 'Total, Refugee and Entrant Assistance' in the transcribed row</t>
  </si>
  <si>
    <t xml:space="preserve">VAL-LHHS-02828</t>
  </si>
  <si>
    <t xml:space="preserve">VAL-LHHS-02829</t>
  </si>
  <si>
    <t xml:space="preserve">VAL-LHHS-02830</t>
  </si>
  <si>
    <t xml:space="preserve">VAL-LHHS-02831</t>
  </si>
  <si>
    <t xml:space="preserve">VAL-LHHS-02832</t>
  </si>
  <si>
    <t xml:space="preserve">VAL-LHHS-02833</t>
  </si>
  <si>
    <t xml:space="preserve">amount '1,700,000' and label 'Social Services Block Grant (Title XX)' in the transcribed row</t>
  </si>
  <si>
    <t xml:space="preserve">Social Services Block Grant (Title XX) 1,700,000 1,700,000 1,700,000 .... ....</t>
  </si>
  <si>
    <t xml:space="preserve">VAL-LHHS-02834</t>
  </si>
  <si>
    <t xml:space="preserve">VAL-LHHS-02835</t>
  </si>
  <si>
    <t xml:space="preserve">[Bill vs. Enacted] = 1,700,000 - 1,700,000 = 0</t>
  </si>
  <si>
    <t xml:space="preserve">VAL-LHHS-02836</t>
  </si>
  <si>
    <t xml:space="preserve">[Bill vs. Request] = 1,700,000 - 1,700,000 = 0</t>
  </si>
  <si>
    <t xml:space="preserve">VAL-LHHS-02837</t>
  </si>
  <si>
    <t xml:space="preserve">Social Services Block Grant (Title XX)................ 1,700,000 1,700,000 1,700,000 --- ---</t>
  </si>
  <si>
    <t xml:space="preserve">VAL-LHHS-02838</t>
  </si>
  <si>
    <t xml:space="preserve">VAL-LHHS-02839</t>
  </si>
  <si>
    <t xml:space="preserve">VAL-LHHS-02840</t>
  </si>
  <si>
    <t xml:space="preserve">VAL-LHHS-02841</t>
  </si>
  <si>
    <t xml:space="preserve">VAL-LHHS-02842</t>
  </si>
  <si>
    <t xml:space="preserve">SRC-EXPL-LHHS-FY2023-SENATE p.412 prints 1,700,000 (text-extracted, 'Social Services Block Grant (Title XX)')</t>
  </si>
  <si>
    <t xml:space="preserve">1,700,000 as recorded</t>
  </si>
  <si>
    <t xml:space="preserve">VAL-LHHS-02843</t>
  </si>
  <si>
    <t xml:space="preserve">VAL-LHHS-02844</t>
  </si>
  <si>
    <t xml:space="preserve">VAL-LHHS-02845</t>
  </si>
  <si>
    <t xml:space="preserve">VAL-LHHS-02846</t>
  </si>
  <si>
    <t xml:space="preserve">VAL-LHHS-02847</t>
  </si>
  <si>
    <t xml:space="preserve">SRC-CRPT-118HRPT585 p.328 prints 1,700,000 (AI-extracted, 'Social Services Block Grant (Title XX)')</t>
  </si>
  <si>
    <t xml:space="preserve">VAL-LHHS-02848</t>
  </si>
  <si>
    <t xml:space="preserve">VAL-LHHS-02849</t>
  </si>
  <si>
    <t xml:space="preserve">VAL-LHHS-02850</t>
  </si>
  <si>
    <t xml:space="preserve">VAL-LHHS-02851</t>
  </si>
  <si>
    <t xml:space="preserve">VAL-LHHS-02852</t>
  </si>
  <si>
    <t xml:space="preserve">[Bill vs. Estimate] = 1,700,000 - 1,700,000 = 0</t>
  </si>
  <si>
    <t xml:space="preserve">VAL-LHHS-02853</t>
  </si>
  <si>
    <t xml:space="preserve">VAL-LHHS-02854</t>
  </si>
  <si>
    <t xml:space="preserve">VAL-LHHS-02855</t>
  </si>
  <si>
    <t xml:space="preserve">VAL-LHHS-02856</t>
  </si>
  <si>
    <t xml:space="preserve">VAL-LHHS-02857</t>
  </si>
  <si>
    <t xml:space="preserve">Social Services Block Grant (Title XX)............... 1,700,000 1,700,000 1,700,000 --- ---</t>
  </si>
  <si>
    <t xml:space="preserve">VAL-LHHS-02858</t>
  </si>
  <si>
    <t xml:space="preserve">VAL-LHHS-02859</t>
  </si>
  <si>
    <t xml:space="preserve">VAL-LHHS-02860</t>
  </si>
  <si>
    <t xml:space="preserve">VAL-LHHS-02861</t>
  </si>
  <si>
    <t xml:space="preserve">VAL-LHHS-02862</t>
  </si>
  <si>
    <t xml:space="preserve">VAL-LHHS-02863</t>
  </si>
  <si>
    <t xml:space="preserve">VAL-LHHS-02864</t>
  </si>
  <si>
    <t xml:space="preserve">[Committee vs. Enacted] = 1,700,000 - 1,700,000 = 0</t>
  </si>
  <si>
    <t xml:space="preserve">VAL-LHHS-02865</t>
  </si>
  <si>
    <t xml:space="preserve">VAL-LHHS-02866</t>
  </si>
  <si>
    <t xml:space="preserve">VAL-LHHS-02867</t>
  </si>
  <si>
    <t xml:space="preserve">VAL-LHHS-02868</t>
  </si>
  <si>
    <t xml:space="preserve">VAL-LHHS-02869</t>
  </si>
  <si>
    <t xml:space="preserve">VAL-LHHS-02870</t>
  </si>
  <si>
    <t xml:space="preserve">VAL-LHHS-02871</t>
  </si>
  <si>
    <t xml:space="preserve">VAL-LHHS-02872</t>
  </si>
  <si>
    <t xml:space="preserve">VAL-LHHS-02873</t>
  </si>
  <si>
    <t xml:space="preserve">VAL-LHHS-02874</t>
  </si>
  <si>
    <t xml:space="preserve">Social Services Block Grant (Title XX) 1,700,000</t>
  </si>
  <si>
    <t xml:space="preserve">VAL-LHHS-02875</t>
  </si>
  <si>
    <t xml:space="preserve">VAL-LHHS-02876</t>
  </si>
  <si>
    <t xml:space="preserve">VAL-LHHS-02877</t>
  </si>
  <si>
    <t xml:space="preserve">[Committee vs. Request] = 1,700,000 - 1,700,000 = 0</t>
  </si>
  <si>
    <t xml:space="preserve">VAL-LHHS-02878</t>
  </si>
  <si>
    <t xml:space="preserve">VAL-LHHS-02879</t>
  </si>
  <si>
    <t xml:space="preserve">VAL-LHHS-02880</t>
  </si>
  <si>
    <t xml:space="preserve">VAL-LHHS-02881</t>
  </si>
  <si>
    <t xml:space="preserve">VAL-LHHS-02882</t>
  </si>
  <si>
    <t xml:space="preserve">VAL-LHHS-02883</t>
  </si>
  <si>
    <t xml:space="preserve">329,252 = sum of [Formula Grants; Policy and Planning; Medical Reserve Corps; Preparedness and Response Innovation] (thousands)</t>
  </si>
  <si>
    <t xml:space="preserve">566,686 (thousands) as printed</t>
  </si>
  <si>
    <t xml:space="preserve">VAL-LHHS-02884</t>
  </si>
  <si>
    <t xml:space="preserve">[Senate Committee recommendation compared with (+ or -) 2023 appropriation] = 541,686 - 566,686 = -25,000</t>
  </si>
  <si>
    <t xml:space="preserve">-25,000 as printed in [Senate Committee recommendation compared with (+ or -) 2023 appropriation]</t>
  </si>
  <si>
    <t xml:space="preserve">VAL-LHHS-02885</t>
  </si>
  <si>
    <t xml:space="preserve">amount '566,686' and label 'Subtotal, Operations and Emergency Response' in the transcribed row</t>
  </si>
  <si>
    <t xml:space="preserve">Subtotal, Operations and Emergency Response 566,686 656,790 541,686 -25,000 -115,104</t>
  </si>
  <si>
    <t xml:space="preserve">VAL-LHHS-02886</t>
  </si>
  <si>
    <t xml:space="preserve">VAL-LHHS-02887</t>
  </si>
  <si>
    <t xml:space="preserve">amount_type fits the row label (budget authority)</t>
  </si>
  <si>
    <t xml:space="preserve">label 'Subtotal, Operations and Emergency Response'; memo=False</t>
  </si>
  <si>
    <t xml:space="preserve">VAL-LHHS-02888</t>
  </si>
  <si>
    <t xml:space="preserve">499,606 = sum of [Operations; H–Core; Preparedness and Emergency Operations; National Disaster Medical System; Hospital Preparedness Program; Policy and Planning; Medical Reserve Corps; Preparedness and Response Innovation; Subtotal, Pandemic Preparedness and Biodefense] (thousands)</t>
  </si>
  <si>
    <t xml:space="preserve">499,606 (thousands) as printed</t>
  </si>
  <si>
    <t xml:space="preserve">VAL-LHHS-02889</t>
  </si>
  <si>
    <t xml:space="preserve">[Senate Committee recommendation compared with (+ or -) 2024 appropriation] = 576,606 - 499,606 = 77,000</t>
  </si>
  <si>
    <t xml:space="preserve">77,000 as printed in [Senate Committee recommendation compared with (+ or -) 2024 appropriation]</t>
  </si>
  <si>
    <t xml:space="preserve">VAL-LHHS-02890</t>
  </si>
  <si>
    <t xml:space="preserve">amount '499,606' and label 'Subtotal, Operations and Emergency Response' in the transcribed row</t>
  </si>
  <si>
    <t xml:space="preserve">Subtotal, Operations and Emergency Response 499,606 685,097 576,606 +77,000 -108,491</t>
  </si>
  <si>
    <t xml:space="preserve">VAL-LHHS-02891</t>
  </si>
  <si>
    <t xml:space="preserve">VAL-LHHS-02892</t>
  </si>
  <si>
    <t xml:space="preserve">VAL-LHHS-02893</t>
  </si>
  <si>
    <t xml:space="preserve">SRC-CRPT-118HRPT585 p.335 prints 499,606 (AI-extracted, 'Subtotal, Operations and Emergency Response')</t>
  </si>
  <si>
    <t xml:space="preserve">499,606 as recorded</t>
  </si>
  <si>
    <t xml:space="preserve">VAL-LHHS-02894</t>
  </si>
  <si>
    <t xml:space="preserve">342,792 = sum of [Formula Grants; Policy and Planning; Medical Reserve Corps; Preparedness and Response Innovation] (thousands)</t>
  </si>
  <si>
    <t xml:space="preserve">656,790 (thousands) as printed</t>
  </si>
  <si>
    <t xml:space="preserve">VAL-LHHS-02895</t>
  </si>
  <si>
    <t xml:space="preserve">[Senate Committee recommendation compared with (+ or -) Budget estimate] = 541,686 - 656,790 = -115,104</t>
  </si>
  <si>
    <t xml:space="preserve">-115,104 as printed in [Senate Committee recommendation compared with (+ or -) Budget estimate]</t>
  </si>
  <si>
    <t xml:space="preserve">VAL-LHHS-02896</t>
  </si>
  <si>
    <t xml:space="preserve">amount '656,790' and label 'Subtotal, Operations and Emergency Response' in the transcribed row</t>
  </si>
  <si>
    <t xml:space="preserve">VAL-LHHS-02897</t>
  </si>
  <si>
    <t xml:space="preserve">VAL-LHHS-02898</t>
  </si>
  <si>
    <t xml:space="preserve">VAL-LHHS-02899</t>
  </si>
  <si>
    <t xml:space="preserve">541,686 (thousands) as printed</t>
  </si>
  <si>
    <t xml:space="preserve">VAL-LHHS-02900</t>
  </si>
  <si>
    <t xml:space="preserve">VAL-LHHS-02901</t>
  </si>
  <si>
    <t xml:space="preserve">VAL-LHHS-02902</t>
  </si>
  <si>
    <t xml:space="preserve">amount '541,686' and label 'Subtotal, Operations and Emergency Response' in the transcribed row</t>
  </si>
  <si>
    <t xml:space="preserve">VAL-LHHS-02903</t>
  </si>
  <si>
    <t xml:space="preserve">VAL-LHHS-02904</t>
  </si>
  <si>
    <t xml:space="preserve">VAL-LHHS-02905</t>
  </si>
  <si>
    <t xml:space="preserve">499,606 = sum of [Program Management and Operations; Operations; H-Core; Preparedness and Emergency Operations; National Disaster Medical System; Hospital Preparedness Program; Policy and Planning; Medical Reserve Corps; Preparedness and Response Innovation; Subtotal, Pandemic Preparedness and Biodefense] (thousands)</t>
  </si>
  <si>
    <t xml:space="preserve">VAL-LHHS-02906</t>
  </si>
  <si>
    <t xml:space="preserve">[Bill vs. Estimate] = 244,606 - 499,606 = -255,000</t>
  </si>
  <si>
    <t xml:space="preserve">-255,000 as printed in [Bill vs. Estimate]</t>
  </si>
  <si>
    <t xml:space="preserve">VAL-LHHS-02907</t>
  </si>
  <si>
    <t xml:space="preserve">Subtotal, Operations and Emergency Response..... 499,606 388,478 244,606 -255,000 -143,872</t>
  </si>
  <si>
    <t xml:space="preserve">VAL-LHHS-02908</t>
  </si>
  <si>
    <t xml:space="preserve">VAL-LHHS-02909</t>
  </si>
  <si>
    <t xml:space="preserve">VAL-LHHS-02910</t>
  </si>
  <si>
    <t xml:space="preserve">352,606 = sum of [Operations; H-Core; Preparedness and Emergency Operations; National Disaster Medical System; Hospital Preparedness Program; Policy and Planning; Medical Reserve Corps; Preparedness and Response Innovation; Subtotal, Pandemic Preparedness and Biodefense] (thousands)</t>
  </si>
  <si>
    <t xml:space="preserve">352,606 (thousands) as printed</t>
  </si>
  <si>
    <t xml:space="preserve">VAL-LHHS-02911</t>
  </si>
  <si>
    <t xml:space="preserve">[Bill vs. Enacted] = 352,606 - 499,606 = -147,000</t>
  </si>
  <si>
    <t xml:space="preserve">-147,000 as printed in [Bill vs. Enacted]</t>
  </si>
  <si>
    <t xml:space="preserve">VAL-LHHS-02912</t>
  </si>
  <si>
    <t xml:space="preserve">[Bill vs. Request] = 352,606 - 685,097 = -332,491</t>
  </si>
  <si>
    <t xml:space="preserve">-332,491 as printed in [Bill vs. Request]</t>
  </si>
  <si>
    <t xml:space="preserve">VAL-LHHS-02913</t>
  </si>
  <si>
    <t xml:space="preserve">amount '352,606' and label 'Subtotal, Operations and Emergency Response' in the transcribed row</t>
  </si>
  <si>
    <t xml:space="preserve">Subtotal, Operations and Emergency Response..... 499,606 685,097 352,606 -147,000 -332,491</t>
  </si>
  <si>
    <t xml:space="preserve">VAL-LHHS-02914</t>
  </si>
  <si>
    <t xml:space="preserve">VAL-LHHS-02915</t>
  </si>
  <si>
    <t xml:space="preserve">VAL-LHHS-02916</t>
  </si>
  <si>
    <t xml:space="preserve">685,097 = sum of [Operations; H–Core; Preparedness and Emergency Operations; National Disaster Medical System; Hospital Preparedness Program; Policy and Planning; Medical Reserve Corps; Preparedness and Response Innovation; Subtotal, Pandemic Preparedness and Biodefense] (thousands)</t>
  </si>
  <si>
    <t xml:space="preserve">685,097 (thousands) as printed</t>
  </si>
  <si>
    <t xml:space="preserve">VAL-LHHS-02917</t>
  </si>
  <si>
    <t xml:space="preserve">[Senate Committee recommendation compared with (+ or -) Budget estimate] = 576,606 - 685,097 = -108,491</t>
  </si>
  <si>
    <t xml:space="preserve">-108,491 as printed in [Senate Committee recommendation compared with (+ or -) Budget estimate]</t>
  </si>
  <si>
    <t xml:space="preserve">VAL-LHHS-02918</t>
  </si>
  <si>
    <t xml:space="preserve">amount '685,097' and label 'Subtotal, Operations and Emergency Response' in the transcribed row</t>
  </si>
  <si>
    <t xml:space="preserve">VAL-LHHS-02919</t>
  </si>
  <si>
    <t xml:space="preserve">VAL-LHHS-02920</t>
  </si>
  <si>
    <t xml:space="preserve">VAL-LHHS-02921</t>
  </si>
  <si>
    <t xml:space="preserve">SRC-CRPT-118HRPT585 p.335 prints 685,097 (AI-extracted, 'Subtotal, Operations and Emergency Response')</t>
  </si>
  <si>
    <t xml:space="preserve">685,097 as recorded</t>
  </si>
  <si>
    <t xml:space="preserve">VAL-LHHS-02922</t>
  </si>
  <si>
    <t xml:space="preserve">576,606 = sum of [Operations; H–Core; Preparedness and Emergency Operations; National Disaster Medical System; Hospital Preparedness Program; Policy and Planning; Medical Reserve Corps; Preparedness and Response Innovation; Subtotal, Pandemic Preparedness and Biodefense] (thousands)</t>
  </si>
  <si>
    <t xml:space="preserve">576,606 (thousands) as printed</t>
  </si>
  <si>
    <t xml:space="preserve">VAL-LHHS-02923</t>
  </si>
  <si>
    <t xml:space="preserve">VAL-LHHS-02924</t>
  </si>
  <si>
    <t xml:space="preserve">VAL-LHHS-02925</t>
  </si>
  <si>
    <t xml:space="preserve">amount '576,606' and label 'Subtotal, Operations and Emergency Response' in the transcribed row</t>
  </si>
  <si>
    <t xml:space="preserve">VAL-LHHS-02926</t>
  </si>
  <si>
    <t xml:space="preserve">VAL-LHHS-02927</t>
  </si>
  <si>
    <t xml:space="preserve">VAL-LHHS-02928</t>
  </si>
  <si>
    <t xml:space="preserve">484,606 = sum of [Program Management and Operations; Operations; Preparedness and Emergency Operations; National Disaster Medical System; Hospital Preparedness Program; Policy and Planning; Medical Reserve Corps; Preparedness and Response Innovation; Pandemic Preparedness and Biodefense] (thousands)</t>
  </si>
  <si>
    <t xml:space="preserve">484,606 (thousands) as printed</t>
  </si>
  <si>
    <t xml:space="preserve">VAL-LHHS-02929</t>
  </si>
  <si>
    <t xml:space="preserve">[Committee vs. Enacted] = 335,606 - 484,606 = -149,000</t>
  </si>
  <si>
    <t xml:space="preserve">-149,000 as printed in [Committee vs. Enacted]</t>
  </si>
  <si>
    <t xml:space="preserve">VAL-LHHS-02930</t>
  </si>
  <si>
    <t xml:space="preserve">amount '484,606' and label 'Subtotal, Operations and Emergency Response' in the transcribed row</t>
  </si>
  <si>
    <t xml:space="preserve">Subtotal, Operations and Emergency Response..... 484,606 711,478 335,606 -149,000 -375,872</t>
  </si>
  <si>
    <t xml:space="preserve">VAL-LHHS-02931</t>
  </si>
  <si>
    <t xml:space="preserve">VAL-LHHS-02932</t>
  </si>
  <si>
    <t xml:space="preserve">VAL-LHHS-02933</t>
  </si>
  <si>
    <t xml:space="preserve">244,606 = sum of [Program Management and Operations; Operations; H-Core; Preparedness and Emergency Operations; National Disaster Medical System; Hospital Preparedness Program; Policy and Planning; Medical Reserve Corps; Preparedness and Response Innovation; Subtotal, Pandemic Preparedness and Biodefense] (thousands)</t>
  </si>
  <si>
    <t xml:space="preserve">244,606 (thousands) as printed</t>
  </si>
  <si>
    <t xml:space="preserve">VAL-LHHS-02934</t>
  </si>
  <si>
    <t xml:space="preserve">VAL-LHHS-02935</t>
  </si>
  <si>
    <t xml:space="preserve">[Bill vs. Request] = 244,606 - 388,478 = -143,872</t>
  </si>
  <si>
    <t xml:space="preserve">-143,872 as printed in [Bill vs. Request]</t>
  </si>
  <si>
    <t xml:space="preserve">VAL-LHHS-02936</t>
  </si>
  <si>
    <t xml:space="preserve">amount '244,606' and label 'Subtotal, Operations and Emergency Response' in the transcribed row</t>
  </si>
  <si>
    <t xml:space="preserve">VAL-LHHS-02937</t>
  </si>
  <si>
    <t xml:space="preserve">VAL-LHHS-02938</t>
  </si>
  <si>
    <t xml:space="preserve">VAL-LHHS-02939</t>
  </si>
  <si>
    <t xml:space="preserve">388,478 = sum of [Program Management and Operations; Operations; H-Core; Preparedness and Emergency Operations; National Disaster Medical System; Hospital Preparedness Program; Policy and Planning; Medical Reserve Corps; Preparedness and Response Innovation; Subtotal, Pandemic Preparedness and Biodefense] (thousands)</t>
  </si>
  <si>
    <t xml:space="preserve">388,478 (thousands) as printed</t>
  </si>
  <si>
    <t xml:space="preserve">VAL-LHHS-02940</t>
  </si>
  <si>
    <t xml:space="preserve">VAL-LHHS-02941</t>
  </si>
  <si>
    <t xml:space="preserve">amount '388,478' and label 'Subtotal, Operations and Emergency Response' in the transcribed row</t>
  </si>
  <si>
    <t xml:space="preserve">VAL-LHHS-02942</t>
  </si>
  <si>
    <t xml:space="preserve">VAL-LHHS-02943</t>
  </si>
  <si>
    <t xml:space="preserve">VAL-LHHS-02944</t>
  </si>
  <si>
    <t xml:space="preserve">488,606 = sum of [Operations; H–Core; Preparedness and Emergency Operations; National Disaster Medical System; Hospital Preparedness Program; Policy and Planning; Medical Reserve Corps; Preparedness and Response Innovation; Pandemic Preparedness and Biodefense] (thousands)</t>
  </si>
  <si>
    <t xml:space="preserve">488,606 (thousands) as printed</t>
  </si>
  <si>
    <t xml:space="preserve">VAL-LHHS-02945</t>
  </si>
  <si>
    <t xml:space="preserve">amount '488,606' and label 'Subtotal, Operations and Emergency Response' in the transcribed row</t>
  </si>
  <si>
    <t xml:space="preserve">Subtotal, Operations and Emergency Response 488,606</t>
  </si>
  <si>
    <t xml:space="preserve">VAL-LHHS-02946</t>
  </si>
  <si>
    <t xml:space="preserve">VAL-LHHS-02947</t>
  </si>
  <si>
    <t xml:space="preserve">VAL-LHHS-02948</t>
  </si>
  <si>
    <t xml:space="preserve">335,606 = sum of [Program Management and Operations; Operations; Preparedness and Emergency Operations; National Disaster Medical System; Hospital Preparedness Program; Policy and Planning; Medical Reserve Corps; Preparedness and Response Innovation; Pandemic Preparedness and Biodefense] (thousands)</t>
  </si>
  <si>
    <t xml:space="preserve">335,606 (thousands) as printed</t>
  </si>
  <si>
    <t xml:space="preserve">VAL-LHHS-02949</t>
  </si>
  <si>
    <t xml:space="preserve">VAL-LHHS-02950</t>
  </si>
  <si>
    <t xml:space="preserve">[Committee vs. Request] = 335,606 - 711,478 = -375,872</t>
  </si>
  <si>
    <t xml:space="preserve">-375,872 as printed in [Committee vs. Request]</t>
  </si>
  <si>
    <t xml:space="preserve">VAL-LHHS-02951</t>
  </si>
  <si>
    <t xml:space="preserve">amount '335,606' and label 'Subtotal, Operations and Emergency Response' in the transcribed row</t>
  </si>
  <si>
    <t xml:space="preserve">VAL-LHHS-02952</t>
  </si>
  <si>
    <t xml:space="preserve">VAL-LHHS-02953</t>
  </si>
  <si>
    <t xml:space="preserve">VAL-LHHS-02954</t>
  </si>
  <si>
    <t xml:space="preserve">711,478 = sum of [Program Management and Operations; Operations; Preparedness and Emergency Operations; National Disaster Medical System; Hospital Preparedness Program; Policy and Planning; Medical Reserve Corps; Preparedness and Response Innovation; Pandemic Preparedness and Biodefense] (thousands)</t>
  </si>
  <si>
    <t xml:space="preserve">711,478 (thousands) as printed</t>
  </si>
  <si>
    <t xml:space="preserve">VAL-LHHS-02955</t>
  </si>
  <si>
    <t xml:space="preserve">VAL-LHHS-02956</t>
  </si>
  <si>
    <t xml:space="preserve">amount '711,478' and label 'Subtotal, Operations and Emergency Response' in the transcribed row</t>
  </si>
  <si>
    <t xml:space="preserve">VAL-LHHS-02957</t>
  </si>
  <si>
    <t xml:space="preserve">VAL-LHHS-02958</t>
  </si>
  <si>
    <t xml:space="preserve">VAL-LHHS-02959</t>
  </si>
  <si>
    <t xml:space="preserve">327,991 = sum of [Pandemic Influenza Preparedness] (thousands)</t>
  </si>
  <si>
    <t xml:space="preserve">3,062,991 (thousands) as printed</t>
  </si>
  <si>
    <t xml:space="preserve">VAL-LHHS-02960</t>
  </si>
  <si>
    <t xml:space="preserve">[Senate Committee recommendation compared with (+ or -) 2023 appropriation] = 3,056,991 - 3,062,991 = -6,000</t>
  </si>
  <si>
    <t xml:space="preserve">-6,000 as printed in [Senate Committee recommendation compared with (+ or -) 2023 appropriation]</t>
  </si>
  <si>
    <t xml:space="preserve">VAL-LHHS-02961</t>
  </si>
  <si>
    <t xml:space="preserve">amount '3,062,991' and label 'Subtotal Research, Development, and Procurement' in the transcribed row</t>
  </si>
  <si>
    <t xml:space="preserve">Subtotal Research, Development, and Procurement 3,062,991 3,215,123 3,056,991 -6,000 -158,132</t>
  </si>
  <si>
    <t xml:space="preserve">VAL-LHHS-02962</t>
  </si>
  <si>
    <t xml:space="preserve">VAL-LHHS-02963</t>
  </si>
  <si>
    <t xml:space="preserve">315,000 = sum of [Pandemic Influenza Preparedness] (thousands)</t>
  </si>
  <si>
    <t xml:space="preserve">3,135,000 (thousands) as printed</t>
  </si>
  <si>
    <t xml:space="preserve">VAL-LHHS-02964</t>
  </si>
  <si>
    <t xml:space="preserve">[Senate Committee recommendation compared with (+ or -) 2024 appropriation] = 3,250,991 - 3,135,000 = 115,991</t>
  </si>
  <si>
    <t xml:space="preserve">115,991 as printed in [Senate Committee recommendation compared with (+ or -) 2024 appropriation]</t>
  </si>
  <si>
    <t xml:space="preserve">VAL-LHHS-02965</t>
  </si>
  <si>
    <t xml:space="preserve">amount '3,135,000' and label 'Subtotal Research, Development, and Procurement' in the transcribed row</t>
  </si>
  <si>
    <t xml:space="preserve">Subtotal Research, Development, and Procurement 3,135,000 3,082,991 3,250,991 +115,991 +168,000</t>
  </si>
  <si>
    <t xml:space="preserve">VAL-LHHS-02966</t>
  </si>
  <si>
    <t xml:space="preserve">VAL-LHHS-02967</t>
  </si>
  <si>
    <t xml:space="preserve">SRC-CRPT-118HRPT585 p.334 prints 3,135,000 (AI-extracted, 'Subtotal Research, Development, and Procurement')</t>
  </si>
  <si>
    <t xml:space="preserve">3,135,000 as recorded</t>
  </si>
  <si>
    <t xml:space="preserve">VAL-LHHS-02968</t>
  </si>
  <si>
    <t xml:space="preserve">374,991 = sum of [Pandemic Influenza Preparedness] (thousands)</t>
  </si>
  <si>
    <t xml:space="preserve">3,215,123 (thousands) as printed</t>
  </si>
  <si>
    <t xml:space="preserve">VAL-LHHS-02969</t>
  </si>
  <si>
    <t xml:space="preserve">[Senate Committee recommendation compared with (+ or -) Budget estimate] = 3,056,991 - 3,215,123 = -158,132</t>
  </si>
  <si>
    <t xml:space="preserve">-158,132 as printed in [Senate Committee recommendation compared with (+ or -) Budget estimate]</t>
  </si>
  <si>
    <t xml:space="preserve">VAL-LHHS-02970</t>
  </si>
  <si>
    <t xml:space="preserve">amount '3,215,123' and label 'Subtotal Research, Development, and Procurement' in the transcribed row</t>
  </si>
  <si>
    <t xml:space="preserve">VAL-LHHS-02971</t>
  </si>
  <si>
    <t xml:space="preserve">VAL-LHHS-02972</t>
  </si>
  <si>
    <t xml:space="preserve">301,991 = sum of [Pandemic Influenza Preparedness] (thousands)</t>
  </si>
  <si>
    <t xml:space="preserve">3,056,991 (thousands) as printed</t>
  </si>
  <si>
    <t xml:space="preserve">VAL-LHHS-02973</t>
  </si>
  <si>
    <t xml:space="preserve">VAL-LHHS-02974</t>
  </si>
  <si>
    <t xml:space="preserve">VAL-LHHS-02975</t>
  </si>
  <si>
    <t xml:space="preserve">amount '3,056,991' and label 'Subtotal Research, Development, and Procurement' in the transcribed row</t>
  </si>
  <si>
    <t xml:space="preserve">VAL-LHHS-02976</t>
  </si>
  <si>
    <t xml:space="preserve">VAL-LHHS-02977</t>
  </si>
  <si>
    <t xml:space="preserve">3,135,000 = sum of [Biomedical Advanced Research and Development Authority (BARDA); Project BioShield; Strategic National Stockpile; Pandemic Influenza Preparedness] (thousands)</t>
  </si>
  <si>
    <t xml:space="preserve">VAL-LHHS-02978</t>
  </si>
  <si>
    <t xml:space="preserve">[Bill vs. Estimate] = 3,265,000 - 3,135,000 = 130,000</t>
  </si>
  <si>
    <t xml:space="preserve">130,000 as printed in [Bill vs. Estimate]</t>
  </si>
  <si>
    <t xml:space="preserve">VAL-LHHS-02979</t>
  </si>
  <si>
    <t xml:space="preserve">Subtotal Research, Development, and Procurement................................ 3,135,000 2,437,402 3,265,000 +130,000 +827,598</t>
  </si>
  <si>
    <t xml:space="preserve">VAL-LHHS-02980</t>
  </si>
  <si>
    <t xml:space="preserve">VAL-LHHS-02981</t>
  </si>
  <si>
    <t xml:space="preserve">3,277,991 (thousands) as printed</t>
  </si>
  <si>
    <t xml:space="preserve">VAL-LHHS-02982</t>
  </si>
  <si>
    <t xml:space="preserve">[Bill vs. Enacted] = 3,277,991 - 3,135,000 = 142,991</t>
  </si>
  <si>
    <t xml:space="preserve">142,991 as printed in [Bill vs. Enacted]</t>
  </si>
  <si>
    <t xml:space="preserve">VAL-LHHS-02983</t>
  </si>
  <si>
    <t xml:space="preserve">[Bill vs. Request] = 3,277,991 - 3,082,991 = 195,000</t>
  </si>
  <si>
    <t xml:space="preserve">195,000 as printed in [Bill vs. Request]</t>
  </si>
  <si>
    <t xml:space="preserve">VAL-LHHS-02984</t>
  </si>
  <si>
    <t xml:space="preserve">amount '3,277,991' and label 'Subtotal Research, Development, and Procurement' in the transcribed row</t>
  </si>
  <si>
    <t xml:space="preserve">Subtotal Research, Development, and Procurement................................. 3,135,000 3,082,991 3,277,991 +142,991 +195,000</t>
  </si>
  <si>
    <t xml:space="preserve">VAL-LHHS-02985</t>
  </si>
  <si>
    <t xml:space="preserve">VAL-LHHS-02986</t>
  </si>
  <si>
    <t xml:space="preserve">3,082,991 (thousands) as printed</t>
  </si>
  <si>
    <t xml:space="preserve">VAL-LHHS-02987</t>
  </si>
  <si>
    <t xml:space="preserve">[Senate Committee recommendation compared with (+ or -) Budget estimate] = 3,250,991 - 3,082,991 = 168,000</t>
  </si>
  <si>
    <t xml:space="preserve">168,000 as printed in [Senate Committee recommendation compared with (+ or -) Budget estimate]</t>
  </si>
  <si>
    <t xml:space="preserve">VAL-LHHS-02988</t>
  </si>
  <si>
    <t xml:space="preserve">amount '3,082,991' and label 'Subtotal Research, Development, and Procurement' in the transcribed row</t>
  </si>
  <si>
    <t xml:space="preserve">VAL-LHHS-02989</t>
  </si>
  <si>
    <t xml:space="preserve">VAL-LHHS-02990</t>
  </si>
  <si>
    <t xml:space="preserve">SRC-CRPT-118HRPT585 p.334 prints 3,082,991 (AI-extracted, 'Subtotal Research, Development, and Procurement')</t>
  </si>
  <si>
    <t xml:space="preserve">3,082,991 as recorded</t>
  </si>
  <si>
    <t xml:space="preserve">VAL-LHHS-02991</t>
  </si>
  <si>
    <t xml:space="preserve">335,991 = sum of [Pandemic Influenza Preparedness] (thousands)</t>
  </si>
  <si>
    <t xml:space="preserve">3,250,991 (thousands) as printed</t>
  </si>
  <si>
    <t xml:space="preserve">VAL-LHHS-02992</t>
  </si>
  <si>
    <t xml:space="preserve">VAL-LHHS-02993</t>
  </si>
  <si>
    <t xml:space="preserve">VAL-LHHS-02994</t>
  </si>
  <si>
    <t xml:space="preserve">amount '3,250,991' and label 'Subtotal Research, Development, and Procurement' in the transcribed row</t>
  </si>
  <si>
    <t xml:space="preserve">VAL-LHHS-02995</t>
  </si>
  <si>
    <t xml:space="preserve">VAL-LHHS-02996</t>
  </si>
  <si>
    <t xml:space="preserve">3,207,991 = sum of [Biomedical Advanced Research and Development Authority (BARDA); Project BioShield; Strategic National Stockpile; Pandemic Influenza Preparedness] (thousands)</t>
  </si>
  <si>
    <t xml:space="preserve">3,207,991 (thousands) as printed</t>
  </si>
  <si>
    <t xml:space="preserve">VAL-LHHS-02997</t>
  </si>
  <si>
    <t xml:space="preserve">[Committee vs. Enacted] = 3,312,991 - 3,207,991 = 105,000</t>
  </si>
  <si>
    <t xml:space="preserve">105,000 as printed in [Committee vs. Enacted]</t>
  </si>
  <si>
    <t xml:space="preserve">VAL-LHHS-02998</t>
  </si>
  <si>
    <t xml:space="preserve">amount '3,207,991' and label 'Subtotal Research, Development, and Procurement' in the transcribed row</t>
  </si>
  <si>
    <t xml:space="preserve">Subtotal Research, Development, and Procurement................................ 3,207,991 2,625,591 3,312,991 +105,000 +687,400</t>
  </si>
  <si>
    <t xml:space="preserve">VAL-LHHS-02999</t>
  </si>
  <si>
    <t xml:space="preserve">page 391 declares '(Amounts in thousands)'</t>
  </si>
  <si>
    <t xml:space="preserve">VAL-LHHS-03000</t>
  </si>
  <si>
    <t xml:space="preserve">3,265,000 = sum of [Biomedical Advanced Research and Development Authority (BARDA); Project BioShield; Strategic National Stockpile; Pandemic Influenza Preparedness] (thousands)</t>
  </si>
  <si>
    <t xml:space="preserve">3,265,000 (thousands) as printed</t>
  </si>
  <si>
    <t xml:space="preserve">VAL-LHHS-03001</t>
  </si>
  <si>
    <t xml:space="preserve">VAL-LHHS-03002</t>
  </si>
  <si>
    <t xml:space="preserve">[Bill vs. Request] = 3,265,000 - 2,437,402 = 827,598</t>
  </si>
  <si>
    <t xml:space="preserve">827,598 as printed in [Bill vs. Request]</t>
  </si>
  <si>
    <t xml:space="preserve">VAL-LHHS-03003</t>
  </si>
  <si>
    <t xml:space="preserve">amount '3,265,000' and label 'Subtotal Research, Development, and Procurement' in the transcribed row</t>
  </si>
  <si>
    <t xml:space="preserve">VAL-LHHS-03004</t>
  </si>
  <si>
    <t xml:space="preserve">VAL-LHHS-03005</t>
  </si>
  <si>
    <t xml:space="preserve">2,437,402 = sum of [Biomedical Advanced Research and Development Authority (BARDA); Project BioShield; Strategic National Stockpile; Pandemic Influenza Preparedness] (thousands)</t>
  </si>
  <si>
    <t xml:space="preserve">2,437,402 (thousands) as printed</t>
  </si>
  <si>
    <t xml:space="preserve">VAL-LHHS-03006</t>
  </si>
  <si>
    <t xml:space="preserve">VAL-LHHS-03007</t>
  </si>
  <si>
    <t xml:space="preserve">amount '2,437,402' and label 'Subtotal Research, Development, and Procurement' in the transcribed row</t>
  </si>
  <si>
    <t xml:space="preserve">VAL-LHHS-03008</t>
  </si>
  <si>
    <t xml:space="preserve">VAL-LHHS-03009</t>
  </si>
  <si>
    <t xml:space="preserve">307,991 = sum of [Pandemic Influenza Preparedness] (thousands)</t>
  </si>
  <si>
    <t xml:space="preserve">3,127,991 (thousands) as printed</t>
  </si>
  <si>
    <t xml:space="preserve">VAL-LHHS-03010</t>
  </si>
  <si>
    <t xml:space="preserve">amount '3,127,991' and label 'Subtotal Research, Development, and Procurement' in the transcribed row</t>
  </si>
  <si>
    <t xml:space="preserve">Subtotal Research, Development, and Procurement 3,127,991</t>
  </si>
  <si>
    <t xml:space="preserve">VAL-LHHS-03011</t>
  </si>
  <si>
    <t xml:space="preserve">VAL-LHHS-03012</t>
  </si>
  <si>
    <t xml:space="preserve">3,312,991 = sum of [Biomedical Advanced Research and Development Authority (BARDA); Project BioShield; Strategic National Stockpile; Pandemic Influenza Preparedness] (thousands)</t>
  </si>
  <si>
    <t xml:space="preserve">3,312,991 (thousands) as printed</t>
  </si>
  <si>
    <t xml:space="preserve">VAL-LHHS-03013</t>
  </si>
  <si>
    <t xml:space="preserve">VAL-LHHS-03014</t>
  </si>
  <si>
    <t xml:space="preserve">[Committee vs. Request] = 3,312,991 - 2,625,591 = 687,400</t>
  </si>
  <si>
    <t xml:space="preserve">687,400 as printed in [Committee vs. Request]</t>
  </si>
  <si>
    <t xml:space="preserve">VAL-LHHS-03015</t>
  </si>
  <si>
    <t xml:space="preserve">amount '3,312,991' and label 'Subtotal Research, Development, and Procurement' in the transcribed row</t>
  </si>
  <si>
    <t xml:space="preserve">VAL-LHHS-03016</t>
  </si>
  <si>
    <t xml:space="preserve">VAL-LHHS-03017</t>
  </si>
  <si>
    <t xml:space="preserve">2,625,591 = sum of [Biomedical Advanced Research and Development Authority (BARDA); Project BioShield; Strategic National Stockpile; Pandemic Influenza Preparedness] (thousands)</t>
  </si>
  <si>
    <t xml:space="preserve">2,625,591 (thousands) as printed</t>
  </si>
  <si>
    <t xml:space="preserve">VAL-LHHS-03018</t>
  </si>
  <si>
    <t xml:space="preserve">VAL-LHHS-03019</t>
  </si>
  <si>
    <t xml:space="preserve">amount '2,625,591' and label 'Subtotal Research, Development, and Procurement' in the transcribed row</t>
  </si>
  <si>
    <t xml:space="preserve">VAL-LHHS-03020</t>
  </si>
  <si>
    <t xml:space="preserve">VAL-LHHS-03021</t>
  </si>
  <si>
    <t xml:space="preserve">[Senate Committee recommendation compared with (+ or -) 2023 appropriation] = 206,060 - 205,560 = 500</t>
  </si>
  <si>
    <t xml:space="preserve">500 as printed in [Senate Committee recommendation compared with (+ or -) 2023 appropriation]</t>
  </si>
  <si>
    <t xml:space="preserve">VAL-LHHS-03022</t>
  </si>
  <si>
    <t xml:space="preserve">amount '205,560' and label 'Birth Defects, Developmental Disabilities, Disabilities and Health' in the transcribed row</t>
  </si>
  <si>
    <t xml:space="preserve">Birth Defects, Developmental Disabilities, Disabilities and Health 205,560 222,560 206,060 +500 -16,500</t>
  </si>
  <si>
    <t xml:space="preserve">VAL-LHHS-03023</t>
  </si>
  <si>
    <t xml:space="preserve">VAL-LHHS-03024</t>
  </si>
  <si>
    <t xml:space="preserve">[Bill vs. Enacted] = 225,060 - 177,060 = 48,000</t>
  </si>
  <si>
    <t xml:space="preserve">48,000 as printed in [Bill vs. Enacted]</t>
  </si>
  <si>
    <t xml:space="preserve">VAL-LHHS-03025</t>
  </si>
  <si>
    <t xml:space="preserve">[Bill vs. Request] = 225,060 - 195,310 = 29,750</t>
  </si>
  <si>
    <t xml:space="preserve">29,750 as printed in [Bill vs. Request]</t>
  </si>
  <si>
    <t xml:space="preserve">VAL-LHHS-03026</t>
  </si>
  <si>
    <t xml:space="preserve">amount '225,060' and label 'Birth Defects, Developmental Disabilities, Disabilities and Health' in the transcribed row</t>
  </si>
  <si>
    <t xml:space="preserve">Birth Defects, Developmental Disabilities, Disabilities and Health........................... 177,060 195,310 225,060 +48,000 +29,750</t>
  </si>
  <si>
    <t xml:space="preserve">VAL-LHHS-03027</t>
  </si>
  <si>
    <t xml:space="preserve">page 811 declares '(Amounts in thousands)'</t>
  </si>
  <si>
    <t xml:space="preserve">VAL-LHHS-03028</t>
  </si>
  <si>
    <t xml:space="preserve">VAL-LHHS-03029</t>
  </si>
  <si>
    <t xml:space="preserve">amount '195,310' and label 'Birth Defects, Developmental Disabilities, Disabilities and Health' in the transcribed row</t>
  </si>
  <si>
    <t xml:space="preserve">VAL-LHHS-03030</t>
  </si>
  <si>
    <t xml:space="preserve">VAL-LHHS-03031</t>
  </si>
  <si>
    <t xml:space="preserve">[Senate Committee recommendation compared with (+ or -) 2024 appropriation] = 210,060 - 206,060 = 4,000</t>
  </si>
  <si>
    <t xml:space="preserve">4,000 as printed in [Senate Committee recommendation compared with (+ or -) 2024 appropriation]</t>
  </si>
  <si>
    <t xml:space="preserve">VAL-LHHS-03032</t>
  </si>
  <si>
    <t xml:space="preserve">amount '206,060' and label 'Birth Defects, Developmental Disabilities, Disabilities and Health' in the transcribed row</t>
  </si>
  <si>
    <t xml:space="preserve">Birth Defects, Developmental Disabilities, Disabilities and Health 206,060 205,560 210,060 +4,000 +4,500</t>
  </si>
  <si>
    <t xml:space="preserve">VAL-LHHS-03033</t>
  </si>
  <si>
    <t xml:space="preserve">VAL-LHHS-03034</t>
  </si>
  <si>
    <t xml:space="preserve">SRC-CRPT-118HRPT585 p.314 prints 206,060 (AI-extracted, 'Birth Defects, Developmental Disabilities, Disabilities and Health')</t>
  </si>
  <si>
    <t xml:space="preserve">206,060 as recorded</t>
  </si>
  <si>
    <t xml:space="preserve">VAL-LHHS-03035</t>
  </si>
  <si>
    <t xml:space="preserve">[Senate Committee recommendation compared with (+ or -) Budget estimate] = 206,060 - 222,560 = -16,500</t>
  </si>
  <si>
    <t xml:space="preserve">-16,500 as printed in [Senate Committee recommendation compared with (+ or -) Budget estimate]</t>
  </si>
  <si>
    <t xml:space="preserve">VAL-LHHS-03036</t>
  </si>
  <si>
    <t xml:space="preserve">amount '222,560' and label 'Birth Defects, Developmental Disabilities, Disabilities and Health' in the transcribed row</t>
  </si>
  <si>
    <t xml:space="preserve">VAL-LHHS-03037</t>
  </si>
  <si>
    <t xml:space="preserve">VAL-LHHS-03038</t>
  </si>
  <si>
    <t xml:space="preserve">VAL-LHHS-03039</t>
  </si>
  <si>
    <t xml:space="preserve">VAL-LHHS-03040</t>
  </si>
  <si>
    <t xml:space="preserve">VAL-LHHS-03041</t>
  </si>
  <si>
    <t xml:space="preserve">VAL-LHHS-03042</t>
  </si>
  <si>
    <t xml:space="preserve">[Bill vs. Estimate] = 208,560 - 206,060 = 2,500</t>
  </si>
  <si>
    <t xml:space="preserve">2,500 as printed in [Bill vs. Estimate]</t>
  </si>
  <si>
    <t xml:space="preserve">VAL-LHHS-03043</t>
  </si>
  <si>
    <t xml:space="preserve">Birth Defects, Developmental Disabilities, Disabilities and Health............................ 206,060 157,810 208,560 +2,500 +50,750</t>
  </si>
  <si>
    <t xml:space="preserve">VAL-LHHS-03044</t>
  </si>
  <si>
    <t xml:space="preserve">page 341 declares '(Amounts in thousands)'</t>
  </si>
  <si>
    <t xml:space="preserve">VAL-LHHS-03045</t>
  </si>
  <si>
    <t xml:space="preserve">[Bill vs. Enacted] = 206,060 - 206,060 = 0</t>
  </si>
  <si>
    <t xml:space="preserve">VAL-LHHS-03046</t>
  </si>
  <si>
    <t xml:space="preserve">[Bill vs. Request] = 206,060 - 205,560 = 500</t>
  </si>
  <si>
    <t xml:space="preserve">500 as printed in [Bill vs. Request]</t>
  </si>
  <si>
    <t xml:space="preserve">VAL-LHHS-03047</t>
  </si>
  <si>
    <t xml:space="preserve">Birth Defects, Developmental Disabilities, Disabilities and Health............................ 206,060 205,560 206,060 --- +500</t>
  </si>
  <si>
    <t xml:space="preserve">VAL-LHHS-03048</t>
  </si>
  <si>
    <t xml:space="preserve">page 314 declares '(Amounts in thousands)'</t>
  </si>
  <si>
    <t xml:space="preserve">VAL-LHHS-03049</t>
  </si>
  <si>
    <t xml:space="preserve">[Senate Committee recommendation compared with (+ or -) Budget estimate] = 210,060 - 205,560 = 4,500</t>
  </si>
  <si>
    <t xml:space="preserve">4,500 as printed in [Senate Committee recommendation compared with (+ or -) Budget estimate]</t>
  </si>
  <si>
    <t xml:space="preserve">VAL-LHHS-03050</t>
  </si>
  <si>
    <t xml:space="preserve">VAL-LHHS-03051</t>
  </si>
  <si>
    <t xml:space="preserve">VAL-LHHS-03052</t>
  </si>
  <si>
    <t xml:space="preserve">SRC-CRPT-118HRPT585 p.314 prints 205,560 (AI-extracted, 'Birth Defects, Developmental Disabilities, Disabilities and Health')</t>
  </si>
  <si>
    <t xml:space="preserve">205,560 as recorded</t>
  </si>
  <si>
    <t xml:space="preserve">VAL-LHHS-03053</t>
  </si>
  <si>
    <t xml:space="preserve">VAL-LHHS-03054</t>
  </si>
  <si>
    <t xml:space="preserve">VAL-LHHS-03055</t>
  </si>
  <si>
    <t xml:space="preserve">amount '210,060' and label 'Birth Defects, Developmental Disabilities, Disabilities and Health' in the transcribed row</t>
  </si>
  <si>
    <t xml:space="preserve">VAL-LHHS-03056</t>
  </si>
  <si>
    <t xml:space="preserve">VAL-LHHS-03057</t>
  </si>
  <si>
    <t xml:space="preserve">[Committee vs. Enacted] = 199,460 - 205,060 = -5,600</t>
  </si>
  <si>
    <t xml:space="preserve">-5,600 as printed in [Committee vs. Enacted]</t>
  </si>
  <si>
    <t xml:space="preserve">VAL-LHHS-03058</t>
  </si>
  <si>
    <t xml:space="preserve">amount '205,060' and label 'Birth Defects, Developmental Disabilities, Disabilities and Health' in the transcribed row</t>
  </si>
  <si>
    <t xml:space="preserve">Birth Defects, Developmental Disabilities, Disabilities and Health............................ 205,060 153,810 199,460 -5,600 +45,650</t>
  </si>
  <si>
    <t xml:space="preserve">VAL-LHHS-03059</t>
  </si>
  <si>
    <t xml:space="preserve">page 372 declares '(Amounts in thousands)'</t>
  </si>
  <si>
    <t xml:space="preserve">VAL-LHHS-03060</t>
  </si>
  <si>
    <t xml:space="preserve">VAL-LHHS-03061</t>
  </si>
  <si>
    <t xml:space="preserve">[Bill vs. Request] = 208,560 - 157,810 = 50,750</t>
  </si>
  <si>
    <t xml:space="preserve">50,750 as printed in [Bill vs. Request]</t>
  </si>
  <si>
    <t xml:space="preserve">VAL-LHHS-03062</t>
  </si>
  <si>
    <t xml:space="preserve">amount '208,560' and label 'Birth Defects, Developmental Disabilities, Disabilities and Health' in the transcribed row</t>
  </si>
  <si>
    <t xml:space="preserve">VAL-LHHS-03063</t>
  </si>
  <si>
    <t xml:space="preserve">VAL-LHHS-03064</t>
  </si>
  <si>
    <t xml:space="preserve">VAL-LHHS-03065</t>
  </si>
  <si>
    <t xml:space="preserve">amount '157,810' and label 'Birth Defects, Developmental Disabilities, Disabilities and Health' in the transcribed row</t>
  </si>
  <si>
    <t xml:space="preserve">VAL-LHHS-03066</t>
  </si>
  <si>
    <t xml:space="preserve">VAL-LHHS-03067</t>
  </si>
  <si>
    <t xml:space="preserve">Birth Defects, Developmental Disabilities, Disabilities and Health 205,060</t>
  </si>
  <si>
    <t xml:space="preserve">VAL-LHHS-03068</t>
  </si>
  <si>
    <t xml:space="preserve">VAL-LHHS-03069</t>
  </si>
  <si>
    <t xml:space="preserve">VAL-LHHS-03070</t>
  </si>
  <si>
    <t xml:space="preserve">[Committee vs. Request] = 199,460 - 153,810 = 45,650</t>
  </si>
  <si>
    <t xml:space="preserve">45,650 as printed in [Committee vs. Request]</t>
  </si>
  <si>
    <t xml:space="preserve">VAL-LHHS-03071</t>
  </si>
  <si>
    <t xml:space="preserve">amount '199,460' and label 'Birth Defects, Developmental Disabilities, Disabilities and Health' in the transcribed row</t>
  </si>
  <si>
    <t xml:space="preserve">VAL-LHHS-03072</t>
  </si>
  <si>
    <t xml:space="preserve">VAL-LHHS-03073</t>
  </si>
  <si>
    <t xml:space="preserve">VAL-LHHS-03074</t>
  </si>
  <si>
    <t xml:space="preserve">amount '153,810' and label 'Birth Defects, Developmental Disabilities, Disabilities and Health' in the transcribed row</t>
  </si>
  <si>
    <t xml:space="preserve">VAL-LHHS-03075</t>
  </si>
  <si>
    <t xml:space="preserve">VAL-LHHS-03076</t>
  </si>
  <si>
    <t xml:space="preserve">amount '40,000' and label 'Buildings and Facilities' in the transcribed row</t>
  </si>
  <si>
    <t xml:space="preserve">Buildings and Facilities 40,000 55,000 40,000 .... -15,000</t>
  </si>
  <si>
    <t xml:space="preserve">VAL-LHHS-03077</t>
  </si>
  <si>
    <t xml:space="preserve">VAL-LHHS-03078</t>
  </si>
  <si>
    <t xml:space="preserve">[Bill vs. Enacted] = 55,000 - 30,000 = 25,000</t>
  </si>
  <si>
    <t xml:space="preserve">VAL-LHHS-03079</t>
  </si>
  <si>
    <t xml:space="preserve">[Bill vs. Request] = 55,000 - 55,000 = 0</t>
  </si>
  <si>
    <t xml:space="preserve">VAL-LHHS-03080</t>
  </si>
  <si>
    <t xml:space="preserve">amount '55,000' and label 'Buildings and Facilities' in the transcribed row</t>
  </si>
  <si>
    <t xml:space="preserve">Buildings and Facilities............................. 30,000 55,000 55,000 +25,000 ---</t>
  </si>
  <si>
    <t xml:space="preserve">VAL-LHHS-03081</t>
  </si>
  <si>
    <t xml:space="preserve">page 812 declares '(Amounts in thousands)'</t>
  </si>
  <si>
    <t xml:space="preserve">VAL-LHHS-03082</t>
  </si>
  <si>
    <t xml:space="preserve">VAL-LHHS-03083</t>
  </si>
  <si>
    <t xml:space="preserve">VAL-LHHS-03084</t>
  </si>
  <si>
    <t xml:space="preserve">VAL-LHHS-03085</t>
  </si>
  <si>
    <t xml:space="preserve">SRC-EXPL-LHHS-FY2023-SENATE p.405 prints 55,000 (text-extracted, 'Buildings and Facilities')</t>
  </si>
  <si>
    <t xml:space="preserve">55,000 as recorded</t>
  </si>
  <si>
    <t xml:space="preserve">VAL-LHHS-03086</t>
  </si>
  <si>
    <t xml:space="preserve">[Senate Committee recommendation compared with (+ or -) 2022 appropriation] = 35,000 - 30,000 = 5,000</t>
  </si>
  <si>
    <t xml:space="preserve">5,000 as printed in [Senate Committee recommendation compared with (+ or -) 2022 appropriation]</t>
  </si>
  <si>
    <t xml:space="preserve">VAL-LHHS-03087</t>
  </si>
  <si>
    <t xml:space="preserve">[Senate Committee recommendation compared with (+ or -) Budget estimate] = 35,000 - 55,000 = -20,000</t>
  </si>
  <si>
    <t xml:space="preserve">-20,000 as printed in [Senate Committee recommendation compared with (+ or -) Budget estimate]</t>
  </si>
  <si>
    <t xml:space="preserve">VAL-LHHS-03088</t>
  </si>
  <si>
    <t xml:space="preserve">amount '35,000' and label 'Buildings and Facilities' in the transcribed row</t>
  </si>
  <si>
    <t xml:space="preserve">Buildings and Facilities 30,000 55,000 35,000 +5,000 -20,000</t>
  </si>
  <si>
    <t xml:space="preserve">VAL-LHHS-03089</t>
  </si>
  <si>
    <t xml:space="preserve">VAL-LHHS-03090</t>
  </si>
  <si>
    <t xml:space="preserve">Buildings and Facilities 40,000 40,000 40,000 .... ....</t>
  </si>
  <si>
    <t xml:space="preserve">VAL-LHHS-03091</t>
  </si>
  <si>
    <t xml:space="preserve">VAL-LHHS-03092</t>
  </si>
  <si>
    <t xml:space="preserve">SRC-CRPT-118HRPT585 p.316 prints 40,000 (AI-extracted, 'Buildings and Facilities')</t>
  </si>
  <si>
    <t xml:space="preserve">40,000 as recorded</t>
  </si>
  <si>
    <t xml:space="preserve">VAL-LHHS-03093</t>
  </si>
  <si>
    <t xml:space="preserve">[Senate Committee recommendation compared with (+ or -) Budget estimate] = 40,000 - 55,000 = -15,000</t>
  </si>
  <si>
    <t xml:space="preserve">-15,000 as printed in [Senate Committee recommendation compared with (+ or -) Budget estimate]</t>
  </si>
  <si>
    <t xml:space="preserve">VAL-LHHS-03094</t>
  </si>
  <si>
    <t xml:space="preserve">VAL-LHHS-03095</t>
  </si>
  <si>
    <t xml:space="preserve">VAL-LHHS-03096</t>
  </si>
  <si>
    <t xml:space="preserve">VAL-LHHS-03097</t>
  </si>
  <si>
    <t xml:space="preserve">VAL-LHHS-03098</t>
  </si>
  <si>
    <t xml:space="preserve">VAL-LHHS-03099</t>
  </si>
  <si>
    <t xml:space="preserve">[Bill vs. Estimate] = 40,000 - 40,000 = 0</t>
  </si>
  <si>
    <t xml:space="preserve">VAL-LHHS-03100</t>
  </si>
  <si>
    <t xml:space="preserve">Buildings and Facilities............................. 40,000 40,000 40,000 --- ---</t>
  </si>
  <si>
    <t xml:space="preserve">VAL-LHHS-03101</t>
  </si>
  <si>
    <t xml:space="preserve">VAL-LHHS-03102</t>
  </si>
  <si>
    <t xml:space="preserve">[Bill vs. Enacted] = 0 - 40,000 = -40,000</t>
  </si>
  <si>
    <t xml:space="preserve">-40,000 as printed in [Bill vs. Enacted]</t>
  </si>
  <si>
    <t xml:space="preserve">VAL-LHHS-03103</t>
  </si>
  <si>
    <t xml:space="preserve">[Bill vs. Request] = 0 - 40,000 = -40,000</t>
  </si>
  <si>
    <t xml:space="preserve">-40,000 as printed in [Bill vs. Request]</t>
  </si>
  <si>
    <t xml:space="preserve">VAL-LHHS-03104</t>
  </si>
  <si>
    <t xml:space="preserve">amount '---' and label 'Buildings and Facilities' in the transcribed row</t>
  </si>
  <si>
    <t xml:space="preserve">Buildings and Facilities............................ 40,000 40,000 --- -40,000 -40,000</t>
  </si>
  <si>
    <t xml:space="preserve">VAL-LHHS-03105</t>
  </si>
  <si>
    <t xml:space="preserve">VAL-LHHS-03106</t>
  </si>
  <si>
    <t xml:space="preserve">VAL-LHHS-03107</t>
  </si>
  <si>
    <t xml:space="preserve">VAL-LHHS-03108</t>
  </si>
  <si>
    <t xml:space="preserve">VAL-LHHS-03109</t>
  </si>
  <si>
    <t xml:space="preserve">VAL-LHHS-03110</t>
  </si>
  <si>
    <t xml:space="preserve">VAL-LHHS-03111</t>
  </si>
  <si>
    <t xml:space="preserve">[Committee vs. Enacted] = 40,000 - 40,000 = 0</t>
  </si>
  <si>
    <t xml:space="preserve">VAL-LHHS-03112</t>
  </si>
  <si>
    <t xml:space="preserve">VAL-LHHS-03113</t>
  </si>
  <si>
    <t xml:space="preserve">VAL-LHHS-03114</t>
  </si>
  <si>
    <t xml:space="preserve">VAL-LHHS-03115</t>
  </si>
  <si>
    <t xml:space="preserve">[Bill vs. Request] = 40,000 - 40,000 = 0</t>
  </si>
  <si>
    <t xml:space="preserve">VAL-LHHS-03116</t>
  </si>
  <si>
    <t xml:space="preserve">VAL-LHHS-03117</t>
  </si>
  <si>
    <t xml:space="preserve">VAL-LHHS-03118</t>
  </si>
  <si>
    <t xml:space="preserve">VAL-LHHS-03119</t>
  </si>
  <si>
    <t xml:space="preserve">VAL-LHHS-03120</t>
  </si>
  <si>
    <t xml:space="preserve">VAL-LHHS-03121</t>
  </si>
  <si>
    <t xml:space="preserve">Buildings and Facilities 40,000</t>
  </si>
  <si>
    <t xml:space="preserve">VAL-LHHS-03122</t>
  </si>
  <si>
    <t xml:space="preserve">VAL-LHHS-03123</t>
  </si>
  <si>
    <t xml:space="preserve">VAL-LHHS-03124</t>
  </si>
  <si>
    <t xml:space="preserve">[Committee vs. Request] = 40,000 - 40,000 = 0</t>
  </si>
  <si>
    <t xml:space="preserve">VAL-LHHS-03125</t>
  </si>
  <si>
    <t xml:space="preserve">VAL-LHHS-03126</t>
  </si>
  <si>
    <t xml:space="preserve">VAL-LHHS-03127</t>
  </si>
  <si>
    <t xml:space="preserve">VAL-LHHS-03128</t>
  </si>
  <si>
    <t xml:space="preserve">VAL-LHHS-03129</t>
  </si>
  <si>
    <t xml:space="preserve">VAL-LHHS-03130</t>
  </si>
  <si>
    <t xml:space="preserve">[Senate Committee recommendation compared with (+ or -) 2023 appropriation] = 1,180,464 - 1,175,464 = 5,000</t>
  </si>
  <si>
    <t xml:space="preserve">5,000 as printed in [Senate Committee recommendation compared with (+ or -) 2023 appropriation]</t>
  </si>
  <si>
    <t xml:space="preserve">VAL-LHHS-03131</t>
  </si>
  <si>
    <t xml:space="preserve">amount '1,175,464' and label 'Chronic Disease Prevention and Health Promotion' in the transcribed row</t>
  </si>
  <si>
    <t xml:space="preserve">Chronic Disease Prevention and Health Promotion 1,175,464 1,551,339 1,180,464 +5,000 -370,875</t>
  </si>
  <si>
    <t xml:space="preserve">VAL-LHHS-03132</t>
  </si>
  <si>
    <t xml:space="preserve">VAL-LHHS-03133</t>
  </si>
  <si>
    <t xml:space="preserve">[Bill vs. Enacted] = 1,346,964 - 1,083,714 = 263,250</t>
  </si>
  <si>
    <t xml:space="preserve">263,250 as printed in [Bill vs. Enacted]</t>
  </si>
  <si>
    <t xml:space="preserve">VAL-LHHS-03134</t>
  </si>
  <si>
    <t xml:space="preserve">[Bill vs. Request] = 1,346,964 - 1,357,314 = -10,350</t>
  </si>
  <si>
    <t xml:space="preserve">-10,350 as printed in [Bill vs. Request]</t>
  </si>
  <si>
    <t xml:space="preserve">VAL-LHHS-03135</t>
  </si>
  <si>
    <t xml:space="preserve">amount '1,346,964' and label 'Chronic Disease Prevention and Health Promotion' in the transcribed row</t>
  </si>
  <si>
    <t xml:space="preserve">Chronic Disease Prevention and Health Promotion....... 1,083,714 1,357,314 1,346,964 +263,250 -10,350</t>
  </si>
  <si>
    <t xml:space="preserve">VAL-LHHS-03136</t>
  </si>
  <si>
    <t xml:space="preserve">VAL-LHHS-03137</t>
  </si>
  <si>
    <t xml:space="preserve">VAL-LHHS-03138</t>
  </si>
  <si>
    <t xml:space="preserve">amount '1,357,314' and label 'Chronic Disease Prevention and Health Promotion' in the transcribed row</t>
  </si>
  <si>
    <t xml:space="preserve">VAL-LHHS-03139</t>
  </si>
  <si>
    <t xml:space="preserve">VAL-LHHS-03140</t>
  </si>
  <si>
    <t xml:space="preserve">SRC-EXPL-LHHS-FY2023-SENATE p.404 prints 1,357,314 (text-extracted, 'Chronic Disease Prevention and Health Promotion')</t>
  </si>
  <si>
    <t xml:space="preserve">1,357,314 as recorded</t>
  </si>
  <si>
    <t xml:space="preserve">VAL-LHHS-03141</t>
  </si>
  <si>
    <t xml:space="preserve">[Senate Committee recommendation compared with (+ or -) 2022 appropriation] = 1,340,464 - 1,083,714 = 256,750</t>
  </si>
  <si>
    <t xml:space="preserve">256,750 as printed in [Senate Committee recommendation compared with (+ or -) 2022 appropriation]</t>
  </si>
  <si>
    <t xml:space="preserve">VAL-LHHS-03142</t>
  </si>
  <si>
    <t xml:space="preserve">[Senate Committee recommendation compared with (+ or -) Budget estimate] = 1,340,464 - 1,357,314 = -16,850</t>
  </si>
  <si>
    <t xml:space="preserve">-16,850 as printed in [Senate Committee recommendation compared with (+ or -) Budget estimate]</t>
  </si>
  <si>
    <t xml:space="preserve">VAL-LHHS-03143</t>
  </si>
  <si>
    <t xml:space="preserve">amount '1,340,464' and label 'Chronic Disease Prevention and Health Promotion' in the transcribed row</t>
  </si>
  <si>
    <t xml:space="preserve">Chronic Disease Prevention and Health Promotion 1,083,714 1,357,314 1,340,464 +256,750 -16,850</t>
  </si>
  <si>
    <t xml:space="preserve">VAL-LHHS-03144</t>
  </si>
  <si>
    <t xml:space="preserve">page 404 declares '[In thousands of dollars]'</t>
  </si>
  <si>
    <t xml:space="preserve">VAL-LHHS-03145</t>
  </si>
  <si>
    <t xml:space="preserve">[Senate Committee recommendation compared with (+ or -) 2024 appropriation] = 1,192,964 - 1,192,647 = 317</t>
  </si>
  <si>
    <t xml:space="preserve">317 as printed in [Senate Committee recommendation compared with (+ or -) 2024 appropriation]</t>
  </si>
  <si>
    <t xml:space="preserve">VAL-LHHS-03146</t>
  </si>
  <si>
    <t xml:space="preserve">amount '1,192,647' and label 'Chronic Disease Prevention and Health Promotion' in the transcribed row</t>
  </si>
  <si>
    <t xml:space="preserve">Chronic Disease Prevention and Health Promotion 1,192,647 1,304,464 1,192,964 +317 -111,500</t>
  </si>
  <si>
    <t xml:space="preserve">VAL-LHHS-03147</t>
  </si>
  <si>
    <t xml:space="preserve">VAL-LHHS-03148</t>
  </si>
  <si>
    <t xml:space="preserve">SRC-CRPT-118HRPT585 p.314 prints 1,192,647 (AI-extracted, 'Chronic Disease Prevention and Health Promotion')</t>
  </si>
  <si>
    <t xml:space="preserve">1,192,647 as recorded</t>
  </si>
  <si>
    <t xml:space="preserve">VAL-LHHS-03149</t>
  </si>
  <si>
    <t xml:space="preserve">[Senate Committee recommendation compared with (+ or -) Budget estimate] = 1,180,464 - 1,551,339 = -370,875</t>
  </si>
  <si>
    <t xml:space="preserve">-370,875 as printed in [Senate Committee recommendation compared with (+ or -) Budget estimate]</t>
  </si>
  <si>
    <t xml:space="preserve">VAL-LHHS-03150</t>
  </si>
  <si>
    <t xml:space="preserve">amount '1,551,339' and label 'Chronic Disease Prevention and Health Promotion' in the transcribed row</t>
  </si>
  <si>
    <t xml:space="preserve">VAL-LHHS-03151</t>
  </si>
  <si>
    <t xml:space="preserve">VAL-LHHS-03152</t>
  </si>
  <si>
    <t xml:space="preserve">VAL-LHHS-03153</t>
  </si>
  <si>
    <t xml:space="preserve">VAL-LHHS-03154</t>
  </si>
  <si>
    <t xml:space="preserve">amount '1,180,464' and label 'Chronic Disease Prevention and Health Promotion' in the transcribed row</t>
  </si>
  <si>
    <t xml:space="preserve">VAL-LHHS-03155</t>
  </si>
  <si>
    <t xml:space="preserve">VAL-LHHS-03156</t>
  </si>
  <si>
    <t xml:space="preserve">[Bill vs. Estimate] = 742,511 - 1,192,647 = -450,136</t>
  </si>
  <si>
    <t xml:space="preserve">-450,136 as printed in [Bill vs. Estimate]</t>
  </si>
  <si>
    <t xml:space="preserve">VAL-LHHS-03157</t>
  </si>
  <si>
    <t xml:space="preserve">Chronic Disease Prevention and Health Promotion....... 1,192,647 35,000 742,511 -450,136 +707,511</t>
  </si>
  <si>
    <t xml:space="preserve">VAL-LHHS-03158</t>
  </si>
  <si>
    <t xml:space="preserve">VAL-LHHS-03159</t>
  </si>
  <si>
    <t xml:space="preserve">[Bill vs. Enacted] = 912,886 - 1,192,647 = -279,761</t>
  </si>
  <si>
    <t xml:space="preserve">-279,761 as printed in [Bill vs. Enacted]</t>
  </si>
  <si>
    <t xml:space="preserve">VAL-LHHS-03160</t>
  </si>
  <si>
    <t xml:space="preserve">[Bill vs. Request] = 912,886 - 1,304,464 = -391,578</t>
  </si>
  <si>
    <t xml:space="preserve">-391,578 as printed in [Bill vs. Request]</t>
  </si>
  <si>
    <t xml:space="preserve">VAL-LHHS-03161</t>
  </si>
  <si>
    <t xml:space="preserve">amount '912,886' and label 'Chronic Disease Prevention and Health Promotion' in the transcribed row</t>
  </si>
  <si>
    <t xml:space="preserve">Chronic Disease Prevention and Health Promotion....... 1,192,647 1,304,464 912,886 -279,761 -391,578</t>
  </si>
  <si>
    <t xml:space="preserve">VAL-LHHS-03162</t>
  </si>
  <si>
    <t xml:space="preserve">VAL-LHHS-03163</t>
  </si>
  <si>
    <t xml:space="preserve">[Senate Committee recommendation compared with (+ or -) Budget estimate] = 1,192,964 - 1,304,464 = -111,500</t>
  </si>
  <si>
    <t xml:space="preserve">-111,500 as printed in [Senate Committee recommendation compared with (+ or -) Budget estimate]</t>
  </si>
  <si>
    <t xml:space="preserve">VAL-LHHS-03164</t>
  </si>
  <si>
    <t xml:space="preserve">amount '1,304,464' and label 'Chronic Disease Prevention and Health Promotion' in the transcribed row</t>
  </si>
  <si>
    <t xml:space="preserve">VAL-LHHS-03165</t>
  </si>
  <si>
    <t xml:space="preserve">VAL-LHHS-03166</t>
  </si>
  <si>
    <t xml:space="preserve">SRC-CRPT-118HRPT585 p.314 prints 1,304,464 (AI-extracted, 'Chronic Disease Prevention and Health Promotion')</t>
  </si>
  <si>
    <t xml:space="preserve">1,304,464 as recorded</t>
  </si>
  <si>
    <t xml:space="preserve">VAL-LHHS-03167</t>
  </si>
  <si>
    <t xml:space="preserve">VAL-LHHS-03168</t>
  </si>
  <si>
    <t xml:space="preserve">VAL-LHHS-03169</t>
  </si>
  <si>
    <t xml:space="preserve">amount '1,192,964' and label 'Chronic Disease Prevention and Health Promotion' in the transcribed row</t>
  </si>
  <si>
    <t xml:space="preserve">VAL-LHHS-03170</t>
  </si>
  <si>
    <t xml:space="preserve">VAL-LHHS-03171</t>
  </si>
  <si>
    <t xml:space="preserve">[Committee vs. Enacted] = 873,199 - 983,830 = -110,631</t>
  </si>
  <si>
    <t xml:space="preserve">-110,631 as printed in [Committee vs. Enacted]</t>
  </si>
  <si>
    <t xml:space="preserve">VAL-LHHS-03172</t>
  </si>
  <si>
    <t xml:space="preserve">amount '983,830' and label 'Chronic Disease Prevention and Health Promotion' in the transcribed row</t>
  </si>
  <si>
    <t xml:space="preserve">Chronic Disease Prevention and Health Promotion....... 983,830 448,049 873,199 -110,631 +425,150</t>
  </si>
  <si>
    <t xml:space="preserve">VAL-LHHS-03173</t>
  </si>
  <si>
    <t xml:space="preserve">VAL-LHHS-03174</t>
  </si>
  <si>
    <t xml:space="preserve">VAL-LHHS-03175</t>
  </si>
  <si>
    <t xml:space="preserve">[Bill vs. Request] = 742,511 - 35,000 = 707,511</t>
  </si>
  <si>
    <t xml:space="preserve">707,511 as printed in [Bill vs. Request]</t>
  </si>
  <si>
    <t xml:space="preserve">VAL-LHHS-03176</t>
  </si>
  <si>
    <t xml:space="preserve">amount '742,511' and label 'Chronic Disease Prevention and Health Promotion' in the transcribed row</t>
  </si>
  <si>
    <t xml:space="preserve">VAL-LHHS-03177</t>
  </si>
  <si>
    <t xml:space="preserve">VAL-LHHS-03178</t>
  </si>
  <si>
    <t xml:space="preserve">VAL-LHHS-03179</t>
  </si>
  <si>
    <t xml:space="preserve">amount '35,000' and label 'Chronic Disease Prevention and Health Promotion' in the transcribed row</t>
  </si>
  <si>
    <t xml:space="preserve">VAL-LHHS-03180</t>
  </si>
  <si>
    <t xml:space="preserve">VAL-LHHS-03181</t>
  </si>
  <si>
    <t xml:space="preserve">amount '1,088,497' and label 'Chronic Disease Prevention and Health Promotion' in the transcribed row</t>
  </si>
  <si>
    <t xml:space="preserve">Chronic Disease Prevention and Health Promotion 1,088,497</t>
  </si>
  <si>
    <t xml:space="preserve">VAL-LHHS-03182</t>
  </si>
  <si>
    <t xml:space="preserve">VAL-LHHS-03183</t>
  </si>
  <si>
    <t xml:space="preserve">VAL-LHHS-03184</t>
  </si>
  <si>
    <t xml:space="preserve">[Committee vs. Request] = 873,199 - 448,049 = 425,150</t>
  </si>
  <si>
    <t xml:space="preserve">425,150 as printed in [Committee vs. Request]</t>
  </si>
  <si>
    <t xml:space="preserve">VAL-LHHS-03185</t>
  </si>
  <si>
    <t xml:space="preserve">amount '873,199' and label 'Chronic Disease Prevention and Health Promotion' in the transcribed row</t>
  </si>
  <si>
    <t xml:space="preserve">VAL-LHHS-03186</t>
  </si>
  <si>
    <t xml:space="preserve">VAL-LHHS-03187</t>
  </si>
  <si>
    <t xml:space="preserve">VAL-LHHS-03188</t>
  </si>
  <si>
    <t xml:space="preserve">amount '448,049' and label 'Chronic Disease Prevention and Health Promotion' in the transcribed row</t>
  </si>
  <si>
    <t xml:space="preserve">VAL-LHHS-03189</t>
  </si>
  <si>
    <t xml:space="preserve">VAL-LHHS-03190</t>
  </si>
  <si>
    <t xml:space="preserve">amount '55,358' and label 'Energy Employees Occupational Illness Compensation Program' in the transcribed row</t>
  </si>
  <si>
    <t xml:space="preserve">Energy Employees Occupational Illness Compensation Program 55,358 55,358 55,358 .... ....</t>
  </si>
  <si>
    <t xml:space="preserve">VAL-LHHS-03191</t>
  </si>
  <si>
    <t xml:space="preserve">VAL-LHHS-03192</t>
  </si>
  <si>
    <t xml:space="preserve">[Bill vs. Enacted] = 55,358 - 55,358 = 0</t>
  </si>
  <si>
    <t xml:space="preserve">VAL-LHHS-03193</t>
  </si>
  <si>
    <t xml:space="preserve">[Bill vs. Request] = 55,358 - 55,358 = 0</t>
  </si>
  <si>
    <t xml:space="preserve">VAL-LHHS-03194</t>
  </si>
  <si>
    <t xml:space="preserve">Energy Employees Occupational Illness Compensation Program............................... 55,358 55,358 55,358 --- ---</t>
  </si>
  <si>
    <t xml:space="preserve">VAL-LHHS-03195</t>
  </si>
  <si>
    <t xml:space="preserve">VAL-LHHS-03196</t>
  </si>
  <si>
    <t xml:space="preserve">VAL-LHHS-03197</t>
  </si>
  <si>
    <t xml:space="preserve">VAL-LHHS-03198</t>
  </si>
  <si>
    <t xml:space="preserve">VAL-LHHS-03199</t>
  </si>
  <si>
    <t xml:space="preserve">VAL-LHHS-03200</t>
  </si>
  <si>
    <t xml:space="preserve">VAL-LHHS-03201</t>
  </si>
  <si>
    <t xml:space="preserve">SRC-CRPT-118HRPT585 p.315 prints 55,358 (AI-extracted, 'Energy Employees Occupational Illness Compensation Program')</t>
  </si>
  <si>
    <t xml:space="preserve">55,358 as recorded</t>
  </si>
  <si>
    <t xml:space="preserve">VAL-LHHS-03202</t>
  </si>
  <si>
    <t xml:space="preserve">VAL-LHHS-03203</t>
  </si>
  <si>
    <t xml:space="preserve">VAL-LHHS-03204</t>
  </si>
  <si>
    <t xml:space="preserve">VAL-LHHS-03205</t>
  </si>
  <si>
    <t xml:space="preserve">VAL-LHHS-03206</t>
  </si>
  <si>
    <t xml:space="preserve">[Bill vs. Estimate] = 55,358 - 55,358 = 0</t>
  </si>
  <si>
    <t xml:space="preserve">VAL-LHHS-03207</t>
  </si>
  <si>
    <t xml:space="preserve">Energy Employees Occupational Illness Compensation Program........................................... 55,358 55,358 55,358 --- ---</t>
  </si>
  <si>
    <t xml:space="preserve">VAL-LHHS-03208</t>
  </si>
  <si>
    <t xml:space="preserve">VAL-LHHS-03209</t>
  </si>
  <si>
    <t xml:space="preserve">VAL-LHHS-03210</t>
  </si>
  <si>
    <t xml:space="preserve">VAL-LHHS-03211</t>
  </si>
  <si>
    <t xml:space="preserve">Energy Employees Occupational Illness Compensation Program.............................................. 55,358 55,358 55,358 --- ---</t>
  </si>
  <si>
    <t xml:space="preserve">VAL-LHHS-03212</t>
  </si>
  <si>
    <t xml:space="preserve">page 315 declares '(Amounts in thousands)'</t>
  </si>
  <si>
    <t xml:space="preserve">VAL-LHHS-03213</t>
  </si>
  <si>
    <t xml:space="preserve">VAL-LHHS-03214</t>
  </si>
  <si>
    <t xml:space="preserve">VAL-LHHS-03215</t>
  </si>
  <si>
    <t xml:space="preserve">VAL-LHHS-03216</t>
  </si>
  <si>
    <t xml:space="preserve">VAL-LHHS-03217</t>
  </si>
  <si>
    <t xml:space="preserve">VAL-LHHS-03218</t>
  </si>
  <si>
    <t xml:space="preserve">[Committee vs. Enacted] = 55,358 - 55,358 = 0</t>
  </si>
  <si>
    <t xml:space="preserve">VAL-LHHS-03219</t>
  </si>
  <si>
    <t xml:space="preserve">Energy Employees Occupational Illness Compensation Program.......................................... 55,358 55,358 55,358 --- ---</t>
  </si>
  <si>
    <t xml:space="preserve">VAL-LHHS-03220</t>
  </si>
  <si>
    <t xml:space="preserve">VAL-LHHS-03221</t>
  </si>
  <si>
    <t xml:space="preserve">VAL-LHHS-03222</t>
  </si>
  <si>
    <t xml:space="preserve">VAL-LHHS-03223</t>
  </si>
  <si>
    <t xml:space="preserve">VAL-LHHS-03224</t>
  </si>
  <si>
    <t xml:space="preserve">VAL-LHHS-03225</t>
  </si>
  <si>
    <t xml:space="preserve">VAL-LHHS-03226</t>
  </si>
  <si>
    <t xml:space="preserve">VAL-LHHS-03227</t>
  </si>
  <si>
    <t xml:space="preserve">VAL-LHHS-03228</t>
  </si>
  <si>
    <t xml:space="preserve">Energy Employees Occupational Illness Compensation Program 55,358</t>
  </si>
  <si>
    <t xml:space="preserve">VAL-LHHS-03229</t>
  </si>
  <si>
    <t xml:space="preserve">VAL-LHHS-03230</t>
  </si>
  <si>
    <t xml:space="preserve">VAL-LHHS-03231</t>
  </si>
  <si>
    <t xml:space="preserve">[Committee vs. Request] = 55,358 - 55,358 = 0</t>
  </si>
  <si>
    <t xml:space="preserve">VAL-LHHS-03232</t>
  </si>
  <si>
    <t xml:space="preserve">VAL-LHHS-03233</t>
  </si>
  <si>
    <t xml:space="preserve">VAL-LHHS-03234</t>
  </si>
  <si>
    <t xml:space="preserve">VAL-LHHS-03235</t>
  </si>
  <si>
    <t xml:space="preserve">VAL-LHHS-03236</t>
  </si>
  <si>
    <t xml:space="preserve">VAL-LHHS-03237</t>
  </si>
  <si>
    <t xml:space="preserve">amount '698,772' and label 'Emerging and Zoonotic Infectious Diseases' in the transcribed row</t>
  </si>
  <si>
    <t xml:space="preserve">Emerging and Zoonotic Infectious Diseases 698,772 793,772 698,772 .... -95,000</t>
  </si>
  <si>
    <t xml:space="preserve">VAL-LHHS-03238</t>
  </si>
  <si>
    <t xml:space="preserve">VAL-LHHS-03239</t>
  </si>
  <si>
    <t xml:space="preserve">[Bill vs. Enacted] = 747,272 - 641,272 = 106,000</t>
  </si>
  <si>
    <t xml:space="preserve">106,000 as printed in [Bill vs. Enacted]</t>
  </si>
  <si>
    <t xml:space="preserve">VAL-LHHS-03240</t>
  </si>
  <si>
    <t xml:space="preserve">[Bill vs. Request] = 747,272 - 651,272 = 96,000</t>
  </si>
  <si>
    <t xml:space="preserve">96,000 as printed in [Bill vs. Request]</t>
  </si>
  <si>
    <t xml:space="preserve">VAL-LHHS-03241</t>
  </si>
  <si>
    <t xml:space="preserve">amount '747,272' and label 'Emerging and Zoonotic Infectious Diseases' in the transcribed row</t>
  </si>
  <si>
    <t xml:space="preserve">Emerging and Zoonotic Infectious Diseases............ 641,272 651,272 747,272 +106,000 +96,000</t>
  </si>
  <si>
    <t xml:space="preserve">VAL-LHHS-03242</t>
  </si>
  <si>
    <t xml:space="preserve">VAL-LHHS-03243</t>
  </si>
  <si>
    <t xml:space="preserve">VAL-LHHS-03244</t>
  </si>
  <si>
    <t xml:space="preserve">amount '651,272' and label 'Emerging and Zoonotic Infectious Diseases' in the transcribed row</t>
  </si>
  <si>
    <t xml:space="preserve">VAL-LHHS-03245</t>
  </si>
  <si>
    <t xml:space="preserve">VAL-LHHS-03246</t>
  </si>
  <si>
    <t xml:space="preserve">SRC-EXPL-LHHS-FY2023-SENATE p.404 prints 651,272 (text-extracted, 'Emerging and Zoonotic Infectious Diseases')</t>
  </si>
  <si>
    <t xml:space="preserve">651,272 as recorded</t>
  </si>
  <si>
    <t xml:space="preserve">VAL-LHHS-03247</t>
  </si>
  <si>
    <t xml:space="preserve">[Senate Committee recommendation compared with (+ or -) 2022 appropriation] = 741,772 - 641,272 = 100,500</t>
  </si>
  <si>
    <t xml:space="preserve">100,500 as printed in [Senate Committee recommendation compared with (+ or -) 2022 appropriation]</t>
  </si>
  <si>
    <t xml:space="preserve">VAL-LHHS-03248</t>
  </si>
  <si>
    <t xml:space="preserve">[Senate Committee recommendation compared with (+ or -) Budget estimate] = 741,772 - 651,272 = 90,500</t>
  </si>
  <si>
    <t xml:space="preserve">90,500 as printed in [Senate Committee recommendation compared with (+ or -) Budget estimate]</t>
  </si>
  <si>
    <t xml:space="preserve">VAL-LHHS-03249</t>
  </si>
  <si>
    <t xml:space="preserve">amount '741,772' and label 'Emerging and Zoonotic Infectious Diseases' in the transcribed row</t>
  </si>
  <si>
    <t xml:space="preserve">Emerging and Zoonotic Infectious Diseases 641,272 651,272 741,772 +100,500 +90,500</t>
  </si>
  <si>
    <t xml:space="preserve">VAL-LHHS-03250</t>
  </si>
  <si>
    <t xml:space="preserve">VAL-LHHS-03251</t>
  </si>
  <si>
    <t xml:space="preserve">[Senate Committee recommendation compared with (+ or -) 2024 appropriation] = 753,272 - 708,272 = 45,000</t>
  </si>
  <si>
    <t xml:space="preserve">45,000 as printed in [Senate Committee recommendation compared with (+ or -) 2024 appropriation]</t>
  </si>
  <si>
    <t xml:space="preserve">VAL-LHHS-03252</t>
  </si>
  <si>
    <t xml:space="preserve">amount '708,272' and label 'Emerging and Zoonotic Infectious Diseases' in the transcribed row</t>
  </si>
  <si>
    <t xml:space="preserve">Emerging and Zoonotic Infectious Diseases 708,272 728,772 753,272 +45,000 +24,500</t>
  </si>
  <si>
    <t xml:space="preserve">VAL-LHHS-03253</t>
  </si>
  <si>
    <t xml:space="preserve">VAL-LHHS-03254</t>
  </si>
  <si>
    <t xml:space="preserve">SRC-CRPT-118HRPT585 p.314 prints 708,272 (AI-extracted, 'Emerging and Zoonotic Infectious Diseases')</t>
  </si>
  <si>
    <t xml:space="preserve">708,272 as recorded</t>
  </si>
  <si>
    <t xml:space="preserve">VAL-LHHS-03255</t>
  </si>
  <si>
    <t xml:space="preserve">[Senate Committee recommendation compared with (+ or -) Budget estimate] = 698,772 - 793,772 = -95,000</t>
  </si>
  <si>
    <t xml:space="preserve">-95,000 as printed in [Senate Committee recommendation compared with (+ or -) Budget estimate]</t>
  </si>
  <si>
    <t xml:space="preserve">VAL-LHHS-03256</t>
  </si>
  <si>
    <t xml:space="preserve">amount '793,772' and label 'Emerging and Zoonotic Infectious Diseases' in the transcribed row</t>
  </si>
  <si>
    <t xml:space="preserve">VAL-LHHS-03257</t>
  </si>
  <si>
    <t xml:space="preserve">VAL-LHHS-03258</t>
  </si>
  <si>
    <t xml:space="preserve">VAL-LHHS-03259</t>
  </si>
  <si>
    <t xml:space="preserve">VAL-LHHS-03260</t>
  </si>
  <si>
    <t xml:space="preserve">VAL-LHHS-03261</t>
  </si>
  <si>
    <t xml:space="preserve">[Bill vs. Estimate] = 777,372 - 708,272 = 69,100</t>
  </si>
  <si>
    <t xml:space="preserve">69,100 as printed in [Bill vs. Estimate]</t>
  </si>
  <si>
    <t xml:space="preserve">VAL-LHHS-03262</t>
  </si>
  <si>
    <t xml:space="preserve">amount '708,272' and label 'Emerging and Zoonotic Infectious Diseases (EZID)' in the transcribed row</t>
  </si>
  <si>
    <t xml:space="preserve">Emerging and Zoonotic Infectious Diseases (EZID)...... 708,272 870,486 777,372 +69,100 -93,114</t>
  </si>
  <si>
    <t xml:space="preserve">VAL-LHHS-03263</t>
  </si>
  <si>
    <t xml:space="preserve">VAL-LHHS-03264</t>
  </si>
  <si>
    <t xml:space="preserve">[Bill vs. Enacted] = 728,772 - 708,272 = 20,500</t>
  </si>
  <si>
    <t xml:space="preserve">20,500 as printed in [Bill vs. Enacted]</t>
  </si>
  <si>
    <t xml:space="preserve">VAL-LHHS-03265</t>
  </si>
  <si>
    <t xml:space="preserve">[Bill vs. Request] = 728,772 - 728,772 = 0</t>
  </si>
  <si>
    <t xml:space="preserve">VAL-LHHS-03266</t>
  </si>
  <si>
    <t xml:space="preserve">amount '728,772' and label 'Emerging and Zoonotic Infectious Diseases' in the transcribed row</t>
  </si>
  <si>
    <t xml:space="preserve">Emerging and Zoonotic Infectious Diseases............ 708,272 728,772 728,772 +20,500 ---</t>
  </si>
  <si>
    <t xml:space="preserve">VAL-LHHS-03267</t>
  </si>
  <si>
    <t xml:space="preserve">VAL-LHHS-03268</t>
  </si>
  <si>
    <t xml:space="preserve">[Senate Committee recommendation compared with (+ or -) Budget estimate] = 753,272 - 728,772 = 24,500</t>
  </si>
  <si>
    <t xml:space="preserve">24,500 as printed in [Senate Committee recommendation compared with (+ or -) Budget estimate]</t>
  </si>
  <si>
    <t xml:space="preserve">VAL-LHHS-03269</t>
  </si>
  <si>
    <t xml:space="preserve">VAL-LHHS-03270</t>
  </si>
  <si>
    <t xml:space="preserve">VAL-LHHS-03271</t>
  </si>
  <si>
    <t xml:space="preserve">SRC-CRPT-118HRPT585 p.314 prints 728,772 (AI-extracted, 'Emerging and Zoonotic Infectious Diseases')</t>
  </si>
  <si>
    <t xml:space="preserve">728,772 as recorded</t>
  </si>
  <si>
    <t xml:space="preserve">VAL-LHHS-03272</t>
  </si>
  <si>
    <t xml:space="preserve">VAL-LHHS-03273</t>
  </si>
  <si>
    <t xml:space="preserve">VAL-LHHS-03274</t>
  </si>
  <si>
    <t xml:space="preserve">amount '753,272' and label 'Emerging and Zoonotic Infectious Diseases' in the transcribed row</t>
  </si>
  <si>
    <t xml:space="preserve">VAL-LHHS-03275</t>
  </si>
  <si>
    <t xml:space="preserve">VAL-LHHS-03276</t>
  </si>
  <si>
    <t xml:space="preserve">[Committee vs. Enacted] = 815,872 - 729,272 = 86,600</t>
  </si>
  <si>
    <t xml:space="preserve">86,600 as printed in [Committee vs. Enacted]</t>
  </si>
  <si>
    <t xml:space="preserve">VAL-LHHS-03277</t>
  </si>
  <si>
    <t xml:space="preserve">amount '729,272' and label 'Emerging and Zoonotic Infectious Diseases (EZID)' in the transcribed row</t>
  </si>
  <si>
    <t xml:space="preserve">Emerging and Zoonotic Infectious Diseases (EZID)...... 729,272 927,764 815,872 +86,600 -111,892</t>
  </si>
  <si>
    <t xml:space="preserve">VAL-LHHS-03278</t>
  </si>
  <si>
    <t xml:space="preserve">VAL-LHHS-03279</t>
  </si>
  <si>
    <t xml:space="preserve">VAL-LHHS-03280</t>
  </si>
  <si>
    <t xml:space="preserve">[Bill vs. Request] = 777,372 - 870,486 = -93,114</t>
  </si>
  <si>
    <t xml:space="preserve">-93,114 as printed in [Bill vs. Request]</t>
  </si>
  <si>
    <t xml:space="preserve">VAL-LHHS-03281</t>
  </si>
  <si>
    <t xml:space="preserve">amount '777,372' and label 'Emerging and Zoonotic Infectious Diseases (EZID)' in the transcribed row</t>
  </si>
  <si>
    <t xml:space="preserve">VAL-LHHS-03282</t>
  </si>
  <si>
    <t xml:space="preserve">VAL-LHHS-03283</t>
  </si>
  <si>
    <t xml:space="preserve">VAL-LHHS-03284</t>
  </si>
  <si>
    <t xml:space="preserve">amount '870,486' and label 'Emerging and Zoonotic Infectious Diseases (EZID)' in the transcribed row</t>
  </si>
  <si>
    <t xml:space="preserve">VAL-LHHS-03285</t>
  </si>
  <si>
    <t xml:space="preserve">VAL-LHHS-03286</t>
  </si>
  <si>
    <t xml:space="preserve">amount '711,272' and label 'Emerging and Zoonotic Infectious Diseases' in the transcribed row</t>
  </si>
  <si>
    <t xml:space="preserve">Emerging and Zoonotic Infectious Diseases 711,272</t>
  </si>
  <si>
    <t xml:space="preserve">VAL-LHHS-03287</t>
  </si>
  <si>
    <t xml:space="preserve">VAL-LHHS-03288</t>
  </si>
  <si>
    <t xml:space="preserve">VAL-LHHS-03289</t>
  </si>
  <si>
    <t xml:space="preserve">[Committee vs. Request] = 815,872 - 927,764 = -111,892</t>
  </si>
  <si>
    <t xml:space="preserve">-111,892 as printed in [Committee vs. Request]</t>
  </si>
  <si>
    <t xml:space="preserve">VAL-LHHS-03290</t>
  </si>
  <si>
    <t xml:space="preserve">amount '815,872' and label 'Emerging and Zoonotic Infectious Diseases (EZID)' in the transcribed row</t>
  </si>
  <si>
    <t xml:space="preserve">VAL-LHHS-03291</t>
  </si>
  <si>
    <t xml:space="preserve">VAL-LHHS-03292</t>
  </si>
  <si>
    <t xml:space="preserve">VAL-LHHS-03293</t>
  </si>
  <si>
    <t xml:space="preserve">amount '927,764' and label 'Emerging and Zoonotic Infectious Diseases (EZID)' in the transcribed row</t>
  </si>
  <si>
    <t xml:space="preserve">VAL-LHHS-03294</t>
  </si>
  <si>
    <t xml:space="preserve">VAL-LHHS-03295</t>
  </si>
  <si>
    <t xml:space="preserve">amount '229,850' and label 'Environmental Health' in the transcribed row</t>
  </si>
  <si>
    <t xml:space="preserve">Environmental Health 229,850 396,850 229,850 .... -167,000</t>
  </si>
  <si>
    <t xml:space="preserve">VAL-LHHS-03296</t>
  </si>
  <si>
    <t xml:space="preserve">VAL-LHHS-03297</t>
  </si>
  <si>
    <t xml:space="preserve">[Bill vs. Enacted] = 311,850 - 209,850 = 102,000</t>
  </si>
  <si>
    <t xml:space="preserve">102,000 as printed in [Bill vs. Enacted]</t>
  </si>
  <si>
    <t xml:space="preserve">VAL-LHHS-03298</t>
  </si>
  <si>
    <t xml:space="preserve">[Bill vs. Request] = 311,850 - 377,850 = -66,000</t>
  </si>
  <si>
    <t xml:space="preserve">-66,000 as printed in [Bill vs. Request]</t>
  </si>
  <si>
    <t xml:space="preserve">VAL-LHHS-03299</t>
  </si>
  <si>
    <t xml:space="preserve">amount '311,850' and label 'Environmental Health' in the transcribed row</t>
  </si>
  <si>
    <t xml:space="preserve">Environmental Health.................................... 209,850 377,850 311,850 +102,000 -66,000</t>
  </si>
  <si>
    <t xml:space="preserve">VAL-LHHS-03300</t>
  </si>
  <si>
    <t xml:space="preserve">VAL-LHHS-03301</t>
  </si>
  <si>
    <t xml:space="preserve">VAL-LHHS-03302</t>
  </si>
  <si>
    <t xml:space="preserve">amount '377,850' and label 'Environmental Health' in the transcribed row</t>
  </si>
  <si>
    <t xml:space="preserve">VAL-LHHS-03303</t>
  </si>
  <si>
    <t xml:space="preserve">VAL-LHHS-03304</t>
  </si>
  <si>
    <t xml:space="preserve">SRC-EXPL-LHHS-FY2023-SENATE p.404 prints 377,850 (text-extracted, 'Environmental Health')</t>
  </si>
  <si>
    <t xml:space="preserve">377,850 as recorded</t>
  </si>
  <si>
    <t xml:space="preserve">VAL-LHHS-03305</t>
  </si>
  <si>
    <t xml:space="preserve">[Senate Committee recommendation compared with (+ or -) 2022 appropriation] = 376,850 - 209,850 = 167,000</t>
  </si>
  <si>
    <t xml:space="preserve">167,000 as printed in [Senate Committee recommendation compared with (+ or -) 2022 appropriation]</t>
  </si>
  <si>
    <t xml:space="preserve">VAL-LHHS-03306</t>
  </si>
  <si>
    <t xml:space="preserve">[Senate Committee recommendation compared with (+ or -) Budget estimate] = 376,850 - 377,850 = -1,000</t>
  </si>
  <si>
    <t xml:space="preserve">-1,000 as printed in [Senate Committee recommendation compared with (+ or -) Budget estimate]</t>
  </si>
  <si>
    <t xml:space="preserve">VAL-LHHS-03307</t>
  </si>
  <si>
    <t xml:space="preserve">amount '376,850' and label 'Environmental Health' in the transcribed row</t>
  </si>
  <si>
    <t xml:space="preserve">Environmental Health 209,850 377,850 376,850 +167,000 -1,000</t>
  </si>
  <si>
    <t xml:space="preserve">VAL-LHHS-03308</t>
  </si>
  <si>
    <t xml:space="preserve">VAL-LHHS-03309</t>
  </si>
  <si>
    <t xml:space="preserve">[Senate Committee recommendation compared with (+ or -) 2024 appropriation] = 193,850 - 191,850 = 2,000</t>
  </si>
  <si>
    <t xml:space="preserve">2,000 as printed in [Senate Committee recommendation compared with (+ or -) 2024 appropriation]</t>
  </si>
  <si>
    <t xml:space="preserve">VAL-LHHS-03310</t>
  </si>
  <si>
    <t xml:space="preserve">amount '191,850' and label 'Environmental Health' in the transcribed row</t>
  </si>
  <si>
    <t xml:space="preserve">Environmental Health 191,850 249,850 193,850 +2,000 -56,000</t>
  </si>
  <si>
    <t xml:space="preserve">VAL-LHHS-03311</t>
  </si>
  <si>
    <t xml:space="preserve">VAL-LHHS-03312</t>
  </si>
  <si>
    <t xml:space="preserve">SRC-CRPT-118HRPT585 p.315 prints 191,850 (AI-extracted, 'Environmental Health')</t>
  </si>
  <si>
    <t xml:space="preserve">191,850 as recorded</t>
  </si>
  <si>
    <t xml:space="preserve">VAL-LHHS-03313</t>
  </si>
  <si>
    <t xml:space="preserve">[Senate Committee recommendation compared with (+ or -) Budget estimate] = 229,850 - 396,850 = -167,000</t>
  </si>
  <si>
    <t xml:space="preserve">-167,000 as printed in [Senate Committee recommendation compared with (+ or -) Budget estimate]</t>
  </si>
  <si>
    <t xml:space="preserve">VAL-LHHS-03314</t>
  </si>
  <si>
    <t xml:space="preserve">amount '396,850' and label 'Environmental Health' in the transcribed row</t>
  </si>
  <si>
    <t xml:space="preserve">VAL-LHHS-03315</t>
  </si>
  <si>
    <t xml:space="preserve">VAL-LHHS-03316</t>
  </si>
  <si>
    <t xml:space="preserve">VAL-LHHS-03317</t>
  </si>
  <si>
    <t xml:space="preserve">VAL-LHHS-03318</t>
  </si>
  <si>
    <t xml:space="preserve">VAL-LHHS-03319</t>
  </si>
  <si>
    <t xml:space="preserve">[Bill vs. Estimate] = 181,850 - 191,850 = -10,000</t>
  </si>
  <si>
    <t xml:space="preserve">-10,000 as printed in [Bill vs. Estimate]</t>
  </si>
  <si>
    <t xml:space="preserve">VAL-LHHS-03320</t>
  </si>
  <si>
    <t xml:space="preserve">Environmental Health................................. 191,850 152,350 181,850 -10,000 +29,500</t>
  </si>
  <si>
    <t xml:space="preserve">VAL-LHHS-03321</t>
  </si>
  <si>
    <t xml:space="preserve">VAL-LHHS-03322</t>
  </si>
  <si>
    <t xml:space="preserve">[Bill vs. Enacted] = 94,600 - 191,850 = -97,250</t>
  </si>
  <si>
    <t xml:space="preserve">-97,250 as printed in [Bill vs. Enacted]</t>
  </si>
  <si>
    <t xml:space="preserve">VAL-LHHS-03323</t>
  </si>
  <si>
    <t xml:space="preserve">[Bill vs. Request] = 94,600 - 249,850 = -155,250</t>
  </si>
  <si>
    <t xml:space="preserve">-155,250 as printed in [Bill vs. Request]</t>
  </si>
  <si>
    <t xml:space="preserve">VAL-LHHS-03324</t>
  </si>
  <si>
    <t xml:space="preserve">amount '94,600' and label 'Environmental Health' in the transcribed row</t>
  </si>
  <si>
    <t xml:space="preserve">Environmental Health.................................... 191,850 249,850 94,600 -97,250 -155,250</t>
  </si>
  <si>
    <t xml:space="preserve">VAL-LHHS-03325</t>
  </si>
  <si>
    <t xml:space="preserve">VAL-LHHS-03326</t>
  </si>
  <si>
    <t xml:space="preserve">[Senate Committee recommendation compared with (+ or -) Budget estimate] = 193,850 - 249,850 = -56,000</t>
  </si>
  <si>
    <t xml:space="preserve">-56,000 as printed in [Senate Committee recommendation compared with (+ or -) Budget estimate]</t>
  </si>
  <si>
    <t xml:space="preserve">VAL-LHHS-03327</t>
  </si>
  <si>
    <t xml:space="preserve">amount '249,850' and label 'Environmental Health' in the transcribed row</t>
  </si>
  <si>
    <t xml:space="preserve">VAL-LHHS-03328</t>
  </si>
  <si>
    <t xml:space="preserve">VAL-LHHS-03329</t>
  </si>
  <si>
    <t xml:space="preserve">SRC-CRPT-118HRPT585 p.315 prints 249,850 (AI-extracted, 'Environmental Health')</t>
  </si>
  <si>
    <t xml:space="preserve">249,850 as recorded</t>
  </si>
  <si>
    <t xml:space="preserve">VAL-LHHS-03330</t>
  </si>
  <si>
    <t xml:space="preserve">VAL-LHHS-03331</t>
  </si>
  <si>
    <t xml:space="preserve">VAL-LHHS-03332</t>
  </si>
  <si>
    <t xml:space="preserve">amount '193,850' and label 'Environmental Health' in the transcribed row</t>
  </si>
  <si>
    <t xml:space="preserve">VAL-LHHS-03333</t>
  </si>
  <si>
    <t xml:space="preserve">VAL-LHHS-03334</t>
  </si>
  <si>
    <t xml:space="preserve">[Committee vs. Enacted] = 190,850 - 191,850 = -1,000</t>
  </si>
  <si>
    <t xml:space="preserve">-1,000 as printed in [Committee vs. Enacted]</t>
  </si>
  <si>
    <t xml:space="preserve">VAL-LHHS-03335</t>
  </si>
  <si>
    <t xml:space="preserve">Environmental Health.................................. 191,850 162,350 190,850 -1,000 +28,500</t>
  </si>
  <si>
    <t xml:space="preserve">VAL-LHHS-03336</t>
  </si>
  <si>
    <t xml:space="preserve">VAL-LHHS-03337</t>
  </si>
  <si>
    <t xml:space="preserve">VAL-LHHS-03338</t>
  </si>
  <si>
    <t xml:space="preserve">[Bill vs. Request] = 181,850 - 152,350 = 29,500</t>
  </si>
  <si>
    <t xml:space="preserve">29,500 as printed in [Bill vs. Request]</t>
  </si>
  <si>
    <t xml:space="preserve">VAL-LHHS-03339</t>
  </si>
  <si>
    <t xml:space="preserve">amount '181,850' and label 'Environmental Health' in the transcribed row</t>
  </si>
  <si>
    <t xml:space="preserve">VAL-LHHS-03340</t>
  </si>
  <si>
    <t xml:space="preserve">VAL-LHHS-03341</t>
  </si>
  <si>
    <t xml:space="preserve">VAL-LHHS-03342</t>
  </si>
  <si>
    <t xml:space="preserve">amount '152,350' and label 'Environmental Health' in the transcribed row</t>
  </si>
  <si>
    <t xml:space="preserve">VAL-LHHS-03343</t>
  </si>
  <si>
    <t xml:space="preserve">VAL-LHHS-03344</t>
  </si>
  <si>
    <t xml:space="preserve">Environmental Health 191,850</t>
  </si>
  <si>
    <t xml:space="preserve">VAL-LHHS-03345</t>
  </si>
  <si>
    <t xml:space="preserve">VAL-LHHS-03346</t>
  </si>
  <si>
    <t xml:space="preserve">VAL-LHHS-03347</t>
  </si>
  <si>
    <t xml:space="preserve">[Committee vs. Request] = 190,850 - 162,350 = 28,500</t>
  </si>
  <si>
    <t xml:space="preserve">28,500 as printed in [Committee vs. Request]</t>
  </si>
  <si>
    <t xml:space="preserve">VAL-LHHS-03348</t>
  </si>
  <si>
    <t xml:space="preserve">amount '190,850' and label 'Environmental Health' in the transcribed row</t>
  </si>
  <si>
    <t xml:space="preserve">VAL-LHHS-03349</t>
  </si>
  <si>
    <t xml:space="preserve">VAL-LHHS-03350</t>
  </si>
  <si>
    <t xml:space="preserve">VAL-LHHS-03351</t>
  </si>
  <si>
    <t xml:space="preserve">amount '162,350' and label 'Environmental Health' in the transcribed row</t>
  </si>
  <si>
    <t xml:space="preserve">VAL-LHHS-03352</t>
  </si>
  <si>
    <t xml:space="preserve">VAL-LHHS-03353</t>
  </si>
  <si>
    <t xml:space="preserve">amount '692,843' and label 'Global Health' in the transcribed row</t>
  </si>
  <si>
    <t xml:space="preserve">Global Health 692,843 764,843 692,843 .... -72,000</t>
  </si>
  <si>
    <t xml:space="preserve">VAL-LHHS-03354</t>
  </si>
  <si>
    <t xml:space="preserve">VAL-LHHS-03355</t>
  </si>
  <si>
    <t xml:space="preserve">[Bill vs. Enacted] = 757,843 - 646,843 = 111,000</t>
  </si>
  <si>
    <t xml:space="preserve">111,000 as printed in [Bill vs. Enacted]</t>
  </si>
  <si>
    <t xml:space="preserve">VAL-LHHS-03356</t>
  </si>
  <si>
    <t xml:space="preserve">[Bill vs. Request] = 757,843 - 747,843 = 10,000</t>
  </si>
  <si>
    <t xml:space="preserve">VAL-LHHS-03357</t>
  </si>
  <si>
    <t xml:space="preserve">amount '757,843' and label 'Global Health' in the transcribed row</t>
  </si>
  <si>
    <t xml:space="preserve">Global Health........................................ 646,843 747,843 757,843 +111,000 +10,000</t>
  </si>
  <si>
    <t xml:space="preserve">VAL-LHHS-03358</t>
  </si>
  <si>
    <t xml:space="preserve">VAL-LHHS-03359</t>
  </si>
  <si>
    <t xml:space="preserve">VAL-LHHS-03360</t>
  </si>
  <si>
    <t xml:space="preserve">amount '747,843' and label 'Global Health' in the transcribed row</t>
  </si>
  <si>
    <t xml:space="preserve">VAL-LHHS-03361</t>
  </si>
  <si>
    <t xml:space="preserve">VAL-LHHS-03362</t>
  </si>
  <si>
    <t xml:space="preserve">SRC-EXPL-LHHS-FY2023-SENATE p.404 prints 747,843 (text-extracted, 'Global Health')</t>
  </si>
  <si>
    <t xml:space="preserve">747,843 as recorded</t>
  </si>
  <si>
    <t xml:space="preserve">VAL-LHHS-03363</t>
  </si>
  <si>
    <t xml:space="preserve">[Senate Committee recommendation compared with (+ or -) 2022 appropriation] = 760,843 - 646,843 = 114,000</t>
  </si>
  <si>
    <t xml:space="preserve">114,000 as printed in [Senate Committee recommendation compared with (+ or -) 2022 appropriation]</t>
  </si>
  <si>
    <t xml:space="preserve">VAL-LHHS-03364</t>
  </si>
  <si>
    <t xml:space="preserve">[Senate Committee recommendation compared with (+ or -) Budget estimate] = 760,843 - 747,843 = 13,000</t>
  </si>
  <si>
    <t xml:space="preserve">13,000 as printed in [Senate Committee recommendation compared with (+ or -) Budget estimate]</t>
  </si>
  <si>
    <t xml:space="preserve">VAL-LHHS-03365</t>
  </si>
  <si>
    <t xml:space="preserve">amount '760,843' and label 'Global Health' in the transcribed row</t>
  </si>
  <si>
    <t xml:space="preserve">Global Health 646,843 747,843 760,843 +114,000 +13,000</t>
  </si>
  <si>
    <t xml:space="preserve">VAL-LHHS-03366</t>
  </si>
  <si>
    <t xml:space="preserve">VAL-LHHS-03367</t>
  </si>
  <si>
    <t xml:space="preserve">[Senate Committee recommendation compared with (+ or -) 2024 appropriation] = 697,613 - 692,843 = 4,770</t>
  </si>
  <si>
    <t xml:space="preserve">4,770 as printed in [Senate Committee recommendation compared with (+ or -) 2024 appropriation]</t>
  </si>
  <si>
    <t xml:space="preserve">VAL-LHHS-03368</t>
  </si>
  <si>
    <t xml:space="preserve">Global Health 692,843 692,843 697,613 +4,770 +4,770</t>
  </si>
  <si>
    <t xml:space="preserve">VAL-LHHS-03369</t>
  </si>
  <si>
    <t xml:space="preserve">VAL-LHHS-03370</t>
  </si>
  <si>
    <t xml:space="preserve">SRC-CRPT-118HRPT585 p.315 prints 692,843 (AI-extracted, 'Global Health')</t>
  </si>
  <si>
    <t xml:space="preserve">692,843 as recorded</t>
  </si>
  <si>
    <t xml:space="preserve">VAL-LHHS-03371</t>
  </si>
  <si>
    <t xml:space="preserve">[Senate Committee recommendation compared with (+ or -) Budget estimate] = 692,843 - 764,843 = -72,000</t>
  </si>
  <si>
    <t xml:space="preserve">-72,000 as printed in [Senate Committee recommendation compared with (+ or -) Budget estimate]</t>
  </si>
  <si>
    <t xml:space="preserve">VAL-LHHS-03372</t>
  </si>
  <si>
    <t xml:space="preserve">amount '764,843' and label 'Global Health' in the transcribed row</t>
  </si>
  <si>
    <t xml:space="preserve">VAL-LHHS-03373</t>
  </si>
  <si>
    <t xml:space="preserve">VAL-LHHS-03374</t>
  </si>
  <si>
    <t xml:space="preserve">VAL-LHHS-03375</t>
  </si>
  <si>
    <t xml:space="preserve">VAL-LHHS-03376</t>
  </si>
  <si>
    <t xml:space="preserve">VAL-LHHS-03377</t>
  </si>
  <si>
    <t xml:space="preserve">[Bill vs. Estimate] = 473,200 - 692,843 = -219,643</t>
  </si>
  <si>
    <t xml:space="preserve">-219,643 as printed in [Bill vs. Estimate]</t>
  </si>
  <si>
    <t xml:space="preserve">VAL-LHHS-03378</t>
  </si>
  <si>
    <t xml:space="preserve">Global Health........................................ 692,843 293,200 473,200 -219,643 +180,000</t>
  </si>
  <si>
    <t xml:space="preserve">VAL-LHHS-03379</t>
  </si>
  <si>
    <t xml:space="preserve">VAL-LHHS-03380</t>
  </si>
  <si>
    <t xml:space="preserve">[Bill vs. Enacted] = 563,922 - 692,843 = -128,921</t>
  </si>
  <si>
    <t xml:space="preserve">-128,921 as printed in [Bill vs. Enacted]</t>
  </si>
  <si>
    <t xml:space="preserve">VAL-LHHS-03381</t>
  </si>
  <si>
    <t xml:space="preserve">[Bill vs. Request] = 563,922 - 692,843 = -128,921</t>
  </si>
  <si>
    <t xml:space="preserve">-128,921 as printed in [Bill vs. Request]</t>
  </si>
  <si>
    <t xml:space="preserve">VAL-LHHS-03382</t>
  </si>
  <si>
    <t xml:space="preserve">amount '563,922' and label 'Global Health' in the transcribed row</t>
  </si>
  <si>
    <t xml:space="preserve">Global Health........................................ 692,843 692,843 563,922 -128,921 -128,921</t>
  </si>
  <si>
    <t xml:space="preserve">VAL-LHHS-03383</t>
  </si>
  <si>
    <t xml:space="preserve">VAL-LHHS-03384</t>
  </si>
  <si>
    <t xml:space="preserve">[Senate Committee recommendation compared with (+ or -) Budget estimate] = 697,613 - 692,843 = 4,770</t>
  </si>
  <si>
    <t xml:space="preserve">4,770 as printed in [Senate Committee recommendation compared with (+ or -) Budget estimate]</t>
  </si>
  <si>
    <t xml:space="preserve">VAL-LHHS-03385</t>
  </si>
  <si>
    <t xml:space="preserve">VAL-LHHS-03386</t>
  </si>
  <si>
    <t xml:space="preserve">VAL-LHHS-03387</t>
  </si>
  <si>
    <t xml:space="preserve">VAL-LHHS-03388</t>
  </si>
  <si>
    <t xml:space="preserve">VAL-LHHS-03389</t>
  </si>
  <si>
    <t xml:space="preserve">VAL-LHHS-03390</t>
  </si>
  <si>
    <t xml:space="preserve">amount '697,613' and label 'Global Health' in the transcribed row</t>
  </si>
  <si>
    <t xml:space="preserve">VAL-LHHS-03391</t>
  </si>
  <si>
    <t xml:space="preserve">VAL-LHHS-03392</t>
  </si>
  <si>
    <t xml:space="preserve">[Committee vs. Enacted] = 663,843 - 692,843 = -29,000</t>
  </si>
  <si>
    <t xml:space="preserve">-29,000 as printed in [Committee vs. Enacted]</t>
  </si>
  <si>
    <t xml:space="preserve">VAL-LHHS-03393</t>
  </si>
  <si>
    <t xml:space="preserve">Global Health................................... 692,843 663,843 663,843 -29,000 ---</t>
  </si>
  <si>
    <t xml:space="preserve">VAL-LHHS-03394</t>
  </si>
  <si>
    <t xml:space="preserve">VAL-LHHS-03395</t>
  </si>
  <si>
    <t xml:space="preserve">VAL-LHHS-03396</t>
  </si>
  <si>
    <t xml:space="preserve">[Bill vs. Request] = 473,200 - 293,200 = 180,000</t>
  </si>
  <si>
    <t xml:space="preserve">180,000 as printed in [Bill vs. Request]</t>
  </si>
  <si>
    <t xml:space="preserve">VAL-LHHS-03397</t>
  </si>
  <si>
    <t xml:space="preserve">amount '473,200' and label 'Global Health' in the transcribed row</t>
  </si>
  <si>
    <t xml:space="preserve">VAL-LHHS-03398</t>
  </si>
  <si>
    <t xml:space="preserve">VAL-LHHS-03399</t>
  </si>
  <si>
    <t xml:space="preserve">VAL-LHHS-03400</t>
  </si>
  <si>
    <t xml:space="preserve">amount '293,200' and label 'Global Health' in the transcribed row</t>
  </si>
  <si>
    <t xml:space="preserve">VAL-LHHS-03401</t>
  </si>
  <si>
    <t xml:space="preserve">VAL-LHHS-03402</t>
  </si>
  <si>
    <t xml:space="preserve">Global Health 692,843</t>
  </si>
  <si>
    <t xml:space="preserve">VAL-LHHS-03403</t>
  </si>
  <si>
    <t xml:space="preserve">VAL-LHHS-03404</t>
  </si>
  <si>
    <t xml:space="preserve">VAL-LHHS-03405</t>
  </si>
  <si>
    <t xml:space="preserve">[Committee vs. Request] = 663,843 - 663,843 = 0</t>
  </si>
  <si>
    <t xml:space="preserve">VAL-LHHS-03406</t>
  </si>
  <si>
    <t xml:space="preserve">amount '663,843' and label 'Global Health' in the transcribed row</t>
  </si>
  <si>
    <t xml:space="preserve">VAL-LHHS-03407</t>
  </si>
  <si>
    <t xml:space="preserve">VAL-LHHS-03408</t>
  </si>
  <si>
    <t xml:space="preserve">VAL-LHHS-03409</t>
  </si>
  <si>
    <t xml:space="preserve">VAL-LHHS-03410</t>
  </si>
  <si>
    <t xml:space="preserve">VAL-LHHS-03411</t>
  </si>
  <si>
    <t xml:space="preserve">[Senate Committee recommendation compared with (+ or -) 2023 appropriation] = 1,395,056 - 1,391,056 = 4,000</t>
  </si>
  <si>
    <t xml:space="preserve">4,000 as printed in [Senate Committee recommendation compared with (+ or -) 2023 appropriation]</t>
  </si>
  <si>
    <t xml:space="preserve">VAL-LHHS-03412</t>
  </si>
  <si>
    <t xml:space="preserve">amount '1,391,056' and label 'HIV/AIDS, Viral Hepatitis, Sexually Transmitted Diseases, and Tuberculosis Prevention' in the transcribed row</t>
  </si>
  <si>
    <t xml:space="preserve">HIV/AIDS, Viral Hepatitis, Sexually Transmitted Diseases, and Tuberculosis Prevention 1,391,056 1,544,556 1,395,056 +4,000 -149,500</t>
  </si>
  <si>
    <t xml:space="preserve">VAL-LHHS-03413</t>
  </si>
  <si>
    <t xml:space="preserve">VAL-LHHS-03414</t>
  </si>
  <si>
    <t xml:space="preserve">[Bill vs. Enacted] = 1,463,556 - 1,345,056 = 118,500</t>
  </si>
  <si>
    <t xml:space="preserve">118,500 as printed in [Bill vs. Enacted]</t>
  </si>
  <si>
    <t xml:space="preserve">VAL-LHHS-03415</t>
  </si>
  <si>
    <t xml:space="preserve">[Bill vs. Request] = 1,463,556 - 1,470,556 = -7,000</t>
  </si>
  <si>
    <t xml:space="preserve">-7,000 as printed in [Bill vs. Request]</t>
  </si>
  <si>
    <t xml:space="preserve">VAL-LHHS-03416</t>
  </si>
  <si>
    <t xml:space="preserve">amount '1,463,556' and label 'HIV/AIDS, Viral Hepatitis, Sexually Transmitted Diseases, and Tuberculosis Prevention' in the transcribed row</t>
  </si>
  <si>
    <t xml:space="preserve">HIV/AIDS, Viral Hepatitis, Sexually Transmitted Diseases, and Tuberculosis Prevention.............. 1,345,056 1,470,556 1,463,556 +118,500 -7,000</t>
  </si>
  <si>
    <t xml:space="preserve">VAL-LHHS-03417</t>
  </si>
  <si>
    <t xml:space="preserve">VAL-LHHS-03418</t>
  </si>
  <si>
    <t xml:space="preserve">VAL-LHHS-03419</t>
  </si>
  <si>
    <t xml:space="preserve">amount '1,470,556' and label 'HIV/AIDS, Viral Hepatitis, Sexually Transmitted Diseases, and Tuberculosis Prevention' in the transcribed row</t>
  </si>
  <si>
    <t xml:space="preserve">VAL-LHHS-03420</t>
  </si>
  <si>
    <t xml:space="preserve">VAL-LHHS-03421</t>
  </si>
  <si>
    <t xml:space="preserve">SRC-EXPL-LHHS-FY2023-SENATE p.404 prints 1,470,556 (text-extracted, 'HIV/AIDS, Viral Hepatitis, Sexually Transmitted Diseases, and Tuberculosis Prevention')</t>
  </si>
  <si>
    <t xml:space="preserve">1,470,556 as recorded</t>
  </si>
  <si>
    <t xml:space="preserve">VAL-LHHS-03422</t>
  </si>
  <si>
    <t xml:space="preserve">[Senate Committee recommendation compared with (+ or -) 2022 appropriation] = 1,461,556 - 1,345,056 = 116,500</t>
  </si>
  <si>
    <t xml:space="preserve">116,500 as printed in [Senate Committee recommendation compared with (+ or -) 2022 appropriation]</t>
  </si>
  <si>
    <t xml:space="preserve">VAL-LHHS-03423</t>
  </si>
  <si>
    <t xml:space="preserve">[Senate Committee recommendation compared with (+ or -) Budget estimate] = 1,461,556 - 1,470,556 = -9,000</t>
  </si>
  <si>
    <t xml:space="preserve">-9,000 as printed in [Senate Committee recommendation compared with (+ or -) Budget estimate]</t>
  </si>
  <si>
    <t xml:space="preserve">VAL-LHHS-03424</t>
  </si>
  <si>
    <t xml:space="preserve">amount '1,461,556' and label 'HIV/AIDS, Viral Hepatitis, Sexually Transmitted Diseases, and Tuberculosis Prevention' in the transcribed row</t>
  </si>
  <si>
    <t xml:space="preserve">HIV/AIDS, Viral Hepatitis, Sexually Transmitted Diseases, and Tuberculosis Prevention 1,345,056 1,470,556 1,461,556 +116,500 -9,000</t>
  </si>
  <si>
    <t xml:space="preserve">VAL-LHHS-03425</t>
  </si>
  <si>
    <t xml:space="preserve">VAL-LHHS-03426</t>
  </si>
  <si>
    <t xml:space="preserve">[Senate Committee recommendation compared with (+ or -) 2024 appropriation] = 1,394,056 - 1,391,056 = 3,000</t>
  </si>
  <si>
    <t xml:space="preserve">3,000 as printed in [Senate Committee recommendation compared with (+ or -) 2024 appropriation]</t>
  </si>
  <si>
    <t xml:space="preserve">VAL-LHHS-03427</t>
  </si>
  <si>
    <t xml:space="preserve">HIV/AIDS, Viral Hepatitis, Sexually Transmitted Diseases, and Tuberculosis Prevention 1,391,056 1,391,056 1,394,056 +3,000 +3,000</t>
  </si>
  <si>
    <t xml:space="preserve">VAL-LHHS-03428</t>
  </si>
  <si>
    <t xml:space="preserve">VAL-LHHS-03429</t>
  </si>
  <si>
    <t xml:space="preserve">SRC-CRPT-118HRPT585 p.314 prints 1,391,056 (AI-extracted, 'HIV/AIDS, Viral Hepatitis, Sexually Transmitted Diseases, and Tuberculosis Prevention')</t>
  </si>
  <si>
    <t xml:space="preserve">1,391,056 as recorded</t>
  </si>
  <si>
    <t xml:space="preserve">VAL-LHHS-03430</t>
  </si>
  <si>
    <t xml:space="preserve">[Senate Committee recommendation compared with (+ or -) Budget estimate] = 1,395,056 - 1,544,556 = -149,500</t>
  </si>
  <si>
    <t xml:space="preserve">-149,500 as printed in [Senate Committee recommendation compared with (+ or -) Budget estimate]</t>
  </si>
  <si>
    <t xml:space="preserve">VAL-LHHS-03431</t>
  </si>
  <si>
    <t xml:space="preserve">amount '1,544,556' and label 'HIV/AIDS, Viral Hepatitis, Sexually Transmitted Diseases, and Tuberculosis Prevention' in the transcribed row</t>
  </si>
  <si>
    <t xml:space="preserve">VAL-LHHS-03432</t>
  </si>
  <si>
    <t xml:space="preserve">VAL-LHHS-03433</t>
  </si>
  <si>
    <t xml:space="preserve">VAL-LHHS-03434</t>
  </si>
  <si>
    <t xml:space="preserve">VAL-LHHS-03435</t>
  </si>
  <si>
    <t xml:space="preserve">amount '1,395,056' and label 'HIV/AIDS, Viral Hepatitis, Sexually Transmitted Diseases, and Tuberculosis Prevention' in the transcribed row</t>
  </si>
  <si>
    <t xml:space="preserve">VAL-LHHS-03436</t>
  </si>
  <si>
    <t xml:space="preserve">VAL-LHHS-03437</t>
  </si>
  <si>
    <t xml:space="preserve">[Bill vs. Estimate] = 353,000 - 1,391,056 = -1,038,056</t>
  </si>
  <si>
    <t xml:space="preserve">-1,038,056 as printed in [Bill vs. Estimate]</t>
  </si>
  <si>
    <t xml:space="preserve">VAL-LHHS-03438</t>
  </si>
  <si>
    <t xml:space="preserve">amount '1,391,056' and label 'Viral Hepatitis, Sexually Transmitted Diseases, and Tuberculosis Prevention' in the transcribed row</t>
  </si>
  <si>
    <t xml:space="preserve">Viral Hepatitis, Sexually Transmitted Diseases, and Tuberculosis Prevention............................ 1,391,056 520,000 353,000 -1,038,056 -167,000</t>
  </si>
  <si>
    <t xml:space="preserve">VAL-LHHS-03439</t>
  </si>
  <si>
    <t xml:space="preserve">VAL-LHHS-03440</t>
  </si>
  <si>
    <t xml:space="preserve">[Bill vs. Enacted] = 1,177,135 - 1,391,056 = -213,921</t>
  </si>
  <si>
    <t xml:space="preserve">-213,921 as printed in [Bill vs. Enacted]</t>
  </si>
  <si>
    <t xml:space="preserve">VAL-LHHS-03441</t>
  </si>
  <si>
    <t xml:space="preserve">[Bill vs. Request] = 1,177,135 - 1,391,056 = -213,921</t>
  </si>
  <si>
    <t xml:space="preserve">-213,921 as printed in [Bill vs. Request]</t>
  </si>
  <si>
    <t xml:space="preserve">VAL-LHHS-03442</t>
  </si>
  <si>
    <t xml:space="preserve">amount '1,177,135' and label 'HIV/AIDS, Viral Hepatitis, Sexually Transmitted Diseases, and Tuberculosis Prevention' in the transcribed row</t>
  </si>
  <si>
    <t xml:space="preserve">HIV/AIDS, Viral Hepatitis, Sexually Transmitted Diseases, and Tuberculosis Prevention.............. 1,391,056 1,391,056 1,177,135 -213,921 -213,921</t>
  </si>
  <si>
    <t xml:space="preserve">VAL-LHHS-03443</t>
  </si>
  <si>
    <t xml:space="preserve">VAL-LHHS-03444</t>
  </si>
  <si>
    <t xml:space="preserve">[Senate Committee recommendation compared with (+ or -) Budget estimate] = 1,394,056 - 1,391,056 = 3,000</t>
  </si>
  <si>
    <t xml:space="preserve">3,000 as printed in [Senate Committee recommendation compared with (+ or -) Budget estimate]</t>
  </si>
  <si>
    <t xml:space="preserve">VAL-LHHS-03445</t>
  </si>
  <si>
    <t xml:space="preserve">VAL-LHHS-03446</t>
  </si>
  <si>
    <t xml:space="preserve">VAL-LHHS-03447</t>
  </si>
  <si>
    <t xml:space="preserve">VAL-LHHS-03448</t>
  </si>
  <si>
    <t xml:space="preserve">VAL-LHHS-03449</t>
  </si>
  <si>
    <t xml:space="preserve">VAL-LHHS-03450</t>
  </si>
  <si>
    <t xml:space="preserve">amount '1,394,056' and label 'HIV/AIDS, Viral Hepatitis, Sexually Transmitted Diseases, and Tuberculosis Prevention' in the transcribed row</t>
  </si>
  <si>
    <t xml:space="preserve">VAL-LHHS-03451</t>
  </si>
  <si>
    <t xml:space="preserve">VAL-LHHS-03452</t>
  </si>
  <si>
    <t xml:space="preserve">[Committee vs. Enacted] = 566,000 - 1,384,056 = -818,056</t>
  </si>
  <si>
    <t xml:space="preserve">-818,056 as printed in [Committee vs. Enacted]</t>
  </si>
  <si>
    <t xml:space="preserve">VAL-LHHS-03453</t>
  </si>
  <si>
    <t xml:space="preserve">amount '1,384,056' and label 'HIV/AIDS, Viral Hepatitis, Sexually Transmitted Diseases, and Tuberculosis Prevention' in the transcribed row</t>
  </si>
  <si>
    <t xml:space="preserve">HIV/AIDS, Viral Hepatitis, Sexually Transmitted Diseases, and Tuberculosis Prevention.............. 1,384,056 520,000 566,000 -818,056 +46,000</t>
  </si>
  <si>
    <t xml:space="preserve">VAL-LHHS-03454</t>
  </si>
  <si>
    <t xml:space="preserve">VAL-LHHS-03455</t>
  </si>
  <si>
    <t xml:space="preserve">VAL-LHHS-03456</t>
  </si>
  <si>
    <t xml:space="preserve">[Bill vs. Request] = 353,000 - 520,000 = -167,000</t>
  </si>
  <si>
    <t xml:space="preserve">-167,000 as printed in [Bill vs. Request]</t>
  </si>
  <si>
    <t xml:space="preserve">VAL-LHHS-03457</t>
  </si>
  <si>
    <t xml:space="preserve">amount '353,000' and label 'Viral Hepatitis, Sexually Transmitted Diseases, and Tuberculosis Prevention' in the transcribed row</t>
  </si>
  <si>
    <t xml:space="preserve">VAL-LHHS-03458</t>
  </si>
  <si>
    <t xml:space="preserve">VAL-LHHS-03459</t>
  </si>
  <si>
    <t xml:space="preserve">VAL-LHHS-03460</t>
  </si>
  <si>
    <t xml:space="preserve">amount '520,000' and label 'Viral Hepatitis, Sexually Transmitted Diseases, and Tuberculosis Prevention' in the transcribed row</t>
  </si>
  <si>
    <t xml:space="preserve">VAL-LHHS-03461</t>
  </si>
  <si>
    <t xml:space="preserve">VAL-LHHS-03462</t>
  </si>
  <si>
    <t xml:space="preserve">amount '1,381,056' and label 'HIV/AIDS, Viral Hepatitis, Sexually Transmitted Diseases, and Tuberculosis Prevention' in the transcribed row</t>
  </si>
  <si>
    <t xml:space="preserve">HIV/AIDS, Viral Hepatitis, Sexually Transmitted Diseases, and Tuberculosis Prevention 1,381,056</t>
  </si>
  <si>
    <t xml:space="preserve">VAL-LHHS-03463</t>
  </si>
  <si>
    <t xml:space="preserve">VAL-LHHS-03464</t>
  </si>
  <si>
    <t xml:space="preserve">VAL-LHHS-03465</t>
  </si>
  <si>
    <t xml:space="preserve">[Committee vs. Request] = 566,000 - 520,000 = 46,000</t>
  </si>
  <si>
    <t xml:space="preserve">46,000 as printed in [Committee vs. Request]</t>
  </si>
  <si>
    <t xml:space="preserve">VAL-LHHS-03466</t>
  </si>
  <si>
    <t xml:space="preserve">amount '566,000' and label 'HIV/AIDS, Viral Hepatitis, Sexually Transmitted Diseases, and Tuberculosis Prevention' in the transcribed row</t>
  </si>
  <si>
    <t xml:space="preserve">VAL-LHHS-03467</t>
  </si>
  <si>
    <t xml:space="preserve">VAL-LHHS-03468</t>
  </si>
  <si>
    <t xml:space="preserve">VAL-LHHS-03469</t>
  </si>
  <si>
    <t xml:space="preserve">amount '520,000' and label 'HIV/AIDS, Viral Hepatitis, Sexually Transmitted Diseases, and Tuberculosis Prevention' in the transcribed row</t>
  </si>
  <si>
    <t xml:space="preserve">VAL-LHHS-03470</t>
  </si>
  <si>
    <t xml:space="preserve">VAL-LHHS-03471</t>
  </si>
  <si>
    <t xml:space="preserve">[Senate Committee recommendation compared with (+ or -) 2023 appropriation] = 217,041 - 499,941 = -282,900</t>
  </si>
  <si>
    <t xml:space="preserve">-282,900 as printed in [Senate Committee recommendation compared with (+ or -) 2023 appropriation]</t>
  </si>
  <si>
    <t xml:space="preserve">VAL-LHHS-03472</t>
  </si>
  <si>
    <t xml:space="preserve">amount '499,941' and label 'Immunization and Respiratory Diseases' in the transcribed row</t>
  </si>
  <si>
    <t xml:space="preserve">Immunization and Respiratory Diseases 499,941 750,930 217,041 -282,900 -533,889</t>
  </si>
  <si>
    <t xml:space="preserve">VAL-LHHS-03473</t>
  </si>
  <si>
    <t xml:space="preserve">VAL-LHHS-03474</t>
  </si>
  <si>
    <t xml:space="preserve">[Bill vs. Enacted] = 663,805 - 448,805 = 215,000</t>
  </si>
  <si>
    <t xml:space="preserve">215,000 as printed in [Bill vs. Enacted]</t>
  </si>
  <si>
    <t xml:space="preserve">VAL-LHHS-03475</t>
  </si>
  <si>
    <t xml:space="preserve">[Bill vs. Request] = 663,805 - 831,580 = -167,775</t>
  </si>
  <si>
    <t xml:space="preserve">-167,775 as printed in [Bill vs. Request]</t>
  </si>
  <si>
    <t xml:space="preserve">VAL-LHHS-03476</t>
  </si>
  <si>
    <t xml:space="preserve">amount '663,805' and label 'Immunization and Respiratory Diseases' in the transcribed row</t>
  </si>
  <si>
    <t xml:space="preserve">Immunization and Respiratory Diseases................ 448,805 831,580 663,805 +215,000 -167,775</t>
  </si>
  <si>
    <t xml:space="preserve">VAL-LHHS-03477</t>
  </si>
  <si>
    <t xml:space="preserve">VAL-LHHS-03478</t>
  </si>
  <si>
    <t xml:space="preserve">VAL-LHHS-03479</t>
  </si>
  <si>
    <t xml:space="preserve">amount '831,580' and label 'Immunization and Respiratory Diseases' in the transcribed row</t>
  </si>
  <si>
    <t xml:space="preserve">VAL-LHHS-03480</t>
  </si>
  <si>
    <t xml:space="preserve">VAL-LHHS-03481</t>
  </si>
  <si>
    <t xml:space="preserve">SRC-EXPL-LHHS-FY2023-SENATE p.403 prints 831,580 (text-extracted, 'Immunization and Respiratory Diseases')</t>
  </si>
  <si>
    <t xml:space="preserve">831,580 as recorded</t>
  </si>
  <si>
    <t xml:space="preserve">VAL-LHHS-03482</t>
  </si>
  <si>
    <t xml:space="preserve">[Senate Committee recommendation compared with (+ or -) 2022 appropriation] = 698,780 - 448,805 = 249,975</t>
  </si>
  <si>
    <t xml:space="preserve">249,975 as printed in [Senate Committee recommendation compared with (+ or -) 2022 appropriation]</t>
  </si>
  <si>
    <t xml:space="preserve">VAL-LHHS-03483</t>
  </si>
  <si>
    <t xml:space="preserve">[Senate Committee recommendation compared with (+ or -) Budget estimate] = 698,780 - 831,580 = -132,800</t>
  </si>
  <si>
    <t xml:space="preserve">-132,800 as printed in [Senate Committee recommendation compared with (+ or -) Budget estimate]</t>
  </si>
  <si>
    <t xml:space="preserve">VAL-LHHS-03484</t>
  </si>
  <si>
    <t xml:space="preserve">amount '698,780' and label 'Immunization and Respiratory Diseases' in the transcribed row</t>
  </si>
  <si>
    <t xml:space="preserve">Immunization and Respiratory Diseases 448,805 831,580 698,780 +249,975 -132,800</t>
  </si>
  <si>
    <t xml:space="preserve">VAL-LHHS-03485</t>
  </si>
  <si>
    <t xml:space="preserve">VAL-LHHS-03486</t>
  </si>
  <si>
    <t xml:space="preserve">[Senate Committee recommendation compared with (+ or -) 2024 appropriation] = 464,941 - 237,358 = 227,583</t>
  </si>
  <si>
    <t xml:space="preserve">227,583 as printed in [Senate Committee recommendation compared with (+ or -) 2024 appropriation]</t>
  </si>
  <si>
    <t xml:space="preserve">VAL-LHHS-03487</t>
  </si>
  <si>
    <t xml:space="preserve">amount '237,358' and label 'Immunization and Respiratory Diseases' in the transcribed row</t>
  </si>
  <si>
    <t xml:space="preserve">Immunization and Respiratory Diseases 237,358 499,941 464,941 +227,583 -35,000</t>
  </si>
  <si>
    <t xml:space="preserve">VAL-LHHS-03488</t>
  </si>
  <si>
    <t xml:space="preserve">VAL-LHHS-03489</t>
  </si>
  <si>
    <t xml:space="preserve">SRC-CRPT-118HRPT585 p.314 prints 237,358 (AI-extracted, 'Immunization and Respiratory Diseases')</t>
  </si>
  <si>
    <t xml:space="preserve">237,358 as recorded</t>
  </si>
  <si>
    <t xml:space="preserve">VAL-LHHS-03490</t>
  </si>
  <si>
    <t xml:space="preserve">[Senate Committee recommendation compared with (+ or -) Budget estimate] = 217,041 - 750,930 = -533,889</t>
  </si>
  <si>
    <t xml:space="preserve">-533,889 as printed in [Senate Committee recommendation compared with (+ or -) Budget estimate]</t>
  </si>
  <si>
    <t xml:space="preserve">VAL-LHHS-03491</t>
  </si>
  <si>
    <t xml:space="preserve">amount '750,930' and label 'Immunization and Respiratory Diseases' in the transcribed row</t>
  </si>
  <si>
    <t xml:space="preserve">VAL-LHHS-03492</t>
  </si>
  <si>
    <t xml:space="preserve">VAL-LHHS-03493</t>
  </si>
  <si>
    <t xml:space="preserve">VAL-LHHS-03494</t>
  </si>
  <si>
    <t xml:space="preserve">VAL-LHHS-03495</t>
  </si>
  <si>
    <t xml:space="preserve">amount '217,041' and label 'Immunization and Respiratory Diseases' in the transcribed row</t>
  </si>
  <si>
    <t xml:space="preserve">VAL-LHHS-03496</t>
  </si>
  <si>
    <t xml:space="preserve">VAL-LHHS-03497</t>
  </si>
  <si>
    <t xml:space="preserve">[Bill vs. Estimate] = 231,358 - 237,358 = -6,000</t>
  </si>
  <si>
    <t xml:space="preserve">-6,000 as printed in [Bill vs. Estimate]</t>
  </si>
  <si>
    <t xml:space="preserve">VAL-LHHS-03498</t>
  </si>
  <si>
    <t xml:space="preserve">Immunization and Respiratory Diseases................ 237,358 963,291 231,358 -6,000 -731,933</t>
  </si>
  <si>
    <t xml:space="preserve">VAL-LHHS-03499</t>
  </si>
  <si>
    <t xml:space="preserve">VAL-LHHS-03500</t>
  </si>
  <si>
    <t xml:space="preserve">[Bill vs. Enacted] = 237,358 - 237,358 = 0</t>
  </si>
  <si>
    <t xml:space="preserve">VAL-LHHS-03501</t>
  </si>
  <si>
    <t xml:space="preserve">[Bill vs. Request] = 237,358 - 499,941 = -262,583</t>
  </si>
  <si>
    <t xml:space="preserve">-262,583 as printed in [Bill vs. Request]</t>
  </si>
  <si>
    <t xml:space="preserve">VAL-LHHS-03502</t>
  </si>
  <si>
    <t xml:space="preserve">Immunization and Respiratory Diseases................ 237,358 499,941 237,358 --- -262,583</t>
  </si>
  <si>
    <t xml:space="preserve">VAL-LHHS-03503</t>
  </si>
  <si>
    <t xml:space="preserve">VAL-LHHS-03504</t>
  </si>
  <si>
    <t xml:space="preserve">[Senate Committee recommendation compared with (+ or -) Budget estimate] = 464,941 - 499,941 = -35,000</t>
  </si>
  <si>
    <t xml:space="preserve">-35,000 as printed in [Senate Committee recommendation compared with (+ or -) Budget estimate]</t>
  </si>
  <si>
    <t xml:space="preserve">VAL-LHHS-03505</t>
  </si>
  <si>
    <t xml:space="preserve">VAL-LHHS-03506</t>
  </si>
  <si>
    <t xml:space="preserve">VAL-LHHS-03507</t>
  </si>
  <si>
    <t xml:space="preserve">SRC-CRPT-118HRPT585 p.314 prints 499,941 (AI-extracted, 'Immunization and Respiratory Diseases')</t>
  </si>
  <si>
    <t xml:space="preserve">499,941 as recorded</t>
  </si>
  <si>
    <t xml:space="preserve">VAL-LHHS-03508</t>
  </si>
  <si>
    <t xml:space="preserve">VAL-LHHS-03509</t>
  </si>
  <si>
    <t xml:space="preserve">VAL-LHHS-03510</t>
  </si>
  <si>
    <t xml:space="preserve">amount '464,941' and label 'Immunization and Respiratory Diseases' in the transcribed row</t>
  </si>
  <si>
    <t xml:space="preserve">VAL-LHHS-03511</t>
  </si>
  <si>
    <t xml:space="preserve">VAL-LHHS-03512</t>
  </si>
  <si>
    <t xml:space="preserve">[Committee vs. Enacted] = 231,358 - 316,901 = -85,543</t>
  </si>
  <si>
    <t xml:space="preserve">-85,543 as printed in [Committee vs. Enacted]</t>
  </si>
  <si>
    <t xml:space="preserve">VAL-LHHS-03513</t>
  </si>
  <si>
    <t xml:space="preserve">amount '316,901' and label 'Immunization and Respiratory Diseases' in the transcribed row</t>
  </si>
  <si>
    <t xml:space="preserve">Immunization and Respiratory Diseases................ 316,901 963,291 231,358 -85,543 -731,933</t>
  </si>
  <si>
    <t xml:space="preserve">VAL-LHHS-03514</t>
  </si>
  <si>
    <t xml:space="preserve">VAL-LHHS-03515</t>
  </si>
  <si>
    <t xml:space="preserve">VAL-LHHS-03516</t>
  </si>
  <si>
    <t xml:space="preserve">[Bill vs. Request] = 231,358 - 963,291 = -731,933</t>
  </si>
  <si>
    <t xml:space="preserve">-731,933 as printed in [Bill vs. Request]</t>
  </si>
  <si>
    <t xml:space="preserve">VAL-LHHS-03517</t>
  </si>
  <si>
    <t xml:space="preserve">amount '231,358' and label 'Immunization and Respiratory Diseases' in the transcribed row</t>
  </si>
  <si>
    <t xml:space="preserve">VAL-LHHS-03518</t>
  </si>
  <si>
    <t xml:space="preserve">VAL-LHHS-03519</t>
  </si>
  <si>
    <t xml:space="preserve">VAL-LHHS-03520</t>
  </si>
  <si>
    <t xml:space="preserve">amount '963,291' and label 'Immunization and Respiratory Diseases' in the transcribed row</t>
  </si>
  <si>
    <t xml:space="preserve">VAL-LHHS-03521</t>
  </si>
  <si>
    <t xml:space="preserve">VAL-LHHS-03522</t>
  </si>
  <si>
    <t xml:space="preserve">amount '358,333' and label 'Immunization and Respiratory Diseases' in the transcribed row</t>
  </si>
  <si>
    <t xml:space="preserve">Immunization and Respiratory Diseases 358,333</t>
  </si>
  <si>
    <t xml:space="preserve">VAL-LHHS-03523</t>
  </si>
  <si>
    <t xml:space="preserve">VAL-LHHS-03524</t>
  </si>
  <si>
    <t xml:space="preserve">VAL-LHHS-03525</t>
  </si>
  <si>
    <t xml:space="preserve">[Committee vs. Request] = 231,358 - 963,291 = -731,933</t>
  </si>
  <si>
    <t xml:space="preserve">-731,933 as printed in [Committee vs. Request]</t>
  </si>
  <si>
    <t xml:space="preserve">VAL-LHHS-03526</t>
  </si>
  <si>
    <t xml:space="preserve">VAL-LHHS-03527</t>
  </si>
  <si>
    <t xml:space="preserve">VAL-LHHS-03528</t>
  </si>
  <si>
    <t xml:space="preserve">VAL-LHHS-03529</t>
  </si>
  <si>
    <t xml:space="preserve">VAL-LHHS-03530</t>
  </si>
  <si>
    <t xml:space="preserve">VAL-LHHS-03531</t>
  </si>
  <si>
    <t xml:space="preserve">[Senate Committee recommendation compared with (+ or -) 2023 appropriation] = 761,879 - 761,379 = 500</t>
  </si>
  <si>
    <t xml:space="preserve">VAL-LHHS-03532</t>
  </si>
  <si>
    <t xml:space="preserve">amount '761,379' and label 'Injury Prevention and Control' in the transcribed row</t>
  </si>
  <si>
    <t xml:space="preserve">Injury Prevention and Control 761,379 1,351,669 761,879 +500 -589,790</t>
  </si>
  <si>
    <t xml:space="preserve">VAL-LHHS-03533</t>
  </si>
  <si>
    <t xml:space="preserve">VAL-LHHS-03534</t>
  </si>
  <si>
    <t xml:space="preserve">[Bill vs. Enacted] = 897,779 - 714,879 = 182,900</t>
  </si>
  <si>
    <t xml:space="preserve">182,900 as printed in [Bill vs. Enacted]</t>
  </si>
  <si>
    <t xml:space="preserve">VAL-LHHS-03535</t>
  </si>
  <si>
    <t xml:space="preserve">[Bill vs. Request] = 897,779 - 1,283,169 = -385,390</t>
  </si>
  <si>
    <t xml:space="preserve">-385,390 as printed in [Bill vs. Request]</t>
  </si>
  <si>
    <t xml:space="preserve">VAL-LHHS-03536</t>
  </si>
  <si>
    <t xml:space="preserve">amount '897,779' and label 'Injury Prevention and Control' in the transcribed row</t>
  </si>
  <si>
    <t xml:space="preserve">Injury Prevention and Control........................ 714,879 1,283,169 897,779 +182,900 -385,390</t>
  </si>
  <si>
    <t xml:space="preserve">VAL-LHHS-03537</t>
  </si>
  <si>
    <t xml:space="preserve">VAL-LHHS-03538</t>
  </si>
  <si>
    <t xml:space="preserve">VAL-LHHS-03539</t>
  </si>
  <si>
    <t xml:space="preserve">amount '1,283,169' and label 'Injury Prevention and Control' in the transcribed row</t>
  </si>
  <si>
    <t xml:space="preserve">VAL-LHHS-03540</t>
  </si>
  <si>
    <t xml:space="preserve">VAL-LHHS-03541</t>
  </si>
  <si>
    <t xml:space="preserve">SRC-EXPL-LHHS-FY2023-SENATE p.404 prints 1,283,169 (text-extracted, 'Injury Prevention and Control')</t>
  </si>
  <si>
    <t xml:space="preserve">1,283,169 as recorded</t>
  </si>
  <si>
    <t xml:space="preserve">VAL-LHHS-03542</t>
  </si>
  <si>
    <t xml:space="preserve">[Senate Committee recommendation compared with (+ or -) 2022 appropriation] = 1,025,279 - 714,879 = 310,400</t>
  </si>
  <si>
    <t xml:space="preserve">310,400 as printed in [Senate Committee recommendation compared with (+ or -) 2022 appropriation]</t>
  </si>
  <si>
    <t xml:space="preserve">VAL-LHHS-03543</t>
  </si>
  <si>
    <t xml:space="preserve">[Senate Committee recommendation compared with (+ or -) Budget estimate] = 1,025,279 - 1,283,169 = -257,890</t>
  </si>
  <si>
    <t xml:space="preserve">-257,890 as printed in [Senate Committee recommendation compared with (+ or -) Budget estimate]</t>
  </si>
  <si>
    <t xml:space="preserve">VAL-LHHS-03544</t>
  </si>
  <si>
    <t xml:space="preserve">amount '1,025,279' and label 'Injury Prevention and Control' in the transcribed row</t>
  </si>
  <si>
    <t xml:space="preserve">Injury Prevention and Control 714,879 1,283,169 1,025,279 +310,400 -257,890</t>
  </si>
  <si>
    <t xml:space="preserve">VAL-LHHS-03545</t>
  </si>
  <si>
    <t xml:space="preserve">VAL-LHHS-03546</t>
  </si>
  <si>
    <t xml:space="preserve">[Senate Committee recommendation compared with (+ or -) 2024 appropriation] = 776,379 - 761,379 = 15,000</t>
  </si>
  <si>
    <t xml:space="preserve">15,000 as printed in [Senate Committee recommendation compared with (+ or -) 2024 appropriation]</t>
  </si>
  <si>
    <t xml:space="preserve">VAL-LHHS-03547</t>
  </si>
  <si>
    <t xml:space="preserve">Injury Prevention and Control 761,379 843,379 776,379 +15,000 -67,000</t>
  </si>
  <si>
    <t xml:space="preserve">VAL-LHHS-03548</t>
  </si>
  <si>
    <t xml:space="preserve">VAL-LHHS-03549</t>
  </si>
  <si>
    <t xml:space="preserve">SRC-CRPT-118HRPT585 p.315 prints 761,379 (AI-extracted, 'Injury Prevention and Control')</t>
  </si>
  <si>
    <t xml:space="preserve">761,379 as recorded</t>
  </si>
  <si>
    <t xml:space="preserve">VAL-LHHS-03550</t>
  </si>
  <si>
    <t xml:space="preserve">[Senate Committee recommendation compared with (+ or -) Budget estimate] = 761,879 - 1,351,669 = -589,790</t>
  </si>
  <si>
    <t xml:space="preserve">-589,790 as printed in [Senate Committee recommendation compared with (+ or -) Budget estimate]</t>
  </si>
  <si>
    <t xml:space="preserve">VAL-LHHS-03551</t>
  </si>
  <si>
    <t xml:space="preserve">amount '1,351,669' and label 'Injury Prevention and Control' in the transcribed row</t>
  </si>
  <si>
    <t xml:space="preserve">VAL-LHHS-03552</t>
  </si>
  <si>
    <t xml:space="preserve">VAL-LHHS-03553</t>
  </si>
  <si>
    <t xml:space="preserve">VAL-LHHS-03554</t>
  </si>
  <si>
    <t xml:space="preserve">VAL-LHHS-03555</t>
  </si>
  <si>
    <t xml:space="preserve">amount '761,879' and label 'Injury Prevention and Control' in the transcribed row</t>
  </si>
  <si>
    <t xml:space="preserve">VAL-LHHS-03556</t>
  </si>
  <si>
    <t xml:space="preserve">VAL-LHHS-03557</t>
  </si>
  <si>
    <t xml:space="preserve">[Bill vs. Estimate] = 665,329 - 761,379 = -96,050</t>
  </si>
  <si>
    <t xml:space="preserve">-96,050 as printed in [Bill vs. Estimate]</t>
  </si>
  <si>
    <t xml:space="preserve">VAL-LHHS-03558</t>
  </si>
  <si>
    <t xml:space="preserve">Injury Prevention and Control........................ 761,379 550,079 665,329 -96,050 +115,250</t>
  </si>
  <si>
    <t xml:space="preserve">VAL-LHHS-03559</t>
  </si>
  <si>
    <t xml:space="preserve">VAL-LHHS-03560</t>
  </si>
  <si>
    <t xml:space="preserve">[Bill vs. Enacted] = 40,000 - 761,379 = -721,379</t>
  </si>
  <si>
    <t xml:space="preserve">-721,379 as printed in [Bill vs. Enacted]</t>
  </si>
  <si>
    <t xml:space="preserve">VAL-LHHS-03561</t>
  </si>
  <si>
    <t xml:space="preserve">[Bill vs. Request] = 40,000 - 843,379 = -803,379</t>
  </si>
  <si>
    <t xml:space="preserve">-803,379 as printed in [Bill vs. Request]</t>
  </si>
  <si>
    <t xml:space="preserve">VAL-LHHS-03562</t>
  </si>
  <si>
    <t xml:space="preserve">amount '40,000' and label 'Injury Prevention and Control' in the transcribed row</t>
  </si>
  <si>
    <t xml:space="preserve">Injury Prevention and Control........................ 761,379 843,379 40,000 -721,379 -803,379</t>
  </si>
  <si>
    <t xml:space="preserve">VAL-LHHS-03563</t>
  </si>
  <si>
    <t xml:space="preserve">VAL-LHHS-03564</t>
  </si>
  <si>
    <t xml:space="preserve">[Senate Committee recommendation compared with (+ or -) Budget estimate] = 776,379 - 843,379 = -67,000</t>
  </si>
  <si>
    <t xml:space="preserve">-67,000 as printed in [Senate Committee recommendation compared with (+ or -) Budget estimate]</t>
  </si>
  <si>
    <t xml:space="preserve">VAL-LHHS-03565</t>
  </si>
  <si>
    <t xml:space="preserve">amount '843,379' and label 'Injury Prevention and Control' in the transcribed row</t>
  </si>
  <si>
    <t xml:space="preserve">VAL-LHHS-03566</t>
  </si>
  <si>
    <t xml:space="preserve">VAL-LHHS-03567</t>
  </si>
  <si>
    <t xml:space="preserve">SRC-CRPT-118HRPT585 p.315 prints 843,379 (AI-extracted, 'Injury Prevention and Control')</t>
  </si>
  <si>
    <t xml:space="preserve">843,379 as recorded</t>
  </si>
  <si>
    <t xml:space="preserve">VAL-LHHS-03568</t>
  </si>
  <si>
    <t xml:space="preserve">VAL-LHHS-03569</t>
  </si>
  <si>
    <t xml:space="preserve">VAL-LHHS-03570</t>
  </si>
  <si>
    <t xml:space="preserve">amount '776,379' and label 'Injury Prevention and Control' in the transcribed row</t>
  </si>
  <si>
    <t xml:space="preserve">VAL-LHHS-03571</t>
  </si>
  <si>
    <t xml:space="preserve">VAL-LHHS-03572</t>
  </si>
  <si>
    <t xml:space="preserve">[Committee vs. Enacted] = 705,829 - 761,379 = -55,550</t>
  </si>
  <si>
    <t xml:space="preserve">-55,550 as printed in [Committee vs. Enacted]</t>
  </si>
  <si>
    <t xml:space="preserve">VAL-LHHS-03573</t>
  </si>
  <si>
    <t xml:space="preserve">Injury Prevention and Control......................... 761,379 588,329 705,829 -55,550 +117,500</t>
  </si>
  <si>
    <t xml:space="preserve">VAL-LHHS-03574</t>
  </si>
  <si>
    <t xml:space="preserve">VAL-LHHS-03575</t>
  </si>
  <si>
    <t xml:space="preserve">VAL-LHHS-03576</t>
  </si>
  <si>
    <t xml:space="preserve">[Bill vs. Request] = 665,329 - 550,079 = 115,250</t>
  </si>
  <si>
    <t xml:space="preserve">115,250 as printed in [Bill vs. Request]</t>
  </si>
  <si>
    <t xml:space="preserve">VAL-LHHS-03577</t>
  </si>
  <si>
    <t xml:space="preserve">amount '665,329' and label 'Injury Prevention and Control' in the transcribed row</t>
  </si>
  <si>
    <t xml:space="preserve">VAL-LHHS-03578</t>
  </si>
  <si>
    <t xml:space="preserve">VAL-LHHS-03579</t>
  </si>
  <si>
    <t xml:space="preserve">VAL-LHHS-03580</t>
  </si>
  <si>
    <t xml:space="preserve">amount '550,079' and label 'Injury Prevention and Control' in the transcribed row</t>
  </si>
  <si>
    <t xml:space="preserve">VAL-LHHS-03581</t>
  </si>
  <si>
    <t xml:space="preserve">VAL-LHHS-03582</t>
  </si>
  <si>
    <t xml:space="preserve">Injury Prevention and Control 761,379</t>
  </si>
  <si>
    <t xml:space="preserve">VAL-LHHS-03583</t>
  </si>
  <si>
    <t xml:space="preserve">VAL-LHHS-03584</t>
  </si>
  <si>
    <t xml:space="preserve">VAL-LHHS-03585</t>
  </si>
  <si>
    <t xml:space="preserve">[Committee vs. Request] = 705,829 - 588,329 = 117,500</t>
  </si>
  <si>
    <t xml:space="preserve">117,500 as printed in [Committee vs. Request]</t>
  </si>
  <si>
    <t xml:space="preserve">VAL-LHHS-03586</t>
  </si>
  <si>
    <t xml:space="preserve">amount '705,829' and label 'Injury Prevention and Control' in the transcribed row</t>
  </si>
  <si>
    <t xml:space="preserve">VAL-LHHS-03587</t>
  </si>
  <si>
    <t xml:space="preserve">VAL-LHHS-03588</t>
  </si>
  <si>
    <t xml:space="preserve">VAL-LHHS-03589</t>
  </si>
  <si>
    <t xml:space="preserve">amount '588,329' and label 'Injury Prevention and Control' in the transcribed row</t>
  </si>
  <si>
    <t xml:space="preserve">VAL-LHHS-03590</t>
  </si>
  <si>
    <t xml:space="preserve">VAL-LHHS-03591</t>
  </si>
  <si>
    <t xml:space="preserve">amount '362,800' and label 'National Institute for Occupational Safety and Health' in the transcribed row</t>
  </si>
  <si>
    <t xml:space="preserve">National Institute for Occupational Safety and Health 362,800 362,800 362,800 .... ....</t>
  </si>
  <si>
    <t xml:space="preserve">VAL-LHHS-03592</t>
  </si>
  <si>
    <t xml:space="preserve">VAL-LHHS-03593</t>
  </si>
  <si>
    <t xml:space="preserve">[Bill vs. Enacted] = 363,300 - 351,800 = 11,500</t>
  </si>
  <si>
    <t xml:space="preserve">11,500 as printed in [Bill vs. Enacted]</t>
  </si>
  <si>
    <t xml:space="preserve">VAL-LHHS-03594</t>
  </si>
  <si>
    <t xml:space="preserve">[Bill vs. Request] = 363,300 - 345,300 = 18,000</t>
  </si>
  <si>
    <t xml:space="preserve">18,000 as printed in [Bill vs. Request]</t>
  </si>
  <si>
    <t xml:space="preserve">VAL-LHHS-03595</t>
  </si>
  <si>
    <t xml:space="preserve">amount '363,300' and label 'National Institute for Occupational Safety and Health.' in the transcribed row</t>
  </si>
  <si>
    <t xml:space="preserve">National Institute for Occupational Safety and Health. 351,800 345,300 363,300 +11,500 +18,000</t>
  </si>
  <si>
    <t xml:space="preserve">VAL-LHHS-03596</t>
  </si>
  <si>
    <t xml:space="preserve">VAL-LHHS-03597</t>
  </si>
  <si>
    <t xml:space="preserve">VAL-LHHS-03598</t>
  </si>
  <si>
    <t xml:space="preserve">amount '345,300' and label 'National Institute for Occupational Safety and Health.' in the transcribed row</t>
  </si>
  <si>
    <t xml:space="preserve">VAL-LHHS-03599</t>
  </si>
  <si>
    <t xml:space="preserve">VAL-LHHS-03600</t>
  </si>
  <si>
    <t xml:space="preserve">SRC-EXPL-LHHS-FY2023-SENATE p.404 prints 345,300 (text-extracted, 'National Institute for Occupational Safety and Health')</t>
  </si>
  <si>
    <t xml:space="preserve">345,300 as recorded</t>
  </si>
  <si>
    <t xml:space="preserve">VAL-LHHS-03601</t>
  </si>
  <si>
    <t xml:space="preserve">[Senate Committee recommendation compared with (+ or -) 2022 appropriation] = 367,300 - 351,800 = 15,500</t>
  </si>
  <si>
    <t xml:space="preserve">15,500 as printed in [Senate Committee recommendation compared with (+ or -) 2022 appropriation]</t>
  </si>
  <si>
    <t xml:space="preserve">VAL-LHHS-03602</t>
  </si>
  <si>
    <t xml:space="preserve">[Senate Committee recommendation compared with (+ or -) Budget estimate] = 367,300 - 345,300 = 22,000</t>
  </si>
  <si>
    <t xml:space="preserve">22,000 as printed in [Senate Committee recommendation compared with (+ or -) Budget estimate]</t>
  </si>
  <si>
    <t xml:space="preserve">VAL-LHHS-03603</t>
  </si>
  <si>
    <t xml:space="preserve">amount '367,300' and label 'National Institute for Occupational Safety and Health' in the transcribed row</t>
  </si>
  <si>
    <t xml:space="preserve">National Institute for Occupational Safety and Health 351,800 345,300 367,300 +15,500 +22,000</t>
  </si>
  <si>
    <t xml:space="preserve">VAL-LHHS-03604</t>
  </si>
  <si>
    <t xml:space="preserve">VAL-LHHS-03605</t>
  </si>
  <si>
    <t xml:space="preserve">[Senate Committee recommendation compared with (+ or -) 2024 appropriation] = 364,030 - 362,800 = 1,230</t>
  </si>
  <si>
    <t xml:space="preserve">1,230 as printed in [Senate Committee recommendation compared with (+ or -) 2024 appropriation]</t>
  </si>
  <si>
    <t xml:space="preserve">VAL-LHHS-03606</t>
  </si>
  <si>
    <t xml:space="preserve">National Institute for Occupational Safety and Health 362,800 363,200 364,030 +1,230 +830</t>
  </si>
  <si>
    <t xml:space="preserve">VAL-LHHS-03607</t>
  </si>
  <si>
    <t xml:space="preserve">VAL-LHHS-03608</t>
  </si>
  <si>
    <t xml:space="preserve">SRC-CRPT-118HRPT585 p.315 prints 362,800 (AI-extracted, 'National Institute for Occupational Safety and Health.')</t>
  </si>
  <si>
    <t xml:space="preserve">362,800 as recorded</t>
  </si>
  <si>
    <t xml:space="preserve">VAL-LHHS-03609</t>
  </si>
  <si>
    <t xml:space="preserve">VAL-LHHS-03610</t>
  </si>
  <si>
    <t xml:space="preserve">VAL-LHHS-03611</t>
  </si>
  <si>
    <t xml:space="preserve">VAL-LHHS-03612</t>
  </si>
  <si>
    <t xml:space="preserve">VAL-LHHS-03613</t>
  </si>
  <si>
    <t xml:space="preserve">[Bill vs. Estimate] = 312,700 - 362,800 = -50,100</t>
  </si>
  <si>
    <t xml:space="preserve">-50,100 as printed in [Bill vs. Estimate]</t>
  </si>
  <si>
    <t xml:space="preserve">VAL-LHHS-03614</t>
  </si>
  <si>
    <t xml:space="preserve">amount '362,800' and label 'National Institute for Occupational Safety and Health.' in the transcribed row</t>
  </si>
  <si>
    <t xml:space="preserve">National Institute for Occupational Safety and Health. 362,800 73,200 312,700 -50,100 +239,500</t>
  </si>
  <si>
    <t xml:space="preserve">VAL-LHHS-03615</t>
  </si>
  <si>
    <t xml:space="preserve">VAL-LHHS-03616</t>
  </si>
  <si>
    <t xml:space="preserve">[Bill vs. Enacted] = 263,700 - 362,800 = -99,100</t>
  </si>
  <si>
    <t xml:space="preserve">-99,100 as printed in [Bill vs. Enacted]</t>
  </si>
  <si>
    <t xml:space="preserve">VAL-LHHS-03617</t>
  </si>
  <si>
    <t xml:space="preserve">[Bill vs. Request] = 263,700 - 363,200 = -99,500</t>
  </si>
  <si>
    <t xml:space="preserve">-99,500 as printed in [Bill vs. Request]</t>
  </si>
  <si>
    <t xml:space="preserve">VAL-LHHS-03618</t>
  </si>
  <si>
    <t xml:space="preserve">amount '263,700' and label 'National Institute for Occupational Safety and Health.' in the transcribed row</t>
  </si>
  <si>
    <t xml:space="preserve">National Institute for Occupational Safety and Health. 362,800 363,200 263,700 -99,100 -99,500</t>
  </si>
  <si>
    <t xml:space="preserve">VAL-LHHS-03619</t>
  </si>
  <si>
    <t xml:space="preserve">VAL-LHHS-03620</t>
  </si>
  <si>
    <t xml:space="preserve">[Senate Committee recommendation compared with (+ or -) Budget estimate] = 364,030 - 363,200 = 830</t>
  </si>
  <si>
    <t xml:space="preserve">830 as printed in [Senate Committee recommendation compared with (+ or -) Budget estimate]</t>
  </si>
  <si>
    <t xml:space="preserve">VAL-LHHS-03621</t>
  </si>
  <si>
    <t xml:space="preserve">amount '363,200' and label 'National Institute for Occupational Safety and Health' in the transcribed row</t>
  </si>
  <si>
    <t xml:space="preserve">VAL-LHHS-03622</t>
  </si>
  <si>
    <t xml:space="preserve">VAL-LHHS-03623</t>
  </si>
  <si>
    <t xml:space="preserve">SRC-CRPT-118HRPT585 p.315 prints 363,200 (AI-extracted, 'National Institute for Occupational Safety and Health.')</t>
  </si>
  <si>
    <t xml:space="preserve">363,200 as recorded</t>
  </si>
  <si>
    <t xml:space="preserve">VAL-LHHS-03624</t>
  </si>
  <si>
    <t xml:space="preserve">VAL-LHHS-03625</t>
  </si>
  <si>
    <t xml:space="preserve">VAL-LHHS-03626</t>
  </si>
  <si>
    <t xml:space="preserve">amount '364,030' and label 'National Institute for Occupational Safety and Health' in the transcribed row</t>
  </si>
  <si>
    <t xml:space="preserve">VAL-LHHS-03627</t>
  </si>
  <si>
    <t xml:space="preserve">VAL-LHHS-03628</t>
  </si>
  <si>
    <t xml:space="preserve">[Committee vs. Enacted] = 311,200 - 366,800 = -55,600</t>
  </si>
  <si>
    <t xml:space="preserve">-55,600 as printed in [Committee vs. Enacted]</t>
  </si>
  <si>
    <t xml:space="preserve">VAL-LHHS-03629</t>
  </si>
  <si>
    <t xml:space="preserve">amount '366,800' and label 'National Institute for Occupational Safety and Health' in the transcribed row</t>
  </si>
  <si>
    <t xml:space="preserve">National Institute for Occupational Safety and Health. 366,800 92,200 311,200 -55,600 +219,000</t>
  </si>
  <si>
    <t xml:space="preserve">VAL-LHHS-03630</t>
  </si>
  <si>
    <t xml:space="preserve">VAL-LHHS-03631</t>
  </si>
  <si>
    <t xml:space="preserve">VAL-LHHS-03632</t>
  </si>
  <si>
    <t xml:space="preserve">[Bill vs. Request] = 312,700 - 73,200 = 239,500</t>
  </si>
  <si>
    <t xml:space="preserve">239,500 as printed in [Bill vs. Request]</t>
  </si>
  <si>
    <t xml:space="preserve">VAL-LHHS-03633</t>
  </si>
  <si>
    <t xml:space="preserve">amount '312,700' and label 'National Institute for Occupational Safety and Health.' in the transcribed row</t>
  </si>
  <si>
    <t xml:space="preserve">VAL-LHHS-03634</t>
  </si>
  <si>
    <t xml:space="preserve">VAL-LHHS-03635</t>
  </si>
  <si>
    <t xml:space="preserve">VAL-LHHS-03636</t>
  </si>
  <si>
    <t xml:space="preserve">amount '73,200' and label 'National Institute for Occupational Safety and Health.' in the transcribed row</t>
  </si>
  <si>
    <t xml:space="preserve">VAL-LHHS-03637</t>
  </si>
  <si>
    <t xml:space="preserve">VAL-LHHS-03638</t>
  </si>
  <si>
    <t xml:space="preserve">amount '363,800' and label 'National Institute for Occupational Safety and Health' in the transcribed row</t>
  </si>
  <si>
    <t xml:space="preserve">National Institute for Occupational Safety and Health 363,800</t>
  </si>
  <si>
    <t xml:space="preserve">VAL-LHHS-03639</t>
  </si>
  <si>
    <t xml:space="preserve">VAL-LHHS-03640</t>
  </si>
  <si>
    <t xml:space="preserve">VAL-LHHS-03641</t>
  </si>
  <si>
    <t xml:space="preserve">[Committee vs. Request] = 311,200 - 92,200 = 219,000</t>
  </si>
  <si>
    <t xml:space="preserve">219,000 as printed in [Committee vs. Request]</t>
  </si>
  <si>
    <t xml:space="preserve">VAL-LHHS-03642</t>
  </si>
  <si>
    <t xml:space="preserve">amount '311,200' and label 'National Institute for Occupational Safety and Health' in the transcribed row</t>
  </si>
  <si>
    <t xml:space="preserve">VAL-LHHS-03643</t>
  </si>
  <si>
    <t xml:space="preserve">VAL-LHHS-03644</t>
  </si>
  <si>
    <t xml:space="preserve">VAL-LHHS-03645</t>
  </si>
  <si>
    <t xml:space="preserve">amount '92,200' and label 'National Institute for Occupational Safety and Health' in the transcribed row</t>
  </si>
  <si>
    <t xml:space="preserve">VAL-LHHS-03646</t>
  </si>
  <si>
    <t xml:space="preserve">VAL-LHHS-03647</t>
  </si>
  <si>
    <t xml:space="preserve">[Senate Committee recommendation compared with (+ or -) 2023 appropriation] = 898,200 - 883,200 = 15,000</t>
  </si>
  <si>
    <t xml:space="preserve">15,000 as printed in [Senate Committee recommendation compared with (+ or -) 2023 appropriation]</t>
  </si>
  <si>
    <t xml:space="preserve">VAL-LHHS-03648</t>
  </si>
  <si>
    <t xml:space="preserve">amount '883,200' and label 'Public Health Preparedness and Response' in the transcribed row</t>
  </si>
  <si>
    <t xml:space="preserve">Public Health Preparedness and Response 883,200 943,200 898,200 +15,000 -45,000</t>
  </si>
  <si>
    <t xml:space="preserve">VAL-LHHS-03649</t>
  </si>
  <si>
    <t xml:space="preserve">VAL-LHHS-03650</t>
  </si>
  <si>
    <t xml:space="preserve">[Bill vs. Enacted] = 882,200 - 862,200 = 20,000</t>
  </si>
  <si>
    <t xml:space="preserve">20,000 as printed in [Bill vs. Enacted]</t>
  </si>
  <si>
    <t xml:space="preserve">VAL-LHHS-03651</t>
  </si>
  <si>
    <t xml:space="preserve">[Bill vs. Request] = 882,200 - 842,200 = 40,000</t>
  </si>
  <si>
    <t xml:space="preserve">40,000 as printed in [Bill vs. Request]</t>
  </si>
  <si>
    <t xml:space="preserve">VAL-LHHS-03652</t>
  </si>
  <si>
    <t xml:space="preserve">amount '882,200' and label 'Public Health Preparedness and Response' in the transcribed row</t>
  </si>
  <si>
    <t xml:space="preserve">Public Health Preparedness and Response.............. 862,200 842,200 882,200 +20,000 +40,000</t>
  </si>
  <si>
    <t xml:space="preserve">VAL-LHHS-03653</t>
  </si>
  <si>
    <t xml:space="preserve">VAL-LHHS-03654</t>
  </si>
  <si>
    <t xml:space="preserve">VAL-LHHS-03655</t>
  </si>
  <si>
    <t xml:space="preserve">amount '842,200' and label 'Public Health Preparedness and Response' in the transcribed row</t>
  </si>
  <si>
    <t xml:space="preserve">VAL-LHHS-03656</t>
  </si>
  <si>
    <t xml:space="preserve">VAL-LHHS-03657</t>
  </si>
  <si>
    <t xml:space="preserve">SRC-EXPL-LHHS-FY2023-SENATE p.404 prints 842,200 (text-extracted, 'Public Health Preparedness and Response')</t>
  </si>
  <si>
    <t xml:space="preserve">842,200 as recorded</t>
  </si>
  <si>
    <t xml:space="preserve">VAL-LHHS-03658</t>
  </si>
  <si>
    <t xml:space="preserve">[Senate Committee recommendation compared with (+ or -) 2022 appropriation] = 888,200 - 862,200 = 26,000</t>
  </si>
  <si>
    <t xml:space="preserve">26,000 as printed in [Senate Committee recommendation compared with (+ or -) 2022 appropriation]</t>
  </si>
  <si>
    <t xml:space="preserve">VAL-LHHS-03659</t>
  </si>
  <si>
    <t xml:space="preserve">[Senate Committee recommendation compared with (+ or -) Budget estimate] = 888,200 - 842,200 = 46,000</t>
  </si>
  <si>
    <t xml:space="preserve">46,000 as printed in [Senate Committee recommendation compared with (+ or -) Budget estimate]</t>
  </si>
  <si>
    <t xml:space="preserve">VAL-LHHS-03660</t>
  </si>
  <si>
    <t xml:space="preserve">amount '888,200' and label 'Public Health Preparedness and Response' in the transcribed row</t>
  </si>
  <si>
    <t xml:space="preserve">Public Health Preparedness and Response 862,200 842,200 888,200 +26,000 +46,000</t>
  </si>
  <si>
    <t xml:space="preserve">VAL-LHHS-03661</t>
  </si>
  <si>
    <t xml:space="preserve">VAL-LHHS-03662</t>
  </si>
  <si>
    <t xml:space="preserve">[Senate Committee recommendation compared with (+ or -) 2024 appropriation] = 953,200 - 938,200 = 15,000</t>
  </si>
  <si>
    <t xml:space="preserve">VAL-LHHS-03663</t>
  </si>
  <si>
    <t xml:space="preserve">amount '938,200' and label 'Public Health Preparedness and Response' in the transcribed row</t>
  </si>
  <si>
    <t xml:space="preserve">Public Health Preparedness and Response 938,200 943,300 953,200 +15,000 +9,900</t>
  </si>
  <si>
    <t xml:space="preserve">VAL-LHHS-03664</t>
  </si>
  <si>
    <t xml:space="preserve">VAL-LHHS-03665</t>
  </si>
  <si>
    <t xml:space="preserve">SRC-CRPT-118HRPT585 p.315 prints 938,200 (AI-extracted, 'Public Health Preparedness and Response')</t>
  </si>
  <si>
    <t xml:space="preserve">938,200 as recorded</t>
  </si>
  <si>
    <t xml:space="preserve">VAL-LHHS-03666</t>
  </si>
  <si>
    <t xml:space="preserve">[Senate Committee recommendation compared with (+ or -) Budget estimate] = 898,200 - 943,200 = -45,000</t>
  </si>
  <si>
    <t xml:space="preserve">-45,000 as printed in [Senate Committee recommendation compared with (+ or -) Budget estimate]</t>
  </si>
  <si>
    <t xml:space="preserve">VAL-LHHS-03667</t>
  </si>
  <si>
    <t xml:space="preserve">amount '943,200' and label 'Public Health Preparedness and Response' in the transcribed row</t>
  </si>
  <si>
    <t xml:space="preserve">VAL-LHHS-03668</t>
  </si>
  <si>
    <t xml:space="preserve">VAL-LHHS-03669</t>
  </si>
  <si>
    <t xml:space="preserve">VAL-LHHS-03670</t>
  </si>
  <si>
    <t xml:space="preserve">VAL-LHHS-03671</t>
  </si>
  <si>
    <t xml:space="preserve">amount '898,200' and label 'Public Health Preparedness and Response' in the transcribed row</t>
  </si>
  <si>
    <t xml:space="preserve">VAL-LHHS-03672</t>
  </si>
  <si>
    <t xml:space="preserve">VAL-LHHS-03673</t>
  </si>
  <si>
    <t xml:space="preserve">[Bill vs. Estimate] = 913,200 - 938,200 = -25,000</t>
  </si>
  <si>
    <t xml:space="preserve">-25,000 as printed in [Bill vs. Estimate]</t>
  </si>
  <si>
    <t xml:space="preserve">VAL-LHHS-03674</t>
  </si>
  <si>
    <t xml:space="preserve">Public Health Preparedness and Response.............. 938,200 489,000 913,200 -25,000 +424,200</t>
  </si>
  <si>
    <t xml:space="preserve">VAL-LHHS-03675</t>
  </si>
  <si>
    <t xml:space="preserve">VAL-LHHS-03676</t>
  </si>
  <si>
    <t xml:space="preserve">[Bill vs. Enacted] = 874,000 - 938,200 = -64,200</t>
  </si>
  <si>
    <t xml:space="preserve">-64,200 as printed in [Bill vs. Enacted]</t>
  </si>
  <si>
    <t xml:space="preserve">VAL-LHHS-03677</t>
  </si>
  <si>
    <t xml:space="preserve">[Bill vs. Request] = 874,000 - 943,300 = -69,300</t>
  </si>
  <si>
    <t xml:space="preserve">-69,300 as printed in [Bill vs. Request]</t>
  </si>
  <si>
    <t xml:space="preserve">VAL-LHHS-03678</t>
  </si>
  <si>
    <t xml:space="preserve">amount '874,000' and label 'Public Health Preparedness and Response' in the transcribed row</t>
  </si>
  <si>
    <t xml:space="preserve">Public Health Preparedness and Response.............. 938,200 943,300 874,000 -64,200 -69,300</t>
  </si>
  <si>
    <t xml:space="preserve">VAL-LHHS-03679</t>
  </si>
  <si>
    <t xml:space="preserve">VAL-LHHS-03680</t>
  </si>
  <si>
    <t xml:space="preserve">[Senate Committee recommendation compared with (+ or -) Budget estimate] = 953,200 - 943,300 = 9,900</t>
  </si>
  <si>
    <t xml:space="preserve">9,900 as printed in [Senate Committee recommendation compared with (+ or -) Budget estimate]</t>
  </si>
  <si>
    <t xml:space="preserve">VAL-LHHS-03681</t>
  </si>
  <si>
    <t xml:space="preserve">amount '943,300' and label 'Public Health Preparedness and Response' in the transcribed row</t>
  </si>
  <si>
    <t xml:space="preserve">VAL-LHHS-03682</t>
  </si>
  <si>
    <t xml:space="preserve">VAL-LHHS-03683</t>
  </si>
  <si>
    <t xml:space="preserve">SRC-CRPT-118HRPT585 p.315 prints 943,300 (AI-extracted, 'Public Health Preparedness and Response')</t>
  </si>
  <si>
    <t xml:space="preserve">943,300 as recorded</t>
  </si>
  <si>
    <t xml:space="preserve">VAL-LHHS-03684</t>
  </si>
  <si>
    <t xml:space="preserve">VAL-LHHS-03685</t>
  </si>
  <si>
    <t xml:space="preserve">VAL-LHHS-03686</t>
  </si>
  <si>
    <t xml:space="preserve">amount '953,200' and label 'Public Health Preparedness and Response' in the transcribed row</t>
  </si>
  <si>
    <t xml:space="preserve">VAL-LHHS-03687</t>
  </si>
  <si>
    <t xml:space="preserve">VAL-LHHS-03688</t>
  </si>
  <si>
    <t xml:space="preserve">[Committee vs. Enacted] = 924,000 - 913,200 = 10,800</t>
  </si>
  <si>
    <t xml:space="preserve">10,800 as printed in [Committee vs. Enacted]</t>
  </si>
  <si>
    <t xml:space="preserve">VAL-LHHS-03689</t>
  </si>
  <si>
    <t xml:space="preserve">amount '913,200' and label 'Public Health Preparedness and Response' in the transcribed row</t>
  </si>
  <si>
    <t xml:space="preserve">Public Health Preparedness and Response.............. 913,200 489,000 924,000 +10,800 +435,000</t>
  </si>
  <si>
    <t xml:space="preserve">VAL-LHHS-03690</t>
  </si>
  <si>
    <t xml:space="preserve">VAL-LHHS-03691</t>
  </si>
  <si>
    <t xml:space="preserve">VAL-LHHS-03692</t>
  </si>
  <si>
    <t xml:space="preserve">[Bill vs. Request] = 913,200 - 489,000 = 424,200</t>
  </si>
  <si>
    <t xml:space="preserve">424,200 as printed in [Bill vs. Request]</t>
  </si>
  <si>
    <t xml:space="preserve">VAL-LHHS-03693</t>
  </si>
  <si>
    <t xml:space="preserve">VAL-LHHS-03694</t>
  </si>
  <si>
    <t xml:space="preserve">VAL-LHHS-03695</t>
  </si>
  <si>
    <t xml:space="preserve">VAL-LHHS-03696</t>
  </si>
  <si>
    <t xml:space="preserve">amount '489,000' and label 'Public Health Preparedness and Response' in the transcribed row</t>
  </si>
  <si>
    <t xml:space="preserve">VAL-LHHS-03697</t>
  </si>
  <si>
    <t xml:space="preserve">VAL-LHHS-03698</t>
  </si>
  <si>
    <t xml:space="preserve">amount '933,200' and label 'Public Health Preparedness and Response' in the transcribed row</t>
  </si>
  <si>
    <t xml:space="preserve">Public Health Preparedness and Response 933,200</t>
  </si>
  <si>
    <t xml:space="preserve">VAL-LHHS-03699</t>
  </si>
  <si>
    <t xml:space="preserve">VAL-LHHS-03700</t>
  </si>
  <si>
    <t xml:space="preserve">VAL-LHHS-03701</t>
  </si>
  <si>
    <t xml:space="preserve">[Committee vs. Request] = 924,000 - 489,000 = 435,000</t>
  </si>
  <si>
    <t xml:space="preserve">435,000 as printed in [Committee vs. Request]</t>
  </si>
  <si>
    <t xml:space="preserve">VAL-LHHS-03702</t>
  </si>
  <si>
    <t xml:space="preserve">amount '924,000' and label 'Public Health Preparedness and Response' in the transcribed row</t>
  </si>
  <si>
    <t xml:space="preserve">VAL-LHHS-03703</t>
  </si>
  <si>
    <t xml:space="preserve">VAL-LHHS-03704</t>
  </si>
  <si>
    <t xml:space="preserve">VAL-LHHS-03705</t>
  </si>
  <si>
    <t xml:space="preserve">VAL-LHHS-03706</t>
  </si>
  <si>
    <t xml:space="preserve">VAL-LHHS-03707</t>
  </si>
  <si>
    <t xml:space="preserve">563,570 (thousands) as printed; no children found</t>
  </si>
  <si>
    <t xml:space="preserve">VAL-LHHS-03708</t>
  </si>
  <si>
    <t xml:space="preserve">[Senate Committee recommendation compared with (+ or -) 2023 appropriation] = 533,570 - 563,570 = -30,000</t>
  </si>
  <si>
    <t xml:space="preserve">-30,000 as printed in [Senate Committee recommendation compared with (+ or -) 2023 appropriation]</t>
  </si>
  <si>
    <t xml:space="preserve">VAL-LHHS-03709</t>
  </si>
  <si>
    <t xml:space="preserve">amount '563,570' and label 'Subtotal, CDC–Wide Activities' in the transcribed row</t>
  </si>
  <si>
    <t xml:space="preserve">Subtotal, CDC–Wide Activities 563,570 828,570 533,570 -30,000 -295,000</t>
  </si>
  <si>
    <t xml:space="preserve">VAL-LHHS-03710</t>
  </si>
  <si>
    <t xml:space="preserve">VAL-LHHS-03711</t>
  </si>
  <si>
    <t xml:space="preserve">503,570 (thousands) as printed; no children found</t>
  </si>
  <si>
    <t xml:space="preserve">VAL-LHHS-03712</t>
  </si>
  <si>
    <t xml:space="preserve">memo breakdown [(Prevention and Public Health Fund)] sums to 160,000</t>
  </si>
  <si>
    <t xml:space="preserve">503,570 as printed</t>
  </si>
  <si>
    <t xml:space="preserve">VAL-LHHS-03713</t>
  </si>
  <si>
    <t xml:space="preserve">[Senate Committee recommendation compared with (+ or -) 2024 appropriation] = 521,570 - 503,570 = 18,000</t>
  </si>
  <si>
    <t xml:space="preserve">18,000 as printed in [Senate Committee recommendation compared with (+ or -) 2024 appropriation]</t>
  </si>
  <si>
    <t xml:space="preserve">VAL-LHHS-03714</t>
  </si>
  <si>
    <t xml:space="preserve">amount '503,570' and label 'Subtotal, CDC–Wide Activities' in the transcribed row</t>
  </si>
  <si>
    <t xml:space="preserve">Subtotal, CDC–Wide Activities 503,570 513,570 521,570 +18,000 +8,000</t>
  </si>
  <si>
    <t xml:space="preserve">VAL-LHHS-03715</t>
  </si>
  <si>
    <t xml:space="preserve">VAL-LHHS-03716</t>
  </si>
  <si>
    <t xml:space="preserve">828,570 (thousands) as printed; no children found</t>
  </si>
  <si>
    <t xml:space="preserve">VAL-LHHS-03717</t>
  </si>
  <si>
    <t xml:space="preserve">[Senate Committee recommendation compared with (+ or -) Budget estimate] = 533,570 - 828,570 = -295,000</t>
  </si>
  <si>
    <t xml:space="preserve">-295,000 as printed in [Senate Committee recommendation compared with (+ or -) Budget estimate]</t>
  </si>
  <si>
    <t xml:space="preserve">VAL-LHHS-03718</t>
  </si>
  <si>
    <t xml:space="preserve">amount '828,570' and label 'Subtotal, CDC–Wide Activities' in the transcribed row</t>
  </si>
  <si>
    <t xml:space="preserve">VAL-LHHS-03719</t>
  </si>
  <si>
    <t xml:space="preserve">VAL-LHHS-03720</t>
  </si>
  <si>
    <t xml:space="preserve">533,570 (thousands) as printed; no children found</t>
  </si>
  <si>
    <t xml:space="preserve">VAL-LHHS-03721</t>
  </si>
  <si>
    <t xml:space="preserve">VAL-LHHS-03722</t>
  </si>
  <si>
    <t xml:space="preserve">VAL-LHHS-03723</t>
  </si>
  <si>
    <t xml:space="preserve">amount '533,570' and label 'Subtotal, CDC–Wide Activities' in the transcribed row</t>
  </si>
  <si>
    <t xml:space="preserve">VAL-LHHS-03724</t>
  </si>
  <si>
    <t xml:space="preserve">VAL-LHHS-03725</t>
  </si>
  <si>
    <t xml:space="preserve">503,570 = sum of [Office of the Director; Reserve Fund; Public Health Infrastructure and Capacity; Other CDC-Wide Activities and Program Support] (thousands)</t>
  </si>
  <si>
    <t xml:space="preserve">503,570 (thousands) as printed</t>
  </si>
  <si>
    <t xml:space="preserve">VAL-LHHS-03726</t>
  </si>
  <si>
    <t xml:space="preserve">VAL-LHHS-03727</t>
  </si>
  <si>
    <t xml:space="preserve">[Bill vs. Estimate] = 523,570 - 503,570 = 20,000</t>
  </si>
  <si>
    <t xml:space="preserve">20,000 as printed in [Bill vs. Estimate]</t>
  </si>
  <si>
    <t xml:space="preserve">VAL-LHHS-03728</t>
  </si>
  <si>
    <t xml:space="preserve">amount '503,570' and label 'Subtotal, CDC-Wide Activities' in the transcribed row</t>
  </si>
  <si>
    <t xml:space="preserve">Subtotal, CDC-Wide Activities.................... 503,570 398,570 523,570 +20,000 +125,000</t>
  </si>
  <si>
    <t xml:space="preserve">VAL-LHHS-03729</t>
  </si>
  <si>
    <t xml:space="preserve">VAL-LHHS-03730</t>
  </si>
  <si>
    <t xml:space="preserve">513,570 (thousands) as printed; no children found</t>
  </si>
  <si>
    <t xml:space="preserve">VAL-LHHS-03731</t>
  </si>
  <si>
    <t xml:space="preserve">memo breakdown [(Prevention and Public Health Fund)] sums to 210,000</t>
  </si>
  <si>
    <t xml:space="preserve">513,570 as printed</t>
  </si>
  <si>
    <t xml:space="preserve">VAL-LHHS-03732</t>
  </si>
  <si>
    <t xml:space="preserve">[Senate Committee recommendation compared with (+ or -) Budget estimate] = 521,570 - 513,570 = 8,000</t>
  </si>
  <si>
    <t xml:space="preserve">8,000 as printed in [Senate Committee recommendation compared with (+ or -) Budget estimate]</t>
  </si>
  <si>
    <t xml:space="preserve">VAL-LHHS-03733</t>
  </si>
  <si>
    <t xml:space="preserve">amount '513,570' and label 'Subtotal, CDC–Wide Activities' in the transcribed row</t>
  </si>
  <si>
    <t xml:space="preserve">VAL-LHHS-03734</t>
  </si>
  <si>
    <t xml:space="preserve">VAL-LHHS-03735</t>
  </si>
  <si>
    <t xml:space="preserve">521,570 (thousands) as printed; no children found</t>
  </si>
  <si>
    <t xml:space="preserve">VAL-LHHS-03736</t>
  </si>
  <si>
    <t xml:space="preserve">521,570 as printed</t>
  </si>
  <si>
    <t xml:space="preserve">VAL-LHHS-03737</t>
  </si>
  <si>
    <t xml:space="preserve">VAL-LHHS-03738</t>
  </si>
  <si>
    <t xml:space="preserve">VAL-LHHS-03739</t>
  </si>
  <si>
    <t xml:space="preserve">amount '521,570' and label 'Subtotal, CDC–Wide Activities' in the transcribed row</t>
  </si>
  <si>
    <t xml:space="preserve">VAL-LHHS-03740</t>
  </si>
  <si>
    <t xml:space="preserve">VAL-LHHS-03741</t>
  </si>
  <si>
    <t xml:space="preserve">396,570 = sum of [Office of the Director; Infectious Diseases Rapid Response Reserve Fund; Public Health Infrastructure and Capacity] (thousands)</t>
  </si>
  <si>
    <t xml:space="preserve">396,570 (thousands) as printed</t>
  </si>
  <si>
    <t xml:space="preserve">VAL-LHHS-03742</t>
  </si>
  <si>
    <t xml:space="preserve">memo breakdown [(Prevention and Public Health Fund)] sums to 250,000</t>
  </si>
  <si>
    <t xml:space="preserve">396,570 as printed</t>
  </si>
  <si>
    <t xml:space="preserve">VAL-LHHS-03743</t>
  </si>
  <si>
    <t xml:space="preserve">[Committee vs. Enacted] = 406,570 - 396,570 = 10,000</t>
  </si>
  <si>
    <t xml:space="preserve">VAL-LHHS-03744</t>
  </si>
  <si>
    <t xml:space="preserve">amount '396,570' and label 'Subtotal, CDC-Wide Activities' in the transcribed row</t>
  </si>
  <si>
    <t xml:space="preserve">Subtotal, CDC-Wide Activities................... 396,570 361,570 406,570 +10,000 +45,000</t>
  </si>
  <si>
    <t xml:space="preserve">VAL-LHHS-03745</t>
  </si>
  <si>
    <t xml:space="preserve">VAL-LHHS-03746</t>
  </si>
  <si>
    <t xml:space="preserve">523,570 = sum of [Office of the Director; Reserve Fund; Public Health Infrastructure and Capacity; Other CDC-Wide Activities and Program Support] (thousands)</t>
  </si>
  <si>
    <t xml:space="preserve">523,570 (thousands) as printed</t>
  </si>
  <si>
    <t xml:space="preserve">VAL-LHHS-03747</t>
  </si>
  <si>
    <t xml:space="preserve">memo breakdown [(Prevention and Public Health Fund)] sums to 0</t>
  </si>
  <si>
    <t xml:space="preserve">523,570 as printed</t>
  </si>
  <si>
    <t xml:space="preserve">VAL-LHHS-03748</t>
  </si>
  <si>
    <t xml:space="preserve">VAL-LHHS-03749</t>
  </si>
  <si>
    <t xml:space="preserve">[Bill vs. Request] = 523,570 - 398,570 = 125,000</t>
  </si>
  <si>
    <t xml:space="preserve">125,000 as printed in [Bill vs. Request]</t>
  </si>
  <si>
    <t xml:space="preserve">VAL-LHHS-03750</t>
  </si>
  <si>
    <t xml:space="preserve">amount '523,570' and label 'Subtotal, CDC-Wide Activities' in the transcribed row</t>
  </si>
  <si>
    <t xml:space="preserve">VAL-LHHS-03751</t>
  </si>
  <si>
    <t xml:space="preserve">VAL-LHHS-03752</t>
  </si>
  <si>
    <t xml:space="preserve">398,570 = sum of [Office of the Director; Reserve Fund; Public Health Infrastructure and Capacity; Other CDC-Wide Activities and Program Support] (thousands)</t>
  </si>
  <si>
    <t xml:space="preserve">398,570 (thousands) as printed</t>
  </si>
  <si>
    <t xml:space="preserve">VAL-LHHS-03753</t>
  </si>
  <si>
    <t xml:space="preserve">398,570 as printed</t>
  </si>
  <si>
    <t xml:space="preserve">VAL-LHHS-03754</t>
  </si>
  <si>
    <t xml:space="preserve">VAL-LHHS-03755</t>
  </si>
  <si>
    <t xml:space="preserve">amount '398,570' and label 'Subtotal, CDC-Wide Activities' in the transcribed row</t>
  </si>
  <si>
    <t xml:space="preserve">VAL-LHHS-03756</t>
  </si>
  <si>
    <t xml:space="preserve">VAL-LHHS-03757</t>
  </si>
  <si>
    <t xml:space="preserve">381,570 = sum of [Office of the Director; Reserve Fund; Public Health Infrastructure and Capacity] (thousands)</t>
  </si>
  <si>
    <t xml:space="preserve">381,570 (thousands) as printed; children found by the printed total (the headings didn't place them); the only run that fits</t>
  </si>
  <si>
    <t xml:space="preserve">VAL-LHHS-03758</t>
  </si>
  <si>
    <t xml:space="preserve">381,570 as printed</t>
  </si>
  <si>
    <t xml:space="preserve">VAL-LHHS-03759</t>
  </si>
  <si>
    <t xml:space="preserve">amount '381,570' and label 'Subtotal, CDC–Wide Activities' in the transcribed row</t>
  </si>
  <si>
    <t xml:space="preserve">Subtotal, CDC–Wide Activities 381,570</t>
  </si>
  <si>
    <t xml:space="preserve">VAL-LHHS-03760</t>
  </si>
  <si>
    <t xml:space="preserve">VAL-LHHS-03761</t>
  </si>
  <si>
    <t xml:space="preserve">406,570 = sum of [Office of the Director; Infectious Diseases Rapid Response Reserve Fund; Public Health Infrastructure and Capacity] (thousands)</t>
  </si>
  <si>
    <t xml:space="preserve">406,570 (thousands) as printed</t>
  </si>
  <si>
    <t xml:space="preserve">VAL-LHHS-03762</t>
  </si>
  <si>
    <t xml:space="preserve">memo breakdown [(Prevention and Public Health Fund)] sums to 100,000</t>
  </si>
  <si>
    <t xml:space="preserve">406,570 as printed</t>
  </si>
  <si>
    <t xml:space="preserve">VAL-LHHS-03763</t>
  </si>
  <si>
    <t xml:space="preserve">VAL-LHHS-03764</t>
  </si>
  <si>
    <t xml:space="preserve">[Committee vs. Request] = 406,570 - 361,570 = 45,000</t>
  </si>
  <si>
    <t xml:space="preserve">45,000 as printed in [Committee vs. Request]</t>
  </si>
  <si>
    <t xml:space="preserve">VAL-LHHS-03765</t>
  </si>
  <si>
    <t xml:space="preserve">amount '406,570' and label 'Subtotal, CDC-Wide Activities' in the transcribed row</t>
  </si>
  <si>
    <t xml:space="preserve">VAL-LHHS-03766</t>
  </si>
  <si>
    <t xml:space="preserve">VAL-LHHS-03767</t>
  </si>
  <si>
    <t xml:space="preserve">361,570 = sum of [Office of the Director; Infectious Diseases Rapid Response Reserve Fund; Public Health Infrastructure and Capacity] (thousands)</t>
  </si>
  <si>
    <t xml:space="preserve">361,570 (thousands) as printed</t>
  </si>
  <si>
    <t xml:space="preserve">VAL-LHHS-03768</t>
  </si>
  <si>
    <t xml:space="preserve">361,570 as printed</t>
  </si>
  <si>
    <t xml:space="preserve">VAL-LHHS-03769</t>
  </si>
  <si>
    <t xml:space="preserve">VAL-LHHS-03770</t>
  </si>
  <si>
    <t xml:space="preserve">amount '361,570' and label 'Subtotal, CDC-Wide Activities' in the transcribed row</t>
  </si>
  <si>
    <t xml:space="preserve">VAL-LHHS-03771</t>
  </si>
  <si>
    <t xml:space="preserve">VAL-LHHS-03772</t>
  </si>
  <si>
    <t xml:space="preserve">[Senate Committee recommendation compared with (+ or -) 2023 appropriation] = 495,167 - 754,497 = -259,330</t>
  </si>
  <si>
    <t xml:space="preserve">-259,330 as printed in [Senate Committee recommendation compared with (+ or -) 2023 appropriation]</t>
  </si>
  <si>
    <t xml:space="preserve">VAL-LHHS-03773</t>
  </si>
  <si>
    <t xml:space="preserve">amount '754,497' and label 'Public Health Scientific Services' in the transcribed row</t>
  </si>
  <si>
    <t xml:space="preserve">Public Health Scientific Services 754,497 651,222 495,167 -259,330 -156,055</t>
  </si>
  <si>
    <t xml:space="preserve">VAL-LHHS-03774</t>
  </si>
  <si>
    <t xml:space="preserve">VAL-LHHS-03775</t>
  </si>
  <si>
    <t xml:space="preserve">[Bill vs. Enacted] = 867,497 - 651,997 = 215,500</t>
  </si>
  <si>
    <t xml:space="preserve">215,500 as printed in [Bill vs. Enacted]</t>
  </si>
  <si>
    <t xml:space="preserve">VAL-LHHS-03776</t>
  </si>
  <si>
    <t xml:space="preserve">[Bill vs. Request] = 867,497 - 654,997 = 212,500</t>
  </si>
  <si>
    <t xml:space="preserve">212,500 as printed in [Bill vs. Request]</t>
  </si>
  <si>
    <t xml:space="preserve">VAL-LHHS-03777</t>
  </si>
  <si>
    <t xml:space="preserve">amount '867,497' and label 'Public Health Scientific Services' in the transcribed row</t>
  </si>
  <si>
    <t xml:space="preserve">Public Health Scientific Services.................... 651,997 654,997 867,497 +215,500 +212,500</t>
  </si>
  <si>
    <t xml:space="preserve">VAL-LHHS-03778</t>
  </si>
  <si>
    <t xml:space="preserve">VAL-LHHS-03779</t>
  </si>
  <si>
    <t xml:space="preserve">VAL-LHHS-03780</t>
  </si>
  <si>
    <t xml:space="preserve">amount '654,997' and label 'Public Health Scientific Services' in the transcribed row</t>
  </si>
  <si>
    <t xml:space="preserve">VAL-LHHS-03781</t>
  </si>
  <si>
    <t xml:space="preserve">VAL-LHHS-03782</t>
  </si>
  <si>
    <t xml:space="preserve">SRC-EXPL-LHHS-FY2023-SENATE p.404 prints 654,997 (text-extracted, 'Public Health Scientific Services')</t>
  </si>
  <si>
    <t xml:space="preserve">654,997 as recorded</t>
  </si>
  <si>
    <t xml:space="preserve">VAL-LHHS-03783</t>
  </si>
  <si>
    <t xml:space="preserve">[Senate Committee recommendation compared with (+ or -) 2022 appropriation] = 797,997 - 651,997 = 146,000</t>
  </si>
  <si>
    <t xml:space="preserve">146,000 as printed in [Senate Committee recommendation compared with (+ or -) 2022 appropriation]</t>
  </si>
  <si>
    <t xml:space="preserve">VAL-LHHS-03784</t>
  </si>
  <si>
    <t xml:space="preserve">[Senate Committee recommendation compared with (+ or -) Budget estimate] = 797,997 - 654,997 = 143,000</t>
  </si>
  <si>
    <t xml:space="preserve">143,000 as printed in [Senate Committee recommendation compared with (+ or -) Budget estimate]</t>
  </si>
  <si>
    <t xml:space="preserve">VAL-LHHS-03785</t>
  </si>
  <si>
    <t xml:space="preserve">amount '797,997' and label 'Public Health Scientific Services' in the transcribed row</t>
  </si>
  <si>
    <t xml:space="preserve">Public Health Scientific Services 651,997 654,997 797,997 +146,000 +143,000</t>
  </si>
  <si>
    <t xml:space="preserve">VAL-LHHS-03786</t>
  </si>
  <si>
    <t xml:space="preserve">VAL-LHHS-03787</t>
  </si>
  <si>
    <t xml:space="preserve">[Senate Committee recommendation compared with (+ or -) 2024 appropriation] = 481,564 - 711,553 = -229,989</t>
  </si>
  <si>
    <t xml:space="preserve">-229,989 as printed in [Senate Committee recommendation compared with (+ or -) 2024 appropriation]</t>
  </si>
  <si>
    <t xml:space="preserve">VAL-LHHS-03788</t>
  </si>
  <si>
    <t xml:space="preserve">amount '711,553' and label 'Public Health Scientific Services' in the transcribed row</t>
  </si>
  <si>
    <t xml:space="preserve">Public Health Scientific Services 711,553 621,197 481,564 -229,989 -139,633</t>
  </si>
  <si>
    <t xml:space="preserve">VAL-LHHS-03789</t>
  </si>
  <si>
    <t xml:space="preserve">VAL-LHHS-03790</t>
  </si>
  <si>
    <t xml:space="preserve">SRC-CRPT-118HRPT585 p.314 prints 711,553 (AI-extracted, 'Public Health Scientific Services')</t>
  </si>
  <si>
    <t xml:space="preserve">711,553 as recorded</t>
  </si>
  <si>
    <t xml:space="preserve">VAL-LHHS-03791</t>
  </si>
  <si>
    <t xml:space="preserve">[Senate Committee recommendation compared with (+ or -) Budget estimate] = 495,167 - 651,222 = -156,055</t>
  </si>
  <si>
    <t xml:space="preserve">-156,055 as printed in [Senate Committee recommendation compared with (+ or -) Budget estimate]</t>
  </si>
  <si>
    <t xml:space="preserve">VAL-LHHS-03792</t>
  </si>
  <si>
    <t xml:space="preserve">amount '651,222' and label 'Public Health Scientific Services' in the transcribed row</t>
  </si>
  <si>
    <t xml:space="preserve">VAL-LHHS-03793</t>
  </si>
  <si>
    <t xml:space="preserve">VAL-LHHS-03794</t>
  </si>
  <si>
    <t xml:space="preserve">VAL-LHHS-03795</t>
  </si>
  <si>
    <t xml:space="preserve">VAL-LHHS-03796</t>
  </si>
  <si>
    <t xml:space="preserve">amount '495,167' and label 'Public Health Scientific Services' in the transcribed row</t>
  </si>
  <si>
    <t xml:space="preserve">VAL-LHHS-03797</t>
  </si>
  <si>
    <t xml:space="preserve">VAL-LHHS-03798</t>
  </si>
  <si>
    <t xml:space="preserve">[Bill vs. Estimate] = 604,497 - 711,553 = -107,056</t>
  </si>
  <si>
    <t xml:space="preserve">-107,056 as printed in [Bill vs. Estimate]</t>
  </si>
  <si>
    <t xml:space="preserve">VAL-LHHS-03799</t>
  </si>
  <si>
    <t xml:space="preserve">Public Health Scientific Services.................... 711,553 496,600 604,497 -107,056 +107,897</t>
  </si>
  <si>
    <t xml:space="preserve">VAL-LHHS-03800</t>
  </si>
  <si>
    <t xml:space="preserve">VAL-LHHS-03801</t>
  </si>
  <si>
    <t xml:space="preserve">[Bill vs. Enacted] = 594,497 - 711,553 = -117,056</t>
  </si>
  <si>
    <t xml:space="preserve">-117,056 as printed in [Bill vs. Enacted]</t>
  </si>
  <si>
    <t xml:space="preserve">VAL-LHHS-03802</t>
  </si>
  <si>
    <t xml:space="preserve">[Bill vs. Request] = 594,497 - 621,197 = -26,700</t>
  </si>
  <si>
    <t xml:space="preserve">-26,700 as printed in [Bill vs. Request]</t>
  </si>
  <si>
    <t xml:space="preserve">VAL-LHHS-03803</t>
  </si>
  <si>
    <t xml:space="preserve">amount '594,497' and label 'Public Health Scientific Services' in the transcribed row</t>
  </si>
  <si>
    <t xml:space="preserve">Public Health Scientific Services.................... 711,553 621,197 594,497 -117,056 -26,700</t>
  </si>
  <si>
    <t xml:space="preserve">VAL-LHHS-03804</t>
  </si>
  <si>
    <t xml:space="preserve">VAL-LHHS-03805</t>
  </si>
  <si>
    <t xml:space="preserve">[Senate Committee recommendation compared with (+ or -) Budget estimate] = 481,564 - 621,197 = -139,633</t>
  </si>
  <si>
    <t xml:space="preserve">-139,633 as printed in [Senate Committee recommendation compared with (+ or -) Budget estimate]</t>
  </si>
  <si>
    <t xml:space="preserve">VAL-LHHS-03806</t>
  </si>
  <si>
    <t xml:space="preserve">amount '621,197' and label 'Public Health Scientific Services' in the transcribed row</t>
  </si>
  <si>
    <t xml:space="preserve">VAL-LHHS-03807</t>
  </si>
  <si>
    <t xml:space="preserve">VAL-LHHS-03808</t>
  </si>
  <si>
    <t xml:space="preserve">SRC-CRPT-118HRPT585 p.314 prints 621,197 (AI-extracted, 'Public Health Scientific Services')</t>
  </si>
  <si>
    <t xml:space="preserve">621,197 as recorded</t>
  </si>
  <si>
    <t xml:space="preserve">VAL-LHHS-03809</t>
  </si>
  <si>
    <t xml:space="preserve">VAL-LHHS-03810</t>
  </si>
  <si>
    <t xml:space="preserve">VAL-LHHS-03811</t>
  </si>
  <si>
    <t xml:space="preserve">amount '481,564' and label 'Public Health Scientific Services' in the transcribed row</t>
  </si>
  <si>
    <t xml:space="preserve">VAL-LHHS-03812</t>
  </si>
  <si>
    <t xml:space="preserve">VAL-LHHS-03813</t>
  </si>
  <si>
    <t xml:space="preserve">[Committee vs. Enacted] = 739,553 - 724,553 = 15,000</t>
  </si>
  <si>
    <t xml:space="preserve">15,000 as printed in [Committee vs. Enacted]</t>
  </si>
  <si>
    <t xml:space="preserve">VAL-LHHS-03814</t>
  </si>
  <si>
    <t xml:space="preserve">amount '724,553' and label 'Public Health Scientific Services' in the transcribed row</t>
  </si>
  <si>
    <t xml:space="preserve">Public Health Scientific Services..................... 724,553 674,897 739,553 +15,000 +64,656</t>
  </si>
  <si>
    <t xml:space="preserve">VAL-LHHS-03815</t>
  </si>
  <si>
    <t xml:space="preserve">VAL-LHHS-03816</t>
  </si>
  <si>
    <t xml:space="preserve">VAL-LHHS-03817</t>
  </si>
  <si>
    <t xml:space="preserve">[Bill vs. Request] = 604,497 - 496,600 = 107,897</t>
  </si>
  <si>
    <t xml:space="preserve">107,897 as printed in [Bill vs. Request]</t>
  </si>
  <si>
    <t xml:space="preserve">VAL-LHHS-03818</t>
  </si>
  <si>
    <t xml:space="preserve">amount '604,497' and label 'Public Health Scientific Services' in the transcribed row</t>
  </si>
  <si>
    <t xml:space="preserve">VAL-LHHS-03819</t>
  </si>
  <si>
    <t xml:space="preserve">VAL-LHHS-03820</t>
  </si>
  <si>
    <t xml:space="preserve">VAL-LHHS-03821</t>
  </si>
  <si>
    <t xml:space="preserve">amount '496,600' and label 'Public Health Scientific Services' in the transcribed row</t>
  </si>
  <si>
    <t xml:space="preserve">VAL-LHHS-03822</t>
  </si>
  <si>
    <t xml:space="preserve">VAL-LHHS-03823</t>
  </si>
  <si>
    <t xml:space="preserve">amount '546,553' and label 'Public Health Scientific Services' in the transcribed row</t>
  </si>
  <si>
    <t xml:space="preserve">Public Health Scientific Services 546,553</t>
  </si>
  <si>
    <t xml:space="preserve">VAL-LHHS-03824</t>
  </si>
  <si>
    <t xml:space="preserve">VAL-LHHS-03825</t>
  </si>
  <si>
    <t xml:space="preserve">VAL-LHHS-03826</t>
  </si>
  <si>
    <t xml:space="preserve">[Committee vs. Request] = 739,553 - 674,897 = 64,656</t>
  </si>
  <si>
    <t xml:space="preserve">64,656 as printed in [Committee vs. Request]</t>
  </si>
  <si>
    <t xml:space="preserve">VAL-LHHS-03827</t>
  </si>
  <si>
    <t xml:space="preserve">amount '739,553' and label 'Public Health Scientific Services' in the transcribed row</t>
  </si>
  <si>
    <t xml:space="preserve">VAL-LHHS-03828</t>
  </si>
  <si>
    <t xml:space="preserve">VAL-LHHS-03829</t>
  </si>
  <si>
    <t xml:space="preserve">VAL-LHHS-03830</t>
  </si>
  <si>
    <t xml:space="preserve">amount '674,897' and label 'Public Health Scientific Services' in the transcribed row</t>
  </si>
  <si>
    <t xml:space="preserve">VAL-LHHS-03831</t>
  </si>
  <si>
    <t xml:space="preserve">VAL-LHHS-03832</t>
  </si>
  <si>
    <t xml:space="preserve">893,000 = sum of [Centers for Medicare and Medicaid Services; HHS Office of Inspector General; Senior Medicare Patrol; Department of Justice] (thousands)</t>
  </si>
  <si>
    <t xml:space="preserve">893,000 (thousands) as printed</t>
  </si>
  <si>
    <t xml:space="preserve">VAL-LHHS-03833</t>
  </si>
  <si>
    <t xml:space="preserve">memo breakdown [Program integrity (cap adjustment)] sums to 576,000</t>
  </si>
  <si>
    <t xml:space="preserve">893,000 as printed</t>
  </si>
  <si>
    <t xml:space="preserve">VAL-LHHS-03834</t>
  </si>
  <si>
    <t xml:space="preserve">[Senate Committee recommendation compared with (+ or -) 2023 appropriation] = 915,000 - 893,000 = 22,000</t>
  </si>
  <si>
    <t xml:space="preserve">22,000 as printed in [Senate Committee recommendation compared with (+ or -) 2023 appropriation]</t>
  </si>
  <si>
    <t xml:space="preserve">VAL-LHHS-03835</t>
  </si>
  <si>
    <t xml:space="preserve">amount '893,000' and label 'Total, Health Care Fraud and Abuse Control' in the transcribed row</t>
  </si>
  <si>
    <t xml:space="preserve">Total, Health Care Fraud and Abuse Control 893,000 937,000 915,000 +22,000 -22,000</t>
  </si>
  <si>
    <t xml:space="preserve">VAL-LHHS-03836</t>
  </si>
  <si>
    <t xml:space="preserve">VAL-LHHS-03837</t>
  </si>
  <si>
    <t xml:space="preserve">899,000 = sum of [Centers for Medicare and Medicaid Services; HHS Office of Inspector General; Department of Justice] (thousands)</t>
  </si>
  <si>
    <t xml:space="preserve">899,000 (thousands) as printed; children not fully extracted (innermost_heading_unmatched)</t>
  </si>
  <si>
    <t xml:space="preserve">VAL-LHHS-03838</t>
  </si>
  <si>
    <t xml:space="preserve">899,000 as printed</t>
  </si>
  <si>
    <t xml:space="preserve">VAL-LHHS-03839</t>
  </si>
  <si>
    <t xml:space="preserve">[Bill vs. Enacted] = 899,000 - 873,000 = 26,000</t>
  </si>
  <si>
    <t xml:space="preserve">26,000 as printed in [Bill vs. Enacted]</t>
  </si>
  <si>
    <t xml:space="preserve">VAL-LHHS-03840</t>
  </si>
  <si>
    <t xml:space="preserve">[Bill vs. Request] = 899,000 - 899,000 = 0</t>
  </si>
  <si>
    <t xml:space="preserve">VAL-LHHS-03841</t>
  </si>
  <si>
    <t xml:space="preserve">amount '899,000' and label 'Total, Health Care Fraud and Abuse Control (Trust funds)' in the transcribed row</t>
  </si>
  <si>
    <t xml:space="preserve">Total, Health Care Fraud and Abuse Control (Trust funds).................................. 873,000 899,000 899,000 +26,000 ---</t>
  </si>
  <si>
    <t xml:space="preserve">VAL-LHHS-03842</t>
  </si>
  <si>
    <t xml:space="preserve">VAL-LHHS-03843</t>
  </si>
  <si>
    <t xml:space="preserve">VAL-LHHS-03844</t>
  </si>
  <si>
    <t xml:space="preserve">VAL-LHHS-03845</t>
  </si>
  <si>
    <t xml:space="preserve">VAL-LHHS-03846</t>
  </si>
  <si>
    <t xml:space="preserve">VAL-LHHS-03847</t>
  </si>
  <si>
    <t xml:space="preserve">VAL-LHHS-03848</t>
  </si>
  <si>
    <t xml:space="preserve">SRC-EXPL-LHHS-FY2023-SENATE p.410 prints 899,000 (text-extracted, 'Total, Health Care Fraud and Abuse Control (Trust funds)')</t>
  </si>
  <si>
    <t xml:space="preserve">899,000 as recorded</t>
  </si>
  <si>
    <t xml:space="preserve">VAL-LHHS-03849</t>
  </si>
  <si>
    <t xml:space="preserve">893,000 = sum of [Centers for Medicare and Medicaid Services; HHS Office of Inspector General; Department of Justice] (thousands)</t>
  </si>
  <si>
    <t xml:space="preserve">893,000 (thousands) as printed; children not fully extracted (innermost_heading_unmatched)</t>
  </si>
  <si>
    <t xml:space="preserve">VAL-LHHS-03850</t>
  </si>
  <si>
    <t xml:space="preserve">VAL-LHHS-03851</t>
  </si>
  <si>
    <t xml:space="preserve">[Senate Committee recommendation compared with (+ or -) 2022 appropriation] = 893,000 - 873,000 = 20,000</t>
  </si>
  <si>
    <t xml:space="preserve">20,000 as printed in [Senate Committee recommendation compared with (+ or -) 2022 appropriation]</t>
  </si>
  <si>
    <t xml:space="preserve">VAL-LHHS-03852</t>
  </si>
  <si>
    <t xml:space="preserve">[Senate Committee recommendation compared with (+ or -) Budget estimate] = 893,000 - 899,000 = -6,000</t>
  </si>
  <si>
    <t xml:space="preserve">VAL-LHHS-03853</t>
  </si>
  <si>
    <t xml:space="preserve">amount '893,000' and label 'Total, Health Care Fraud and Abuse Control (Trust funds)' in the transcribed row</t>
  </si>
  <si>
    <t xml:space="preserve">Total, Health Care Fraud and Abuse Control (Trust funds) 873,000 899,000 893,000 +20,000 -6,000</t>
  </si>
  <si>
    <t xml:space="preserve">VAL-LHHS-03854</t>
  </si>
  <si>
    <t xml:space="preserve">VAL-LHHS-03855</t>
  </si>
  <si>
    <t xml:space="preserve">915,000 = sum of [Centers for Medicare and Medicaid Services; HHS Office of Inspector General; Department of Justice] (thousands)</t>
  </si>
  <si>
    <t xml:space="preserve">915,000 (thousands) as printed</t>
  </si>
  <si>
    <t xml:space="preserve">VAL-LHHS-03856</t>
  </si>
  <si>
    <t xml:space="preserve">memo breakdown [Program integrity (cap adjustment)] sums to 604,000</t>
  </si>
  <si>
    <t xml:space="preserve">915,000 as printed</t>
  </si>
  <si>
    <t xml:space="preserve">VAL-LHHS-03857</t>
  </si>
  <si>
    <t xml:space="preserve">[Senate Committee recommendation compared with (+ or -) 2024 appropriation] = 941,000 - 915,000 = 26,000</t>
  </si>
  <si>
    <t xml:space="preserve">26,000 as printed in [Senate Committee recommendation compared with (+ or -) 2024 appropriation]</t>
  </si>
  <si>
    <t xml:space="preserve">VAL-LHHS-03858</t>
  </si>
  <si>
    <t xml:space="preserve">amount '915,000' and label 'Total, Health Care Fraud and Abuse Control' in the transcribed row</t>
  </si>
  <si>
    <t xml:space="preserve">Total, Health Care Fraud and Abuse Control 915,000 941,000 941,000 +26,000 ....</t>
  </si>
  <si>
    <t xml:space="preserve">VAL-LHHS-03859</t>
  </si>
  <si>
    <t xml:space="preserve">VAL-LHHS-03860</t>
  </si>
  <si>
    <t xml:space="preserve">SRC-CRPT-118HRPT585 p.325 prints 915,000 (AI-extracted, 'Total, Health Care Fraud and Abuse Control')</t>
  </si>
  <si>
    <t xml:space="preserve">915,000 as recorded</t>
  </si>
  <si>
    <t xml:space="preserve">VAL-LHHS-03861</t>
  </si>
  <si>
    <t xml:space="preserve">937,000 = sum of [Centers for Medicare and Medicaid Services; HHS Office of Inspector General; Senior Medicare Patrol; Department of Justice] (thousands)</t>
  </si>
  <si>
    <t xml:space="preserve">937,000 (thousands) as printed</t>
  </si>
  <si>
    <t xml:space="preserve">VAL-LHHS-03862</t>
  </si>
  <si>
    <t xml:space="preserve">memo breakdown [Program integrity (cap adjustment)] sums to 612,000</t>
  </si>
  <si>
    <t xml:space="preserve">937,000 as printed</t>
  </si>
  <si>
    <t xml:space="preserve">VAL-LHHS-03863</t>
  </si>
  <si>
    <t xml:space="preserve">[Senate Committee recommendation compared with (+ or -) Budget estimate] = 915,000 - 937,000 = -22,000</t>
  </si>
  <si>
    <t xml:space="preserve">-22,000 as printed in [Senate Committee recommendation compared with (+ or -) Budget estimate]</t>
  </si>
  <si>
    <t xml:space="preserve">VAL-LHHS-03864</t>
  </si>
  <si>
    <t xml:space="preserve">amount '937,000' and label 'Total, Health Care Fraud and Abuse Control' in the transcribed row</t>
  </si>
  <si>
    <t xml:space="preserve">VAL-LHHS-03865</t>
  </si>
  <si>
    <t xml:space="preserve">VAL-LHHS-03866</t>
  </si>
  <si>
    <t xml:space="preserve">915,000 = sum of [Centers for Medicare and Medicaid Services; HHS Office of Inspector General; Senior Medicare Patrol; Department of Justice] (thousands)</t>
  </si>
  <si>
    <t xml:space="preserve">VAL-LHHS-03867</t>
  </si>
  <si>
    <t xml:space="preserve">VAL-LHHS-03868</t>
  </si>
  <si>
    <t xml:space="preserve">VAL-LHHS-03869</t>
  </si>
  <si>
    <t xml:space="preserve">VAL-LHHS-03870</t>
  </si>
  <si>
    <t xml:space="preserve">VAL-LHHS-03871</t>
  </si>
  <si>
    <t xml:space="preserve">VAL-LHHS-03872</t>
  </si>
  <si>
    <t xml:space="preserve">941,000 = sum of [Centers for Medicare and Medicaid Services; HHS Office of Inspector General; Department of Justice] (thousands)</t>
  </si>
  <si>
    <t xml:space="preserve">941,000 (thousands) as printed</t>
  </si>
  <si>
    <t xml:space="preserve">VAL-LHHS-03873</t>
  </si>
  <si>
    <t xml:space="preserve">memo breakdown [Base Program Integrity; Program Integrity (cap adjustment)] sums to 941,000</t>
  </si>
  <si>
    <t xml:space="preserve">941,000 as printed</t>
  </si>
  <si>
    <t xml:space="preserve">VAL-LHHS-03874</t>
  </si>
  <si>
    <t xml:space="preserve">[Bill vs. Estimate] = 941,000 - 941,000 = 0</t>
  </si>
  <si>
    <t xml:space="preserve">VAL-LHHS-03875</t>
  </si>
  <si>
    <t xml:space="preserve">amount '941,000' and label 'Total, Health Care Fraud and Abuse Control' in the transcribed row</t>
  </si>
  <si>
    <t xml:space="preserve">Total, Health Care Fraud and Abuse Control...... 941,000 941,000 941,000 --- ---</t>
  </si>
  <si>
    <t xml:space="preserve">VAL-LHHS-03876</t>
  </si>
  <si>
    <t xml:space="preserve">VAL-LHHS-03877</t>
  </si>
  <si>
    <t xml:space="preserve">VAL-LHHS-03878</t>
  </si>
  <si>
    <t xml:space="preserve">memo breakdown [Base Program Integrity; Program integrity (cap adjustment)] sums to 941,000</t>
  </si>
  <si>
    <t xml:space="preserve">VAL-LHHS-03879</t>
  </si>
  <si>
    <t xml:space="preserve">[Bill vs. Enacted] = 941,000 - 915,000 = 26,000</t>
  </si>
  <si>
    <t xml:space="preserve">VAL-LHHS-03880</t>
  </si>
  <si>
    <t xml:space="preserve">[Bill vs. Request] = 941,000 - 941,000 = 0</t>
  </si>
  <si>
    <t xml:space="preserve">VAL-LHHS-03881</t>
  </si>
  <si>
    <t xml:space="preserve">Total, Health Care Fraud and Abuse Control...... 915,000 941,000 941,000 +26,000 ---</t>
  </si>
  <si>
    <t xml:space="preserve">VAL-LHHS-03882</t>
  </si>
  <si>
    <t xml:space="preserve">VAL-LHHS-03883</t>
  </si>
  <si>
    <t xml:space="preserve">VAL-LHHS-03884</t>
  </si>
  <si>
    <t xml:space="preserve">memo breakdown [Program integrity (cap adjustment)] sums to 630,000</t>
  </si>
  <si>
    <t xml:space="preserve">VAL-LHHS-03885</t>
  </si>
  <si>
    <t xml:space="preserve">VAL-LHHS-03886</t>
  </si>
  <si>
    <t xml:space="preserve">VAL-LHHS-03887</t>
  </si>
  <si>
    <t xml:space="preserve">SRC-CRPT-118HRPT585 p.325 prints 941,000 (AI-extracted, 'Total, Health Care Fraud and Abuse Control')</t>
  </si>
  <si>
    <t xml:space="preserve">941,000 as recorded</t>
  </si>
  <si>
    <t xml:space="preserve">VAL-LHHS-03888</t>
  </si>
  <si>
    <t xml:space="preserve">VAL-LHHS-03889</t>
  </si>
  <si>
    <t xml:space="preserve">VAL-LHHS-03890</t>
  </si>
  <si>
    <t xml:space="preserve">VAL-LHHS-03891</t>
  </si>
  <si>
    <t xml:space="preserve">VAL-LHHS-03892</t>
  </si>
  <si>
    <t xml:space="preserve">VAL-LHHS-03893</t>
  </si>
  <si>
    <t xml:space="preserve">VAL-LHHS-03894</t>
  </si>
  <si>
    <t xml:space="preserve">VAL-LHHS-03895</t>
  </si>
  <si>
    <t xml:space="preserve">[Committee vs. Enacted] = 969,000 - 941,000 = 28,000</t>
  </si>
  <si>
    <t xml:space="preserve">28,000 as printed in [Committee vs. Enacted]</t>
  </si>
  <si>
    <t xml:space="preserve">VAL-LHHS-03896</t>
  </si>
  <si>
    <t xml:space="preserve">Total, Health Care Fraud and Abuse Control...... 941,000 976,000 969,000 +28,000 -7,000</t>
  </si>
  <si>
    <t xml:space="preserve">VAL-LHHS-03897</t>
  </si>
  <si>
    <t xml:space="preserve">VAL-LHHS-03898</t>
  </si>
  <si>
    <t xml:space="preserve">VAL-LHHS-03899</t>
  </si>
  <si>
    <t xml:space="preserve">VAL-LHHS-03900</t>
  </si>
  <si>
    <t xml:space="preserve">VAL-LHHS-03901</t>
  </si>
  <si>
    <t xml:space="preserve">VAL-LHHS-03902</t>
  </si>
  <si>
    <t xml:space="preserve">VAL-LHHS-03903</t>
  </si>
  <si>
    <t xml:space="preserve">VAL-LHHS-03904</t>
  </si>
  <si>
    <t xml:space="preserve">VAL-LHHS-03905</t>
  </si>
  <si>
    <t xml:space="preserve">VAL-LHHS-03906</t>
  </si>
  <si>
    <t xml:space="preserve">VAL-LHHS-03907</t>
  </si>
  <si>
    <t xml:space="preserve">VAL-LHHS-03908</t>
  </si>
  <si>
    <t xml:space="preserve">VAL-LHHS-03909</t>
  </si>
  <si>
    <t xml:space="preserve">941,000 = sum of [Centers for Medicare and Medicaid Services; HHS Office of Inspector General; Department of Justice; Senior Medicare Patrol (non-add)] (thousands)</t>
  </si>
  <si>
    <t xml:space="preserve">VAL-LHHS-03910</t>
  </si>
  <si>
    <t xml:space="preserve">VAL-LHHS-03911</t>
  </si>
  <si>
    <t xml:space="preserve">Total, Health Care Fraud and Abuse Control 941,000</t>
  </si>
  <si>
    <t xml:space="preserve">VAL-LHHS-03912</t>
  </si>
  <si>
    <t xml:space="preserve">VAL-LHHS-03913</t>
  </si>
  <si>
    <t xml:space="preserve">969,000 = sum of [Centers for Medicare and Medicaid Services; HHS Office of Inspector General; Department of Justice] (thousands)</t>
  </si>
  <si>
    <t xml:space="preserve">969,000 (thousands) as printed</t>
  </si>
  <si>
    <t xml:space="preserve">VAL-LHHS-03914</t>
  </si>
  <si>
    <t xml:space="preserve">memo breakdown [Base Program Integrity; Program Integrity (cap adjustment)] sums to 969,000</t>
  </si>
  <si>
    <t xml:space="preserve">969,000 as printed</t>
  </si>
  <si>
    <t xml:space="preserve">VAL-LHHS-03915</t>
  </si>
  <si>
    <t xml:space="preserve">VAL-LHHS-03916</t>
  </si>
  <si>
    <t xml:space="preserve">[Committee vs. Request] = 969,000 - 976,000 = -7,000</t>
  </si>
  <si>
    <t xml:space="preserve">-7,000 as printed in [Committee vs. Request]</t>
  </si>
  <si>
    <t xml:space="preserve">VAL-LHHS-03917</t>
  </si>
  <si>
    <t xml:space="preserve">amount '969,000' and label 'Total, Health Care Fraud and Abuse Control' in the transcribed row</t>
  </si>
  <si>
    <t xml:space="preserve">VAL-LHHS-03918</t>
  </si>
  <si>
    <t xml:space="preserve">VAL-LHHS-03919</t>
  </si>
  <si>
    <t xml:space="preserve">976,000 = sum of [Centers for Medicare and Medicaid Services; HHS Office of Inspector General; Department of Justice] (thousands)</t>
  </si>
  <si>
    <t xml:space="preserve">976,000 (thousands) as printed</t>
  </si>
  <si>
    <t xml:space="preserve">VAL-LHHS-03920</t>
  </si>
  <si>
    <t xml:space="preserve">memo breakdown [Base Program Integrity; Program Integrity (cap adjustment)] sums to 976,000</t>
  </si>
  <si>
    <t xml:space="preserve">976,000 as printed</t>
  </si>
  <si>
    <t xml:space="preserve">VAL-LHHS-03921</t>
  </si>
  <si>
    <t xml:space="preserve">VAL-LHHS-03922</t>
  </si>
  <si>
    <t xml:space="preserve">amount '976,000' and label 'Total, Health Care Fraud and Abuse Control' in the transcribed row</t>
  </si>
  <si>
    <t xml:space="preserve">VAL-LHHS-03923</t>
  </si>
  <si>
    <t xml:space="preserve">VAL-LHHS-03924</t>
  </si>
  <si>
    <t xml:space="preserve">amount '7,000' and label 'Countermeasures Injury Compensation Trust Fund' in the transcribed row</t>
  </si>
  <si>
    <t xml:space="preserve">Countermeasures Injury Compensation Trust Fund 7,000 15,000 7,000 .... -8,000</t>
  </si>
  <si>
    <t xml:space="preserve">VAL-LHHS-03925</t>
  </si>
  <si>
    <t xml:space="preserve">VAL-LHHS-03926</t>
  </si>
  <si>
    <t xml:space="preserve">[Bill vs. Enacted] = 7,000 - 5,000 = 2,000</t>
  </si>
  <si>
    <t xml:space="preserve">2,000 as printed in [Bill vs. Enacted]</t>
  </si>
  <si>
    <t xml:space="preserve">VAL-LHHS-03927</t>
  </si>
  <si>
    <t xml:space="preserve">[Bill vs. Request] = 7,000 - 15,000 = -8,000</t>
  </si>
  <si>
    <t xml:space="preserve">-8,000 as printed in [Bill vs. Request]</t>
  </si>
  <si>
    <t xml:space="preserve">VAL-LHHS-03928</t>
  </si>
  <si>
    <t xml:space="preserve">Countermeasures Injury Compensation Trust Fund........ 5,000 15,000 7,000 +2,000 -8,000</t>
  </si>
  <si>
    <t xml:space="preserve">VAL-LHHS-03929</t>
  </si>
  <si>
    <t xml:space="preserve">VAL-LHHS-03930</t>
  </si>
  <si>
    <t xml:space="preserve">VAL-LHHS-03931</t>
  </si>
  <si>
    <t xml:space="preserve">amount '15,000' and label 'Countermeasures Injury Compensation Trust Fund' in the transcribed row</t>
  </si>
  <si>
    <t xml:space="preserve">VAL-LHHS-03932</t>
  </si>
  <si>
    <t xml:space="preserve">VAL-LHHS-03933</t>
  </si>
  <si>
    <t xml:space="preserve">SRC-EXPL-LHHS-FY2023-SENATE p.403 prints 15,000 (text-extracted, 'Countermeasures Injury Compensation Trust Fund')</t>
  </si>
  <si>
    <t xml:space="preserve">15,000 as recorded</t>
  </si>
  <si>
    <t xml:space="preserve">VAL-LHHS-03934</t>
  </si>
  <si>
    <t xml:space="preserve">[Senate Committee recommendation compared with (+ or -) 2022 appropriation] = 7,000 - 5,000 = 2,000</t>
  </si>
  <si>
    <t xml:space="preserve">2,000 as printed in [Senate Committee recommendation compared with (+ or -) 2022 appropriation]</t>
  </si>
  <si>
    <t xml:space="preserve">VAL-LHHS-03935</t>
  </si>
  <si>
    <t xml:space="preserve">[Senate Committee recommendation compared with (+ or -) Budget estimate] = 7,000 - 15,000 = -8,000</t>
  </si>
  <si>
    <t xml:space="preserve">-8,000 as printed in [Senate Committee recommendation compared with (+ or -) Budget estimate]</t>
  </si>
  <si>
    <t xml:space="preserve">VAL-LHHS-03936</t>
  </si>
  <si>
    <t xml:space="preserve">Countermeasures Injury Compensation Trust Fund 5,000 15,000 7,000 +2,000 -8,000</t>
  </si>
  <si>
    <t xml:space="preserve">VAL-LHHS-03937</t>
  </si>
  <si>
    <t xml:space="preserve">VAL-LHHS-03938</t>
  </si>
  <si>
    <t xml:space="preserve">amount '7,000' and label 'Covered Countermeasures Process Fund' in the transcribed row</t>
  </si>
  <si>
    <t xml:space="preserve">Covered Countermeasures Process Fund 7,000 10,000 7,000 .... -3,000</t>
  </si>
  <si>
    <t xml:space="preserve">VAL-LHHS-03939</t>
  </si>
  <si>
    <t xml:space="preserve">VAL-LHHS-03940</t>
  </si>
  <si>
    <t xml:space="preserve">SRC-CRPT-118HRPT585 p.313 prints 7,000 (AI-extracted, 'Covered Countermeasures Process Fund')</t>
  </si>
  <si>
    <t xml:space="preserve">7,000 as recorded</t>
  </si>
  <si>
    <t xml:space="preserve">VAL-LHHS-03941</t>
  </si>
  <si>
    <t xml:space="preserve">VAL-LHHS-03942</t>
  </si>
  <si>
    <t xml:space="preserve">VAL-LHHS-03943</t>
  </si>
  <si>
    <t xml:space="preserve">VAL-LHHS-03944</t>
  </si>
  <si>
    <t xml:space="preserve">VAL-LHHS-03945</t>
  </si>
  <si>
    <t xml:space="preserve">VAL-LHHS-03946</t>
  </si>
  <si>
    <t xml:space="preserve">VAL-LHHS-03947</t>
  </si>
  <si>
    <t xml:space="preserve">[Bill vs. Estimate] = 0 - 7,000 = -7,000</t>
  </si>
  <si>
    <t xml:space="preserve">-7,000 as printed in [Bill vs. Estimate]</t>
  </si>
  <si>
    <t xml:space="preserve">VAL-LHHS-03948</t>
  </si>
  <si>
    <t xml:space="preserve">Covered Countermeasures Process Fund................. 7,000 --- --- -7,000 ---</t>
  </si>
  <si>
    <t xml:space="preserve">VAL-LHHS-03949</t>
  </si>
  <si>
    <t xml:space="preserve">VAL-LHHS-03950</t>
  </si>
  <si>
    <t xml:space="preserve">[Bill vs. Enacted] = 7,000 - 7,000 = 0</t>
  </si>
  <si>
    <t xml:space="preserve">VAL-LHHS-03951</t>
  </si>
  <si>
    <t xml:space="preserve">[Bill vs. Request] = 7,000 - 10,000 = -3,000</t>
  </si>
  <si>
    <t xml:space="preserve">-3,000 as printed in [Bill vs. Request]</t>
  </si>
  <si>
    <t xml:space="preserve">VAL-LHHS-03952</t>
  </si>
  <si>
    <t xml:space="preserve">Covered Countermeasures Process Fund................. 7,000 10,000 7,000 --- -3,000</t>
  </si>
  <si>
    <t xml:space="preserve">VAL-LHHS-03953</t>
  </si>
  <si>
    <t xml:space="preserve">VAL-LHHS-03954</t>
  </si>
  <si>
    <t xml:space="preserve">[Senate Committee recommendation compared with (+ or -) Budget estimate] = 7,000 - 10,000 = -3,000</t>
  </si>
  <si>
    <t xml:space="preserve">-3,000 as printed in [Senate Committee recommendation compared with (+ or -) Budget estimate]</t>
  </si>
  <si>
    <t xml:space="preserve">VAL-LHHS-03955</t>
  </si>
  <si>
    <t xml:space="preserve">amount '10,000' and label 'Covered Countermeasures Process Fund' in the transcribed row</t>
  </si>
  <si>
    <t xml:space="preserve">VAL-LHHS-03956</t>
  </si>
  <si>
    <t xml:space="preserve">VAL-LHHS-03957</t>
  </si>
  <si>
    <t xml:space="preserve">SRC-CRPT-118HRPT585 p.313 prints 10,000 (AI-extracted, 'Covered Countermeasures Process Fund')</t>
  </si>
  <si>
    <t xml:space="preserve">10,000 as recorded</t>
  </si>
  <si>
    <t xml:space="preserve">VAL-LHHS-03958</t>
  </si>
  <si>
    <t xml:space="preserve">VAL-LHHS-03959</t>
  </si>
  <si>
    <t xml:space="preserve">VAL-LHHS-03960</t>
  </si>
  <si>
    <t xml:space="preserve">VAL-LHHS-03961</t>
  </si>
  <si>
    <t xml:space="preserve">VAL-LHHS-03962</t>
  </si>
  <si>
    <t xml:space="preserve">VAL-LHHS-03963</t>
  </si>
  <si>
    <t xml:space="preserve">amount '---' and label 'Covered Countermeasures Process Fund' in the transcribed row</t>
  </si>
  <si>
    <t xml:space="preserve">VAL-LHHS-03964</t>
  </si>
  <si>
    <t xml:space="preserve">VAL-LHHS-03965</t>
  </si>
  <si>
    <t xml:space="preserve">VAL-LHHS-03966</t>
  </si>
  <si>
    <t xml:space="preserve">VAL-LHHS-03967</t>
  </si>
  <si>
    <t xml:space="preserve">VAL-LHHS-03968</t>
  </si>
  <si>
    <t xml:space="preserve">Covered Countermeasures Process Fund 7,000</t>
  </si>
  <si>
    <t xml:space="preserve">VAL-LHHS-03969</t>
  </si>
  <si>
    <t xml:space="preserve">VAL-LHHS-03970</t>
  </si>
  <si>
    <t xml:space="preserve">amount '286,479' and label 'Family Planning' in the transcribed row</t>
  </si>
  <si>
    <t xml:space="preserve">Family Planning 286,479 512,000 286,479 .... -225,521</t>
  </si>
  <si>
    <t xml:space="preserve">VAL-LHHS-03971</t>
  </si>
  <si>
    <t xml:space="preserve">page 375 declares '[In thousands of dollars]'</t>
  </si>
  <si>
    <t xml:space="preserve">VAL-LHHS-03972</t>
  </si>
  <si>
    <t xml:space="preserve">[Bill vs. Enacted] = 500,000 - 286,479 = 213,521</t>
  </si>
  <si>
    <t xml:space="preserve">213,521 as printed in [Bill vs. Enacted]</t>
  </si>
  <si>
    <t xml:space="preserve">VAL-LHHS-03973</t>
  </si>
  <si>
    <t xml:space="preserve">[Bill vs. Request] = 500,000 - 400,000 = 100,000</t>
  </si>
  <si>
    <t xml:space="preserve">100,000 as printed in [Bill vs. Request]</t>
  </si>
  <si>
    <t xml:space="preserve">VAL-LHHS-03974</t>
  </si>
  <si>
    <t xml:space="preserve">amount '500,000' and label 'Family Planning' in the transcribed row</t>
  </si>
  <si>
    <t xml:space="preserve">Family Planning..................................... 286,479 400,000 500,000 +213,521 +100,000</t>
  </si>
  <si>
    <t xml:space="preserve">VAL-LHHS-03975</t>
  </si>
  <si>
    <t xml:space="preserve">page 809 declares '(Amounts in thousands)'</t>
  </si>
  <si>
    <t xml:space="preserve">VAL-LHHS-03976</t>
  </si>
  <si>
    <t xml:space="preserve">VAL-LHHS-03977</t>
  </si>
  <si>
    <t xml:space="preserve">amount '400,000' and label 'Family Planning' in the transcribed row</t>
  </si>
  <si>
    <t xml:space="preserve">VAL-LHHS-03978</t>
  </si>
  <si>
    <t xml:space="preserve">VAL-LHHS-03979</t>
  </si>
  <si>
    <t xml:space="preserve">SRC-EXPL-LHHS-FY2023-SENATE p.403 prints 400,000 (text-extracted, 'Family Planning')</t>
  </si>
  <si>
    <t xml:space="preserve">400,000 as recorded</t>
  </si>
  <si>
    <t xml:space="preserve">VAL-LHHS-03980</t>
  </si>
  <si>
    <t xml:space="preserve">[Senate Committee recommendation compared with (+ or -) 2022 appropriation] = 512,000 - 286,479 = 225,521</t>
  </si>
  <si>
    <t xml:space="preserve">225,521 as printed in [Senate Committee recommendation compared with (+ or -) 2022 appropriation]</t>
  </si>
  <si>
    <t xml:space="preserve">VAL-LHHS-03981</t>
  </si>
  <si>
    <t xml:space="preserve">[Senate Committee recommendation compared with (+ or -) Budget estimate] = 512,000 - 400,000 = 112,000</t>
  </si>
  <si>
    <t xml:space="preserve">112,000 as printed in [Senate Committee recommendation compared with (+ or -) Budget estimate]</t>
  </si>
  <si>
    <t xml:space="preserve">VAL-LHHS-03982</t>
  </si>
  <si>
    <t xml:space="preserve">amount '512,000' and label 'Family Planning' in the transcribed row</t>
  </si>
  <si>
    <t xml:space="preserve">Family Planning 286,479 400,000 512,000 +225,521 +112,000</t>
  </si>
  <si>
    <t xml:space="preserve">VAL-LHHS-03983</t>
  </si>
  <si>
    <t xml:space="preserve">VAL-LHHS-03984</t>
  </si>
  <si>
    <t xml:space="preserve">amount '286,479' and label 'Family Planning (Title X)' in the transcribed row</t>
  </si>
  <si>
    <t xml:space="preserve">Family Planning (Title X) 286,479 390,000 286,479 .... -103,521</t>
  </si>
  <si>
    <t xml:space="preserve">VAL-LHHS-03985</t>
  </si>
  <si>
    <t xml:space="preserve">VAL-LHHS-03986</t>
  </si>
  <si>
    <t xml:space="preserve">SRC-CRPT-118HRPT585 p.313 prints 286,479 (AI-extracted, 'Family Planning (Title X)')</t>
  </si>
  <si>
    <t xml:space="preserve">286,479 as recorded</t>
  </si>
  <si>
    <t xml:space="preserve">VAL-LHHS-03987</t>
  </si>
  <si>
    <t xml:space="preserve">[Senate Committee recommendation compared with (+ or -) Budget estimate] = 286,479 - 512,000 = -225,521</t>
  </si>
  <si>
    <t xml:space="preserve">-225,521 as printed in [Senate Committee recommendation compared with (+ or -) Budget estimate]</t>
  </si>
  <si>
    <t xml:space="preserve">VAL-LHHS-03988</t>
  </si>
  <si>
    <t xml:space="preserve">VAL-LHHS-03989</t>
  </si>
  <si>
    <t xml:space="preserve">VAL-LHHS-03990</t>
  </si>
  <si>
    <t xml:space="preserve">VAL-LHHS-03991</t>
  </si>
  <si>
    <t xml:space="preserve">VAL-LHHS-03992</t>
  </si>
  <si>
    <t xml:space="preserve">VAL-LHHS-03993</t>
  </si>
  <si>
    <t xml:space="preserve">[Bill vs. Estimate] = 0 - 286,479 = -286,479</t>
  </si>
  <si>
    <t xml:space="preserve">-286,479 as printed in [Bill vs. Estimate]</t>
  </si>
  <si>
    <t xml:space="preserve">VAL-LHHS-03994</t>
  </si>
  <si>
    <t xml:space="preserve">Family Planning (Title X)............................. 286,479 --- --- -286,479 ---</t>
  </si>
  <si>
    <t xml:space="preserve">VAL-LHHS-03995</t>
  </si>
  <si>
    <t xml:space="preserve">VAL-LHHS-03996</t>
  </si>
  <si>
    <t xml:space="preserve">[Bill vs. Enacted] = 0 - 286,479 = -286,479</t>
  </si>
  <si>
    <t xml:space="preserve">-286,479 as printed in [Bill vs. Enacted]</t>
  </si>
  <si>
    <t xml:space="preserve">VAL-LHHS-03997</t>
  </si>
  <si>
    <t xml:space="preserve">[Bill vs. Request] = 0 - 390,000 = -390,000</t>
  </si>
  <si>
    <t xml:space="preserve">-390,000 as printed in [Bill vs. Request]</t>
  </si>
  <si>
    <t xml:space="preserve">VAL-LHHS-03998</t>
  </si>
  <si>
    <t xml:space="preserve">amount '---' and label 'Family Planning (Title X)' in the transcribed row</t>
  </si>
  <si>
    <t xml:space="preserve">Family Planning (Title X)............................ 286,479 390,000 --- -286,479 -390,000</t>
  </si>
  <si>
    <t xml:space="preserve">VAL-LHHS-03999</t>
  </si>
  <si>
    <t xml:space="preserve">VAL-LHHS-04000</t>
  </si>
  <si>
    <t xml:space="preserve">[Senate Committee recommendation compared with (+ or -) Budget estimate] = 286,479 - 390,000 = -103,521</t>
  </si>
  <si>
    <t xml:space="preserve">-103,521 as printed in [Senate Committee recommendation compared with (+ or -) Budget estimate]</t>
  </si>
  <si>
    <t xml:space="preserve">VAL-LHHS-04001</t>
  </si>
  <si>
    <t xml:space="preserve">amount '390,000' and label 'Family Planning (Title X)' in the transcribed row</t>
  </si>
  <si>
    <t xml:space="preserve">VAL-LHHS-04002</t>
  </si>
  <si>
    <t xml:space="preserve">VAL-LHHS-04003</t>
  </si>
  <si>
    <t xml:space="preserve">SRC-CRPT-118HRPT585 p.313 prints 390,000 (AI-extracted, 'Family Planning (Title X)')</t>
  </si>
  <si>
    <t xml:space="preserve">390,000 as recorded</t>
  </si>
  <si>
    <t xml:space="preserve">VAL-LHHS-04004</t>
  </si>
  <si>
    <t xml:space="preserve">VAL-LHHS-04005</t>
  </si>
  <si>
    <t xml:space="preserve">VAL-LHHS-04006</t>
  </si>
  <si>
    <t xml:space="preserve">VAL-LHHS-04007</t>
  </si>
  <si>
    <t xml:space="preserve">[Committee vs. Enacted] = 0 - 286,479 = -286,479</t>
  </si>
  <si>
    <t xml:space="preserve">-286,479 as printed in [Committee vs. Enacted]</t>
  </si>
  <si>
    <t xml:space="preserve">VAL-LHHS-04008</t>
  </si>
  <si>
    <t xml:space="preserve">Family Planning (Title X)....................... 286,479 --- --- -286,479 ---</t>
  </si>
  <si>
    <t xml:space="preserve">VAL-LHHS-04009</t>
  </si>
  <si>
    <t xml:space="preserve">page 370 declares '(Amounts in thousands)'</t>
  </si>
  <si>
    <t xml:space="preserve">VAL-LHHS-04010</t>
  </si>
  <si>
    <t xml:space="preserve">VAL-LHHS-04011</t>
  </si>
  <si>
    <t xml:space="preserve">VAL-LHHS-04012</t>
  </si>
  <si>
    <t xml:space="preserve">VAL-LHHS-04013</t>
  </si>
  <si>
    <t xml:space="preserve">VAL-LHHS-04014</t>
  </si>
  <si>
    <t xml:space="preserve">VAL-LHHS-04015</t>
  </si>
  <si>
    <t xml:space="preserve">VAL-LHHS-04016</t>
  </si>
  <si>
    <t xml:space="preserve">VAL-LHHS-04017</t>
  </si>
  <si>
    <t xml:space="preserve">Family Planning (Title X) 286,479</t>
  </si>
  <si>
    <t xml:space="preserve">VAL-LHHS-04018</t>
  </si>
  <si>
    <t xml:space="preserve">VAL-LHHS-04019</t>
  </si>
  <si>
    <t xml:space="preserve">VAL-LHHS-04020</t>
  </si>
  <si>
    <t xml:space="preserve">VAL-LHHS-04021</t>
  </si>
  <si>
    <t xml:space="preserve">VAL-LHHS-04022</t>
  </si>
  <si>
    <t xml:space="preserve">VAL-LHHS-04023</t>
  </si>
  <si>
    <t xml:space="preserve">VAL-LHHS-04024</t>
  </si>
  <si>
    <t xml:space="preserve">VAL-LHHS-04025</t>
  </si>
  <si>
    <t xml:space="preserve">VAL-LHHS-04026</t>
  </si>
  <si>
    <t xml:space="preserve">99,009 = sum of [Organ Transplantation; Blood Stem Cell Transplantation Program; National Cord Blood Inventory; CW Bill Young Cell Transplantation; Hansen’s Disease Services; Hansen’s Disease Program—Buildings and Facilities; Payment to Hawaii, Treatment of Hansen’s] (thousands)</t>
  </si>
  <si>
    <t xml:space="preserve">99,009 (thousands) as printed</t>
  </si>
  <si>
    <t xml:space="preserve">VAL-LHHS-04027</t>
  </si>
  <si>
    <t xml:space="preserve">[Senate Committee recommendation compared with (+ or -) 2023 appropriation] = 101,009 - 99,009 = 2,000</t>
  </si>
  <si>
    <t xml:space="preserve">2,000 as printed in [Senate Committee recommendation compared with (+ or -) 2023 appropriation]</t>
  </si>
  <si>
    <t xml:space="preserve">VAL-LHHS-04028</t>
  </si>
  <si>
    <t xml:space="preserve">amount '99,009' and label 'Subtotal, Health Systems' in the transcribed row</t>
  </si>
  <si>
    <t xml:space="preserve">Subtotal, Health Systems 99,009 135,009 101,009 +2,000 -34,000</t>
  </si>
  <si>
    <t xml:space="preserve">VAL-LHHS-04029</t>
  </si>
  <si>
    <t xml:space="preserve">VAL-LHHS-04030</t>
  </si>
  <si>
    <t xml:space="preserve">15,685 = sum of [Subtotal, Office of Pharmacy Affairs with transfer; Poison Control Centers; Hansen's Disease Program; Hansen's Disease Program - Buildings and Facilities; Payment to Hawaii, Treatment of Hansen's] (thousands)</t>
  </si>
  <si>
    <t xml:space="preserve">VAL-LHHS-04031</t>
  </si>
  <si>
    <t xml:space="preserve">[Bill vs. Enacted] = 99,009 - 133,093 = -34,084</t>
  </si>
  <si>
    <t xml:space="preserve">-34,084 as printed in [Bill vs. Enacted]</t>
  </si>
  <si>
    <t xml:space="preserve">VAL-LHHS-04032</t>
  </si>
  <si>
    <t xml:space="preserve">[Bill vs. Request] = 99,009 - 94,009 = 5,000</t>
  </si>
  <si>
    <t xml:space="preserve">5,000 as printed in [Bill vs. Request]</t>
  </si>
  <si>
    <t xml:space="preserve">VAL-LHHS-04033</t>
  </si>
  <si>
    <t xml:space="preserve">amount '99,009' and label 'Total, Health Systems' in the transcribed row</t>
  </si>
  <si>
    <t xml:space="preserve">Total, Health Systems .......................... 133,093 94,009 99,009 -34,084 +5,000</t>
  </si>
  <si>
    <t xml:space="preserve">VAL-LHHS-04034</t>
  </si>
  <si>
    <t xml:space="preserve">page 807 declares '(Amounts in thousands)'</t>
  </si>
  <si>
    <t xml:space="preserve">VAL-LHHS-04035</t>
  </si>
  <si>
    <t xml:space="preserve">94,009 (thousands) as printed</t>
  </si>
  <si>
    <t xml:space="preserve">VAL-LHHS-04036</t>
  </si>
  <si>
    <t xml:space="preserve">VAL-LHHS-04037</t>
  </si>
  <si>
    <t xml:space="preserve">amount '94,009' and label 'Total, Health Systems' in the transcribed row</t>
  </si>
  <si>
    <t xml:space="preserve">VAL-LHHS-04038</t>
  </si>
  <si>
    <t xml:space="preserve">VAL-LHHS-04039</t>
  </si>
  <si>
    <t xml:space="preserve">SRC-EXPL-LHHS-FY2023-SENATE p.402 prints 94,009 (text-extracted, 'Total, Health Systems')</t>
  </si>
  <si>
    <t xml:space="preserve">94,009 as recorded</t>
  </si>
  <si>
    <t xml:space="preserve">VAL-LHHS-04040</t>
  </si>
  <si>
    <t xml:space="preserve">55,769 = sum of [Subtotal, Office of Pharmacy Affairs with transfer; Poison Control Centers; Hansen’s Disease Program; Hansen’s Disease Program—Buildings and Facilities; Payment to Hawaii, Treatment of Hansen’s] (thousands)</t>
  </si>
  <si>
    <t xml:space="preserve">139,093 (thousands) as printed</t>
  </si>
  <si>
    <t xml:space="preserve">VAL-LHHS-04041</t>
  </si>
  <si>
    <t xml:space="preserve">[Senate Committee recommendation compared with (+ or -) 2022 appropriation] = 139,093 - 133,093 = 6,000</t>
  </si>
  <si>
    <t xml:space="preserve">6,000 as printed in [Senate Committee recommendation compared with (+ or -) 2022 appropriation]</t>
  </si>
  <si>
    <t xml:space="preserve">VAL-LHHS-04042</t>
  </si>
  <si>
    <t xml:space="preserve">[Senate Committee recommendation compared with (+ or -) Budget estimate] = 139,093 - 94,009 = 45,084</t>
  </si>
  <si>
    <t xml:space="preserve">45,084 as printed in [Senate Committee recommendation compared with (+ or -) Budget estimate]</t>
  </si>
  <si>
    <t xml:space="preserve">VAL-LHHS-04043</t>
  </si>
  <si>
    <t xml:space="preserve">amount '139,093' and label 'Total, Health Systems' in the transcribed row</t>
  </si>
  <si>
    <t xml:space="preserve">Total, Health Systems 133,093 94,009 139,093 +6,000 +45,084</t>
  </si>
  <si>
    <t xml:space="preserve">VAL-LHHS-04044</t>
  </si>
  <si>
    <t xml:space="preserve">page 402 declares '[In thousands of dollars]'</t>
  </si>
  <si>
    <t xml:space="preserve">VAL-LHHS-04045</t>
  </si>
  <si>
    <t xml:space="preserve">122,009 = sum of [Organ Transplantation; National Cord Blood Inventory; C W Bill Young Cell Transplantation Program; Hansen’s Disease Services; Hansen’s Disease Program—Buildings and Facilities; Payment to Hawaii, Treatment of Hansen’s] (thousands)</t>
  </si>
  <si>
    <t xml:space="preserve">122,009 (thousands) as printed</t>
  </si>
  <si>
    <t xml:space="preserve">VAL-LHHS-04046</t>
  </si>
  <si>
    <t xml:space="preserve">[Senate Committee recommendation compared with (+ or -) 2024 appropriation] = 135,009 - 122,009 = 13,000</t>
  </si>
  <si>
    <t xml:space="preserve">13,000 as printed in [Senate Committee recommendation compared with (+ or -) 2024 appropriation]</t>
  </si>
  <si>
    <t xml:space="preserve">VAL-LHHS-04047</t>
  </si>
  <si>
    <t xml:space="preserve">amount '122,009' and label 'Subtotal, Health Systems' in the transcribed row</t>
  </si>
  <si>
    <t xml:space="preserve">Subtotal, Health Systems 122,009 135,009 135,009 +13,000 ....</t>
  </si>
  <si>
    <t xml:space="preserve">VAL-LHHS-04048</t>
  </si>
  <si>
    <t xml:space="preserve">VAL-LHHS-04049</t>
  </si>
  <si>
    <t xml:space="preserve">SRC-CRPT-118HRPT585 p.312 prints 122,009 (AI-extracted, 'Subtotal, Health Systems')</t>
  </si>
  <si>
    <t xml:space="preserve">122,009 as recorded</t>
  </si>
  <si>
    <t xml:space="preserve">VAL-LHHS-04050</t>
  </si>
  <si>
    <t xml:space="preserve">135,009 = sum of [Organ Transplantation; Blood Stem Cell Transplantation Program; National Cord Blood Inventory; CW Bill Young Cell Transplantation; Hansen’s Disease Services; Hansen’s Disease Program—Buildings and Facilities; Payment to Hawaii, Treatment of Hansen’s] (thousands)</t>
  </si>
  <si>
    <t xml:space="preserve">135,009 (thousands) as printed</t>
  </si>
  <si>
    <t xml:space="preserve">VAL-LHHS-04051</t>
  </si>
  <si>
    <t xml:space="preserve">[Senate Committee recommendation compared with (+ or -) Budget estimate] = 101,009 - 135,009 = -34,000</t>
  </si>
  <si>
    <t xml:space="preserve">-34,000 as printed in [Senate Committee recommendation compared with (+ or -) Budget estimate]</t>
  </si>
  <si>
    <t xml:space="preserve">VAL-LHHS-04052</t>
  </si>
  <si>
    <t xml:space="preserve">amount '135,009' and label 'Subtotal, Health Systems' in the transcribed row</t>
  </si>
  <si>
    <t xml:space="preserve">VAL-LHHS-04053</t>
  </si>
  <si>
    <t xml:space="preserve">VAL-LHHS-04054</t>
  </si>
  <si>
    <t xml:space="preserve">101,009 = sum of [Organ Transplantation; Blood Stem Cell Transplantation Program; National Cord Blood Inventory; CW Bill Young Cell Transplantation; Hansen’s Disease Services; Hansen’s Disease Program—Buildings and Facilities; Payment to Hawaii, Treatment of Hansen’s] (thousands)</t>
  </si>
  <si>
    <t xml:space="preserve">101,009 (thousands) as printed</t>
  </si>
  <si>
    <t xml:space="preserve">VAL-LHHS-04055</t>
  </si>
  <si>
    <t xml:space="preserve">VAL-LHHS-04056</t>
  </si>
  <si>
    <t xml:space="preserve">VAL-LHHS-04057</t>
  </si>
  <si>
    <t xml:space="preserve">amount '101,009' and label 'Subtotal, Health Systems' in the transcribed row</t>
  </si>
  <si>
    <t xml:space="preserve">VAL-LHHS-04058</t>
  </si>
  <si>
    <t xml:space="preserve">VAL-LHHS-04059</t>
  </si>
  <si>
    <t xml:space="preserve">122,009 = sum of [Organ Transplantation; National Cord Blood Inventory; C. W. Bill Young Cell Transplantation Program; Hansen's Disease Services; Hansen's Disease Program - Buildings and Facilities; Payment to Hawaii, Treatment of Hansen's; Other Health Systems] (thousands)</t>
  </si>
  <si>
    <t xml:space="preserve">VAL-LHHS-04060</t>
  </si>
  <si>
    <t xml:space="preserve">[Bill vs. Estimate] = 122,887 - 122,009 = 878</t>
  </si>
  <si>
    <t xml:space="preserve">878 as printed in [Bill vs. Estimate]</t>
  </si>
  <si>
    <t xml:space="preserve">VAL-LHHS-04061</t>
  </si>
  <si>
    <t xml:space="preserve">Subtotal, Health Systems...................... 122,009 110,887 122,887 +878 +12,000</t>
  </si>
  <si>
    <t xml:space="preserve">VAL-LHHS-04062</t>
  </si>
  <si>
    <t xml:space="preserve">VAL-LHHS-04063</t>
  </si>
  <si>
    <t xml:space="preserve">126,009 = sum of [Organ Transplantation; National Cord Blood Inventory; C. W. Bill Young Cell Transplantation Program; Blood Stem Cell Transplantation Program; Hansen's Disease Services; Hansen's Disease Program - Buildings and Facilities; Payment to Hawaii, Treatment of Hansen's] (thousands)</t>
  </si>
  <si>
    <t xml:space="preserve">126,009 (thousands) as printed</t>
  </si>
  <si>
    <t xml:space="preserve">VAL-LHHS-04064</t>
  </si>
  <si>
    <t xml:space="preserve">[Bill vs. Enacted] = 126,009 - 122,009 = 4,000</t>
  </si>
  <si>
    <t xml:space="preserve">4,000 as printed in [Bill vs. Enacted]</t>
  </si>
  <si>
    <t xml:space="preserve">VAL-LHHS-04065</t>
  </si>
  <si>
    <t xml:space="preserve">[Bill vs. Request] = 126,009 - 135,009 = -9,000</t>
  </si>
  <si>
    <t xml:space="preserve">-9,000 as printed in [Bill vs. Request]</t>
  </si>
  <si>
    <t xml:space="preserve">VAL-LHHS-04066</t>
  </si>
  <si>
    <t xml:space="preserve">amount '126,009' and label 'Subtotal, Health Systems' in the transcribed row</t>
  </si>
  <si>
    <t xml:space="preserve">Subtotal, Health Systems........................ 122,009 135,009 126,009 +4,000 -9,000</t>
  </si>
  <si>
    <t xml:space="preserve">VAL-LHHS-04067</t>
  </si>
  <si>
    <t xml:space="preserve">page 312 declares '(Amounts in thousands)'</t>
  </si>
  <si>
    <t xml:space="preserve">VAL-LHHS-04068</t>
  </si>
  <si>
    <t xml:space="preserve">135,009 = sum of [Organ Transplantation; National Cord Blood Inventory; C W Bill Young Cell Transplantation Program; Hansen’s Disease Services; Hansen’s Disease Program—Buildings and Facilities; Payment to Hawaii, Treatment of Hansen’s] (thousands)</t>
  </si>
  <si>
    <t xml:space="preserve">VAL-LHHS-04069</t>
  </si>
  <si>
    <t xml:space="preserve">VAL-LHHS-04070</t>
  </si>
  <si>
    <t xml:space="preserve">VAL-LHHS-04071</t>
  </si>
  <si>
    <t xml:space="preserve">SRC-CRPT-118HRPT585 p.312 prints 135,009 (AI-extracted, 'Subtotal, Health Systems')</t>
  </si>
  <si>
    <t xml:space="preserve">135,009 as recorded</t>
  </si>
  <si>
    <t xml:space="preserve">VAL-LHHS-04072</t>
  </si>
  <si>
    <t xml:space="preserve">VAL-LHHS-04073</t>
  </si>
  <si>
    <t xml:space="preserve">VAL-LHHS-04074</t>
  </si>
  <si>
    <t xml:space="preserve">VAL-LHHS-04075</t>
  </si>
  <si>
    <t xml:space="preserve">VAL-LHHS-04076</t>
  </si>
  <si>
    <t xml:space="preserve">127,009 = sum of [Organ Transplantation; National Cord Blood Inventory; C. W. Bill Young Cell Transplantation Program; Hansen's Disease Services; Hansen's Disease Program - Buildings and Facilities; Payment to Hawaii, Treatment of Hansen's] (thousands)</t>
  </si>
  <si>
    <t xml:space="preserve">127,009 (thousands) as printed</t>
  </si>
  <si>
    <t xml:space="preserve">VAL-LHHS-04077</t>
  </si>
  <si>
    <t xml:space="preserve">[Committee vs. Enacted] = 126,887 - 127,009 = -122</t>
  </si>
  <si>
    <t xml:space="preserve">-122 as printed in [Committee vs. Enacted]</t>
  </si>
  <si>
    <t xml:space="preserve">VAL-LHHS-04078</t>
  </si>
  <si>
    <t xml:space="preserve">amount '127,009' and label 'Subtotal, Health Systems' in the transcribed row</t>
  </si>
  <si>
    <t xml:space="preserve">Subtotal, Health Systems..................... 127,009 115,887 126,887 -122 +11,000</t>
  </si>
  <si>
    <t xml:space="preserve">VAL-LHHS-04079</t>
  </si>
  <si>
    <t xml:space="preserve">page 369 declares '(Amounts in thousands)'</t>
  </si>
  <si>
    <t xml:space="preserve">VAL-LHHS-04080</t>
  </si>
  <si>
    <t xml:space="preserve">122,887 = sum of [Organ Transplantation; National Cord Blood Inventory; C. W. Bill Young Cell Transplantation Program; Hansen's Disease Services; Hansen's Disease Program - Buildings and Facilities; Payment to Hawaii, Treatment of Hansen's; Other Health Systems] (thousands)</t>
  </si>
  <si>
    <t xml:space="preserve">122,887 (thousands) as printed</t>
  </si>
  <si>
    <t xml:space="preserve">VAL-LHHS-04081</t>
  </si>
  <si>
    <t xml:space="preserve">VAL-LHHS-04082</t>
  </si>
  <si>
    <t xml:space="preserve">[Bill vs. Request] = 122,887 - 110,887 = 12,000</t>
  </si>
  <si>
    <t xml:space="preserve">12,000 as printed in [Bill vs. Request]</t>
  </si>
  <si>
    <t xml:space="preserve">VAL-LHHS-04083</t>
  </si>
  <si>
    <t xml:space="preserve">amount '122,887' and label 'Subtotal, Health Systems' in the transcribed row</t>
  </si>
  <si>
    <t xml:space="preserve">VAL-LHHS-04084</t>
  </si>
  <si>
    <t xml:space="preserve">VAL-LHHS-04085</t>
  </si>
  <si>
    <t xml:space="preserve">110,887 = sum of [Organ Transplantation; National Cord Blood Inventory; C. W. Bill Young Cell Transplantation Program; Hansen's Disease Services; Hansen's Disease Program - Buildings and Facilities; Payment to Hawaii, Treatment of Hansen's; Other Health Systems] (thousands)</t>
  </si>
  <si>
    <t xml:space="preserve">110,887 (thousands) as printed</t>
  </si>
  <si>
    <t xml:space="preserve">VAL-LHHS-04086</t>
  </si>
  <si>
    <t xml:space="preserve">VAL-LHHS-04087</t>
  </si>
  <si>
    <t xml:space="preserve">amount '110,887' and label 'Subtotal, Health Systems' in the transcribed row</t>
  </si>
  <si>
    <t xml:space="preserve">VAL-LHHS-04088</t>
  </si>
  <si>
    <t xml:space="preserve">VAL-LHHS-04089</t>
  </si>
  <si>
    <t xml:space="preserve">127,009 = sum of [Organ Transplantation; National Cord Blood Inventory; C W Bill Young Cell Transplantation Program; Hansen’s Disease Services; Hansen’s Disease Program—Buildings and Facilities; Payment to Hawaii, Treatment of Hansen’s] (thousands)</t>
  </si>
  <si>
    <t xml:space="preserve">VAL-LHHS-04090</t>
  </si>
  <si>
    <t xml:space="preserve">Subtotal, Health Systems 127,009</t>
  </si>
  <si>
    <t xml:space="preserve">VAL-LHHS-04091</t>
  </si>
  <si>
    <t xml:space="preserve">page 432 declares '[In thousands of dollars]'</t>
  </si>
  <si>
    <t xml:space="preserve">VAL-LHHS-04092</t>
  </si>
  <si>
    <t xml:space="preserve">126,887 = sum of [Organ Transplantation; National Cord Blood Inventory; C. W. Bill Young Cell Transplantation Program; Hansen's Disease Services; Hansen's Disease Program - Buildings and Facilities; Payment to Hawaii, Treatment of Hansen's] (thousands)</t>
  </si>
  <si>
    <t xml:space="preserve">126,887 (thousands) as printed</t>
  </si>
  <si>
    <t xml:space="preserve">VAL-LHHS-04093</t>
  </si>
  <si>
    <t xml:space="preserve">VAL-LHHS-04094</t>
  </si>
  <si>
    <t xml:space="preserve">[Committee vs. Request] = 126,887 - 115,887 = 11,000</t>
  </si>
  <si>
    <t xml:space="preserve">11,000 as printed in [Committee vs. Request]</t>
  </si>
  <si>
    <t xml:space="preserve">VAL-LHHS-04095</t>
  </si>
  <si>
    <t xml:space="preserve">amount '126,887' and label 'Subtotal, Health Systems' in the transcribed row</t>
  </si>
  <si>
    <t xml:space="preserve">VAL-LHHS-04096</t>
  </si>
  <si>
    <t xml:space="preserve">VAL-LHHS-04097</t>
  </si>
  <si>
    <t xml:space="preserve">115,887 = sum of [Organ Transplantation; National Cord Blood Inventory; C. W. Bill Young Cell Transplantation Program; Hansen's Disease Services; Hansen's Disease Program - Buildings and Facilities; Payment to Hawaii, Treatment of Hansen's] (thousands)</t>
  </si>
  <si>
    <t xml:space="preserve">115,887 (thousands) as printed</t>
  </si>
  <si>
    <t xml:space="preserve">VAL-LHHS-04098</t>
  </si>
  <si>
    <t xml:space="preserve">VAL-LHHS-04099</t>
  </si>
  <si>
    <t xml:space="preserve">amount '115,887' and label 'Subtotal, Health Systems' in the transcribed row</t>
  </si>
  <si>
    <t xml:space="preserve">VAL-LHHS-04100</t>
  </si>
  <si>
    <t xml:space="preserve">VAL-LHHS-04101</t>
  </si>
  <si>
    <t xml:space="preserve">455,000 = sum of [Children’s Hospitals Graduate Medical Education; Medical Student Education; Pediatric Subspecialty Loan Repayment Program; Supporting the Mental Health of the Health Professions Workforce; Health Care Workforce Innovation Program; National Practitioner Data Bank; User Fees] (thousands)</t>
  </si>
  <si>
    <t xml:space="preserve">1,390,376 (thousands) as printed</t>
  </si>
  <si>
    <t xml:space="preserve">VAL-LHHS-04102</t>
  </si>
  <si>
    <t xml:space="preserve">[Senate Committee recommendation compared with (+ or -) 2023 appropriation] = 1,391,376 - 1,390,376 = 1,000</t>
  </si>
  <si>
    <t xml:space="preserve">1,000 as printed in [Senate Committee recommendation compared with (+ or -) 2023 appropriation]</t>
  </si>
  <si>
    <t xml:space="preserve">VAL-LHHS-04103</t>
  </si>
  <si>
    <t xml:space="preserve">amount '1,390,376' and label 'Subtotal, Health Workforce' in the transcribed row</t>
  </si>
  <si>
    <t xml:space="preserve">Subtotal, Health Workforce 1,390,376 1,747,486 1,391,376 +1,000 -356,110</t>
  </si>
  <si>
    <t xml:space="preserve">VAL-LHHS-04104</t>
  </si>
  <si>
    <t xml:space="preserve">page 374 declares '[In thousands of dollars]'</t>
  </si>
  <si>
    <t xml:space="preserve">VAL-LHHS-04105</t>
  </si>
  <si>
    <t xml:space="preserve">1,543,566 = sum of [National Health Service Corps; Subtotal, Health Professions Education and Training; Total, Nursing programs; Children's Hospitals Graduate Medical Education; Medical Student Education; Pediatric Subspecialty Loan Repayment Program; Public Health Loan Repayment Program; Preventing Burnout in the Health Workforce; National Practitioner Data Bank; User Fees] (thousands)</t>
  </si>
  <si>
    <t xml:space="preserve">1,543,566 (thousands) as printed; children found by the printed total (the headings didn't place them); the only run that fits</t>
  </si>
  <si>
    <t xml:space="preserve">VAL-LHHS-04106</t>
  </si>
  <si>
    <t xml:space="preserve">[Bill vs. Enacted] = 1,543,566 - 1,295,742 = 247,824</t>
  </si>
  <si>
    <t xml:space="preserve">247,824 as printed in [Bill vs. Enacted]</t>
  </si>
  <si>
    <t xml:space="preserve">VAL-LHHS-04107</t>
  </si>
  <si>
    <t xml:space="preserve">[Bill vs. Request] = 1,543,566 - 1,619,884 = -76,318</t>
  </si>
  <si>
    <t xml:space="preserve">-76,318 as printed in [Bill vs. Request]</t>
  </si>
  <si>
    <t xml:space="preserve">VAL-LHHS-04108</t>
  </si>
  <si>
    <t xml:space="preserve">amount '1,543,566' and label 'Total, Health Workforce' in the transcribed row</t>
  </si>
  <si>
    <t xml:space="preserve">Total, Health Workforce...................... 1,295,742 1,619,884 1,543,566 +247,824 -76,318</t>
  </si>
  <si>
    <t xml:space="preserve">VAL-LHHS-04109</t>
  </si>
  <si>
    <t xml:space="preserve">page 804 declares '(Amounts in thousands)'</t>
  </si>
  <si>
    <t xml:space="preserve">VAL-LHHS-04110</t>
  </si>
  <si>
    <t xml:space="preserve">1,619,884 = sum of [National Health Service Corps; Subtotal, Health Professions Education and Training; Total, Nursing programs; Children's Hospitals Graduate Medical Education; Medical Student Education; Pediatric Subspecialty Loan Repayment Program; Public Health Loan Repayment Program; Preventing Burnout in the Health Workforce; National Practitioner Data Bank; User Fees] (thousands)</t>
  </si>
  <si>
    <t xml:space="preserve">1,619,884 (thousands) as printed; children found by the printed total (the headings didn't place them); the only run that fits</t>
  </si>
  <si>
    <t xml:space="preserve">VAL-LHHS-04111</t>
  </si>
  <si>
    <t xml:space="preserve">VAL-LHHS-04112</t>
  </si>
  <si>
    <t xml:space="preserve">amount '1,619,884' and label 'Total, Health Workforce' in the transcribed row</t>
  </si>
  <si>
    <t xml:space="preserve">VAL-LHHS-04113</t>
  </si>
  <si>
    <t xml:space="preserve">VAL-LHHS-04114</t>
  </si>
  <si>
    <t xml:space="preserve">SRC-EXPL-LHHS-FY2023-SENATE p.400 prints 1,619,884 (text-extracted, 'Total, Health Workforce')</t>
  </si>
  <si>
    <t xml:space="preserve">1,619,884 as recorded</t>
  </si>
  <si>
    <t xml:space="preserve">VAL-LHHS-04115</t>
  </si>
  <si>
    <t xml:space="preserve">1,515,876 = sum of [National Health Service Corps; Subtotal, Health Professions Education and Training; Total, Nursing programs; Children’s Hospitals Graduate Medical Education; Medical Student Education; Pediatric Subspecialty Loan Repayment Program; Preventing Burnout in the Health Workforce; National Practitioner Data Bank; User Fees] (thousands)</t>
  </si>
  <si>
    <t xml:space="preserve">1,515,876 (thousands) as printed; children found by the printed total (the headings didn't place them); the only run that fits</t>
  </si>
  <si>
    <t xml:space="preserve">VAL-LHHS-04116</t>
  </si>
  <si>
    <t xml:space="preserve">[Senate Committee recommendation compared with (+ or -) 2022 appropriation] = 1,515,876 - 1,295,742 = 220,134</t>
  </si>
  <si>
    <t xml:space="preserve">220,134 as printed in [Senate Committee recommendation compared with (+ or -) 2022 appropriation]</t>
  </si>
  <si>
    <t xml:space="preserve">VAL-LHHS-04117</t>
  </si>
  <si>
    <t xml:space="preserve">[Senate Committee recommendation compared with (+ or -) Budget estimate] = 1,515,876 - 1,619,884 = -104,008</t>
  </si>
  <si>
    <t xml:space="preserve">-104,008 as printed in [Senate Committee recommendation compared with (+ or -) Budget estimate]</t>
  </si>
  <si>
    <t xml:space="preserve">VAL-LHHS-04118</t>
  </si>
  <si>
    <t xml:space="preserve">amount '1,515,876' and label 'Total, Health Workforce' in the transcribed row</t>
  </si>
  <si>
    <t xml:space="preserve">Total, Health Workforce 1,295,742 1,619,884 1,515,876 +220,134 -104,008</t>
  </si>
  <si>
    <t xml:space="preserve">VAL-LHHS-04119</t>
  </si>
  <si>
    <t xml:space="preserve">page 400 declares '[In thousands of dollars]'</t>
  </si>
  <si>
    <t xml:space="preserve">VAL-LHHS-04120</t>
  </si>
  <si>
    <t xml:space="preserve">460,000 = sum of [Children’s Hospitals Graduate Medical Education; Medical Student Education; Pediatric Specialty Loan Repayment (Sec 775); Health Care Workforce Innovation Program; National Practitioner Data Bank; User Fees] (thousands)</t>
  </si>
  <si>
    <t xml:space="preserve">1,404,376 (thousands) as printed</t>
  </si>
  <si>
    <t xml:space="preserve">VAL-LHHS-04121</t>
  </si>
  <si>
    <t xml:space="preserve">[Senate Committee recommendation compared with (+ or -) 2024 appropriation] = 1,411,376 - 1,404,376 = 7,000</t>
  </si>
  <si>
    <t xml:space="preserve">VAL-LHHS-04122</t>
  </si>
  <si>
    <t xml:space="preserve">amount '1,404,376' and label 'Subtotal, Health Workforce' in the transcribed row</t>
  </si>
  <si>
    <t xml:space="preserve">Subtotal, Health Workforce 1,404,376 1,467,376 1,411,376 +7,000 -56,000</t>
  </si>
  <si>
    <t xml:space="preserve">VAL-LHHS-04123</t>
  </si>
  <si>
    <t xml:space="preserve">VAL-LHHS-04124</t>
  </si>
  <si>
    <t xml:space="preserve">SRC-CRPT-118HRPT585 p.310 prints 1,404,376 (AI-extracted, 'Subtotal, Health Workforce')</t>
  </si>
  <si>
    <t xml:space="preserve">1,404,376 as recorded</t>
  </si>
  <si>
    <t xml:space="preserve">VAL-LHHS-04125</t>
  </si>
  <si>
    <t xml:space="preserve">507,540 = sum of [Children’s Hospitals Graduate Medical Education; Medical Student Education; Pediatric Subspecialty Loan Repayment Program; Supporting the Mental Health of the Health Professions Workforce; Health Care Workforce Innovation Program; National Practitioner Data Bank; User Fees] (thousands)</t>
  </si>
  <si>
    <t xml:space="preserve">1,747,486 (thousands) as printed</t>
  </si>
  <si>
    <t xml:space="preserve">VAL-LHHS-04126</t>
  </si>
  <si>
    <t xml:space="preserve">[Senate Committee recommendation compared with (+ or -) Budget estimate] = 1,391,376 - 1,747,486 = -356,110</t>
  </si>
  <si>
    <t xml:space="preserve">-356,110 as printed in [Senate Committee recommendation compared with (+ or -) Budget estimate]</t>
  </si>
  <si>
    <t xml:space="preserve">VAL-LHHS-04127</t>
  </si>
  <si>
    <t xml:space="preserve">amount '1,747,486' and label 'Subtotal, Health Workforce' in the transcribed row</t>
  </si>
  <si>
    <t xml:space="preserve">VAL-LHHS-04128</t>
  </si>
  <si>
    <t xml:space="preserve">VAL-LHHS-04129</t>
  </si>
  <si>
    <t xml:space="preserve">431,000 = sum of [Children’s Hospitals Graduate Medical Education; Medical Student Education; Pediatric Subspecialty Loan Repayment Program; Supporting the Mental Health of the Health Professions Workforce; Health Care Workforce Innovation Program; National Practitioner Data Bank; User Fees] (thousands)</t>
  </si>
  <si>
    <t xml:space="preserve">1,391,376 (thousands) as printed</t>
  </si>
  <si>
    <t xml:space="preserve">VAL-LHHS-04130</t>
  </si>
  <si>
    <t xml:space="preserve">VAL-LHHS-04131</t>
  </si>
  <si>
    <t xml:space="preserve">VAL-LHHS-04132</t>
  </si>
  <si>
    <t xml:space="preserve">amount '1,391,376' and label 'Subtotal, Health Workforce' in the transcribed row</t>
  </si>
  <si>
    <t xml:space="preserve">VAL-LHHS-04133</t>
  </si>
  <si>
    <t xml:space="preserve">VAL-LHHS-04134</t>
  </si>
  <si>
    <t xml:space="preserve">1,259,776 = sum of [Children's Hospitals Graduate Medical Education; Medical Student Education; National Practitioner Data Bank; User Fees; Other Health Workforce] (thousands)</t>
  </si>
  <si>
    <t xml:space="preserve">VAL-LHHS-04135</t>
  </si>
  <si>
    <t xml:space="preserve">[Bill vs. Estimate] = 1,366,933 - 1,404,376 = -37,443</t>
  </si>
  <si>
    <t xml:space="preserve">-37,443 as printed in [Bill vs. Estimate]</t>
  </si>
  <si>
    <t xml:space="preserve">VAL-LHHS-04136</t>
  </si>
  <si>
    <t xml:space="preserve">Subtotal, Health Workforce.................... 1,404,376 394,620 1,366,933 -37,443 +972,313</t>
  </si>
  <si>
    <t xml:space="preserve">VAL-LHHS-04137</t>
  </si>
  <si>
    <t xml:space="preserve">page 336 declares '(Amounts in thousands)'</t>
  </si>
  <si>
    <t xml:space="preserve">VAL-LHHS-04138</t>
  </si>
  <si>
    <t xml:space="preserve">465,000 = sum of [Children's Hospitals Graduate Medical Education; Medical Student Education; Health Care Workforce Innovation Program; National Practitioner Data Bank; User Fees] (thousands)</t>
  </si>
  <si>
    <t xml:space="preserve">1,342,011 (thousands) as printed</t>
  </si>
  <si>
    <t xml:space="preserve">VAL-LHHS-04139</t>
  </si>
  <si>
    <t xml:space="preserve">[Bill vs. Enacted] = 1,342,011 - 1,404,376 = -62,365</t>
  </si>
  <si>
    <t xml:space="preserve">-62,365 as printed in [Bill vs. Enacted]</t>
  </si>
  <si>
    <t xml:space="preserve">VAL-LHHS-04140</t>
  </si>
  <si>
    <t xml:space="preserve">[Bill vs. Request] = 1,342,011 - 1,467,376 = -125,365</t>
  </si>
  <si>
    <t xml:space="preserve">-125,365 as printed in [Bill vs. Request]</t>
  </si>
  <si>
    <t xml:space="preserve">VAL-LHHS-04141</t>
  </si>
  <si>
    <t xml:space="preserve">amount '1,342,011' and label 'Subtotal, Health Workforce' in the transcribed row</t>
  </si>
  <si>
    <t xml:space="preserve">Subtotal, Health Workforce................... 1,404,376 1,467,376 1,342,011 -62,365 -125,365</t>
  </si>
  <si>
    <t xml:space="preserve">VAL-LHHS-04142</t>
  </si>
  <si>
    <t xml:space="preserve">page 310 declares '(Amounts in thousands)'</t>
  </si>
  <si>
    <t xml:space="preserve">VAL-LHHS-04143</t>
  </si>
  <si>
    <t xml:space="preserve">455,500 = sum of [Children’s Hospitals Graduate Medical Education; Medical Student Education; Pediatric Specialty Loan Repayment (Sec 775); Health Care Workforce Innovation Program; National Practitioner Data Bank; User Fees] (thousands)</t>
  </si>
  <si>
    <t xml:space="preserve">1,467,376 (thousands) as printed</t>
  </si>
  <si>
    <t xml:space="preserve">VAL-LHHS-04144</t>
  </si>
  <si>
    <t xml:space="preserve">[Senate Committee recommendation compared with (+ or -) Budget estimate] = 1,411,376 - 1,467,376 = -56,000</t>
  </si>
  <si>
    <t xml:space="preserve">VAL-LHHS-04145</t>
  </si>
  <si>
    <t xml:space="preserve">amount '1,467,376' and label 'Subtotal, Health Workforce' in the transcribed row</t>
  </si>
  <si>
    <t xml:space="preserve">VAL-LHHS-04146</t>
  </si>
  <si>
    <t xml:space="preserve">VAL-LHHS-04147</t>
  </si>
  <si>
    <t xml:space="preserve">SRC-CRPT-118HRPT585 p.310 prints 1,467,376 (AI-extracted, 'Subtotal, Health Workforce')</t>
  </si>
  <si>
    <t xml:space="preserve">1,467,376 as recorded</t>
  </si>
  <si>
    <t xml:space="preserve">VAL-LHHS-04148</t>
  </si>
  <si>
    <t xml:space="preserve">436,000 = sum of [Children’s Hospitals Graduate Medical Education; Medical Student Education; Pediatric Specialty Loan Repayment (Sec 775); Health Care Workforce Innovation Program; National Practitioner Data Bank; User Fees] (thousands)</t>
  </si>
  <si>
    <t xml:space="preserve">1,411,376 (thousands) as printed</t>
  </si>
  <si>
    <t xml:space="preserve">VAL-LHHS-04149</t>
  </si>
  <si>
    <t xml:space="preserve">VAL-LHHS-04150</t>
  </si>
  <si>
    <t xml:space="preserve">VAL-LHHS-04151</t>
  </si>
  <si>
    <t xml:space="preserve">amount '1,411,376' and label 'Subtotal, Health Workforce' in the transcribed row</t>
  </si>
  <si>
    <t xml:space="preserve">VAL-LHHS-04152</t>
  </si>
  <si>
    <t xml:space="preserve">VAL-LHHS-04153</t>
  </si>
  <si>
    <t xml:space="preserve">460,000 = sum of [Children's Hospitals Graduate Medical Education; Medical Student Education; National Practitioner Data Bank; User Fees] (thousands)</t>
  </si>
  <si>
    <t xml:space="preserve">1,413,776 (thousands) as printed</t>
  </si>
  <si>
    <t xml:space="preserve">VAL-LHHS-04154</t>
  </si>
  <si>
    <t xml:space="preserve">[Committee vs. Enacted] = 1,438,876 - 1,413,776 = 25,100</t>
  </si>
  <si>
    <t xml:space="preserve">25,100 as printed in [Committee vs. Enacted]</t>
  </si>
  <si>
    <t xml:space="preserve">VAL-LHHS-04155</t>
  </si>
  <si>
    <t xml:space="preserve">amount '1,413,776' and label 'Subtotal, Health Workforce' in the transcribed row</t>
  </si>
  <si>
    <t xml:space="preserve">Subtotal, Health Workforce................... 1,413,776 393,020 1,438,876 +25,100 +1,045,856</t>
  </si>
  <si>
    <t xml:space="preserve">VAL-LHHS-04156</t>
  </si>
  <si>
    <t xml:space="preserve">page 368 declares '(Amounts in thousands)'</t>
  </si>
  <si>
    <t xml:space="preserve">VAL-LHHS-04157</t>
  </si>
  <si>
    <t xml:space="preserve">470,000 = sum of [Children's Hospitals Graduate Medical Education; Medical Student Education; National Practitioner Data Bank; User Fees; Other Health Workforce] (thousands)</t>
  </si>
  <si>
    <t xml:space="preserve">1,366,933 (thousands) as printed</t>
  </si>
  <si>
    <t xml:space="preserve">VAL-LHHS-04158</t>
  </si>
  <si>
    <t xml:space="preserve">VAL-LHHS-04159</t>
  </si>
  <si>
    <t xml:space="preserve">[Bill vs. Request] = 1,366,933 - 394,620 = 972,313</t>
  </si>
  <si>
    <t xml:space="preserve">972,313 as printed in [Bill vs. Request]</t>
  </si>
  <si>
    <t xml:space="preserve">VAL-LHHS-04160</t>
  </si>
  <si>
    <t xml:space="preserve">amount '1,366,933' and label 'Subtotal, Health Workforce' in the transcribed row</t>
  </si>
  <si>
    <t xml:space="preserve">VAL-LHHS-04161</t>
  </si>
  <si>
    <t xml:space="preserve">VAL-LHHS-04162</t>
  </si>
  <si>
    <t xml:space="preserve">0 = sum of [Children's Hospitals Graduate Medical Education; Medical Student Education; National Practitioner Data Bank; User Fees; Other Health Workforce] (thousands)</t>
  </si>
  <si>
    <t xml:space="preserve">394,620 (thousands) as printed</t>
  </si>
  <si>
    <t xml:space="preserve">VAL-LHHS-04163</t>
  </si>
  <si>
    <t xml:space="preserve">VAL-LHHS-04164</t>
  </si>
  <si>
    <t xml:space="preserve">amount '394,620' and label 'Subtotal, Health Workforce' in the transcribed row</t>
  </si>
  <si>
    <t xml:space="preserve">VAL-LHHS-04165</t>
  </si>
  <si>
    <t xml:space="preserve">VAL-LHHS-04166</t>
  </si>
  <si>
    <t xml:space="preserve">445,000 = sum of [Children’s Hospitals Graduate Medical Education; Medical Student Education; Pediatric Specialty Loan Repayment; National Practitioner Data Bank; User Fees] (thousands)</t>
  </si>
  <si>
    <t xml:space="preserve">1,383,376 (thousands) as printed</t>
  </si>
  <si>
    <t xml:space="preserve">VAL-LHHS-04167</t>
  </si>
  <si>
    <t xml:space="preserve">amount '1,383,376' and label 'Subtotal, Health Workforce' in the transcribed row</t>
  </si>
  <si>
    <t xml:space="preserve">Subtotal, Health Workforce 1,383,376</t>
  </si>
  <si>
    <t xml:space="preserve">VAL-LHHS-04168</t>
  </si>
  <si>
    <t xml:space="preserve">VAL-LHHS-04169</t>
  </si>
  <si>
    <t xml:space="preserve">480,000 = sum of [Children's Hospitals Graduate Medical Education; Medical Student Education; National Practitioner Data Bank; User Fees] (thousands)</t>
  </si>
  <si>
    <t xml:space="preserve">1,438,876 (thousands) as printed</t>
  </si>
  <si>
    <t xml:space="preserve">VAL-LHHS-04170</t>
  </si>
  <si>
    <t xml:space="preserve">VAL-LHHS-04171</t>
  </si>
  <si>
    <t xml:space="preserve">[Committee vs. Request] = 1,438,876 - 393,020 = 1,045,856</t>
  </si>
  <si>
    <t xml:space="preserve">1,045,856 as printed in [Committee vs. Request]</t>
  </si>
  <si>
    <t xml:space="preserve">VAL-LHHS-04172</t>
  </si>
  <si>
    <t xml:space="preserve">amount '1,438,876' and label 'Subtotal, Health Workforce' in the transcribed row</t>
  </si>
  <si>
    <t xml:space="preserve">VAL-LHHS-04173</t>
  </si>
  <si>
    <t xml:space="preserve">VAL-LHHS-04174</t>
  </si>
  <si>
    <t xml:space="preserve">0 = sum of [Children's Hospitals Graduate Medical Education; Medical Student Education; National Practitioner Data Bank; User Fees] (thousands)</t>
  </si>
  <si>
    <t xml:space="preserve">393,020 (thousands) as printed</t>
  </si>
  <si>
    <t xml:space="preserve">VAL-LHHS-04175</t>
  </si>
  <si>
    <t xml:space="preserve">VAL-LHHS-04176</t>
  </si>
  <si>
    <t xml:space="preserve">amount '393,020' and label 'Subtotal, Health Workforce' in the transcribed row</t>
  </si>
  <si>
    <t xml:space="preserve">VAL-LHHS-04177</t>
  </si>
  <si>
    <t xml:space="preserve">VAL-LHHS-04178</t>
  </si>
  <si>
    <t xml:space="preserve">1,171,430 = sum of [Subtotal, MCH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Innovation for Maternal Health; Maternal Mental Health Hotline; Training for Health Care Professionals; Poison Control Centers; Integrated Services for Pregnant and Postpartum Women] (thousands)</t>
  </si>
  <si>
    <t xml:space="preserve">1,171,430 (thousands) as printed; children found by the printed total (the headings didn't place them); the only run that fits</t>
  </si>
  <si>
    <t xml:space="preserve">VAL-LHHS-04179</t>
  </si>
  <si>
    <t xml:space="preserve">[Senate Committee recommendation compared with (+ or -) 2023 appropriation] = 1,169,430 - 1,171,430 = -2,000</t>
  </si>
  <si>
    <t xml:space="preserve">-2,000 as printed in [Senate Committee recommendation compared with (+ or -) 2023 appropriation]</t>
  </si>
  <si>
    <t xml:space="preserve">VAL-LHHS-04180</t>
  </si>
  <si>
    <t xml:space="preserve">amount '1,171,430' and label 'Subtotal, Maternal and Child Health' in the transcribed row</t>
  </si>
  <si>
    <t xml:space="preserve">Subtotal, Maternal and Child Health 1,171,430 1,357,830 1,169,430 -2,000 -188,400</t>
  </si>
  <si>
    <t xml:space="preserve">VAL-LHHS-04181</t>
  </si>
  <si>
    <t xml:space="preserve">VAL-LHHS-04182</t>
  </si>
  <si>
    <t xml:space="preserve">1,201,296 = sum of [Maternal and Child Health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Poison Control Centers] (thousands)</t>
  </si>
  <si>
    <t xml:space="preserve">1,201,296 (thousands) as printed</t>
  </si>
  <si>
    <t xml:space="preserve">VAL-LHHS-04183</t>
  </si>
  <si>
    <t xml:space="preserve">[Bill vs. Enacted] = 1,201,296 - 1,018,624 = 182,672</t>
  </si>
  <si>
    <t xml:space="preserve">182,672 as printed in [Bill vs. Enacted]</t>
  </si>
  <si>
    <t xml:space="preserve">VAL-LHHS-04184</t>
  </si>
  <si>
    <t xml:space="preserve">[Bill vs. Request] = 1,201,296 - 1,272,930 = -71,634</t>
  </si>
  <si>
    <t xml:space="preserve">-71,634 as printed in [Bill vs. Request]</t>
  </si>
  <si>
    <t xml:space="preserve">VAL-LHHS-04185</t>
  </si>
  <si>
    <t xml:space="preserve">amount '1,201,296' and label 'Total, Maternal and Child Health' in the transcribed row</t>
  </si>
  <si>
    <t xml:space="preserve">Total, Maternal and Child Health............... 1,018,624 1,272,930 1,201,296 +182,672 -71,634</t>
  </si>
  <si>
    <t xml:space="preserve">VAL-LHHS-04186</t>
  </si>
  <si>
    <t xml:space="preserve">page 805 declares '(Amounts in thousands)'</t>
  </si>
  <si>
    <t xml:space="preserve">VAL-LHHS-04187</t>
  </si>
  <si>
    <t xml:space="preserve">1,272,930 = sum of [Maternal and Child Health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Poison Control Centers] (thousands)</t>
  </si>
  <si>
    <t xml:space="preserve">1,272,930 (thousands) as printed</t>
  </si>
  <si>
    <t xml:space="preserve">VAL-LHHS-04188</t>
  </si>
  <si>
    <t xml:space="preserve">VAL-LHHS-04189</t>
  </si>
  <si>
    <t xml:space="preserve">amount '1,272,930' and label 'Total, Maternal and Child Health' in the transcribed row</t>
  </si>
  <si>
    <t xml:space="preserve">VAL-LHHS-04190</t>
  </si>
  <si>
    <t xml:space="preserve">VAL-LHHS-04191</t>
  </si>
  <si>
    <t xml:space="preserve">SRC-EXPL-LHHS-FY2023-SENATE p.401 prints 1,272,930 (text-extracted, 'Total, Maternal and Child Health')</t>
  </si>
  <si>
    <t xml:space="preserve">1,272,930 as recorded</t>
  </si>
  <si>
    <t xml:space="preserve">VAL-LHHS-04192</t>
  </si>
  <si>
    <t xml:space="preserve">1,251,284 = sum of [Maternal and Child Health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Poison Control Centers] (thousands)</t>
  </si>
  <si>
    <t xml:space="preserve">1,251,284 (thousands) as printed</t>
  </si>
  <si>
    <t xml:space="preserve">VAL-LHHS-04193</t>
  </si>
  <si>
    <t xml:space="preserve">[Senate Committee recommendation compared with (+ or -) 2022 appropriation] = 1,251,284 - 1,018,624 = 232,660</t>
  </si>
  <si>
    <t xml:space="preserve">232,660 as printed in [Senate Committee recommendation compared with (+ or -) 2022 appropriation]</t>
  </si>
  <si>
    <t xml:space="preserve">VAL-LHHS-04194</t>
  </si>
  <si>
    <t xml:space="preserve">[Senate Committee recommendation compared with (+ or -) Budget estimate] = 1,251,284 - 1,272,930 = -21,646</t>
  </si>
  <si>
    <t xml:space="preserve">-21,646 as printed in [Senate Committee recommendation compared with (+ or -) Budget estimate]</t>
  </si>
  <si>
    <t xml:space="preserve">VAL-LHHS-04195</t>
  </si>
  <si>
    <t xml:space="preserve">amount '1,251,284' and label 'Total, Maternal and Child Health' in the transcribed row</t>
  </si>
  <si>
    <t xml:space="preserve">Total, Maternal and Child Health 1,018,624 1,272,930 1,251,284 +232,660 -21,646</t>
  </si>
  <si>
    <t xml:space="preserve">VAL-LHHS-04196</t>
  </si>
  <si>
    <t xml:space="preserve">page 401 declares '[In thousands of dollars]'</t>
  </si>
  <si>
    <t xml:space="preserve">VAL-LHHS-04197</t>
  </si>
  <si>
    <t xml:space="preserve">1,170,430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</si>
  <si>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1,170,430 (thousands) as printed; children found by the printed total (the headings didn't place them); the only run that fits</t>
  </si>
  <si>
    <t xml:space="preserve">VAL-LHHS-04198</t>
  </si>
  <si>
    <t xml:space="preserve">[Senate Committee recommendation compared with (+ or -) 2024 appropriation] = 1,181,180 - 1,170,430 = 10,750</t>
  </si>
  <si>
    <t xml:space="preserve">10,750 as printed in [Senate Committee recommendation compared with (+ or -) 2024 appropriation]</t>
  </si>
  <si>
    <t xml:space="preserve">VAL-LHHS-04199</t>
  </si>
  <si>
    <t xml:space="preserve">amount '1,170,430' and label 'Subtotal, Maternal and Child Health' in the transcribed row</t>
  </si>
  <si>
    <t xml:space="preserve">Subtotal, Maternal and Child Health 1,170,430 1,234,944 1,181,180 +10,750 -53,764</t>
  </si>
  <si>
    <t xml:space="preserve">VAL-LHHS-04200</t>
  </si>
  <si>
    <t xml:space="preserve">VAL-LHHS-04201</t>
  </si>
  <si>
    <t xml:space="preserve">SRC-CRPT-118HRPT585 p.311 prints 1,170,430 (AI-extracted, 'Subtotal, Maternal and Child Health')</t>
  </si>
  <si>
    <t xml:space="preserve">1,170,430 as recorded</t>
  </si>
  <si>
    <t xml:space="preserve">VAL-LHHS-04202</t>
  </si>
  <si>
    <t xml:space="preserve">1,357,830 = sum of [Subtotal, MCH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Innovation for Maternal Health; Maternal Mental Health Hotline; Training for Health Care Professionals; Poison Control Centers; Integrated Services for Pregnant and Postpartum Women] (thousands)</t>
  </si>
  <si>
    <t xml:space="preserve">1,357,830 (thousands) as printed; children found by the printed total (the headings didn't place them); the only run that fits</t>
  </si>
  <si>
    <t xml:space="preserve">VAL-LHHS-04203</t>
  </si>
  <si>
    <t xml:space="preserve">[Senate Committee recommendation compared with (+ or -) Budget estimate] = 1,169,430 - 1,357,830 = -188,400</t>
  </si>
  <si>
    <t xml:space="preserve">-188,400 as printed in [Senate Committee recommendation compared with (+ or -) Budget estimate]</t>
  </si>
  <si>
    <t xml:space="preserve">VAL-LHHS-04204</t>
  </si>
  <si>
    <t xml:space="preserve">amount '1,357,830' and label 'Subtotal, Maternal and Child Health' in the transcribed row</t>
  </si>
  <si>
    <t xml:space="preserve">VAL-LHHS-04205</t>
  </si>
  <si>
    <t xml:space="preserve">VAL-LHHS-04206</t>
  </si>
  <si>
    <t xml:space="preserve">1,169,430 = sum of [Subtotal, MCH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Innovation for Maternal Health; Maternal Mental Health Hotline; Training for Health Care Professionals; Poison Control Centers; Integrated Services for Pregnant and Postpartum Women] (thousands)</t>
  </si>
  <si>
    <t xml:space="preserve">1,169,430 (thousands) as printed; children found by the printed total (the headings didn't place them); the only run that fits</t>
  </si>
  <si>
    <t xml:space="preserve">VAL-LHHS-04207</t>
  </si>
  <si>
    <t xml:space="preserve">VAL-LHHS-04208</t>
  </si>
  <si>
    <t xml:space="preserve">VAL-LHHS-04209</t>
  </si>
  <si>
    <t xml:space="preserve">amount '1,169,430' and label 'Subtotal, Maternal and Child Health' in the transcribed row</t>
  </si>
  <si>
    <t xml:space="preserve">VAL-LHHS-04210</t>
  </si>
  <si>
    <t xml:space="preserve">VAL-LHHS-04211</t>
  </si>
  <si>
    <t xml:space="preserve">1,170,430 = sum of [Subtotal, MCH Block Grant; Sickle Cell Disease; Autism and Other Developmental Disabilities; Heritable Disorders;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Other Maternal and Child Health] (thousands)</t>
  </si>
  <si>
    <t xml:space="preserve">VAL-LHHS-04212</t>
  </si>
  <si>
    <t xml:space="preserve">[Bill vs. Estimate] = 985,481 - 1,170,430 = -184,949</t>
  </si>
  <si>
    <t xml:space="preserve">-184,949 as printed in [Bill vs. Estimate]</t>
  </si>
  <si>
    <t xml:space="preserve">VAL-LHHS-04213</t>
  </si>
  <si>
    <t xml:space="preserve">Subtotal, Maternal and Child Health............ 1,170,430 896,846 985,481 -184,949 +88,635</t>
  </si>
  <si>
    <t xml:space="preserve">VAL-LHHS-04214</t>
  </si>
  <si>
    <t xml:space="preserve">page 337 declares '(Amounts in thousands)'</t>
  </si>
  <si>
    <t xml:space="preserve">VAL-LHHS-04215</t>
  </si>
  <si>
    <t xml:space="preserve">1,018,582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</si>
  <si>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1,018,582 (thousands) as printed; children found by the printed total (the headings didn't place them); the only run that fits</t>
  </si>
  <si>
    <t xml:space="preserve">VAL-LHHS-04216</t>
  </si>
  <si>
    <t xml:space="preserve">[Bill vs. Enacted] = 1,018,582 - 1,170,430 = -151,848</t>
  </si>
  <si>
    <t xml:space="preserve">-151,848 as printed in [Bill vs. Enacted]</t>
  </si>
  <si>
    <t xml:space="preserve">VAL-LHHS-04217</t>
  </si>
  <si>
    <t xml:space="preserve">[Bill vs. Request] = 1,018,582 - 1,234,944 = -216,362</t>
  </si>
  <si>
    <t xml:space="preserve">-216,362 as printed in [Bill vs. Request]</t>
  </si>
  <si>
    <t xml:space="preserve">VAL-LHHS-04218</t>
  </si>
  <si>
    <t xml:space="preserve">amount '1,018,582' and label 'Subtotal, Maternal and Child Health' in the transcribed row</t>
  </si>
  <si>
    <t xml:space="preserve">Subtotal, Maternal and Child Health............. 1,170,430 1,234,944 1,018,582 -151,848 -216,362</t>
  </si>
  <si>
    <t xml:space="preserve">VAL-LHHS-04219</t>
  </si>
  <si>
    <t xml:space="preserve">page 311 declares '(Amounts in thousands)'</t>
  </si>
  <si>
    <t xml:space="preserve">VAL-LHHS-04220</t>
  </si>
  <si>
    <t xml:space="preserve">1,234,944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</si>
  <si>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1,234,944 (thousands) as printed; children found by the printed total (the headings didn't place them); the only run that fits</t>
  </si>
  <si>
    <t xml:space="preserve">VAL-LHHS-04221</t>
  </si>
  <si>
    <t xml:space="preserve">[Senate Committee recommendation compared with (+ or -) Budget estimate] = 1,181,180 - 1,234,944 = -53,764</t>
  </si>
  <si>
    <t xml:space="preserve">-53,764 as printed in [Senate Committee recommendation compared with (+ or -) Budget estimate]</t>
  </si>
  <si>
    <t xml:space="preserve">VAL-LHHS-04222</t>
  </si>
  <si>
    <t xml:space="preserve">amount '1,234,944' and label 'Subtotal, Maternal and Child Health' in the transcribed row</t>
  </si>
  <si>
    <t xml:space="preserve">VAL-LHHS-04223</t>
  </si>
  <si>
    <t xml:space="preserve">VAL-LHHS-04224</t>
  </si>
  <si>
    <t xml:space="preserve">SRC-CRPT-118HRPT585 p.311 prints 1,234,944 (AI-extracted, 'Subtotal, Maternal and Child Health')</t>
  </si>
  <si>
    <t xml:space="preserve">1,234,944 as recorded</t>
  </si>
  <si>
    <t xml:space="preserve">VAL-LHHS-04225</t>
  </si>
  <si>
    <t xml:space="preserve">1,181,180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</si>
  <si>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1,181,180 (thousands) as printed; children found by the printed total (the headings didn't place them); the only run that fits</t>
  </si>
  <si>
    <t xml:space="preserve">VAL-LHHS-04226</t>
  </si>
  <si>
    <t xml:space="preserve">VAL-LHHS-04227</t>
  </si>
  <si>
    <t xml:space="preserve">VAL-LHHS-04228</t>
  </si>
  <si>
    <t xml:space="preserve">amount '1,181,180' and label 'Subtotal, Maternal and Child Health' in the transcribed row</t>
  </si>
  <si>
    <t xml:space="preserve">VAL-LHHS-04229</t>
  </si>
  <si>
    <t xml:space="preserve">VAL-LHHS-04230</t>
  </si>
  <si>
    <t xml:space="preserve">1,181,680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</si>
  <si>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1,181,680 (thousands) as printed; children found by the printed total (the headings didn't place them); the only run that fits</t>
  </si>
  <si>
    <t xml:space="preserve">VAL-LHHS-04231</t>
  </si>
  <si>
    <t xml:space="preserve">[Committee vs. Enacted] = 1,060,184 - 1,181,680 = -121,496</t>
  </si>
  <si>
    <t xml:space="preserve">-121,496 as printed in [Committee vs. Enacted]</t>
  </si>
  <si>
    <t xml:space="preserve">VAL-LHHS-04232</t>
  </si>
  <si>
    <t xml:space="preserve">amount '1,181,680' and label 'Subtotal, Maternal and Child Health' in the transcribed row</t>
  </si>
  <si>
    <t xml:space="preserve">Subtotal, Maternal and Child Health............ 1,181,680 922,729 1,060,184 -121,496 +137,455</t>
  </si>
  <si>
    <t xml:space="preserve">VAL-LHHS-04233</t>
  </si>
  <si>
    <t xml:space="preserve">VAL-LHHS-04234</t>
  </si>
  <si>
    <t xml:space="preserve">985,481 = sum of [Subtotal, MCH Block Grant; Sickle Cell Disease; Autism and Other Developmental Disabilities; Heritable Disorders;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Other Maternal and Child Health] (thousands)</t>
  </si>
  <si>
    <t xml:space="preserve">985,481 (thousands) as printed; children found by the printed total (the headings didn't place them); the only run that fits</t>
  </si>
  <si>
    <t xml:space="preserve">VAL-LHHS-04235</t>
  </si>
  <si>
    <t xml:space="preserve">VAL-LHHS-04236</t>
  </si>
  <si>
    <t xml:space="preserve">[Bill vs. Request] = 985,481 - 896,846 = 88,635</t>
  </si>
  <si>
    <t xml:space="preserve">88,635 as printed in [Bill vs. Request]</t>
  </si>
  <si>
    <t xml:space="preserve">VAL-LHHS-04237</t>
  </si>
  <si>
    <t xml:space="preserve">amount '985,481' and label 'Subtotal, Maternal and Child Health' in the transcribed row</t>
  </si>
  <si>
    <t xml:space="preserve">VAL-LHHS-04238</t>
  </si>
  <si>
    <t xml:space="preserve">VAL-LHHS-04239</t>
  </si>
  <si>
    <t xml:space="preserve">896,846 = sum of [Subtotal, MCH Block Grant; Sickle Cell Disease; Autism and Other Developmental Disabilities; Heritable Disorders;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Other Maternal and Child Health] (thousands)</t>
  </si>
  <si>
    <t xml:space="preserve">896,846 (thousands) as printed; children found by the printed total (the headings didn't place them); the only run that fits</t>
  </si>
  <si>
    <t xml:space="preserve">VAL-LHHS-04240</t>
  </si>
  <si>
    <t xml:space="preserve">VAL-LHHS-04241</t>
  </si>
  <si>
    <t xml:space="preserve">amount '896,846' and label 'Subtotal, Maternal and Child Health' in the transcribed row</t>
  </si>
  <si>
    <t xml:space="preserve">VAL-LHHS-04242</t>
  </si>
  <si>
    <t xml:space="preserve">VAL-LHHS-04243</t>
  </si>
  <si>
    <t xml:space="preserve">1,160,680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</si>
  <si>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1,160,680 (thousands) as printed; children found by the printed total (the headings didn't place them); the only run that fits</t>
  </si>
  <si>
    <t xml:space="preserve">VAL-LHHS-04244</t>
  </si>
  <si>
    <t xml:space="preserve">amount '1,160,680' and label 'Subtotal, Maternal and Child Health' in the transcribed row</t>
  </si>
  <si>
    <t xml:space="preserve">Subtotal, Maternal and Child Health 1,160,680</t>
  </si>
  <si>
    <t xml:space="preserve">VAL-LHHS-04245</t>
  </si>
  <si>
    <t xml:space="preserve">VAL-LHHS-04246</t>
  </si>
  <si>
    <t xml:space="preserve">1,060,184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</si>
  <si>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1,060,184 (thousands) as printed; children found by the printed total (the headings didn't place them); the only run that fits</t>
  </si>
  <si>
    <t xml:space="preserve">VAL-LHHS-04247</t>
  </si>
  <si>
    <t xml:space="preserve">VAL-LHHS-04248</t>
  </si>
  <si>
    <t xml:space="preserve">[Committee vs. Request] = 1,060,184 - 922,729 = 137,455</t>
  </si>
  <si>
    <t xml:space="preserve">137,455 as printed in [Committee vs. Request]</t>
  </si>
  <si>
    <t xml:space="preserve">VAL-LHHS-04249</t>
  </si>
  <si>
    <t xml:space="preserve">amount '1,060,184' and label 'Subtotal, Maternal and Child Health' in the transcribed row</t>
  </si>
  <si>
    <t xml:space="preserve">VAL-LHHS-04250</t>
  </si>
  <si>
    <t xml:space="preserve">VAL-LHHS-04251</t>
  </si>
  <si>
    <t xml:space="preserve">922,729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</si>
  <si>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922,729 (thousands) as printed; children found by the printed total (the headings didn't place them); the only run that fits</t>
  </si>
  <si>
    <t xml:space="preserve">VAL-LHHS-04252</t>
  </si>
  <si>
    <t xml:space="preserve">VAL-LHHS-04253</t>
  </si>
  <si>
    <t xml:space="preserve">amount '922,729' and label 'Subtotal, Maternal and Child Health' in the transcribed row</t>
  </si>
  <si>
    <t xml:space="preserve">VAL-LHHS-04254</t>
  </si>
  <si>
    <t xml:space="preserve">VAL-LHHS-04255</t>
  </si>
  <si>
    <t xml:space="preserve">1,735,769 = sum of [Program Management; Congressionally Directed Spending/Community Project Funding; 340B Drug Pricing/Office of Pharmacy Affairs; Telehealth; Long COVID] (thousands)</t>
  </si>
  <si>
    <t xml:space="preserve">1,735,769 (thousands) as printed</t>
  </si>
  <si>
    <t xml:space="preserve">VAL-LHHS-04256</t>
  </si>
  <si>
    <t xml:space="preserve">[Senate Committee recommendation compared with (+ or -) 2023 appropriation] = 1,112,585 - 1,735,769 = -623,184</t>
  </si>
  <si>
    <t xml:space="preserve">-623,184 as printed in [Senate Committee recommendation compared with (+ or -) 2023 appropriation]</t>
  </si>
  <si>
    <t xml:space="preserve">VAL-LHHS-04257</t>
  </si>
  <si>
    <t xml:space="preserve">amount '1,735,769' and label 'Subtotal, HRSA–Wide Activities and Program Support' in the transcribed row</t>
  </si>
  <si>
    <t xml:space="preserve">Subtotal, HRSA–Wide Activities and Program Support 1,735,769 360,709 1,112,585 -623,184 +751,876</t>
  </si>
  <si>
    <t xml:space="preserve">VAL-LHHS-04258</t>
  </si>
  <si>
    <t xml:space="preserve">VAL-LHHS-04259</t>
  </si>
  <si>
    <t xml:space="preserve">50,288 = sum of [Subtotal, 340B Drug Pricing Prog./Office of Pharmacy Affairs (with transfers); Telehealth] (thousands)</t>
  </si>
  <si>
    <t xml:space="preserve">934,857 (thousands) as printed</t>
  </si>
  <si>
    <t xml:space="preserve">VAL-LHHS-04260</t>
  </si>
  <si>
    <t xml:space="preserve">[Bill vs. Enacted] = 934,857 - 1,213,196 = -278,339</t>
  </si>
  <si>
    <t xml:space="preserve">-278,339 as printed in [Bill vs. Enacted]</t>
  </si>
  <si>
    <t xml:space="preserve">VAL-LHHS-04261</t>
  </si>
  <si>
    <t xml:space="preserve">[Bill vs. Request] = 934,857 - 230,709 = 704,148</t>
  </si>
  <si>
    <t xml:space="preserve">704,148 as printed in [Bill vs. Request]</t>
  </si>
  <si>
    <t xml:space="preserve">VAL-LHHS-04262</t>
  </si>
  <si>
    <t xml:space="preserve">amount '934,857' and label 'Total, HRSA-Wide Activities and Program Support' in the transcribed row</t>
  </si>
  <si>
    <t xml:space="preserve">Total, HRSA-Wide Activities and Program Support... 1,213,196 230,709 934,857 -278,339 +704,148</t>
  </si>
  <si>
    <t xml:space="preserve">VAL-LHHS-04263</t>
  </si>
  <si>
    <t xml:space="preserve">VAL-LHHS-04264</t>
  </si>
  <si>
    <t xml:space="preserve">61,738 = sum of [Subtotal, 340B Drug Pricing Prog./Office of Pharmacy Affairs (with transfers); Telehealth] (thousands)</t>
  </si>
  <si>
    <t xml:space="preserve">230,709 (thousands) as printed</t>
  </si>
  <si>
    <t xml:space="preserve">VAL-LHHS-04265</t>
  </si>
  <si>
    <t xml:space="preserve">VAL-LHHS-04266</t>
  </si>
  <si>
    <t xml:space="preserve">amount '230,709' and label 'Total, HRSA-Wide Activities and Program Support' in the transcribed row</t>
  </si>
  <si>
    <t xml:space="preserve">VAL-LHHS-04267</t>
  </si>
  <si>
    <t xml:space="preserve">VAL-LHHS-04268</t>
  </si>
  <si>
    <t xml:space="preserve">SRC-EXPL-LHHS-FY2023-SENATE p.403 prints 230,709 (text-extracted, 'Total, HRSA–Wide Activities and Program Support')</t>
  </si>
  <si>
    <t xml:space="preserve">230,709 as recorded</t>
  </si>
  <si>
    <t xml:space="preserve">VAL-LHHS-04269</t>
  </si>
  <si>
    <t xml:space="preserve">0 = sum of [Subtotal, 340B Drug Pricing Prog/Office of Pharmacy Affairs (with transfers); Telehealth] (thousands)</t>
  </si>
  <si>
    <t xml:space="preserve">1,029,152 (thousands) as printed</t>
  </si>
  <si>
    <t xml:space="preserve">VAL-LHHS-04270</t>
  </si>
  <si>
    <t xml:space="preserve">[Senate Committee recommendation compared with (+ or -) 2022 appropriation] = 1,029,152 - 1,213,196 = -184,044</t>
  </si>
  <si>
    <t xml:space="preserve">-184,044 as printed in [Senate Committee recommendation compared with (+ or -) 2022 appropriation]</t>
  </si>
  <si>
    <t xml:space="preserve">VAL-LHHS-04271</t>
  </si>
  <si>
    <t xml:space="preserve">[Senate Committee recommendation compared with (+ or -) Budget estimate] = 1,029,152 - 230,709 = 798,443</t>
  </si>
  <si>
    <t xml:space="preserve">798,443 as printed in [Senate Committee recommendation compared with (+ or -) Budget estimate]</t>
  </si>
  <si>
    <t xml:space="preserve">VAL-LHHS-04272</t>
  </si>
  <si>
    <t xml:space="preserve">amount '1,029,152' and label 'Total, HRSA–Wide Activities and Program Support' in the transcribed row</t>
  </si>
  <si>
    <t xml:space="preserve">Total, HRSA–Wide Activities and Program Support 1,213,196 230,709 1,029,152 -184,044 +798,443</t>
  </si>
  <si>
    <t xml:space="preserve">VAL-LHHS-04273</t>
  </si>
  <si>
    <t xml:space="preserve">VAL-LHHS-04274</t>
  </si>
  <si>
    <t xml:space="preserve">1,110,376 = sum of [Program Management; Community Project Funding / Congressionally Directed Spending; Office of Pharmacy Affairs (340B Program); Office for the Advancement of Telehealth] (thousands)</t>
  </si>
  <si>
    <t xml:space="preserve">1,110,376 (thousands) as printed</t>
  </si>
  <si>
    <t xml:space="preserve">VAL-LHHS-04275</t>
  </si>
  <si>
    <t xml:space="preserve">[Senate Committee recommendation compared with (+ or -) 2024 appropriation] = 1,092,665 - 1,110,376 = -17,711</t>
  </si>
  <si>
    <t xml:space="preserve">-17,711 as printed in [Senate Committee recommendation compared with (+ or -) 2024 appropriation]</t>
  </si>
  <si>
    <t xml:space="preserve">VAL-LHHS-04276</t>
  </si>
  <si>
    <t xml:space="preserve">amount '1,110,376' and label 'Subtotal, HRSA–Wide Activities and Program Support' in the transcribed row</t>
  </si>
  <si>
    <t xml:space="preserve">Subtotal, HRSA–Wide Activities and Program Support 1,110,376 214,088 1,092,665 -17,711 +878,577</t>
  </si>
  <si>
    <t xml:space="preserve">VAL-LHHS-04277</t>
  </si>
  <si>
    <t xml:space="preserve">VAL-LHHS-04278</t>
  </si>
  <si>
    <t xml:space="preserve">SRC-CRPT-118HRPT585 p.313 prints 1,110,376 (AI-extracted, 'Subtotal, HRSA-Wide Activities and Program Support')</t>
  </si>
  <si>
    <t xml:space="preserve">1,110,376 as recorded</t>
  </si>
  <si>
    <t xml:space="preserve">VAL-LHHS-04279</t>
  </si>
  <si>
    <t xml:space="preserve">360,709 = sum of [Program Management; Congressionally Directed Spending/Community Project Funding; 340B Drug Pricing/Office of Pharmacy Affairs; Telehealth; Long COVID] (thousands)</t>
  </si>
  <si>
    <t xml:space="preserve">360,709 (thousands) as printed</t>
  </si>
  <si>
    <t xml:space="preserve">VAL-LHHS-04280</t>
  </si>
  <si>
    <t xml:space="preserve">[Senate Committee recommendation compared with (+ or -) Budget estimate] = 1,112,585 - 360,709 = 751,876</t>
  </si>
  <si>
    <t xml:space="preserve">751,876 as printed in [Senate Committee recommendation compared with (+ or -) Budget estimate]</t>
  </si>
  <si>
    <t xml:space="preserve">VAL-LHHS-04281</t>
  </si>
  <si>
    <t xml:space="preserve">amount '360,709' and label 'Subtotal, HRSA–Wide Activities and Program Support' in the transcribed row</t>
  </si>
  <si>
    <t xml:space="preserve">VAL-LHHS-04282</t>
  </si>
  <si>
    <t xml:space="preserve">VAL-LHHS-04283</t>
  </si>
  <si>
    <t xml:space="preserve">1,112,585 = sum of [Program Management; Congressionally Directed Spending/Community Project Funding; 340B Drug Pricing/Office of Pharmacy Affairs; Telehealth; Long COVID] (thousands)</t>
  </si>
  <si>
    <t xml:space="preserve">1,112,585 (thousands) as printed</t>
  </si>
  <si>
    <t xml:space="preserve">VAL-LHHS-04284</t>
  </si>
  <si>
    <t xml:space="preserve">VAL-LHHS-04285</t>
  </si>
  <si>
    <t xml:space="preserve">VAL-LHHS-04286</t>
  </si>
  <si>
    <t xml:space="preserve">amount '1,112,585' and label 'Subtotal, HRSA–Wide Activities and Program Support' in the transcribed row</t>
  </si>
  <si>
    <t xml:space="preserve">VAL-LHHS-04287</t>
  </si>
  <si>
    <t xml:space="preserve">VAL-LHHS-04288</t>
  </si>
  <si>
    <t xml:space="preserve">219,588 = sum of [Program Management 2/; Office of Pharmacy Affairs (340B Program); Office for the Advancement of Telehealth; Other HRSA-Wide Activities and Program Support] (thousands)</t>
  </si>
  <si>
    <t xml:space="preserve">219,588 (thousands) as printed</t>
  </si>
  <si>
    <t xml:space="preserve">VAL-LHHS-04289</t>
  </si>
  <si>
    <t xml:space="preserve">[Bill vs. Estimate] = 223,088 - 219,588 = 3,500</t>
  </si>
  <si>
    <t xml:space="preserve">3,500 as printed in [Bill vs. Estimate]</t>
  </si>
  <si>
    <t xml:space="preserve">VAL-LHHS-04290</t>
  </si>
  <si>
    <t xml:space="preserve">amount '219,588' and label 'Subtotal, HRSA-Wide Activities and Program Support' in the transcribed row</t>
  </si>
  <si>
    <t xml:space="preserve">Subtotal, HRSA-Wide Activities and Program Support.................................... 219,588 42,050 223,088 +3,500 +181,038</t>
  </si>
  <si>
    <t xml:space="preserve">VAL-LHHS-04291</t>
  </si>
  <si>
    <t xml:space="preserve">VAL-LHHS-04292</t>
  </si>
  <si>
    <t xml:space="preserve">222,088 = sum of [Program Management; Community Project Funding / Congressionally Directed Spending; Office of Pharmacy Affairs (340B Program); Office for the Advancement of Telehealth] (thousands)</t>
  </si>
  <si>
    <t xml:space="preserve">222,088 (thousands) as printed</t>
  </si>
  <si>
    <t xml:space="preserve">VAL-LHHS-04293</t>
  </si>
  <si>
    <t xml:space="preserve">[Bill vs. Enacted] = 222,088 - 1,110,376 = -888,288</t>
  </si>
  <si>
    <t xml:space="preserve">-888,288 as printed in [Bill vs. Enacted]</t>
  </si>
  <si>
    <t xml:space="preserve">VAL-LHHS-04294</t>
  </si>
  <si>
    <t xml:space="preserve">[Bill vs. Request] = 222,088 - 214,088 = 8,000</t>
  </si>
  <si>
    <t xml:space="preserve">8,000 as printed in [Bill vs. Request]</t>
  </si>
  <si>
    <t xml:space="preserve">VAL-LHHS-04295</t>
  </si>
  <si>
    <t xml:space="preserve">amount '222,088' and label 'Subtotal, HRSA-Wide Activities and Program Support' in the transcribed row</t>
  </si>
  <si>
    <t xml:space="preserve">Subtotal, HRSA-Wide Activities and Program Support..................................... 1,110,376 214,088 222,088 -888,288 +8,000</t>
  </si>
  <si>
    <t xml:space="preserve">VAL-LHHS-04296</t>
  </si>
  <si>
    <t xml:space="preserve">VAL-LHHS-04297</t>
  </si>
  <si>
    <t xml:space="preserve">214,088 = sum of [Program Management; Community Project Funding / Congressionally Directed Spending; Office of Pharmacy Affairs (340B Program); Office for the Advancement of Telehealth] (thousands)</t>
  </si>
  <si>
    <t xml:space="preserve">214,088 (thousands) as printed</t>
  </si>
  <si>
    <t xml:space="preserve">VAL-LHHS-04298</t>
  </si>
  <si>
    <t xml:space="preserve">[Senate Committee recommendation compared with (+ or -) Budget estimate] = 1,092,665 - 214,088 = 878,577</t>
  </si>
  <si>
    <t xml:space="preserve">878,577 as printed in [Senate Committee recommendation compared with (+ or -) Budget estimate]</t>
  </si>
  <si>
    <t xml:space="preserve">VAL-LHHS-04299</t>
  </si>
  <si>
    <t xml:space="preserve">amount '214,088' and label 'Subtotal, HRSA–Wide Activities and Program Support' in the transcribed row</t>
  </si>
  <si>
    <t xml:space="preserve">VAL-LHHS-04300</t>
  </si>
  <si>
    <t xml:space="preserve">VAL-LHHS-04301</t>
  </si>
  <si>
    <t xml:space="preserve">SRC-CRPT-118HRPT585 p.313 prints 214,088 (AI-extracted, 'Subtotal, HRSA-Wide Activities and Program Support')</t>
  </si>
  <si>
    <t xml:space="preserve">214,088 as recorded</t>
  </si>
  <si>
    <t xml:space="preserve">VAL-LHHS-04302</t>
  </si>
  <si>
    <t xml:space="preserve">1,092,665 = sum of [Program Management; Community Project Funding / Congressionally Directed Spending; Office of Pharmacy Affairs (340B Program); Office for the Advancement of Telehealth] (thousands)</t>
  </si>
  <si>
    <t xml:space="preserve">1,092,665 (thousands) as printed</t>
  </si>
  <si>
    <t xml:space="preserve">VAL-LHHS-04303</t>
  </si>
  <si>
    <t xml:space="preserve">VAL-LHHS-04304</t>
  </si>
  <si>
    <t xml:space="preserve">VAL-LHHS-04305</t>
  </si>
  <si>
    <t xml:space="preserve">amount '1,092,665' and label 'Subtotal, HRSA–Wide Activities and Program Support' in the transcribed row</t>
  </si>
  <si>
    <t xml:space="preserve">VAL-LHHS-04306</t>
  </si>
  <si>
    <t xml:space="preserve">VAL-LHHS-04307</t>
  </si>
  <si>
    <t xml:space="preserve">1,076,181 = sum of [Program Management; Community Project Funding/Congressionally Directed Spending; Office of Pharmacy Affairs (340B Program); Office for the Advancement of Telehealth] (thousands)</t>
  </si>
  <si>
    <t xml:space="preserve">1,076,181 (thousands) as printed</t>
  </si>
  <si>
    <t xml:space="preserve">VAL-LHHS-04308</t>
  </si>
  <si>
    <t xml:space="preserve">[Committee vs. Enacted] = 648,432 - 1,076,181 = -427,749</t>
  </si>
  <si>
    <t xml:space="preserve">-427,749 as printed in [Committee vs. Enacted]</t>
  </si>
  <si>
    <t xml:space="preserve">VAL-LHHS-04309</t>
  </si>
  <si>
    <t xml:space="preserve">amount '1,076,181' and label 'Subtotal, HRSA-Wide Activities and Program Support' in the transcribed row</t>
  </si>
  <si>
    <t xml:space="preserve">Subtotal, HRSA-Wide Activities and Program Support...................................... 1,076,181 70,050 648,432 -427,749 +578,382</t>
  </si>
  <si>
    <t xml:space="preserve">VAL-LHHS-04310</t>
  </si>
  <si>
    <t xml:space="preserve">VAL-LHHS-04311</t>
  </si>
  <si>
    <t xml:space="preserve">223,088 = sum of [Program Management 2/; Office of Pharmacy Affairs (340B Program); Office for the Advancement of Telehealth; Other HRSA-Wide Activities and Program Support] (thousands)</t>
  </si>
  <si>
    <t xml:space="preserve">223,088 (thousands) as printed</t>
  </si>
  <si>
    <t xml:space="preserve">VAL-LHHS-04312</t>
  </si>
  <si>
    <t xml:space="preserve">VAL-LHHS-04313</t>
  </si>
  <si>
    <t xml:space="preserve">[Bill vs. Request] = 223,088 - 42,050 = 181,038</t>
  </si>
  <si>
    <t xml:space="preserve">181,038 as printed in [Bill vs. Request]</t>
  </si>
  <si>
    <t xml:space="preserve">VAL-LHHS-04314</t>
  </si>
  <si>
    <t xml:space="preserve">amount '223,088' and label 'Subtotal, HRSA-Wide Activities and Program Support' in the transcribed row</t>
  </si>
  <si>
    <t xml:space="preserve">VAL-LHHS-04315</t>
  </si>
  <si>
    <t xml:space="preserve">VAL-LHHS-04316</t>
  </si>
  <si>
    <t xml:space="preserve">42,050 = sum of [Program Management 2/; Office of Pharmacy Affairs (340B Program); Office for the Advancement of Telehealth; Other HRSA-Wide Activities and Program Support] (thousands)</t>
  </si>
  <si>
    <t xml:space="preserve">42,050 (thousands) as printed</t>
  </si>
  <si>
    <t xml:space="preserve">VAL-LHHS-04317</t>
  </si>
  <si>
    <t xml:space="preserve">VAL-LHHS-04318</t>
  </si>
  <si>
    <t xml:space="preserve">amount '42,050' and label 'Subtotal, HRSA-Wide Activities and Program Support' in the transcribed row</t>
  </si>
  <si>
    <t xml:space="preserve">VAL-LHHS-04319</t>
  </si>
  <si>
    <t xml:space="preserve">VAL-LHHS-04320</t>
  </si>
  <si>
    <t xml:space="preserve">1,078,036 = sum of [Program Management; Congressionally Directed Spending; Office of Pharmacy Affairs (340B Program); Office for the Advancement of Telehealth] (thousands)</t>
  </si>
  <si>
    <t xml:space="preserve">1,078,036 (thousands) as printed</t>
  </si>
  <si>
    <t xml:space="preserve">VAL-LHHS-04321</t>
  </si>
  <si>
    <t xml:space="preserve">amount '1,078,036' and label 'Subtotal, HRSA–Wide Activities and Program Support' in the transcribed row</t>
  </si>
  <si>
    <t xml:space="preserve">Subtotal, HRSA–Wide Activities and Program Support 1,078,036</t>
  </si>
  <si>
    <t xml:space="preserve">VAL-LHHS-04322</t>
  </si>
  <si>
    <t xml:space="preserve">VAL-LHHS-04323</t>
  </si>
  <si>
    <t xml:space="preserve">648,432 = sum of [Program Management; Community Project Funding/Congressionally Directed Spending; Office of Pharmacy Affairs (340B Program); Office for the Advancement of Telehealth] (thousands)</t>
  </si>
  <si>
    <t xml:space="preserve">648,432 (thousands) as printed</t>
  </si>
  <si>
    <t xml:space="preserve">VAL-LHHS-04324</t>
  </si>
  <si>
    <t xml:space="preserve">VAL-LHHS-04325</t>
  </si>
  <si>
    <t xml:space="preserve">[Committee vs. Request] = 648,432 - 70,050 = 578,382</t>
  </si>
  <si>
    <t xml:space="preserve">578,382 as printed in [Committee vs. Request]</t>
  </si>
  <si>
    <t xml:space="preserve">VAL-LHHS-04326</t>
  </si>
  <si>
    <t xml:space="preserve">amount '648,432' and label 'Subtotal, HRSA-Wide Activities and Program Support' in the transcribed row</t>
  </si>
  <si>
    <t xml:space="preserve">VAL-LHHS-04327</t>
  </si>
  <si>
    <t xml:space="preserve">VAL-LHHS-04328</t>
  </si>
  <si>
    <t xml:space="preserve">70,050 = sum of [Program Management; Community Project Funding/Congressionally Directed Spending; Office of Pharmacy Affairs (340B Program); Office for the Advancement of Telehealth] (thousands)</t>
  </si>
  <si>
    <t xml:space="preserve">70,050 (thousands) as printed</t>
  </si>
  <si>
    <t xml:space="preserve">VAL-LHHS-04329</t>
  </si>
  <si>
    <t xml:space="preserve">VAL-LHHS-04330</t>
  </si>
  <si>
    <t xml:space="preserve">amount '70,050' and label 'Subtotal, HRSA-Wide Activities and Program Support' in the transcribed row</t>
  </si>
  <si>
    <t xml:space="preserve">VAL-LHHS-04331</t>
  </si>
  <si>
    <t xml:space="preserve">VAL-LHHS-04332</t>
  </si>
  <si>
    <t xml:space="preserve">352,407 = sum of [Rural Outreach Grants; Rural Health Research/Policy Development; Rural Hospital Flexibility Grants; State Offices of Rural Health; Black Lung Clinics; Radiation Exposure Screening and Education Program; Rural Communities Opioid Response; Rural Residency Program; Rural Health Clinic Behavioral Health Initiative; Financial and Community Sustainability for At-Risk Rural Hospitals; Rural Hospital Stabilization Pilot Program] (thousands)</t>
  </si>
  <si>
    <t xml:space="preserve">352,407 (thousands) as printed</t>
  </si>
  <si>
    <t xml:space="preserve">VAL-LHHS-04333</t>
  </si>
  <si>
    <t xml:space="preserve">[Senate Committee recommendation compared with (+ or -) 2023 appropriation] = 364,407 - 352,407 = 12,000</t>
  </si>
  <si>
    <t xml:space="preserve">12,000 as printed in [Senate Committee recommendation compared with (+ or -) 2023 appropriation]</t>
  </si>
  <si>
    <t xml:space="preserve">VAL-LHHS-04334</t>
  </si>
  <si>
    <t xml:space="preserve">amount '352,407' and label 'Subtotal, Rural Health' in the transcribed row</t>
  </si>
  <si>
    <t xml:space="preserve">Subtotal, Rural Health 352,407 415,852 364,407 +12,000 -51,445</t>
  </si>
  <si>
    <t xml:space="preserve">VAL-LHHS-04335</t>
  </si>
  <si>
    <t xml:space="preserve">VAL-LHHS-04336</t>
  </si>
  <si>
    <t xml:space="preserve">None = sum of [Subtotal, Telehealth with transfer; Rural Communities Opioid Response; Rural Residency Program; Rural Health Clinic Behavioral Health Initiative] (thousands)</t>
  </si>
  <si>
    <t xml:space="preserve">375,675 (thousands) as printed; a child value could not be parsed</t>
  </si>
  <si>
    <t xml:space="preserve">VAL-LHHS-04337</t>
  </si>
  <si>
    <t xml:space="preserve">[Bill vs. Enacted] = 375,675 - 366,112 = 9,563</t>
  </si>
  <si>
    <t xml:space="preserve">9,563 as printed in [Bill vs. Enacted]</t>
  </si>
  <si>
    <t xml:space="preserve">VAL-LHHS-04338</t>
  </si>
  <si>
    <t xml:space="preserve">[Bill vs. Request] = 375,675 - 373,709 = 1,966</t>
  </si>
  <si>
    <t xml:space="preserve">1,966 as printed in [Bill vs. Request]</t>
  </si>
  <si>
    <t xml:space="preserve">VAL-LHHS-04339</t>
  </si>
  <si>
    <t xml:space="preserve">amount '375,675' and label 'Total, Rural Health' in the transcribed row</t>
  </si>
  <si>
    <t xml:space="preserve">Total, Rural Health............................ 366,112 373,709 375,675 +9,563 +1,966</t>
  </si>
  <si>
    <t xml:space="preserve">VAL-LHHS-04340</t>
  </si>
  <si>
    <t xml:space="preserve">page 808 declares '(Amounts in thousands)'</t>
  </si>
  <si>
    <t xml:space="preserve">VAL-LHHS-04341</t>
  </si>
  <si>
    <t xml:space="preserve">373,709 (thousands) as printed; a child value could not be parsed</t>
  </si>
  <si>
    <t xml:space="preserve">VAL-LHHS-04342</t>
  </si>
  <si>
    <t xml:space="preserve">VAL-LHHS-04343</t>
  </si>
  <si>
    <t xml:space="preserve">amount '373,709' and label 'Total, Rural Health' in the transcribed row</t>
  </si>
  <si>
    <t xml:space="preserve">VAL-LHHS-04344</t>
  </si>
  <si>
    <t xml:space="preserve">VAL-LHHS-04345</t>
  </si>
  <si>
    <t xml:space="preserve">SRC-EXPL-LHHS-FY2023-SENATE p.403 prints 373,709 (text-extracted, 'Total, Rural Health')</t>
  </si>
  <si>
    <t xml:space="preserve">373,709 as recorded</t>
  </si>
  <si>
    <t xml:space="preserve">VAL-LHHS-04346</t>
  </si>
  <si>
    <t xml:space="preserve">202,550 = sum of [Subtotal, Telehealth with transfer; Rural Communities Opioid Response; Rural Residency Program; Rural Health Clinic Behavioral Health Initiative] (thousands)</t>
  </si>
  <si>
    <t xml:space="preserve">392,137 (thousands) as printed</t>
  </si>
  <si>
    <t xml:space="preserve">VAL-LHHS-04347</t>
  </si>
  <si>
    <t xml:space="preserve">[Senate Committee recommendation compared with (+ or -) 2022 appropriation] = 392,137 - 366,112 = 26,025</t>
  </si>
  <si>
    <t xml:space="preserve">26,025 as printed in [Senate Committee recommendation compared with (+ or -) 2022 appropriation]</t>
  </si>
  <si>
    <t xml:space="preserve">VAL-LHHS-04348</t>
  </si>
  <si>
    <t xml:space="preserve">[Senate Committee recommendation compared with (+ or -) Budget estimate] = 392,137 - 373,709 = 18,428</t>
  </si>
  <si>
    <t xml:space="preserve">18,428 as printed in [Senate Committee recommendation compared with (+ or -) Budget estimate]</t>
  </si>
  <si>
    <t xml:space="preserve">VAL-LHHS-04349</t>
  </si>
  <si>
    <t xml:space="preserve">amount '392,137' and label 'Total, Rural Health' in the transcribed row</t>
  </si>
  <si>
    <t xml:space="preserve">Total, Rural Health 366,112 373,709 392,137 +26,025 +18,428</t>
  </si>
  <si>
    <t xml:space="preserve">VAL-LHHS-04350</t>
  </si>
  <si>
    <t xml:space="preserve">VAL-LHHS-04351</t>
  </si>
  <si>
    <t xml:space="preserve">364,607 = sum of [Rural Outreach Grants; Rural Health Policy Development; Rural Hospital Flexibility Grants; State Offices of Rural Health; Black Lung Clinics; Radiation Exposure Screening and Education Program; Rural Communities Opioid Response; Rural Residency; Rural Hospital Stabilization] (thousands)</t>
  </si>
  <si>
    <t xml:space="preserve">364,607 (thousands) as printed</t>
  </si>
  <si>
    <t xml:space="preserve">VAL-LHHS-04352</t>
  </si>
  <si>
    <t xml:space="preserve">[Senate Committee recommendation compared with (+ or -) 2024 appropriation] = 385,907 - 364,607 = 21,300</t>
  </si>
  <si>
    <t xml:space="preserve">21,300 as printed in [Senate Committee recommendation compared with (+ or -) 2024 appropriation]</t>
  </si>
  <si>
    <t xml:space="preserve">VAL-LHHS-04353</t>
  </si>
  <si>
    <t xml:space="preserve">amount '364,607' and label 'Subtotal, Rural Health' in the transcribed row</t>
  </si>
  <si>
    <t xml:space="preserve">Subtotal, Rural Health 364,607 352,407 385,907 +21,300 +33,500</t>
  </si>
  <si>
    <t xml:space="preserve">VAL-LHHS-04354</t>
  </si>
  <si>
    <t xml:space="preserve">VAL-LHHS-04355</t>
  </si>
  <si>
    <t xml:space="preserve">SRC-CRPT-118HRPT585 p.312 prints 364,607 (AI-extracted, 'Subtotal, Rural Health')</t>
  </si>
  <si>
    <t xml:space="preserve">364,607 as recorded</t>
  </si>
  <si>
    <t xml:space="preserve">VAL-LHHS-04356</t>
  </si>
  <si>
    <t xml:space="preserve">415,852 = sum of [Rural Outreach Grants; Rural Health Research/Policy Development; Rural Hospital Flexibility Grants; State Offices of Rural Health; Black Lung Clinics; Radiation Exposure Screening and Education Program; Rural Communities Opioid Response; Rural Residency Program; Rural Health Clinic Behavioral Health Initiative; Financial and Community Sustainability for At-Risk Rural Hospitals; Rural Hospital Stabilization Pilot Program] (thousands)</t>
  </si>
  <si>
    <t xml:space="preserve">415,852 (thousands) as printed</t>
  </si>
  <si>
    <t xml:space="preserve">VAL-LHHS-04357</t>
  </si>
  <si>
    <t xml:space="preserve">[Senate Committee recommendation compared with (+ or -) Budget estimate] = 364,407 - 415,852 = -51,445</t>
  </si>
  <si>
    <t xml:space="preserve">-51,445 as printed in [Senate Committee recommendation compared with (+ or -) Budget estimate]</t>
  </si>
  <si>
    <t xml:space="preserve">VAL-LHHS-04358</t>
  </si>
  <si>
    <t xml:space="preserve">amount '415,852' and label 'Subtotal, Rural Health' in the transcribed row</t>
  </si>
  <si>
    <t xml:space="preserve">VAL-LHHS-04359</t>
  </si>
  <si>
    <t xml:space="preserve">VAL-LHHS-04360</t>
  </si>
  <si>
    <t xml:space="preserve">364,407 = sum of [Rural Outreach Grants; Rural Health Research/Policy Development; Rural Hospital Flexibility Grants; State Offices of Rural Health; Black Lung Clinics; Radiation Exposure Screening and Education Program; Rural Communities Opioid Response; Rural Residency Program; Rural Health Clinic Behavioral Health Initiative; Financial and Community Sustainability for At-Risk Rural Hospitals; Rural Hospital Stabilization Pilot Program] (thousands)</t>
  </si>
  <si>
    <t xml:space="preserve">364,407 (thousands) as printed</t>
  </si>
  <si>
    <t xml:space="preserve">VAL-LHHS-04361</t>
  </si>
  <si>
    <t xml:space="preserve">VAL-LHHS-04362</t>
  </si>
  <si>
    <t xml:space="preserve">VAL-LHHS-04363</t>
  </si>
  <si>
    <t xml:space="preserve">amount '364,407' and label 'Subtotal, Rural Health' in the transcribed row</t>
  </si>
  <si>
    <t xml:space="preserve">VAL-LHHS-04364</t>
  </si>
  <si>
    <t xml:space="preserve">VAL-LHHS-04365</t>
  </si>
  <si>
    <t xml:space="preserve">364,607 = sum of [Rural Outreach Grants; Rural Health Policy Development; Rural Hospital Flexibility Grants; State Offices of Rural Health; Black Lung Clinics; Radiation Exposure Screening and Education Program; Rural Communities Opioid Response; Rural Residency; Financial and Community Sustainability for At-Risk Hospitals; Rural Hospital Stabilization; Rural Hospital Provider Assistance Program; Other Rural Health] (thousands)</t>
  </si>
  <si>
    <t xml:space="preserve">VAL-LHHS-04366</t>
  </si>
  <si>
    <t xml:space="preserve">[Bill vs. Estimate] = 515,407 - 364,607 = 150,800</t>
  </si>
  <si>
    <t xml:space="preserve">150,800 as printed in [Bill vs. Estimate]</t>
  </si>
  <si>
    <t xml:space="preserve">VAL-LHHS-04367</t>
  </si>
  <si>
    <t xml:space="preserve">Subtotal, Rural Health........................ 364,607 283,830 515,407 +150,800 +231,577</t>
  </si>
  <si>
    <t xml:space="preserve">VAL-LHHS-04368</t>
  </si>
  <si>
    <t xml:space="preserve">VAL-LHHS-04369</t>
  </si>
  <si>
    <t xml:space="preserve">400,907 = sum of [Rural Outreach Grants; Rural Health Policy Development; Rural Hospital Flexibility Grants; State Offices of Rural Health; Black Lung Clinics; Radiation Exposure Screening and Education Program; Rural Communities Opioid Response; Rural Residency; Financial and Community Sustainability for At-Risk Hospitals; Rural Hospital Stabilization] (thousands)</t>
  </si>
  <si>
    <t xml:space="preserve">400,907 (thousands) as printed</t>
  </si>
  <si>
    <t xml:space="preserve">VAL-LHHS-04370</t>
  </si>
  <si>
    <t xml:space="preserve">[Bill vs. Enacted] = 400,907 - 364,607 = 36,300</t>
  </si>
  <si>
    <t xml:space="preserve">36,300 as printed in [Bill vs. Enacted]</t>
  </si>
  <si>
    <t xml:space="preserve">VAL-LHHS-04371</t>
  </si>
  <si>
    <t xml:space="preserve">[Bill vs. Request] = 400,907 - 352,407 = 48,500</t>
  </si>
  <si>
    <t xml:space="preserve">48,500 as printed in [Bill vs. Request]</t>
  </si>
  <si>
    <t xml:space="preserve">VAL-LHHS-04372</t>
  </si>
  <si>
    <t xml:space="preserve">amount '400,907' and label 'Subtotal, Rural Health' in the transcribed row</t>
  </si>
  <si>
    <t xml:space="preserve">Subtotal, Rural Health.......................... 364,607 352,407 400,907 +36,300 +48,500</t>
  </si>
  <si>
    <t xml:space="preserve">VAL-LHHS-04373</t>
  </si>
  <si>
    <t xml:space="preserve">VAL-LHHS-04374</t>
  </si>
  <si>
    <t xml:space="preserve">352,407 = sum of [Rural Outreach Grants; Rural Health Policy Development; Rural Hospital Flexibility Grants; State Offices of Rural Health; Black Lung Clinics; Radiation Exposure Screening and Education Program; Rural Communities Opioid Response; Rural Residency; Rural Hospital Stabilization] (thousands)</t>
  </si>
  <si>
    <t xml:space="preserve">VAL-LHHS-04375</t>
  </si>
  <si>
    <t xml:space="preserve">[Senate Committee recommendation compared with (+ or -) Budget estimate] = 385,907 - 352,407 = 33,500</t>
  </si>
  <si>
    <t xml:space="preserve">33,500 as printed in [Senate Committee recommendation compared with (+ or -) Budget estimate]</t>
  </si>
  <si>
    <t xml:space="preserve">VAL-LHHS-04376</t>
  </si>
  <si>
    <t xml:space="preserve">VAL-LHHS-04377</t>
  </si>
  <si>
    <t xml:space="preserve">VAL-LHHS-04378</t>
  </si>
  <si>
    <t xml:space="preserve">SRC-CRPT-118HRPT585 p.312 prints 352,407 (AI-extracted, 'Subtotal, Rural Health')</t>
  </si>
  <si>
    <t xml:space="preserve">352,407 as recorded</t>
  </si>
  <si>
    <t xml:space="preserve">VAL-LHHS-04379</t>
  </si>
  <si>
    <t xml:space="preserve">385,907 = sum of [Rural Outreach Grants; Rural Health Policy Development; Rural Hospital Flexibility Grants; State Offices of Rural Health; Black Lung Clinics; Radiation Exposure Screening and Education Program; Rural Communities Opioid Response; Rural Residency; Rural Hospital Stabilization] (thousands)</t>
  </si>
  <si>
    <t xml:space="preserve">385,907 (thousands) as printed</t>
  </si>
  <si>
    <t xml:space="preserve">VAL-LHHS-04380</t>
  </si>
  <si>
    <t xml:space="preserve">VAL-LHHS-04381</t>
  </si>
  <si>
    <t xml:space="preserve">VAL-LHHS-04382</t>
  </si>
  <si>
    <t xml:space="preserve">amount '385,907' and label 'Subtotal, Rural Health' in the transcribed row</t>
  </si>
  <si>
    <t xml:space="preserve">VAL-LHHS-04383</t>
  </si>
  <si>
    <t xml:space="preserve">VAL-LHHS-04384</t>
  </si>
  <si>
    <t xml:space="preserve">417,907 = sum of [Rural Health Outreach Grants; Rural Health Policy Development; Rural Hospital Flexibility Grants; State Offices of Rural Health; Black Lung Clinics; Radiation Exposure Screening and Education Program; Rural Communities Opioid Response; Rural Residency Planning and Development Program; Financial and Community Sustainability for At-Risk Hospitals; Rural Hospital Stabilization; Rural Hospital Provider Assistance Program; Rural Tribal Prevention Innovation Program] (thousands)</t>
  </si>
  <si>
    <t xml:space="preserve">417,907 (thousands) as printed</t>
  </si>
  <si>
    <t xml:space="preserve">VAL-LHHS-04385</t>
  </si>
  <si>
    <t xml:space="preserve">[Committee vs. Enacted] = 575,765 - 417,907 = 157,858</t>
  </si>
  <si>
    <t xml:space="preserve">157,858 as printed in [Committee vs. Enacted]</t>
  </si>
  <si>
    <t xml:space="preserve">VAL-LHHS-04386</t>
  </si>
  <si>
    <t xml:space="preserve">amount '417,907' and label 'Subtotal, Rural Health' in the transcribed row</t>
  </si>
  <si>
    <t xml:space="preserve">Subtotal, Rural Health.......................... 417,907 316,130 575,765 +157,858 +259,635</t>
  </si>
  <si>
    <t xml:space="preserve">VAL-LHHS-04387</t>
  </si>
  <si>
    <t xml:space="preserve">VAL-LHHS-04388</t>
  </si>
  <si>
    <t xml:space="preserve">515,407 = sum of [Rural Outreach Grants; Rural Health Policy Development; Rural Hospital Flexibility Grants; State Offices of Rural Health; Black Lung Clinics; Radiation Exposure Screening and Education Program; Rural Communities Opioid Response; Rural Residency; Financial and Community Sustainability for At-Risk Hospitals; Rural Hospital Stabilization; Rural Hospital Provider Assistance Program; Other Rural Health] (thousands)</t>
  </si>
  <si>
    <t xml:space="preserve">515,407 (thousands) as printed</t>
  </si>
  <si>
    <t xml:space="preserve">VAL-LHHS-04389</t>
  </si>
  <si>
    <t xml:space="preserve">VAL-LHHS-04390</t>
  </si>
  <si>
    <t xml:space="preserve">[Bill vs. Request] = 515,407 - 283,830 = 231,577</t>
  </si>
  <si>
    <t xml:space="preserve">231,577 as printed in [Bill vs. Request]</t>
  </si>
  <si>
    <t xml:space="preserve">VAL-LHHS-04391</t>
  </si>
  <si>
    <t xml:space="preserve">amount '515,407' and label 'Subtotal, Rural Health' in the transcribed row</t>
  </si>
  <si>
    <t xml:space="preserve">VAL-LHHS-04392</t>
  </si>
  <si>
    <t xml:space="preserve">VAL-LHHS-04393</t>
  </si>
  <si>
    <t xml:space="preserve">283,830 = sum of [Rural Outreach Grants; Rural Health Policy Development; Rural Hospital Flexibility Grants; State Offices of Rural Health; Black Lung Clinics; Radiation Exposure Screening and Education Program; Rural Communities Opioid Response; Rural Residency; Financial and Community Sustainability for At-Risk Hospitals; Rural Hospital Stabilization; Rural Hospital Provider Assistance Program; Other Rural Health] (thousands)</t>
  </si>
  <si>
    <t xml:space="preserve">283,830 (thousands) as printed</t>
  </si>
  <si>
    <t xml:space="preserve">VAL-LHHS-04394</t>
  </si>
  <si>
    <t xml:space="preserve">VAL-LHHS-04395</t>
  </si>
  <si>
    <t xml:space="preserve">amount '283,830' and label 'Subtotal, Rural Health' in the transcribed row</t>
  </si>
  <si>
    <t xml:space="preserve">VAL-LHHS-04396</t>
  </si>
  <si>
    <t xml:space="preserve">VAL-LHHS-04397</t>
  </si>
  <si>
    <t xml:space="preserve">373,907 = sum of [Rural Outreach Grants; Rural Health Research; Rural Hospital Flexibility Grants; State Offices of Rural Health; Black Lung Clinics; Radiation Exposure Screening and Education Program; Rural Communities Opioid Response; Rural Residency Planning and Development Program; Rural Hospital Stabilization] (thousands)</t>
  </si>
  <si>
    <t xml:space="preserve">373,907 (thousands) as printed</t>
  </si>
  <si>
    <t xml:space="preserve">VAL-LHHS-04398</t>
  </si>
  <si>
    <t xml:space="preserve">amount '373,907' and label 'Subtotal, Rural Health' in the transcribed row</t>
  </si>
  <si>
    <t xml:space="preserve">Subtotal, Rural Health 373,907</t>
  </si>
  <si>
    <t xml:space="preserve">VAL-LHHS-04399</t>
  </si>
  <si>
    <t xml:space="preserve">VAL-LHHS-04400</t>
  </si>
  <si>
    <t xml:space="preserve">575,765 = sum of [Rural Health Outreach Grants; Rural Health Policy Development; Rural Hospital Flexibility Grants; State Offices of Rural Health; Black Lung Clinics; Radiation Exposure Screening and Education Program; Rural Communities Opioid Response; Rural Residency Planning and Development Program; Financial and Community Sustainability for At-Risk Hospitals; Rural Hospital Stabilization; Rural Hospital Provider Assistance Program; Rural Tribal Prevention Innovation Program] (thousands)</t>
  </si>
  <si>
    <t xml:space="preserve">575,765 (thousands) as printed</t>
  </si>
  <si>
    <t xml:space="preserve">VAL-LHHS-04401</t>
  </si>
  <si>
    <t xml:space="preserve">VAL-LHHS-04402</t>
  </si>
  <si>
    <t xml:space="preserve">[Committee vs. Request] = 575,765 - 316,130 = 259,635</t>
  </si>
  <si>
    <t xml:space="preserve">259,635 as printed in [Committee vs. Request]</t>
  </si>
  <si>
    <t xml:space="preserve">VAL-LHHS-04403</t>
  </si>
  <si>
    <t xml:space="preserve">amount '575,765' and label 'Subtotal, Rural Health' in the transcribed row</t>
  </si>
  <si>
    <t xml:space="preserve">VAL-LHHS-04404</t>
  </si>
  <si>
    <t xml:space="preserve">VAL-LHHS-04405</t>
  </si>
  <si>
    <t xml:space="preserve">316,130 = sum of [Rural Health Outreach Grants; Rural Health Policy Development; Rural Hospital Flexibility Grants; State Offices of Rural Health; Black Lung Clinics; Radiation Exposure Screening and Education Program; Rural Communities Opioid Response; Rural Residency Planning and Development Program; Financial and Community Sustainability for At-Risk Hospitals; Rural Hospital Stabilization; Rural Hospital Provider Assistance Program; Rural Tribal Prevention Innovation Program] (thousands)</t>
  </si>
  <si>
    <t xml:space="preserve">316,130 (thousands) as printed</t>
  </si>
  <si>
    <t xml:space="preserve">VAL-LHHS-04406</t>
  </si>
  <si>
    <t xml:space="preserve">VAL-LHHS-04407</t>
  </si>
  <si>
    <t xml:space="preserve">amount '316,130' and label 'Subtotal, Rural Health' in the transcribed row</t>
  </si>
  <si>
    <t xml:space="preserve">VAL-LHHS-04408</t>
  </si>
  <si>
    <t xml:space="preserve">VAL-LHHS-04409</t>
  </si>
  <si>
    <t xml:space="preserve">2,571,041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</si>
  <si>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2,571,041 (thousands) as printed</t>
  </si>
  <si>
    <t xml:space="preserve">VAL-LHHS-04410</t>
  </si>
  <si>
    <t xml:space="preserve">amount '2,571,041' and label 'Subtotal, Ryan White HIV/AIDS program' in the transcribed row</t>
  </si>
  <si>
    <t xml:space="preserve">Subtotal, Ryan White HIV/AIDS program 2,571,041 2,696,041 2,571,041 .... -125,000</t>
  </si>
  <si>
    <t xml:space="preserve">VAL-LHHS-04411</t>
  </si>
  <si>
    <t xml:space="preserve">VAL-LHHS-04412</t>
  </si>
  <si>
    <t xml:space="preserve">2,694,776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</si>
  <si>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2,694,776 (thousands) as printed</t>
  </si>
  <si>
    <t xml:space="preserve">VAL-LHHS-04413</t>
  </si>
  <si>
    <t xml:space="preserve">[Bill vs. Enacted] = 2,694,776 - 2,494,776 = 200,000</t>
  </si>
  <si>
    <t xml:space="preserve">200,000 as printed in [Bill vs. Enacted]</t>
  </si>
  <si>
    <t xml:space="preserve">VAL-LHHS-04414</t>
  </si>
  <si>
    <t xml:space="preserve">[Bill vs. Request] = 2,694,776 - 2,654,781 = 39,995</t>
  </si>
  <si>
    <t xml:space="preserve">39,995 as printed in [Bill vs. Request]</t>
  </si>
  <si>
    <t xml:space="preserve">VAL-LHHS-04415</t>
  </si>
  <si>
    <t xml:space="preserve">amount '2,694,776' and label 'Total, Ryan White HIV/AIDS program' in the transcribed row</t>
  </si>
  <si>
    <t xml:space="preserve">Total, Ryan White HIV/AIDS program............. 2,494,776 2,654,781 2,694,776 +200,000 +39,995</t>
  </si>
  <si>
    <t xml:space="preserve">VAL-LHHS-04416</t>
  </si>
  <si>
    <t xml:space="preserve">page 806 declares '(Amounts in thousands)'</t>
  </si>
  <si>
    <t xml:space="preserve">VAL-LHHS-04417</t>
  </si>
  <si>
    <t xml:space="preserve">2,654,781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</si>
  <si>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2,654,781 (thousands) as printed</t>
  </si>
  <si>
    <t xml:space="preserve">VAL-LHHS-04418</t>
  </si>
  <si>
    <t xml:space="preserve">VAL-LHHS-04419</t>
  </si>
  <si>
    <t xml:space="preserve">amount '2,654,781' and label 'Total, Ryan White HIV/AIDS program' in the transcribed row</t>
  </si>
  <si>
    <t xml:space="preserve">VAL-LHHS-04420</t>
  </si>
  <si>
    <t xml:space="preserve">VAL-LHHS-04421</t>
  </si>
  <si>
    <t xml:space="preserve">SRC-EXPL-LHHS-FY2023-SENATE p.401 prints 2,654,781 (text-extracted, 'Total, Ryan White HIV/AIDS program')</t>
  </si>
  <si>
    <t xml:space="preserve">2,654,781 as recorded</t>
  </si>
  <si>
    <t xml:space="preserve">VAL-LHHS-04422</t>
  </si>
  <si>
    <t xml:space="preserve">2,630,306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</si>
  <si>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2,630,306 (thousands) as printed</t>
  </si>
  <si>
    <t xml:space="preserve">VAL-LHHS-04423</t>
  </si>
  <si>
    <t xml:space="preserve">[Senate Committee recommendation compared with (+ or -) 2022 appropriation] = 2,630,306 - 2,494,776 = 135,530</t>
  </si>
  <si>
    <t xml:space="preserve">135,530 as printed in [Senate Committee recommendation compared with (+ or -) 2022 appropriation]</t>
  </si>
  <si>
    <t xml:space="preserve">VAL-LHHS-04424</t>
  </si>
  <si>
    <t xml:space="preserve">[Senate Committee recommendation compared with (+ or -) Budget estimate] = 2,630,306 - 2,654,781 = -24,475</t>
  </si>
  <si>
    <t xml:space="preserve">-24,475 as printed in [Senate Committee recommendation compared with (+ or -) Budget estimate]</t>
  </si>
  <si>
    <t xml:space="preserve">VAL-LHHS-04425</t>
  </si>
  <si>
    <t xml:space="preserve">amount '2,630,306' and label 'Total, Ryan White HIV/AIDS program' in the transcribed row</t>
  </si>
  <si>
    <t xml:space="preserve">Total, Ryan White HIV/AIDS program 2,494,776 2,654,781 2,630,306 +135,530 -24,475</t>
  </si>
  <si>
    <t xml:space="preserve">VAL-LHHS-04426</t>
  </si>
  <si>
    <t xml:space="preserve">VAL-LHHS-04427</t>
  </si>
  <si>
    <t xml:space="preserve">VAL-LHHS-04428</t>
  </si>
  <si>
    <t xml:space="preserve">Subtotal, Ryan White HIV/AIDS program 2,571,041 2,581,041 2,571,041 .... -10,000</t>
  </si>
  <si>
    <t xml:space="preserve">VAL-LHHS-04429</t>
  </si>
  <si>
    <t xml:space="preserve">VAL-LHHS-04430</t>
  </si>
  <si>
    <t xml:space="preserve">SRC-CRPT-118HRPT585 p.311 prints 2,571,041 (AI-extracted, 'Subtotal, Ryan White HIV/AIDS program')</t>
  </si>
  <si>
    <t xml:space="preserve">2,571,041 as recorded</t>
  </si>
  <si>
    <t xml:space="preserve">VAL-LHHS-04431</t>
  </si>
  <si>
    <t xml:space="preserve">2,696,041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</si>
  <si>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2,696,041 (thousands) as printed</t>
  </si>
  <si>
    <t xml:space="preserve">VAL-LHHS-04432</t>
  </si>
  <si>
    <t xml:space="preserve">[Senate Committee recommendation compared with (+ or -) Budget estimate] = 2,571,041 - 2,696,041 = -125,000</t>
  </si>
  <si>
    <t xml:space="preserve">-125,000 as printed in [Senate Committee recommendation compared with (+ or -) Budget estimate]</t>
  </si>
  <si>
    <t xml:space="preserve">VAL-LHHS-04433</t>
  </si>
  <si>
    <t xml:space="preserve">amount '2,696,041' and label 'Subtotal, Ryan White HIV/AIDS program' in the transcribed row</t>
  </si>
  <si>
    <t xml:space="preserve">VAL-LHHS-04434</t>
  </si>
  <si>
    <t xml:space="preserve">VAL-LHHS-04435</t>
  </si>
  <si>
    <t xml:space="preserve">VAL-LHHS-04436</t>
  </si>
  <si>
    <t xml:space="preserve">VAL-LHHS-04437</t>
  </si>
  <si>
    <t xml:space="preserve">VAL-LHHS-04438</t>
  </si>
  <si>
    <t xml:space="preserve">VAL-LHHS-04439</t>
  </si>
  <si>
    <t xml:space="preserve">2,571,041 = sum of [Emergency Assistance (Part A); Comprehensive Care Programs (Part B); Early Intervention Program (Part C); Children, Youth, Women, and Families (Part D); Ending the HIV/AIDS Epidemic Initiative; Other Ryan White HIV/AIDS Program] (thousands)</t>
  </si>
  <si>
    <t xml:space="preserve">VAL-LHHS-04440</t>
  </si>
  <si>
    <t xml:space="preserve">[Bill vs. Estimate] = 2,045,630 - 2,571,041 = -525,411</t>
  </si>
  <si>
    <t xml:space="preserve">-525,411 as printed in [Bill vs. Estimate]</t>
  </si>
  <si>
    <t xml:space="preserve">VAL-LHHS-04441</t>
  </si>
  <si>
    <t xml:space="preserve">Subtotal, Ryan White HIV/AIDS program........... 2,571,041 2,497,535 2,045,630 -525,411 -451,905</t>
  </si>
  <si>
    <t xml:space="preserve">VAL-LHHS-04442</t>
  </si>
  <si>
    <t xml:space="preserve">VAL-LHHS-04443</t>
  </si>
  <si>
    <t xml:space="preserve">2,381,041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</si>
  <si>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2,381,041 (thousands) as printed</t>
  </si>
  <si>
    <t xml:space="preserve">VAL-LHHS-04444</t>
  </si>
  <si>
    <t xml:space="preserve">[Bill vs. Enacted] = 2,381,041 - 2,571,041 = -190,000</t>
  </si>
  <si>
    <t xml:space="preserve">-190,000 as printed in [Bill vs. Enacted]</t>
  </si>
  <si>
    <t xml:space="preserve">VAL-LHHS-04445</t>
  </si>
  <si>
    <t xml:space="preserve">[Bill vs. Request] = 2,381,041 - 2,581,041 = -200,000</t>
  </si>
  <si>
    <t xml:space="preserve">-200,000 as printed in [Bill vs. Request]</t>
  </si>
  <si>
    <t xml:space="preserve">VAL-LHHS-04446</t>
  </si>
  <si>
    <t xml:space="preserve">amount '2,381,041' and label 'Subtotal, Ryan White HIV/AIDS program' in the transcribed row</t>
  </si>
  <si>
    <t xml:space="preserve">Subtotal, Ryan White HIV/AIDS program........... 2,571,041 2,581,041 2,381,041 -190,000 -200,000</t>
  </si>
  <si>
    <t xml:space="preserve">VAL-LHHS-04447</t>
  </si>
  <si>
    <t xml:space="preserve">VAL-LHHS-04448</t>
  </si>
  <si>
    <t xml:space="preserve">2,581,041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</si>
  <si>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2,581,041 (thousands) as printed</t>
  </si>
  <si>
    <t xml:space="preserve">VAL-LHHS-04449</t>
  </si>
  <si>
    <t xml:space="preserve">[Senate Committee recommendation compared with (+ or -) Budget estimate] = 2,571,041 - 2,581,041 = -10,000</t>
  </si>
  <si>
    <t xml:space="preserve">-10,000 as printed in [Senate Committee recommendation compared with (+ or -) Budget estimate]</t>
  </si>
  <si>
    <t xml:space="preserve">VAL-LHHS-04450</t>
  </si>
  <si>
    <t xml:space="preserve">amount '2,581,041' and label 'Subtotal, Ryan White HIV/AIDS program' in the transcribed row</t>
  </si>
  <si>
    <t xml:space="preserve">VAL-LHHS-04451</t>
  </si>
  <si>
    <t xml:space="preserve">VAL-LHHS-04452</t>
  </si>
  <si>
    <t xml:space="preserve">SRC-CRPT-118HRPT585 p.311 prints 2,581,041 (AI-extracted, 'Subtotal, Ryan White HIV/AIDS program')</t>
  </si>
  <si>
    <t xml:space="preserve">2,581,041 as recorded</t>
  </si>
  <si>
    <t xml:space="preserve">VAL-LHHS-04453</t>
  </si>
  <si>
    <t xml:space="preserve">VAL-LHHS-04454</t>
  </si>
  <si>
    <t xml:space="preserve">VAL-LHHS-04455</t>
  </si>
  <si>
    <t xml:space="preserve">VAL-LHHS-04456</t>
  </si>
  <si>
    <t xml:space="preserve">VAL-LHHS-04457</t>
  </si>
  <si>
    <t xml:space="preserve">2,571,041 = sum of [Emergency Relief Grants (Part A); Grants to States (Part B); Early Intervention Services (Part C); Women, Infants, Children, and Youth (Part D); Dental Programs (Part F); Education and Training Centers (Part F); Special Projects of National Significance; Ending the HIV/AIDS Epidemic Initiative] (thousands)</t>
  </si>
  <si>
    <t xml:space="preserve">VAL-LHHS-04458</t>
  </si>
  <si>
    <t xml:space="preserve">[Committee vs. Enacted] = 2,346,155 - 2,571,041 = -224,886</t>
  </si>
  <si>
    <t xml:space="preserve">-224,886 as printed in [Committee vs. Enacted]</t>
  </si>
  <si>
    <t xml:space="preserve">VAL-LHHS-04459</t>
  </si>
  <si>
    <t xml:space="preserve">Subtotal, Ryan White HIV/AIDS program.......... 2,571,041 2,497,535 2,346,155 -224,886 -151,380</t>
  </si>
  <si>
    <t xml:space="preserve">VAL-LHHS-04460</t>
  </si>
  <si>
    <t xml:space="preserve">VAL-LHHS-04461</t>
  </si>
  <si>
    <t xml:space="preserve">2,045,630 = sum of [Emergency Assistance (Part A); Comprehensive Care Programs (Part B); Early Intervention Program (Part C); Children, Youth, Women, and Families (Part D); Ending the HIV/AIDS Epidemic Initiative; Other Ryan White HIV/AIDS Program] (thousands)</t>
  </si>
  <si>
    <t xml:space="preserve">2,045,630 (thousands) as printed</t>
  </si>
  <si>
    <t xml:space="preserve">VAL-LHHS-04462</t>
  </si>
  <si>
    <t xml:space="preserve">VAL-LHHS-04463</t>
  </si>
  <si>
    <t xml:space="preserve">[Bill vs. Request] = 2,045,630 - 2,497,535 = -451,905</t>
  </si>
  <si>
    <t xml:space="preserve">-451,905 as printed in [Bill vs. Request]</t>
  </si>
  <si>
    <t xml:space="preserve">VAL-LHHS-04464</t>
  </si>
  <si>
    <t xml:space="preserve">amount '2,045,630' and label 'Subtotal, Ryan White HIV/AIDS program' in the transcribed row</t>
  </si>
  <si>
    <t xml:space="preserve">VAL-LHHS-04465</t>
  </si>
  <si>
    <t xml:space="preserve">VAL-LHHS-04466</t>
  </si>
  <si>
    <t xml:space="preserve">2,497,535 = sum of [Emergency Assistance (Part A); Comprehensive Care Programs (Part B); Early Intervention Program (Part C); Children, Youth, Women, and Families (Part D); Ending the HIV/AIDS Epidemic Initiative; Other Ryan White HIV/AIDS Program] (thousands)</t>
  </si>
  <si>
    <t xml:space="preserve">2,497,535 (thousands) as printed</t>
  </si>
  <si>
    <t xml:space="preserve">VAL-LHHS-04467</t>
  </si>
  <si>
    <t xml:space="preserve">VAL-LHHS-04468</t>
  </si>
  <si>
    <t xml:space="preserve">amount '2,497,535' and label 'Subtotal, Ryan White HIV/AIDS program' in the transcribed row</t>
  </si>
  <si>
    <t xml:space="preserve">VAL-LHHS-04469</t>
  </si>
  <si>
    <t xml:space="preserve">VAL-LHHS-04470</t>
  </si>
  <si>
    <t xml:space="preserve">VAL-LHHS-04471</t>
  </si>
  <si>
    <t xml:space="preserve">Subtotal, Ryan White HIV/AIDS program 2,571,041</t>
  </si>
  <si>
    <t xml:space="preserve">VAL-LHHS-04472</t>
  </si>
  <si>
    <t xml:space="preserve">VAL-LHHS-04473</t>
  </si>
  <si>
    <t xml:space="preserve">2,346,155 = sum of [Emergency Relief Grants (Part A); Grants to States (Part B); Early Intervention Services (Part C); Women, Infants, Children, and Youth (Part D); Dental Programs (Part F); Education and Training Centers (Part F); Special Projects of National Significance; Ending the HIV/AIDS Epidemic Initiative] (thousands)</t>
  </si>
  <si>
    <t xml:space="preserve">2,346,155 (thousands) as printed</t>
  </si>
  <si>
    <t xml:space="preserve">VAL-LHHS-04474</t>
  </si>
  <si>
    <t xml:space="preserve">VAL-LHHS-04475</t>
  </si>
  <si>
    <t xml:space="preserve">[Committee vs. Request] = 2,346,155 - 2,497,535 = -151,380</t>
  </si>
  <si>
    <t xml:space="preserve">-151,380 as printed in [Committee vs. Request]</t>
  </si>
  <si>
    <t xml:space="preserve">VAL-LHHS-04476</t>
  </si>
  <si>
    <t xml:space="preserve">amount '2,346,155' and label 'Subtotal, Ryan White HIV/AIDS program' in the transcribed row</t>
  </si>
  <si>
    <t xml:space="preserve">VAL-LHHS-04477</t>
  </si>
  <si>
    <t xml:space="preserve">VAL-LHHS-04478</t>
  </si>
  <si>
    <t xml:space="preserve">2,497,535 = sum of [Emergency Relief Grants (Part A); Grants to States (Part B); Early Intervention Services (Part C); Women, Infants, Children, and Youth (Part D); Dental Programs (Part F); Education and Training Centers (Part F); Special Projects of National Significance; Ending the HIV/AIDS Epidemic Initiative] (thousands)</t>
  </si>
  <si>
    <t xml:space="preserve">VAL-LHHS-04479</t>
  </si>
  <si>
    <t xml:space="preserve">VAL-LHHS-04480</t>
  </si>
  <si>
    <t xml:space="preserve">VAL-LHHS-04481</t>
  </si>
  <si>
    <t xml:space="preserve">VAL-LHHS-04482</t>
  </si>
  <si>
    <t xml:space="preserve">amount '1,500,000' and label 'Advanced Research Projects Agency for Health (ARPA–H)' in the transcribed row</t>
  </si>
  <si>
    <t xml:space="preserve">Advanced Research Projects Agency for Health (ARPA–H) 1,500,000 2,500,000 1,500,000 .... -1,000,000</t>
  </si>
  <si>
    <t xml:space="preserve">VAL-LHHS-04483</t>
  </si>
  <si>
    <t xml:space="preserve">VAL-LHHS-04484</t>
  </si>
  <si>
    <t xml:space="preserve">[Bill vs. Enacted] = 2,750,000 - 1,000,000 = 1,750,000</t>
  </si>
  <si>
    <t xml:space="preserve">1,750,000 as printed in [Bill vs. Enacted]</t>
  </si>
  <si>
    <t xml:space="preserve">VAL-LHHS-04485</t>
  </si>
  <si>
    <t xml:space="preserve">[Bill vs. Request] = 2,750,000 - 0 = 2,750,000</t>
  </si>
  <si>
    <t xml:space="preserve">2,750,000 as printed in [Bill vs. Request]</t>
  </si>
  <si>
    <t xml:space="preserve">VAL-LHHS-04486</t>
  </si>
  <si>
    <t xml:space="preserve">amount '2,750,000' and label 'Advanced Research Projects' in the transcribed row</t>
  </si>
  <si>
    <t xml:space="preserve">Advanced Research Projects......................... 1,000,000 --- 2,750,000 +1,750,000 +2,750,000</t>
  </si>
  <si>
    <t xml:space="preserve">VAL-LHHS-04487</t>
  </si>
  <si>
    <t xml:space="preserve">VAL-LHHS-04488</t>
  </si>
  <si>
    <t xml:space="preserve">[Bill vs. Request] = 0 - 5,000,000 = -5,000,000</t>
  </si>
  <si>
    <t xml:space="preserve">-5,000,000 as printed in [Bill vs. Request]</t>
  </si>
  <si>
    <t xml:space="preserve">VAL-LHHS-04489</t>
  </si>
  <si>
    <t xml:space="preserve">amount '5,000,000' and label 'Advance Research Projects Agency for Health (ARPA-H)' in the transcribed row</t>
  </si>
  <si>
    <t xml:space="preserve">Advance Research Projects Agency for Health (ARPA-H).. --- 5,000,000 --- --- -5,000,000</t>
  </si>
  <si>
    <t xml:space="preserve">VAL-LHHS-04490</t>
  </si>
  <si>
    <t xml:space="preserve">VAL-LHHS-04491</t>
  </si>
  <si>
    <t xml:space="preserve">label 'Advance Research Projects Agency for Health (ARPA-H)'; memo=False; appropriated in FY2023 (FY 2023 Request), available FY2024; label: 'Advance Research Projects Agency for Health (ARPA-H)'</t>
  </si>
  <si>
    <t xml:space="preserve">VAL-LHHS-04492</t>
  </si>
  <si>
    <t xml:space="preserve">SRC-EXPL-LHHS-FY2023-SENATE p.406 prints 5,000,000 (text-extracted, 'Advance Research Projects Agency for Health (ARPA–H)')</t>
  </si>
  <si>
    <t xml:space="preserve">5,000,000 as recorded</t>
  </si>
  <si>
    <t xml:space="preserve">VAL-LHHS-04493</t>
  </si>
  <si>
    <t xml:space="preserve">[Senate Committee recommendation compared with (+ or -) 2022 appropriation] = 1,000,000 - 0 = 1,000,000</t>
  </si>
  <si>
    <t xml:space="preserve">VAL-LHHS-04494</t>
  </si>
  <si>
    <t xml:space="preserve">[Senate Committee recommendation compared with (+ or -) Budget estimate] = 1,000,000 - 5,000,000 = -4,000,000</t>
  </si>
  <si>
    <t xml:space="preserve">-4,000,000 as printed in [Senate Committee recommendation compared with (+ or -) Budget estimate]</t>
  </si>
  <si>
    <t xml:space="preserve">VAL-LHHS-04495</t>
  </si>
  <si>
    <t xml:space="preserve">amount '1,000,000' and label 'Advance Research Projects Agency for Health (ARPA–H)' in the transcribed row</t>
  </si>
  <si>
    <t xml:space="preserve">Advance Research Projects Agency for Health (ARPA–H) .... 5,000,000 1,000,000 +1,000,000 -4,000,000</t>
  </si>
  <si>
    <t xml:space="preserve">VAL-LHHS-04496</t>
  </si>
  <si>
    <t xml:space="preserve">page 406 declares '[In thousands of dollars]'</t>
  </si>
  <si>
    <t xml:space="preserve">VAL-LHHS-04497</t>
  </si>
  <si>
    <t xml:space="preserve">label 'Advance Research Projects Agency for Health (ARPA–H)'; memo=False; appropriated in FY2023 (Committee recommendation), available FY2024; label: 'Advance Research Projects Agency for Health (ARPA–H)'</t>
  </si>
  <si>
    <t xml:space="preserve">VAL-LHHS-04498</t>
  </si>
  <si>
    <t xml:space="preserve">amount '1,500,000' and label 'Advanced Research Projects Agency for Health (ARPA–H) 1/' in the transcribed row</t>
  </si>
  <si>
    <t xml:space="preserve">Advanced Research Projects Agency for Health (ARPA–H) 1/ 1,500,000 1,500,000 1,500,000 .... ....</t>
  </si>
  <si>
    <t xml:space="preserve">VAL-LHHS-04499</t>
  </si>
  <si>
    <t xml:space="preserve">VAL-LHHS-04500</t>
  </si>
  <si>
    <t xml:space="preserve">SRC-CRPT-118HRPT585 p.319 prints 1,500,000 (AI-extracted, 'Advanced Research Projects Agency for Health (ARPA-H).')</t>
  </si>
  <si>
    <t xml:space="preserve">1,500,000 as recorded</t>
  </si>
  <si>
    <t xml:space="preserve">VAL-LHHS-04501</t>
  </si>
  <si>
    <t xml:space="preserve">[Senate Committee recommendation compared with (+ or -) Budget estimate] = 1,500,000 - 2,500,000 = -1,000,000</t>
  </si>
  <si>
    <t xml:space="preserve">-1,000,000 as printed in [Senate Committee recommendation compared with (+ or -) Budget estimate]</t>
  </si>
  <si>
    <t xml:space="preserve">VAL-LHHS-04502</t>
  </si>
  <si>
    <t xml:space="preserve">amount '2,500,000' and label 'Advanced Research Projects Agency for Health (ARPA–H)' in the transcribed row</t>
  </si>
  <si>
    <t xml:space="preserve">VAL-LHHS-04503</t>
  </si>
  <si>
    <t xml:space="preserve">VAL-LHHS-04504</t>
  </si>
  <si>
    <t xml:space="preserve">VAL-LHHS-04505</t>
  </si>
  <si>
    <t xml:space="preserve">VAL-LHHS-04506</t>
  </si>
  <si>
    <t xml:space="preserve">VAL-LHHS-04507</t>
  </si>
  <si>
    <t xml:space="preserve">[Bill vs. Estimate] = 945,000 - 1,500,000 = -555,000</t>
  </si>
  <si>
    <t xml:space="preserve">-555,000 as printed in [Bill vs. Estimate]</t>
  </si>
  <si>
    <t xml:space="preserve">VAL-LHHS-04508</t>
  </si>
  <si>
    <t xml:space="preserve">amount '1,500,000' and label 'Advanced Research Projects Agency for Health (ARPA-H)' in the transcribed row</t>
  </si>
  <si>
    <t xml:space="preserve">Advanced Research Projects Agency for Health (ARPA-H). 1,500,000 945,000 945,000 -555,000 ---</t>
  </si>
  <si>
    <t xml:space="preserve">VAL-LHHS-04509</t>
  </si>
  <si>
    <t xml:space="preserve">VAL-LHHS-04510</t>
  </si>
  <si>
    <t xml:space="preserve">[Bill vs. Enacted] = 0 - 1,500,000 = -1,500,000</t>
  </si>
  <si>
    <t xml:space="preserve">-1,500,000 as printed in [Bill vs. Enacted]</t>
  </si>
  <si>
    <t xml:space="preserve">VAL-LHHS-04511</t>
  </si>
  <si>
    <t xml:space="preserve">[Bill vs. Request] = 0 - 1,500,000 = -1,500,000</t>
  </si>
  <si>
    <t xml:space="preserve">-1,500,000 as printed in [Bill vs. Request]</t>
  </si>
  <si>
    <t xml:space="preserve">VAL-LHHS-04512</t>
  </si>
  <si>
    <t xml:space="preserve">amount '---' and label 'Advanced Research Projects Agency for Health (ARPA-H).' in the transcribed row</t>
  </si>
  <si>
    <t xml:space="preserve">Advanced Research Projects Agency for Health (ARPA-H). 1,500,000 1,500,000 --- -1,500,000 -1,500,000</t>
  </si>
  <si>
    <t xml:space="preserve">VAL-LHHS-04513</t>
  </si>
  <si>
    <t xml:space="preserve">VAL-LHHS-04514</t>
  </si>
  <si>
    <t xml:space="preserve">VAL-LHHS-04515</t>
  </si>
  <si>
    <t xml:space="preserve">VAL-LHHS-04516</t>
  </si>
  <si>
    <t xml:space="preserve">VAL-LHHS-04517</t>
  </si>
  <si>
    <t xml:space="preserve">VAL-LHHS-04518</t>
  </si>
  <si>
    <t xml:space="preserve">VAL-LHHS-04519</t>
  </si>
  <si>
    <t xml:space="preserve">[Committee vs. Enacted] = 1,500,000 - 1,500,000 = 0</t>
  </si>
  <si>
    <t xml:space="preserve">VAL-LHHS-04520</t>
  </si>
  <si>
    <t xml:space="preserve">Advanced Research Projects Agency for Health (ARPA-H). 1,500,000 945,000 1,500,000 --- +555,000</t>
  </si>
  <si>
    <t xml:space="preserve">VAL-LHHS-04521</t>
  </si>
  <si>
    <t xml:space="preserve">VAL-LHHS-04522</t>
  </si>
  <si>
    <t xml:space="preserve">VAL-LHHS-04523</t>
  </si>
  <si>
    <t xml:space="preserve">[Bill vs. Request] = 945,000 - 945,000 = 0</t>
  </si>
  <si>
    <t xml:space="preserve">VAL-LHHS-04524</t>
  </si>
  <si>
    <t xml:space="preserve">amount '945,000' and label 'Advanced Research Projects Agency for Health (ARPA-H)' in the transcribed row</t>
  </si>
  <si>
    <t xml:space="preserve">VAL-LHHS-04525</t>
  </si>
  <si>
    <t xml:space="preserve">VAL-LHHS-04526</t>
  </si>
  <si>
    <t xml:space="preserve">VAL-LHHS-04527</t>
  </si>
  <si>
    <t xml:space="preserve">VAL-LHHS-04528</t>
  </si>
  <si>
    <t xml:space="preserve">VAL-LHHS-04529</t>
  </si>
  <si>
    <t xml:space="preserve">Advanced Research Projects Agency for Health (ARPA–H) 1,500,000</t>
  </si>
  <si>
    <t xml:space="preserve">VAL-LHHS-04530</t>
  </si>
  <si>
    <t xml:space="preserve">VAL-LHHS-04531</t>
  </si>
  <si>
    <t xml:space="preserve">VAL-LHHS-04532</t>
  </si>
  <si>
    <t xml:space="preserve">[Committee vs. Request] = 1,500,000 - 945,000 = 555,000</t>
  </si>
  <si>
    <t xml:space="preserve">555,000 as printed in [Committee vs. Request]</t>
  </si>
  <si>
    <t xml:space="preserve">VAL-LHHS-04533</t>
  </si>
  <si>
    <t xml:space="preserve">VAL-LHHS-04534</t>
  </si>
  <si>
    <t xml:space="preserve">VAL-LHHS-04535</t>
  </si>
  <si>
    <t xml:space="preserve">VAL-LHHS-04536</t>
  </si>
  <si>
    <t xml:space="preserve">VAL-LHHS-04537</t>
  </si>
  <si>
    <t xml:space="preserve">VAL-LHHS-04538</t>
  </si>
  <si>
    <t xml:space="preserve">[Bill vs. Request] = 0 - 2,687,238 = -2,687,238</t>
  </si>
  <si>
    <t xml:space="preserve">-2,687,238 as printed in [Bill vs. Request]</t>
  </si>
  <si>
    <t xml:space="preserve">VAL-LHHS-04539</t>
  </si>
  <si>
    <t xml:space="preserve">amount '2,687,238' and label 'National Institute of Behavioral Health' in the transcribed row</t>
  </si>
  <si>
    <t xml:space="preserve">National Institute of Behavioral Health.............. --- 2,687,238 --- --- -2,687,238</t>
  </si>
  <si>
    <t xml:space="preserve">VAL-LHHS-04540</t>
  </si>
  <si>
    <t xml:space="preserve">page 344 declares '(Amounts in thousands)'</t>
  </si>
  <si>
    <t xml:space="preserve">VAL-LHHS-04541</t>
  </si>
  <si>
    <t xml:space="preserve">[Bill vs. Request] = 7,101,721 - 0 = 7,101,721</t>
  </si>
  <si>
    <t xml:space="preserve">7,101,721 as printed in [Bill vs. Request]</t>
  </si>
  <si>
    <t xml:space="preserve">VAL-LHHS-04542</t>
  </si>
  <si>
    <t xml:space="preserve">amount '---' and label 'National Institute on Body Systems Research' in the transcribed row</t>
  </si>
  <si>
    <t xml:space="preserve">National Institute on Body Systems Research.......... --- --- 7,101,721 +7,101,721 +7,101,721</t>
  </si>
  <si>
    <t xml:space="preserve">VAL-LHHS-04543</t>
  </si>
  <si>
    <t xml:space="preserve">VAL-LHHS-04544</t>
  </si>
  <si>
    <t xml:space="preserve">[Bill vs. Request] = 0 - 4,152,062 = -4,152,062</t>
  </si>
  <si>
    <t xml:space="preserve">-4,152,062 as printed in [Bill vs. Request]</t>
  </si>
  <si>
    <t xml:space="preserve">VAL-LHHS-04545</t>
  </si>
  <si>
    <t xml:space="preserve">amount '4,152,062' and label 'National Institute on Body Systems Research' in the transcribed row</t>
  </si>
  <si>
    <t xml:space="preserve">National Institute on Body Systems Research........... --- 4,152,062 --- --- -4,152,062</t>
  </si>
  <si>
    <t xml:space="preserve">VAL-LHHS-04546</t>
  </si>
  <si>
    <t xml:space="preserve">VAL-LHHS-04547</t>
  </si>
  <si>
    <t xml:space="preserve">[Senate Committee recommendation compared with (+ or -) 2023 appropriation] = 292,000 - 350,000 = -58,000</t>
  </si>
  <si>
    <t xml:space="preserve">-58,000 as printed in [Senate Committee recommendation compared with (+ or -) 2023 appropriation]</t>
  </si>
  <si>
    <t xml:space="preserve">VAL-LHHS-04548</t>
  </si>
  <si>
    <t xml:space="preserve">amount '350,000' and label 'Buildings and Facilities' in the transcribed row</t>
  </si>
  <si>
    <t xml:space="preserve">Buildings and Facilities 350,000 350,000 292,000 -58,000 -58,000</t>
  </si>
  <si>
    <t xml:space="preserve">VAL-LHHS-04549</t>
  </si>
  <si>
    <t xml:space="preserve">VAL-LHHS-04550</t>
  </si>
  <si>
    <t xml:space="preserve">[Bill vs. Enacted] = 300,000 - 250,000 = 50,000</t>
  </si>
  <si>
    <t xml:space="preserve">50,000 as printed in [Bill vs. Enacted]</t>
  </si>
  <si>
    <t xml:space="preserve">VAL-LHHS-04551</t>
  </si>
  <si>
    <t xml:space="preserve">[Bill vs. Request] = 300,000 - 300,000 = 0</t>
  </si>
  <si>
    <t xml:space="preserve">VAL-LHHS-04552</t>
  </si>
  <si>
    <t xml:space="preserve">amount '300,000' and label 'Buildings and Facilities' in the transcribed row</t>
  </si>
  <si>
    <t xml:space="preserve">Buildings and Facilities.............................. 250,000 300,000 300,000 +50,000 ---</t>
  </si>
  <si>
    <t xml:space="preserve">VAL-LHHS-04553</t>
  </si>
  <si>
    <t xml:space="preserve">VAL-LHHS-04554</t>
  </si>
  <si>
    <t xml:space="preserve">VAL-LHHS-04555</t>
  </si>
  <si>
    <t xml:space="preserve">VAL-LHHS-04556</t>
  </si>
  <si>
    <t xml:space="preserve">VAL-LHHS-04557</t>
  </si>
  <si>
    <t xml:space="preserve">SRC-EXPL-LHHS-FY2023-SENATE p.406 prints 300,000 (text-extracted, 'Buildings and Facilities')</t>
  </si>
  <si>
    <t xml:space="preserve">300,000 as recorded</t>
  </si>
  <si>
    <t xml:space="preserve">VAL-LHHS-04558</t>
  </si>
  <si>
    <t xml:space="preserve">[Senate Committee recommendation compared with (+ or -) 2022 appropriation] = 350,000 - 250,000 = 100,000</t>
  </si>
  <si>
    <t xml:space="preserve">100,000 as printed in [Senate Committee recommendation compared with (+ or -) 2022 appropriation]</t>
  </si>
  <si>
    <t xml:space="preserve">VAL-LHHS-04559</t>
  </si>
  <si>
    <t xml:space="preserve">[Senate Committee recommendation compared with (+ or -) Budget estimate] = 350,000 - 300,000 = 50,000</t>
  </si>
  <si>
    <t xml:space="preserve">50,000 as printed in [Senate Committee recommendation compared with (+ or -) Budget estimate]</t>
  </si>
  <si>
    <t xml:space="preserve">VAL-LHHS-04560</t>
  </si>
  <si>
    <t xml:space="preserve">Buildings and Facilities 250,000 300,000 350,000 +100,000 +50,000</t>
  </si>
  <si>
    <t xml:space="preserve">VAL-LHHS-04561</t>
  </si>
  <si>
    <t xml:space="preserve">VAL-LHHS-04562</t>
  </si>
  <si>
    <t xml:space="preserve">Buildings and Facilities 350,000 350,000 350,000 .... ....</t>
  </si>
  <si>
    <t xml:space="preserve">VAL-LHHS-04563</t>
  </si>
  <si>
    <t xml:space="preserve">VAL-LHHS-04564</t>
  </si>
  <si>
    <t xml:space="preserve">SRC-CRPT-118HRPT585 p.319 prints 350,000 (AI-extracted, 'Buildings and Facilities')</t>
  </si>
  <si>
    <t xml:space="preserve">350,000 as recorded</t>
  </si>
  <si>
    <t xml:space="preserve">VAL-LHHS-04565</t>
  </si>
  <si>
    <t xml:space="preserve">[Senate Committee recommendation compared with (+ or -) Budget estimate] = 292,000 - 350,000 = -58,000</t>
  </si>
  <si>
    <t xml:space="preserve">-58,000 as printed in [Senate Committee recommendation compared with (+ or -) Budget estimate]</t>
  </si>
  <si>
    <t xml:space="preserve">VAL-LHHS-04566</t>
  </si>
  <si>
    <t xml:space="preserve">VAL-LHHS-04567</t>
  </si>
  <si>
    <t xml:space="preserve">VAL-LHHS-04568</t>
  </si>
  <si>
    <t xml:space="preserve">VAL-LHHS-04569</t>
  </si>
  <si>
    <t xml:space="preserve">VAL-LHHS-04570</t>
  </si>
  <si>
    <t xml:space="preserve">amount '292,000' and label 'Buildings and Facilities' in the transcribed row</t>
  </si>
  <si>
    <t xml:space="preserve">VAL-LHHS-04571</t>
  </si>
  <si>
    <t xml:space="preserve">VAL-LHHS-04572</t>
  </si>
  <si>
    <t xml:space="preserve">[Bill vs. Estimate] = 352,000 - 350,000 = 2,000</t>
  </si>
  <si>
    <t xml:space="preserve">2,000 as printed in [Bill vs. Estimate]</t>
  </si>
  <si>
    <t xml:space="preserve">VAL-LHHS-04573</t>
  </si>
  <si>
    <t xml:space="preserve">Buildings and Facilities.............................. 350,000 210,000 352,000 +2,000 +142,000</t>
  </si>
  <si>
    <t xml:space="preserve">VAL-LHHS-04574</t>
  </si>
  <si>
    <t xml:space="preserve">VAL-LHHS-04575</t>
  </si>
  <si>
    <t xml:space="preserve">[Bill vs. Enacted] = 353,671 - 350,000 = 3,671</t>
  </si>
  <si>
    <t xml:space="preserve">3,671 as printed in [Bill vs. Enacted]</t>
  </si>
  <si>
    <t xml:space="preserve">VAL-LHHS-04576</t>
  </si>
  <si>
    <t xml:space="preserve">[Bill vs. Request] = 353,671 - 350,000 = 3,671</t>
  </si>
  <si>
    <t xml:space="preserve">3,671 as printed in [Bill vs. Request]</t>
  </si>
  <si>
    <t xml:space="preserve">VAL-LHHS-04577</t>
  </si>
  <si>
    <t xml:space="preserve">amount '353,671' and label 'Buildings and Facilities' in the transcribed row</t>
  </si>
  <si>
    <t xml:space="preserve">Buildings and Facilities............................... 350,000 350,000 353,671 +3,671 +3,671</t>
  </si>
  <si>
    <t xml:space="preserve">VAL-LHHS-04578</t>
  </si>
  <si>
    <t xml:space="preserve">VAL-LHHS-04579</t>
  </si>
  <si>
    <t xml:space="preserve">VAL-LHHS-04580</t>
  </si>
  <si>
    <t xml:space="preserve">VAL-LHHS-04581</t>
  </si>
  <si>
    <t xml:space="preserve">VAL-LHHS-04582</t>
  </si>
  <si>
    <t xml:space="preserve">VAL-LHHS-04583</t>
  </si>
  <si>
    <t xml:space="preserve">VAL-LHHS-04584</t>
  </si>
  <si>
    <t xml:space="preserve">[Committee vs. Enacted] = 355,000 - 350,000 = 5,000</t>
  </si>
  <si>
    <t xml:space="preserve">5,000 as printed in [Committee vs. Enacted]</t>
  </si>
  <si>
    <t xml:space="preserve">VAL-LHHS-04585</t>
  </si>
  <si>
    <t xml:space="preserve">Buildings and Facilities............... 350,000 350,000 355,000 +5,000 +5,000</t>
  </si>
  <si>
    <t xml:space="preserve">VAL-LHHS-04586</t>
  </si>
  <si>
    <t xml:space="preserve">VAL-LHHS-04587</t>
  </si>
  <si>
    <t xml:space="preserve">VAL-LHHS-04588</t>
  </si>
  <si>
    <t xml:space="preserve">[Bill vs. Request] = 352,000 - 210,000 = 142,000</t>
  </si>
  <si>
    <t xml:space="preserve">142,000 as printed in [Bill vs. Request]</t>
  </si>
  <si>
    <t xml:space="preserve">VAL-LHHS-04589</t>
  </si>
  <si>
    <t xml:space="preserve">amount '352,000' and label 'Buildings and Facilities' in the transcribed row</t>
  </si>
  <si>
    <t xml:space="preserve">VAL-LHHS-04590</t>
  </si>
  <si>
    <t xml:space="preserve">VAL-LHHS-04591</t>
  </si>
  <si>
    <t xml:space="preserve">VAL-LHHS-04592</t>
  </si>
  <si>
    <t xml:space="preserve">amount '210,000' and label 'Buildings and Facilities' in the transcribed row</t>
  </si>
  <si>
    <t xml:space="preserve">VAL-LHHS-04593</t>
  </si>
  <si>
    <t xml:space="preserve">VAL-LHHS-04594</t>
  </si>
  <si>
    <t xml:space="preserve">Buildings and Facilities 350,000</t>
  </si>
  <si>
    <t xml:space="preserve">VAL-LHHS-04595</t>
  </si>
  <si>
    <t xml:space="preserve">VAL-LHHS-04596</t>
  </si>
  <si>
    <t xml:space="preserve">VAL-LHHS-04597</t>
  </si>
  <si>
    <t xml:space="preserve">[Committee vs. Request] = 355,000 - 350,000 = 5,000</t>
  </si>
  <si>
    <t xml:space="preserve">5,000 as printed in [Committee vs. Request]</t>
  </si>
  <si>
    <t xml:space="preserve">VAL-LHHS-04598</t>
  </si>
  <si>
    <t xml:space="preserve">amount '355,000' and label 'Buildings and Facilities' in the transcribed row</t>
  </si>
  <si>
    <t xml:space="preserve">VAL-LHHS-04599</t>
  </si>
  <si>
    <t xml:space="preserve">VAL-LHHS-04600</t>
  </si>
  <si>
    <t xml:space="preserve">VAL-LHHS-04601</t>
  </si>
  <si>
    <t xml:space="preserve">VAL-LHHS-04602</t>
  </si>
  <si>
    <t xml:space="preserve">VAL-LHHS-04603</t>
  </si>
  <si>
    <t xml:space="preserve">[Bill vs. Request] = 0 - 1,413,630 = -1,413,630</t>
  </si>
  <si>
    <t xml:space="preserve">-1,413,630 as printed in [Bill vs. Request]</t>
  </si>
  <si>
    <t xml:space="preserve">VAL-LHHS-04604</t>
  </si>
  <si>
    <t xml:space="preserve">amount '1,413,630' and label "National Institute for Child and Women's Health, Sensory Disorders, and Communication" in the transcribed row</t>
  </si>
  <si>
    <t xml:space="preserve">National Institute for Child and Women's Health, Sensory Disorders, and Communication.............. --- 1,413,630 --- --- -1,413,630</t>
  </si>
  <si>
    <t xml:space="preserve">VAL-LHHS-04605</t>
  </si>
  <si>
    <t xml:space="preserve">VAL-LHHS-04606</t>
  </si>
  <si>
    <t xml:space="preserve">amount '95,162' and label 'John E Fogarty International Center (FIC)' in the transcribed row</t>
  </si>
  <si>
    <t xml:space="preserve">John E Fogarty International Center (FIC) 95,162 95,130 95,162 .... +32</t>
  </si>
  <si>
    <t xml:space="preserve">VAL-LHHS-04607</t>
  </si>
  <si>
    <t xml:space="preserve">VAL-LHHS-04608</t>
  </si>
  <si>
    <t xml:space="preserve">[Bill vs. Enacted] = 99,622 - 86,880 = 12,742</t>
  </si>
  <si>
    <t xml:space="preserve">12,742 as printed in [Bill vs. Enacted]</t>
  </si>
  <si>
    <t xml:space="preserve">VAL-LHHS-04609</t>
  </si>
  <si>
    <t xml:space="preserve">[Bill vs. Request] = 99,622 - 95,801 = 3,821</t>
  </si>
  <si>
    <t xml:space="preserve">3,821 as printed in [Bill vs. Request]</t>
  </si>
  <si>
    <t xml:space="preserve">VAL-LHHS-04610</t>
  </si>
  <si>
    <t xml:space="preserve">amount '99,622' and label 'John E. Fogarty International Center (FIC)' in the transcribed row</t>
  </si>
  <si>
    <t xml:space="preserve">John E. Fogarty International Center (FIC)............ 86,880 95,801 99,622 +12,742 +3,821</t>
  </si>
  <si>
    <t xml:space="preserve">VAL-LHHS-04611</t>
  </si>
  <si>
    <t xml:space="preserve">page 815 declares '(Amounts in thousands)'</t>
  </si>
  <si>
    <t xml:space="preserve">VAL-LHHS-04612</t>
  </si>
  <si>
    <t xml:space="preserve">VAL-LHHS-04613</t>
  </si>
  <si>
    <t xml:space="preserve">amount '95,801' and label 'John E. Fogarty International Center (FIC)' in the transcribed row</t>
  </si>
  <si>
    <t xml:space="preserve">VAL-LHHS-04614</t>
  </si>
  <si>
    <t xml:space="preserve">VAL-LHHS-04615</t>
  </si>
  <si>
    <t xml:space="preserve">SRC-EXPL-LHHS-FY2023-SENATE p.406 prints 95,801 (text-extracted, 'John E Fogarty International Center (FIC)')</t>
  </si>
  <si>
    <t xml:space="preserve">95,801 as recorded</t>
  </si>
  <si>
    <t xml:space="preserve">VAL-LHHS-04616</t>
  </si>
  <si>
    <t xml:space="preserve">[Senate Committee recommendation compared with (+ or -) 2022 appropriation] = 89,574 - 86,880 = 2,694</t>
  </si>
  <si>
    <t xml:space="preserve">2,694 as printed in [Senate Committee recommendation compared with (+ or -) 2022 appropriation]</t>
  </si>
  <si>
    <t xml:space="preserve">VAL-LHHS-04617</t>
  </si>
  <si>
    <t xml:space="preserve">[Senate Committee recommendation compared with (+ or -) Budget estimate] = 89,574 - 95,801 = -6,227</t>
  </si>
  <si>
    <t xml:space="preserve">-6,227 as printed in [Senate Committee recommendation compared with (+ or -) Budget estimate]</t>
  </si>
  <si>
    <t xml:space="preserve">VAL-LHHS-04618</t>
  </si>
  <si>
    <t xml:space="preserve">amount '89,574' and label 'John E Fogarty International Center (FIC)' in the transcribed row</t>
  </si>
  <si>
    <t xml:space="preserve">John E Fogarty International Center (FIC) 86,880 95,801 89,574 +2,694 -6,227</t>
  </si>
  <si>
    <t xml:space="preserve">VAL-LHHS-04619</t>
  </si>
  <si>
    <t xml:space="preserve">VAL-LHHS-04620</t>
  </si>
  <si>
    <t xml:space="preserve">John E Fogarty International Center (FIC) 95,162 95,415 95,162 .... -253</t>
  </si>
  <si>
    <t xml:space="preserve">VAL-LHHS-04621</t>
  </si>
  <si>
    <t xml:space="preserve">VAL-LHHS-04622</t>
  </si>
  <si>
    <t xml:space="preserve">SRC-CRPT-118HRPT585 p.318 prints 95,162 (AI-extracted, 'John E. Fogarty International Center (FIC)')</t>
  </si>
  <si>
    <t xml:space="preserve">95,162 as recorded</t>
  </si>
  <si>
    <t xml:space="preserve">VAL-LHHS-04623</t>
  </si>
  <si>
    <t xml:space="preserve">[Senate Committee recommendation compared with (+ or -) Budget estimate] = 95,162 - 95,130 = 32</t>
  </si>
  <si>
    <t xml:space="preserve">32 as printed in [Senate Committee recommendation compared with (+ or -) Budget estimate]</t>
  </si>
  <si>
    <t xml:space="preserve">VAL-LHHS-04624</t>
  </si>
  <si>
    <t xml:space="preserve">amount '95,130' and label 'John E Fogarty International Center (FIC)' in the transcribed row</t>
  </si>
  <si>
    <t xml:space="preserve">VAL-LHHS-04625</t>
  </si>
  <si>
    <t xml:space="preserve">VAL-LHHS-04626</t>
  </si>
  <si>
    <t xml:space="preserve">VAL-LHHS-04627</t>
  </si>
  <si>
    <t xml:space="preserve">VAL-LHHS-04628</t>
  </si>
  <si>
    <t xml:space="preserve">VAL-LHHS-04629</t>
  </si>
  <si>
    <t xml:space="preserve">[Bill vs. Estimate] = 95,162 - 95,162 = 0</t>
  </si>
  <si>
    <t xml:space="preserve">VAL-LHHS-04630</t>
  </si>
  <si>
    <t xml:space="preserve">amount '95,162' and label 'John E. Fogarty International Center (FIC)' in the transcribed row</t>
  </si>
  <si>
    <t xml:space="preserve">John E. Fogarty International Center (FIC)............ 95,162 --- 95,162 --- +95,162</t>
  </si>
  <si>
    <t xml:space="preserve">VAL-LHHS-04631</t>
  </si>
  <si>
    <t xml:space="preserve">VAL-LHHS-04632</t>
  </si>
  <si>
    <t xml:space="preserve">[Bill vs. Enacted] = 0 - 95,162 = -95,162</t>
  </si>
  <si>
    <t xml:space="preserve">-95,162 as printed in [Bill vs. Enacted]</t>
  </si>
  <si>
    <t xml:space="preserve">VAL-LHHS-04633</t>
  </si>
  <si>
    <t xml:space="preserve">[Bill vs. Request] = 0 - 95,415 = -95,415</t>
  </si>
  <si>
    <t xml:space="preserve">-95,415 as printed in [Bill vs. Request]</t>
  </si>
  <si>
    <t xml:space="preserve">VAL-LHHS-04634</t>
  </si>
  <si>
    <t xml:space="preserve">amount '---' and label 'John E. Fogarty International Center (FIC)' in the transcribed row</t>
  </si>
  <si>
    <t xml:space="preserve">John E. Fogarty International Center (FIC)........... 95,162 95,415 --- -95,162 -95,415</t>
  </si>
  <si>
    <t xml:space="preserve">VAL-LHHS-04635</t>
  </si>
  <si>
    <t xml:space="preserve">page 318 declares '(Amounts in thousands)'</t>
  </si>
  <si>
    <t xml:space="preserve">VAL-LHHS-04636</t>
  </si>
  <si>
    <t xml:space="preserve">[Senate Committee recommendation compared with (+ or -) Budget estimate] = 95,162 - 95,415 = -253</t>
  </si>
  <si>
    <t xml:space="preserve">-253 as printed in [Senate Committee recommendation compared with (+ or -) Budget estimate]</t>
  </si>
  <si>
    <t xml:space="preserve">VAL-LHHS-04637</t>
  </si>
  <si>
    <t xml:space="preserve">amount '95,415' and label 'John E Fogarty International Center (FIC)' in the transcribed row</t>
  </si>
  <si>
    <t xml:space="preserve">VAL-LHHS-04638</t>
  </si>
  <si>
    <t xml:space="preserve">VAL-LHHS-04639</t>
  </si>
  <si>
    <t xml:space="preserve">SRC-CRPT-118HRPT585 p.318 prints 95,415 (AI-extracted, 'John E. Fogarty International Center (FIC)')</t>
  </si>
  <si>
    <t xml:space="preserve">95,415 as recorded</t>
  </si>
  <si>
    <t xml:space="preserve">VAL-LHHS-04640</t>
  </si>
  <si>
    <t xml:space="preserve">VAL-LHHS-04641</t>
  </si>
  <si>
    <t xml:space="preserve">VAL-LHHS-04642</t>
  </si>
  <si>
    <t xml:space="preserve">VAL-LHHS-04643</t>
  </si>
  <si>
    <t xml:space="preserve">[Committee vs. Enacted] = 95,162 - 95,162 = 0</t>
  </si>
  <si>
    <t xml:space="preserve">VAL-LHHS-04644</t>
  </si>
  <si>
    <t xml:space="preserve">VAL-LHHS-04645</t>
  </si>
  <si>
    <t xml:space="preserve">page 375 declares '(Amounts in thousands)'</t>
  </si>
  <si>
    <t xml:space="preserve">VAL-LHHS-04646</t>
  </si>
  <si>
    <t xml:space="preserve">VAL-LHHS-04647</t>
  </si>
  <si>
    <t xml:space="preserve">[Bill vs. Request] = 95,162 - 0 = 95,162</t>
  </si>
  <si>
    <t xml:space="preserve">95,162 as printed in [Bill vs. Request]</t>
  </si>
  <si>
    <t xml:space="preserve">VAL-LHHS-04648</t>
  </si>
  <si>
    <t xml:space="preserve">VAL-LHHS-04649</t>
  </si>
  <si>
    <t xml:space="preserve">VAL-LHHS-04650</t>
  </si>
  <si>
    <t xml:space="preserve">VAL-LHHS-04651</t>
  </si>
  <si>
    <t xml:space="preserve">VAL-LHHS-04652</t>
  </si>
  <si>
    <t xml:space="preserve">VAL-LHHS-04653</t>
  </si>
  <si>
    <t xml:space="preserve">John E Fogarty International Center (FIC) 95,162</t>
  </si>
  <si>
    <t xml:space="preserve">VAL-LHHS-04654</t>
  </si>
  <si>
    <t xml:space="preserve">VAL-LHHS-04655</t>
  </si>
  <si>
    <t xml:space="preserve">VAL-LHHS-04656</t>
  </si>
  <si>
    <t xml:space="preserve">[Committee vs. Request] = 95,162 - 0 = 95,162</t>
  </si>
  <si>
    <t xml:space="preserve">95,162 as printed in [Committee vs. Request]</t>
  </si>
  <si>
    <t xml:space="preserve">VAL-LHHS-04657</t>
  </si>
  <si>
    <t xml:space="preserve">VAL-LHHS-04658</t>
  </si>
  <si>
    <t xml:space="preserve">VAL-LHHS-04659</t>
  </si>
  <si>
    <t xml:space="preserve">VAL-LHHS-04660</t>
  </si>
  <si>
    <t xml:space="preserve">VAL-LHHS-04661</t>
  </si>
  <si>
    <t xml:space="preserve">VAL-LHHS-04662</t>
  </si>
  <si>
    <t xml:space="preserve">amount '923,323' and label 'National Center for Advancing Translational Sciences (NCATS)' in the transcribed row</t>
  </si>
  <si>
    <t xml:space="preserve">National Center for Advancing Translational Sciences (NCATS) 923,323 923,323 923,323 .... ....</t>
  </si>
  <si>
    <t xml:space="preserve">VAL-LHHS-04663</t>
  </si>
  <si>
    <t xml:space="preserve">VAL-LHHS-04664</t>
  </si>
  <si>
    <t xml:space="preserve">[Bill vs. Enacted] = 901,678 - 882,265 = 19,413</t>
  </si>
  <si>
    <t xml:space="preserve">19,413 as printed in [Bill vs. Enacted]</t>
  </si>
  <si>
    <t xml:space="preserve">VAL-LHHS-04665</t>
  </si>
  <si>
    <t xml:space="preserve">[Bill vs. Request] = 901,678 - 873,654 = 28,024</t>
  </si>
  <si>
    <t xml:space="preserve">28,024 as printed in [Bill vs. Request]</t>
  </si>
  <si>
    <t xml:space="preserve">VAL-LHHS-04666</t>
  </si>
  <si>
    <t xml:space="preserve">amount '901,678' and label 'National Center for Advancing Translational Sciences (NCATS)' in the transcribed row</t>
  </si>
  <si>
    <t xml:space="preserve">National Center for Advancing Translational Sciences (NCATS)............................................ 882,265 873,654 901,678 +19,413 +28,024</t>
  </si>
  <si>
    <t xml:space="preserve">VAL-LHHS-04667</t>
  </si>
  <si>
    <t xml:space="preserve">VAL-LHHS-04668</t>
  </si>
  <si>
    <t xml:space="preserve">VAL-LHHS-04669</t>
  </si>
  <si>
    <t xml:space="preserve">amount '873,654' and label 'National Center for Advancing Translational Sciences (NCATS)' in the transcribed row</t>
  </si>
  <si>
    <t xml:space="preserve">VAL-LHHS-04670</t>
  </si>
  <si>
    <t xml:space="preserve">VAL-LHHS-04671</t>
  </si>
  <si>
    <t xml:space="preserve">SRC-EXPL-LHHS-FY2023-SENATE p.406 prints 873,654 (text-extracted, 'National Center for Advancing Translational Sciences (NCATS)')</t>
  </si>
  <si>
    <t xml:space="preserve">873,654 as recorded</t>
  </si>
  <si>
    <t xml:space="preserve">VAL-LHHS-04672</t>
  </si>
  <si>
    <t xml:space="preserve">[Senate Committee recommendation compared with (+ or -) 2022 appropriation] = 907,756 - 882,265 = 25,491</t>
  </si>
  <si>
    <t xml:space="preserve">25,491 as printed in [Senate Committee recommendation compared with (+ or -) 2022 appropriation]</t>
  </si>
  <si>
    <t xml:space="preserve">VAL-LHHS-04673</t>
  </si>
  <si>
    <t xml:space="preserve">[Senate Committee recommendation compared with (+ or -) Budget estimate] = 907,756 - 873,654 = 34,102</t>
  </si>
  <si>
    <t xml:space="preserve">34,102 as printed in [Senate Committee recommendation compared with (+ or -) Budget estimate]</t>
  </si>
  <si>
    <t xml:space="preserve">VAL-LHHS-04674</t>
  </si>
  <si>
    <t xml:space="preserve">amount '907,756' and label 'National Center for Advancing Translational Sciences (NCATS)' in the transcribed row</t>
  </si>
  <si>
    <t xml:space="preserve">National Center for Advancing Translational Sciences (NCATS) 882,265 873,654 907,756 +25,491 +34,102</t>
  </si>
  <si>
    <t xml:space="preserve">VAL-LHHS-04675</t>
  </si>
  <si>
    <t xml:space="preserve">VAL-LHHS-04676</t>
  </si>
  <si>
    <t xml:space="preserve">[Senate Committee recommendation compared with (+ or -) 2024 appropriation] = 933,323 - 928,323 = 5,000</t>
  </si>
  <si>
    <t xml:space="preserve">5,000 as printed in [Senate Committee recommendation compared with (+ or -) 2024 appropriation]</t>
  </si>
  <si>
    <t xml:space="preserve">VAL-LHHS-04677</t>
  </si>
  <si>
    <t xml:space="preserve">amount '928,323' and label 'National Center for Advancing Translational Sciences (NCATS)' in the transcribed row</t>
  </si>
  <si>
    <t xml:space="preserve">National Center for Advancing Translational Sciences (NCATS) 928,323 926,086 933,323 +5,000 +7,237</t>
  </si>
  <si>
    <t xml:space="preserve">VAL-LHHS-04678</t>
  </si>
  <si>
    <t xml:space="preserve">VAL-LHHS-04679</t>
  </si>
  <si>
    <t xml:space="preserve">SRC-CRPT-118HRPT585 p.318 prints 928,323 (AI-extracted, 'National Center for Advancing Translational Sciences (NCATS)')</t>
  </si>
  <si>
    <t xml:space="preserve">928,323 as recorded</t>
  </si>
  <si>
    <t xml:space="preserve">VAL-LHHS-04680</t>
  </si>
  <si>
    <t xml:space="preserve">VAL-LHHS-04681</t>
  </si>
  <si>
    <t xml:space="preserve">VAL-LHHS-04682</t>
  </si>
  <si>
    <t xml:space="preserve">VAL-LHHS-04683</t>
  </si>
  <si>
    <t xml:space="preserve">VAL-LHHS-04684</t>
  </si>
  <si>
    <t xml:space="preserve">[Bill vs. Estimate] = 928,323 - 928,323 = 0</t>
  </si>
  <si>
    <t xml:space="preserve">VAL-LHHS-04685</t>
  </si>
  <si>
    <t xml:space="preserve">National Center for Advancing Translational Sciences (NCATS)............................................. 928,323 --- 928,323 --- +928,323</t>
  </si>
  <si>
    <t xml:space="preserve">VAL-LHHS-04686</t>
  </si>
  <si>
    <t xml:space="preserve">VAL-LHHS-04687</t>
  </si>
  <si>
    <t xml:space="preserve">[Bill vs. Enacted] = 0 - 928,323 = -928,323</t>
  </si>
  <si>
    <t xml:space="preserve">-928,323 as printed in [Bill vs. Enacted]</t>
  </si>
  <si>
    <t xml:space="preserve">VAL-LHHS-04688</t>
  </si>
  <si>
    <t xml:space="preserve">[Bill vs. Request] = 0 - 926,086 = -926,086</t>
  </si>
  <si>
    <t xml:space="preserve">-926,086 as printed in [Bill vs. Request]</t>
  </si>
  <si>
    <t xml:space="preserve">VAL-LHHS-04689</t>
  </si>
  <si>
    <t xml:space="preserve">amount '---' and label 'National Center for Advancing Translational Sciences (NCATS)' in the transcribed row</t>
  </si>
  <si>
    <t xml:space="preserve">National Center for Advancing Translational Sciences (NCATS)........................................... 928,323 926,086 --- -928,323 -926,086</t>
  </si>
  <si>
    <t xml:space="preserve">VAL-LHHS-04690</t>
  </si>
  <si>
    <t xml:space="preserve">VAL-LHHS-04691</t>
  </si>
  <si>
    <t xml:space="preserve">[Senate Committee recommendation compared with (+ or -) Budget estimate] = 933,323 - 926,086 = 7,237</t>
  </si>
  <si>
    <t xml:space="preserve">7,237 as printed in [Senate Committee recommendation compared with (+ or -) Budget estimate]</t>
  </si>
  <si>
    <t xml:space="preserve">VAL-LHHS-04692</t>
  </si>
  <si>
    <t xml:space="preserve">amount '926,086' and label 'National Center for Advancing Translational Sciences (NCATS)' in the transcribed row</t>
  </si>
  <si>
    <t xml:space="preserve">VAL-LHHS-04693</t>
  </si>
  <si>
    <t xml:space="preserve">VAL-LHHS-04694</t>
  </si>
  <si>
    <t xml:space="preserve">SRC-CRPT-118HRPT585 p.318 prints 926,086 (AI-extracted, 'National Center for Advancing Translational Sciences (NCATS)')</t>
  </si>
  <si>
    <t xml:space="preserve">926,086 as recorded</t>
  </si>
  <si>
    <t xml:space="preserve">VAL-LHHS-04695</t>
  </si>
  <si>
    <t xml:space="preserve">VAL-LHHS-04696</t>
  </si>
  <si>
    <t xml:space="preserve">VAL-LHHS-04697</t>
  </si>
  <si>
    <t xml:space="preserve">amount '933,323' and label 'National Center for Advancing Translational Sciences (NCATS)' in the transcribed row</t>
  </si>
  <si>
    <t xml:space="preserve">VAL-LHHS-04698</t>
  </si>
  <si>
    <t xml:space="preserve">VAL-LHHS-04699</t>
  </si>
  <si>
    <t xml:space="preserve">[Committee vs. Enacted] = 954,323 - 942,323 = 12,000</t>
  </si>
  <si>
    <t xml:space="preserve">12,000 as printed in [Committee vs. Enacted]</t>
  </si>
  <si>
    <t xml:space="preserve">VAL-LHHS-04700</t>
  </si>
  <si>
    <t xml:space="preserve">amount '942,323' and label 'National Center for Advancing Translational Sciences (NCATS)' in the transcribed row</t>
  </si>
  <si>
    <t xml:space="preserve">National Center for Advancing Translational Sciences (NCATS)......................................... 942,323 873,320 954,323 +12,000 +81,003</t>
  </si>
  <si>
    <t xml:space="preserve">VAL-LHHS-04701</t>
  </si>
  <si>
    <t xml:space="preserve">VAL-LHHS-04702</t>
  </si>
  <si>
    <t xml:space="preserve">VAL-LHHS-04703</t>
  </si>
  <si>
    <t xml:space="preserve">[Bill vs. Request] = 928,323 - 0 = 928,323</t>
  </si>
  <si>
    <t xml:space="preserve">928,323 as printed in [Bill vs. Request]</t>
  </si>
  <si>
    <t xml:space="preserve">VAL-LHHS-04704</t>
  </si>
  <si>
    <t xml:space="preserve">VAL-LHHS-04705</t>
  </si>
  <si>
    <t xml:space="preserve">VAL-LHHS-04706</t>
  </si>
  <si>
    <t xml:space="preserve">VAL-LHHS-04707</t>
  </si>
  <si>
    <t xml:space="preserve">VAL-LHHS-04708</t>
  </si>
  <si>
    <t xml:space="preserve">VAL-LHHS-04709</t>
  </si>
  <si>
    <t xml:space="preserve">amount '938,323' and label 'National Center for Advancing Translational Sciences (NCATS)' in the transcribed row</t>
  </si>
  <si>
    <t xml:space="preserve">National Center for Advancing Translational Sciences (NCATS) 938,323</t>
  </si>
  <si>
    <t xml:space="preserve">VAL-LHHS-04710</t>
  </si>
  <si>
    <t xml:space="preserve">VAL-LHHS-04711</t>
  </si>
  <si>
    <t xml:space="preserve">VAL-LHHS-04712</t>
  </si>
  <si>
    <t xml:space="preserve">[Committee vs. Request] = 954,323 - 873,320 = 81,003</t>
  </si>
  <si>
    <t xml:space="preserve">81,003 as printed in [Committee vs. Request]</t>
  </si>
  <si>
    <t xml:space="preserve">VAL-LHHS-04713</t>
  </si>
  <si>
    <t xml:space="preserve">amount '954,323' and label 'National Center for Advancing Translational Sciences (NCATS)' in the transcribed row</t>
  </si>
  <si>
    <t xml:space="preserve">VAL-LHHS-04714</t>
  </si>
  <si>
    <t xml:space="preserve">VAL-LHHS-04715</t>
  </si>
  <si>
    <t xml:space="preserve">VAL-LHHS-04716</t>
  </si>
  <si>
    <t xml:space="preserve">amount '873,320' and label 'National Center for Advancing Translational Sciences (NCATS)' in the transcribed row</t>
  </si>
  <si>
    <t xml:space="preserve">VAL-LHHS-04717</t>
  </si>
  <si>
    <t xml:space="preserve">VAL-LHHS-04718</t>
  </si>
  <si>
    <t xml:space="preserve">amount '170,384' and label 'National Center for Complementary and Integrative Health (NCCIH)' in the transcribed row</t>
  </si>
  <si>
    <t xml:space="preserve">National Center for Complementary and Integrative Health (NCCIH) 170,384 170,277 170,384 .... +107</t>
  </si>
  <si>
    <t xml:space="preserve">VAL-LHHS-04719</t>
  </si>
  <si>
    <t xml:space="preserve">VAL-LHHS-04720</t>
  </si>
  <si>
    <t xml:space="preserve">[Bill vs. Enacted] = 164,395 - 159,365 = 5,030</t>
  </si>
  <si>
    <t xml:space="preserve">5,030 as printed in [Bill vs. Enacted]</t>
  </si>
  <si>
    <t xml:space="preserve">VAL-LHHS-04721</t>
  </si>
  <si>
    <t xml:space="preserve">[Bill vs. Request] = 164,395 - 183,368 = -18,973</t>
  </si>
  <si>
    <t xml:space="preserve">-18,973 as printed in [Bill vs. Request]</t>
  </si>
  <si>
    <t xml:space="preserve">VAL-LHHS-04722</t>
  </si>
  <si>
    <t xml:space="preserve">amount '164,395' and label 'National Center for Complementary and Integrative Health (NCCIH)' in the transcribed row</t>
  </si>
  <si>
    <t xml:space="preserve">National Center for Complementary and Integrative Health (NCCIH)..................................... 159,365 183,368 164,395 +5,030 -18,973</t>
  </si>
  <si>
    <t xml:space="preserve">VAL-LHHS-04723</t>
  </si>
  <si>
    <t xml:space="preserve">VAL-LHHS-04724</t>
  </si>
  <si>
    <t xml:space="preserve">VAL-LHHS-04725</t>
  </si>
  <si>
    <t xml:space="preserve">amount '183,368' and label 'National Center for Complementary and Integrative Health (NCCIH)' in the transcribed row</t>
  </si>
  <si>
    <t xml:space="preserve">VAL-LHHS-04726</t>
  </si>
  <si>
    <t xml:space="preserve">VAL-LHHS-04727</t>
  </si>
  <si>
    <t xml:space="preserve">SRC-EXPL-LHHS-FY2023-SENATE p.406 prints 183,368 (text-extracted, 'National Center for Complementary and Integrative Health (NCCIH)')</t>
  </si>
  <si>
    <t xml:space="preserve">183,368 as recorded</t>
  </si>
  <si>
    <t xml:space="preserve">VAL-LHHS-04728</t>
  </si>
  <si>
    <t xml:space="preserve">[Senate Committee recommendation compared with (+ or -) 2022 appropriation] = 174,305 - 159,365 = 14,940</t>
  </si>
  <si>
    <t xml:space="preserve">14,940 as printed in [Senate Committee recommendation compared with (+ or -) 2022 appropriation]</t>
  </si>
  <si>
    <t xml:space="preserve">VAL-LHHS-04729</t>
  </si>
  <si>
    <t xml:space="preserve">[Senate Committee recommendation compared with (+ or -) Budget estimate] = 174,305 - 183,368 = -9,063</t>
  </si>
  <si>
    <t xml:space="preserve">-9,063 as printed in [Senate Committee recommendation compared with (+ or -) Budget estimate]</t>
  </si>
  <si>
    <t xml:space="preserve">VAL-LHHS-04730</t>
  </si>
  <si>
    <t xml:space="preserve">amount '174,305' and label 'National Center for Complementary and Integrative Health (NCCIH)' in the transcribed row</t>
  </si>
  <si>
    <t xml:space="preserve">National Center for Complementary and Integrative Health (NCCIH) 159,365 183,368 174,305 +14,940 -9,063</t>
  </si>
  <si>
    <t xml:space="preserve">VAL-LHHS-04731</t>
  </si>
  <si>
    <t xml:space="preserve">VAL-LHHS-04732</t>
  </si>
  <si>
    <t xml:space="preserve">National Center for Complementary and Integrative Health (NCCIH) 170,384 170,894 170,384 .... -510</t>
  </si>
  <si>
    <t xml:space="preserve">VAL-LHHS-04733</t>
  </si>
  <si>
    <t xml:space="preserve">VAL-LHHS-04734</t>
  </si>
  <si>
    <t xml:space="preserve">SRC-CRPT-118HRPT585 p.318 prints 170,384 (AI-extracted, 'National Center for Complementary and Integrative Health (NCCIH)')</t>
  </si>
  <si>
    <t xml:space="preserve">170,384 as recorded</t>
  </si>
  <si>
    <t xml:space="preserve">VAL-LHHS-04735</t>
  </si>
  <si>
    <t xml:space="preserve">[Senate Committee recommendation compared with (+ or -) Budget estimate] = 170,384 - 170,277 = 107</t>
  </si>
  <si>
    <t xml:space="preserve">107 as printed in [Senate Committee recommendation compared with (+ or -) Budget estimate]</t>
  </si>
  <si>
    <t xml:space="preserve">VAL-LHHS-04736</t>
  </si>
  <si>
    <t xml:space="preserve">amount '170,277' and label 'National Center for Complementary and Integrative Health (NCCIH)' in the transcribed row</t>
  </si>
  <si>
    <t xml:space="preserve">VAL-LHHS-04737</t>
  </si>
  <si>
    <t xml:space="preserve">VAL-LHHS-04738</t>
  </si>
  <si>
    <t xml:space="preserve">VAL-LHHS-04739</t>
  </si>
  <si>
    <t xml:space="preserve">VAL-LHHS-04740</t>
  </si>
  <si>
    <t xml:space="preserve">VAL-LHHS-04741</t>
  </si>
  <si>
    <t xml:space="preserve">[Bill vs. Estimate] = 170,384 - 170,384 = 0</t>
  </si>
  <si>
    <t xml:space="preserve">VAL-LHHS-04742</t>
  </si>
  <si>
    <t xml:space="preserve">National Center for Complementary and Integrative Health (NCCIH)..................................... 170,384 --- 170,384 --- +170,384</t>
  </si>
  <si>
    <t xml:space="preserve">VAL-LHHS-04743</t>
  </si>
  <si>
    <t xml:space="preserve">VAL-LHHS-04744</t>
  </si>
  <si>
    <t xml:space="preserve">[Bill vs. Enacted] = 0 - 170,384 = -170,384</t>
  </si>
  <si>
    <t xml:space="preserve">-170,384 as printed in [Bill vs. Enacted]</t>
  </si>
  <si>
    <t xml:space="preserve">VAL-LHHS-04745</t>
  </si>
  <si>
    <t xml:space="preserve">[Bill vs. Request] = 0 - 170,894 = -170,894</t>
  </si>
  <si>
    <t xml:space="preserve">-170,894 as printed in [Bill vs. Request]</t>
  </si>
  <si>
    <t xml:space="preserve">VAL-LHHS-04746</t>
  </si>
  <si>
    <t xml:space="preserve">amount '---' and label 'National Center for Complementary and Integrative Health (NCCIH)' in the transcribed row</t>
  </si>
  <si>
    <t xml:space="preserve">National Center for Complementary and Integrative Health (NCCIH).................................... 170,384 170,894 --- -170,384 -170,894</t>
  </si>
  <si>
    <t xml:space="preserve">VAL-LHHS-04747</t>
  </si>
  <si>
    <t xml:space="preserve">VAL-LHHS-04748</t>
  </si>
  <si>
    <t xml:space="preserve">[Senate Committee recommendation compared with (+ or -) Budget estimate] = 170,384 - 170,894 = -510</t>
  </si>
  <si>
    <t xml:space="preserve">-510 as printed in [Senate Committee recommendation compared with (+ or -) Budget estimate]</t>
  </si>
  <si>
    <t xml:space="preserve">VAL-LHHS-04749</t>
  </si>
  <si>
    <t xml:space="preserve">amount '170,894' and label 'National Center for Complementary and Integrative Health (NCCIH)' in the transcribed row</t>
  </si>
  <si>
    <t xml:space="preserve">VAL-LHHS-04750</t>
  </si>
  <si>
    <t xml:space="preserve">VAL-LHHS-04751</t>
  </si>
  <si>
    <t xml:space="preserve">SRC-CRPT-118HRPT585 p.318 prints 170,894 (AI-extracted, 'National Center for Complementary and Integrative Health (NCCIH)')</t>
  </si>
  <si>
    <t xml:space="preserve">170,894 as recorded</t>
  </si>
  <si>
    <t xml:space="preserve">VAL-LHHS-04752</t>
  </si>
  <si>
    <t xml:space="preserve">VAL-LHHS-04753</t>
  </si>
  <si>
    <t xml:space="preserve">VAL-LHHS-04754</t>
  </si>
  <si>
    <t xml:space="preserve">VAL-LHHS-04755</t>
  </si>
  <si>
    <t xml:space="preserve">[Committee vs. Enacted] = 170,384 - 170,384 = 0</t>
  </si>
  <si>
    <t xml:space="preserve">VAL-LHHS-04756</t>
  </si>
  <si>
    <t xml:space="preserve">National Center for Complementary and Integrative Health (NCCIH)................................... 170,384 --- 170,384 --- +170,384</t>
  </si>
  <si>
    <t xml:space="preserve">VAL-LHHS-04757</t>
  </si>
  <si>
    <t xml:space="preserve">VAL-LHHS-04758</t>
  </si>
  <si>
    <t xml:space="preserve">VAL-LHHS-04759</t>
  </si>
  <si>
    <t xml:space="preserve">[Bill vs. Request] = 170,384 - 0 = 170,384</t>
  </si>
  <si>
    <t xml:space="preserve">170,384 as printed in [Bill vs. Request]</t>
  </si>
  <si>
    <t xml:space="preserve">VAL-LHHS-04760</t>
  </si>
  <si>
    <t xml:space="preserve">VAL-LHHS-04761</t>
  </si>
  <si>
    <t xml:space="preserve">VAL-LHHS-04762</t>
  </si>
  <si>
    <t xml:space="preserve">VAL-LHHS-04763</t>
  </si>
  <si>
    <t xml:space="preserve">VAL-LHHS-04764</t>
  </si>
  <si>
    <t xml:space="preserve">VAL-LHHS-04765</t>
  </si>
  <si>
    <t xml:space="preserve">National Center for Complementary and Integrative Health (NCCIH) 170,384</t>
  </si>
  <si>
    <t xml:space="preserve">VAL-LHHS-04766</t>
  </si>
  <si>
    <t xml:space="preserve">VAL-LHHS-04767</t>
  </si>
  <si>
    <t xml:space="preserve">VAL-LHHS-04768</t>
  </si>
  <si>
    <t xml:space="preserve">[Committee vs. Request] = 170,384 - 0 = 170,384</t>
  </si>
  <si>
    <t xml:space="preserve">170,384 as printed in [Committee vs. Request]</t>
  </si>
  <si>
    <t xml:space="preserve">VAL-LHHS-04769</t>
  </si>
  <si>
    <t xml:space="preserve">VAL-LHHS-04770</t>
  </si>
  <si>
    <t xml:space="preserve">VAL-LHHS-04771</t>
  </si>
  <si>
    <t xml:space="preserve">VAL-LHHS-04772</t>
  </si>
  <si>
    <t xml:space="preserve">VAL-LHHS-04773</t>
  </si>
  <si>
    <t xml:space="preserve">VAL-LHHS-04774</t>
  </si>
  <si>
    <t xml:space="preserve">amount '896,549' and label 'National Eye Institute (NEI)' in the transcribed row</t>
  </si>
  <si>
    <t xml:space="preserve">National Eye Institute (NEI) 896,549 896,136 896,549 .... +413</t>
  </si>
  <si>
    <t xml:space="preserve">VAL-LHHS-04775</t>
  </si>
  <si>
    <t xml:space="preserve">VAL-LHHS-04776</t>
  </si>
  <si>
    <t xml:space="preserve">[Bill vs. Enacted] = 891,186 - 863,918 = 27,268</t>
  </si>
  <si>
    <t xml:space="preserve">27,268 as printed in [Bill vs. Enacted]</t>
  </si>
  <si>
    <t xml:space="preserve">VAL-LHHS-04777</t>
  </si>
  <si>
    <t xml:space="preserve">[Bill vs. Request] = 891,186 - 853,355 = 37,831</t>
  </si>
  <si>
    <t xml:space="preserve">37,831 as printed in [Bill vs. Request]</t>
  </si>
  <si>
    <t xml:space="preserve">VAL-LHHS-04778</t>
  </si>
  <si>
    <t xml:space="preserve">amount '891,186' and label 'National Eye Institute (NEI)' in the transcribed row</t>
  </si>
  <si>
    <t xml:space="preserve">National Eye Institute (NEI)............................ 863,918 853,355 891,186 +27,268 +37,831</t>
  </si>
  <si>
    <t xml:space="preserve">VAL-LHHS-04779</t>
  </si>
  <si>
    <t xml:space="preserve">VAL-LHHS-04780</t>
  </si>
  <si>
    <t xml:space="preserve">VAL-LHHS-04781</t>
  </si>
  <si>
    <t xml:space="preserve">amount '853,355' and label 'National Eye Institute (NEI)' in the transcribed row</t>
  </si>
  <si>
    <t xml:space="preserve">VAL-LHHS-04782</t>
  </si>
  <si>
    <t xml:space="preserve">VAL-LHHS-04783</t>
  </si>
  <si>
    <t xml:space="preserve">SRC-EXPL-LHHS-FY2023-SENATE p.406 prints 853,355 (text-extracted, 'National Eye Institute (NEI)')</t>
  </si>
  <si>
    <t xml:space="preserve">853,355 as recorded</t>
  </si>
  <si>
    <t xml:space="preserve">VAL-LHHS-04784</t>
  </si>
  <si>
    <t xml:space="preserve">[Senate Committee recommendation compared with (+ or -) 2022 appropriation] = 890,700 - 863,918 = 26,782</t>
  </si>
  <si>
    <t xml:space="preserve">26,782 as printed in [Senate Committee recommendation compared with (+ or -) 2022 appropriation]</t>
  </si>
  <si>
    <t xml:space="preserve">VAL-LHHS-04785</t>
  </si>
  <si>
    <t xml:space="preserve">[Senate Committee recommendation compared with (+ or -) Budget estimate] = 890,700 - 853,355 = 37,345</t>
  </si>
  <si>
    <t xml:space="preserve">37,345 as printed in [Senate Committee recommendation compared with (+ or -) Budget estimate]</t>
  </si>
  <si>
    <t xml:space="preserve">VAL-LHHS-04786</t>
  </si>
  <si>
    <t xml:space="preserve">amount '890,700' and label 'National Eye Institute (NEI)' in the transcribed row</t>
  </si>
  <si>
    <t xml:space="preserve">National Eye Institute (NEI) 863,918 853,355 890,700 +26,782 +37,345</t>
  </si>
  <si>
    <t xml:space="preserve">VAL-LHHS-04787</t>
  </si>
  <si>
    <t xml:space="preserve">VAL-LHHS-04788</t>
  </si>
  <si>
    <t xml:space="preserve">National Eye Institute (NEI) 896,549 898,818 896,549 .... -2,269</t>
  </si>
  <si>
    <t xml:space="preserve">VAL-LHHS-04789</t>
  </si>
  <si>
    <t xml:space="preserve">VAL-LHHS-04790</t>
  </si>
  <si>
    <t xml:space="preserve">SRC-CRPT-118HRPT585 p.317 prints 896,549 (AI-extracted, 'National Eye Institute (NEI)')</t>
  </si>
  <si>
    <t xml:space="preserve">896,549 as recorded</t>
  </si>
  <si>
    <t xml:space="preserve">VAL-LHHS-04791</t>
  </si>
  <si>
    <t xml:space="preserve">[Senate Committee recommendation compared with (+ or -) Budget estimate] = 896,549 - 896,136 = 413</t>
  </si>
  <si>
    <t xml:space="preserve">413 as printed in [Senate Committee recommendation compared with (+ or -) Budget estimate]</t>
  </si>
  <si>
    <t xml:space="preserve">VAL-LHHS-04792</t>
  </si>
  <si>
    <t xml:space="preserve">amount '896,136' and label 'National Eye Institute (NEI)' in the transcribed row</t>
  </si>
  <si>
    <t xml:space="preserve">VAL-LHHS-04793</t>
  </si>
  <si>
    <t xml:space="preserve">VAL-LHHS-04794</t>
  </si>
  <si>
    <t xml:space="preserve">VAL-LHHS-04795</t>
  </si>
  <si>
    <t xml:space="preserve">VAL-LHHS-04796</t>
  </si>
  <si>
    <t xml:space="preserve">VAL-LHHS-04797</t>
  </si>
  <si>
    <t xml:space="preserve">[Bill vs. Estimate] = 896,549 - 896,549 = 0</t>
  </si>
  <si>
    <t xml:space="preserve">VAL-LHHS-04798</t>
  </si>
  <si>
    <t xml:space="preserve">National Eye Institute (NEI)......................... 896,549 --- 896,549 --- +896,549</t>
  </si>
  <si>
    <t xml:space="preserve">VAL-LHHS-04799</t>
  </si>
  <si>
    <t xml:space="preserve">VAL-LHHS-04800</t>
  </si>
  <si>
    <t xml:space="preserve">[Bill vs. Enacted] = 0 - 896,549 = -896,549</t>
  </si>
  <si>
    <t xml:space="preserve">-896,549 as printed in [Bill vs. Enacted]</t>
  </si>
  <si>
    <t xml:space="preserve">VAL-LHHS-04801</t>
  </si>
  <si>
    <t xml:space="preserve">[Bill vs. Request] = 0 - 898,818 = -898,818</t>
  </si>
  <si>
    <t xml:space="preserve">-898,818 as printed in [Bill vs. Request]</t>
  </si>
  <si>
    <t xml:space="preserve">VAL-LHHS-04802</t>
  </si>
  <si>
    <t xml:space="preserve">amount '---' and label 'National Eye Institute (NEI)' in the transcribed row</t>
  </si>
  <si>
    <t xml:space="preserve">National Eye Institute (NEI)......................... 896,549 898,818 --- -896,549 -898,818</t>
  </si>
  <si>
    <t xml:space="preserve">VAL-LHHS-04803</t>
  </si>
  <si>
    <t xml:space="preserve">VAL-LHHS-04804</t>
  </si>
  <si>
    <t xml:space="preserve">[Senate Committee recommendation compared with (+ or -) Budget estimate] = 896,549 - 898,818 = -2,269</t>
  </si>
  <si>
    <t xml:space="preserve">-2,269 as printed in [Senate Committee recommendation compared with (+ or -) Budget estimate]</t>
  </si>
  <si>
    <t xml:space="preserve">VAL-LHHS-04805</t>
  </si>
  <si>
    <t xml:space="preserve">amount '898,818' and label 'National Eye Institute (NEI)' in the transcribed row</t>
  </si>
  <si>
    <t xml:space="preserve">VAL-LHHS-04806</t>
  </si>
  <si>
    <t xml:space="preserve">VAL-LHHS-04807</t>
  </si>
  <si>
    <t xml:space="preserve">SRC-CRPT-118HRPT585 p.317 prints 898,818 (AI-extracted, 'National Eye Institute (NEI)')</t>
  </si>
  <si>
    <t xml:space="preserve">898,818 as recorded</t>
  </si>
  <si>
    <t xml:space="preserve">VAL-LHHS-04808</t>
  </si>
  <si>
    <t xml:space="preserve">VAL-LHHS-04809</t>
  </si>
  <si>
    <t xml:space="preserve">VAL-LHHS-04810</t>
  </si>
  <si>
    <t xml:space="preserve">VAL-LHHS-04811</t>
  </si>
  <si>
    <t xml:space="preserve">[Committee vs. Enacted] = 896,549 - 896,549 = 0</t>
  </si>
  <si>
    <t xml:space="preserve">VAL-LHHS-04812</t>
  </si>
  <si>
    <t xml:space="preserve">National Eye Institute (NEI).......................... 896,549 833,000 896,549 --- +63,549</t>
  </si>
  <si>
    <t xml:space="preserve">VAL-LHHS-04813</t>
  </si>
  <si>
    <t xml:space="preserve">VAL-LHHS-04814</t>
  </si>
  <si>
    <t xml:space="preserve">VAL-LHHS-04815</t>
  </si>
  <si>
    <t xml:space="preserve">[Bill vs. Request] = 896,549 - 0 = 896,549</t>
  </si>
  <si>
    <t xml:space="preserve">896,549 as printed in [Bill vs. Request]</t>
  </si>
  <si>
    <t xml:space="preserve">VAL-LHHS-04816</t>
  </si>
  <si>
    <t xml:space="preserve">VAL-LHHS-04817</t>
  </si>
  <si>
    <t xml:space="preserve">VAL-LHHS-04818</t>
  </si>
  <si>
    <t xml:space="preserve">VAL-LHHS-04819</t>
  </si>
  <si>
    <t xml:space="preserve">VAL-LHHS-04820</t>
  </si>
  <si>
    <t xml:space="preserve">VAL-LHHS-04821</t>
  </si>
  <si>
    <t xml:space="preserve">National Eye Institute (NEI) 896,549</t>
  </si>
  <si>
    <t xml:space="preserve">VAL-LHHS-04822</t>
  </si>
  <si>
    <t xml:space="preserve">VAL-LHHS-04823</t>
  </si>
  <si>
    <t xml:space="preserve">VAL-LHHS-04824</t>
  </si>
  <si>
    <t xml:space="preserve">[Committee vs. Request] = 896,549 - 833,000 = 63,549</t>
  </si>
  <si>
    <t xml:space="preserve">63,549 as printed in [Committee vs. Request]</t>
  </si>
  <si>
    <t xml:space="preserve">VAL-LHHS-04825</t>
  </si>
  <si>
    <t xml:space="preserve">VAL-LHHS-04826</t>
  </si>
  <si>
    <t xml:space="preserve">VAL-LHHS-04827</t>
  </si>
  <si>
    <t xml:space="preserve">VAL-LHHS-04828</t>
  </si>
  <si>
    <t xml:space="preserve">amount '833,000' and label 'National Eye Institute (NEI)' in the transcribed row</t>
  </si>
  <si>
    <t xml:space="preserve">VAL-LHHS-04829</t>
  </si>
  <si>
    <t xml:space="preserve">VAL-LHHS-04830</t>
  </si>
  <si>
    <t xml:space="preserve">[Bill vs. Request] = 4,112,805 - 0 = 4,112,805</t>
  </si>
  <si>
    <t xml:space="preserve">4,112,805 as printed in [Bill vs. Request]</t>
  </si>
  <si>
    <t xml:space="preserve">VAL-LHHS-04831</t>
  </si>
  <si>
    <t xml:space="preserve">amount '---' and label 'National Institute on Neuroscience and Brain Research.' in the transcribed row</t>
  </si>
  <si>
    <t xml:space="preserve">National Institute on Neuroscience and Brain Research. --- --- 4,112,805 +4,112,805 +4,112,805</t>
  </si>
  <si>
    <t xml:space="preserve">VAL-LHHS-04832</t>
  </si>
  <si>
    <t xml:space="preserve">VAL-LHHS-04833</t>
  </si>
  <si>
    <t xml:space="preserve">[Bill vs. Request] = 0 - 2,347,472 = -2,347,472</t>
  </si>
  <si>
    <t xml:space="preserve">-2,347,472 as printed in [Bill vs. Request]</t>
  </si>
  <si>
    <t xml:space="preserve">VAL-LHHS-04834</t>
  </si>
  <si>
    <t xml:space="preserve">amount '2,347,472' and label 'National Institute on Neuroscience and Brain Research.' in the transcribed row</t>
  </si>
  <si>
    <t xml:space="preserve">National Institute on Neuroscience and Brain Research. --- 2,347,472 --- --- -2,347,472</t>
  </si>
  <si>
    <t xml:space="preserve">VAL-LHHS-04835</t>
  </si>
  <si>
    <t xml:space="preserve">VAL-LHHS-04836</t>
  </si>
  <si>
    <t xml:space="preserve">amount '663,200' and label 'National Human Genome Research Institute (NHGRI)' in the transcribed row</t>
  </si>
  <si>
    <t xml:space="preserve">National Human Genome Research Institute (NHGRI) 663,200 660,510 663,200 .... +2,690</t>
  </si>
  <si>
    <t xml:space="preserve">VAL-LHHS-04837</t>
  </si>
  <si>
    <t xml:space="preserve">VAL-LHHS-04838</t>
  </si>
  <si>
    <t xml:space="preserve">[Bill vs. Enacted] = 659,233 - 639,062 = 20,171</t>
  </si>
  <si>
    <t xml:space="preserve">20,171 as printed in [Bill vs. Enacted]</t>
  </si>
  <si>
    <t xml:space="preserve">VAL-LHHS-04839</t>
  </si>
  <si>
    <t xml:space="preserve">[Bill vs. Request] = 659,233 - 629,154 = 30,079</t>
  </si>
  <si>
    <t xml:space="preserve">30,079 as printed in [Bill vs. Request]</t>
  </si>
  <si>
    <t xml:space="preserve">VAL-LHHS-04840</t>
  </si>
  <si>
    <t xml:space="preserve">amount '659,233' and label 'National Human Genome Research Institute (NHGRI)' in the transcribed row</t>
  </si>
  <si>
    <t xml:space="preserve">National Human Genome Research Institute (NHGRI)...... 639,062 629,154 659,233 +20,171 +30,079</t>
  </si>
  <si>
    <t xml:space="preserve">VAL-LHHS-04841</t>
  </si>
  <si>
    <t xml:space="preserve">VAL-LHHS-04842</t>
  </si>
  <si>
    <t xml:space="preserve">VAL-LHHS-04843</t>
  </si>
  <si>
    <t xml:space="preserve">amount '629,154' and label 'National Human Genome Research Institute (NHGRI)' in the transcribed row</t>
  </si>
  <si>
    <t xml:space="preserve">VAL-LHHS-04844</t>
  </si>
  <si>
    <t xml:space="preserve">VAL-LHHS-04845</t>
  </si>
  <si>
    <t xml:space="preserve">SRC-EXPL-LHHS-FY2023-SENATE p.406 prints 629,154 (text-extracted, 'National Human Genome Research Institute (NHGRI)')</t>
  </si>
  <si>
    <t xml:space="preserve">629,154 as recorded</t>
  </si>
  <si>
    <t xml:space="preserve">VAL-LHHS-04846</t>
  </si>
  <si>
    <t xml:space="preserve">[Senate Committee recommendation compared with (+ or -) 2022 appropriation] = 658,873 - 639,062 = 19,811</t>
  </si>
  <si>
    <t xml:space="preserve">19,811 as printed in [Senate Committee recommendation compared with (+ or -) 2022 appropriation]</t>
  </si>
  <si>
    <t xml:space="preserve">VAL-LHHS-04847</t>
  </si>
  <si>
    <t xml:space="preserve">[Senate Committee recommendation compared with (+ or -) Budget estimate] = 658,873 - 629,154 = 29,719</t>
  </si>
  <si>
    <t xml:space="preserve">29,719 as printed in [Senate Committee recommendation compared with (+ or -) Budget estimate]</t>
  </si>
  <si>
    <t xml:space="preserve">VAL-LHHS-04848</t>
  </si>
  <si>
    <t xml:space="preserve">amount '658,873' and label 'National Human Genome Research Institute (NHGRI)' in the transcribed row</t>
  </si>
  <si>
    <t xml:space="preserve">National Human Genome Research Institute (NHGRI) 639,062 629,154 658,873 +19,811 +29,719</t>
  </si>
  <si>
    <t xml:space="preserve">VAL-LHHS-04849</t>
  </si>
  <si>
    <t xml:space="preserve">VAL-LHHS-04850</t>
  </si>
  <si>
    <t xml:space="preserve">National Human Genome Research Institute (NHGRI) 663,200 663,660 663,200 .... -460</t>
  </si>
  <si>
    <t xml:space="preserve">VAL-LHHS-04851</t>
  </si>
  <si>
    <t xml:space="preserve">VAL-LHHS-04852</t>
  </si>
  <si>
    <t xml:space="preserve">SRC-CRPT-118HRPT585 p.318 prints 663,200 (AI-extracted, 'National Human Genome Research Institute (NHGRI)')</t>
  </si>
  <si>
    <t xml:space="preserve">663,200 as recorded</t>
  </si>
  <si>
    <t xml:space="preserve">VAL-LHHS-04853</t>
  </si>
  <si>
    <t xml:space="preserve">[Senate Committee recommendation compared with (+ or -) Budget estimate] = 663,200 - 660,510 = 2,690</t>
  </si>
  <si>
    <t xml:space="preserve">2,690 as printed in [Senate Committee recommendation compared with (+ or -) Budget estimate]</t>
  </si>
  <si>
    <t xml:space="preserve">VAL-LHHS-04854</t>
  </si>
  <si>
    <t xml:space="preserve">amount '660,510' and label 'National Human Genome Research Institute (NHGRI)' in the transcribed row</t>
  </si>
  <si>
    <t xml:space="preserve">VAL-LHHS-04855</t>
  </si>
  <si>
    <t xml:space="preserve">VAL-LHHS-04856</t>
  </si>
  <si>
    <t xml:space="preserve">VAL-LHHS-04857</t>
  </si>
  <si>
    <t xml:space="preserve">VAL-LHHS-04858</t>
  </si>
  <si>
    <t xml:space="preserve">VAL-LHHS-04859</t>
  </si>
  <si>
    <t xml:space="preserve">[Bill vs. Estimate] = 663,200 - 663,200 = 0</t>
  </si>
  <si>
    <t xml:space="preserve">VAL-LHHS-04860</t>
  </si>
  <si>
    <t xml:space="preserve">National Human Genome Research Institute (NHGRI)..... 663,200 --- 663,200 --- +663,200</t>
  </si>
  <si>
    <t xml:space="preserve">VAL-LHHS-04861</t>
  </si>
  <si>
    <t xml:space="preserve">VAL-LHHS-04862</t>
  </si>
  <si>
    <t xml:space="preserve">[Bill vs. Enacted] = 0 - 663,200 = -663,200</t>
  </si>
  <si>
    <t xml:space="preserve">-663,200 as printed in [Bill vs. Enacted]</t>
  </si>
  <si>
    <t xml:space="preserve">VAL-LHHS-04863</t>
  </si>
  <si>
    <t xml:space="preserve">[Bill vs. Request] = 0 - 663,660 = -663,660</t>
  </si>
  <si>
    <t xml:space="preserve">-663,660 as printed in [Bill vs. Request]</t>
  </si>
  <si>
    <t xml:space="preserve">VAL-LHHS-04864</t>
  </si>
  <si>
    <t xml:space="preserve">amount '---' and label 'National Human Genome Research Institute (NHGRI)' in the transcribed row</t>
  </si>
  <si>
    <t xml:space="preserve">National Human Genome Research Institute (NHGRI)...... 663,200 663,660 --- -663,200 -663,660</t>
  </si>
  <si>
    <t xml:space="preserve">VAL-LHHS-04865</t>
  </si>
  <si>
    <t xml:space="preserve">VAL-LHHS-04866</t>
  </si>
  <si>
    <t xml:space="preserve">[Senate Committee recommendation compared with (+ or -) Budget estimate] = 663,200 - 663,660 = -460</t>
  </si>
  <si>
    <t xml:space="preserve">-460 as printed in [Senate Committee recommendation compared with (+ or -) Budget estimate]</t>
  </si>
  <si>
    <t xml:space="preserve">VAL-LHHS-04867</t>
  </si>
  <si>
    <t xml:space="preserve">amount '663,660' and label 'National Human Genome Research Institute (NHGRI)' in the transcribed row</t>
  </si>
  <si>
    <t xml:space="preserve">VAL-LHHS-04868</t>
  </si>
  <si>
    <t xml:space="preserve">VAL-LHHS-04869</t>
  </si>
  <si>
    <t xml:space="preserve">SRC-CRPT-118HRPT585 p.318 prints 663,660 (AI-extracted, 'National Human Genome Research Institute (NHGRI)')</t>
  </si>
  <si>
    <t xml:space="preserve">663,660 as recorded</t>
  </si>
  <si>
    <t xml:space="preserve">VAL-LHHS-04870</t>
  </si>
  <si>
    <t xml:space="preserve">VAL-LHHS-04871</t>
  </si>
  <si>
    <t xml:space="preserve">VAL-LHHS-04872</t>
  </si>
  <si>
    <t xml:space="preserve">VAL-LHHS-04873</t>
  </si>
  <si>
    <t xml:space="preserve">[Committee vs. Enacted] = 663,200 - 663,200 = 0</t>
  </si>
  <si>
    <t xml:space="preserve">VAL-LHHS-04874</t>
  </si>
  <si>
    <t xml:space="preserve">National Human Genome Research Institute (NHGRI)...... 663,200 619,514 663,200 --- +43,686</t>
  </si>
  <si>
    <t xml:space="preserve">VAL-LHHS-04875</t>
  </si>
  <si>
    <t xml:space="preserve">VAL-LHHS-04876</t>
  </si>
  <si>
    <t xml:space="preserve">VAL-LHHS-04877</t>
  </si>
  <si>
    <t xml:space="preserve">[Bill vs. Request] = 663,200 - 0 = 663,200</t>
  </si>
  <si>
    <t xml:space="preserve">663,200 as printed in [Bill vs. Request]</t>
  </si>
  <si>
    <t xml:space="preserve">VAL-LHHS-04878</t>
  </si>
  <si>
    <t xml:space="preserve">VAL-LHHS-04879</t>
  </si>
  <si>
    <t xml:space="preserve">VAL-LHHS-04880</t>
  </si>
  <si>
    <t xml:space="preserve">VAL-LHHS-04881</t>
  </si>
  <si>
    <t xml:space="preserve">VAL-LHHS-04882</t>
  </si>
  <si>
    <t xml:space="preserve">VAL-LHHS-04883</t>
  </si>
  <si>
    <t xml:space="preserve">National Human Genome Research Institute (NHGRI) 663,200</t>
  </si>
  <si>
    <t xml:space="preserve">VAL-LHHS-04884</t>
  </si>
  <si>
    <t xml:space="preserve">VAL-LHHS-04885</t>
  </si>
  <si>
    <t xml:space="preserve">VAL-LHHS-04886</t>
  </si>
  <si>
    <t xml:space="preserve">[Committee vs. Request] = 663,200 - 619,514 = 43,686</t>
  </si>
  <si>
    <t xml:space="preserve">43,686 as printed in [Committee vs. Request]</t>
  </si>
  <si>
    <t xml:space="preserve">VAL-LHHS-04887</t>
  </si>
  <si>
    <t xml:space="preserve">VAL-LHHS-04888</t>
  </si>
  <si>
    <t xml:space="preserve">VAL-LHHS-04889</t>
  </si>
  <si>
    <t xml:space="preserve">VAL-LHHS-04890</t>
  </si>
  <si>
    <t xml:space="preserve">amount '619,514' and label 'National Human Genome Research Institute (NHGRI)' in the transcribed row</t>
  </si>
  <si>
    <t xml:space="preserve">VAL-LHHS-04891</t>
  </si>
  <si>
    <t xml:space="preserve">VAL-LHHS-04892</t>
  </si>
  <si>
    <t xml:space="preserve">amount '3,982,345' and label 'National Heart, Lung, and Blood Institute (NHLBI)' in the transcribed row</t>
  </si>
  <si>
    <t xml:space="preserve">National Heart, Lung, and Blood Institute (NHLBI) 3,982,345 3,985,158 3,982,345 .... -2,813</t>
  </si>
  <si>
    <t xml:space="preserve">VAL-LHHS-04893</t>
  </si>
  <si>
    <t xml:space="preserve">VAL-LHHS-04894</t>
  </si>
  <si>
    <t xml:space="preserve">[Bill vs. Enacted] = 3,943,702 - 3,808,494 = 135,208</t>
  </si>
  <si>
    <t xml:space="preserve">135,208 as printed in [Bill vs. Enacted]</t>
  </si>
  <si>
    <t xml:space="preserve">VAL-LHHS-04895</t>
  </si>
  <si>
    <t xml:space="preserve">[Bill vs. Request] = 3,943,702 - 3,822,961 = 120,741</t>
  </si>
  <si>
    <t xml:space="preserve">120,741 as printed in [Bill vs. Request]</t>
  </si>
  <si>
    <t xml:space="preserve">VAL-LHHS-04896</t>
  </si>
  <si>
    <t xml:space="preserve">amount '3,943,702' and label 'National Heart, Lung, and Blood Institute (NHLBI)' in the transcribed row</t>
  </si>
  <si>
    <t xml:space="preserve">National Heart, Lung, and Blood Institute (NHLBI)..... 3,808,494 3,822,961 3,943,702 +135,208 +120,741</t>
  </si>
  <si>
    <t xml:space="preserve">VAL-LHHS-04897</t>
  </si>
  <si>
    <t xml:space="preserve">VAL-LHHS-04898</t>
  </si>
  <si>
    <t xml:space="preserve">VAL-LHHS-04899</t>
  </si>
  <si>
    <t xml:space="preserve">amount '3,822,961' and label 'National Heart, Lung, and Blood Institute (NHLBI)' in the transcribed row</t>
  </si>
  <si>
    <t xml:space="preserve">VAL-LHHS-04900</t>
  </si>
  <si>
    <t xml:space="preserve">VAL-LHHS-04901</t>
  </si>
  <si>
    <t xml:space="preserve">SRC-EXPL-LHHS-FY2023-SENATE p.405 prints 3,822,961 (text-extracted, 'National Heart, Lung, and Blood Institute (NHLBI)')</t>
  </si>
  <si>
    <t xml:space="preserve">3,822,961 as recorded</t>
  </si>
  <si>
    <t xml:space="preserve">VAL-LHHS-04902</t>
  </si>
  <si>
    <t xml:space="preserve">[Senate Committee recommendation compared with (+ or -) 2022 appropriation] = 3,946,557 - 3,808,494 = 138,063</t>
  </si>
  <si>
    <t xml:space="preserve">138,063 as printed in [Senate Committee recommendation compared with (+ or -) 2022 appropriation]</t>
  </si>
  <si>
    <t xml:space="preserve">VAL-LHHS-04903</t>
  </si>
  <si>
    <t xml:space="preserve">[Senate Committee recommendation compared with (+ or -) Budget estimate] = 3,946,557 - 3,822,961 = 123,596</t>
  </si>
  <si>
    <t xml:space="preserve">123,596 as printed in [Senate Committee recommendation compared with (+ or -) Budget estimate]</t>
  </si>
  <si>
    <t xml:space="preserve">VAL-LHHS-04904</t>
  </si>
  <si>
    <t xml:space="preserve">amount '3,946,557' and label 'National Heart, Lung, and Blood Institute (NHLBI)' in the transcribed row</t>
  </si>
  <si>
    <t xml:space="preserve">National Heart, Lung, and Blood Institute (NHLBI) 3,808,494 3,822,961 3,946,557 +138,063 +123,596</t>
  </si>
  <si>
    <t xml:space="preserve">VAL-LHHS-04905</t>
  </si>
  <si>
    <t xml:space="preserve">VAL-LHHS-04906</t>
  </si>
  <si>
    <t xml:space="preserve">National Heart, Lung, and Blood Institute (NHLBI) 3,982,345 3,997,086 3,982,345 .... -14,741</t>
  </si>
  <si>
    <t xml:space="preserve">VAL-LHHS-04907</t>
  </si>
  <si>
    <t xml:space="preserve">VAL-LHHS-04908</t>
  </si>
  <si>
    <t xml:space="preserve">SRC-CRPT-118HRPT585 p.317 prints 3,982,345 (AI-extracted, 'National Heart, Lung, and Blood Institute (NHLBI)')</t>
  </si>
  <si>
    <t xml:space="preserve">3,982,345 as recorded</t>
  </si>
  <si>
    <t xml:space="preserve">VAL-LHHS-04909</t>
  </si>
  <si>
    <t xml:space="preserve">[Senate Committee recommendation compared with (+ or -) Budget estimate] = 3,982,345 - 3,985,158 = -2,813</t>
  </si>
  <si>
    <t xml:space="preserve">-2,813 as printed in [Senate Committee recommendation compared with (+ or -) Budget estimate]</t>
  </si>
  <si>
    <t xml:space="preserve">VAL-LHHS-04910</t>
  </si>
  <si>
    <t xml:space="preserve">amount '3,985,158' and label 'National Heart, Lung, and Blood Institute (NHLBI)' in the transcribed row</t>
  </si>
  <si>
    <t xml:space="preserve">VAL-LHHS-04911</t>
  </si>
  <si>
    <t xml:space="preserve">VAL-LHHS-04912</t>
  </si>
  <si>
    <t xml:space="preserve">VAL-LHHS-04913</t>
  </si>
  <si>
    <t xml:space="preserve">VAL-LHHS-04914</t>
  </si>
  <si>
    <t xml:space="preserve">VAL-LHHS-04915</t>
  </si>
  <si>
    <t xml:space="preserve">[Bill vs. Estimate] = 3,990,345 - 3,982,345 = 8,000</t>
  </si>
  <si>
    <t xml:space="preserve">8,000 as printed in [Bill vs. Estimate]</t>
  </si>
  <si>
    <t xml:space="preserve">VAL-LHHS-04916</t>
  </si>
  <si>
    <t xml:space="preserve">National Heart, Lung, and Blood Institute (NHLBI)..... 3,982,345 --- 3,990,345 +8,000 +3,990,345</t>
  </si>
  <si>
    <t xml:space="preserve">VAL-LHHS-04917</t>
  </si>
  <si>
    <t xml:space="preserve">VAL-LHHS-04918</t>
  </si>
  <si>
    <t xml:space="preserve">[Bill vs. Enacted] = 0 - 3,982,345 = -3,982,345</t>
  </si>
  <si>
    <t xml:space="preserve">-3,982,345 as printed in [Bill vs. Enacted]</t>
  </si>
  <si>
    <t xml:space="preserve">VAL-LHHS-04919</t>
  </si>
  <si>
    <t xml:space="preserve">[Bill vs. Request] = 0 - 3,997,086 = -3,997,086</t>
  </si>
  <si>
    <t xml:space="preserve">-3,997,086 as printed in [Bill vs. Request]</t>
  </si>
  <si>
    <t xml:space="preserve">VAL-LHHS-04920</t>
  </si>
  <si>
    <t xml:space="preserve">amount '---' and label 'National Heart, Lung, and Blood Institute (NHLBI)' in the transcribed row</t>
  </si>
  <si>
    <t xml:space="preserve">National Heart, Lung, and Blood Institute (NHLBI)..... 3,982,345 3,997,086 --- -3,982,345 -3,997,086</t>
  </si>
  <si>
    <t xml:space="preserve">VAL-LHHS-04921</t>
  </si>
  <si>
    <t xml:space="preserve">VAL-LHHS-04922</t>
  </si>
  <si>
    <t xml:space="preserve">[Senate Committee recommendation compared with (+ or -) Budget estimate] = 3,982,345 - 3,997,086 = -14,741</t>
  </si>
  <si>
    <t xml:space="preserve">-14,741 as printed in [Senate Committee recommendation compared with (+ or -) Budget estimate]</t>
  </si>
  <si>
    <t xml:space="preserve">VAL-LHHS-04923</t>
  </si>
  <si>
    <t xml:space="preserve">amount '3,997,086' and label 'National Heart, Lung, and Blood Institute (NHLBI)' in the transcribed row</t>
  </si>
  <si>
    <t xml:space="preserve">VAL-LHHS-04924</t>
  </si>
  <si>
    <t xml:space="preserve">VAL-LHHS-04925</t>
  </si>
  <si>
    <t xml:space="preserve">SRC-CRPT-118HRPT585 p.317 prints 3,997,086 (AI-extracted, 'National Heart, Lung, and Blood Institute (NHLBI)')</t>
  </si>
  <si>
    <t xml:space="preserve">3,997,086 as recorded</t>
  </si>
  <si>
    <t xml:space="preserve">VAL-LHHS-04926</t>
  </si>
  <si>
    <t xml:space="preserve">VAL-LHHS-04927</t>
  </si>
  <si>
    <t xml:space="preserve">VAL-LHHS-04928</t>
  </si>
  <si>
    <t xml:space="preserve">VAL-LHHS-04929</t>
  </si>
  <si>
    <t xml:space="preserve">[Committee vs. Enacted] = 4,013,345 - 3,990,345 = 23,000</t>
  </si>
  <si>
    <t xml:space="preserve">23,000 as printed in [Committee vs. Enacted]</t>
  </si>
  <si>
    <t xml:space="preserve">VAL-LHHS-04930</t>
  </si>
  <si>
    <t xml:space="preserve">amount '3,990,345' and label 'National Heart, Lung, and Blood Institute (NHLBI)' in the transcribed row</t>
  </si>
  <si>
    <t xml:space="preserve">National Heart, Lung, and Blood Institute (NHLBI)..... 3,990,345 3,699,975 4,013,345 +23,000 +313,370</t>
  </si>
  <si>
    <t xml:space="preserve">VAL-LHHS-04931</t>
  </si>
  <si>
    <t xml:space="preserve">VAL-LHHS-04932</t>
  </si>
  <si>
    <t xml:space="preserve">VAL-LHHS-04933</t>
  </si>
  <si>
    <t xml:space="preserve">[Bill vs. Request] = 3,990,345 - 0 = 3,990,345</t>
  </si>
  <si>
    <t xml:space="preserve">3,990,345 as printed in [Bill vs. Request]</t>
  </si>
  <si>
    <t xml:space="preserve">VAL-LHHS-04934</t>
  </si>
  <si>
    <t xml:space="preserve">VAL-LHHS-04935</t>
  </si>
  <si>
    <t xml:space="preserve">VAL-LHHS-04936</t>
  </si>
  <si>
    <t xml:space="preserve">VAL-LHHS-04937</t>
  </si>
  <si>
    <t xml:space="preserve">VAL-LHHS-04938</t>
  </si>
  <si>
    <t xml:space="preserve">VAL-LHHS-04939</t>
  </si>
  <si>
    <t xml:space="preserve">National Heart, Lung, and Blood Institute (NHLBI) 3,982,345</t>
  </si>
  <si>
    <t xml:space="preserve">VAL-LHHS-04940</t>
  </si>
  <si>
    <t xml:space="preserve">VAL-LHHS-04941</t>
  </si>
  <si>
    <t xml:space="preserve">VAL-LHHS-04942</t>
  </si>
  <si>
    <t xml:space="preserve">[Committee vs. Request] = 4,013,345 - 3,699,975 = 313,370</t>
  </si>
  <si>
    <t xml:space="preserve">313,370 as printed in [Committee vs. Request]</t>
  </si>
  <si>
    <t xml:space="preserve">VAL-LHHS-04943</t>
  </si>
  <si>
    <t xml:space="preserve">amount '4,013,345' and label 'National Heart, Lung, and Blood Institute (NHLBI)' in the transcribed row</t>
  </si>
  <si>
    <t xml:space="preserve">VAL-LHHS-04944</t>
  </si>
  <si>
    <t xml:space="preserve">VAL-LHHS-04945</t>
  </si>
  <si>
    <t xml:space="preserve">VAL-LHHS-04946</t>
  </si>
  <si>
    <t xml:space="preserve">amount '3,699,975' and label 'National Heart, Lung, and Blood Institute (NHLBI)' in the transcribed row</t>
  </si>
  <si>
    <t xml:space="preserve">VAL-LHHS-04947</t>
  </si>
  <si>
    <t xml:space="preserve">VAL-LHHS-04948</t>
  </si>
  <si>
    <t xml:space="preserve">[Senate Committee recommendation compared with (+ or -) 2023 appropriation] = 4,509,623 - 4,407,623 = 102,000</t>
  </si>
  <si>
    <t xml:space="preserve">102,000 as printed in [Senate Committee recommendation compared with (+ or -) 2023 appropriation]</t>
  </si>
  <si>
    <t xml:space="preserve">VAL-LHHS-04949</t>
  </si>
  <si>
    <t xml:space="preserve">amount '4,407,623' and label 'National Institute on Aging (NIA)' in the transcribed row</t>
  </si>
  <si>
    <t xml:space="preserve">National Institute on Aging (NIA) 4,407,623 4,412,090 4,509,623 +102,000 +97,533</t>
  </si>
  <si>
    <t xml:space="preserve">VAL-LHHS-04950</t>
  </si>
  <si>
    <t xml:space="preserve">VAL-LHHS-04951</t>
  </si>
  <si>
    <t xml:space="preserve">[Bill vs. Enacted] = 4,443,196 - 4,219,936 = 223,260</t>
  </si>
  <si>
    <t xml:space="preserve">223,260 as printed in [Bill vs. Enacted]</t>
  </si>
  <si>
    <t xml:space="preserve">VAL-LHHS-04952</t>
  </si>
  <si>
    <t xml:space="preserve">[Bill vs. Request] = 4,443,196 - 4,011,413 = 431,783</t>
  </si>
  <si>
    <t xml:space="preserve">431,783 as printed in [Bill vs. Request]</t>
  </si>
  <si>
    <t xml:space="preserve">VAL-LHHS-04953</t>
  </si>
  <si>
    <t xml:space="preserve">amount '4,443,196' and label 'National Institute on Aging (NIA)' in the transcribed row</t>
  </si>
  <si>
    <t xml:space="preserve">National Institute on Aging (NIA)..................... 4,219,936 4,011,413 4,443,196 +223,260 +431,783</t>
  </si>
  <si>
    <t xml:space="preserve">VAL-LHHS-04954</t>
  </si>
  <si>
    <t xml:space="preserve">VAL-LHHS-04955</t>
  </si>
  <si>
    <t xml:space="preserve">VAL-LHHS-04956</t>
  </si>
  <si>
    <t xml:space="preserve">amount '4,011,413' and label 'National Institute on Aging (NIA)' in the transcribed row</t>
  </si>
  <si>
    <t xml:space="preserve">VAL-LHHS-04957</t>
  </si>
  <si>
    <t xml:space="preserve">VAL-LHHS-04958</t>
  </si>
  <si>
    <t xml:space="preserve">SRC-EXPL-LHHS-FY2023-SENATE p.406 prints 4,011,413 (text-extracted, 'National Institute on Aging (NIA)')</t>
  </si>
  <si>
    <t xml:space="preserve">4,011,413 as recorded</t>
  </si>
  <si>
    <t xml:space="preserve">VAL-LHHS-04959</t>
  </si>
  <si>
    <t xml:space="preserve">[Senate Committee recommendation compared with (+ or -) 2022 appropriation] = 4,343,005 - 4,219,936 = 123,069</t>
  </si>
  <si>
    <t xml:space="preserve">123,069 as printed in [Senate Committee recommendation compared with (+ or -) 2022 appropriation]</t>
  </si>
  <si>
    <t xml:space="preserve">VAL-LHHS-04960</t>
  </si>
  <si>
    <t xml:space="preserve">[Senate Committee recommendation compared with (+ or -) Budget estimate] = 4,343,005 - 4,011,413 = 331,592</t>
  </si>
  <si>
    <t xml:space="preserve">331,592 as printed in [Senate Committee recommendation compared with (+ or -) Budget estimate]</t>
  </si>
  <si>
    <t xml:space="preserve">VAL-LHHS-04961</t>
  </si>
  <si>
    <t xml:space="preserve">amount '4,343,005' and label 'National Institute on Aging (NIA)' in the transcribed row</t>
  </si>
  <si>
    <t xml:space="preserve">National Institute on Aging (NIA) 4,219,936 4,011,413 4,343,005 +123,069 +331,592</t>
  </si>
  <si>
    <t xml:space="preserve">VAL-LHHS-04962</t>
  </si>
  <si>
    <t xml:space="preserve">VAL-LHHS-04963</t>
  </si>
  <si>
    <t xml:space="preserve">[Senate Committee recommendation compared with (+ or -) 2024 appropriation] = 4,645,123 - 4,507,623 = 137,500</t>
  </si>
  <si>
    <t xml:space="preserve">137,500 as printed in [Senate Committee recommendation compared with (+ or -) 2024 appropriation]</t>
  </si>
  <si>
    <t xml:space="preserve">VAL-LHHS-04964</t>
  </si>
  <si>
    <t xml:space="preserve">amount '4,507,623' and label 'National Institute on Aging (NIA)' in the transcribed row</t>
  </si>
  <si>
    <t xml:space="preserve">National Institute on Aging (NIA) 4,507,623 4,425,295 4,645,123 +137,500 +219,828</t>
  </si>
  <si>
    <t xml:space="preserve">VAL-LHHS-04965</t>
  </si>
  <si>
    <t xml:space="preserve">VAL-LHHS-04966</t>
  </si>
  <si>
    <t xml:space="preserve">SRC-CRPT-118HRPT585 p.318 prints 4,507,623 (AI-extracted, 'National Institute on Aging (NIA)')</t>
  </si>
  <si>
    <t xml:space="preserve">4,507,623 as recorded</t>
  </si>
  <si>
    <t xml:space="preserve">VAL-LHHS-04967</t>
  </si>
  <si>
    <t xml:space="preserve">[Senate Committee recommendation compared with (+ or -) Budget estimate] = 4,509,623 - 4,412,090 = 97,533</t>
  </si>
  <si>
    <t xml:space="preserve">97,533 as printed in [Senate Committee recommendation compared with (+ or -) Budget estimate]</t>
  </si>
  <si>
    <t xml:space="preserve">VAL-LHHS-04968</t>
  </si>
  <si>
    <t xml:space="preserve">amount '4,412,090' and label 'National Institute on Aging (NIA)' in the transcribed row</t>
  </si>
  <si>
    <t xml:space="preserve">VAL-LHHS-04969</t>
  </si>
  <si>
    <t xml:space="preserve">VAL-LHHS-04970</t>
  </si>
  <si>
    <t xml:space="preserve">VAL-LHHS-04971</t>
  </si>
  <si>
    <t xml:space="preserve">VAL-LHHS-04972</t>
  </si>
  <si>
    <t xml:space="preserve">amount '4,509,623' and label 'National Institute on Aging (NIA)' in the transcribed row</t>
  </si>
  <si>
    <t xml:space="preserve">VAL-LHHS-04973</t>
  </si>
  <si>
    <t xml:space="preserve">VAL-LHHS-04974</t>
  </si>
  <si>
    <t xml:space="preserve">[Bill vs. Estimate] = 4,507,623 - 4,507,623 = 0</t>
  </si>
  <si>
    <t xml:space="preserve">VAL-LHHS-04975</t>
  </si>
  <si>
    <t xml:space="preserve">National Institute on Aging (NIA).................... 4,507,623 2,686,541 4,507,623 --- +1,821,082</t>
  </si>
  <si>
    <t xml:space="preserve">VAL-LHHS-04976</t>
  </si>
  <si>
    <t xml:space="preserve">VAL-LHHS-04977</t>
  </si>
  <si>
    <t xml:space="preserve">[Bill vs. Enacted] = 0 - 4,507,623 = -4,507,623</t>
  </si>
  <si>
    <t xml:space="preserve">-4,507,623 as printed in [Bill vs. Enacted]</t>
  </si>
  <si>
    <t xml:space="preserve">VAL-LHHS-04978</t>
  </si>
  <si>
    <t xml:space="preserve">[Bill vs. Request] = 0 - 4,425,295 = -4,425,295</t>
  </si>
  <si>
    <t xml:space="preserve">-4,425,295 as printed in [Bill vs. Request]</t>
  </si>
  <si>
    <t xml:space="preserve">VAL-LHHS-04979</t>
  </si>
  <si>
    <t xml:space="preserve">amount '---' and label 'National Institute on Aging (NIA)' in the transcribed row</t>
  </si>
  <si>
    <t xml:space="preserve">National Institute on Aging (NIA).................... 4,507,623 4,425,295 --- -4,507,623 -4,425,295</t>
  </si>
  <si>
    <t xml:space="preserve">VAL-LHHS-04980</t>
  </si>
  <si>
    <t xml:space="preserve">VAL-LHHS-04981</t>
  </si>
  <si>
    <t xml:space="preserve">[Senate Committee recommendation compared with (+ or -) Budget estimate] = 4,645,123 - 4,425,295 = 219,828</t>
  </si>
  <si>
    <t xml:space="preserve">219,828 as printed in [Senate Committee recommendation compared with (+ or -) Budget estimate]</t>
  </si>
  <si>
    <t xml:space="preserve">VAL-LHHS-04982</t>
  </si>
  <si>
    <t xml:space="preserve">amount '4,425,295' and label 'National Institute on Aging (NIA)' in the transcribed row</t>
  </si>
  <si>
    <t xml:space="preserve">VAL-LHHS-04983</t>
  </si>
  <si>
    <t xml:space="preserve">VAL-LHHS-04984</t>
  </si>
  <si>
    <t xml:space="preserve">SRC-CRPT-118HRPT585 p.318 prints 4,425,295 (AI-extracted, 'National Institute on Aging (NIA)')</t>
  </si>
  <si>
    <t xml:space="preserve">4,425,295 as recorded</t>
  </si>
  <si>
    <t xml:space="preserve">VAL-LHHS-04985</t>
  </si>
  <si>
    <t xml:space="preserve">VAL-LHHS-04986</t>
  </si>
  <si>
    <t xml:space="preserve">VAL-LHHS-04987</t>
  </si>
  <si>
    <t xml:space="preserve">amount '4,645,123' and label 'National Institute on Aging (NIA)' in the transcribed row</t>
  </si>
  <si>
    <t xml:space="preserve">VAL-LHHS-04988</t>
  </si>
  <si>
    <t xml:space="preserve">VAL-LHHS-04989</t>
  </si>
  <si>
    <t xml:space="preserve">[Committee vs. Enacted] = 4,517,623 - 4,517,623 = 0</t>
  </si>
  <si>
    <t xml:space="preserve">VAL-LHHS-04990</t>
  </si>
  <si>
    <t xml:space="preserve">amount '4,517,623' and label 'National Institute on Aging (NIA)' in the transcribed row</t>
  </si>
  <si>
    <t xml:space="preserve">National Institute on Aging (NIA)..................... 4,517,623 4,216,770 4,517,623 --- +300,853</t>
  </si>
  <si>
    <t xml:space="preserve">VAL-LHHS-04991</t>
  </si>
  <si>
    <t xml:space="preserve">VAL-LHHS-04992</t>
  </si>
  <si>
    <t xml:space="preserve">VAL-LHHS-04993</t>
  </si>
  <si>
    <t xml:space="preserve">[Bill vs. Request] = 4,507,623 - 2,686,541 = 1,821,082</t>
  </si>
  <si>
    <t xml:space="preserve">1,821,082 as printed in [Bill vs. Request]</t>
  </si>
  <si>
    <t xml:space="preserve">VAL-LHHS-04994</t>
  </si>
  <si>
    <t xml:space="preserve">VAL-LHHS-04995</t>
  </si>
  <si>
    <t xml:space="preserve">VAL-LHHS-04996</t>
  </si>
  <si>
    <t xml:space="preserve">VAL-LHHS-04997</t>
  </si>
  <si>
    <t xml:space="preserve">amount '2,686,541' and label 'National Institute on Aging (NIA)' in the transcribed row</t>
  </si>
  <si>
    <t xml:space="preserve">VAL-LHHS-04998</t>
  </si>
  <si>
    <t xml:space="preserve">VAL-LHHS-04999</t>
  </si>
  <si>
    <t xml:space="preserve">amount '4,557,623' and label 'National Institute on Aging (NIA)' in the transcribed row</t>
  </si>
  <si>
    <t xml:space="preserve">National Institute on Aging (NIA) 4,557,623</t>
  </si>
  <si>
    <t xml:space="preserve">VAL-LHHS-05000</t>
  </si>
  <si>
    <t xml:space="preserve">VAL-LHHS-05001</t>
  </si>
  <si>
    <t xml:space="preserve">VAL-LHHS-05002</t>
  </si>
  <si>
    <t xml:space="preserve">[Committee vs. Request] = 4,517,623 - 4,216,770 = 300,853</t>
  </si>
  <si>
    <t xml:space="preserve">300,853 as printed in [Committee vs. Request]</t>
  </si>
  <si>
    <t xml:space="preserve">VAL-LHHS-05003</t>
  </si>
  <si>
    <t xml:space="preserve">VAL-LHHS-05004</t>
  </si>
  <si>
    <t xml:space="preserve">VAL-LHHS-05005</t>
  </si>
  <si>
    <t xml:space="preserve">VAL-LHHS-05006</t>
  </si>
  <si>
    <t xml:space="preserve">amount '4,216,770' and label 'National Institute on Aging (NIA)' in the transcribed row</t>
  </si>
  <si>
    <t xml:space="preserve">VAL-LHHS-05007</t>
  </si>
  <si>
    <t xml:space="preserve">VAL-LHHS-05008</t>
  </si>
  <si>
    <t xml:space="preserve">amount '595,318' and label 'National Institute on Alcohol Abuse and Alcoholism (NIAAA)' in the transcribed row</t>
  </si>
  <si>
    <t xml:space="preserve">National Institute on Alcohol Abuse and Alcoholism (NIAAA) 595,318 596,616 595,318 .... -1,298</t>
  </si>
  <si>
    <t xml:space="preserve">VAL-LHHS-05009</t>
  </si>
  <si>
    <t xml:space="preserve">VAL-LHHS-05010</t>
  </si>
  <si>
    <t xml:space="preserve">[Bill vs. Enacted] = 591,757 - 573,651 = 18,106</t>
  </si>
  <si>
    <t xml:space="preserve">18,106 as printed in [Bill vs. Enacted]</t>
  </si>
  <si>
    <t xml:space="preserve">VAL-LHHS-05011</t>
  </si>
  <si>
    <t xml:space="preserve">[Bill vs. Request] = 591,757 - 566,725 = 25,032</t>
  </si>
  <si>
    <t xml:space="preserve">25,032 as printed in [Bill vs. Request]</t>
  </si>
  <si>
    <t xml:space="preserve">VAL-LHHS-05012</t>
  </si>
  <si>
    <t xml:space="preserve">amount '591,757' and label 'National Institute on Alcohol Effects and Alcohol-Related Disorders (NIAAA)' in the transcribed row</t>
  </si>
  <si>
    <t xml:space="preserve">National Institute on Alcohol Effects and Alcohol-Related Disorders (NIAAA)................... 573,651 566,725 591,757 +18,106 +25,032</t>
  </si>
  <si>
    <t xml:space="preserve">VAL-LHHS-05013</t>
  </si>
  <si>
    <t xml:space="preserve">VAL-LHHS-05014</t>
  </si>
  <si>
    <t xml:space="preserve">VAL-LHHS-05015</t>
  </si>
  <si>
    <t xml:space="preserve">amount '566,725' and label 'National Institute on Alcohol Effects and Alcohol-Related Disorders (NIAAA)' in the transcribed row</t>
  </si>
  <si>
    <t xml:space="preserve">VAL-LHHS-05016</t>
  </si>
  <si>
    <t xml:space="preserve">VAL-LHHS-05017</t>
  </si>
  <si>
    <t xml:space="preserve">SRC-EXPL-LHHS-FY2023-SENATE p.406 prints 566,725 (text-extracted, 'National Institute on Alcohol Effects and Alcohol-Related Disorders (NIAAA)')</t>
  </si>
  <si>
    <t xml:space="preserve">566,725 as recorded</t>
  </si>
  <si>
    <t xml:space="preserve">VAL-LHHS-05018</t>
  </si>
  <si>
    <t xml:space="preserve">[Senate Committee recommendation compared with (+ or -) 2022 appropriation] = 591,434 - 573,651 = 17,783</t>
  </si>
  <si>
    <t xml:space="preserve">17,783 as printed in [Senate Committee recommendation compared with (+ or -) 2022 appropriation]</t>
  </si>
  <si>
    <t xml:space="preserve">VAL-LHHS-05019</t>
  </si>
  <si>
    <t xml:space="preserve">[Senate Committee recommendation compared with (+ or -) Budget estimate] = 591,434 - 566,725 = 24,709</t>
  </si>
  <si>
    <t xml:space="preserve">24,709 as printed in [Senate Committee recommendation compared with (+ or -) Budget estimate]</t>
  </si>
  <si>
    <t xml:space="preserve">VAL-LHHS-05020</t>
  </si>
  <si>
    <t xml:space="preserve">amount '591,434' and label 'National Institute on Alcohol Effects and Alcohol-Related Disorders (NIAAA)' in the transcribed row</t>
  </si>
  <si>
    <t xml:space="preserve">National Institute on Alcohol Effects and Alcohol-Related Disorders (NIAAA) 573,651 566,725 591,434 +17,783 +24,709</t>
  </si>
  <si>
    <t xml:space="preserve">VAL-LHHS-05021</t>
  </si>
  <si>
    <t xml:space="preserve">VAL-LHHS-05022</t>
  </si>
  <si>
    <t xml:space="preserve">National Institute on Alcohol Abuse and Alcoholism (NIAAA) 595,318 598,903 595,318 .... -3,585</t>
  </si>
  <si>
    <t xml:space="preserve">VAL-LHHS-05023</t>
  </si>
  <si>
    <t xml:space="preserve">VAL-LHHS-05024</t>
  </si>
  <si>
    <t xml:space="preserve">SRC-CRPT-118HRPT585 p.318 prints 595,318 (AI-extracted, 'National Institute on Alcohol Abuse and Alcoholism (NIAAA)')</t>
  </si>
  <si>
    <t xml:space="preserve">595,318 as recorded</t>
  </si>
  <si>
    <t xml:space="preserve">VAL-LHHS-05025</t>
  </si>
  <si>
    <t xml:space="preserve">[Senate Committee recommendation compared with (+ or -) Budget estimate] = 595,318 - 596,616 = -1,298</t>
  </si>
  <si>
    <t xml:space="preserve">-1,298 as printed in [Senate Committee recommendation compared with (+ or -) Budget estimate]</t>
  </si>
  <si>
    <t xml:space="preserve">VAL-LHHS-05026</t>
  </si>
  <si>
    <t xml:space="preserve">amount '596,616' and label 'National Institute on Alcohol Abuse and Alcoholism (NIAAA)' in the transcribed row</t>
  </si>
  <si>
    <t xml:space="preserve">VAL-LHHS-05027</t>
  </si>
  <si>
    <t xml:space="preserve">VAL-LHHS-05028</t>
  </si>
  <si>
    <t xml:space="preserve">VAL-LHHS-05029</t>
  </si>
  <si>
    <t xml:space="preserve">VAL-LHHS-05030</t>
  </si>
  <si>
    <t xml:space="preserve">VAL-LHHS-05031</t>
  </si>
  <si>
    <t xml:space="preserve">[Bill vs. Estimate] = 595,318 - 595,318 = 0</t>
  </si>
  <si>
    <t xml:space="preserve">VAL-LHHS-05032</t>
  </si>
  <si>
    <t xml:space="preserve">National Institute on Alcohol Abuse and Alcoholism (NIAAA)............................................. 595,318 --- 595,318 --- +595,318</t>
  </si>
  <si>
    <t xml:space="preserve">VAL-LHHS-05033</t>
  </si>
  <si>
    <t xml:space="preserve">VAL-LHHS-05034</t>
  </si>
  <si>
    <t xml:space="preserve">[Bill vs. Enacted] = 0 - 595,318 = -595,318</t>
  </si>
  <si>
    <t xml:space="preserve">-595,318 as printed in [Bill vs. Enacted]</t>
  </si>
  <si>
    <t xml:space="preserve">VAL-LHHS-05035</t>
  </si>
  <si>
    <t xml:space="preserve">[Bill vs. Request] = 0 - 598,903 = -598,903</t>
  </si>
  <si>
    <t xml:space="preserve">-598,903 as printed in [Bill vs. Request]</t>
  </si>
  <si>
    <t xml:space="preserve">VAL-LHHS-05036</t>
  </si>
  <si>
    <t xml:space="preserve">amount '---' and label 'National Institute on Alcohol Abuse and Alcoholism (NIAAA)' in the transcribed row</t>
  </si>
  <si>
    <t xml:space="preserve">National Institute on Alcohol Abuse and Alcoholism (NIAAA)........................................... 595,318 598,903 --- -595,318 -598,903</t>
  </si>
  <si>
    <t xml:space="preserve">VAL-LHHS-05037</t>
  </si>
  <si>
    <t xml:space="preserve">VAL-LHHS-05038</t>
  </si>
  <si>
    <t xml:space="preserve">[Senate Committee recommendation compared with (+ or -) Budget estimate] = 595,318 - 598,903 = -3,585</t>
  </si>
  <si>
    <t xml:space="preserve">-3,585 as printed in [Senate Committee recommendation compared with (+ or -) Budget estimate]</t>
  </si>
  <si>
    <t xml:space="preserve">VAL-LHHS-05039</t>
  </si>
  <si>
    <t xml:space="preserve">amount '598,903' and label 'National Institute on Alcohol Abuse and Alcoholism (NIAAA)' in the transcribed row</t>
  </si>
  <si>
    <t xml:space="preserve">VAL-LHHS-05040</t>
  </si>
  <si>
    <t xml:space="preserve">VAL-LHHS-05041</t>
  </si>
  <si>
    <t xml:space="preserve">SRC-CRPT-118HRPT585 p.318 prints 598,903 (AI-extracted, 'National Institute on Alcohol Abuse and Alcoholism (NIAAA)')</t>
  </si>
  <si>
    <t xml:space="preserve">598,903 as recorded</t>
  </si>
  <si>
    <t xml:space="preserve">VAL-LHHS-05042</t>
  </si>
  <si>
    <t xml:space="preserve">VAL-LHHS-05043</t>
  </si>
  <si>
    <t xml:space="preserve">VAL-LHHS-05044</t>
  </si>
  <si>
    <t xml:space="preserve">VAL-LHHS-05045</t>
  </si>
  <si>
    <t xml:space="preserve">[Committee vs. Enacted] = 595,318 - 595,318 = 0</t>
  </si>
  <si>
    <t xml:space="preserve">VAL-LHHS-05046</t>
  </si>
  <si>
    <t xml:space="preserve">National Institute on Alcohol Abuse and Alcoholism (NIAAA)......................................... 595,318 --- 595,318 --- +595,318</t>
  </si>
  <si>
    <t xml:space="preserve">VAL-LHHS-05047</t>
  </si>
  <si>
    <t xml:space="preserve">VAL-LHHS-05048</t>
  </si>
  <si>
    <t xml:space="preserve">VAL-LHHS-05049</t>
  </si>
  <si>
    <t xml:space="preserve">[Bill vs. Request] = 595,318 - 0 = 595,318</t>
  </si>
  <si>
    <t xml:space="preserve">595,318 as printed in [Bill vs. Request]</t>
  </si>
  <si>
    <t xml:space="preserve">VAL-LHHS-05050</t>
  </si>
  <si>
    <t xml:space="preserve">VAL-LHHS-05051</t>
  </si>
  <si>
    <t xml:space="preserve">VAL-LHHS-05052</t>
  </si>
  <si>
    <t xml:space="preserve">VAL-LHHS-05053</t>
  </si>
  <si>
    <t xml:space="preserve">VAL-LHHS-05054</t>
  </si>
  <si>
    <t xml:space="preserve">VAL-LHHS-05055</t>
  </si>
  <si>
    <t xml:space="preserve">National Institute on Alcohol Abuse and Alcoholism (NIAAA) 595,318</t>
  </si>
  <si>
    <t xml:space="preserve">VAL-LHHS-05056</t>
  </si>
  <si>
    <t xml:space="preserve">VAL-LHHS-05057</t>
  </si>
  <si>
    <t xml:space="preserve">VAL-LHHS-05058</t>
  </si>
  <si>
    <t xml:space="preserve">[Committee vs. Request] = 595,318 - 0 = 595,318</t>
  </si>
  <si>
    <t xml:space="preserve">595,318 as printed in [Committee vs. Request]</t>
  </si>
  <si>
    <t xml:space="preserve">VAL-LHHS-05059</t>
  </si>
  <si>
    <t xml:space="preserve">VAL-LHHS-05060</t>
  </si>
  <si>
    <t xml:space="preserve">VAL-LHHS-05061</t>
  </si>
  <si>
    <t xml:space="preserve">VAL-LHHS-05062</t>
  </si>
  <si>
    <t xml:space="preserve">VAL-LHHS-05063</t>
  </si>
  <si>
    <t xml:space="preserve">VAL-LHHS-05064</t>
  </si>
  <si>
    <t xml:space="preserve">amount '6,562,279' and label 'National Institute of Allergy and Infectious Diseases (NIAID)' in the transcribed row</t>
  </si>
  <si>
    <t xml:space="preserve">National Institute of Allergy and Infectious Diseases (NIAID) 6,562,279 6,561,652 6,562,279 .... +627</t>
  </si>
  <si>
    <t xml:space="preserve">VAL-LHHS-05065</t>
  </si>
  <si>
    <t xml:space="preserve">VAL-LHHS-05066</t>
  </si>
  <si>
    <t xml:space="preserve">[Bill vs. Enacted] = 6,642,608 - 6,322,728 = 319,880</t>
  </si>
  <si>
    <t xml:space="preserve">319,880 as printed in [Bill vs. Enacted]</t>
  </si>
  <si>
    <t xml:space="preserve">VAL-LHHS-05067</t>
  </si>
  <si>
    <t xml:space="preserve">[Bill vs. Request] = 6,642,608 - 6,268,313 = 374,295</t>
  </si>
  <si>
    <t xml:space="preserve">374,295 as printed in [Bill vs. Request]</t>
  </si>
  <si>
    <t xml:space="preserve">VAL-LHHS-05068</t>
  </si>
  <si>
    <t xml:space="preserve">amount '6,642,608' and label 'National Institute of Allergy and Infectious Diseases (NIAID)' in the transcribed row</t>
  </si>
  <si>
    <t xml:space="preserve">National Institute of Allergy and Infectious Diseases (NIAID).............................................. 6,322,728 6,268,313 6,642,608 +319,880 +374,295</t>
  </si>
  <si>
    <t xml:space="preserve">VAL-LHHS-05069</t>
  </si>
  <si>
    <t xml:space="preserve">VAL-LHHS-05070</t>
  </si>
  <si>
    <t xml:space="preserve">VAL-LHHS-05071</t>
  </si>
  <si>
    <t xml:space="preserve">amount '6,268,313' and label 'National Institute of Allergy and Infectious Diseases (NIAID)' in the transcribed row</t>
  </si>
  <si>
    <t xml:space="preserve">VAL-LHHS-05072</t>
  </si>
  <si>
    <t xml:space="preserve">VAL-LHHS-05073</t>
  </si>
  <si>
    <t xml:space="preserve">SRC-EXPL-LHHS-FY2023-SENATE p.405 prints 6,268,313 (text-extracted, 'National Institute of Allergy and Infectious Diseases (NIAID)')</t>
  </si>
  <si>
    <t xml:space="preserve">6,268,313 as recorded</t>
  </si>
  <si>
    <t xml:space="preserve">VAL-LHHS-05074</t>
  </si>
  <si>
    <t xml:space="preserve">[Senate Committee recommendation compared with (+ or -) 2022 appropriation] = 6,449,804 - 6,322,728 = 127,076</t>
  </si>
  <si>
    <t xml:space="preserve">127,076 as printed in [Senate Committee recommendation compared with (+ or -) 2022 appropriation]</t>
  </si>
  <si>
    <t xml:space="preserve">VAL-LHHS-05075</t>
  </si>
  <si>
    <t xml:space="preserve">[Senate Committee recommendation compared with (+ or -) Budget estimate] = 6,449,804 - 6,268,313 = 181,491</t>
  </si>
  <si>
    <t xml:space="preserve">181,491 as printed in [Senate Committee recommendation compared with (+ or -) Budget estimate]</t>
  </si>
  <si>
    <t xml:space="preserve">VAL-LHHS-05076</t>
  </si>
  <si>
    <t xml:space="preserve">amount '6,449,804' and label 'National Institute of Allergy and Infectious Diseases (NIAID)' in the transcribed row</t>
  </si>
  <si>
    <t xml:space="preserve">National Institute of Allergy and Infectious Diseases (NIAID) 6,322,728 6,268,313 6,449,804 +127,076 +181,491</t>
  </si>
  <si>
    <t xml:space="preserve">VAL-LHHS-05077</t>
  </si>
  <si>
    <t xml:space="preserve">VAL-LHHS-05078</t>
  </si>
  <si>
    <t xml:space="preserve">[Senate Committee recommendation compared with (+ or -) 2024 appropriation] = 6,692,279 - 6,562,279 = 130,000</t>
  </si>
  <si>
    <t xml:space="preserve">130,000 as printed in [Senate Committee recommendation compared with (+ or -) 2024 appropriation]</t>
  </si>
  <si>
    <t xml:space="preserve">VAL-LHHS-05079</t>
  </si>
  <si>
    <t xml:space="preserve">National Institute of Allergy and Infectious Diseases (NIAID) 6,562,279 6,581,291 6,692,279 +130,000 +110,988</t>
  </si>
  <si>
    <t xml:space="preserve">VAL-LHHS-05080</t>
  </si>
  <si>
    <t xml:space="preserve">VAL-LHHS-05081</t>
  </si>
  <si>
    <t xml:space="preserve">SRC-CRPT-118HRPT585 p.317 prints 6,562,279 (AI-extracted, 'National Institute of Allergy and Infectious Diseases (NIAID)')</t>
  </si>
  <si>
    <t xml:space="preserve">6,562,279 as recorded</t>
  </si>
  <si>
    <t xml:space="preserve">VAL-LHHS-05082</t>
  </si>
  <si>
    <t xml:space="preserve">[Senate Committee recommendation compared with (+ or -) Budget estimate] = 6,562,279 - 6,561,652 = 627</t>
  </si>
  <si>
    <t xml:space="preserve">627 as printed in [Senate Committee recommendation compared with (+ or -) Budget estimate]</t>
  </si>
  <si>
    <t xml:space="preserve">VAL-LHHS-05083</t>
  </si>
  <si>
    <t xml:space="preserve">amount '6,561,652' and label 'National Institute of Allergy and Infectious Diseases (NIAID)' in the transcribed row</t>
  </si>
  <si>
    <t xml:space="preserve">VAL-LHHS-05084</t>
  </si>
  <si>
    <t xml:space="preserve">VAL-LHHS-05085</t>
  </si>
  <si>
    <t xml:space="preserve">VAL-LHHS-05086</t>
  </si>
  <si>
    <t xml:space="preserve">VAL-LHHS-05087</t>
  </si>
  <si>
    <t xml:space="preserve">VAL-LHHS-05088</t>
  </si>
  <si>
    <t xml:space="preserve">[Bill vs. Estimate] = 6,582,279 - 6,562,279 = 20,000</t>
  </si>
  <si>
    <t xml:space="preserve">VAL-LHHS-05089</t>
  </si>
  <si>
    <t xml:space="preserve">National Institute of Allergy and Infectious Diseases (NIAID)............................................ 6,562,279 4,174,965 6,582,279 +20,000 +2,407,314</t>
  </si>
  <si>
    <t xml:space="preserve">VAL-LHHS-05090</t>
  </si>
  <si>
    <t xml:space="preserve">VAL-LHHS-05091</t>
  </si>
  <si>
    <t xml:space="preserve">[Bill vs. Enacted] = 0 - 6,562,279 = -6,562,279</t>
  </si>
  <si>
    <t xml:space="preserve">-6,562,279 as printed in [Bill vs. Enacted]</t>
  </si>
  <si>
    <t xml:space="preserve">VAL-LHHS-05092</t>
  </si>
  <si>
    <t xml:space="preserve">[Bill vs. Request] = 0 - 6,581,291 = -6,581,291</t>
  </si>
  <si>
    <t xml:space="preserve">-6,581,291 as printed in [Bill vs. Request]</t>
  </si>
  <si>
    <t xml:space="preserve">VAL-LHHS-05093</t>
  </si>
  <si>
    <t xml:space="preserve">amount '---' and label 'National Institute of Allergy and Infectious Diseases (NIAID)' in the transcribed row</t>
  </si>
  <si>
    <t xml:space="preserve">National Institute of Allergy and Infectious Diseases (NIAID).............................................. 6,562,279 6,581,291 --- -6,562,279 -6,581,291</t>
  </si>
  <si>
    <t xml:space="preserve">VAL-LHHS-05094</t>
  </si>
  <si>
    <t xml:space="preserve">VAL-LHHS-05095</t>
  </si>
  <si>
    <t xml:space="preserve">[Senate Committee recommendation compared with (+ or -) Budget estimate] = 6,692,279 - 6,581,291 = 110,988</t>
  </si>
  <si>
    <t xml:space="preserve">110,988 as printed in [Senate Committee recommendation compared with (+ or -) Budget estimate]</t>
  </si>
  <si>
    <t xml:space="preserve">VAL-LHHS-05096</t>
  </si>
  <si>
    <t xml:space="preserve">amount '6,581,291' and label 'National Institute of Allergy and Infectious Diseases (NIAID)' in the transcribed row</t>
  </si>
  <si>
    <t xml:space="preserve">VAL-LHHS-05097</t>
  </si>
  <si>
    <t xml:space="preserve">VAL-LHHS-05098</t>
  </si>
  <si>
    <t xml:space="preserve">SRC-CRPT-118HRPT585 p.317 prints 6,581,291 (AI-extracted, 'National Institute of Allergy and Infectious Diseases (NIAID)')</t>
  </si>
  <si>
    <t xml:space="preserve">6,581,291 as recorded</t>
  </si>
  <si>
    <t xml:space="preserve">VAL-LHHS-05099</t>
  </si>
  <si>
    <t xml:space="preserve">VAL-LHHS-05100</t>
  </si>
  <si>
    <t xml:space="preserve">VAL-LHHS-05101</t>
  </si>
  <si>
    <t xml:space="preserve">amount '6,692,279' and label 'National Institute of Allergy and Infectious Diseases (NIAID)' in the transcribed row</t>
  </si>
  <si>
    <t xml:space="preserve">VAL-LHHS-05102</t>
  </si>
  <si>
    <t xml:space="preserve">VAL-LHHS-05103</t>
  </si>
  <si>
    <t xml:space="preserve">[Committee vs. Enacted] = 6,603,779 - 6,585,279 = 18,500</t>
  </si>
  <si>
    <t xml:space="preserve">18,500 as printed in [Committee vs. Enacted]</t>
  </si>
  <si>
    <t xml:space="preserve">VAL-LHHS-05104</t>
  </si>
  <si>
    <t xml:space="preserve">amount '6,585,279' and label 'National Institute of Allergy and Infectious Diseases (NIAID)' in the transcribed row</t>
  </si>
  <si>
    <t xml:space="preserve">National Institute of Allergy and Infectious Diseases (NIAID)........................................... 6,585,279 4,751,000 6,603,779 +18,500 +1,852,779</t>
  </si>
  <si>
    <t xml:space="preserve">VAL-LHHS-05105</t>
  </si>
  <si>
    <t xml:space="preserve">VAL-LHHS-05106</t>
  </si>
  <si>
    <t xml:space="preserve">VAL-LHHS-05107</t>
  </si>
  <si>
    <t xml:space="preserve">[Bill vs. Request] = 6,582,279 - 4,174,965 = 2,407,314</t>
  </si>
  <si>
    <t xml:space="preserve">2,407,314 as printed in [Bill vs. Request]</t>
  </si>
  <si>
    <t xml:space="preserve">VAL-LHHS-05108</t>
  </si>
  <si>
    <t xml:space="preserve">amount '6,582,279' and label 'National Institute of Allergy and Infectious Diseases (NIAID)' in the transcribed row</t>
  </si>
  <si>
    <t xml:space="preserve">VAL-LHHS-05109</t>
  </si>
  <si>
    <t xml:space="preserve">VAL-LHHS-05110</t>
  </si>
  <si>
    <t xml:space="preserve">VAL-LHHS-05111</t>
  </si>
  <si>
    <t xml:space="preserve">amount '4,174,965' and label 'National Institute of Allergy and Infectious Diseases (NIAID)' in the transcribed row</t>
  </si>
  <si>
    <t xml:space="preserve">VAL-LHHS-05112</t>
  </si>
  <si>
    <t xml:space="preserve">VAL-LHHS-05113</t>
  </si>
  <si>
    <t xml:space="preserve">amount '6,592,279' and label 'National Institute of Allergy and Infectious Diseases (NIAID)' in the transcribed row</t>
  </si>
  <si>
    <t xml:space="preserve">National Institute of Allergy and Infectious Diseases (NIAID) 6,592,279</t>
  </si>
  <si>
    <t xml:space="preserve">VAL-LHHS-05114</t>
  </si>
  <si>
    <t xml:space="preserve">VAL-LHHS-05115</t>
  </si>
  <si>
    <t xml:space="preserve">VAL-LHHS-05116</t>
  </si>
  <si>
    <t xml:space="preserve">[Committee vs. Request] = 6,603,779 - 4,751,000 = 1,852,779</t>
  </si>
  <si>
    <t xml:space="preserve">1,852,779 as printed in [Committee vs. Request]</t>
  </si>
  <si>
    <t xml:space="preserve">VAL-LHHS-05117</t>
  </si>
  <si>
    <t xml:space="preserve">amount '6,603,779' and label 'National Institute of Allergy and Infectious Diseases (NIAID)' in the transcribed row</t>
  </si>
  <si>
    <t xml:space="preserve">VAL-LHHS-05118</t>
  </si>
  <si>
    <t xml:space="preserve">VAL-LHHS-05119</t>
  </si>
  <si>
    <t xml:space="preserve">VAL-LHHS-05120</t>
  </si>
  <si>
    <t xml:space="preserve">amount '4,751,000' and label 'National Institute of Allergy and Infectious Diseases (NIAID)' in the transcribed row</t>
  </si>
  <si>
    <t xml:space="preserve">VAL-LHHS-05121</t>
  </si>
  <si>
    <t xml:space="preserve">VAL-LHHS-05122</t>
  </si>
  <si>
    <t xml:space="preserve">amount '685,465' and label 'National Institute of Arthritis and Musculoskeletal and Skin Diseases (NIAMS)' in the transcribed row</t>
  </si>
  <si>
    <t xml:space="preserve">National Institute of Arthritis and Musculoskeletal and Skin Diseases (NIAMS) 685,465 687,639 685,465 .... -2,174</t>
  </si>
  <si>
    <t xml:space="preserve">VAL-LHHS-05123</t>
  </si>
  <si>
    <t xml:space="preserve">VAL-LHHS-05124</t>
  </si>
  <si>
    <t xml:space="preserve">[Bill vs. Enacted] = 676,395 - 655,699 = 20,696</t>
  </si>
  <si>
    <t xml:space="preserve">20,696 as printed in [Bill vs. Enacted]</t>
  </si>
  <si>
    <t xml:space="preserve">VAL-LHHS-05125</t>
  </si>
  <si>
    <t xml:space="preserve">[Bill vs. Request] = 676,395 - 676,254 = 141</t>
  </si>
  <si>
    <t xml:space="preserve">141 as printed in [Bill vs. Request]</t>
  </si>
  <si>
    <t xml:space="preserve">VAL-LHHS-05126</t>
  </si>
  <si>
    <t xml:space="preserve">amount '676,395' and label 'National Institute of Arthritis and Musculoskeletal and Skin Diseases (NIAMS)' in the transcribed row</t>
  </si>
  <si>
    <t xml:space="preserve">National Institute of Arthritis and Musculoskeletal and Skin Diseases (NIAMS).......................... 655,699 676,254 676,395 +20,696 +141</t>
  </si>
  <si>
    <t xml:space="preserve">VAL-LHHS-05127</t>
  </si>
  <si>
    <t xml:space="preserve">VAL-LHHS-05128</t>
  </si>
  <si>
    <t xml:space="preserve">VAL-LHHS-05129</t>
  </si>
  <si>
    <t xml:space="preserve">amount '676,254' and label 'National Institute of Arthritis and Musculoskeletal and Skin Diseases (NIAMS)' in the transcribed row</t>
  </si>
  <si>
    <t xml:space="preserve">VAL-LHHS-05130</t>
  </si>
  <si>
    <t xml:space="preserve">VAL-LHHS-05131</t>
  </si>
  <si>
    <t xml:space="preserve">SRC-EXPL-LHHS-FY2023-SENATE p.406 prints 676,254 (text-extracted, 'National Institute of Arthritis and Musculoskeletal and Skin Diseases (NIAMS)')</t>
  </si>
  <si>
    <t xml:space="preserve">676,254 as recorded</t>
  </si>
  <si>
    <t xml:space="preserve">VAL-LHHS-05132</t>
  </si>
  <si>
    <t xml:space="preserve">[Senate Committee recommendation compared with (+ or -) 2022 appropriation] = 686,025 - 655,699 = 30,326</t>
  </si>
  <si>
    <t xml:space="preserve">30,326 as printed in [Senate Committee recommendation compared with (+ or -) 2022 appropriation]</t>
  </si>
  <si>
    <t xml:space="preserve">VAL-LHHS-05133</t>
  </si>
  <si>
    <t xml:space="preserve">[Senate Committee recommendation compared with (+ or -) Budget estimate] = 686,025 - 676,254 = 9,771</t>
  </si>
  <si>
    <t xml:space="preserve">9,771 as printed in [Senate Committee recommendation compared with (+ or -) Budget estimate]</t>
  </si>
  <si>
    <t xml:space="preserve">VAL-LHHS-05134</t>
  </si>
  <si>
    <t xml:space="preserve">amount '686,025' and label 'National Institute of Arthritis and Musculoskeletal and Skin Diseases (NIAMS)' in the transcribed row</t>
  </si>
  <si>
    <t xml:space="preserve">National Institute of Arthritis and Musculoskeletal and Skin Diseases (NIAMS) 655,699 676,254 686,025 +30,326 +9,771</t>
  </si>
  <si>
    <t xml:space="preserve">VAL-LHHS-05135</t>
  </si>
  <si>
    <t xml:space="preserve">VAL-LHHS-05136</t>
  </si>
  <si>
    <t xml:space="preserve">National Institute of Arthritis and Musculoskeletal and Skin Diseases (NIAMS) 685,465 689,697 685,465 .... -4,232</t>
  </si>
  <si>
    <t xml:space="preserve">VAL-LHHS-05137</t>
  </si>
  <si>
    <t xml:space="preserve">VAL-LHHS-05138</t>
  </si>
  <si>
    <t xml:space="preserve">SRC-CRPT-118HRPT585 p.318 prints 685,465 (AI-extracted, 'National Institute of Arthritis and Musculoskeletal and Skin Diseases (NIAMS)')</t>
  </si>
  <si>
    <t xml:space="preserve">685,465 as recorded</t>
  </si>
  <si>
    <t xml:space="preserve">VAL-LHHS-05139</t>
  </si>
  <si>
    <t xml:space="preserve">[Senate Committee recommendation compared with (+ or -) Budget estimate] = 685,465 - 687,639 = -2,174</t>
  </si>
  <si>
    <t xml:space="preserve">-2,174 as printed in [Senate Committee recommendation compared with (+ or -) Budget estimate]</t>
  </si>
  <si>
    <t xml:space="preserve">VAL-LHHS-05140</t>
  </si>
  <si>
    <t xml:space="preserve">amount '687,639' and label 'National Institute of Arthritis and Musculoskeletal and Skin Diseases (NIAMS)' in the transcribed row</t>
  </si>
  <si>
    <t xml:space="preserve">VAL-LHHS-05141</t>
  </si>
  <si>
    <t xml:space="preserve">VAL-LHHS-05142</t>
  </si>
  <si>
    <t xml:space="preserve">VAL-LHHS-05143</t>
  </si>
  <si>
    <t xml:space="preserve">VAL-LHHS-05144</t>
  </si>
  <si>
    <t xml:space="preserve">VAL-LHHS-05145</t>
  </si>
  <si>
    <t xml:space="preserve">[Bill vs. Estimate] = 685,465 - 685,465 = 0</t>
  </si>
  <si>
    <t xml:space="preserve">VAL-LHHS-05146</t>
  </si>
  <si>
    <t xml:space="preserve">National Institute of Arthritis and Musculoskeletal and Skin Diseases (NIAMS)......................... 685,465 --- 685,465 --- +685,465</t>
  </si>
  <si>
    <t xml:space="preserve">VAL-LHHS-05147</t>
  </si>
  <si>
    <t xml:space="preserve">VAL-LHHS-05148</t>
  </si>
  <si>
    <t xml:space="preserve">[Bill vs. Enacted] = 0 - 685,465 = -685,465</t>
  </si>
  <si>
    <t xml:space="preserve">-685,465 as printed in [Bill vs. Enacted]</t>
  </si>
  <si>
    <t xml:space="preserve">VAL-LHHS-05149</t>
  </si>
  <si>
    <t xml:space="preserve">[Bill vs. Request] = 0 - 689,697 = -689,697</t>
  </si>
  <si>
    <t xml:space="preserve">-689,697 as printed in [Bill vs. Request]</t>
  </si>
  <si>
    <t xml:space="preserve">VAL-LHHS-05150</t>
  </si>
  <si>
    <t xml:space="preserve">amount '---' and label 'National Institute of Arthritis and Musculoskeletal and Skin Diseases (NIAMS)' in the transcribed row</t>
  </si>
  <si>
    <t xml:space="preserve">National Institute of Arthritis and Musculoskeletal and Skin Diseases (NIAMS)........................ 685,465 689,697 --- -685,465 -689,697</t>
  </si>
  <si>
    <t xml:space="preserve">VAL-LHHS-05151</t>
  </si>
  <si>
    <t xml:space="preserve">VAL-LHHS-05152</t>
  </si>
  <si>
    <t xml:space="preserve">[Senate Committee recommendation compared with (+ or -) Budget estimate] = 685,465 - 689,697 = -4,232</t>
  </si>
  <si>
    <t xml:space="preserve">-4,232 as printed in [Senate Committee recommendation compared with (+ or -) Budget estimate]</t>
  </si>
  <si>
    <t xml:space="preserve">VAL-LHHS-05153</t>
  </si>
  <si>
    <t xml:space="preserve">amount '689,697' and label 'National Institute of Arthritis and Musculoskeletal and Skin Diseases (NIAMS)' in the transcribed row</t>
  </si>
  <si>
    <t xml:space="preserve">VAL-LHHS-05154</t>
  </si>
  <si>
    <t xml:space="preserve">VAL-LHHS-05155</t>
  </si>
  <si>
    <t xml:space="preserve">SRC-CRPT-118HRPT585 p.318 prints 689,697 (AI-extracted, 'National Institute of Arthritis and Musculoskeletal and Skin Diseases (NIAMS)')</t>
  </si>
  <si>
    <t xml:space="preserve">689,697 as recorded</t>
  </si>
  <si>
    <t xml:space="preserve">VAL-LHHS-05156</t>
  </si>
  <si>
    <t xml:space="preserve">VAL-LHHS-05157</t>
  </si>
  <si>
    <t xml:space="preserve">VAL-LHHS-05158</t>
  </si>
  <si>
    <t xml:space="preserve">VAL-LHHS-05159</t>
  </si>
  <si>
    <t xml:space="preserve">[Committee vs. Enacted] = 685,465 - 685,465 = 0</t>
  </si>
  <si>
    <t xml:space="preserve">VAL-LHHS-05160</t>
  </si>
  <si>
    <t xml:space="preserve">National Institute of Arthritis and Musculoskeletal and Skin Diseases (NIAMS)......................... 685,465 637,819 685,465 --- +47,646</t>
  </si>
  <si>
    <t xml:space="preserve">VAL-LHHS-05161</t>
  </si>
  <si>
    <t xml:space="preserve">VAL-LHHS-05162</t>
  </si>
  <si>
    <t xml:space="preserve">VAL-LHHS-05163</t>
  </si>
  <si>
    <t xml:space="preserve">[Bill vs. Request] = 685,465 - 0 = 685,465</t>
  </si>
  <si>
    <t xml:space="preserve">685,465 as printed in [Bill vs. Request]</t>
  </si>
  <si>
    <t xml:space="preserve">VAL-LHHS-05164</t>
  </si>
  <si>
    <t xml:space="preserve">VAL-LHHS-05165</t>
  </si>
  <si>
    <t xml:space="preserve">VAL-LHHS-05166</t>
  </si>
  <si>
    <t xml:space="preserve">VAL-LHHS-05167</t>
  </si>
  <si>
    <t xml:space="preserve">VAL-LHHS-05168</t>
  </si>
  <si>
    <t xml:space="preserve">VAL-LHHS-05169</t>
  </si>
  <si>
    <t xml:space="preserve">National Institute of Arthritis and Musculoskeletal and Skin Diseases (NIAMS) 685,465</t>
  </si>
  <si>
    <t xml:space="preserve">VAL-LHHS-05170</t>
  </si>
  <si>
    <t xml:space="preserve">VAL-LHHS-05171</t>
  </si>
  <si>
    <t xml:space="preserve">VAL-LHHS-05172</t>
  </si>
  <si>
    <t xml:space="preserve">[Committee vs. Request] = 685,465 - 637,819 = 47,646</t>
  </si>
  <si>
    <t xml:space="preserve">47,646 as printed in [Committee vs. Request]</t>
  </si>
  <si>
    <t xml:space="preserve">VAL-LHHS-05173</t>
  </si>
  <si>
    <t xml:space="preserve">VAL-LHHS-05174</t>
  </si>
  <si>
    <t xml:space="preserve">VAL-LHHS-05175</t>
  </si>
  <si>
    <t xml:space="preserve">VAL-LHHS-05176</t>
  </si>
  <si>
    <t xml:space="preserve">amount '637,819' and label 'National Institute of Arthritis and Musculoskeletal and Skin Diseases (NIAMS)' in the transcribed row</t>
  </si>
  <si>
    <t xml:space="preserve">VAL-LHHS-05177</t>
  </si>
  <si>
    <t xml:space="preserve">VAL-LHHS-05178</t>
  </si>
  <si>
    <t xml:space="preserve">amount '440,627' and label 'National Institute of Biomedical Imaging and Bioengineering (NIBIB)' in the transcribed row</t>
  </si>
  <si>
    <t xml:space="preserve">National Institute of Biomedical Imaging and Bioengineering (NIBIB) 440,627 440,625 440,627 .... +2</t>
  </si>
  <si>
    <t xml:space="preserve">VAL-LHHS-05179</t>
  </si>
  <si>
    <t xml:space="preserve">VAL-LHHS-05180</t>
  </si>
  <si>
    <t xml:space="preserve">[Bill vs. Enacted] = 437,991 - 424,590 = 13,401</t>
  </si>
  <si>
    <t xml:space="preserve">13,401 as printed in [Bill vs. Enacted]</t>
  </si>
  <si>
    <t xml:space="preserve">VAL-LHHS-05181</t>
  </si>
  <si>
    <t xml:space="preserve">[Bill vs. Request] = 437,991 - 419,493 = 18,498</t>
  </si>
  <si>
    <t xml:space="preserve">18,498 as printed in [Bill vs. Request]</t>
  </si>
  <si>
    <t xml:space="preserve">VAL-LHHS-05182</t>
  </si>
  <si>
    <t xml:space="preserve">amount '437,991' and label 'National Institute of Biomedical Imaging and Bioengineering (NIBIB)' in the transcribed row</t>
  </si>
  <si>
    <t xml:space="preserve">National Institute of Biomedical Imaging and Bioengineering (NIBIB).............................. 424,590 419,493 437,991 +13,401 +18,498</t>
  </si>
  <si>
    <t xml:space="preserve">VAL-LHHS-05183</t>
  </si>
  <si>
    <t xml:space="preserve">VAL-LHHS-05184</t>
  </si>
  <si>
    <t xml:space="preserve">VAL-LHHS-05185</t>
  </si>
  <si>
    <t xml:space="preserve">amount '419,493' and label 'National Institute of Biomedical Imaging and Bioengineering (NIBIB)' in the transcribed row</t>
  </si>
  <si>
    <t xml:space="preserve">VAL-LHHS-05186</t>
  </si>
  <si>
    <t xml:space="preserve">VAL-LHHS-05187</t>
  </si>
  <si>
    <t xml:space="preserve">SRC-EXPL-LHHS-FY2023-SENATE p.406 prints 419,493 (text-extracted, 'National Institute of Biomedical Imaging and Bioengineering (NIBIB)')</t>
  </si>
  <si>
    <t xml:space="preserve">419,493 as recorded</t>
  </si>
  <si>
    <t xml:space="preserve">VAL-LHHS-05188</t>
  </si>
  <si>
    <t xml:space="preserve">[Senate Committee recommendation compared with (+ or -) 2022 appropriation] = 437,752 - 424,590 = 13,162</t>
  </si>
  <si>
    <t xml:space="preserve">13,162 as printed in [Senate Committee recommendation compared with (+ or -) 2022 appropriation]</t>
  </si>
  <si>
    <t xml:space="preserve">VAL-LHHS-05189</t>
  </si>
  <si>
    <t xml:space="preserve">[Senate Committee recommendation compared with (+ or -) Budget estimate] = 437,752 - 419,493 = 18,259</t>
  </si>
  <si>
    <t xml:space="preserve">18,259 as printed in [Senate Committee recommendation compared with (+ or -) Budget estimate]</t>
  </si>
  <si>
    <t xml:space="preserve">VAL-LHHS-05190</t>
  </si>
  <si>
    <t xml:space="preserve">amount '437,752' and label 'National Institute of Biomedical Imaging and Bioengineering (NIBIB)' in the transcribed row</t>
  </si>
  <si>
    <t xml:space="preserve">National Institute of Biomedical Imaging and Bioengineering (NIBIB) 424,590 419,493 437,752 +13,162 +18,259</t>
  </si>
  <si>
    <t xml:space="preserve">VAL-LHHS-05191</t>
  </si>
  <si>
    <t xml:space="preserve">VAL-LHHS-05192</t>
  </si>
  <si>
    <t xml:space="preserve">National Institute of Biomedical Imaging and Bioengineering (NIBIB) 440,627 441,944 440,627 .... -1,317</t>
  </si>
  <si>
    <t xml:space="preserve">VAL-LHHS-05193</t>
  </si>
  <si>
    <t xml:space="preserve">VAL-LHHS-05194</t>
  </si>
  <si>
    <t xml:space="preserve">SRC-CRPT-118HRPT585 p.318 prints 440,627 (AI-extracted, 'National Institute of Biomedical Imaging and Bioengineering (NIBIB)')</t>
  </si>
  <si>
    <t xml:space="preserve">440,627 as recorded</t>
  </si>
  <si>
    <t xml:space="preserve">VAL-LHHS-05195</t>
  </si>
  <si>
    <t xml:space="preserve">[Senate Committee recommendation compared with (+ or -) Budget estimate] = 440,627 - 440,625 = 2</t>
  </si>
  <si>
    <t xml:space="preserve">2 as printed in [Senate Committee recommendation compared with (+ or -) Budget estimate]</t>
  </si>
  <si>
    <t xml:space="preserve">VAL-LHHS-05196</t>
  </si>
  <si>
    <t xml:space="preserve">amount '440,625' and label 'National Institute of Biomedical Imaging and Bioengineering (NIBIB)' in the transcribed row</t>
  </si>
  <si>
    <t xml:space="preserve">VAL-LHHS-05197</t>
  </si>
  <si>
    <t xml:space="preserve">VAL-LHHS-05198</t>
  </si>
  <si>
    <t xml:space="preserve">VAL-LHHS-05199</t>
  </si>
  <si>
    <t xml:space="preserve">VAL-LHHS-05200</t>
  </si>
  <si>
    <t xml:space="preserve">VAL-LHHS-05201</t>
  </si>
  <si>
    <t xml:space="preserve">[Bill vs. Estimate] = 440,627 - 440,627 = 0</t>
  </si>
  <si>
    <t xml:space="preserve">VAL-LHHS-05202</t>
  </si>
  <si>
    <t xml:space="preserve">National Institute of Biomedical Imaging and Bioengineering (NIBIB).............................. 440,627 --- 440,627 --- +440,627</t>
  </si>
  <si>
    <t xml:space="preserve">VAL-LHHS-05203</t>
  </si>
  <si>
    <t xml:space="preserve">VAL-LHHS-05204</t>
  </si>
  <si>
    <t xml:space="preserve">[Bill vs. Enacted] = 0 - 440,627 = -440,627</t>
  </si>
  <si>
    <t xml:space="preserve">-440,627 as printed in [Bill vs. Enacted]</t>
  </si>
  <si>
    <t xml:space="preserve">VAL-LHHS-05205</t>
  </si>
  <si>
    <t xml:space="preserve">[Bill vs. Request] = 0 - 441,944 = -441,944</t>
  </si>
  <si>
    <t xml:space="preserve">-441,944 as printed in [Bill vs. Request]</t>
  </si>
  <si>
    <t xml:space="preserve">VAL-LHHS-05206</t>
  </si>
  <si>
    <t xml:space="preserve">amount '---' and label 'National Institute of Biomedical Imaging and Bioengineering (NIBIB)' in the transcribed row</t>
  </si>
  <si>
    <t xml:space="preserve">National Institute of Biomedical Imaging and Bioengineering (NIBIB)............................ 440,627 441,944 --- -440,627 -441,944</t>
  </si>
  <si>
    <t xml:space="preserve">VAL-LHHS-05207</t>
  </si>
  <si>
    <t xml:space="preserve">VAL-LHHS-05208</t>
  </si>
  <si>
    <t xml:space="preserve">[Senate Committee recommendation compared with (+ or -) Budget estimate] = 440,627 - 441,944 = -1,317</t>
  </si>
  <si>
    <t xml:space="preserve">-1,317 as printed in [Senate Committee recommendation compared with (+ or -) Budget estimate]</t>
  </si>
  <si>
    <t xml:space="preserve">VAL-LHHS-05209</t>
  </si>
  <si>
    <t xml:space="preserve">amount '441,944' and label 'National Institute of Biomedical Imaging and Bioengineering (NIBIB)' in the transcribed row</t>
  </si>
  <si>
    <t xml:space="preserve">VAL-LHHS-05210</t>
  </si>
  <si>
    <t xml:space="preserve">VAL-LHHS-05211</t>
  </si>
  <si>
    <t xml:space="preserve">SRC-CRPT-118HRPT585 p.318 prints 441,944 (AI-extracted, 'National Institute of Biomedical Imaging and Bioengineering (NIBIB)')</t>
  </si>
  <si>
    <t xml:space="preserve">441,944 as recorded</t>
  </si>
  <si>
    <t xml:space="preserve">VAL-LHHS-05212</t>
  </si>
  <si>
    <t xml:space="preserve">VAL-LHHS-05213</t>
  </si>
  <si>
    <t xml:space="preserve">VAL-LHHS-05214</t>
  </si>
  <si>
    <t xml:space="preserve">VAL-LHHS-05215</t>
  </si>
  <si>
    <t xml:space="preserve">[Committee vs. Enacted] = 440,627 - 440,627 = 0</t>
  </si>
  <si>
    <t xml:space="preserve">VAL-LHHS-05216</t>
  </si>
  <si>
    <t xml:space="preserve">National Institute of Biomedical Imaging and Bioengineering (NIBIB)............................. 440,627 408,391 440,627 --- +32,236</t>
  </si>
  <si>
    <t xml:space="preserve">VAL-LHHS-05217</t>
  </si>
  <si>
    <t xml:space="preserve">VAL-LHHS-05218</t>
  </si>
  <si>
    <t xml:space="preserve">VAL-LHHS-05219</t>
  </si>
  <si>
    <t xml:space="preserve">[Bill vs. Request] = 440,627 - 0 = 440,627</t>
  </si>
  <si>
    <t xml:space="preserve">440,627 as printed in [Bill vs. Request]</t>
  </si>
  <si>
    <t xml:space="preserve">VAL-LHHS-05220</t>
  </si>
  <si>
    <t xml:space="preserve">VAL-LHHS-05221</t>
  </si>
  <si>
    <t xml:space="preserve">VAL-LHHS-05222</t>
  </si>
  <si>
    <t xml:space="preserve">VAL-LHHS-05223</t>
  </si>
  <si>
    <t xml:space="preserve">VAL-LHHS-05224</t>
  </si>
  <si>
    <t xml:space="preserve">VAL-LHHS-05225</t>
  </si>
  <si>
    <t xml:space="preserve">National Institute of Biomedical Imaging and Bioengineering (NIBIB) 440,627</t>
  </si>
  <si>
    <t xml:space="preserve">VAL-LHHS-05226</t>
  </si>
  <si>
    <t xml:space="preserve">VAL-LHHS-05227</t>
  </si>
  <si>
    <t xml:space="preserve">VAL-LHHS-05228</t>
  </si>
  <si>
    <t xml:space="preserve">[Committee vs. Request] = 440,627 - 408,391 = 32,236</t>
  </si>
  <si>
    <t xml:space="preserve">32,236 as printed in [Committee vs. Request]</t>
  </si>
  <si>
    <t xml:space="preserve">VAL-LHHS-05229</t>
  </si>
  <si>
    <t xml:space="preserve">VAL-LHHS-05230</t>
  </si>
  <si>
    <t xml:space="preserve">VAL-LHHS-05231</t>
  </si>
  <si>
    <t xml:space="preserve">VAL-LHHS-05232</t>
  </si>
  <si>
    <t xml:space="preserve">amount '408,391' and label 'National Institute of Biomedical Imaging and Bioengineering (NIBIB)' in the transcribed row</t>
  </si>
  <si>
    <t xml:space="preserve">VAL-LHHS-05233</t>
  </si>
  <si>
    <t xml:space="preserve">VAL-LHHS-05234</t>
  </si>
  <si>
    <t xml:space="preserve">[Senate Committee recommendation compared with (+ or -) 2023 appropriation] = 1,759,078 - 1,749,078 = 10,000</t>
  </si>
  <si>
    <t xml:space="preserve">10,000 as printed in [Senate Committee recommendation compared with (+ or -) 2023 appropriation]</t>
  </si>
  <si>
    <t xml:space="preserve">VAL-LHHS-05235</t>
  </si>
  <si>
    <t xml:space="preserve">amount '1,749,078' and label 'Eunice Kennedy Shriver National Institute of Child Health and Human Development (NICHD)' in the transcribed row</t>
  </si>
  <si>
    <t xml:space="preserve">Eunice Kennedy Shriver National Institute of Child Health and Human Development (NICHD) 1,749,078 1,747,784 1,759,078 +10,000 +11,294</t>
  </si>
  <si>
    <t xml:space="preserve">VAL-LHHS-05236</t>
  </si>
  <si>
    <t xml:space="preserve">VAL-LHHS-05237</t>
  </si>
  <si>
    <t xml:space="preserve">[Bill vs. Enacted] = 1,756,630 - 1,683,009 = 73,621</t>
  </si>
  <si>
    <t xml:space="preserve">73,621 as printed in [Bill vs. Enacted]</t>
  </si>
  <si>
    <t xml:space="preserve">VAL-LHHS-05238</t>
  </si>
  <si>
    <t xml:space="preserve">[Bill vs. Request] = 1,756,630 - 1,674,941 = 81,689</t>
  </si>
  <si>
    <t xml:space="preserve">81,689 as printed in [Bill vs. Request]</t>
  </si>
  <si>
    <t xml:space="preserve">VAL-LHHS-05239</t>
  </si>
  <si>
    <t xml:space="preserve">amount '1,756,630' and label 'Eunice Kennedy Shriver National Institute of Child Health and Human Development (NICHD)' in the transcribed row</t>
  </si>
  <si>
    <t xml:space="preserve">Eunice Kennedy Shriver National Institute of Child Health and Human Development (NICHD)................ 1,683,009 1,674,941 1,756,630 +73,621 +81,689</t>
  </si>
  <si>
    <t xml:space="preserve">VAL-LHHS-05240</t>
  </si>
  <si>
    <t xml:space="preserve">VAL-LHHS-05241</t>
  </si>
  <si>
    <t xml:space="preserve">VAL-LHHS-05242</t>
  </si>
  <si>
    <t xml:space="preserve">amount '1,674,941' and label 'Eunice Kennedy Shriver National Institute of Child Health and Human Development (NICHD)' in the transcribed row</t>
  </si>
  <si>
    <t xml:space="preserve">VAL-LHHS-05243</t>
  </si>
  <si>
    <t xml:space="preserve">VAL-LHHS-05244</t>
  </si>
  <si>
    <t xml:space="preserve">SRC-EXPL-LHHS-FY2023-SENATE p.406 prints 1,674,941 (text-extracted, 'Eunice Kennedy Shriver National Institute of Child Health and Human Development (NICHD)')</t>
  </si>
  <si>
    <t xml:space="preserve">1,674,941 as recorded</t>
  </si>
  <si>
    <t xml:space="preserve">VAL-LHHS-05245</t>
  </si>
  <si>
    <t xml:space="preserve">[Senate Committee recommendation compared with (+ or -) 2022 appropriation] = 1,745,682 - 1,683,009 = 62,673</t>
  </si>
  <si>
    <t xml:space="preserve">62,673 as printed in [Senate Committee recommendation compared with (+ or -) 2022 appropriation]</t>
  </si>
  <si>
    <t xml:space="preserve">VAL-LHHS-05246</t>
  </si>
  <si>
    <t xml:space="preserve">[Senate Committee recommendation compared with (+ or -) Budget estimate] = 1,745,682 - 1,674,941 = 70,741</t>
  </si>
  <si>
    <t xml:space="preserve">70,741 as printed in [Senate Committee recommendation compared with (+ or -) Budget estimate]</t>
  </si>
  <si>
    <t xml:space="preserve">VAL-LHHS-05247</t>
  </si>
  <si>
    <t xml:space="preserve">amount '1,745,682' and label 'Eunice Kennedy Shriver National Institute of Child Health and Human Development (NICHD)' in the transcribed row</t>
  </si>
  <si>
    <t xml:space="preserve">Eunice Kennedy Shriver National Institute of Child Health and Human Development (NICHD) 1,683,009 1,674,941 1,745,682 +62,673 +70,741</t>
  </si>
  <si>
    <t xml:space="preserve">VAL-LHHS-05248</t>
  </si>
  <si>
    <t xml:space="preserve">VAL-LHHS-05249</t>
  </si>
  <si>
    <t xml:space="preserve">[Senate Committee recommendation compared with (+ or -) 2024 appropriation] = 1,779,078 - 1,759,078 = 20,000</t>
  </si>
  <si>
    <t xml:space="preserve">20,000 as printed in [Senate Committee recommendation compared with (+ or -) 2024 appropriation]</t>
  </si>
  <si>
    <t xml:space="preserve">VAL-LHHS-05250</t>
  </si>
  <si>
    <t xml:space="preserve">amount '1,759,078' and label 'Eunice Kennedy Shriver National Institute of Child Health and Human Development (NICHD)' in the transcribed row</t>
  </si>
  <si>
    <t xml:space="preserve">Eunice Kennedy Shriver National Institute of Child Health and Human Development (NICHD) 1,759,078 1,766,415 1,779,078 +20,000 +12,663</t>
  </si>
  <si>
    <t xml:space="preserve">VAL-LHHS-05251</t>
  </si>
  <si>
    <t xml:space="preserve">VAL-LHHS-05252</t>
  </si>
  <si>
    <t xml:space="preserve">SRC-CRPT-118HRPT585 p.317 prints 1,759,078 (AI-extracted, 'Eunice Kennedy Shriver National Institute of Child Health and Human Development (NICHD)')</t>
  </si>
  <si>
    <t xml:space="preserve">1,759,078 as recorded</t>
  </si>
  <si>
    <t xml:space="preserve">VAL-LHHS-05253</t>
  </si>
  <si>
    <t xml:space="preserve">[Senate Committee recommendation compared with (+ or -) Budget estimate] = 1,759,078 - 1,747,784 = 11,294</t>
  </si>
  <si>
    <t xml:space="preserve">11,294 as printed in [Senate Committee recommendation compared with (+ or -) Budget estimate]</t>
  </si>
  <si>
    <t xml:space="preserve">VAL-LHHS-05254</t>
  </si>
  <si>
    <t xml:space="preserve">amount '1,747,784' and label 'Eunice Kennedy Shriver National Institute of Child Health and Human Development (NICHD)' in the transcribed row</t>
  </si>
  <si>
    <t xml:space="preserve">VAL-LHHS-05255</t>
  </si>
  <si>
    <t xml:space="preserve">VAL-LHHS-05256</t>
  </si>
  <si>
    <t xml:space="preserve">VAL-LHHS-05257</t>
  </si>
  <si>
    <t xml:space="preserve">VAL-LHHS-05258</t>
  </si>
  <si>
    <t xml:space="preserve">VAL-LHHS-05259</t>
  </si>
  <si>
    <t xml:space="preserve">VAL-LHHS-05260</t>
  </si>
  <si>
    <t xml:space="preserve">[Bill vs. Estimate] = 1,759,078 - 1,759,078 = 0</t>
  </si>
  <si>
    <t xml:space="preserve">VAL-LHHS-05261</t>
  </si>
  <si>
    <t xml:space="preserve">Eunice Kennedy Shriver National Institute of Child Health and Human Development (NICHD).............. 1,759,078 --- 1,759,078 --- +1,759,078</t>
  </si>
  <si>
    <t xml:space="preserve">VAL-LHHS-05262</t>
  </si>
  <si>
    <t xml:space="preserve">VAL-LHHS-05263</t>
  </si>
  <si>
    <t xml:space="preserve">[Bill vs. Enacted] = 0 - 1,759,078 = -1,759,078</t>
  </si>
  <si>
    <t xml:space="preserve">-1,759,078 as printed in [Bill vs. Enacted]</t>
  </si>
  <si>
    <t xml:space="preserve">VAL-LHHS-05264</t>
  </si>
  <si>
    <t xml:space="preserve">[Bill vs. Request] = 0 - 1,766,415 = -1,766,415</t>
  </si>
  <si>
    <t xml:space="preserve">-1,766,415 as printed in [Bill vs. Request]</t>
  </si>
  <si>
    <t xml:space="preserve">VAL-LHHS-05265</t>
  </si>
  <si>
    <t xml:space="preserve">amount '---' and label 'Eunice Kennedy Shriver National Institute of Child Health and Human Development (NICHD)' in the transcribed row</t>
  </si>
  <si>
    <t xml:space="preserve">Eunice Kennedy Shriver National Institute of Child Health and Human Development (NICHD)................ 1,759,078 1,766,415 --- -1,759,078 -1,766,415</t>
  </si>
  <si>
    <t xml:space="preserve">VAL-LHHS-05266</t>
  </si>
  <si>
    <t xml:space="preserve">VAL-LHHS-05267</t>
  </si>
  <si>
    <t xml:space="preserve">[Senate Committee recommendation compared with (+ or -) Budget estimate] = 1,779,078 - 1,766,415 = 12,663</t>
  </si>
  <si>
    <t xml:space="preserve">12,663 as printed in [Senate Committee recommendation compared with (+ or -) Budget estimate]</t>
  </si>
  <si>
    <t xml:space="preserve">VAL-LHHS-05268</t>
  </si>
  <si>
    <t xml:space="preserve">amount '1,766,415' and label 'Eunice Kennedy Shriver National Institute of Child Health and Human Development (NICHD)' in the transcribed row</t>
  </si>
  <si>
    <t xml:space="preserve">VAL-LHHS-05269</t>
  </si>
  <si>
    <t xml:space="preserve">VAL-LHHS-05270</t>
  </si>
  <si>
    <t xml:space="preserve">SRC-CRPT-118HRPT585 p.317 prints 1,766,415 (AI-extracted, 'Eunice Kennedy Shriver National Institute of Child Health and Human Development (NICHD)')</t>
  </si>
  <si>
    <t xml:space="preserve">1,766,415 as recorded</t>
  </si>
  <si>
    <t xml:space="preserve">VAL-LHHS-05271</t>
  </si>
  <si>
    <t xml:space="preserve">VAL-LHHS-05272</t>
  </si>
  <si>
    <t xml:space="preserve">VAL-LHHS-05273</t>
  </si>
  <si>
    <t xml:space="preserve">amount '1,779,078' and label 'Eunice Kennedy Shriver National Institute of Child Health and Human Development (NICHD)' in the transcribed row</t>
  </si>
  <si>
    <t xml:space="preserve">VAL-LHHS-05274</t>
  </si>
  <si>
    <t xml:space="preserve">VAL-LHHS-05275</t>
  </si>
  <si>
    <t xml:space="preserve">[Committee vs. Enacted] = 1,769,078 - 1,769,078 = 0</t>
  </si>
  <si>
    <t xml:space="preserve">VAL-LHHS-05276</t>
  </si>
  <si>
    <t xml:space="preserve">amount '1,769,078' and label 'Eunice Kennedy Shriver National Institute of Child Health and Human Development (NICHD)' in the transcribed row</t>
  </si>
  <si>
    <t xml:space="preserve">Eunice Kennedy Shriver National Institute of Child Health and Human Development (NICHD).............. 1,769,078 1,650,676 1,769,078 --- +118,402</t>
  </si>
  <si>
    <t xml:space="preserve">VAL-LHHS-05277</t>
  </si>
  <si>
    <t xml:space="preserve">VAL-LHHS-05278</t>
  </si>
  <si>
    <t xml:space="preserve">VAL-LHHS-05279</t>
  </si>
  <si>
    <t xml:space="preserve">[Bill vs. Request] = 1,759,078 - 0 = 1,759,078</t>
  </si>
  <si>
    <t xml:space="preserve">1,759,078 as printed in [Bill vs. Request]</t>
  </si>
  <si>
    <t xml:space="preserve">VAL-LHHS-05280</t>
  </si>
  <si>
    <t xml:space="preserve">VAL-LHHS-05281</t>
  </si>
  <si>
    <t xml:space="preserve">VAL-LHHS-05282</t>
  </si>
  <si>
    <t xml:space="preserve">VAL-LHHS-05283</t>
  </si>
  <si>
    <t xml:space="preserve">VAL-LHHS-05284</t>
  </si>
  <si>
    <t xml:space="preserve">VAL-LHHS-05285</t>
  </si>
  <si>
    <t xml:space="preserve">Eunice Kennedy Shriver National Institute of Child Health and Human Development (NICHD) 1,779,078</t>
  </si>
  <si>
    <t xml:space="preserve">VAL-LHHS-05286</t>
  </si>
  <si>
    <t xml:space="preserve">VAL-LHHS-05287</t>
  </si>
  <si>
    <t xml:space="preserve">VAL-LHHS-05288</t>
  </si>
  <si>
    <t xml:space="preserve">[Committee vs. Request] = 1,769,078 - 1,650,676 = 118,402</t>
  </si>
  <si>
    <t xml:space="preserve">118,402 as printed in [Committee vs. Request]</t>
  </si>
  <si>
    <t xml:space="preserve">VAL-LHHS-05289</t>
  </si>
  <si>
    <t xml:space="preserve">VAL-LHHS-05290</t>
  </si>
  <si>
    <t xml:space="preserve">VAL-LHHS-05291</t>
  </si>
  <si>
    <t xml:space="preserve">VAL-LHHS-05292</t>
  </si>
  <si>
    <t xml:space="preserve">amount '1,650,676' and label 'Eunice Kennedy Shriver National Institute of Child Health and Human Development (NICHD)' in the transcribed row</t>
  </si>
  <si>
    <t xml:space="preserve">VAL-LHHS-05293</t>
  </si>
  <si>
    <t xml:space="preserve">VAL-LHHS-05294</t>
  </si>
  <si>
    <t xml:space="preserve">[Senate Committee recommendation compared with (+ or -) 2023 appropriation] = 1,672,695 - 1,662,695 = 10,000</t>
  </si>
  <si>
    <t xml:space="preserve">VAL-LHHS-05295</t>
  </si>
  <si>
    <t xml:space="preserve">amount '1,662,695' and label 'National Institute on Drug Abuse (NIDA)' in the transcribed row</t>
  </si>
  <si>
    <t xml:space="preserve">National Institute on Drug Abuse (NIDA) 1,662,695 1,663,365 1,672,695 +10,000 +9,330</t>
  </si>
  <si>
    <t xml:space="preserve">VAL-LHHS-05296</t>
  </si>
  <si>
    <t xml:space="preserve">VAL-LHHS-05297</t>
  </si>
  <si>
    <t xml:space="preserve">[Bill vs. Enacted] = 1,712,832 - 1,595,474 = 117,358</t>
  </si>
  <si>
    <t xml:space="preserve">117,358 as printed in [Bill vs. Enacted]</t>
  </si>
  <si>
    <t xml:space="preserve">VAL-LHHS-05298</t>
  </si>
  <si>
    <t xml:space="preserve">[Bill vs. Request] = 1,712,832 - 1,843,326 = -130,494</t>
  </si>
  <si>
    <t xml:space="preserve">-130,494 as printed in [Bill vs. Request]</t>
  </si>
  <si>
    <t xml:space="preserve">VAL-LHHS-05299</t>
  </si>
  <si>
    <t xml:space="preserve">amount '1,712,832' and label 'National Institute on Drugs and Addiction (NIDA)' in the transcribed row</t>
  </si>
  <si>
    <t xml:space="preserve">National Institute on Drugs and Addiction (NIDA)...... 1,595,474 1,843,326 1,712,832 +117,358 -130,494</t>
  </si>
  <si>
    <t xml:space="preserve">VAL-LHHS-05300</t>
  </si>
  <si>
    <t xml:space="preserve">VAL-LHHS-05301</t>
  </si>
  <si>
    <t xml:space="preserve">VAL-LHHS-05302</t>
  </si>
  <si>
    <t xml:space="preserve">amount '1,843,326' and label 'National Institute on Drugs and Addiction (NIDA)' in the transcribed row</t>
  </si>
  <si>
    <t xml:space="preserve">VAL-LHHS-05303</t>
  </si>
  <si>
    <t xml:space="preserve">VAL-LHHS-05304</t>
  </si>
  <si>
    <t xml:space="preserve">SRC-EXPL-LHHS-FY2023-SENATE p.406 prints 1,843,326 (text-extracted, 'National Institute on Drugs and Addiction (NIDA)')</t>
  </si>
  <si>
    <t xml:space="preserve">1,843,326 as recorded</t>
  </si>
  <si>
    <t xml:space="preserve">VAL-LHHS-05305</t>
  </si>
  <si>
    <t xml:space="preserve">[Senate Committee recommendation compared with (+ or -) 2022 appropriation] = 1,684,230 - 1,595,474 = 88,756</t>
  </si>
  <si>
    <t xml:space="preserve">88,756 as printed in [Senate Committee recommendation compared with (+ or -) 2022 appropriation]</t>
  </si>
  <si>
    <t xml:space="preserve">VAL-LHHS-05306</t>
  </si>
  <si>
    <t xml:space="preserve">[Senate Committee recommendation compared with (+ or -) Budget estimate] = 1,684,230 - 1,843,326 = -159,096</t>
  </si>
  <si>
    <t xml:space="preserve">-159,096 as printed in [Senate Committee recommendation compared with (+ or -) Budget estimate]</t>
  </si>
  <si>
    <t xml:space="preserve">VAL-LHHS-05307</t>
  </si>
  <si>
    <t xml:space="preserve">amount '1,684,230' and label 'National Institute on Drugs and Addiction (NIDA)' in the transcribed row</t>
  </si>
  <si>
    <t xml:space="preserve">National Institute on Drugs and Addiction (NIDA) 1,595,474 1,843,326 1,684,230 +88,756 -159,096</t>
  </si>
  <si>
    <t xml:space="preserve">VAL-LHHS-05308</t>
  </si>
  <si>
    <t xml:space="preserve">VAL-LHHS-05309</t>
  </si>
  <si>
    <t xml:space="preserve">[Senate Committee recommendation compared with (+ or -) 2024 appropriation] = 1,667,695 - 1,662,695 = 5,000</t>
  </si>
  <si>
    <t xml:space="preserve">VAL-LHHS-05310</t>
  </si>
  <si>
    <t xml:space="preserve">National Institute on Drug Abuse (NIDA) 1,662,695 1,668,343 1,667,695 +5,000 -648</t>
  </si>
  <si>
    <t xml:space="preserve">VAL-LHHS-05311</t>
  </si>
  <si>
    <t xml:space="preserve">VAL-LHHS-05312</t>
  </si>
  <si>
    <t xml:space="preserve">SRC-CRPT-118HRPT585 p.318 prints 1,662,695 (AI-extracted, 'National Institute on Drug Abuse (NIDA)')</t>
  </si>
  <si>
    <t xml:space="preserve">1,662,695 as recorded</t>
  </si>
  <si>
    <t xml:space="preserve">VAL-LHHS-05313</t>
  </si>
  <si>
    <t xml:space="preserve">[Senate Committee recommendation compared with (+ or -) Budget estimate] = 1,672,695 - 1,663,365 = 9,330</t>
  </si>
  <si>
    <t xml:space="preserve">9,330 as printed in [Senate Committee recommendation compared with (+ or -) Budget estimate]</t>
  </si>
  <si>
    <t xml:space="preserve">VAL-LHHS-05314</t>
  </si>
  <si>
    <t xml:space="preserve">amount '1,663,365' and label 'National Institute on Drug Abuse (NIDA)' in the transcribed row</t>
  </si>
  <si>
    <t xml:space="preserve">VAL-LHHS-05315</t>
  </si>
  <si>
    <t xml:space="preserve">VAL-LHHS-05316</t>
  </si>
  <si>
    <t xml:space="preserve">VAL-LHHS-05317</t>
  </si>
  <si>
    <t xml:space="preserve">VAL-LHHS-05318</t>
  </si>
  <si>
    <t xml:space="preserve">amount '1,672,695' and label 'National Institute on Drug Abuse (NIDA)' in the transcribed row</t>
  </si>
  <si>
    <t xml:space="preserve">VAL-LHHS-05319</t>
  </si>
  <si>
    <t xml:space="preserve">VAL-LHHS-05320</t>
  </si>
  <si>
    <t xml:space="preserve">[Bill vs. Estimate] = 1,662,695 - 1,662,695 = 0</t>
  </si>
  <si>
    <t xml:space="preserve">VAL-LHHS-05321</t>
  </si>
  <si>
    <t xml:space="preserve">National Institute on Drug Abuse (NIDA).............. 1,662,695 --- 1,662,695 --- +1,662,695</t>
  </si>
  <si>
    <t xml:space="preserve">VAL-LHHS-05322</t>
  </si>
  <si>
    <t xml:space="preserve">VAL-LHHS-05323</t>
  </si>
  <si>
    <t xml:space="preserve">[Bill vs. Enacted] = 0 - 1,662,695 = -1,662,695</t>
  </si>
  <si>
    <t xml:space="preserve">-1,662,695 as printed in [Bill vs. Enacted]</t>
  </si>
  <si>
    <t xml:space="preserve">VAL-LHHS-05324</t>
  </si>
  <si>
    <t xml:space="preserve">[Bill vs. Request] = 0 - 1,668,343 = -1,668,343</t>
  </si>
  <si>
    <t xml:space="preserve">-1,668,343 as printed in [Bill vs. Request]</t>
  </si>
  <si>
    <t xml:space="preserve">VAL-LHHS-05325</t>
  </si>
  <si>
    <t xml:space="preserve">amount '---' and label 'National Institute on Drug Abuse (NIDA)' in the transcribed row</t>
  </si>
  <si>
    <t xml:space="preserve">National Institute on Drug Abuse (NIDA).............. 1,662,695 1,668,343 --- -1,662,695 -1,668,343</t>
  </si>
  <si>
    <t xml:space="preserve">VAL-LHHS-05326</t>
  </si>
  <si>
    <t xml:space="preserve">VAL-LHHS-05327</t>
  </si>
  <si>
    <t xml:space="preserve">[Senate Committee recommendation compared with (+ or -) Budget estimate] = 1,667,695 - 1,668,343 = -648</t>
  </si>
  <si>
    <t xml:space="preserve">-648 as printed in [Senate Committee recommendation compared with (+ or -) Budget estimate]</t>
  </si>
  <si>
    <t xml:space="preserve">VAL-LHHS-05328</t>
  </si>
  <si>
    <t xml:space="preserve">amount '1,668,343' and label 'National Institute on Drug Abuse (NIDA)' in the transcribed row</t>
  </si>
  <si>
    <t xml:space="preserve">VAL-LHHS-05329</t>
  </si>
  <si>
    <t xml:space="preserve">VAL-LHHS-05330</t>
  </si>
  <si>
    <t xml:space="preserve">SRC-CRPT-118HRPT585 p.318 prints 1,668,343 (AI-extracted, 'National Institute on Drug Abuse (NIDA)')</t>
  </si>
  <si>
    <t xml:space="preserve">1,668,343 as recorded</t>
  </si>
  <si>
    <t xml:space="preserve">VAL-LHHS-05331</t>
  </si>
  <si>
    <t xml:space="preserve">VAL-LHHS-05332</t>
  </si>
  <si>
    <t xml:space="preserve">VAL-LHHS-05333</t>
  </si>
  <si>
    <t xml:space="preserve">amount '1,667,695' and label 'National Institute on Drug Abuse (NIDA)' in the transcribed row</t>
  </si>
  <si>
    <t xml:space="preserve">VAL-LHHS-05334</t>
  </si>
  <si>
    <t xml:space="preserve">VAL-LHHS-05335</t>
  </si>
  <si>
    <t xml:space="preserve">[Committee vs. Enacted] = 1,662,695 - 1,662,695 = 0</t>
  </si>
  <si>
    <t xml:space="preserve">VAL-LHHS-05336</t>
  </si>
  <si>
    <t xml:space="preserve">VAL-LHHS-05337</t>
  </si>
  <si>
    <t xml:space="preserve">VAL-LHHS-05338</t>
  </si>
  <si>
    <t xml:space="preserve">VAL-LHHS-05339</t>
  </si>
  <si>
    <t xml:space="preserve">[Bill vs. Request] = 1,662,695 - 0 = 1,662,695</t>
  </si>
  <si>
    <t xml:space="preserve">1,662,695 as printed in [Bill vs. Request]</t>
  </si>
  <si>
    <t xml:space="preserve">VAL-LHHS-05340</t>
  </si>
  <si>
    <t xml:space="preserve">VAL-LHHS-05341</t>
  </si>
  <si>
    <t xml:space="preserve">VAL-LHHS-05342</t>
  </si>
  <si>
    <t xml:space="preserve">VAL-LHHS-05343</t>
  </si>
  <si>
    <t xml:space="preserve">VAL-LHHS-05344</t>
  </si>
  <si>
    <t xml:space="preserve">VAL-LHHS-05345</t>
  </si>
  <si>
    <t xml:space="preserve">National Institute on Drug Abuse (NIDA) 1,662,695</t>
  </si>
  <si>
    <t xml:space="preserve">VAL-LHHS-05346</t>
  </si>
  <si>
    <t xml:space="preserve">VAL-LHHS-05347</t>
  </si>
  <si>
    <t xml:space="preserve">VAL-LHHS-05348</t>
  </si>
  <si>
    <t xml:space="preserve">[Committee vs. Request] = 1,662,695 - 0 = 1,662,695</t>
  </si>
  <si>
    <t xml:space="preserve">1,662,695 as printed in [Committee vs. Request]</t>
  </si>
  <si>
    <t xml:space="preserve">VAL-LHHS-05349</t>
  </si>
  <si>
    <t xml:space="preserve">VAL-LHHS-05350</t>
  </si>
  <si>
    <t xml:space="preserve">VAL-LHHS-05351</t>
  </si>
  <si>
    <t xml:space="preserve">VAL-LHHS-05352</t>
  </si>
  <si>
    <t xml:space="preserve">VAL-LHHS-05353</t>
  </si>
  <si>
    <t xml:space="preserve">VAL-LHHS-05354</t>
  </si>
  <si>
    <t xml:space="preserve">amount '534,333' and label 'National Institute on Deafness and Other Communication Disorders (NIDCD)' in the transcribed row</t>
  </si>
  <si>
    <t xml:space="preserve">National Institute on Deafness and Other Communication Disorders (NIDCD) 534,333 534,330 534,333 .... +3</t>
  </si>
  <si>
    <t xml:space="preserve">VAL-LHHS-05355</t>
  </si>
  <si>
    <t xml:space="preserve">VAL-LHHS-05356</t>
  </si>
  <si>
    <t xml:space="preserve">[Bill vs. Enacted] = 531,136 - 514,885 = 16,251</t>
  </si>
  <si>
    <t xml:space="preserve">16,251 as printed in [Bill vs. Enacted]</t>
  </si>
  <si>
    <t xml:space="preserve">VAL-LHHS-05357</t>
  </si>
  <si>
    <t xml:space="preserve">[Bill vs. Request] = 531,136 - 508,704 = 22,432</t>
  </si>
  <si>
    <t xml:space="preserve">22,432 as printed in [Bill vs. Request]</t>
  </si>
  <si>
    <t xml:space="preserve">VAL-LHHS-05358</t>
  </si>
  <si>
    <t xml:space="preserve">amount '531,136' and label 'National Institute on Deafness and Other Communication Disorders (NIDCD)' in the transcribed row</t>
  </si>
  <si>
    <t xml:space="preserve">National Institute on Deafness and Other Communication Disorders (NIDCD).................................. 514,885 508,704 531,136 +16,251 +22,432</t>
  </si>
  <si>
    <t xml:space="preserve">VAL-LHHS-05359</t>
  </si>
  <si>
    <t xml:space="preserve">VAL-LHHS-05360</t>
  </si>
  <si>
    <t xml:space="preserve">VAL-LHHS-05361</t>
  </si>
  <si>
    <t xml:space="preserve">amount '508,704' and label 'National Institute on Deafness and Other Communication Disorders (NIDCD)' in the transcribed row</t>
  </si>
  <si>
    <t xml:space="preserve">VAL-LHHS-05362</t>
  </si>
  <si>
    <t xml:space="preserve">VAL-LHHS-05363</t>
  </si>
  <si>
    <t xml:space="preserve">National Institute on Deafness and Other Communication Disorders (NIDCD) 534,333 535,929 534,333 .... -1,596</t>
  </si>
  <si>
    <t xml:space="preserve">VAL-LHHS-05364</t>
  </si>
  <si>
    <t xml:space="preserve">VAL-LHHS-05365</t>
  </si>
  <si>
    <t xml:space="preserve">SRC-CRPT-118HRPT585 p.318 prints 534,333 (AI-extracted, 'National Institute on Deafness and Other Communication Disorders (NIDCD)')</t>
  </si>
  <si>
    <t xml:space="preserve">534,333 as recorded</t>
  </si>
  <si>
    <t xml:space="preserve">VAL-LHHS-05366</t>
  </si>
  <si>
    <t xml:space="preserve">[Senate Committee recommendation compared with (+ or -) Budget estimate] = 534,333 - 534,330 = 3</t>
  </si>
  <si>
    <t xml:space="preserve">3 as printed in [Senate Committee recommendation compared with (+ or -) Budget estimate]</t>
  </si>
  <si>
    <t xml:space="preserve">VAL-LHHS-05367</t>
  </si>
  <si>
    <t xml:space="preserve">amount '534,330' and label 'National Institute on Deafness and Other Communication Disorders (NIDCD)' in the transcribed row</t>
  </si>
  <si>
    <t xml:space="preserve">VAL-LHHS-05368</t>
  </si>
  <si>
    <t xml:space="preserve">VAL-LHHS-05369</t>
  </si>
  <si>
    <t xml:space="preserve">VAL-LHHS-05370</t>
  </si>
  <si>
    <t xml:space="preserve">VAL-LHHS-05371</t>
  </si>
  <si>
    <t xml:space="preserve">VAL-LHHS-05372</t>
  </si>
  <si>
    <t xml:space="preserve">[Bill vs. Estimate] = 534,333 - 534,333 = 0</t>
  </si>
  <si>
    <t xml:space="preserve">VAL-LHHS-05373</t>
  </si>
  <si>
    <t xml:space="preserve">National Institute on Deafness and Other Communication Disorders (NIDCD)................................... 534,333 --- 534,333 --- +534,333</t>
  </si>
  <si>
    <t xml:space="preserve">VAL-LHHS-05374</t>
  </si>
  <si>
    <t xml:space="preserve">VAL-LHHS-05375</t>
  </si>
  <si>
    <t xml:space="preserve">[Bill vs. Enacted] = 0 - 534,333 = -534,333</t>
  </si>
  <si>
    <t xml:space="preserve">-534,333 as printed in [Bill vs. Enacted]</t>
  </si>
  <si>
    <t xml:space="preserve">VAL-LHHS-05376</t>
  </si>
  <si>
    <t xml:space="preserve">[Bill vs. Request] = 0 - 535,929 = -535,929</t>
  </si>
  <si>
    <t xml:space="preserve">-535,929 as printed in [Bill vs. Request]</t>
  </si>
  <si>
    <t xml:space="preserve">VAL-LHHS-05377</t>
  </si>
  <si>
    <t xml:space="preserve">amount '---' and label 'National Institute on Deafness and Other Communication Disorders (NIDCD)' in the transcribed row</t>
  </si>
  <si>
    <t xml:space="preserve">National Institute on Deafness and Other Communication Disorders (NIDCD)................................. 534,333 535,929 --- -534,333 -535,929</t>
  </si>
  <si>
    <t xml:space="preserve">VAL-LHHS-05378</t>
  </si>
  <si>
    <t xml:space="preserve">VAL-LHHS-05379</t>
  </si>
  <si>
    <t xml:space="preserve">[Senate Committee recommendation compared with (+ or -) Budget estimate] = 534,333 - 535,929 = -1,596</t>
  </si>
  <si>
    <t xml:space="preserve">-1,596 as printed in [Senate Committee recommendation compared with (+ or -) Budget estimate]</t>
  </si>
  <si>
    <t xml:space="preserve">VAL-LHHS-05380</t>
  </si>
  <si>
    <t xml:space="preserve">amount '535,929' and label 'National Institute on Deafness and Other Communication Disorders (NIDCD)' in the transcribed row</t>
  </si>
  <si>
    <t xml:space="preserve">VAL-LHHS-05381</t>
  </si>
  <si>
    <t xml:space="preserve">VAL-LHHS-05382</t>
  </si>
  <si>
    <t xml:space="preserve">SRC-CRPT-118HRPT585 p.318 prints 535,929 (AI-extracted, 'National Institute on Deafness and Other Communication Disorders (NIDCD)')</t>
  </si>
  <si>
    <t xml:space="preserve">535,929 as recorded</t>
  </si>
  <si>
    <t xml:space="preserve">VAL-LHHS-05383</t>
  </si>
  <si>
    <t xml:space="preserve">VAL-LHHS-05384</t>
  </si>
  <si>
    <t xml:space="preserve">VAL-LHHS-05385</t>
  </si>
  <si>
    <t xml:space="preserve">VAL-LHHS-05386</t>
  </si>
  <si>
    <t xml:space="preserve">[Committee vs. Enacted] = 534,333 - 534,333 = 0</t>
  </si>
  <si>
    <t xml:space="preserve">VAL-LHHS-05387</t>
  </si>
  <si>
    <t xml:space="preserve">National Institute on Deafness and Other Communication Disorders (NIDCD)................................... 534,333 499,502 534,333 --- +34,831</t>
  </si>
  <si>
    <t xml:space="preserve">VAL-LHHS-05388</t>
  </si>
  <si>
    <t xml:space="preserve">VAL-LHHS-05389</t>
  </si>
  <si>
    <t xml:space="preserve">VAL-LHHS-05390</t>
  </si>
  <si>
    <t xml:space="preserve">[Bill vs. Request] = 534,333 - 0 = 534,333</t>
  </si>
  <si>
    <t xml:space="preserve">534,333 as printed in [Bill vs. Request]</t>
  </si>
  <si>
    <t xml:space="preserve">VAL-LHHS-05391</t>
  </si>
  <si>
    <t xml:space="preserve">VAL-LHHS-05392</t>
  </si>
  <si>
    <t xml:space="preserve">VAL-LHHS-05393</t>
  </si>
  <si>
    <t xml:space="preserve">VAL-LHHS-05394</t>
  </si>
  <si>
    <t xml:space="preserve">VAL-LHHS-05395</t>
  </si>
  <si>
    <t xml:space="preserve">VAL-LHHS-05396</t>
  </si>
  <si>
    <t xml:space="preserve">National Institute on Deafness and Other Communication Disorders (NIDCD) 534,333</t>
  </si>
  <si>
    <t xml:space="preserve">VAL-LHHS-05397</t>
  </si>
  <si>
    <t xml:space="preserve">VAL-LHHS-05398</t>
  </si>
  <si>
    <t xml:space="preserve">VAL-LHHS-05399</t>
  </si>
  <si>
    <t xml:space="preserve">[Committee vs. Request] = 534,333 - 499,502 = 34,831</t>
  </si>
  <si>
    <t xml:space="preserve">34,831 as printed in [Committee vs. Request]</t>
  </si>
  <si>
    <t xml:space="preserve">VAL-LHHS-05400</t>
  </si>
  <si>
    <t xml:space="preserve">VAL-LHHS-05401</t>
  </si>
  <si>
    <t xml:space="preserve">VAL-LHHS-05402</t>
  </si>
  <si>
    <t xml:space="preserve">VAL-LHHS-05403</t>
  </si>
  <si>
    <t xml:space="preserve">amount '499,502' and label 'National Institute on Deafness and Other Communication Disorders (NIDCD)' in the transcribed row</t>
  </si>
  <si>
    <t xml:space="preserve">VAL-LHHS-05404</t>
  </si>
  <si>
    <t xml:space="preserve">VAL-LHHS-05405</t>
  </si>
  <si>
    <t xml:space="preserve">amount '520,163' and label 'National Institute of Dental and Craniofacial Research (NIDCR)' in the transcribed row</t>
  </si>
  <si>
    <t xml:space="preserve">National Institute of Dental and Craniofacial Research (NIDCR) 520,163 520,138 520,163 .... +25</t>
  </si>
  <si>
    <t xml:space="preserve">VAL-LHHS-05406</t>
  </si>
  <si>
    <t xml:space="preserve">VAL-LHHS-05407</t>
  </si>
  <si>
    <t xml:space="preserve">[Bill vs. Enacted] = 526,051 - 501,231 = 24,820</t>
  </si>
  <si>
    <t xml:space="preserve">24,820 as printed in [Bill vs. Enacted]</t>
  </si>
  <si>
    <t xml:space="preserve">VAL-LHHS-05408</t>
  </si>
  <si>
    <t xml:space="preserve">[Bill vs. Request] = 526,051 - 513,191 = 12,860</t>
  </si>
  <si>
    <t xml:space="preserve">12,860 as printed in [Bill vs. Request]</t>
  </si>
  <si>
    <t xml:space="preserve">VAL-LHHS-05409</t>
  </si>
  <si>
    <t xml:space="preserve">amount '526,051' and label 'National Institute of Dental and Craniofacial Research (NIDCR)' in the transcribed row</t>
  </si>
  <si>
    <t xml:space="preserve">National Institute of Dental and Craniofacial Research (NIDCR)............................................. 501,231 513,191 526,051 +24,820 +12,860</t>
  </si>
  <si>
    <t xml:space="preserve">VAL-LHHS-05410</t>
  </si>
  <si>
    <t xml:space="preserve">VAL-LHHS-05411</t>
  </si>
  <si>
    <t xml:space="preserve">VAL-LHHS-05412</t>
  </si>
  <si>
    <t xml:space="preserve">amount '513,191' and label 'National Institute of Dental and Craniofacial Research (NIDCR)' in the transcribed row</t>
  </si>
  <si>
    <t xml:space="preserve">VAL-LHHS-05413</t>
  </si>
  <si>
    <t xml:space="preserve">VAL-LHHS-05414</t>
  </si>
  <si>
    <t xml:space="preserve">SRC-EXPL-LHHS-FY2023-SENATE p.405 prints 513,191 (text-extracted, 'National Institute of Dental and Craniofacial Research (NIDCR)')</t>
  </si>
  <si>
    <t xml:space="preserve">513,191 as recorded</t>
  </si>
  <si>
    <t xml:space="preserve">VAL-LHHS-05415</t>
  </si>
  <si>
    <t xml:space="preserve">[Senate Committee recommendation compared with (+ or -) 2022 appropriation] = 526,769 - 501,231 = 25,538</t>
  </si>
  <si>
    <t xml:space="preserve">25,538 as printed in [Senate Committee recommendation compared with (+ or -) 2022 appropriation]</t>
  </si>
  <si>
    <t xml:space="preserve">VAL-LHHS-05416</t>
  </si>
  <si>
    <t xml:space="preserve">[Senate Committee recommendation compared with (+ or -) Budget estimate] = 526,769 - 513,191 = 13,578</t>
  </si>
  <si>
    <t xml:space="preserve">13,578 as printed in [Senate Committee recommendation compared with (+ or -) Budget estimate]</t>
  </si>
  <si>
    <t xml:space="preserve">VAL-LHHS-05417</t>
  </si>
  <si>
    <t xml:space="preserve">amount '526,769' and label 'National Institute of Dental and Craniofacial Research (NIDCR)' in the transcribed row</t>
  </si>
  <si>
    <t xml:space="preserve">National Institute of Dental and Craniofacial Research (NIDCR) 501,231 513,191 526,769 +25,538 +13,578</t>
  </si>
  <si>
    <t xml:space="preserve">VAL-LHHS-05418</t>
  </si>
  <si>
    <t xml:space="preserve">VAL-LHHS-05419</t>
  </si>
  <si>
    <t xml:space="preserve">National Institute of Dental and Craniofacial Research (NIDCR) 520,163 521,695 520,163 .... -1,532</t>
  </si>
  <si>
    <t xml:space="preserve">VAL-LHHS-05420</t>
  </si>
  <si>
    <t xml:space="preserve">VAL-LHHS-05421</t>
  </si>
  <si>
    <t xml:space="preserve">SRC-CRPT-118HRPT585 p.317 prints 520,163 (AI-extracted, 'National Institute of Dental and Craniofacial Research (NIDCR)')</t>
  </si>
  <si>
    <t xml:space="preserve">520,163 as recorded</t>
  </si>
  <si>
    <t xml:space="preserve">VAL-LHHS-05422</t>
  </si>
  <si>
    <t xml:space="preserve">[Senate Committee recommendation compared with (+ or -) Budget estimate] = 520,163 - 520,138 = 25</t>
  </si>
  <si>
    <t xml:space="preserve">25 as printed in [Senate Committee recommendation compared with (+ or -) Budget estimate]</t>
  </si>
  <si>
    <t xml:space="preserve">VAL-LHHS-05423</t>
  </si>
  <si>
    <t xml:space="preserve">amount '520,138' and label 'National Institute of Dental and Craniofacial Research (NIDCR)' in the transcribed row</t>
  </si>
  <si>
    <t xml:space="preserve">VAL-LHHS-05424</t>
  </si>
  <si>
    <t xml:space="preserve">VAL-LHHS-05425</t>
  </si>
  <si>
    <t xml:space="preserve">VAL-LHHS-05426</t>
  </si>
  <si>
    <t xml:space="preserve">VAL-LHHS-05427</t>
  </si>
  <si>
    <t xml:space="preserve">VAL-LHHS-05428</t>
  </si>
  <si>
    <t xml:space="preserve">[Bill vs. Estimate] = 525,163 - 520,163 = 5,000</t>
  </si>
  <si>
    <t xml:space="preserve">5,000 as printed in [Bill vs. Estimate]</t>
  </si>
  <si>
    <t xml:space="preserve">VAL-LHHS-05429</t>
  </si>
  <si>
    <t xml:space="preserve">National Institute of Dental and Craniofacial Research (NIDCR)............................................ 520,163 --- 525,163 +5,000 +525,163</t>
  </si>
  <si>
    <t xml:space="preserve">VAL-LHHS-05430</t>
  </si>
  <si>
    <t xml:space="preserve">VAL-LHHS-05431</t>
  </si>
  <si>
    <t xml:space="preserve">[Bill vs. Enacted] = 0 - 520,163 = -520,163</t>
  </si>
  <si>
    <t xml:space="preserve">-520,163 as printed in [Bill vs. Enacted]</t>
  </si>
  <si>
    <t xml:space="preserve">VAL-LHHS-05432</t>
  </si>
  <si>
    <t xml:space="preserve">[Bill vs. Request] = 0 - 521,695 = -521,695</t>
  </si>
  <si>
    <t xml:space="preserve">-521,695 as printed in [Bill vs. Request]</t>
  </si>
  <si>
    <t xml:space="preserve">VAL-LHHS-05433</t>
  </si>
  <si>
    <t xml:space="preserve">amount '---' and label 'National Institute of Dental and Craniofacial Research (NIDCR)' in the transcribed row</t>
  </si>
  <si>
    <t xml:space="preserve">National Institute of Dental and Craniofacial Research (NIDCR).............................................. 520,163 521,695 --- -520,163 -521,695</t>
  </si>
  <si>
    <t xml:space="preserve">VAL-LHHS-05434</t>
  </si>
  <si>
    <t xml:space="preserve">VAL-LHHS-05435</t>
  </si>
  <si>
    <t xml:space="preserve">[Senate Committee recommendation compared with (+ or -) Budget estimate] = 520,163 - 521,695 = -1,532</t>
  </si>
  <si>
    <t xml:space="preserve">-1,532 as printed in [Senate Committee recommendation compared with (+ or -) Budget estimate]</t>
  </si>
  <si>
    <t xml:space="preserve">VAL-LHHS-05436</t>
  </si>
  <si>
    <t xml:space="preserve">amount '521,695' and label 'National Institute of Dental and Craniofacial Research (NIDCR)' in the transcribed row</t>
  </si>
  <si>
    <t xml:space="preserve">VAL-LHHS-05437</t>
  </si>
  <si>
    <t xml:space="preserve">VAL-LHHS-05438</t>
  </si>
  <si>
    <t xml:space="preserve">SRC-CRPT-118HRPT585 p.317 prints 521,695 (AI-extracted, 'National Institute of Dental and Craniofacial Research (NIDCR)')</t>
  </si>
  <si>
    <t xml:space="preserve">521,695 as recorded</t>
  </si>
  <si>
    <t xml:space="preserve">VAL-LHHS-05439</t>
  </si>
  <si>
    <t xml:space="preserve">VAL-LHHS-05440</t>
  </si>
  <si>
    <t xml:space="preserve">VAL-LHHS-05441</t>
  </si>
  <si>
    <t xml:space="preserve">VAL-LHHS-05442</t>
  </si>
  <si>
    <t xml:space="preserve">[Committee vs. Enacted] = 535,163 - 525,163 = 10,000</t>
  </si>
  <si>
    <t xml:space="preserve">VAL-LHHS-05443</t>
  </si>
  <si>
    <t xml:space="preserve">amount '525,163' and label 'National Institute of Dental and Craniofacial Research (NIDCR)' in the transcribed row</t>
  </si>
  <si>
    <t xml:space="preserve">National Institute of Dental and Craniofacial Research (NIDCR)............................................ 525,163 490,163 535,163 +10,000 +45,000</t>
  </si>
  <si>
    <t xml:space="preserve">VAL-LHHS-05444</t>
  </si>
  <si>
    <t xml:space="preserve">VAL-LHHS-05445</t>
  </si>
  <si>
    <t xml:space="preserve">VAL-LHHS-05446</t>
  </si>
  <si>
    <t xml:space="preserve">[Bill vs. Request] = 525,163 - 0 = 525,163</t>
  </si>
  <si>
    <t xml:space="preserve">525,163 as printed in [Bill vs. Request]</t>
  </si>
  <si>
    <t xml:space="preserve">VAL-LHHS-05447</t>
  </si>
  <si>
    <t xml:space="preserve">VAL-LHHS-05448</t>
  </si>
  <si>
    <t xml:space="preserve">VAL-LHHS-05449</t>
  </si>
  <si>
    <t xml:space="preserve">VAL-LHHS-05450</t>
  </si>
  <si>
    <t xml:space="preserve">VAL-LHHS-05451</t>
  </si>
  <si>
    <t xml:space="preserve">VAL-LHHS-05452</t>
  </si>
  <si>
    <t xml:space="preserve">National Institute of Dental and Craniofacial Research (NIDCR) 520,163</t>
  </si>
  <si>
    <t xml:space="preserve">VAL-LHHS-05453</t>
  </si>
  <si>
    <t xml:space="preserve">VAL-LHHS-05454</t>
  </si>
  <si>
    <t xml:space="preserve">VAL-LHHS-05455</t>
  </si>
  <si>
    <t xml:space="preserve">[Committee vs. Request] = 535,163 - 490,163 = 45,000</t>
  </si>
  <si>
    <t xml:space="preserve">VAL-LHHS-05456</t>
  </si>
  <si>
    <t xml:space="preserve">amount '535,163' and label 'National Institute of Dental and Craniofacial Research (NIDCR)' in the transcribed row</t>
  </si>
  <si>
    <t xml:space="preserve">VAL-LHHS-05457</t>
  </si>
  <si>
    <t xml:space="preserve">VAL-LHHS-05458</t>
  </si>
  <si>
    <t xml:space="preserve">VAL-LHHS-05459</t>
  </si>
  <si>
    <t xml:space="preserve">amount '490,163' and label 'National Institute of Dental and Craniofacial Research (NIDCR)' in the transcribed row</t>
  </si>
  <si>
    <t xml:space="preserve">VAL-LHHS-05460</t>
  </si>
  <si>
    <t xml:space="preserve">VAL-LHHS-05461</t>
  </si>
  <si>
    <t xml:space="preserve">[Senate Committee recommendation compared with (+ or -) 2023 appropriation] = 2,310,721 - 2,300,721 = 10,000</t>
  </si>
  <si>
    <t xml:space="preserve">VAL-LHHS-05462</t>
  </si>
  <si>
    <t xml:space="preserve">amount '2,300,721' and label 'National Institute of Diabetes and Digestive and Kidney Diseases [NIDDK]' in the transcribed row</t>
  </si>
  <si>
    <t xml:space="preserve">National Institute of Diabetes and Digestive and Kidney Diseases [NIDDK] 2,300,721 2,303,098 2,310,721 +10,000 +7,623</t>
  </si>
  <si>
    <t xml:space="preserve">VAL-LHHS-05463</t>
  </si>
  <si>
    <t xml:space="preserve">VAL-LHHS-05464</t>
  </si>
  <si>
    <t xml:space="preserve">[Bill vs. Enacted] = 2,283,489 - 2,203,926 = 79,563</t>
  </si>
  <si>
    <t xml:space="preserve">79,563 as printed in [Bill vs. Enacted]</t>
  </si>
  <si>
    <t xml:space="preserve">VAL-LHHS-05465</t>
  </si>
  <si>
    <t xml:space="preserve">[Bill vs. Request] = 2,283,489 - 2,206,080 = 77,409</t>
  </si>
  <si>
    <t xml:space="preserve">77,409 as printed in [Bill vs. Request]</t>
  </si>
  <si>
    <t xml:space="preserve">VAL-LHHS-05466</t>
  </si>
  <si>
    <t xml:space="preserve">amount '2,283,489' and label 'National Institute of Diabetes and Digestive and Kidney Diseases (NIDDK)' in the transcribed row</t>
  </si>
  <si>
    <t xml:space="preserve">National Institute of Diabetes and Digestive and Kidney Diseases (NIDDK)............................. 2,203,926 2,206,080 2,283,489 +79,563 +77,409</t>
  </si>
  <si>
    <t xml:space="preserve">VAL-LHHS-05467</t>
  </si>
  <si>
    <t xml:space="preserve">VAL-LHHS-05468</t>
  </si>
  <si>
    <t xml:space="preserve">VAL-LHHS-05469</t>
  </si>
  <si>
    <t xml:space="preserve">amount '2,206,080' and label 'National Institute of Diabetes and Digestive and Kidney Diseases (NIDDK)' in the transcribed row</t>
  </si>
  <si>
    <t xml:space="preserve">VAL-LHHS-05470</t>
  </si>
  <si>
    <t xml:space="preserve">VAL-LHHS-05471</t>
  </si>
  <si>
    <t xml:space="preserve">SRC-EXPL-LHHS-FY2023-SENATE p.405 prints 2,206,080 (text-extracted, 'National Institute of Diabetes and Digestive and Kidney Diseases [NIDDK]')</t>
  </si>
  <si>
    <t xml:space="preserve">2,206,080 as recorded</t>
  </si>
  <si>
    <t xml:space="preserve">VAL-LHHS-05472</t>
  </si>
  <si>
    <t xml:space="preserve">[Senate Committee recommendation compared with (+ or -) 2022 appropriation] = 2,290,798 - 2,203,926 = 86,872</t>
  </si>
  <si>
    <t xml:space="preserve">86,872 as printed in [Senate Committee recommendation compared with (+ or -) 2022 appropriation]</t>
  </si>
  <si>
    <t xml:space="preserve">VAL-LHHS-05473</t>
  </si>
  <si>
    <t xml:space="preserve">[Senate Committee recommendation compared with (+ or -) Budget estimate] = 2,290,798 - 2,206,080 = 84,718</t>
  </si>
  <si>
    <t xml:space="preserve">84,718 as printed in [Senate Committee recommendation compared with (+ or -) Budget estimate]</t>
  </si>
  <si>
    <t xml:space="preserve">VAL-LHHS-05474</t>
  </si>
  <si>
    <t xml:space="preserve">amount '2,290,798' and label 'National Institute of Diabetes and Digestive and Kidney Diseases [NIDDK]' in the transcribed row</t>
  </si>
  <si>
    <t xml:space="preserve">National Institute of Diabetes and Digestive and Kidney Diseases [NIDDK] 2,203,926 2,206,080 2,290,798 +86,872 +84,718</t>
  </si>
  <si>
    <t xml:space="preserve">VAL-LHHS-05475</t>
  </si>
  <si>
    <t xml:space="preserve">VAL-LHHS-05476</t>
  </si>
  <si>
    <t xml:space="preserve">[Senate Committee recommendation compared with (+ or -) 2024 appropriation] = 2,360,721 - 2,310,721 = 50,000</t>
  </si>
  <si>
    <t xml:space="preserve">VAL-LHHS-05477</t>
  </si>
  <si>
    <t xml:space="preserve">amount '2,310,721' and label 'National Institute of Diabetes and Digestive and Kidney Diseases [NIDDK]' in the transcribed row</t>
  </si>
  <si>
    <t xml:space="preserve">National Institute of Diabetes and Digestive and Kidney Diseases [NIDDK] 2,310,721 2,309,991 2,360,721 +50,000 +50,730</t>
  </si>
  <si>
    <t xml:space="preserve">VAL-LHHS-05478</t>
  </si>
  <si>
    <t xml:space="preserve">VAL-LHHS-05479</t>
  </si>
  <si>
    <t xml:space="preserve">SRC-CRPT-118HRPT585 p.317 prints 2,310,721 (AI-extracted, 'National Institute of Diabetes and Digestive and Kidney Diseases (NIDDK)')</t>
  </si>
  <si>
    <t xml:space="preserve">2,310,721 as recorded</t>
  </si>
  <si>
    <t xml:space="preserve">VAL-LHHS-05480</t>
  </si>
  <si>
    <t xml:space="preserve">[Senate Committee recommendation compared with (+ or -) Budget estimate] = 2,310,721 - 2,303,098 = 7,623</t>
  </si>
  <si>
    <t xml:space="preserve">7,623 as printed in [Senate Committee recommendation compared with (+ or -) Budget estimate]</t>
  </si>
  <si>
    <t xml:space="preserve">VAL-LHHS-05481</t>
  </si>
  <si>
    <t xml:space="preserve">amount '2,303,098' and label 'National Institute of Diabetes and Digestive and Kidney Diseases [NIDDK]' in the transcribed row</t>
  </si>
  <si>
    <t xml:space="preserve">VAL-LHHS-05482</t>
  </si>
  <si>
    <t xml:space="preserve">VAL-LHHS-05483</t>
  </si>
  <si>
    <t xml:space="preserve">VAL-LHHS-05484</t>
  </si>
  <si>
    <t xml:space="preserve">VAL-LHHS-05485</t>
  </si>
  <si>
    <t xml:space="preserve">VAL-LHHS-05486</t>
  </si>
  <si>
    <t xml:space="preserve">VAL-LHHS-05487</t>
  </si>
  <si>
    <t xml:space="preserve">[Bill vs. Estimate] = 2,330,721 - 2,310,721 = 20,000</t>
  </si>
  <si>
    <t xml:space="preserve">VAL-LHHS-05488</t>
  </si>
  <si>
    <t xml:space="preserve">amount '2,310,721' and label 'National Institute of Diabetes and Digestive and Kidney Diseases (NIDDK)' in the transcribed row</t>
  </si>
  <si>
    <t xml:space="preserve">National Institute of Diabetes and Digestive and Kidney Diseases (NIDDK)........................... 2,310,721 --- 2,330,721 +20,000 +2,330,721</t>
  </si>
  <si>
    <t xml:space="preserve">VAL-LHHS-05489</t>
  </si>
  <si>
    <t xml:space="preserve">VAL-LHHS-05490</t>
  </si>
  <si>
    <t xml:space="preserve">[Bill vs. Enacted] = 0 - 2,310,721 = -2,310,721</t>
  </si>
  <si>
    <t xml:space="preserve">-2,310,721 as printed in [Bill vs. Enacted]</t>
  </si>
  <si>
    <t xml:space="preserve">VAL-LHHS-05491</t>
  </si>
  <si>
    <t xml:space="preserve">[Bill vs. Request] = 0 - 2,309,991 = -2,309,991</t>
  </si>
  <si>
    <t xml:space="preserve">-2,309,991 as printed in [Bill vs. Request]</t>
  </si>
  <si>
    <t xml:space="preserve">VAL-LHHS-05492</t>
  </si>
  <si>
    <t xml:space="preserve">amount '---' and label 'National Institute of Diabetes and Digestive and Kidney Diseases (NIDDK)' in the transcribed row</t>
  </si>
  <si>
    <t xml:space="preserve">National Institute of Diabetes and Digestive and Kidney Diseases (NIDDK)............................... 2,310,721 2,309,991 --- -2,310,721 -2,309,991</t>
  </si>
  <si>
    <t xml:space="preserve">VAL-LHHS-05493</t>
  </si>
  <si>
    <t xml:space="preserve">VAL-LHHS-05494</t>
  </si>
  <si>
    <t xml:space="preserve">[Senate Committee recommendation compared with (+ or -) Budget estimate] = 2,360,721 - 2,309,991 = 50,730</t>
  </si>
  <si>
    <t xml:space="preserve">50,730 as printed in [Senate Committee recommendation compared with (+ or -) Budget estimate]</t>
  </si>
  <si>
    <t xml:space="preserve">VAL-LHHS-05495</t>
  </si>
  <si>
    <t xml:space="preserve">amount '2,309,991' and label 'National Institute of Diabetes and Digestive and Kidney Diseases [NIDDK]' in the transcribed row</t>
  </si>
  <si>
    <t xml:space="preserve">VAL-LHHS-05496</t>
  </si>
  <si>
    <t xml:space="preserve">VAL-LHHS-05497</t>
  </si>
  <si>
    <t xml:space="preserve">SRC-CRPT-118HRPT585 p.317 prints 2,309,991 (AI-extracted, 'National Institute of Diabetes and Digestive and Kidney Diseases (NIDDK)')</t>
  </si>
  <si>
    <t xml:space="preserve">2,309,991 as recorded</t>
  </si>
  <si>
    <t xml:space="preserve">VAL-LHHS-05498</t>
  </si>
  <si>
    <t xml:space="preserve">VAL-LHHS-05499</t>
  </si>
  <si>
    <t xml:space="preserve">VAL-LHHS-05500</t>
  </si>
  <si>
    <t xml:space="preserve">amount '2,360,721' and label 'National Institute of Diabetes and Digestive and Kidney Diseases [NIDDK]' in the transcribed row</t>
  </si>
  <si>
    <t xml:space="preserve">VAL-LHHS-05501</t>
  </si>
  <si>
    <t xml:space="preserve">VAL-LHHS-05502</t>
  </si>
  <si>
    <t xml:space="preserve">[Committee vs. Enacted] = 2,348,721 - 2,326,721 = 22,000</t>
  </si>
  <si>
    <t xml:space="preserve">22,000 as printed in [Committee vs. Enacted]</t>
  </si>
  <si>
    <t xml:space="preserve">VAL-LHHS-05503</t>
  </si>
  <si>
    <t xml:space="preserve">amount '2,326,721' and label 'National Institute of Diabetes and Digestive and Kidney Diseases (NIDDK)' in the transcribed row</t>
  </si>
  <si>
    <t xml:space="preserve">National Institute of Diabetes and Digestive and Kidney Diseases (NIDDK)........................... 2,326,721 2,159,629 2,348,721 +22,000 +189,092</t>
  </si>
  <si>
    <t xml:space="preserve">VAL-LHHS-05504</t>
  </si>
  <si>
    <t xml:space="preserve">VAL-LHHS-05505</t>
  </si>
  <si>
    <t xml:space="preserve">VAL-LHHS-05506</t>
  </si>
  <si>
    <t xml:space="preserve">[Bill vs. Request] = 2,330,721 - 0 = 2,330,721</t>
  </si>
  <si>
    <t xml:space="preserve">2,330,721 as printed in [Bill vs. Request]</t>
  </si>
  <si>
    <t xml:space="preserve">VAL-LHHS-05507</t>
  </si>
  <si>
    <t xml:space="preserve">amount '2,330,721' and label 'National Institute of Diabetes and Digestive and Kidney Diseases (NIDDK)' in the transcribed row</t>
  </si>
  <si>
    <t xml:space="preserve">VAL-LHHS-05508</t>
  </si>
  <si>
    <t xml:space="preserve">VAL-LHHS-05509</t>
  </si>
  <si>
    <t xml:space="preserve">VAL-LHHS-05510</t>
  </si>
  <si>
    <t xml:space="preserve">VAL-LHHS-05511</t>
  </si>
  <si>
    <t xml:space="preserve">VAL-LHHS-05512</t>
  </si>
  <si>
    <t xml:space="preserve">amount '2,320,721' and label 'National Institute of Diabetes and Digestive and Kidney Diseases [NIDDK]' in the transcribed row</t>
  </si>
  <si>
    <t xml:space="preserve">National Institute of Diabetes and Digestive and Kidney Diseases [NIDDK] 2,320,721</t>
  </si>
  <si>
    <t xml:space="preserve">VAL-LHHS-05513</t>
  </si>
  <si>
    <t xml:space="preserve">VAL-LHHS-05514</t>
  </si>
  <si>
    <t xml:space="preserve">VAL-LHHS-05515</t>
  </si>
  <si>
    <t xml:space="preserve">[Committee vs. Request] = 2,348,721 - 2,159,629 = 189,092</t>
  </si>
  <si>
    <t xml:space="preserve">189,092 as printed in [Committee vs. Request]</t>
  </si>
  <si>
    <t xml:space="preserve">VAL-LHHS-05516</t>
  </si>
  <si>
    <t xml:space="preserve">amount '2,348,721' and label 'National Institute of Diabetes and Digestive and Kidney Diseases (NIDDK)' in the transcribed row</t>
  </si>
  <si>
    <t xml:space="preserve">VAL-LHHS-05517</t>
  </si>
  <si>
    <t xml:space="preserve">VAL-LHHS-05518</t>
  </si>
  <si>
    <t xml:space="preserve">VAL-LHHS-05519</t>
  </si>
  <si>
    <t xml:space="preserve">amount '2,159,629' and label 'National Institute of Diabetes and Digestive and Kidney Diseases (NIDDK)' in the transcribed row</t>
  </si>
  <si>
    <t xml:space="preserve">VAL-LHHS-05520</t>
  </si>
  <si>
    <t xml:space="preserve">VAL-LHHS-05521</t>
  </si>
  <si>
    <t xml:space="preserve">amount '913,979' and label 'National Institute of Environmental Health Sciences (NIEHS)' in the transcribed row</t>
  </si>
  <si>
    <t xml:space="preserve">National Institute of Environmental Health Sciences (NIEHS) 913,979 938,807 913,979 .... -24,828</t>
  </si>
  <si>
    <t xml:space="preserve">VAL-LHHS-05522</t>
  </si>
  <si>
    <t xml:space="preserve">VAL-LHHS-05523</t>
  </si>
  <si>
    <t xml:space="preserve">[Bill vs. Enacted] = 878,750 - 842,169 = 36,581</t>
  </si>
  <si>
    <t xml:space="preserve">36,581 as printed in [Bill vs. Enacted]</t>
  </si>
  <si>
    <t xml:space="preserve">VAL-LHHS-05524</t>
  </si>
  <si>
    <t xml:space="preserve">[Bill vs. Request] = 878,750 - 932,056 = -53,306</t>
  </si>
  <si>
    <t xml:space="preserve">-53,306 as printed in [Bill vs. Request]</t>
  </si>
  <si>
    <t xml:space="preserve">VAL-LHHS-05525</t>
  </si>
  <si>
    <t xml:space="preserve">amount '878,750' and label 'National Institute of Environmental Health Sciences (NIEHS)' in the transcribed row</t>
  </si>
  <si>
    <t xml:space="preserve">National Institute of Environmental Health Sciences (NIEHS)................................................ 842,169 932,056 878,750 +36,581 -53,306</t>
  </si>
  <si>
    <t xml:space="preserve">VAL-LHHS-05526</t>
  </si>
  <si>
    <t xml:space="preserve">VAL-LHHS-05527</t>
  </si>
  <si>
    <t xml:space="preserve">VAL-LHHS-05528</t>
  </si>
  <si>
    <t xml:space="preserve">amount '932,056' and label 'National Institute of Environmental Health Sciences (NIEHS)' in the transcribed row</t>
  </si>
  <si>
    <t xml:space="preserve">VAL-LHHS-05529</t>
  </si>
  <si>
    <t xml:space="preserve">VAL-LHHS-05530</t>
  </si>
  <si>
    <t xml:space="preserve">SRC-EXPL-LHHS-FY2023-SENATE p.406 prints 932,056 (text-extracted, 'National Institute of Environmental Health Sciences (NIEHS)')</t>
  </si>
  <si>
    <t xml:space="preserve">932,056 as recorded</t>
  </si>
  <si>
    <t xml:space="preserve">VAL-LHHS-05531</t>
  </si>
  <si>
    <t xml:space="preserve">[Senate Committee recommendation compared with (+ or -) 2022 appropriation] = 918,276 - 842,169 = 76,107</t>
  </si>
  <si>
    <t xml:space="preserve">76,107 as printed in [Senate Committee recommendation compared with (+ or -) 2022 appropriation]</t>
  </si>
  <si>
    <t xml:space="preserve">VAL-LHHS-05532</t>
  </si>
  <si>
    <t xml:space="preserve">[Senate Committee recommendation compared with (+ or -) Budget estimate] = 918,276 - 932,056 = -13,780</t>
  </si>
  <si>
    <t xml:space="preserve">-13,780 as printed in [Senate Committee recommendation compared with (+ or -) Budget estimate]</t>
  </si>
  <si>
    <t xml:space="preserve">VAL-LHHS-05533</t>
  </si>
  <si>
    <t xml:space="preserve">amount '918,276' and label 'National Institute of Environmental Health Sciences (NIEHS)' in the transcribed row</t>
  </si>
  <si>
    <t xml:space="preserve">National Institute of Environmental Health Sciences (NIEHS) 842,169 932,056 918,276 +76,107 -13,780</t>
  </si>
  <si>
    <t xml:space="preserve">VAL-LHHS-05534</t>
  </si>
  <si>
    <t xml:space="preserve">VAL-LHHS-05535</t>
  </si>
  <si>
    <t xml:space="preserve">National Institute of Environmental Health Sciences (NIEHS) 913,979 916,791 913,979 .... -2,812</t>
  </si>
  <si>
    <t xml:space="preserve">VAL-LHHS-05536</t>
  </si>
  <si>
    <t xml:space="preserve">VAL-LHHS-05537</t>
  </si>
  <si>
    <t xml:space="preserve">SRC-CRPT-118HRPT585 p.317 prints 913,979 (AI-extracted, 'National Institute of Environmental Health Sciences (NIEHS)')</t>
  </si>
  <si>
    <t xml:space="preserve">913,979 as recorded</t>
  </si>
  <si>
    <t xml:space="preserve">VAL-LHHS-05538</t>
  </si>
  <si>
    <t xml:space="preserve">[Senate Committee recommendation compared with (+ or -) Budget estimate] = 913,979 - 938,807 = -24,828</t>
  </si>
  <si>
    <t xml:space="preserve">-24,828 as printed in [Senate Committee recommendation compared with (+ or -) Budget estimate]</t>
  </si>
  <si>
    <t xml:space="preserve">VAL-LHHS-05539</t>
  </si>
  <si>
    <t xml:space="preserve">amount '938,807' and label 'National Institute of Environmental Health Sciences (NIEHS)' in the transcribed row</t>
  </si>
  <si>
    <t xml:space="preserve">VAL-LHHS-05540</t>
  </si>
  <si>
    <t xml:space="preserve">VAL-LHHS-05541</t>
  </si>
  <si>
    <t xml:space="preserve">VAL-LHHS-05542</t>
  </si>
  <si>
    <t xml:space="preserve">VAL-LHHS-05543</t>
  </si>
  <si>
    <t xml:space="preserve">VAL-LHHS-05544</t>
  </si>
  <si>
    <t xml:space="preserve">[Bill vs. Estimate] = 913,979 - 913,979 = 0</t>
  </si>
  <si>
    <t xml:space="preserve">VAL-LHHS-05545</t>
  </si>
  <si>
    <t xml:space="preserve">National Institute of Environmental Health Sciences (NIEHS)............................................. 913,979 594,086 913,979 --- +319,893</t>
  </si>
  <si>
    <t xml:space="preserve">VAL-LHHS-05546</t>
  </si>
  <si>
    <t xml:space="preserve">VAL-LHHS-05547</t>
  </si>
  <si>
    <t xml:space="preserve">[Bill vs. Enacted] = 0 - 913,979 = -913,979</t>
  </si>
  <si>
    <t xml:space="preserve">-913,979 as printed in [Bill vs. Enacted]</t>
  </si>
  <si>
    <t xml:space="preserve">VAL-LHHS-05548</t>
  </si>
  <si>
    <t xml:space="preserve">[Bill vs. Request] = 0 - 916,791 = -916,791</t>
  </si>
  <si>
    <t xml:space="preserve">-916,791 as printed in [Bill vs. Request]</t>
  </si>
  <si>
    <t xml:space="preserve">VAL-LHHS-05549</t>
  </si>
  <si>
    <t xml:space="preserve">amount '---' and label 'National Institute of Environmental Health Sciences (NIEHS)' in the transcribed row</t>
  </si>
  <si>
    <t xml:space="preserve">National Institute of Environmental Health Sciences (NIEHS)............................................. 913,979 916,791 --- -913,979 -916,791</t>
  </si>
  <si>
    <t xml:space="preserve">VAL-LHHS-05550</t>
  </si>
  <si>
    <t xml:space="preserve">VAL-LHHS-05551</t>
  </si>
  <si>
    <t xml:space="preserve">[Senate Committee recommendation compared with (+ or -) Budget estimate] = 913,979 - 916,791 = -2,812</t>
  </si>
  <si>
    <t xml:space="preserve">-2,812 as printed in [Senate Committee recommendation compared with (+ or -) Budget estimate]</t>
  </si>
  <si>
    <t xml:space="preserve">VAL-LHHS-05552</t>
  </si>
  <si>
    <t xml:space="preserve">amount '916,791' and label 'National Institute of Environmental Health Sciences (NIEHS)' in the transcribed row</t>
  </si>
  <si>
    <t xml:space="preserve">VAL-LHHS-05553</t>
  </si>
  <si>
    <t xml:space="preserve">VAL-LHHS-05554</t>
  </si>
  <si>
    <t xml:space="preserve">SRC-CRPT-118HRPT585 p.317 prints 916,791 (AI-extracted, 'National Institute of Environmental Health Sciences (NIEHS)')</t>
  </si>
  <si>
    <t xml:space="preserve">916,791 as recorded</t>
  </si>
  <si>
    <t xml:space="preserve">VAL-LHHS-05555</t>
  </si>
  <si>
    <t xml:space="preserve">VAL-LHHS-05556</t>
  </si>
  <si>
    <t xml:space="preserve">VAL-LHHS-05557</t>
  </si>
  <si>
    <t xml:space="preserve">VAL-LHHS-05558</t>
  </si>
  <si>
    <t xml:space="preserve">[Committee vs. Enacted] = 913,979 - 913,979 = 0</t>
  </si>
  <si>
    <t xml:space="preserve">VAL-LHHS-05559</t>
  </si>
  <si>
    <t xml:space="preserve">National Institute of Environmental Health Sciences (NIEHS)......................................... 913,979 594,086 913,979 --- +319,893</t>
  </si>
  <si>
    <t xml:space="preserve">VAL-LHHS-05560</t>
  </si>
  <si>
    <t xml:space="preserve">VAL-LHHS-05561</t>
  </si>
  <si>
    <t xml:space="preserve">VAL-LHHS-05562</t>
  </si>
  <si>
    <t xml:space="preserve">[Bill vs. Request] = 913,979 - 594,086 = 319,893</t>
  </si>
  <si>
    <t xml:space="preserve">319,893 as printed in [Bill vs. Request]</t>
  </si>
  <si>
    <t xml:space="preserve">VAL-LHHS-05563</t>
  </si>
  <si>
    <t xml:space="preserve">VAL-LHHS-05564</t>
  </si>
  <si>
    <t xml:space="preserve">VAL-LHHS-05565</t>
  </si>
  <si>
    <t xml:space="preserve">VAL-LHHS-05566</t>
  </si>
  <si>
    <t xml:space="preserve">amount '594,086' and label 'National Institute of Environmental Health Sciences (NIEHS)' in the transcribed row</t>
  </si>
  <si>
    <t xml:space="preserve">VAL-LHHS-05567</t>
  </si>
  <si>
    <t xml:space="preserve">VAL-LHHS-05568</t>
  </si>
  <si>
    <t xml:space="preserve">National Institute of Environmental Health Sciences (NIEHS) 913,979</t>
  </si>
  <si>
    <t xml:space="preserve">VAL-LHHS-05569</t>
  </si>
  <si>
    <t xml:space="preserve">VAL-LHHS-05570</t>
  </si>
  <si>
    <t xml:space="preserve">VAL-LHHS-05571</t>
  </si>
  <si>
    <t xml:space="preserve">[Committee vs. Request] = 913,979 - 594,086 = 319,893</t>
  </si>
  <si>
    <t xml:space="preserve">319,893 as printed in [Committee vs. Request]</t>
  </si>
  <si>
    <t xml:space="preserve">VAL-LHHS-05572</t>
  </si>
  <si>
    <t xml:space="preserve">VAL-LHHS-05573</t>
  </si>
  <si>
    <t xml:space="preserve">VAL-LHHS-05574</t>
  </si>
  <si>
    <t xml:space="preserve">VAL-LHHS-05575</t>
  </si>
  <si>
    <t xml:space="preserve">VAL-LHHS-05576</t>
  </si>
  <si>
    <t xml:space="preserve">VAL-LHHS-05577</t>
  </si>
  <si>
    <t xml:space="preserve">amount '1,827,197' and label 'National Institute of General Medical Sciences (NIGMS)' in the transcribed row</t>
  </si>
  <si>
    <t xml:space="preserve">National Institute of General Medical Sciences (NIGMS) 1,827,197 1,291,570 1,827,197 .... +535,627</t>
  </si>
  <si>
    <t xml:space="preserve">VAL-LHHS-05578</t>
  </si>
  <si>
    <t xml:space="preserve">VAL-LHHS-05579</t>
  </si>
  <si>
    <t xml:space="preserve">[Bill vs. Enacted] = 1,779,457 - 1,783,060 = -3,603</t>
  </si>
  <si>
    <t xml:space="preserve">-3,603 as printed in [Bill vs. Enacted]</t>
  </si>
  <si>
    <t xml:space="preserve">VAL-LHHS-05580</t>
  </si>
  <si>
    <t xml:space="preserve">[Bill vs. Request] = 1,779,457 - 1,826,052 = -46,595</t>
  </si>
  <si>
    <t xml:space="preserve">-46,595 as printed in [Bill vs. Request]</t>
  </si>
  <si>
    <t xml:space="preserve">VAL-LHHS-05581</t>
  </si>
  <si>
    <t xml:space="preserve">amount '1,779,457' and label 'National Institute of General Medical Sciences (NIGMS)' in the transcribed row</t>
  </si>
  <si>
    <t xml:space="preserve">National Institute of General Medical Sciences (NIGMS) 1,783,060 1,826,052 1,779,457 -3,603 -46,595</t>
  </si>
  <si>
    <t xml:space="preserve">VAL-LHHS-05582</t>
  </si>
  <si>
    <t xml:space="preserve">VAL-LHHS-05583</t>
  </si>
  <si>
    <t xml:space="preserve">VAL-LHHS-05584</t>
  </si>
  <si>
    <t xml:space="preserve">amount '1,826,052' and label 'National Institute of General Medical Sciences (NIGMS)' in the transcribed row</t>
  </si>
  <si>
    <t xml:space="preserve">VAL-LHHS-05585</t>
  </si>
  <si>
    <t xml:space="preserve">VAL-LHHS-05586</t>
  </si>
  <si>
    <t xml:space="preserve">SRC-EXPL-LHHS-FY2023-SENATE p.405 prints 1,826,052 (text-extracted, 'National Institute of General Medical Sciences (NIGMS)')</t>
  </si>
  <si>
    <t xml:space="preserve">1,826,052 as recorded</t>
  </si>
  <si>
    <t xml:space="preserve">VAL-LHHS-05587</t>
  </si>
  <si>
    <t xml:space="preserve">[Senate Committee recommendation compared with (+ or -) 2022 appropriation] = 1,788,924 - 1,783,060 = 5,864</t>
  </si>
  <si>
    <t xml:space="preserve">5,864 as printed in [Senate Committee recommendation compared with (+ or -) 2022 appropriation]</t>
  </si>
  <si>
    <t xml:space="preserve">VAL-LHHS-05588</t>
  </si>
  <si>
    <t xml:space="preserve">[Senate Committee recommendation compared with (+ or -) Budget estimate] = 1,788,924 - 1,826,052 = -37,128</t>
  </si>
  <si>
    <t xml:space="preserve">-37,128 as printed in [Senate Committee recommendation compared with (+ or -) Budget estimate]</t>
  </si>
  <si>
    <t xml:space="preserve">VAL-LHHS-05589</t>
  </si>
  <si>
    <t xml:space="preserve">amount '1,788,924' and label 'National Institute of General Medical Sciences (NIGMS)' in the transcribed row</t>
  </si>
  <si>
    <t xml:space="preserve">National Institute of General Medical Sciences (NIGMS) 1,783,060 1,826,052 1,788,924 +5,864 -37,128</t>
  </si>
  <si>
    <t xml:space="preserve">VAL-LHHS-05590</t>
  </si>
  <si>
    <t xml:space="preserve">VAL-LHHS-05591</t>
  </si>
  <si>
    <t xml:space="preserve">[Senate Committee recommendation compared with (+ or -) 2024 appropriation] = 1,857,197 - 1,832,197 = 25,000</t>
  </si>
  <si>
    <t xml:space="preserve">25,000 as printed in [Senate Committee recommendation compared with (+ or -) 2024 appropriation]</t>
  </si>
  <si>
    <t xml:space="preserve">VAL-LHHS-05592</t>
  </si>
  <si>
    <t xml:space="preserve">amount '1,832,197' and label 'National Institute of General Medical Sciences (NIGMS)' in the transcribed row</t>
  </si>
  <si>
    <t xml:space="preserve">National Institute of General Medical Sciences (NIGMS) 1,832,197 1,230,893 1,857,197 +25,000 +626,304</t>
  </si>
  <si>
    <t xml:space="preserve">VAL-LHHS-05593</t>
  </si>
  <si>
    <t xml:space="preserve">VAL-LHHS-05594</t>
  </si>
  <si>
    <t xml:space="preserve">SRC-CRPT-118HRPT585 p.317 prints 1,832,197 (AI-extracted, 'National Institute of General Medical Sciences (NIGMS)')</t>
  </si>
  <si>
    <t xml:space="preserve">1,832,197 as recorded</t>
  </si>
  <si>
    <t xml:space="preserve">VAL-LHHS-05595</t>
  </si>
  <si>
    <t xml:space="preserve">[Senate Committee recommendation compared with (+ or -) Budget estimate] = 1,827,197 - 1,291,570 = 535,627</t>
  </si>
  <si>
    <t xml:space="preserve">535,627 as printed in [Senate Committee recommendation compared with (+ or -) Budget estimate]</t>
  </si>
  <si>
    <t xml:space="preserve">VAL-LHHS-05596</t>
  </si>
  <si>
    <t xml:space="preserve">amount '1,291,570' and label 'National Institute of General Medical Sciences (NIGMS)' in the transcribed row</t>
  </si>
  <si>
    <t xml:space="preserve">VAL-LHHS-05597</t>
  </si>
  <si>
    <t xml:space="preserve">VAL-LHHS-05598</t>
  </si>
  <si>
    <t xml:space="preserve">VAL-LHHS-05599</t>
  </si>
  <si>
    <t xml:space="preserve">VAL-LHHS-05600</t>
  </si>
  <si>
    <t xml:space="preserve">VAL-LHHS-05601</t>
  </si>
  <si>
    <t xml:space="preserve">[Bill vs. Estimate] = 1,900,677 - 1,832,197 = 68,480</t>
  </si>
  <si>
    <t xml:space="preserve">68,480 as printed in [Bill vs. Estimate]</t>
  </si>
  <si>
    <t xml:space="preserve">VAL-LHHS-05602</t>
  </si>
  <si>
    <t xml:space="preserve">National Institute of General Medical Sciences (NIGMS) 1,832,197 3,427,297 1,900,677 +68,480 -1,526,620</t>
  </si>
  <si>
    <t xml:space="preserve">VAL-LHHS-05603</t>
  </si>
  <si>
    <t xml:space="preserve">VAL-LHHS-05604</t>
  </si>
  <si>
    <t xml:space="preserve">[Bill vs. Enacted] = 3,039,148 - 1,832,197 = 1,206,951</t>
  </si>
  <si>
    <t xml:space="preserve">1,206,951 as printed in [Bill vs. Enacted]</t>
  </si>
  <si>
    <t xml:space="preserve">VAL-LHHS-05605</t>
  </si>
  <si>
    <t xml:space="preserve">[Bill vs. Request] = 3,039,148 - 1,230,893 = 1,808,255</t>
  </si>
  <si>
    <t xml:space="preserve">1,808,255 as printed in [Bill vs. Request]</t>
  </si>
  <si>
    <t xml:space="preserve">VAL-LHHS-05606</t>
  </si>
  <si>
    <t xml:space="preserve">amount '3,039,148' and label 'National Institute of General Medical Sciences (NIGMS)' in the transcribed row</t>
  </si>
  <si>
    <t xml:space="preserve">National Institute of General Medical Sciences (NIGMS) 1,832,197 1,230,893 3,039,148 +1,206,951 +1,808,255</t>
  </si>
  <si>
    <t xml:space="preserve">VAL-LHHS-05607</t>
  </si>
  <si>
    <t xml:space="preserve">VAL-LHHS-05608</t>
  </si>
  <si>
    <t xml:space="preserve">[Senate Committee recommendation compared with (+ or -) Budget estimate] = 1,857,197 - 1,230,893 = 626,304</t>
  </si>
  <si>
    <t xml:space="preserve">626,304 as printed in [Senate Committee recommendation compared with (+ or -) Budget estimate]</t>
  </si>
  <si>
    <t xml:space="preserve">VAL-LHHS-05609</t>
  </si>
  <si>
    <t xml:space="preserve">amount '1,230,893' and label 'National Institute of General Medical Sciences (NIGMS)' in the transcribed row</t>
  </si>
  <si>
    <t xml:space="preserve">VAL-LHHS-05610</t>
  </si>
  <si>
    <t xml:space="preserve">VAL-LHHS-05611</t>
  </si>
  <si>
    <t xml:space="preserve">SRC-CRPT-118HRPT585 p.317 prints 1,230,893 (AI-extracted, 'National Institute of General Medical Sciences (NIGMS)')</t>
  </si>
  <si>
    <t xml:space="preserve">1,230,893 as recorded</t>
  </si>
  <si>
    <t xml:space="preserve">VAL-LHHS-05612</t>
  </si>
  <si>
    <t xml:space="preserve">VAL-LHHS-05613</t>
  </si>
  <si>
    <t xml:space="preserve">VAL-LHHS-05614</t>
  </si>
  <si>
    <t xml:space="preserve">amount '1,857,197' and label 'National Institute of General Medical Sciences (NIGMS)' in the transcribed row</t>
  </si>
  <si>
    <t xml:space="preserve">VAL-LHHS-05615</t>
  </si>
  <si>
    <t xml:space="preserve">VAL-LHHS-05616</t>
  </si>
  <si>
    <t xml:space="preserve">[Committee vs. Enacted] = 1,872,197 - 1,842,197 = 30,000</t>
  </si>
  <si>
    <t xml:space="preserve">30,000 as printed in [Committee vs. Enacted]</t>
  </si>
  <si>
    <t xml:space="preserve">VAL-LHHS-05617</t>
  </si>
  <si>
    <t xml:space="preserve">amount '1,842,197' and label 'National Institute of General Medical Sciences (NIGMS)' in the transcribed row</t>
  </si>
  <si>
    <t xml:space="preserve">National Institute of General Medical Sciences (NIGMS) 1,842,197 2,988,381 1,872,197 +30,000 -1,116,184</t>
  </si>
  <si>
    <t xml:space="preserve">VAL-LHHS-05618</t>
  </si>
  <si>
    <t xml:space="preserve">VAL-LHHS-05619</t>
  </si>
  <si>
    <t xml:space="preserve">VAL-LHHS-05620</t>
  </si>
  <si>
    <t xml:space="preserve">[Bill vs. Request] = 1,900,677 - 3,427,297 = -1,526,620</t>
  </si>
  <si>
    <t xml:space="preserve">-1,526,620 as printed in [Bill vs. Request]</t>
  </si>
  <si>
    <t xml:space="preserve">VAL-LHHS-05621</t>
  </si>
  <si>
    <t xml:space="preserve">amount '1,900,677' and label 'National Institute of General Medical Sciences (NIGMS)' in the transcribed row</t>
  </si>
  <si>
    <t xml:space="preserve">VAL-LHHS-05622</t>
  </si>
  <si>
    <t xml:space="preserve">VAL-LHHS-05623</t>
  </si>
  <si>
    <t xml:space="preserve">VAL-LHHS-05624</t>
  </si>
  <si>
    <t xml:space="preserve">amount '3,427,297' and label 'National Institute of General Medical Sciences (NIGMS)' in the transcribed row</t>
  </si>
  <si>
    <t xml:space="preserve">VAL-LHHS-05625</t>
  </si>
  <si>
    <t xml:space="preserve">VAL-LHHS-05626</t>
  </si>
  <si>
    <t xml:space="preserve">National Institute of General Medical Sciences (NIGMS) 1,832,197</t>
  </si>
  <si>
    <t xml:space="preserve">VAL-LHHS-05627</t>
  </si>
  <si>
    <t xml:space="preserve">VAL-LHHS-05628</t>
  </si>
  <si>
    <t xml:space="preserve">VAL-LHHS-05629</t>
  </si>
  <si>
    <t xml:space="preserve">[Committee vs. Request] = 1,872,197 - 2,988,381 = -1,116,184</t>
  </si>
  <si>
    <t xml:space="preserve">-1,116,184 as printed in [Committee vs. Request]</t>
  </si>
  <si>
    <t xml:space="preserve">VAL-LHHS-05630</t>
  </si>
  <si>
    <t xml:space="preserve">amount '1,872,197' and label 'National Institute of General Medical Sciences (NIGMS)' in the transcribed row</t>
  </si>
  <si>
    <t xml:space="preserve">VAL-LHHS-05631</t>
  </si>
  <si>
    <t xml:space="preserve">VAL-LHHS-05632</t>
  </si>
  <si>
    <t xml:space="preserve">VAL-LHHS-05633</t>
  </si>
  <si>
    <t xml:space="preserve">amount '2,988,381' and label 'National Institute of General Medical Sciences (NIGMS)' in the transcribed row</t>
  </si>
  <si>
    <t xml:space="preserve">VAL-LHHS-05634</t>
  </si>
  <si>
    <t xml:space="preserve">VAL-LHHS-05635</t>
  </si>
  <si>
    <t xml:space="preserve">[Senate Committee recommendation compared with (+ or -) 2023 appropriation] = 2,212,843 - 2,112,843 = 100,000</t>
  </si>
  <si>
    <t xml:space="preserve">100,000 as printed in [Senate Committee recommendation compared with (+ or -) 2023 appropriation]</t>
  </si>
  <si>
    <t xml:space="preserve">VAL-LHHS-05636</t>
  </si>
  <si>
    <t xml:space="preserve">amount '2,112,843' and label 'National Institute of Mental Health (NIMH)' in the transcribed row</t>
  </si>
  <si>
    <t xml:space="preserve">National Institute of Mental Health (NIMH) 2,112,843 2,455,653 2,212,843 +100,000 -242,810</t>
  </si>
  <si>
    <t xml:space="preserve">VAL-LHHS-05637</t>
  </si>
  <si>
    <t xml:space="preserve">VAL-LHHS-05638</t>
  </si>
  <si>
    <t xml:space="preserve">[Bill vs. Enacted] = 2,203,775 - 2,140,976 = 62,799</t>
  </si>
  <si>
    <t xml:space="preserve">62,799 as printed in [Bill vs. Enacted]</t>
  </si>
  <si>
    <t xml:space="preserve">VAL-LHHS-05639</t>
  </si>
  <si>
    <t xml:space="preserve">[Bill vs. Request] = 2,203,775 - 1,985,828 = 217,947</t>
  </si>
  <si>
    <t xml:space="preserve">217,947 as printed in [Bill vs. Request]</t>
  </si>
  <si>
    <t xml:space="preserve">VAL-LHHS-05640</t>
  </si>
  <si>
    <t xml:space="preserve">amount '2,203,775' and label 'National Institute of Mental Health (NIMH)' in the transcribed row</t>
  </si>
  <si>
    <t xml:space="preserve">National Institute of Mental Health (NIMH)............ 2,140,976 1,985,828 2,203,775 +62,799 +217,947</t>
  </si>
  <si>
    <t xml:space="preserve">VAL-LHHS-05641</t>
  </si>
  <si>
    <t xml:space="preserve">VAL-LHHS-05642</t>
  </si>
  <si>
    <t xml:space="preserve">VAL-LHHS-05643</t>
  </si>
  <si>
    <t xml:space="preserve">amount '1,985,828' and label 'National Institute of Mental Health (NIMH)' in the transcribed row</t>
  </si>
  <si>
    <t xml:space="preserve">VAL-LHHS-05644</t>
  </si>
  <si>
    <t xml:space="preserve">VAL-LHHS-05645</t>
  </si>
  <si>
    <t xml:space="preserve">SRC-EXPL-LHHS-FY2023-SENATE p.406 prints 1,985,828 (text-extracted, 'National Institute of Mental Health (NIMH)')</t>
  </si>
  <si>
    <t xml:space="preserve">1,985,828 as recorded</t>
  </si>
  <si>
    <t xml:space="preserve">VAL-LHHS-05646</t>
  </si>
  <si>
    <t xml:space="preserve">[Senate Committee recommendation compared with (+ or -) 2022 appropriation] = 2,107,672 - 2,140,976 = -33,304</t>
  </si>
  <si>
    <t xml:space="preserve">-33,304 as printed in [Senate Committee recommendation compared with (+ or -) 2022 appropriation]</t>
  </si>
  <si>
    <t xml:space="preserve">VAL-LHHS-05647</t>
  </si>
  <si>
    <t xml:space="preserve">[Senate Committee recommendation compared with (+ or -) Budget estimate] = 2,107,672 - 1,985,828 = 121,844</t>
  </si>
  <si>
    <t xml:space="preserve">121,844 as printed in [Senate Committee recommendation compared with (+ or -) Budget estimate]</t>
  </si>
  <si>
    <t xml:space="preserve">VAL-LHHS-05648</t>
  </si>
  <si>
    <t xml:space="preserve">amount '2,107,672' and label 'National Institute of Mental Health (NIMH)' in the transcribed row</t>
  </si>
  <si>
    <t xml:space="preserve">National Institute of Mental Health (NIMH) 2,140,976 1,985,828 2,107,672 -33,304 +121,844</t>
  </si>
  <si>
    <t xml:space="preserve">VAL-LHHS-05649</t>
  </si>
  <si>
    <t xml:space="preserve">VAL-LHHS-05650</t>
  </si>
  <si>
    <t xml:space="preserve">[Senate Committee recommendation compared with (+ or -) 2024 appropriation] = 2,462,843 - 2,187,843 = 275,000</t>
  </si>
  <si>
    <t xml:space="preserve">275,000 as printed in [Senate Committee recommendation compared with (+ or -) 2024 appropriation]</t>
  </si>
  <si>
    <t xml:space="preserve">VAL-LHHS-05651</t>
  </si>
  <si>
    <t xml:space="preserve">amount '2,187,843' and label 'National Institute of Mental Health (NIMH)' in the transcribed row</t>
  </si>
  <si>
    <t xml:space="preserve">National Institute of Mental Health (NIMH) 2,187,843 2,503,162 2,462,843 +275,000 -40,319</t>
  </si>
  <si>
    <t xml:space="preserve">VAL-LHHS-05652</t>
  </si>
  <si>
    <t xml:space="preserve">VAL-LHHS-05653</t>
  </si>
  <si>
    <t xml:space="preserve">SRC-CRPT-118HRPT585 p.318 prints 2,187,843 (AI-extracted, 'National Institute of Mental Health (NIMH)')</t>
  </si>
  <si>
    <t xml:space="preserve">2,187,843 as recorded</t>
  </si>
  <si>
    <t xml:space="preserve">VAL-LHHS-05654</t>
  </si>
  <si>
    <t xml:space="preserve">[Senate Committee recommendation compared with (+ or -) Budget estimate] = 2,212,843 - 2,455,653 = -242,810</t>
  </si>
  <si>
    <t xml:space="preserve">-242,810 as printed in [Senate Committee recommendation compared with (+ or -) Budget estimate]</t>
  </si>
  <si>
    <t xml:space="preserve">VAL-LHHS-05655</t>
  </si>
  <si>
    <t xml:space="preserve">amount '2,455,653' and label 'National Institute of Mental Health (NIMH)' in the transcribed row</t>
  </si>
  <si>
    <t xml:space="preserve">VAL-LHHS-05656</t>
  </si>
  <si>
    <t xml:space="preserve">VAL-LHHS-05657</t>
  </si>
  <si>
    <t xml:space="preserve">VAL-LHHS-05658</t>
  </si>
  <si>
    <t xml:space="preserve">VAL-LHHS-05659</t>
  </si>
  <si>
    <t xml:space="preserve">amount '2,212,843' and label 'National Institute of Mental Health (NIMH)' in the transcribed row</t>
  </si>
  <si>
    <t xml:space="preserve">VAL-LHHS-05660</t>
  </si>
  <si>
    <t xml:space="preserve">VAL-LHHS-05661</t>
  </si>
  <si>
    <t xml:space="preserve">[Bill vs. Estimate] = 2,187,843 - 2,187,843 = 0</t>
  </si>
  <si>
    <t xml:space="preserve">VAL-LHHS-05662</t>
  </si>
  <si>
    <t xml:space="preserve">National Institute of Mental Health (NIMH)........... 2,187,843 --- 2,187,843 --- +2,187,843</t>
  </si>
  <si>
    <t xml:space="preserve">VAL-LHHS-05663</t>
  </si>
  <si>
    <t xml:space="preserve">VAL-LHHS-05664</t>
  </si>
  <si>
    <t xml:space="preserve">[Bill vs. Enacted] = 2,210,789 - 2,187,843 = 22,946</t>
  </si>
  <si>
    <t xml:space="preserve">22,946 as printed in [Bill vs. Enacted]</t>
  </si>
  <si>
    <t xml:space="preserve">VAL-LHHS-05665</t>
  </si>
  <si>
    <t xml:space="preserve">[Bill vs. Request] = 2,210,789 - 2,503,162 = -292,373</t>
  </si>
  <si>
    <t xml:space="preserve">-292,373 as printed in [Bill vs. Request]</t>
  </si>
  <si>
    <t xml:space="preserve">VAL-LHHS-05666</t>
  </si>
  <si>
    <t xml:space="preserve">amount '2,210,789' and label 'National Institute of Mental Health (NIMH)' in the transcribed row</t>
  </si>
  <si>
    <t xml:space="preserve">National Institute of Mental Health (NIMH)........... 2,187,843 2,503,162 2,210,789 +22,946 -292,373</t>
  </si>
  <si>
    <t xml:space="preserve">VAL-LHHS-05667</t>
  </si>
  <si>
    <t xml:space="preserve">VAL-LHHS-05668</t>
  </si>
  <si>
    <t xml:space="preserve">[Senate Committee recommendation compared with (+ or -) Budget estimate] = 2,462,843 - 2,503,162 = -40,319</t>
  </si>
  <si>
    <t xml:space="preserve">-40,319 as printed in [Senate Committee recommendation compared with (+ or -) Budget estimate]</t>
  </si>
  <si>
    <t xml:space="preserve">VAL-LHHS-05669</t>
  </si>
  <si>
    <t xml:space="preserve">amount '2,503,162' and label 'National Institute of Mental Health (NIMH)' in the transcribed row</t>
  </si>
  <si>
    <t xml:space="preserve">VAL-LHHS-05670</t>
  </si>
  <si>
    <t xml:space="preserve">VAL-LHHS-05671</t>
  </si>
  <si>
    <t xml:space="preserve">SRC-CRPT-118HRPT585 p.318 prints 2,503,162 (AI-extracted, 'National Institute of Mental Health (NIMH)')</t>
  </si>
  <si>
    <t xml:space="preserve">2,503,162 as recorded</t>
  </si>
  <si>
    <t xml:space="preserve">VAL-LHHS-05672</t>
  </si>
  <si>
    <t xml:space="preserve">VAL-LHHS-05673</t>
  </si>
  <si>
    <t xml:space="preserve">VAL-LHHS-05674</t>
  </si>
  <si>
    <t xml:space="preserve">amount '2,462,843' and label 'National Institute of Mental Health (NIMH)' in the transcribed row</t>
  </si>
  <si>
    <t xml:space="preserve">VAL-LHHS-05675</t>
  </si>
  <si>
    <t xml:space="preserve">VAL-LHHS-05676</t>
  </si>
  <si>
    <t xml:space="preserve">[Committee vs. Enacted] = 2,189,843 - 2,189,843 = 0</t>
  </si>
  <si>
    <t xml:space="preserve">VAL-LHHS-05677</t>
  </si>
  <si>
    <t xml:space="preserve">amount '2,189,843' and label 'National Institute of Mental Health (NIMH)' in the transcribed row</t>
  </si>
  <si>
    <t xml:space="preserve">National Institute of Mental Health (NIMH)............ 2,189,843 2,040,397 2,189,843 --- +149,446</t>
  </si>
  <si>
    <t xml:space="preserve">VAL-LHHS-05678</t>
  </si>
  <si>
    <t xml:space="preserve">VAL-LHHS-05679</t>
  </si>
  <si>
    <t xml:space="preserve">VAL-LHHS-05680</t>
  </si>
  <si>
    <t xml:space="preserve">[Bill vs. Request] = 2,187,843 - 0 = 2,187,843</t>
  </si>
  <si>
    <t xml:space="preserve">2,187,843 as printed in [Bill vs. Request]</t>
  </si>
  <si>
    <t xml:space="preserve">VAL-LHHS-05681</t>
  </si>
  <si>
    <t xml:space="preserve">VAL-LHHS-05682</t>
  </si>
  <si>
    <t xml:space="preserve">VAL-LHHS-05683</t>
  </si>
  <si>
    <t xml:space="preserve">VAL-LHHS-05684</t>
  </si>
  <si>
    <t xml:space="preserve">amount '---' and label 'National Institute of Mental Health (NIMH)' in the transcribed row</t>
  </si>
  <si>
    <t xml:space="preserve">VAL-LHHS-05685</t>
  </si>
  <si>
    <t xml:space="preserve">VAL-LHHS-05686</t>
  </si>
  <si>
    <t xml:space="preserve">amount '2,193,843' and label 'National Institute of Mental Health (NIMH)' in the transcribed row</t>
  </si>
  <si>
    <t xml:space="preserve">National Institute of Mental Health (NIMH) 2,193,843</t>
  </si>
  <si>
    <t xml:space="preserve">VAL-LHHS-05687</t>
  </si>
  <si>
    <t xml:space="preserve">VAL-LHHS-05688</t>
  </si>
  <si>
    <t xml:space="preserve">VAL-LHHS-05689</t>
  </si>
  <si>
    <t xml:space="preserve">[Committee vs. Request] = 2,189,843 - 2,040,397 = 149,446</t>
  </si>
  <si>
    <t xml:space="preserve">149,446 as printed in [Committee vs. Request]</t>
  </si>
  <si>
    <t xml:space="preserve">VAL-LHHS-05690</t>
  </si>
  <si>
    <t xml:space="preserve">VAL-LHHS-05691</t>
  </si>
  <si>
    <t xml:space="preserve">VAL-LHHS-05692</t>
  </si>
  <si>
    <t xml:space="preserve">VAL-LHHS-05693</t>
  </si>
  <si>
    <t xml:space="preserve">amount '2,040,397' and label 'National Institute of Mental Health (NIMH)' in the transcribed row</t>
  </si>
  <si>
    <t xml:space="preserve">VAL-LHHS-05694</t>
  </si>
  <si>
    <t xml:space="preserve">VAL-LHHS-05695</t>
  </si>
  <si>
    <t xml:space="preserve">amount '524,395' and label 'National Institute on Minority Health and Health Disparities (NIMHD)' in the transcribed row</t>
  </si>
  <si>
    <t xml:space="preserve">National Institute on Minority Health and Health Disparities (NIMHD) 524,395 525,138 524,395 .... -743</t>
  </si>
  <si>
    <t xml:space="preserve">VAL-LHHS-05696</t>
  </si>
  <si>
    <t xml:space="preserve">VAL-LHHS-05697</t>
  </si>
  <si>
    <t xml:space="preserve">[Bill vs. Enacted] = 505,292 - 459,056 = 46,236</t>
  </si>
  <si>
    <t xml:space="preserve">46,236 as printed in [Bill vs. Enacted]</t>
  </si>
  <si>
    <t xml:space="preserve">VAL-LHHS-05698</t>
  </si>
  <si>
    <t xml:space="preserve">[Bill vs. Request] = 505,292 - 659,817 = -154,525</t>
  </si>
  <si>
    <t xml:space="preserve">-154,525 as printed in [Bill vs. Request]</t>
  </si>
  <si>
    <t xml:space="preserve">VAL-LHHS-05699</t>
  </si>
  <si>
    <t xml:space="preserve">amount '505,292' and label 'National Institute on Minority Health and Health Disparities (NIMHD)' in the transcribed row</t>
  </si>
  <si>
    <t xml:space="preserve">National Institute on Minority Health and Health Disparities (NIMHD)................................. 459,056 659,817 505,292 +46,236 -154,525</t>
  </si>
  <si>
    <t xml:space="preserve">VAL-LHHS-05700</t>
  </si>
  <si>
    <t xml:space="preserve">VAL-LHHS-05701</t>
  </si>
  <si>
    <t xml:space="preserve">VAL-LHHS-05702</t>
  </si>
  <si>
    <t xml:space="preserve">amount '659,817' and label 'National Institute on Minority Health and Health Disparities (NIMHD)' in the transcribed row</t>
  </si>
  <si>
    <t xml:space="preserve">VAL-LHHS-05703</t>
  </si>
  <si>
    <t xml:space="preserve">VAL-LHHS-05704</t>
  </si>
  <si>
    <t xml:space="preserve">SRC-EXPL-LHHS-FY2023-SENATE p.406 prints 659,817 (text-extracted, 'National Institute on Minority Health and Health Disparities (NIMHD)')</t>
  </si>
  <si>
    <t xml:space="preserve">659,817 as recorded</t>
  </si>
  <si>
    <t xml:space="preserve">VAL-LHHS-05705</t>
  </si>
  <si>
    <t xml:space="preserve">[Senate Committee recommendation compared with (+ or -) 2022 appropriation] = 534,287 - 459,056 = 75,231</t>
  </si>
  <si>
    <t xml:space="preserve">75,231 as printed in [Senate Committee recommendation compared with (+ or -) 2022 appropriation]</t>
  </si>
  <si>
    <t xml:space="preserve">VAL-LHHS-05706</t>
  </si>
  <si>
    <t xml:space="preserve">[Senate Committee recommendation compared with (+ or -) Budget estimate] = 534,287 - 659,817 = -125,530</t>
  </si>
  <si>
    <t xml:space="preserve">-125,530 as printed in [Senate Committee recommendation compared with (+ or -) Budget estimate]</t>
  </si>
  <si>
    <t xml:space="preserve">VAL-LHHS-05707</t>
  </si>
  <si>
    <t xml:space="preserve">amount '534,287' and label 'National Institute on Minority Health and Health Disparities (NIMHD)' in the transcribed row</t>
  </si>
  <si>
    <t xml:space="preserve">National Institute on Minority Health and Health Disparities (NIMHD) 459,056 659,817 534,287 +75,231 -125,530</t>
  </si>
  <si>
    <t xml:space="preserve">VAL-LHHS-05708</t>
  </si>
  <si>
    <t xml:space="preserve">VAL-LHHS-05709</t>
  </si>
  <si>
    <t xml:space="preserve">[Senate Committee recommendation compared with (+ or -) 2024 appropriation] = 539,395 - 534,395 = 5,000</t>
  </si>
  <si>
    <t xml:space="preserve">VAL-LHHS-05710</t>
  </si>
  <si>
    <t xml:space="preserve">amount '534,395' and label 'National Institute on Minority Health and Health Disparities (NIMHD)' in the transcribed row</t>
  </si>
  <si>
    <t xml:space="preserve">National Institute on Minority Health and Health Disparities (NIMHD) 534,395 526,710 539,395 +5,000 +12,685</t>
  </si>
  <si>
    <t xml:space="preserve">VAL-LHHS-05711</t>
  </si>
  <si>
    <t xml:space="preserve">VAL-LHHS-05712</t>
  </si>
  <si>
    <t xml:space="preserve">SRC-CRPT-118HRPT585 p.318 prints 534,395 (AI-extracted, 'National Institute on Minority Health and Health Disparities (NIMHD)')</t>
  </si>
  <si>
    <t xml:space="preserve">534,395 as recorded</t>
  </si>
  <si>
    <t xml:space="preserve">VAL-LHHS-05713</t>
  </si>
  <si>
    <t xml:space="preserve">[Senate Committee recommendation compared with (+ or -) Budget estimate] = 524,395 - 525,138 = -743</t>
  </si>
  <si>
    <t xml:space="preserve">-743 as printed in [Senate Committee recommendation compared with (+ or -) Budget estimate]</t>
  </si>
  <si>
    <t xml:space="preserve">VAL-LHHS-05714</t>
  </si>
  <si>
    <t xml:space="preserve">amount '525,138' and label 'National Institute on Minority Health and Health Disparities (NIMHD)' in the transcribed row</t>
  </si>
  <si>
    <t xml:space="preserve">VAL-LHHS-05715</t>
  </si>
  <si>
    <t xml:space="preserve">VAL-LHHS-05716</t>
  </si>
  <si>
    <t xml:space="preserve">VAL-LHHS-05717</t>
  </si>
  <si>
    <t xml:space="preserve">VAL-LHHS-05718</t>
  </si>
  <si>
    <t xml:space="preserve">VAL-LHHS-05719</t>
  </si>
  <si>
    <t xml:space="preserve">[Bill vs. Estimate] = 544,395 - 534,395 = 10,000</t>
  </si>
  <si>
    <t xml:space="preserve">VAL-LHHS-05720</t>
  </si>
  <si>
    <t xml:space="preserve">National Institute on Minority Health and Health Disparities (NIMHD)................................ 534,395 --- 544,395 +10,000 +544,395</t>
  </si>
  <si>
    <t xml:space="preserve">VAL-LHHS-05721</t>
  </si>
  <si>
    <t xml:space="preserve">VAL-LHHS-05722</t>
  </si>
  <si>
    <t xml:space="preserve">[Bill vs. Enacted] = 0 - 534,395 = -534,395</t>
  </si>
  <si>
    <t xml:space="preserve">-534,395 as printed in [Bill vs. Enacted]</t>
  </si>
  <si>
    <t xml:space="preserve">VAL-LHHS-05723</t>
  </si>
  <si>
    <t xml:space="preserve">[Bill vs. Request] = 0 - 526,710 = -526,710</t>
  </si>
  <si>
    <t xml:space="preserve">-526,710 as printed in [Bill vs. Request]</t>
  </si>
  <si>
    <t xml:space="preserve">VAL-LHHS-05724</t>
  </si>
  <si>
    <t xml:space="preserve">amount '---' and label 'National Institute on Minority Health and Health Disparities (NIMHD)' in the transcribed row</t>
  </si>
  <si>
    <t xml:space="preserve">National Institute on Minority Health and Health Disparities (NIMHD)............................... 534,395 526,710 --- -534,395 -526,710</t>
  </si>
  <si>
    <t xml:space="preserve">VAL-LHHS-05725</t>
  </si>
  <si>
    <t xml:space="preserve">VAL-LHHS-05726</t>
  </si>
  <si>
    <t xml:space="preserve">[Senate Committee recommendation compared with (+ or -) Budget estimate] = 539,395 - 526,710 = 12,685</t>
  </si>
  <si>
    <t xml:space="preserve">12,685 as printed in [Senate Committee recommendation compared with (+ or -) Budget estimate]</t>
  </si>
  <si>
    <t xml:space="preserve">VAL-LHHS-05727</t>
  </si>
  <si>
    <t xml:space="preserve">amount '526,710' and label 'National Institute on Minority Health and Health Disparities (NIMHD)' in the transcribed row</t>
  </si>
  <si>
    <t xml:space="preserve">VAL-LHHS-05728</t>
  </si>
  <si>
    <t xml:space="preserve">VAL-LHHS-05729</t>
  </si>
  <si>
    <t xml:space="preserve">SRC-CRPT-118HRPT585 p.318 prints 526,710 (AI-extracted, 'National Institute on Minority Health and Health Disparities (NIMHD)')</t>
  </si>
  <si>
    <t xml:space="preserve">526,710 as recorded</t>
  </si>
  <si>
    <t xml:space="preserve">VAL-LHHS-05730</t>
  </si>
  <si>
    <t xml:space="preserve">VAL-LHHS-05731</t>
  </si>
  <si>
    <t xml:space="preserve">VAL-LHHS-05732</t>
  </si>
  <si>
    <t xml:space="preserve">amount '539,395' and label 'National Institute on Minority Health and Health Disparities (NIMHD)' in the transcribed row</t>
  </si>
  <si>
    <t xml:space="preserve">VAL-LHHS-05733</t>
  </si>
  <si>
    <t xml:space="preserve">VAL-LHHS-05734</t>
  </si>
  <si>
    <t xml:space="preserve">[Committee vs. Enacted] = 546,895 - 538,395 = 8,500</t>
  </si>
  <si>
    <t xml:space="preserve">8,500 as printed in [Committee vs. Enacted]</t>
  </si>
  <si>
    <t xml:space="preserve">VAL-LHHS-05735</t>
  </si>
  <si>
    <t xml:space="preserve">amount '538,395' and label 'National Institute on Minority Health and Health Disparities (NIMHD)' in the transcribed row</t>
  </si>
  <si>
    <t xml:space="preserve">National Institute on Minority Health and Health Disparities (NIMHD)................................ 538,395 --- 546,895 +8,500 +546,895</t>
  </si>
  <si>
    <t xml:space="preserve">VAL-LHHS-05736</t>
  </si>
  <si>
    <t xml:space="preserve">VAL-LHHS-05737</t>
  </si>
  <si>
    <t xml:space="preserve">VAL-LHHS-05738</t>
  </si>
  <si>
    <t xml:space="preserve">[Bill vs. Request] = 544,395 - 0 = 544,395</t>
  </si>
  <si>
    <t xml:space="preserve">544,395 as printed in [Bill vs. Request]</t>
  </si>
  <si>
    <t xml:space="preserve">VAL-LHHS-05739</t>
  </si>
  <si>
    <t xml:space="preserve">amount '544,395' and label 'National Institute on Minority Health and Health Disparities (NIMHD)' in the transcribed row</t>
  </si>
  <si>
    <t xml:space="preserve">VAL-LHHS-05740</t>
  </si>
  <si>
    <t xml:space="preserve">VAL-LHHS-05741</t>
  </si>
  <si>
    <t xml:space="preserve">VAL-LHHS-05742</t>
  </si>
  <si>
    <t xml:space="preserve">VAL-LHHS-05743</t>
  </si>
  <si>
    <t xml:space="preserve">VAL-LHHS-05744</t>
  </si>
  <si>
    <t xml:space="preserve">National Institute on Minority Health and Health Disparities (NIMHD) 534,395</t>
  </si>
  <si>
    <t xml:space="preserve">VAL-LHHS-05745</t>
  </si>
  <si>
    <t xml:space="preserve">VAL-LHHS-05746</t>
  </si>
  <si>
    <t xml:space="preserve">VAL-LHHS-05747</t>
  </si>
  <si>
    <t xml:space="preserve">[Committee vs. Request] = 546,895 - 0 = 546,895</t>
  </si>
  <si>
    <t xml:space="preserve">546,895 as printed in [Committee vs. Request]</t>
  </si>
  <si>
    <t xml:space="preserve">VAL-LHHS-05748</t>
  </si>
  <si>
    <t xml:space="preserve">amount '546,895' and label 'National Institute on Minority Health and Health Disparities (NIMHD)' in the transcribed row</t>
  </si>
  <si>
    <t xml:space="preserve">VAL-LHHS-05749</t>
  </si>
  <si>
    <t xml:space="preserve">VAL-LHHS-05750</t>
  </si>
  <si>
    <t xml:space="preserve">VAL-LHHS-05751</t>
  </si>
  <si>
    <t xml:space="preserve">VAL-LHHS-05752</t>
  </si>
  <si>
    <t xml:space="preserve">VAL-LHHS-05753</t>
  </si>
  <si>
    <t xml:space="preserve">[Senate Committee recommendation compared with (+ or -) 2023 appropriation] = 2,624,925 - 2,588,925 = 36,000</t>
  </si>
  <si>
    <t xml:space="preserve">36,000 as printed in [Senate Committee recommendation compared with (+ or -) 2023 appropriation]</t>
  </si>
  <si>
    <t xml:space="preserve">VAL-LHHS-05754</t>
  </si>
  <si>
    <t xml:space="preserve">amount '2,588,925' and label 'National Institute of Neurological Disorders and Stroke (NINDS)' in the transcribed row</t>
  </si>
  <si>
    <t xml:space="preserve">National Institute of Neurological Disorders and Stroke (NINDS) 2,588,925 2,739,418 2,624,925 +36,000 -114,493</t>
  </si>
  <si>
    <t xml:space="preserve">VAL-LHHS-05755</t>
  </si>
  <si>
    <t xml:space="preserve">VAL-LHHS-05756</t>
  </si>
  <si>
    <t xml:space="preserve">[Bill vs. Enacted] = 2,608,590 - 2,535,370 = 73,220</t>
  </si>
  <si>
    <t xml:space="preserve">73,220 as printed in [Bill vs. Enacted]</t>
  </si>
  <si>
    <t xml:space="preserve">VAL-LHHS-05757</t>
  </si>
  <si>
    <t xml:space="preserve">[Bill vs. Request] = 2,608,590 - 2,543,043 = 65,547</t>
  </si>
  <si>
    <t xml:space="preserve">65,547 as printed in [Bill vs. Request]</t>
  </si>
  <si>
    <t xml:space="preserve">VAL-LHHS-05758</t>
  </si>
  <si>
    <t xml:space="preserve">amount '2,608,590' and label 'National Institute of Neurological Disorders and Stroke (NINDS)' in the transcribed row</t>
  </si>
  <si>
    <t xml:space="preserve">National Institute of Neurological Disorders and Stroke (NINDS)....................................... 2,535,370 2,543,043 2,608,590 +73,220 +65,547</t>
  </si>
  <si>
    <t xml:space="preserve">VAL-LHHS-05759</t>
  </si>
  <si>
    <t xml:space="preserve">VAL-LHHS-05760</t>
  </si>
  <si>
    <t xml:space="preserve">VAL-LHHS-05761</t>
  </si>
  <si>
    <t xml:space="preserve">amount '2,543,043' and label 'National Institute of Neurological Disorders and Stroke (NINDS)' in the transcribed row</t>
  </si>
  <si>
    <t xml:space="preserve">VAL-LHHS-05762</t>
  </si>
  <si>
    <t xml:space="preserve">VAL-LHHS-05763</t>
  </si>
  <si>
    <t xml:space="preserve">SRC-EXPL-LHHS-FY2023-SENATE p.405 prints 2,543,043 (text-extracted, 'National Institute of Neurological Disorders and Stroke (NINDS)')</t>
  </si>
  <si>
    <t xml:space="preserve">2,543,043 as recorded</t>
  </si>
  <si>
    <t xml:space="preserve">VAL-LHHS-05764</t>
  </si>
  <si>
    <t xml:space="preserve">[Senate Committee recommendation compared with (+ or -) 2022 appropriation] = 2,540,918 - 2,535,370 = 5,548</t>
  </si>
  <si>
    <t xml:space="preserve">5,548 as printed in [Senate Committee recommendation compared with (+ or -) 2022 appropriation]</t>
  </si>
  <si>
    <t xml:space="preserve">VAL-LHHS-05765</t>
  </si>
  <si>
    <t xml:space="preserve">[Senate Committee recommendation compared with (+ or -) Budget estimate] = 2,540,918 - 2,543,043 = -2,125</t>
  </si>
  <si>
    <t xml:space="preserve">-2,125 as printed in [Senate Committee recommendation compared with (+ or -) Budget estimate]</t>
  </si>
  <si>
    <t xml:space="preserve">VAL-LHHS-05766</t>
  </si>
  <si>
    <t xml:space="preserve">amount '2,540,918' and label 'National Institute of Neurological Disorders and Stroke (NINDS)' in the transcribed row</t>
  </si>
  <si>
    <t xml:space="preserve">National Institute of Neurological Disorders and Stroke (NINDS) 2,535,370 2,543,043 2,540,918 +5,548 -2,125</t>
  </si>
  <si>
    <t xml:space="preserve">VAL-LHHS-05767</t>
  </si>
  <si>
    <t xml:space="preserve">VAL-LHHS-05768</t>
  </si>
  <si>
    <t xml:space="preserve">[Senate Committee recommendation compared with (+ or -) 2024 appropriation] = 2,772,425 - 2,603,925 = 168,500</t>
  </si>
  <si>
    <t xml:space="preserve">168,500 as printed in [Senate Committee recommendation compared with (+ or -) 2024 appropriation]</t>
  </si>
  <si>
    <t xml:space="preserve">VAL-LHHS-05769</t>
  </si>
  <si>
    <t xml:space="preserve">amount '2,603,925' and label 'National Institute of Neurological Disorders and Stroke (NINDS)' in the transcribed row</t>
  </si>
  <si>
    <t xml:space="preserve">National Institute of Neurological Disorders and Stroke (NINDS) 2,603,925 2,788,327 2,772,425 +168,500 -15,902</t>
  </si>
  <si>
    <t xml:space="preserve">VAL-LHHS-05770</t>
  </si>
  <si>
    <t xml:space="preserve">VAL-LHHS-05771</t>
  </si>
  <si>
    <t xml:space="preserve">SRC-CRPT-118HRPT585 p.317 prints 2,603,925 (AI-extracted, 'National Institute of Neurological Disorders and Stroke (NINDS)')</t>
  </si>
  <si>
    <t xml:space="preserve">2,603,925 as recorded</t>
  </si>
  <si>
    <t xml:space="preserve">VAL-LHHS-05772</t>
  </si>
  <si>
    <t xml:space="preserve">[Senate Committee recommendation compared with (+ or -) Budget estimate] = 2,624,925 - 2,739,418 = -114,493</t>
  </si>
  <si>
    <t xml:space="preserve">-114,493 as printed in [Senate Committee recommendation compared with (+ or -) Budget estimate]</t>
  </si>
  <si>
    <t xml:space="preserve">VAL-LHHS-05773</t>
  </si>
  <si>
    <t xml:space="preserve">amount '2,739,418' and label 'National Institute of Neurological Disorders and Stroke (NINDS)' in the transcribed row</t>
  </si>
  <si>
    <t xml:space="preserve">VAL-LHHS-05774</t>
  </si>
  <si>
    <t xml:space="preserve">VAL-LHHS-05775</t>
  </si>
  <si>
    <t xml:space="preserve">VAL-LHHS-05776</t>
  </si>
  <si>
    <t xml:space="preserve">VAL-LHHS-05777</t>
  </si>
  <si>
    <t xml:space="preserve">amount '2,624,925' and label 'National Institute of Neurological Disorders and Stroke (NINDS)' in the transcribed row</t>
  </si>
  <si>
    <t xml:space="preserve">VAL-LHHS-05778</t>
  </si>
  <si>
    <t xml:space="preserve">VAL-LHHS-05779</t>
  </si>
  <si>
    <t xml:space="preserve">[Bill vs. Estimate] = 2,633,925 - 2,603,925 = 30,000</t>
  </si>
  <si>
    <t xml:space="preserve">30,000 as printed in [Bill vs. Estimate]</t>
  </si>
  <si>
    <t xml:space="preserve">VAL-LHHS-05780</t>
  </si>
  <si>
    <t xml:space="preserve">National Institute of Neurological Disorders and Stroke (NINDS).................................... 2,603,925 --- 2,633,925 +30,000 +2,633,925</t>
  </si>
  <si>
    <t xml:space="preserve">VAL-LHHS-05781</t>
  </si>
  <si>
    <t xml:space="preserve">VAL-LHHS-05782</t>
  </si>
  <si>
    <t xml:space="preserve">[Bill vs. Enacted] = 0 - 2,603,925 = -2,603,925</t>
  </si>
  <si>
    <t xml:space="preserve">-2,603,925 as printed in [Bill vs. Enacted]</t>
  </si>
  <si>
    <t xml:space="preserve">VAL-LHHS-05783</t>
  </si>
  <si>
    <t xml:space="preserve">[Bill vs. Request] = 0 - 2,788,327 = -2,788,327</t>
  </si>
  <si>
    <t xml:space="preserve">-2,788,327 as printed in [Bill vs. Request]</t>
  </si>
  <si>
    <t xml:space="preserve">VAL-LHHS-05784</t>
  </si>
  <si>
    <t xml:space="preserve">amount '---' and label 'National Institute of Neurological Disorders and Stroke (NINDS)' in the transcribed row</t>
  </si>
  <si>
    <t xml:space="preserve">National Institute of Neurological Disorders and Stroke (NINDS)...................................... 2,603,925 2,788,327 --- -2,603,925 -2,788,327</t>
  </si>
  <si>
    <t xml:space="preserve">VAL-LHHS-05785</t>
  </si>
  <si>
    <t xml:space="preserve">VAL-LHHS-05786</t>
  </si>
  <si>
    <t xml:space="preserve">[Senate Committee recommendation compared with (+ or -) Budget estimate] = 2,772,425 - 2,788,327 = -15,902</t>
  </si>
  <si>
    <t xml:space="preserve">-15,902 as printed in [Senate Committee recommendation compared with (+ or -) Budget estimate]</t>
  </si>
  <si>
    <t xml:space="preserve">VAL-LHHS-05787</t>
  </si>
  <si>
    <t xml:space="preserve">amount '2,788,327' and label 'National Institute of Neurological Disorders and Stroke (NINDS)' in the transcribed row</t>
  </si>
  <si>
    <t xml:space="preserve">VAL-LHHS-05788</t>
  </si>
  <si>
    <t xml:space="preserve">VAL-LHHS-05789</t>
  </si>
  <si>
    <t xml:space="preserve">SRC-CRPT-118HRPT585 p.317 prints 2,788,327 (AI-extracted, 'National Institute of Neurological Disorders and Stroke (NINDS)')</t>
  </si>
  <si>
    <t xml:space="preserve">2,788,327 as recorded</t>
  </si>
  <si>
    <t xml:space="preserve">VAL-LHHS-05790</t>
  </si>
  <si>
    <t xml:space="preserve">VAL-LHHS-05791</t>
  </si>
  <si>
    <t xml:space="preserve">VAL-LHHS-05792</t>
  </si>
  <si>
    <t xml:space="preserve">amount '2,772,425' and label 'National Institute of Neurological Disorders and Stroke (NINDS)' in the transcribed row</t>
  </si>
  <si>
    <t xml:space="preserve">VAL-LHHS-05793</t>
  </si>
  <si>
    <t xml:space="preserve">VAL-LHHS-05794</t>
  </si>
  <si>
    <t xml:space="preserve">[Committee vs. Enacted] = 2,866,925 - 2,804,925 = 62,000</t>
  </si>
  <si>
    <t xml:space="preserve">62,000 as printed in [Committee vs. Enacted]</t>
  </si>
  <si>
    <t xml:space="preserve">VAL-LHHS-05795</t>
  </si>
  <si>
    <t xml:space="preserve">amount '2,804,925' and label 'National Institute of Neurological Disorders and Stroke (NINDS)' in the transcribed row</t>
  </si>
  <si>
    <t xml:space="preserve">National Institute of Neurological Disorders and Stroke (NINDS)................................... 2,804,925 2,601,557 2,866,925 +62,000 +265,368</t>
  </si>
  <si>
    <t xml:space="preserve">VAL-LHHS-05796</t>
  </si>
  <si>
    <t xml:space="preserve">VAL-LHHS-05797</t>
  </si>
  <si>
    <t xml:space="preserve">VAL-LHHS-05798</t>
  </si>
  <si>
    <t xml:space="preserve">[Bill vs. Request] = 2,633,925 - 0 = 2,633,925</t>
  </si>
  <si>
    <t xml:space="preserve">2,633,925 as printed in [Bill vs. Request]</t>
  </si>
  <si>
    <t xml:space="preserve">VAL-LHHS-05799</t>
  </si>
  <si>
    <t xml:space="preserve">amount '2,633,925' and label 'National Institute of Neurological Disorders and Stroke (NINDS)' in the transcribed row</t>
  </si>
  <si>
    <t xml:space="preserve">VAL-LHHS-05800</t>
  </si>
  <si>
    <t xml:space="preserve">VAL-LHHS-05801</t>
  </si>
  <si>
    <t xml:space="preserve">VAL-LHHS-05802</t>
  </si>
  <si>
    <t xml:space="preserve">VAL-LHHS-05803</t>
  </si>
  <si>
    <t xml:space="preserve">VAL-LHHS-05804</t>
  </si>
  <si>
    <t xml:space="preserve">amount '2,773,925' and label 'National Institute of Neurological Disorders and Stroke (NINDS)' in the transcribed row</t>
  </si>
  <si>
    <t xml:space="preserve">National Institute of Neurological Disorders and Stroke (NINDS) 2,773,925</t>
  </si>
  <si>
    <t xml:space="preserve">VAL-LHHS-05805</t>
  </si>
  <si>
    <t xml:space="preserve">VAL-LHHS-05806</t>
  </si>
  <si>
    <t xml:space="preserve">VAL-LHHS-05807</t>
  </si>
  <si>
    <t xml:space="preserve">[Committee vs. Request] = 2,866,925 - 2,601,557 = 265,368</t>
  </si>
  <si>
    <t xml:space="preserve">265,368 as printed in [Committee vs. Request]</t>
  </si>
  <si>
    <t xml:space="preserve">VAL-LHHS-05808</t>
  </si>
  <si>
    <t xml:space="preserve">amount '2,866,925' and label 'National Institute of Neurological Disorders and Stroke (NINDS)' in the transcribed row</t>
  </si>
  <si>
    <t xml:space="preserve">VAL-LHHS-05809</t>
  </si>
  <si>
    <t xml:space="preserve">VAL-LHHS-05810</t>
  </si>
  <si>
    <t xml:space="preserve">VAL-LHHS-05811</t>
  </si>
  <si>
    <t xml:space="preserve">amount '2,601,557' and label 'National Institute of Neurological Disorders and Stroke (NINDS)' in the transcribed row</t>
  </si>
  <si>
    <t xml:space="preserve">VAL-LHHS-05812</t>
  </si>
  <si>
    <t xml:space="preserve">VAL-LHHS-05813</t>
  </si>
  <si>
    <t xml:space="preserve">amount '197,693' and label 'National Institute of Nursing Research (NINR)' in the transcribed row</t>
  </si>
  <si>
    <t xml:space="preserve">National Institute of Nursing Research (NINR) 197,693 197,671 197,693 .... +22</t>
  </si>
  <si>
    <t xml:space="preserve">VAL-LHHS-05814</t>
  </si>
  <si>
    <t xml:space="preserve">VAL-LHHS-05815</t>
  </si>
  <si>
    <t xml:space="preserve">[Bill vs. Enacted] = 208,571 - 180,862 = 27,709</t>
  </si>
  <si>
    <t xml:space="preserve">27,709 as printed in [Bill vs. Enacted]</t>
  </si>
  <si>
    <t xml:space="preserve">VAL-LHHS-05816</t>
  </si>
  <si>
    <t xml:space="preserve">[Bill vs. Request] = 208,571 - 198,670 = 9,901</t>
  </si>
  <si>
    <t xml:space="preserve">9,901 as printed in [Bill vs. Request]</t>
  </si>
  <si>
    <t xml:space="preserve">VAL-LHHS-05817</t>
  </si>
  <si>
    <t xml:space="preserve">amount '208,571' and label 'National Institute of Nursing Research (NINR)' in the transcribed row</t>
  </si>
  <si>
    <t xml:space="preserve">National Institute of Nursing Research (NINR)......... 180,862 198,670 208,571 +27,709 +9,901</t>
  </si>
  <si>
    <t xml:space="preserve">VAL-LHHS-05818</t>
  </si>
  <si>
    <t xml:space="preserve">VAL-LHHS-05819</t>
  </si>
  <si>
    <t xml:space="preserve">VAL-LHHS-05820</t>
  </si>
  <si>
    <t xml:space="preserve">amount '198,670' and label 'National Institute of Nursing Research (NINR)' in the transcribed row</t>
  </si>
  <si>
    <t xml:space="preserve">VAL-LHHS-05821</t>
  </si>
  <si>
    <t xml:space="preserve">VAL-LHHS-05822</t>
  </si>
  <si>
    <t xml:space="preserve">SRC-EXPL-LHHS-FY2023-SENATE p.406 prints 198,670 (text-extracted, 'National Institute of Nursing Research (NINR)')</t>
  </si>
  <si>
    <t xml:space="preserve">198,670 as recorded</t>
  </si>
  <si>
    <t xml:space="preserve">VAL-LHHS-05823</t>
  </si>
  <si>
    <t xml:space="preserve">[Senate Committee recommendation compared with (+ or -) 2022 appropriation] = 196,468 - 180,862 = 15,606</t>
  </si>
  <si>
    <t xml:space="preserve">15,606 as printed in [Senate Committee recommendation compared with (+ or -) 2022 appropriation]</t>
  </si>
  <si>
    <t xml:space="preserve">VAL-LHHS-05824</t>
  </si>
  <si>
    <t xml:space="preserve">[Senate Committee recommendation compared with (+ or -) Budget estimate] = 196,468 - 198,670 = -2,202</t>
  </si>
  <si>
    <t xml:space="preserve">-2,202 as printed in [Senate Committee recommendation compared with (+ or -) Budget estimate]</t>
  </si>
  <si>
    <t xml:space="preserve">VAL-LHHS-05825</t>
  </si>
  <si>
    <t xml:space="preserve">amount '196,468' and label 'National Institute of Nursing Research (NINR)' in the transcribed row</t>
  </si>
  <si>
    <t xml:space="preserve">National Institute of Nursing Research (NINR) 180,862 198,670 196,468 +15,606 -2,202</t>
  </si>
  <si>
    <t xml:space="preserve">VAL-LHHS-05826</t>
  </si>
  <si>
    <t xml:space="preserve">VAL-LHHS-05827</t>
  </si>
  <si>
    <t xml:space="preserve">National Institute of Nursing Research (NINR) 197,693 198,263 197,693 .... -570</t>
  </si>
  <si>
    <t xml:space="preserve">VAL-LHHS-05828</t>
  </si>
  <si>
    <t xml:space="preserve">VAL-LHHS-05829</t>
  </si>
  <si>
    <t xml:space="preserve">SRC-CRPT-118HRPT585 p.318 prints 197,693 (AI-extracted, 'National Institute of Nursing Research (NINR)')</t>
  </si>
  <si>
    <t xml:space="preserve">197,693 as recorded</t>
  </si>
  <si>
    <t xml:space="preserve">VAL-LHHS-05830</t>
  </si>
  <si>
    <t xml:space="preserve">[Senate Committee recommendation compared with (+ or -) Budget estimate] = 197,693 - 197,671 = 22</t>
  </si>
  <si>
    <t xml:space="preserve">22 as printed in [Senate Committee recommendation compared with (+ or -) Budget estimate]</t>
  </si>
  <si>
    <t xml:space="preserve">VAL-LHHS-05831</t>
  </si>
  <si>
    <t xml:space="preserve">amount '197,671' and label 'National Institute of Nursing Research (NINR)' in the transcribed row</t>
  </si>
  <si>
    <t xml:space="preserve">VAL-LHHS-05832</t>
  </si>
  <si>
    <t xml:space="preserve">VAL-LHHS-05833</t>
  </si>
  <si>
    <t xml:space="preserve">VAL-LHHS-05834</t>
  </si>
  <si>
    <t xml:space="preserve">VAL-LHHS-05835</t>
  </si>
  <si>
    <t xml:space="preserve">VAL-LHHS-05836</t>
  </si>
  <si>
    <t xml:space="preserve">[Bill vs. Estimate] = 197,693 - 197,693 = 0</t>
  </si>
  <si>
    <t xml:space="preserve">VAL-LHHS-05837</t>
  </si>
  <si>
    <t xml:space="preserve">National Institute of Nursing Research (NINR)........ 197,693 --- 197,693 --- +197,693</t>
  </si>
  <si>
    <t xml:space="preserve">VAL-LHHS-05838</t>
  </si>
  <si>
    <t xml:space="preserve">VAL-LHHS-05839</t>
  </si>
  <si>
    <t xml:space="preserve">[Bill vs. Enacted] = 0 - 197,693 = -197,693</t>
  </si>
  <si>
    <t xml:space="preserve">-197,693 as printed in [Bill vs. Enacted]</t>
  </si>
  <si>
    <t xml:space="preserve">VAL-LHHS-05840</t>
  </si>
  <si>
    <t xml:space="preserve">[Bill vs. Request] = 0 - 198,263 = -198,263</t>
  </si>
  <si>
    <t xml:space="preserve">-198,263 as printed in [Bill vs. Request]</t>
  </si>
  <si>
    <t xml:space="preserve">VAL-LHHS-05841</t>
  </si>
  <si>
    <t xml:space="preserve">amount '---' and label 'National Institute of Nursing Research (NINR)' in the transcribed row</t>
  </si>
  <si>
    <t xml:space="preserve">National Institute of Nursing Research (NINR)........ 197,693 198,263 --- -197,693 -198,263</t>
  </si>
  <si>
    <t xml:space="preserve">VAL-LHHS-05842</t>
  </si>
  <si>
    <t xml:space="preserve">VAL-LHHS-05843</t>
  </si>
  <si>
    <t xml:space="preserve">[Senate Committee recommendation compared with (+ or -) Budget estimate] = 197,693 - 198,263 = -570</t>
  </si>
  <si>
    <t xml:space="preserve">-570 as printed in [Senate Committee recommendation compared with (+ or -) Budget estimate]</t>
  </si>
  <si>
    <t xml:space="preserve">VAL-LHHS-05844</t>
  </si>
  <si>
    <t xml:space="preserve">amount '198,263' and label 'National Institute of Nursing Research (NINR)' in the transcribed row</t>
  </si>
  <si>
    <t xml:space="preserve">VAL-LHHS-05845</t>
  </si>
  <si>
    <t xml:space="preserve">VAL-LHHS-05846</t>
  </si>
  <si>
    <t xml:space="preserve">SRC-CRPT-118HRPT585 p.318 prints 198,263 (AI-extracted, 'National Institute of Nursing Research (NINR)')</t>
  </si>
  <si>
    <t xml:space="preserve">198,263 as recorded</t>
  </si>
  <si>
    <t xml:space="preserve">VAL-LHHS-05847</t>
  </si>
  <si>
    <t xml:space="preserve">VAL-LHHS-05848</t>
  </si>
  <si>
    <t xml:space="preserve">VAL-LHHS-05849</t>
  </si>
  <si>
    <t xml:space="preserve">VAL-LHHS-05850</t>
  </si>
  <si>
    <t xml:space="preserve">[Committee vs. Enacted] = 197,693 - 197,693 = 0</t>
  </si>
  <si>
    <t xml:space="preserve">VAL-LHHS-05851</t>
  </si>
  <si>
    <t xml:space="preserve">National Institute of Nursing Research (NINR)......... 197,693 138,385 197,693 --- +59,308</t>
  </si>
  <si>
    <t xml:space="preserve">VAL-LHHS-05852</t>
  </si>
  <si>
    <t xml:space="preserve">VAL-LHHS-05853</t>
  </si>
  <si>
    <t xml:space="preserve">VAL-LHHS-05854</t>
  </si>
  <si>
    <t xml:space="preserve">[Bill vs. Request] = 197,693 - 0 = 197,693</t>
  </si>
  <si>
    <t xml:space="preserve">197,693 as printed in [Bill vs. Request]</t>
  </si>
  <si>
    <t xml:space="preserve">VAL-LHHS-05855</t>
  </si>
  <si>
    <t xml:space="preserve">VAL-LHHS-05856</t>
  </si>
  <si>
    <t xml:space="preserve">VAL-LHHS-05857</t>
  </si>
  <si>
    <t xml:space="preserve">VAL-LHHS-05858</t>
  </si>
  <si>
    <t xml:space="preserve">VAL-LHHS-05859</t>
  </si>
  <si>
    <t xml:space="preserve">VAL-LHHS-05860</t>
  </si>
  <si>
    <t xml:space="preserve">National Institute of Nursing Research (NINR) 197,693</t>
  </si>
  <si>
    <t xml:space="preserve">VAL-LHHS-05861</t>
  </si>
  <si>
    <t xml:space="preserve">VAL-LHHS-05862</t>
  </si>
  <si>
    <t xml:space="preserve">VAL-LHHS-05863</t>
  </si>
  <si>
    <t xml:space="preserve">[Committee vs. Request] = 197,693 - 138,385 = 59,308</t>
  </si>
  <si>
    <t xml:space="preserve">59,308 as printed in [Committee vs. Request]</t>
  </si>
  <si>
    <t xml:space="preserve">VAL-LHHS-05864</t>
  </si>
  <si>
    <t xml:space="preserve">VAL-LHHS-05865</t>
  </si>
  <si>
    <t xml:space="preserve">VAL-LHHS-05866</t>
  </si>
  <si>
    <t xml:space="preserve">VAL-LHHS-05867</t>
  </si>
  <si>
    <t xml:space="preserve">amount '138,385' and label 'National Institute of Nursing Research (NINR)' in the transcribed row</t>
  </si>
  <si>
    <t xml:space="preserve">VAL-LHHS-05868</t>
  </si>
  <si>
    <t xml:space="preserve">VAL-LHHS-05869</t>
  </si>
  <si>
    <t xml:space="preserve">amount '497,548' and label 'National Library of Medicine (NLM)' in the transcribed row</t>
  </si>
  <si>
    <t xml:space="preserve">National Library of Medicine (NLM) 497,548 495,314 497,548 .... +2,234</t>
  </si>
  <si>
    <t xml:space="preserve">VAL-LHHS-05870</t>
  </si>
  <si>
    <t xml:space="preserve">VAL-LHHS-05871</t>
  </si>
  <si>
    <t xml:space="preserve">[Bill vs. Enacted] = 494,572 - 479,439 = 15,133</t>
  </si>
  <si>
    <t xml:space="preserve">15,133 as printed in [Bill vs. Enacted]</t>
  </si>
  <si>
    <t xml:space="preserve">VAL-LHHS-05872</t>
  </si>
  <si>
    <t xml:space="preserve">[Bill vs. Request] = 494,572 - 471,998 = 22,574</t>
  </si>
  <si>
    <t xml:space="preserve">22,574 as printed in [Bill vs. Request]</t>
  </si>
  <si>
    <t xml:space="preserve">VAL-LHHS-05873</t>
  </si>
  <si>
    <t xml:space="preserve">amount '494,572' and label 'National Library of Medicine (NLM)' in the transcribed row</t>
  </si>
  <si>
    <t xml:space="preserve">National Library of Medicine (NLM).................... 479,439 471,998 494,572 +15,133 +22,574</t>
  </si>
  <si>
    <t xml:space="preserve">VAL-LHHS-05874</t>
  </si>
  <si>
    <t xml:space="preserve">VAL-LHHS-05875</t>
  </si>
  <si>
    <t xml:space="preserve">VAL-LHHS-05876</t>
  </si>
  <si>
    <t xml:space="preserve">amount '471,998' and label 'National Library of Medicine (NLM)' in the transcribed row</t>
  </si>
  <si>
    <t xml:space="preserve">VAL-LHHS-05877</t>
  </si>
  <si>
    <t xml:space="preserve">VAL-LHHS-05878</t>
  </si>
  <si>
    <t xml:space="preserve">SRC-EXPL-LHHS-FY2023-SENATE p.406 prints 471,998 (text-extracted, 'National Library of Medicine (NLM)')</t>
  </si>
  <si>
    <t xml:space="preserve">471,998 as recorded</t>
  </si>
  <si>
    <t xml:space="preserve">VAL-LHHS-05879</t>
  </si>
  <si>
    <t xml:space="preserve">[Senate Committee recommendation compared with (+ or -) 2022 appropriation] = 494,302 - 479,439 = 14,863</t>
  </si>
  <si>
    <t xml:space="preserve">14,863 as printed in [Senate Committee recommendation compared with (+ or -) 2022 appropriation]</t>
  </si>
  <si>
    <t xml:space="preserve">VAL-LHHS-05880</t>
  </si>
  <si>
    <t xml:space="preserve">[Senate Committee recommendation compared with (+ or -) Budget estimate] = 494,302 - 471,998 = 22,304</t>
  </si>
  <si>
    <t xml:space="preserve">22,304 as printed in [Senate Committee recommendation compared with (+ or -) Budget estimate]</t>
  </si>
  <si>
    <t xml:space="preserve">VAL-LHHS-05881</t>
  </si>
  <si>
    <t xml:space="preserve">amount '494,302' and label 'National Library of Medicine (NLM)' in the transcribed row</t>
  </si>
  <si>
    <t xml:space="preserve">National Library of Medicine (NLM) 479,439 471,998 494,302 +14,863 +22,304</t>
  </si>
  <si>
    <t xml:space="preserve">VAL-LHHS-05882</t>
  </si>
  <si>
    <t xml:space="preserve">VAL-LHHS-05883</t>
  </si>
  <si>
    <t xml:space="preserve">[Senate Committee recommendation compared with (+ or -) 2024 appropriation] = 597,548 - 497,548 = 100,000</t>
  </si>
  <si>
    <t xml:space="preserve">VAL-LHHS-05884</t>
  </si>
  <si>
    <t xml:space="preserve">National Library of Medicine (NLM) 497,548 526,796 597,548 +100,000 +70,752</t>
  </si>
  <si>
    <t xml:space="preserve">VAL-LHHS-05885</t>
  </si>
  <si>
    <t xml:space="preserve">VAL-LHHS-05886</t>
  </si>
  <si>
    <t xml:space="preserve">SRC-CRPT-118HRPT585 p.318 prints 497,548 (AI-extracted, 'National Library of Medicine (NLM)')</t>
  </si>
  <si>
    <t xml:space="preserve">497,548 as recorded</t>
  </si>
  <si>
    <t xml:space="preserve">VAL-LHHS-05887</t>
  </si>
  <si>
    <t xml:space="preserve">[Senate Committee recommendation compared with (+ or -) Budget estimate] = 497,548 - 495,314 = 2,234</t>
  </si>
  <si>
    <t xml:space="preserve">2,234 as printed in [Senate Committee recommendation compared with (+ or -) Budget estimate]</t>
  </si>
  <si>
    <t xml:space="preserve">VAL-LHHS-05888</t>
  </si>
  <si>
    <t xml:space="preserve">amount '495,314' and label 'National Library of Medicine (NLM)' in the transcribed row</t>
  </si>
  <si>
    <t xml:space="preserve">VAL-LHHS-05889</t>
  </si>
  <si>
    <t xml:space="preserve">VAL-LHHS-05890</t>
  </si>
  <si>
    <t xml:space="preserve">VAL-LHHS-05891</t>
  </si>
  <si>
    <t xml:space="preserve">VAL-LHHS-05892</t>
  </si>
  <si>
    <t xml:space="preserve">VAL-LHHS-05893</t>
  </si>
  <si>
    <t xml:space="preserve">[Bill vs. Estimate] = 497,548 - 497,548 = 0</t>
  </si>
  <si>
    <t xml:space="preserve">VAL-LHHS-05894</t>
  </si>
  <si>
    <t xml:space="preserve">National Library of Medicine (NLM).................... 497,548 --- 497,548 --- +497,548</t>
  </si>
  <si>
    <t xml:space="preserve">VAL-LHHS-05895</t>
  </si>
  <si>
    <t xml:space="preserve">VAL-LHHS-05896</t>
  </si>
  <si>
    <t xml:space="preserve">[Bill vs. Enacted] = 0 - 497,548 = -497,548</t>
  </si>
  <si>
    <t xml:space="preserve">-497,548 as printed in [Bill vs. Enacted]</t>
  </si>
  <si>
    <t xml:space="preserve">VAL-LHHS-05897</t>
  </si>
  <si>
    <t xml:space="preserve">[Bill vs. Request] = 0 - 526,796 = -526,796</t>
  </si>
  <si>
    <t xml:space="preserve">-526,796 as printed in [Bill vs. Request]</t>
  </si>
  <si>
    <t xml:space="preserve">VAL-LHHS-05898</t>
  </si>
  <si>
    <t xml:space="preserve">amount '---' and label 'National Library of Medicine (NLM)' in the transcribed row</t>
  </si>
  <si>
    <t xml:space="preserve">National Library of Medicine (NLM)................... 497,548 526,796 --- -497,548 -526,796</t>
  </si>
  <si>
    <t xml:space="preserve">VAL-LHHS-05899</t>
  </si>
  <si>
    <t xml:space="preserve">VAL-LHHS-05900</t>
  </si>
  <si>
    <t xml:space="preserve">[Senate Committee recommendation compared with (+ or -) Budget estimate] = 597,548 - 526,796 = 70,752</t>
  </si>
  <si>
    <t xml:space="preserve">70,752 as printed in [Senate Committee recommendation compared with (+ or -) Budget estimate]</t>
  </si>
  <si>
    <t xml:space="preserve">VAL-LHHS-05901</t>
  </si>
  <si>
    <t xml:space="preserve">amount '526,796' and label 'National Library of Medicine (NLM)' in the transcribed row</t>
  </si>
  <si>
    <t xml:space="preserve">VAL-LHHS-05902</t>
  </si>
  <si>
    <t xml:space="preserve">VAL-LHHS-05903</t>
  </si>
  <si>
    <t xml:space="preserve">SRC-CRPT-118HRPT585 p.318 prints 526,796 (AI-extracted, 'National Library of Medicine (NLM)')</t>
  </si>
  <si>
    <t xml:space="preserve">526,796 as recorded</t>
  </si>
  <si>
    <t xml:space="preserve">VAL-LHHS-05904</t>
  </si>
  <si>
    <t xml:space="preserve">VAL-LHHS-05905</t>
  </si>
  <si>
    <t xml:space="preserve">VAL-LHHS-05906</t>
  </si>
  <si>
    <t xml:space="preserve">amount '597,548' and label 'National Library of Medicine (NLM)' in the transcribed row</t>
  </si>
  <si>
    <t xml:space="preserve">VAL-LHHS-05907</t>
  </si>
  <si>
    <t xml:space="preserve">VAL-LHHS-05908</t>
  </si>
  <si>
    <t xml:space="preserve">[Committee vs. Enacted] = 497,548 - 497,548 = 0</t>
  </si>
  <si>
    <t xml:space="preserve">VAL-LHHS-05909</t>
  </si>
  <si>
    <t xml:space="preserve">National Library of Medicine (NLM).................... 497,548 464,636 497,548 --- +32,912</t>
  </si>
  <si>
    <t xml:space="preserve">VAL-LHHS-05910</t>
  </si>
  <si>
    <t xml:space="preserve">VAL-LHHS-05911</t>
  </si>
  <si>
    <t xml:space="preserve">VAL-LHHS-05912</t>
  </si>
  <si>
    <t xml:space="preserve">[Bill vs. Request] = 497,548 - 0 = 497,548</t>
  </si>
  <si>
    <t xml:space="preserve">497,548 as printed in [Bill vs. Request]</t>
  </si>
  <si>
    <t xml:space="preserve">VAL-LHHS-05913</t>
  </si>
  <si>
    <t xml:space="preserve">VAL-LHHS-05914</t>
  </si>
  <si>
    <t xml:space="preserve">VAL-LHHS-05915</t>
  </si>
  <si>
    <t xml:space="preserve">VAL-LHHS-05916</t>
  </si>
  <si>
    <t xml:space="preserve">VAL-LHHS-05917</t>
  </si>
  <si>
    <t xml:space="preserve">VAL-LHHS-05918</t>
  </si>
  <si>
    <t xml:space="preserve">National Library of Medicine (NLM) 497,548</t>
  </si>
  <si>
    <t xml:space="preserve">VAL-LHHS-05919</t>
  </si>
  <si>
    <t xml:space="preserve">VAL-LHHS-05920</t>
  </si>
  <si>
    <t xml:space="preserve">VAL-LHHS-05921</t>
  </si>
  <si>
    <t xml:space="preserve">[Committee vs. Request] = 497,548 - 464,636 = 32,912</t>
  </si>
  <si>
    <t xml:space="preserve">32,912 as printed in [Committee vs. Request]</t>
  </si>
  <si>
    <t xml:space="preserve">VAL-LHHS-05922</t>
  </si>
  <si>
    <t xml:space="preserve">VAL-LHHS-05923</t>
  </si>
  <si>
    <t xml:space="preserve">VAL-LHHS-05924</t>
  </si>
  <si>
    <t xml:space="preserve">VAL-LHHS-05925</t>
  </si>
  <si>
    <t xml:space="preserve">amount '464,636' and label 'National Library of Medicine (NLM)' in the transcribed row</t>
  </si>
  <si>
    <t xml:space="preserve">VAL-LHHS-05926</t>
  </si>
  <si>
    <t xml:space="preserve">VAL-LHHS-05927</t>
  </si>
  <si>
    <t xml:space="preserve">2,655,514 = sum of [Office of the Director; Gabriella Miller Kids First Research Act; Office of the Director (emergency)] (thousands)</t>
  </si>
  <si>
    <t xml:space="preserve">2,655,514 (thousands) as printed</t>
  </si>
  <si>
    <t xml:space="preserve">VAL-LHHS-05928</t>
  </si>
  <si>
    <t xml:space="preserve">memo breakdown [NIH Innovation Account, CURES Act] sums to 419,000</t>
  </si>
  <si>
    <t xml:space="preserve">2,655,514 as printed</t>
  </si>
  <si>
    <t xml:space="preserve">VAL-LHHS-05929</t>
  </si>
  <si>
    <t xml:space="preserve">[Senate Committee recommendation compared with (+ or -) 2023 appropriation] = 2,650,514 - 2,655,514 = -5,000</t>
  </si>
  <si>
    <t xml:space="preserve">-5,000 as printed in [Senate Committee recommendation compared with (+ or -) 2023 appropriation]</t>
  </si>
  <si>
    <t xml:space="preserve">VAL-LHHS-05930</t>
  </si>
  <si>
    <t xml:space="preserve">amount '2,655,514' and label 'Subtotal, Office of the Director' in the transcribed row</t>
  </si>
  <si>
    <t xml:space="preserve">Subtotal, Office of the Director 2,655,514 2,903,379 2,650,514 -5,000 -252,865</t>
  </si>
  <si>
    <t xml:space="preserve">VAL-LHHS-05931</t>
  </si>
  <si>
    <t xml:space="preserve">VAL-LHHS-05932</t>
  </si>
  <si>
    <t xml:space="preserve">[Bill vs. Enacted] = 2,537,213 - 2,616,520 = -79,307</t>
  </si>
  <si>
    <t xml:space="preserve">-79,307 as printed in [Bill vs. Enacted]</t>
  </si>
  <si>
    <t xml:space="preserve">VAL-LHHS-05933</t>
  </si>
  <si>
    <t xml:space="preserve">[Bill vs. Request] = 2,537,213 - 2,302,065 = 235,148</t>
  </si>
  <si>
    <t xml:space="preserve">235,148 as printed in [Bill vs. Request]</t>
  </si>
  <si>
    <t xml:space="preserve">VAL-LHHS-05934</t>
  </si>
  <si>
    <t xml:space="preserve">amount '2,537,213' and label 'Office of the Director' in the transcribed row</t>
  </si>
  <si>
    <t xml:space="preserve">Office of the Director................................ 2,616,520 2,302,065 2,537,213 -79,307 +235,148</t>
  </si>
  <si>
    <t xml:space="preserve">VAL-LHHS-05935</t>
  </si>
  <si>
    <t xml:space="preserve">VAL-LHHS-05936</t>
  </si>
  <si>
    <t xml:space="preserve">VAL-LHHS-05937</t>
  </si>
  <si>
    <t xml:space="preserve">amount '2,302,065' and label 'Office of the Director' in the transcribed row</t>
  </si>
  <si>
    <t xml:space="preserve">VAL-LHHS-05938</t>
  </si>
  <si>
    <t xml:space="preserve">VAL-LHHS-05939</t>
  </si>
  <si>
    <t xml:space="preserve">SRC-EXPL-LHHS-FY2023-SENATE p.406 prints 2,302,065 (text-extracted, 'Office of the Director')</t>
  </si>
  <si>
    <t xml:space="preserve">2,302,065 as recorded</t>
  </si>
  <si>
    <t xml:space="preserve">VAL-LHHS-05940</t>
  </si>
  <si>
    <t xml:space="preserve">[Senate Committee recommendation compared with (+ or -) 2022 appropriation] = 2,560,065 - 2,616,520 = -56,455</t>
  </si>
  <si>
    <t xml:space="preserve">-56,455 as printed in [Senate Committee recommendation compared with (+ or -) 2022 appropriation]</t>
  </si>
  <si>
    <t xml:space="preserve">VAL-LHHS-05941</t>
  </si>
  <si>
    <t xml:space="preserve">[Senate Committee recommendation compared with (+ or -) Budget estimate] = 2,560,065 - 2,302,065 = 258,000</t>
  </si>
  <si>
    <t xml:space="preserve">258,000 as printed in [Senate Committee recommendation compared with (+ or -) Budget estimate]</t>
  </si>
  <si>
    <t xml:space="preserve">VAL-LHHS-05942</t>
  </si>
  <si>
    <t xml:space="preserve">amount '2,560,065' and label 'Office of the Director' in the transcribed row</t>
  </si>
  <si>
    <t xml:space="preserve">Office of the Director 2,616,520 2,302,065 2,560,065 -56,455 +258,000</t>
  </si>
  <si>
    <t xml:space="preserve">VAL-LHHS-05943</t>
  </si>
  <si>
    <t xml:space="preserve">VAL-LHHS-05944</t>
  </si>
  <si>
    <t xml:space="preserve">2,605,514 = sum of [Office of the Director; Gabriella Miller Kids First Research Act; Additional funding (emergency)] (thousands)</t>
  </si>
  <si>
    <t xml:space="preserve">2,605,514 (thousands) as printed</t>
  </si>
  <si>
    <t xml:space="preserve">VAL-LHHS-05945</t>
  </si>
  <si>
    <t xml:space="preserve">[Senate Committee recommendation compared with (+ or -) 2024 appropriation] = 3,109,514 - 2,605,514 = 504,000</t>
  </si>
  <si>
    <t xml:space="preserve">504,000 as printed in [Senate Committee recommendation compared with (+ or -) 2024 appropriation]</t>
  </si>
  <si>
    <t xml:space="preserve">VAL-LHHS-05946</t>
  </si>
  <si>
    <t xml:space="preserve">amount '2,605,514' and label 'Subtotal, Office of the Director' in the transcribed row</t>
  </si>
  <si>
    <t xml:space="preserve">Subtotal, Office of the Director 2,605,514 3,013,455 3,109,514 +504,000 +96,059</t>
  </si>
  <si>
    <t xml:space="preserve">VAL-LHHS-05947</t>
  </si>
  <si>
    <t xml:space="preserve">VAL-LHHS-05948</t>
  </si>
  <si>
    <t xml:space="preserve">SRC-CRPT-118HRPT585 p.319 prints 2,605,514 (AI-extracted, 'Subtotal, Office of the Director')</t>
  </si>
  <si>
    <t xml:space="preserve">2,605,514 as recorded</t>
  </si>
  <si>
    <t xml:space="preserve">VAL-LHHS-05949</t>
  </si>
  <si>
    <t xml:space="preserve">2,903,379 = sum of [Office of the Director; Gabriella Miller Kids First Research Act; Office of the Director (emergency)] (thousands)</t>
  </si>
  <si>
    <t xml:space="preserve">2,903,379 (thousands) as printed</t>
  </si>
  <si>
    <t xml:space="preserve">VAL-LHHS-05950</t>
  </si>
  <si>
    <t xml:space="preserve">memo breakdown [NIH Innovation Account, CURES Act] sums to 235,000</t>
  </si>
  <si>
    <t xml:space="preserve">2,903,379 as printed</t>
  </si>
  <si>
    <t xml:space="preserve">VAL-LHHS-05951</t>
  </si>
  <si>
    <t xml:space="preserve">[Senate Committee recommendation compared with (+ or -) Budget estimate] = 2,650,514 - 2,903,379 = -252,865</t>
  </si>
  <si>
    <t xml:space="preserve">-252,865 as printed in [Senate Committee recommendation compared with (+ or -) Budget estimate]</t>
  </si>
  <si>
    <t xml:space="preserve">VAL-LHHS-05952</t>
  </si>
  <si>
    <t xml:space="preserve">amount '2,903,379' and label 'Subtotal, Office of the Director' in the transcribed row</t>
  </si>
  <si>
    <t xml:space="preserve">VAL-LHHS-05953</t>
  </si>
  <si>
    <t xml:space="preserve">VAL-LHHS-05954</t>
  </si>
  <si>
    <t xml:space="preserve">2,834,514 = sum of [Office of the Director; Gabriella Miller Kids First Research Act; Office of the Director (emergency)] (thousands)</t>
  </si>
  <si>
    <t xml:space="preserve">2,650,514 (thousands) as printed</t>
  </si>
  <si>
    <t xml:space="preserve">VAL-LHHS-05955</t>
  </si>
  <si>
    <t xml:space="preserve">2,650,514 as printed</t>
  </si>
  <si>
    <t xml:space="preserve">VAL-LHHS-05956</t>
  </si>
  <si>
    <t xml:space="preserve">VAL-LHHS-05957</t>
  </si>
  <si>
    <t xml:space="preserve">VAL-LHHS-05958</t>
  </si>
  <si>
    <t xml:space="preserve">amount '2,650,514' and label 'Subtotal, Office of the Director' in the transcribed row</t>
  </si>
  <si>
    <t xml:space="preserve">VAL-LHHS-05959</t>
  </si>
  <si>
    <t xml:space="preserve">VAL-LHHS-05960</t>
  </si>
  <si>
    <t xml:space="preserve">2,605,514 = sum of [Office of the Director; Gabriella Miller Kids First Research Act] (thousands)</t>
  </si>
  <si>
    <t xml:space="preserve">VAL-LHHS-05961</t>
  </si>
  <si>
    <t xml:space="preserve">[Bill vs. Estimate] = 2,441,514 - 2,605,514 = -164,000</t>
  </si>
  <si>
    <t xml:space="preserve">-164,000 as printed in [Bill vs. Estimate]</t>
  </si>
  <si>
    <t xml:space="preserve">VAL-LHHS-05962</t>
  </si>
  <si>
    <t xml:space="preserve">Subtotal, Office of the Director.............. 2,605,514 1,650,062 2,441,514 -164,000 +791,452</t>
  </si>
  <si>
    <t xml:space="preserve">VAL-LHHS-05963</t>
  </si>
  <si>
    <t xml:space="preserve">VAL-LHHS-05964</t>
  </si>
  <si>
    <t xml:space="preserve">2,013,267 = sum of [Office of the Director; Gabriella Miller Kids First Research Act] (thousands)</t>
  </si>
  <si>
    <t xml:space="preserve">2,013,267 (thousands) as printed</t>
  </si>
  <si>
    <t xml:space="preserve">VAL-LHHS-05965</t>
  </si>
  <si>
    <t xml:space="preserve">[Bill vs. Enacted] = 2,013,267 - 2,605,514 = -592,247</t>
  </si>
  <si>
    <t xml:space="preserve">-592,247 as printed in [Bill vs. Enacted]</t>
  </si>
  <si>
    <t xml:space="preserve">VAL-LHHS-05966</t>
  </si>
  <si>
    <t xml:space="preserve">[Bill vs. Request] = 2,013,267 - 3,013,455 = -1,000,188</t>
  </si>
  <si>
    <t xml:space="preserve">-1,000,188 as printed in [Bill vs. Request]</t>
  </si>
  <si>
    <t xml:space="preserve">VAL-LHHS-05967</t>
  </si>
  <si>
    <t xml:space="preserve">amount '2,013,267' and label 'Subtotal, Office of the Director' in the transcribed row</t>
  </si>
  <si>
    <t xml:space="preserve">Subtotal, Office of the Director............. 2,605,514 3,013,455 2,013,267 -592,247 -1,000,188</t>
  </si>
  <si>
    <t xml:space="preserve">VAL-LHHS-05968</t>
  </si>
  <si>
    <t xml:space="preserve">VAL-LHHS-05969</t>
  </si>
  <si>
    <t xml:space="preserve">3,013,455 = sum of [Office of the Director; Gabriella Miller Kids First Research Act; Additional funding (emergency)] (thousands)</t>
  </si>
  <si>
    <t xml:space="preserve">3,013,455 (thousands) as printed</t>
  </si>
  <si>
    <t xml:space="preserve">VAL-LHHS-05970</t>
  </si>
  <si>
    <t xml:space="preserve">[Senate Committee recommendation compared with (+ or -) Budget estimate] = 3,109,514 - 3,013,455 = 96,059</t>
  </si>
  <si>
    <t xml:space="preserve">96,059 as printed in [Senate Committee recommendation compared with (+ or -) Budget estimate]</t>
  </si>
  <si>
    <t xml:space="preserve">VAL-LHHS-05971</t>
  </si>
  <si>
    <t xml:space="preserve">amount '3,013,455' and label 'Subtotal, Office of the Director' in the transcribed row</t>
  </si>
  <si>
    <t xml:space="preserve">VAL-LHHS-05972</t>
  </si>
  <si>
    <t xml:space="preserve">VAL-LHHS-05973</t>
  </si>
  <si>
    <t xml:space="preserve">SRC-CRPT-118HRPT585 p.319 prints 3,013,455 (AI-extracted, 'Subtotal, Office of the Director')</t>
  </si>
  <si>
    <t xml:space="preserve">3,013,455 as recorded</t>
  </si>
  <si>
    <t xml:space="preserve">VAL-LHHS-05974</t>
  </si>
  <si>
    <t xml:space="preserve">3,109,514 = sum of [Office of the Director; Gabriella Miller Kids First Research Act; Additional funding (emergency)] (thousands)</t>
  </si>
  <si>
    <t xml:space="preserve">3,109,514 (thousands) as printed</t>
  </si>
  <si>
    <t xml:space="preserve">VAL-LHHS-05975</t>
  </si>
  <si>
    <t xml:space="preserve">VAL-LHHS-05976</t>
  </si>
  <si>
    <t xml:space="preserve">VAL-LHHS-05977</t>
  </si>
  <si>
    <t xml:space="preserve">amount '3,109,514' and label 'Subtotal, Office of the Director' in the transcribed row</t>
  </si>
  <si>
    <t xml:space="preserve">VAL-LHHS-05978</t>
  </si>
  <si>
    <t xml:space="preserve">VAL-LHHS-05979</t>
  </si>
  <si>
    <t xml:space="preserve">2,475,514 = sum of [Office of the Director; Gabriella Miller Kids First Research Act] (thousands)</t>
  </si>
  <si>
    <t xml:space="preserve">2,475,514 (thousands) as printed</t>
  </si>
  <si>
    <t xml:space="preserve">VAL-LHHS-05980</t>
  </si>
  <si>
    <t xml:space="preserve">[Committee vs. Enacted] = 2,500,514 - 2,475,514 = 25,000</t>
  </si>
  <si>
    <t xml:space="preserve">25,000 as printed in [Committee vs. Enacted]</t>
  </si>
  <si>
    <t xml:space="preserve">VAL-LHHS-05981</t>
  </si>
  <si>
    <t xml:space="preserve">amount '2,475,514' and label 'Subtotal, Office of the Director' in the transcribed row</t>
  </si>
  <si>
    <t xml:space="preserve">Subtotal, Office of the Director................ 2,475,514 2,295,514 2,500,514 +25,000 +205,000</t>
  </si>
  <si>
    <t xml:space="preserve">VAL-LHHS-05982</t>
  </si>
  <si>
    <t xml:space="preserve">VAL-LHHS-05983</t>
  </si>
  <si>
    <t xml:space="preserve">2,441,514 = sum of [Office of the Director; Gabriella Miller Kids First Research Act] (thousands)</t>
  </si>
  <si>
    <t xml:space="preserve">2,441,514 (thousands) as printed</t>
  </si>
  <si>
    <t xml:space="preserve">VAL-LHHS-05984</t>
  </si>
  <si>
    <t xml:space="preserve">VAL-LHHS-05985</t>
  </si>
  <si>
    <t xml:space="preserve">[Bill vs. Request] = 2,441,514 - 1,650,062 = 791,452</t>
  </si>
  <si>
    <t xml:space="preserve">791,452 as printed in [Bill vs. Request]</t>
  </si>
  <si>
    <t xml:space="preserve">VAL-LHHS-05986</t>
  </si>
  <si>
    <t xml:space="preserve">amount '2,441,514' and label 'Subtotal, Office of the Director' in the transcribed row</t>
  </si>
  <si>
    <t xml:space="preserve">VAL-LHHS-05987</t>
  </si>
  <si>
    <t xml:space="preserve">VAL-LHHS-05988</t>
  </si>
  <si>
    <t xml:space="preserve">1,650,062 = sum of [Office of the Director; Gabriella Miller Kids First Research Act] (thousands)</t>
  </si>
  <si>
    <t xml:space="preserve">1,650,062 (thousands) as printed</t>
  </si>
  <si>
    <t xml:space="preserve">VAL-LHHS-05989</t>
  </si>
  <si>
    <t xml:space="preserve">VAL-LHHS-05990</t>
  </si>
  <si>
    <t xml:space="preserve">amount '1,650,062' and label 'Subtotal, Office of the Director' in the transcribed row</t>
  </si>
  <si>
    <t xml:space="preserve">VAL-LHHS-05991</t>
  </si>
  <si>
    <t xml:space="preserve">VAL-LHHS-05992</t>
  </si>
  <si>
    <t xml:space="preserve">2,460,514 = sum of [Office of the Director; Gabriella Miller Kids First Research Act] (thousands)</t>
  </si>
  <si>
    <t xml:space="preserve">2,460,514 (thousands) as printed</t>
  </si>
  <si>
    <t xml:space="preserve">VAL-LHHS-05993</t>
  </si>
  <si>
    <t xml:space="preserve">amount '2,460,514' and label 'Subtotal, Office of the Director' in the transcribed row</t>
  </si>
  <si>
    <t xml:space="preserve">Subtotal, Office of the Director 2,460,514</t>
  </si>
  <si>
    <t xml:space="preserve">VAL-LHHS-05994</t>
  </si>
  <si>
    <t xml:space="preserve">VAL-LHHS-05995</t>
  </si>
  <si>
    <t xml:space="preserve">2,500,514 = sum of [Office of the Director; Gabriella Miller Kids First Research Act] (thousands)</t>
  </si>
  <si>
    <t xml:space="preserve">2,500,514 (thousands) as printed</t>
  </si>
  <si>
    <t xml:space="preserve">VAL-LHHS-05996</t>
  </si>
  <si>
    <t xml:space="preserve">VAL-LHHS-05997</t>
  </si>
  <si>
    <t xml:space="preserve">[Committee vs. Request] = 2,500,514 - 2,295,514 = 205,000</t>
  </si>
  <si>
    <t xml:space="preserve">205,000 as printed in [Committee vs. Request]</t>
  </si>
  <si>
    <t xml:space="preserve">VAL-LHHS-05998</t>
  </si>
  <si>
    <t xml:space="preserve">amount '2,500,514' and label 'Subtotal, Office of the Director' in the transcribed row</t>
  </si>
  <si>
    <t xml:space="preserve">VAL-LHHS-05999</t>
  </si>
  <si>
    <t xml:space="preserve">VAL-LHHS-06000</t>
  </si>
  <si>
    <t xml:space="preserve">2,295,514 = sum of [Office of the Director; Gabriella Miller Kids First Research Act] (thousands)</t>
  </si>
  <si>
    <t xml:space="preserve">2,295,514 (thousands) as printed</t>
  </si>
  <si>
    <t xml:space="preserve">VAL-LHHS-06001</t>
  </si>
  <si>
    <t xml:space="preserve">VAL-LHHS-06002</t>
  </si>
  <si>
    <t xml:space="preserve">amount '2,295,514' and label 'Subtotal, Office of the Director' in the transcribed row</t>
  </si>
  <si>
    <t xml:space="preserve">VAL-LHHS-06003</t>
  </si>
  <si>
    <t xml:space="preserve">VAL-LHHS-06004</t>
  </si>
  <si>
    <t xml:space="preserve">[Committee vs. Request] = 0 - 2,097,238 = -2,097,238</t>
  </si>
  <si>
    <t xml:space="preserve">-2,097,238 as printed in [Committee vs. Request]</t>
  </si>
  <si>
    <t xml:space="preserve">VAL-LHHS-06005</t>
  </si>
  <si>
    <t xml:space="preserve">amount '2,097,238' and label 'National Institute on Substance Use and Addiction Research' in the transcribed row</t>
  </si>
  <si>
    <t xml:space="preserve">National Institute on Substance Use and Addiction Research........................................ --- 2,097,238 --- --- -2,097,238</t>
  </si>
  <si>
    <t xml:space="preserve">VAL-LHHS-06006</t>
  </si>
  <si>
    <t xml:space="preserve">VAL-LHHS-06007</t>
  </si>
  <si>
    <t xml:space="preserve">710,327 = sum of [Retirement Payments; Survivors Benefits; Dependents’ Medical Care] (thousands)</t>
  </si>
  <si>
    <t xml:space="preserve">710,327 (thousands) as printed; children not fully extracted (innermost_heading_unmatched)</t>
  </si>
  <si>
    <t xml:space="preserve">VAL-LHHS-06008</t>
  </si>
  <si>
    <t xml:space="preserve">[Senate Committee recommendation compared with (+ or -) 2023 appropriation] = 792,691 - 710,327 = 82,364</t>
  </si>
  <si>
    <t xml:space="preserve">82,364 as printed in [Senate Committee recommendation compared with (+ or -) 2023 appropriation]</t>
  </si>
  <si>
    <t xml:space="preserve">VAL-LHHS-06009</t>
  </si>
  <si>
    <t xml:space="preserve">amount '710,327' and label 'Total, Medical benefits for commissioned officers' in the transcribed row</t>
  </si>
  <si>
    <t xml:space="preserve">Total, Medical benefits for commissioned officers 710,327 792,691 792,691 +82,364 ....</t>
  </si>
  <si>
    <t xml:space="preserve">VAL-LHHS-06010</t>
  </si>
  <si>
    <t xml:space="preserve">page 391 declares '[In thousands of dollars]'</t>
  </si>
  <si>
    <t xml:space="preserve">VAL-LHHS-06011</t>
  </si>
  <si>
    <t xml:space="preserve">710,327 = sum of [Retirement Payments; Survivors Benefits; Dependents' Medical Care] (thousands)</t>
  </si>
  <si>
    <t xml:space="preserve">VAL-LHHS-06012</t>
  </si>
  <si>
    <t xml:space="preserve">[Bill vs. Enacted] = 710,327 - 673,278 = 37,049</t>
  </si>
  <si>
    <t xml:space="preserve">37,049 as printed in [Bill vs. Enacted]</t>
  </si>
  <si>
    <t xml:space="preserve">VAL-LHHS-06013</t>
  </si>
  <si>
    <t xml:space="preserve">[Bill vs. Request] = 710,327 - 710,327 = 0</t>
  </si>
  <si>
    <t xml:space="preserve">VAL-LHHS-06014</t>
  </si>
  <si>
    <t xml:space="preserve">amount '710,327' and label 'Total, Benefits for Commissioned Officers' in the transcribed row</t>
  </si>
  <si>
    <t xml:space="preserve">Total, Benefits for Commissioned Officers....... 673,278 710,327 710,327 +37,049 ---</t>
  </si>
  <si>
    <t xml:space="preserve">VAL-LHHS-06015</t>
  </si>
  <si>
    <t xml:space="preserve">page 834 declares '(Amounts in thousands)'</t>
  </si>
  <si>
    <t xml:space="preserve">VAL-LHHS-06016</t>
  </si>
  <si>
    <t xml:space="preserve">VAL-LHHS-06017</t>
  </si>
  <si>
    <t xml:space="preserve">VAL-LHHS-06018</t>
  </si>
  <si>
    <t xml:space="preserve">VAL-LHHS-06019</t>
  </si>
  <si>
    <t xml:space="preserve">VAL-LHHS-06020</t>
  </si>
  <si>
    <t xml:space="preserve">SRC-EXPL-LHHS-FY2023-SENATE p.418 prints 710,327 (text-extracted, 'Total, Benefits for Commissioned Officers')</t>
  </si>
  <si>
    <t xml:space="preserve">710,327 as recorded</t>
  </si>
  <si>
    <t xml:space="preserve">VAL-LHHS-06021</t>
  </si>
  <si>
    <t xml:space="preserve">VAL-LHHS-06022</t>
  </si>
  <si>
    <t xml:space="preserve">[Senate Committee recommendation compared with (+ or -) 2022 appropriation] = 710,327 - 673,278 = 37,049</t>
  </si>
  <si>
    <t xml:space="preserve">37,049 as printed in [Senate Committee recommendation compared with (+ or -) 2022 appropriation]</t>
  </si>
  <si>
    <t xml:space="preserve">VAL-LHHS-06023</t>
  </si>
  <si>
    <t xml:space="preserve">Total, Benefits for Commissioned Officers 673,278 710,327 710,327 +37,049 ....</t>
  </si>
  <si>
    <t xml:space="preserve">VAL-LHHS-06024</t>
  </si>
  <si>
    <t xml:space="preserve">page 418 declares '[In thousands of dollars]'</t>
  </si>
  <si>
    <t xml:space="preserve">VAL-LHHS-06025</t>
  </si>
  <si>
    <t xml:space="preserve">792,691 = sum of [Retirement Payments; Survivors Benefits; Dependents’ Medical Care] (thousands)</t>
  </si>
  <si>
    <t xml:space="preserve">792,691 (thousands) as printed; children not fully extracted (innermost_heading_unmatched)</t>
  </si>
  <si>
    <t xml:space="preserve">VAL-LHHS-06026</t>
  </si>
  <si>
    <t xml:space="preserve">[Senate Committee recommendation compared with (+ or -) 2024 appropriation] = 894,795 - 792,691 = 102,104</t>
  </si>
  <si>
    <t xml:space="preserve">102,104 as printed in [Senate Committee recommendation compared with (+ or -) 2024 appropriation]</t>
  </si>
  <si>
    <t xml:space="preserve">VAL-LHHS-06027</t>
  </si>
  <si>
    <t xml:space="preserve">amount '792,691' and label 'Total, Medical Benefits for Commissioned Officers' in the transcribed row</t>
  </si>
  <si>
    <t xml:space="preserve">Total, Medical Benefits for Commissioned Officers 792,691 894,795 894,795 +102,104 ....</t>
  </si>
  <si>
    <t xml:space="preserve">VAL-LHHS-06028</t>
  </si>
  <si>
    <t xml:space="preserve">page 451 declares '[In thousands of dollars]'</t>
  </si>
  <si>
    <t xml:space="preserve">VAL-LHHS-06029</t>
  </si>
  <si>
    <t xml:space="preserve">SRC-CRPT-118HRPT585 p.338 prints 792,691 (AI-extracted, 'Total, Medical Benefits for Commissioned Officers')</t>
  </si>
  <si>
    <t xml:space="preserve">792,691 as recorded</t>
  </si>
  <si>
    <t xml:space="preserve">VAL-LHHS-06030</t>
  </si>
  <si>
    <t xml:space="preserve">VAL-LHHS-06031</t>
  </si>
  <si>
    <t xml:space="preserve">amount '792,691' and label 'Total, Medical benefits for commissioned officers' in the transcribed row</t>
  </si>
  <si>
    <t xml:space="preserve">VAL-LHHS-06032</t>
  </si>
  <si>
    <t xml:space="preserve">VAL-LHHS-06033</t>
  </si>
  <si>
    <t xml:space="preserve">VAL-LHHS-06034</t>
  </si>
  <si>
    <t xml:space="preserve">VAL-LHHS-06035</t>
  </si>
  <si>
    <t xml:space="preserve">VAL-LHHS-06036</t>
  </si>
  <si>
    <t xml:space="preserve">VAL-LHHS-06037</t>
  </si>
  <si>
    <t xml:space="preserve">894,795 = sum of [Retirement Payments; Survivors Benefits; Dependents' Medical Care] (thousands)</t>
  </si>
  <si>
    <t xml:space="preserve">894,795 (thousands) as printed; children not fully extracted (innermost_heading_unmatched)</t>
  </si>
  <si>
    <t xml:space="preserve">VAL-LHHS-06038</t>
  </si>
  <si>
    <t xml:space="preserve">[Bill vs. Estimate] = 947,182 - 894,795 = 52,387</t>
  </si>
  <si>
    <t xml:space="preserve">52,387 as printed in [Bill vs. Estimate]</t>
  </si>
  <si>
    <t xml:space="preserve">VAL-LHHS-06039</t>
  </si>
  <si>
    <t xml:space="preserve">amount '894,795' and label 'Total, Medical Benefits for Commissioned Officers' in the transcribed row</t>
  </si>
  <si>
    <t xml:space="preserve">Total, Medical Benefits for Commissioned Officers................................... 894,795 947,182 947,182 +52,387 ---</t>
  </si>
  <si>
    <t xml:space="preserve">VAL-LHHS-06040</t>
  </si>
  <si>
    <t xml:space="preserve">VAL-LHHS-06041</t>
  </si>
  <si>
    <t xml:space="preserve">VAL-LHHS-06042</t>
  </si>
  <si>
    <t xml:space="preserve">[Bill vs. Enacted] = 894,795 - 792,691 = 102,104</t>
  </si>
  <si>
    <t xml:space="preserve">102,104 as printed in [Bill vs. Enacted]</t>
  </si>
  <si>
    <t xml:space="preserve">VAL-LHHS-06043</t>
  </si>
  <si>
    <t xml:space="preserve">[Bill vs. Request] = 894,795 - 894,795 = 0</t>
  </si>
  <si>
    <t xml:space="preserve">VAL-LHHS-06044</t>
  </si>
  <si>
    <t xml:space="preserve">Total, Medical Benefits for Commissioned Officers................................... 792,691 894,795 894,795 +102,104 ---</t>
  </si>
  <si>
    <t xml:space="preserve">VAL-LHHS-06045</t>
  </si>
  <si>
    <t xml:space="preserve">VAL-LHHS-06046</t>
  </si>
  <si>
    <t xml:space="preserve">894,795 = sum of [Retirement Payments; Survivors Benefits; Dependents’ Medical Care] (thousands)</t>
  </si>
  <si>
    <t xml:space="preserve">VAL-LHHS-06047</t>
  </si>
  <si>
    <t xml:space="preserve">VAL-LHHS-06048</t>
  </si>
  <si>
    <t xml:space="preserve">VAL-LHHS-06049</t>
  </si>
  <si>
    <t xml:space="preserve">SRC-CRPT-118HRPT585 p.338 prints 894,795 (AI-extracted, 'Total, Medical Benefits for Commissioned Officers')</t>
  </si>
  <si>
    <t xml:space="preserve">894,795 as recorded</t>
  </si>
  <si>
    <t xml:space="preserve">VAL-LHHS-06050</t>
  </si>
  <si>
    <t xml:space="preserve">VAL-LHHS-06051</t>
  </si>
  <si>
    <t xml:space="preserve">VAL-LHHS-06052</t>
  </si>
  <si>
    <t xml:space="preserve">VAL-LHHS-06053</t>
  </si>
  <si>
    <t xml:space="preserve">VAL-LHHS-06054</t>
  </si>
  <si>
    <t xml:space="preserve">947,182 = sum of [Retirement Payments; Survivors Benefits; Dependents' Medical Care] (thousands)</t>
  </si>
  <si>
    <t xml:space="preserve">947,182 (thousands) as printed; children not fully extracted (innermost_heading_unmatched)</t>
  </si>
  <si>
    <t xml:space="preserve">VAL-LHHS-06055</t>
  </si>
  <si>
    <t xml:space="preserve">[Committee vs. Enacted] = 967,192 - 947,182 = 20,010</t>
  </si>
  <si>
    <t xml:space="preserve">20,010 as printed in [Committee vs. Enacted]</t>
  </si>
  <si>
    <t xml:space="preserve">VAL-LHHS-06056</t>
  </si>
  <si>
    <t xml:space="preserve">amount '947,182' and label 'Total, Medical Benefits for Commissioned Officers' in the transcribed row</t>
  </si>
  <si>
    <t xml:space="preserve">Total, Medical Benefits for Commissioned Officers................................... 947,182 967,192 967,192 +20,010 ---</t>
  </si>
  <si>
    <t xml:space="preserve">VAL-LHHS-06057</t>
  </si>
  <si>
    <t xml:space="preserve">VAL-LHHS-06058</t>
  </si>
  <si>
    <t xml:space="preserve">VAL-LHHS-06059</t>
  </si>
  <si>
    <t xml:space="preserve">VAL-LHHS-06060</t>
  </si>
  <si>
    <t xml:space="preserve">[Bill vs. Request] = 947,182 - 947,182 = 0</t>
  </si>
  <si>
    <t xml:space="preserve">VAL-LHHS-06061</t>
  </si>
  <si>
    <t xml:space="preserve">VAL-LHHS-06062</t>
  </si>
  <si>
    <t xml:space="preserve">VAL-LHHS-06063</t>
  </si>
  <si>
    <t xml:space="preserve">VAL-LHHS-06064</t>
  </si>
  <si>
    <t xml:space="preserve">VAL-LHHS-06065</t>
  </si>
  <si>
    <t xml:space="preserve">VAL-LHHS-06066</t>
  </si>
  <si>
    <t xml:space="preserve">VAL-LHHS-06067</t>
  </si>
  <si>
    <t xml:space="preserve">947,182 = sum of [Retirement Payments; Survivors Benefits; Dependents’ Medical Care] (thousands)</t>
  </si>
  <si>
    <t xml:space="preserve">VAL-LHHS-06068</t>
  </si>
  <si>
    <t xml:space="preserve">Total, Medical Benefits for Commissioned Officers 947,182</t>
  </si>
  <si>
    <t xml:space="preserve">VAL-LHHS-06069</t>
  </si>
  <si>
    <t xml:space="preserve">VAL-LHHS-06070</t>
  </si>
  <si>
    <t xml:space="preserve">967,192 = sum of [Retirement Payments; Survivors Benefits; Dependents' Medical Care] (thousands)</t>
  </si>
  <si>
    <t xml:space="preserve">967,192 (thousands) as printed; children not fully extracted (innermost_heading_unmatched)</t>
  </si>
  <si>
    <t xml:space="preserve">VAL-LHHS-06071</t>
  </si>
  <si>
    <t xml:space="preserve">VAL-LHHS-06072</t>
  </si>
  <si>
    <t xml:space="preserve">[Committee vs. Request] = 967,192 - 967,192 = 0</t>
  </si>
  <si>
    <t xml:space="preserve">VAL-LHHS-06073</t>
  </si>
  <si>
    <t xml:space="preserve">amount '967,192' and label 'Total, Medical Benefits for Commissioned Officers' in the transcribed row</t>
  </si>
  <si>
    <t xml:space="preserve">VAL-LHHS-06074</t>
  </si>
  <si>
    <t xml:space="preserve">VAL-LHHS-06075</t>
  </si>
  <si>
    <t xml:space="preserve">VAL-LHHS-06076</t>
  </si>
  <si>
    <t xml:space="preserve">VAL-LHHS-06077</t>
  </si>
  <si>
    <t xml:space="preserve">VAL-LHHS-06078</t>
  </si>
  <si>
    <t xml:space="preserve">VAL-LHHS-06079</t>
  </si>
  <si>
    <t xml:space="preserve">537,144 = sum of [General Departmental Management, Federal Funds; Teen Pregnancy Prevention Community Grants; Sexual Risk Avoidance; Office of Minority Health; Office on Women’s Health; Minority HIV/AIDS Fund; Embryo Adoption Awareness Campaign; Electric Vehicle Program] (thousands)</t>
  </si>
  <si>
    <t xml:space="preserve">537,144 (thousands) as printed</t>
  </si>
  <si>
    <t xml:space="preserve">VAL-LHHS-06080</t>
  </si>
  <si>
    <t xml:space="preserve">memo breakdown [(Evaluation Tap Funding)] sums to 64,828</t>
  </si>
  <si>
    <t xml:space="preserve">537,144 as printed</t>
  </si>
  <si>
    <t xml:space="preserve">VAL-LHHS-06081</t>
  </si>
  <si>
    <t xml:space="preserve">amount '537,144' and label 'Total, General Departmental Management' in the transcribed row</t>
  </si>
  <si>
    <t xml:space="preserve">Total, General Departmental Management 537,144 611,320 537,144 .... -74,176</t>
  </si>
  <si>
    <t xml:space="preserve">VAL-LHHS-06082</t>
  </si>
  <si>
    <t xml:space="preserve">VAL-LHHS-06083</t>
  </si>
  <si>
    <t xml:space="preserve">563,894 = sum of [General Departmental Management, Federal Funds; Teen Pregnancy Prevention Community Grants; Sexual Risk Avoidance; Office of Minority Health; Office on Women's Health; Minority HIV/AIDS Fund; Embryo Adoption Awareness Campaign; Electric Vehicle Program; COVID and non-COVID Executive Order Implementation] (thousands)</t>
  </si>
  <si>
    <t xml:space="preserve">563,894 (thousands) as printed</t>
  </si>
  <si>
    <t xml:space="preserve">VAL-LHHS-06084</t>
  </si>
  <si>
    <t xml:space="preserve">memo breakdown [(Evaluation Tap Funding)] sums to 75,728</t>
  </si>
  <si>
    <t xml:space="preserve">563,894 as printed</t>
  </si>
  <si>
    <t xml:space="preserve">VAL-LHHS-06085</t>
  </si>
  <si>
    <t xml:space="preserve">[Bill vs. Enacted] = 563,894 - 506,294 = 57,600</t>
  </si>
  <si>
    <t xml:space="preserve">57,600 as printed in [Bill vs. Enacted]</t>
  </si>
  <si>
    <t xml:space="preserve">VAL-LHHS-06086</t>
  </si>
  <si>
    <t xml:space="preserve">[Bill vs. Request] = 563,894 - 579,839 = -15,945</t>
  </si>
  <si>
    <t xml:space="preserve">-15,945 as printed in [Bill vs. Request]</t>
  </si>
  <si>
    <t xml:space="preserve">VAL-LHHS-06087</t>
  </si>
  <si>
    <t xml:space="preserve">amount '563,894' and label 'Total, General Departmental Management' in the transcribed row</t>
  </si>
  <si>
    <t xml:space="preserve">Total, General Departmental Management.......... 506,294 579,839 563,894 +57,600 -15,945</t>
  </si>
  <si>
    <t xml:space="preserve">VAL-LHHS-06088</t>
  </si>
  <si>
    <t xml:space="preserve">page 833 declares '(Amounts in thousands)'</t>
  </si>
  <si>
    <t xml:space="preserve">VAL-LHHS-06089</t>
  </si>
  <si>
    <t xml:space="preserve">579,839 = sum of [General Departmental Management, Federal Funds; Teen Pregnancy Prevention Community Grants; Sexual Risk Avoidance; Office of Minority Health; Office on Women's Health; Minority HIV/AIDS Fund; Embryo Adoption Awareness Campaign; Electric Vehicle Program; COVID and non-COVID Executive Order Implementation] (thousands)</t>
  </si>
  <si>
    <t xml:space="preserve">579,839 (thousands) as printed</t>
  </si>
  <si>
    <t xml:space="preserve">VAL-LHHS-06090</t>
  </si>
  <si>
    <t xml:space="preserve">memo breakdown [(Evaluation Tap Funding)] sums to 85,228</t>
  </si>
  <si>
    <t xml:space="preserve">579,839 as printed</t>
  </si>
  <si>
    <t xml:space="preserve">VAL-LHHS-06091</t>
  </si>
  <si>
    <t xml:space="preserve">VAL-LHHS-06092</t>
  </si>
  <si>
    <t xml:space="preserve">amount '579,839' and label 'Total, General Departmental Management' in the transcribed row</t>
  </si>
  <si>
    <t xml:space="preserve">VAL-LHHS-06093</t>
  </si>
  <si>
    <t xml:space="preserve">VAL-LHHS-06094</t>
  </si>
  <si>
    <t xml:space="preserve">SRC-EXPL-LHHS-FY2023-SENATE p.417 prints 579,839 (text-extracted, 'Total, General Departmental Management')</t>
  </si>
  <si>
    <t xml:space="preserve">579,839 as recorded</t>
  </si>
  <si>
    <t xml:space="preserve">VAL-LHHS-06095</t>
  </si>
  <si>
    <t xml:space="preserve">676,775 = sum of [Subtotal, Grants; Sexual Risk Avoidance; Office of Minority Health; Office on Women’s Health; Minority HIV/AIDS Fund; Embryo Adoption Awareness Campaign; Reproductive Healthcare Access Fund; Electric Vehicle Program; COVID and non-COVID Executive Order Implementation] (thousands)</t>
  </si>
  <si>
    <t xml:space="preserve">915,394 (thousands) as printed</t>
  </si>
  <si>
    <t xml:space="preserve">VAL-LHHS-06096</t>
  </si>
  <si>
    <t xml:space="preserve">915,394 as printed</t>
  </si>
  <si>
    <t xml:space="preserve">VAL-LHHS-06097</t>
  </si>
  <si>
    <t xml:space="preserve">[Senate Committee recommendation compared with (+ or -) 2022 appropriation] = 915,394 - 506,294 = 409,100</t>
  </si>
  <si>
    <t xml:space="preserve">409,100 as printed in [Senate Committee recommendation compared with (+ or -) 2022 appropriation]</t>
  </si>
  <si>
    <t xml:space="preserve">VAL-LHHS-06098</t>
  </si>
  <si>
    <t xml:space="preserve">[Senate Committee recommendation compared with (+ or -) Budget estimate] = 915,394 - 579,839 = 335,555</t>
  </si>
  <si>
    <t xml:space="preserve">335,555 as printed in [Senate Committee recommendation compared with (+ or -) Budget estimate]</t>
  </si>
  <si>
    <t xml:space="preserve">VAL-LHHS-06099</t>
  </si>
  <si>
    <t xml:space="preserve">amount '915,394' and label 'Total, General Departmental Management' in the transcribed row</t>
  </si>
  <si>
    <t xml:space="preserve">Total, General Departmental Management 506,294 579,839 915,394 +409,100 +335,555</t>
  </si>
  <si>
    <t xml:space="preserve">VAL-LHHS-06100</t>
  </si>
  <si>
    <t xml:space="preserve">page 417 declares '[In thousands of dollars]'</t>
  </si>
  <si>
    <t xml:space="preserve">VAL-LHHS-06101</t>
  </si>
  <si>
    <t xml:space="preserve">646,127 = sum of [Subtotal, General Departmental Management; Cybersecurity; Office of National Security; Office of Global Affairs] (thousands)</t>
  </si>
  <si>
    <t xml:space="preserve">646,127 (thousands) as printed</t>
  </si>
  <si>
    <t xml:space="preserve">VAL-LHHS-06102</t>
  </si>
  <si>
    <t xml:space="preserve">memo breakdown [(Evaluation Funding (PHS Act Sec 241))] sums to 64,828</t>
  </si>
  <si>
    <t xml:space="preserve">646,127 as printed</t>
  </si>
  <si>
    <t xml:space="preserve">VAL-LHHS-06103</t>
  </si>
  <si>
    <t xml:space="preserve">[Senate Committee recommendation compared with (+ or -) 2024 appropriation] = 663,136 - 646,127 = 17,009</t>
  </si>
  <si>
    <t xml:space="preserve">17,009 as printed in [Senate Committee recommendation compared with (+ or -) 2024 appropriation]</t>
  </si>
  <si>
    <t xml:space="preserve">VAL-LHHS-06104</t>
  </si>
  <si>
    <t xml:space="preserve">amount '646,127' and label 'Total, General Departmental Management' in the transcribed row</t>
  </si>
  <si>
    <t xml:space="preserve">Total, General Departmental Management 646,127 532,940 663,136 +17,009 +130,196</t>
  </si>
  <si>
    <t xml:space="preserve">VAL-LHHS-06105</t>
  </si>
  <si>
    <t xml:space="preserve">VAL-LHHS-06106</t>
  </si>
  <si>
    <t xml:space="preserve">SRC-CRPT-118HRPT585 p.336 prints 646,127 (AI-extracted, 'Total, General Departmental Management')</t>
  </si>
  <si>
    <t xml:space="preserve">646,127 as recorded</t>
  </si>
  <si>
    <t xml:space="preserve">VAL-LHHS-06107</t>
  </si>
  <si>
    <t xml:space="preserve">611,320 = sum of [General Departmental Management, Federal Funds; Teen Pregnancy Prevention Community Grants; Sexual Risk Avoidance; Office of Minority Health; Office on Women’s Health; Minority HIV/AIDS Fund; Embryo Adoption Awareness Campaign; Electric Vehicle Program] (thousands)</t>
  </si>
  <si>
    <t xml:space="preserve">611,320 (thousands) as printed</t>
  </si>
  <si>
    <t xml:space="preserve">VAL-LHHS-06108</t>
  </si>
  <si>
    <t xml:space="preserve">memo breakdown [(Evaluation Tap Funding)] sums to 93,246</t>
  </si>
  <si>
    <t xml:space="preserve">611,320 as printed</t>
  </si>
  <si>
    <t xml:space="preserve">VAL-LHHS-06109</t>
  </si>
  <si>
    <t xml:space="preserve">[Senate Committee recommendation compared with (+ or -) Budget estimate] = 537,144 - 611,320 = -74,176</t>
  </si>
  <si>
    <t xml:space="preserve">-74,176 as printed in [Senate Committee recommendation compared with (+ or -) Budget estimate]</t>
  </si>
  <si>
    <t xml:space="preserve">VAL-LHHS-06110</t>
  </si>
  <si>
    <t xml:space="preserve">amount '611,320' and label 'Total, General Departmental Management' in the transcribed row</t>
  </si>
  <si>
    <t xml:space="preserve">VAL-LHHS-06111</t>
  </si>
  <si>
    <t xml:space="preserve">VAL-LHHS-06112</t>
  </si>
  <si>
    <t xml:space="preserve">VAL-LHHS-06113</t>
  </si>
  <si>
    <t xml:space="preserve">VAL-LHHS-06114</t>
  </si>
  <si>
    <t xml:space="preserve">VAL-LHHS-06115</t>
  </si>
  <si>
    <t xml:space="preserve">VAL-LHHS-06116</t>
  </si>
  <si>
    <t xml:space="preserve">VAL-LHHS-06117</t>
  </si>
  <si>
    <t xml:space="preserve">646,127 = sum of [General Departmental Management, Discretionary; Cybersecurity; Office of National Security; Office of Global Affairs; Make America Healthy Again] (thousands)</t>
  </si>
  <si>
    <t xml:space="preserve">646,127 (thousands) as printed; children found by the printed total (the headings didn't place them); the only run that fits</t>
  </si>
  <si>
    <t xml:space="preserve">VAL-LHHS-06118</t>
  </si>
  <si>
    <t xml:space="preserve">memo breakdown [(Evaluation Funding (PHS Act Sec. 241))] sums to 64,828</t>
  </si>
  <si>
    <t xml:space="preserve">VAL-LHHS-06119</t>
  </si>
  <si>
    <t xml:space="preserve">[Bill vs. Estimate] = 549,161 - 646,127 = -96,966</t>
  </si>
  <si>
    <t xml:space="preserve">-96,966 as printed in [Bill vs. Estimate]</t>
  </si>
  <si>
    <t xml:space="preserve">VAL-LHHS-06120</t>
  </si>
  <si>
    <t xml:space="preserve">Total, General Departmental Management.......... 646,127 395,796 549,161 -96,966 +153,365</t>
  </si>
  <si>
    <t xml:space="preserve">VAL-LHHS-06121</t>
  </si>
  <si>
    <t xml:space="preserve">page 362 declares '(Amounts in thousands)'</t>
  </si>
  <si>
    <t xml:space="preserve">VAL-LHHS-06122</t>
  </si>
  <si>
    <t xml:space="preserve">116,992 = sum of [Cybersecurity; Office of National Security; Office of Global Affairs] (thousands)</t>
  </si>
  <si>
    <t xml:space="preserve">409,136 (thousands) as printed; children not fully extracted (innermost_heading_unmatched)</t>
  </si>
  <si>
    <t xml:space="preserve">VAL-LHHS-06123</t>
  </si>
  <si>
    <t xml:space="preserve">memo breakdown [(Evaluation Funding (PHS Act Sec. 241))] sums to 58,028</t>
  </si>
  <si>
    <t xml:space="preserve">409,136 as printed</t>
  </si>
  <si>
    <t xml:space="preserve">VAL-LHHS-06124</t>
  </si>
  <si>
    <t xml:space="preserve">[Bill vs. Enacted] = 409,136 - 646,127 = -236,991</t>
  </si>
  <si>
    <t xml:space="preserve">-236,991 as printed in [Bill vs. Enacted]</t>
  </si>
  <si>
    <t xml:space="preserve">VAL-LHHS-06125</t>
  </si>
  <si>
    <t xml:space="preserve">[Bill vs. Request] = 409,136 - 532,940 = -123,804</t>
  </si>
  <si>
    <t xml:space="preserve">-123,804 as printed in [Bill vs. Request]</t>
  </si>
  <si>
    <t xml:space="preserve">VAL-LHHS-06126</t>
  </si>
  <si>
    <t xml:space="preserve">amount '409,136' and label 'Total, General Departmental Management' in the transcribed row</t>
  </si>
  <si>
    <t xml:space="preserve">Total, General Departmental Management.......... 646,127 532,940 409,136 -236,991 -123,804</t>
  </si>
  <si>
    <t xml:space="preserve">VAL-LHHS-06127</t>
  </si>
  <si>
    <t xml:space="preserve">VAL-LHHS-06128</t>
  </si>
  <si>
    <t xml:space="preserve">532,940 = sum of [Subtotal, General Departmental Management; Cybersecurity; Office of National Security; Office of Global Affairs] (thousands)</t>
  </si>
  <si>
    <t xml:space="preserve">532,940 (thousands) as printed</t>
  </si>
  <si>
    <t xml:space="preserve">VAL-LHHS-06129</t>
  </si>
  <si>
    <t xml:space="preserve">memo breakdown [(Evaluation Funding (PHS Act Sec 241))] sums to 74,494</t>
  </si>
  <si>
    <t xml:space="preserve">532,940 as printed</t>
  </si>
  <si>
    <t xml:space="preserve">VAL-LHHS-06130</t>
  </si>
  <si>
    <t xml:space="preserve">[Senate Committee recommendation compared with (+ or -) Budget estimate] = 663,136 - 532,940 = 130,196</t>
  </si>
  <si>
    <t xml:space="preserve">130,196 as printed in [Senate Committee recommendation compared with (+ or -) Budget estimate]</t>
  </si>
  <si>
    <t xml:space="preserve">VAL-LHHS-06131</t>
  </si>
  <si>
    <t xml:space="preserve">amount '532,940' and label 'Total, General Departmental Management' in the transcribed row</t>
  </si>
  <si>
    <t xml:space="preserve">VAL-LHHS-06132</t>
  </si>
  <si>
    <t xml:space="preserve">VAL-LHHS-06133</t>
  </si>
  <si>
    <t xml:space="preserve">SRC-CRPT-118HRPT585 p.336 prints 532,940 (AI-extracted, 'Total, General Departmental Management')</t>
  </si>
  <si>
    <t xml:space="preserve">532,940 as recorded</t>
  </si>
  <si>
    <t xml:space="preserve">VAL-LHHS-06134</t>
  </si>
  <si>
    <t xml:space="preserve">663,136 = sum of [Subtotal, General Departmental Management; Cybersecurity; Office of National Security; Office of Global Affairs] (thousands)</t>
  </si>
  <si>
    <t xml:space="preserve">663,136 (thousands) as printed</t>
  </si>
  <si>
    <t xml:space="preserve">VAL-LHHS-06135</t>
  </si>
  <si>
    <t xml:space="preserve">663,136 as printed</t>
  </si>
  <si>
    <t xml:space="preserve">VAL-LHHS-06136</t>
  </si>
  <si>
    <t xml:space="preserve">VAL-LHHS-06137</t>
  </si>
  <si>
    <t xml:space="preserve">VAL-LHHS-06138</t>
  </si>
  <si>
    <t xml:space="preserve">amount '663,136' and label 'Total, General Departmental Management' in the transcribed row</t>
  </si>
  <si>
    <t xml:space="preserve">VAL-LHHS-06139</t>
  </si>
  <si>
    <t xml:space="preserve">VAL-LHHS-06140</t>
  </si>
  <si>
    <t xml:space="preserve">625,136 = sum of [General Departmental Management, Discretionary; Cybersecurity; Office of National Security; Office of Global Affairs] (thousands)</t>
  </si>
  <si>
    <t xml:space="preserve">625,136 (thousands) as printed; children found by the printed total (the headings didn't place them); the only run that fits</t>
  </si>
  <si>
    <t xml:space="preserve">VAL-LHHS-06141</t>
  </si>
  <si>
    <t xml:space="preserve">625,136 as printed</t>
  </si>
  <si>
    <t xml:space="preserve">VAL-LHHS-06142</t>
  </si>
  <si>
    <t xml:space="preserve">[Committee vs. Enacted] = 414,640 - 625,136 = -210,496</t>
  </si>
  <si>
    <t xml:space="preserve">-210,496 as printed in [Committee vs. Enacted]</t>
  </si>
  <si>
    <t xml:space="preserve">VAL-LHHS-06143</t>
  </si>
  <si>
    <t xml:space="preserve">amount '625,136' and label 'Total, General Departmental Management' in the transcribed row</t>
  </si>
  <si>
    <t xml:space="preserve">Total, General Departmental Management.......... 625,136 409,646 414,640 -210,496 +4,994</t>
  </si>
  <si>
    <t xml:space="preserve">VAL-LHHS-06144</t>
  </si>
  <si>
    <t xml:space="preserve">page 393 declares '(Amounts in thousands)'</t>
  </si>
  <si>
    <t xml:space="preserve">VAL-LHHS-06145</t>
  </si>
  <si>
    <t xml:space="preserve">549,161 = sum of [General Departmental Management, Discretionary; Cybersecurity; Office of National Security; Office of Global Affairs; Make America Healthy Again] (thousands)</t>
  </si>
  <si>
    <t xml:space="preserve">549,161 (thousands) as printed; children found by the printed total (the headings didn't place them); the only run that fits</t>
  </si>
  <si>
    <t xml:space="preserve">VAL-LHHS-06146</t>
  </si>
  <si>
    <t xml:space="preserve">549,161 as printed</t>
  </si>
  <si>
    <t xml:space="preserve">VAL-LHHS-06147</t>
  </si>
  <si>
    <t xml:space="preserve">VAL-LHHS-06148</t>
  </si>
  <si>
    <t xml:space="preserve">[Bill vs. Request] = 549,161 - 395,796 = 153,365</t>
  </si>
  <si>
    <t xml:space="preserve">153,365 as printed in [Bill vs. Request]</t>
  </si>
  <si>
    <t xml:space="preserve">VAL-LHHS-06149</t>
  </si>
  <si>
    <t xml:space="preserve">amount '549,161' and label 'Total, General Departmental Management' in the transcribed row</t>
  </si>
  <si>
    <t xml:space="preserve">VAL-LHHS-06150</t>
  </si>
  <si>
    <t xml:space="preserve">VAL-LHHS-06151</t>
  </si>
  <si>
    <t xml:space="preserve">395,796 = sum of [General Departmental Management, Discretionary; Cybersecurity; Office of National Security; Office of Global Affairs; Make America Healthy Again] (thousands)</t>
  </si>
  <si>
    <t xml:space="preserve">395,796 (thousands) as printed; children found by the printed total (the headings didn't place them); the only run that fits</t>
  </si>
  <si>
    <t xml:space="preserve">VAL-LHHS-06152</t>
  </si>
  <si>
    <t xml:space="preserve">memo breakdown [(Evaluation Funding (PHS Act Sec. 241))] sums to 9,900</t>
  </si>
  <si>
    <t xml:space="preserve">395,796 as printed</t>
  </si>
  <si>
    <t xml:space="preserve">VAL-LHHS-06153</t>
  </si>
  <si>
    <t xml:space="preserve">VAL-LHHS-06154</t>
  </si>
  <si>
    <t xml:space="preserve">amount '395,796' and label 'Total, General Departmental Management' in the transcribed row</t>
  </si>
  <si>
    <t xml:space="preserve">VAL-LHHS-06155</t>
  </si>
  <si>
    <t xml:space="preserve">VAL-LHHS-06156</t>
  </si>
  <si>
    <t xml:space="preserve">613,136 = sum of [Subtotal, General Departmental Management; Cybersecurity; Office of National Security; Office of Global Affairs] (thousands)</t>
  </si>
  <si>
    <t xml:space="preserve">613,136 (thousands) as printed</t>
  </si>
  <si>
    <t xml:space="preserve">VAL-LHHS-06157</t>
  </si>
  <si>
    <t xml:space="preserve">613,136 as printed</t>
  </si>
  <si>
    <t xml:space="preserve">VAL-LHHS-06158</t>
  </si>
  <si>
    <t xml:space="preserve">amount '613,136' and label 'Total, General Departmental Management' in the transcribed row</t>
  </si>
  <si>
    <t xml:space="preserve">Total, General Departmental Management 613,136</t>
  </si>
  <si>
    <t xml:space="preserve">VAL-LHHS-06159</t>
  </si>
  <si>
    <t xml:space="preserve">VAL-LHHS-06160</t>
  </si>
  <si>
    <t xml:space="preserve">414,640 = sum of [General Departmental Management, Discretionary; Cybersecurity; Office of National Security; Office of Global Affairs] (thousands)</t>
  </si>
  <si>
    <t xml:space="preserve">414,640 (thousands) as printed; children found by the printed total (the headings didn't place them); the only run that fits</t>
  </si>
  <si>
    <t xml:space="preserve">VAL-LHHS-06161</t>
  </si>
  <si>
    <t xml:space="preserve">414,640 as printed</t>
  </si>
  <si>
    <t xml:space="preserve">VAL-LHHS-06162</t>
  </si>
  <si>
    <t xml:space="preserve">VAL-LHHS-06163</t>
  </si>
  <si>
    <t xml:space="preserve">[Committee vs. Request] = 414,640 - 409,646 = 4,994</t>
  </si>
  <si>
    <t xml:space="preserve">4,994 as printed in [Committee vs. Request]</t>
  </si>
  <si>
    <t xml:space="preserve">VAL-LHHS-06164</t>
  </si>
  <si>
    <t xml:space="preserve">amount '414,640' and label 'Total, General Departmental Management' in the transcribed row</t>
  </si>
  <si>
    <t xml:space="preserve">VAL-LHHS-06165</t>
  </si>
  <si>
    <t xml:space="preserve">VAL-LHHS-06166</t>
  </si>
  <si>
    <t xml:space="preserve">409,646 = sum of [General Departmental Management, Discretionary; Cybersecurity; Office of National Security; Office of Global Affairs] (thousands)</t>
  </si>
  <si>
    <t xml:space="preserve">409,646 (thousands) as printed; children found by the printed total (the headings didn't place them); the only run that fits</t>
  </si>
  <si>
    <t xml:space="preserve">VAL-LHHS-06167</t>
  </si>
  <si>
    <t xml:space="preserve">409,646 as printed</t>
  </si>
  <si>
    <t xml:space="preserve">VAL-LHHS-06168</t>
  </si>
  <si>
    <t xml:space="preserve">VAL-LHHS-06169</t>
  </si>
  <si>
    <t xml:space="preserve">amount '409,646' and label 'Total, General Departmental Management' in the transcribed row</t>
  </si>
  <si>
    <t xml:space="preserve">VAL-LHHS-06170</t>
  </si>
  <si>
    <t xml:space="preserve">VAL-LHHS-06171</t>
  </si>
  <si>
    <t xml:space="preserve">amount '39,798' and label 'Federal Funds' in the transcribed row</t>
  </si>
  <si>
    <t xml:space="preserve">Federal Funds 39,798 78,000 39,798 .... -38,202</t>
  </si>
  <si>
    <t xml:space="preserve">VAL-LHHS-06172</t>
  </si>
  <si>
    <t xml:space="preserve">VAL-LHHS-06173</t>
  </si>
  <si>
    <t xml:space="preserve">[Bill vs. Enacted] = 49,798 - 39,798 = 10,000</t>
  </si>
  <si>
    <t xml:space="preserve">10,000 as printed in [Bill vs. Enacted]</t>
  </si>
  <si>
    <t xml:space="preserve">VAL-LHHS-06174</t>
  </si>
  <si>
    <t xml:space="preserve">[Bill vs. Request] = 49,798 - 60,250 = -10,452</t>
  </si>
  <si>
    <t xml:space="preserve">-10,452 as printed in [Bill vs. Request]</t>
  </si>
  <si>
    <t xml:space="preserve">VAL-LHHS-06175</t>
  </si>
  <si>
    <t xml:space="preserve">amount '49,798' and label 'Federal Funds' in the transcribed row</t>
  </si>
  <si>
    <t xml:space="preserve">Federal Funds........................................ 39,798 60,250 49,798 +10,000 -10,452</t>
  </si>
  <si>
    <t xml:space="preserve">VAL-LHHS-06176</t>
  </si>
  <si>
    <t xml:space="preserve">VAL-LHHS-06177</t>
  </si>
  <si>
    <t xml:space="preserve">VAL-LHHS-06178</t>
  </si>
  <si>
    <t xml:space="preserve">amount '60,250' and label 'Federal Funds' in the transcribed row</t>
  </si>
  <si>
    <t xml:space="preserve">VAL-LHHS-06179</t>
  </si>
  <si>
    <t xml:space="preserve">VAL-LHHS-06180</t>
  </si>
  <si>
    <t xml:space="preserve">SRC-EXPL-LHHS-FY2023-SENATE p.417 prints 60,250 (text-extracted, 'Federal Funds')</t>
  </si>
  <si>
    <t xml:space="preserve">60,250 as recorded</t>
  </si>
  <si>
    <t xml:space="preserve">VAL-LHHS-06181</t>
  </si>
  <si>
    <t xml:space="preserve">[Senate Committee recommendation compared with (+ or -) 2022 appropriation] = 60,250 - 39,798 = 20,452</t>
  </si>
  <si>
    <t xml:space="preserve">20,452 as printed in [Senate Committee recommendation compared with (+ or -) 2022 appropriation]</t>
  </si>
  <si>
    <t xml:space="preserve">VAL-LHHS-06182</t>
  </si>
  <si>
    <t xml:space="preserve">Federal Funds 39,798 60,250 60,250 +20,452 ....</t>
  </si>
  <si>
    <t xml:space="preserve">VAL-LHHS-06183</t>
  </si>
  <si>
    <t xml:space="preserve">VAL-LHHS-06184</t>
  </si>
  <si>
    <t xml:space="preserve">Federal Funds 39,798 56,798 39,798 .... -17,000</t>
  </si>
  <si>
    <t xml:space="preserve">VAL-LHHS-06185</t>
  </si>
  <si>
    <t xml:space="preserve">VAL-LHHS-06186</t>
  </si>
  <si>
    <t xml:space="preserve">SRC-CRPT-118HRPT585 p.337 prints 39,798 (AI-extracted, 'Federal Funds')</t>
  </si>
  <si>
    <t xml:space="preserve">39,798 as recorded</t>
  </si>
  <si>
    <t xml:space="preserve">VAL-LHHS-06187</t>
  </si>
  <si>
    <t xml:space="preserve">[Senate Committee recommendation compared with (+ or -) Budget estimate] = 39,798 - 78,000 = -38,202</t>
  </si>
  <si>
    <t xml:space="preserve">-38,202 as printed in [Senate Committee recommendation compared with (+ or -) Budget estimate]</t>
  </si>
  <si>
    <t xml:space="preserve">VAL-LHHS-06188</t>
  </si>
  <si>
    <t xml:space="preserve">amount '78,000' and label 'Federal Funds' in the transcribed row</t>
  </si>
  <si>
    <t xml:space="preserve">VAL-LHHS-06189</t>
  </si>
  <si>
    <t xml:space="preserve">VAL-LHHS-06190</t>
  </si>
  <si>
    <t xml:space="preserve">VAL-LHHS-06191</t>
  </si>
  <si>
    <t xml:space="preserve">VAL-LHHS-06192</t>
  </si>
  <si>
    <t xml:space="preserve">VAL-LHHS-06193</t>
  </si>
  <si>
    <t xml:space="preserve">[Bill vs. Estimate] = 39,798 - 39,798 = 0</t>
  </si>
  <si>
    <t xml:space="preserve">VAL-LHHS-06194</t>
  </si>
  <si>
    <t xml:space="preserve">Federal Funds....................................... 39,798 39,798 39,798 --- ---</t>
  </si>
  <si>
    <t xml:space="preserve">VAL-LHHS-06195</t>
  </si>
  <si>
    <t xml:space="preserve">page 364 declares '(Amounts in thousands)'</t>
  </si>
  <si>
    <t xml:space="preserve">VAL-LHHS-06196</t>
  </si>
  <si>
    <t xml:space="preserve">[Bill vs. Enacted] = 39,798 - 39,798 = 0</t>
  </si>
  <si>
    <t xml:space="preserve">VAL-LHHS-06197</t>
  </si>
  <si>
    <t xml:space="preserve">[Bill vs. Request] = 39,798 - 56,798 = -17,000</t>
  </si>
  <si>
    <t xml:space="preserve">-17,000 as printed in [Bill vs. Request]</t>
  </si>
  <si>
    <t xml:space="preserve">VAL-LHHS-06198</t>
  </si>
  <si>
    <t xml:space="preserve">Federal Funds..................................... 39,798 56,798 39,798 --- -17,000</t>
  </si>
  <si>
    <t xml:space="preserve">VAL-LHHS-06199</t>
  </si>
  <si>
    <t xml:space="preserve">VAL-LHHS-06200</t>
  </si>
  <si>
    <t xml:space="preserve">[Senate Committee recommendation compared with (+ or -) Budget estimate] = 39,798 - 56,798 = -17,000</t>
  </si>
  <si>
    <t xml:space="preserve">-17,000 as printed in [Senate Committee recommendation compared with (+ or -) Budget estimate]</t>
  </si>
  <si>
    <t xml:space="preserve">VAL-LHHS-06201</t>
  </si>
  <si>
    <t xml:space="preserve">amount '56,798' and label 'Federal Funds' in the transcribed row</t>
  </si>
  <si>
    <t xml:space="preserve">VAL-LHHS-06202</t>
  </si>
  <si>
    <t xml:space="preserve">VAL-LHHS-06203</t>
  </si>
  <si>
    <t xml:space="preserve">SRC-CRPT-118HRPT585 p.337 prints 56,798 (AI-extracted, 'Federal Funds')</t>
  </si>
  <si>
    <t xml:space="preserve">56,798 as recorded</t>
  </si>
  <si>
    <t xml:space="preserve">VAL-LHHS-06204</t>
  </si>
  <si>
    <t xml:space="preserve">VAL-LHHS-06205</t>
  </si>
  <si>
    <t xml:space="preserve">VAL-LHHS-06206</t>
  </si>
  <si>
    <t xml:space="preserve">VAL-LHHS-06207</t>
  </si>
  <si>
    <t xml:space="preserve">[Committee vs. Enacted] = 39,798 - 39,798 = 0</t>
  </si>
  <si>
    <t xml:space="preserve">VAL-LHHS-06208</t>
  </si>
  <si>
    <t xml:space="preserve">Federal Funds........................................ 39,798 42,780 39,798 --- -2,982</t>
  </si>
  <si>
    <t xml:space="preserve">VAL-LHHS-06209</t>
  </si>
  <si>
    <t xml:space="preserve">page 394 declares '(Amounts in thousands)'</t>
  </si>
  <si>
    <t xml:space="preserve">VAL-LHHS-06210</t>
  </si>
  <si>
    <t xml:space="preserve">VAL-LHHS-06211</t>
  </si>
  <si>
    <t xml:space="preserve">[Bill vs. Request] = 39,798 - 39,798 = 0</t>
  </si>
  <si>
    <t xml:space="preserve">VAL-LHHS-06212</t>
  </si>
  <si>
    <t xml:space="preserve">VAL-LHHS-06213</t>
  </si>
  <si>
    <t xml:space="preserve">VAL-LHHS-06214</t>
  </si>
  <si>
    <t xml:space="preserve">VAL-LHHS-06215</t>
  </si>
  <si>
    <t xml:space="preserve">VAL-LHHS-06216</t>
  </si>
  <si>
    <t xml:space="preserve">VAL-LHHS-06217</t>
  </si>
  <si>
    <t xml:space="preserve">Federal Funds 39,798</t>
  </si>
  <si>
    <t xml:space="preserve">VAL-LHHS-06218</t>
  </si>
  <si>
    <t xml:space="preserve">VAL-LHHS-06219</t>
  </si>
  <si>
    <t xml:space="preserve">VAL-LHHS-06220</t>
  </si>
  <si>
    <t xml:space="preserve">[Committee vs. Request] = 39,798 - 42,780 = -2,982</t>
  </si>
  <si>
    <t xml:space="preserve">-2,982 as printed in [Committee vs. Request]</t>
  </si>
  <si>
    <t xml:space="preserve">VAL-LHHS-06221</t>
  </si>
  <si>
    <t xml:space="preserve">VAL-LHHS-06222</t>
  </si>
  <si>
    <t xml:space="preserve">VAL-LHHS-06223</t>
  </si>
  <si>
    <t xml:space="preserve">VAL-LHHS-06224</t>
  </si>
  <si>
    <t xml:space="preserve">amount '42,780' and label 'Federal Funds' in the transcribed row</t>
  </si>
  <si>
    <t xml:space="preserve">VAL-LHHS-06225</t>
  </si>
  <si>
    <t xml:space="preserve">VAL-LHHS-06226</t>
  </si>
  <si>
    <t xml:space="preserve">amount '87,000' and label 'Inspector General Federal Funds' in the transcribed row</t>
  </si>
  <si>
    <t xml:space="preserve">Inspector General Federal Funds 87,000 116,801 87,000 .... -29,801</t>
  </si>
  <si>
    <t xml:space="preserve">VAL-LHHS-06227</t>
  </si>
  <si>
    <t xml:space="preserve">VAL-LHHS-06228</t>
  </si>
  <si>
    <t xml:space="preserve">[Bill vs. Enacted] = 94,400 - 82,400 = 12,000</t>
  </si>
  <si>
    <t xml:space="preserve">12,000 as printed in [Bill vs. Enacted]</t>
  </si>
  <si>
    <t xml:space="preserve">VAL-LHHS-06229</t>
  </si>
  <si>
    <t xml:space="preserve">[Bill vs. Request] = 94,400 - 106,329 = -11,929</t>
  </si>
  <si>
    <t xml:space="preserve">-11,929 as printed in [Bill vs. Request]</t>
  </si>
  <si>
    <t xml:space="preserve">VAL-LHHS-06230</t>
  </si>
  <si>
    <t xml:space="preserve">amount '94,400' and label 'Inspector General Federal Funds' in the transcribed row</t>
  </si>
  <si>
    <t xml:space="preserve">Inspector General Federal Funds...................... 82,400 106,329 94,400 +12,000 -11,929</t>
  </si>
  <si>
    <t xml:space="preserve">VAL-LHHS-06231</t>
  </si>
  <si>
    <t xml:space="preserve">VAL-LHHS-06232</t>
  </si>
  <si>
    <t xml:space="preserve">VAL-LHHS-06233</t>
  </si>
  <si>
    <t xml:space="preserve">amount '106,329' and label 'Inspector General Federal Funds' in the transcribed row</t>
  </si>
  <si>
    <t xml:space="preserve">VAL-LHHS-06234</t>
  </si>
  <si>
    <t xml:space="preserve">VAL-LHHS-06235</t>
  </si>
  <si>
    <t xml:space="preserve">SRC-EXPL-LHHS-FY2023-SENATE p.417 prints 106,329 (text-extracted, 'Inspector General Federal Funds')</t>
  </si>
  <si>
    <t xml:space="preserve">106,329 as recorded</t>
  </si>
  <si>
    <t xml:space="preserve">VAL-LHHS-06236</t>
  </si>
  <si>
    <t xml:space="preserve">[Senate Committee recommendation compared with (+ or -) 2022 appropriation] = 87,400 - 82,400 = 5,000</t>
  </si>
  <si>
    <t xml:space="preserve">VAL-LHHS-06237</t>
  </si>
  <si>
    <t xml:space="preserve">[Senate Committee recommendation compared with (+ or -) Budget estimate] = 87,400 - 106,329 = -18,929</t>
  </si>
  <si>
    <t xml:space="preserve">-18,929 as printed in [Senate Committee recommendation compared with (+ or -) Budget estimate]</t>
  </si>
  <si>
    <t xml:space="preserve">VAL-LHHS-06238</t>
  </si>
  <si>
    <t xml:space="preserve">amount '87,400' and label 'Inspector General Federal Funds' in the transcribed row</t>
  </si>
  <si>
    <t xml:space="preserve">Inspector General Federal Funds 82,400 106,329 87,400 +5,000 -18,929</t>
  </si>
  <si>
    <t xml:space="preserve">VAL-LHHS-06239</t>
  </si>
  <si>
    <t xml:space="preserve">VAL-LHHS-06240</t>
  </si>
  <si>
    <t xml:space="preserve">amount '87,000' and label 'Office of Inspector General' in the transcribed row</t>
  </si>
  <si>
    <t xml:space="preserve">Office of Inspector General 87,000 97,384 87,000 .... -10,384</t>
  </si>
  <si>
    <t xml:space="preserve">VAL-LHHS-06241</t>
  </si>
  <si>
    <t xml:space="preserve">VAL-LHHS-06242</t>
  </si>
  <si>
    <t xml:space="preserve">SRC-CRPT-118HRPT585 p.338 prints 87,000 (AI-extracted, 'Office of Inspector General')</t>
  </si>
  <si>
    <t xml:space="preserve">87,000 as recorded</t>
  </si>
  <si>
    <t xml:space="preserve">VAL-LHHS-06243</t>
  </si>
  <si>
    <t xml:space="preserve">[Senate Committee recommendation compared with (+ or -) Budget estimate] = 87,000 - 116,801 = -29,801</t>
  </si>
  <si>
    <t xml:space="preserve">-29,801 as printed in [Senate Committee recommendation compared with (+ or -) Budget estimate]</t>
  </si>
  <si>
    <t xml:space="preserve">VAL-LHHS-06244</t>
  </si>
  <si>
    <t xml:space="preserve">amount '116,801' and label 'Inspector General Federal Funds' in the transcribed row</t>
  </si>
  <si>
    <t xml:space="preserve">VAL-LHHS-06245</t>
  </si>
  <si>
    <t xml:space="preserve">VAL-LHHS-06246</t>
  </si>
  <si>
    <t xml:space="preserve">VAL-LHHS-06247</t>
  </si>
  <si>
    <t xml:space="preserve">VAL-LHHS-06248</t>
  </si>
  <si>
    <t xml:space="preserve">VAL-LHHS-06249</t>
  </si>
  <si>
    <t xml:space="preserve">[Bill vs. Estimate] = 87,000 - 87,000 = 0</t>
  </si>
  <si>
    <t xml:space="preserve">VAL-LHHS-06250</t>
  </si>
  <si>
    <t xml:space="preserve">Office of Inspector General......................... 87,000 87,000 87,000 --- ---</t>
  </si>
  <si>
    <t xml:space="preserve">VAL-LHHS-06251</t>
  </si>
  <si>
    <t xml:space="preserve">VAL-LHHS-06252</t>
  </si>
  <si>
    <t xml:space="preserve">[Bill vs. Enacted] = 87,000 - 87,000 = 0</t>
  </si>
  <si>
    <t xml:space="preserve">VAL-LHHS-06253</t>
  </si>
  <si>
    <t xml:space="preserve">[Bill vs. Request] = 87,000 - 97,384 = -10,384</t>
  </si>
  <si>
    <t xml:space="preserve">-10,384 as printed in [Bill vs. Request]</t>
  </si>
  <si>
    <t xml:space="preserve">VAL-LHHS-06254</t>
  </si>
  <si>
    <t xml:space="preserve">Office of Inspector General.......................... 87,000 97,384 87,000 --- -10,384</t>
  </si>
  <si>
    <t xml:space="preserve">VAL-LHHS-06255</t>
  </si>
  <si>
    <t xml:space="preserve">VAL-LHHS-06256</t>
  </si>
  <si>
    <t xml:space="preserve">[Senate Committee recommendation compared with (+ or -) Budget estimate] = 87,000 - 97,384 = -10,384</t>
  </si>
  <si>
    <t xml:space="preserve">-10,384 as printed in [Senate Committee recommendation compared with (+ or -) Budget estimate]</t>
  </si>
  <si>
    <t xml:space="preserve">VAL-LHHS-06257</t>
  </si>
  <si>
    <t xml:space="preserve">amount '97,384' and label 'Office of Inspector General' in the transcribed row</t>
  </si>
  <si>
    <t xml:space="preserve">VAL-LHHS-06258</t>
  </si>
  <si>
    <t xml:space="preserve">VAL-LHHS-06259</t>
  </si>
  <si>
    <t xml:space="preserve">SRC-CRPT-118HRPT585 p.338 prints 97,384 (AI-extracted, 'Office of Inspector General')</t>
  </si>
  <si>
    <t xml:space="preserve">97,384 as recorded</t>
  </si>
  <si>
    <t xml:space="preserve">VAL-LHHS-06260</t>
  </si>
  <si>
    <t xml:space="preserve">VAL-LHHS-06261</t>
  </si>
  <si>
    <t xml:space="preserve">VAL-LHHS-06262</t>
  </si>
  <si>
    <t xml:space="preserve">VAL-LHHS-06263</t>
  </si>
  <si>
    <t xml:space="preserve">[Committee vs. Enacted] = 87,000 - 87,000 = 0</t>
  </si>
  <si>
    <t xml:space="preserve">VAL-LHHS-06264</t>
  </si>
  <si>
    <t xml:space="preserve">Office of Inspector General.......................... 87,000 77,650 87,000 --- +9,350</t>
  </si>
  <si>
    <t xml:space="preserve">VAL-LHHS-06265</t>
  </si>
  <si>
    <t xml:space="preserve">VAL-LHHS-06266</t>
  </si>
  <si>
    <t xml:space="preserve">VAL-LHHS-06267</t>
  </si>
  <si>
    <t xml:space="preserve">[Bill vs. Request] = 87,000 - 87,000 = 0</t>
  </si>
  <si>
    <t xml:space="preserve">VAL-LHHS-06268</t>
  </si>
  <si>
    <t xml:space="preserve">VAL-LHHS-06269</t>
  </si>
  <si>
    <t xml:space="preserve">VAL-LHHS-06270</t>
  </si>
  <si>
    <t xml:space="preserve">VAL-LHHS-06271</t>
  </si>
  <si>
    <t xml:space="preserve">VAL-LHHS-06272</t>
  </si>
  <si>
    <t xml:space="preserve">VAL-LHHS-06273</t>
  </si>
  <si>
    <t xml:space="preserve">Office of Inspector General 87,000</t>
  </si>
  <si>
    <t xml:space="preserve">VAL-LHHS-06274</t>
  </si>
  <si>
    <t xml:space="preserve">VAL-LHHS-06275</t>
  </si>
  <si>
    <t xml:space="preserve">VAL-LHHS-06276</t>
  </si>
  <si>
    <t xml:space="preserve">[Committee vs. Request] = 87,000 - 77,650 = 9,350</t>
  </si>
  <si>
    <t xml:space="preserve">9,350 as printed in [Committee vs. Request]</t>
  </si>
  <si>
    <t xml:space="preserve">VAL-LHHS-06277</t>
  </si>
  <si>
    <t xml:space="preserve">VAL-LHHS-06278</t>
  </si>
  <si>
    <t xml:space="preserve">VAL-LHHS-06279</t>
  </si>
  <si>
    <t xml:space="preserve">VAL-LHHS-06280</t>
  </si>
  <si>
    <t xml:space="preserve">amount '77,650' and label 'Office of Inspector General' in the transcribed row</t>
  </si>
  <si>
    <t xml:space="preserve">VAL-LHHS-06281</t>
  </si>
  <si>
    <t xml:space="preserve">VAL-LHHS-06282</t>
  </si>
  <si>
    <t xml:space="preserve">amount '196,000' and label 'Medicare Hearings and Appeals' in the transcribed row</t>
  </si>
  <si>
    <t xml:space="preserve">Medicare Hearings and Appeals 196,000 199,000 196,000 .... -3,000</t>
  </si>
  <si>
    <t xml:space="preserve">VAL-LHHS-06283</t>
  </si>
  <si>
    <t xml:space="preserve">VAL-LHHS-06284</t>
  </si>
  <si>
    <t xml:space="preserve">[Bill vs. Enacted] = 196,000 - 196,000 = 0</t>
  </si>
  <si>
    <t xml:space="preserve">VAL-LHHS-06285</t>
  </si>
  <si>
    <t xml:space="preserve">[Bill vs. Request] = 196,000 - 196,000 = 0</t>
  </si>
  <si>
    <t xml:space="preserve">VAL-LHHS-06286</t>
  </si>
  <si>
    <t xml:space="preserve">Medicare Hearings and Appeals........................ 196,000 196,000 196,000 --- ---</t>
  </si>
  <si>
    <t xml:space="preserve">VAL-LHHS-06287</t>
  </si>
  <si>
    <t xml:space="preserve">VAL-LHHS-06288</t>
  </si>
  <si>
    <t xml:space="preserve">VAL-LHHS-06289</t>
  </si>
  <si>
    <t xml:space="preserve">VAL-LHHS-06290</t>
  </si>
  <si>
    <t xml:space="preserve">VAL-LHHS-06291</t>
  </si>
  <si>
    <t xml:space="preserve">SRC-EXPL-LHHS-FY2023-SENATE p.417 prints 196,000 (text-extracted, 'Medicare Hearings and Appeals')</t>
  </si>
  <si>
    <t xml:space="preserve">196,000 as recorded</t>
  </si>
  <si>
    <t xml:space="preserve">VAL-LHHS-06292</t>
  </si>
  <si>
    <t xml:space="preserve">Medicare Hearings and Appeals 196,000 196,000 196,000 .... ....</t>
  </si>
  <si>
    <t xml:space="preserve">VAL-LHHS-06293</t>
  </si>
  <si>
    <t xml:space="preserve">VAL-LHHS-06294</t>
  </si>
  <si>
    <t xml:space="preserve">VAL-LHHS-06295</t>
  </si>
  <si>
    <t xml:space="preserve">VAL-LHHS-06296</t>
  </si>
  <si>
    <t xml:space="preserve">SRC-CRPT-118HRPT585 p.337 prints 196,000 (AI-extracted, 'Medicare Hearings and Appeals')</t>
  </si>
  <si>
    <t xml:space="preserve">VAL-LHHS-06297</t>
  </si>
  <si>
    <t xml:space="preserve">[Senate Committee recommendation compared with (+ or -) Budget estimate] = 196,000 - 199,000 = -3,000</t>
  </si>
  <si>
    <t xml:space="preserve">VAL-LHHS-06298</t>
  </si>
  <si>
    <t xml:space="preserve">amount '199,000' and label 'Medicare Hearings and Appeals' in the transcribed row</t>
  </si>
  <si>
    <t xml:space="preserve">VAL-LHHS-06299</t>
  </si>
  <si>
    <t xml:space="preserve">VAL-LHHS-06300</t>
  </si>
  <si>
    <t xml:space="preserve">VAL-LHHS-06301</t>
  </si>
  <si>
    <t xml:space="preserve">VAL-LHHS-06302</t>
  </si>
  <si>
    <t xml:space="preserve">VAL-LHHS-06303</t>
  </si>
  <si>
    <t xml:space="preserve">[Bill vs. Estimate] = 180,000 - 196,000 = -16,000</t>
  </si>
  <si>
    <t xml:space="preserve">-16,000 as printed in [Bill vs. Estimate]</t>
  </si>
  <si>
    <t xml:space="preserve">VAL-LHHS-06304</t>
  </si>
  <si>
    <t xml:space="preserve">Medicare Hearings and Appeals....................... 196,000 180,000 180,000 -16,000 ---</t>
  </si>
  <si>
    <t xml:space="preserve">VAL-LHHS-06305</t>
  </si>
  <si>
    <t xml:space="preserve">VAL-LHHS-06306</t>
  </si>
  <si>
    <t xml:space="preserve">VAL-LHHS-06307</t>
  </si>
  <si>
    <t xml:space="preserve">VAL-LHHS-06308</t>
  </si>
  <si>
    <t xml:space="preserve">Medicare Hearings and Appeals...................... 196,000 196,000 196,000 --- ---</t>
  </si>
  <si>
    <t xml:space="preserve">VAL-LHHS-06309</t>
  </si>
  <si>
    <t xml:space="preserve">VAL-LHHS-06310</t>
  </si>
  <si>
    <t xml:space="preserve">VAL-LHHS-06311</t>
  </si>
  <si>
    <t xml:space="preserve">VAL-LHHS-06312</t>
  </si>
  <si>
    <t xml:space="preserve">VAL-LHHS-06313</t>
  </si>
  <si>
    <t xml:space="preserve">VAL-LHHS-06314</t>
  </si>
  <si>
    <t xml:space="preserve">VAL-LHHS-06315</t>
  </si>
  <si>
    <t xml:space="preserve">[Committee vs. Enacted] = 185,000 - 186,155 = -1,155</t>
  </si>
  <si>
    <t xml:space="preserve">-1,155 as printed in [Committee vs. Enacted]</t>
  </si>
  <si>
    <t xml:space="preserve">VAL-LHHS-06316</t>
  </si>
  <si>
    <t xml:space="preserve">amount '186,155' and label 'Medicare Hearings and Appeals' in the transcribed row</t>
  </si>
  <si>
    <t xml:space="preserve">Medicare Hearings and Appeals........................ 186,155 185,000 185,000 -1,155 ---</t>
  </si>
  <si>
    <t xml:space="preserve">VAL-LHHS-06317</t>
  </si>
  <si>
    <t xml:space="preserve">VAL-LHHS-06318</t>
  </si>
  <si>
    <t xml:space="preserve">VAL-LHHS-06319</t>
  </si>
  <si>
    <t xml:space="preserve">[Bill vs. Request] = 180,000 - 180,000 = 0</t>
  </si>
  <si>
    <t xml:space="preserve">VAL-LHHS-06320</t>
  </si>
  <si>
    <t xml:space="preserve">amount '180,000' and label 'Medicare Hearings and Appeals' in the transcribed row</t>
  </si>
  <si>
    <t xml:space="preserve">VAL-LHHS-06321</t>
  </si>
  <si>
    <t xml:space="preserve">VAL-LHHS-06322</t>
  </si>
  <si>
    <t xml:space="preserve">VAL-LHHS-06323</t>
  </si>
  <si>
    <t xml:space="preserve">VAL-LHHS-06324</t>
  </si>
  <si>
    <t xml:space="preserve">VAL-LHHS-06325</t>
  </si>
  <si>
    <t xml:space="preserve">Medicare Hearings and Appeals 196,000</t>
  </si>
  <si>
    <t xml:space="preserve">VAL-LHHS-06326</t>
  </si>
  <si>
    <t xml:space="preserve">VAL-LHHS-06327</t>
  </si>
  <si>
    <t xml:space="preserve">VAL-LHHS-06328</t>
  </si>
  <si>
    <t xml:space="preserve">[Committee vs. Request] = 185,000 - 185,000 = 0</t>
  </si>
  <si>
    <t xml:space="preserve">VAL-LHHS-06329</t>
  </si>
  <si>
    <t xml:space="preserve">amount '185,000' and label 'Medicare Hearings and Appeals' in the transcribed row</t>
  </si>
  <si>
    <t xml:space="preserve">VAL-LHHS-06330</t>
  </si>
  <si>
    <t xml:space="preserve">VAL-LHHS-06331</t>
  </si>
  <si>
    <t xml:space="preserve">VAL-LHHS-06332</t>
  </si>
  <si>
    <t xml:space="preserve">VAL-LHHS-06333</t>
  </si>
  <si>
    <t xml:space="preserve">VAL-LHHS-06334</t>
  </si>
  <si>
    <t xml:space="preserve">VAL-LHHS-06335</t>
  </si>
  <si>
    <t xml:space="preserve">VAL-LHHS-06336</t>
  </si>
  <si>
    <t xml:space="preserve">amount '---' and label 'Information Technology' in the transcribed row</t>
  </si>
  <si>
    <t xml:space="preserve">Information Technology.............................. --- --- --- --- ---</t>
  </si>
  <si>
    <t xml:space="preserve">VAL-LHHS-06337</t>
  </si>
  <si>
    <t xml:space="preserve">VAL-LHHS-06338</t>
  </si>
  <si>
    <t xml:space="preserve">VAL-LHHS-06339</t>
  </si>
  <si>
    <t xml:space="preserve">VAL-LHHS-06340</t>
  </si>
  <si>
    <t xml:space="preserve">VAL-LHHS-06341</t>
  </si>
  <si>
    <t xml:space="preserve">[Bill vs. Enacted] = 10,000 - 0 = 10,000</t>
  </si>
  <si>
    <t xml:space="preserve">VAL-LHHS-06342</t>
  </si>
  <si>
    <t xml:space="preserve">amount '---' and label 'Office of the National Coordinator for Health Information Technology' in the transcribed row</t>
  </si>
  <si>
    <t xml:space="preserve">Office of the National Coordinator for Health Information Technology............................. --- --- 10,000 +10,000 +10,000</t>
  </si>
  <si>
    <t xml:space="preserve">VAL-LHHS-06343</t>
  </si>
  <si>
    <t xml:space="preserve">VAL-LHHS-06344</t>
  </si>
  <si>
    <t xml:space="preserve">VAL-LHHS-06345</t>
  </si>
  <si>
    <t xml:space="preserve">[Bill vs. Request] = 10,000 - 0 = 10,000</t>
  </si>
  <si>
    <t xml:space="preserve">VAL-LHHS-06346</t>
  </si>
  <si>
    <t xml:space="preserve">amount '10,000' and label 'Office of the National Coordinator for Health Information Technology' in the transcribed row</t>
  </si>
  <si>
    <t xml:space="preserve">VAL-LHHS-06347</t>
  </si>
  <si>
    <t xml:space="preserve">VAL-LHHS-06348</t>
  </si>
  <si>
    <t xml:space="preserve">VAL-LHHS-06349</t>
  </si>
  <si>
    <t xml:space="preserve">VAL-LHHS-06350</t>
  </si>
  <si>
    <t xml:space="preserve">VAL-LHHS-06351</t>
  </si>
  <si>
    <t xml:space="preserve">[Committee vs. Enacted] = 24,137 - 33,375 = -9,238</t>
  </si>
  <si>
    <t xml:space="preserve">-9,238 as printed in [Committee vs. Enacted]</t>
  </si>
  <si>
    <t xml:space="preserve">VAL-LHHS-06352</t>
  </si>
  <si>
    <t xml:space="preserve">amount '33,375' and label 'Office of the National Coordinator for Health Information Technology' in the transcribed row</t>
  </si>
  <si>
    <t xml:space="preserve">Office of the National Coordinator for Health Information Technology............................ 33,375 --- 24,137 -9,238 +24,137</t>
  </si>
  <si>
    <t xml:space="preserve">VAL-LHHS-06353</t>
  </si>
  <si>
    <t xml:space="preserve">VAL-LHHS-06354</t>
  </si>
  <si>
    <t xml:space="preserve">VAL-LHHS-06355</t>
  </si>
  <si>
    <t xml:space="preserve">[Committee vs. Request] = 24,137 - 0 = 24,137</t>
  </si>
  <si>
    <t xml:space="preserve">24,137 as printed in [Committee vs. Request]</t>
  </si>
  <si>
    <t xml:space="preserve">VAL-LHHS-06356</t>
  </si>
  <si>
    <t xml:space="preserve">amount '24,137' and label 'Office of the National Coordinator for Health Information Technology' in the transcribed row</t>
  </si>
  <si>
    <t xml:space="preserve">VAL-LHHS-06357</t>
  </si>
  <si>
    <t xml:space="preserve">VAL-LHHS-06358</t>
  </si>
  <si>
    <t xml:space="preserve">VAL-LHHS-06359</t>
  </si>
  <si>
    <t xml:space="preserve">VAL-LHHS-06360</t>
  </si>
  <si>
    <t xml:space="preserve">VAL-LHHS-06361</t>
  </si>
  <si>
    <t xml:space="preserve">137,892 = sum of [Cybersecurity; Other PHSSEF—Cybersecurity; Office of National Security; Office of the Assistant Secretary of Health; Public Health Emergency Fund; Office of Global Affairs Pandemic Preparedness] (thousands)</t>
  </si>
  <si>
    <t xml:space="preserve">137,892 (thousands) as printed</t>
  </si>
  <si>
    <t xml:space="preserve">VAL-LHHS-06362</t>
  </si>
  <si>
    <t xml:space="preserve">[Senate Committee recommendation compared with (+ or -) 2023 appropriation] = 115,992 - 137,892 = -21,900</t>
  </si>
  <si>
    <t xml:space="preserve">-21,900 as printed in [Senate Committee recommendation compared with (+ or -) 2023 appropriation]</t>
  </si>
  <si>
    <t xml:space="preserve">VAL-LHHS-06363</t>
  </si>
  <si>
    <t xml:space="preserve">amount '137,892' and label 'Total, PHSSEF' in the transcribed row</t>
  </si>
  <si>
    <t xml:space="preserve">Total, PHSSEF 137,892 278,318 115,992 -21,900 -162,326</t>
  </si>
  <si>
    <t xml:space="preserve">VAL-LHHS-06364</t>
  </si>
  <si>
    <t xml:space="preserve">VAL-LHHS-06365</t>
  </si>
  <si>
    <t xml:space="preserve">4,806,914 = sum of [Operations; H-CORE; Preparedness and Emergency Operations; National Disaster Medical System; Formula Grants; Biomedical Advanced Research and Development Authority (BARDA); Policy and Planning; Project BioShield; Strategic National Stockpile; Medical Reserve Corps; Preparedness and Response Innovation; Subtotal, Non-pandemic flu/BioShield/SNS] (thousands)</t>
  </si>
  <si>
    <t xml:space="preserve">3,699,356 (thousands) as printed</t>
  </si>
  <si>
    <t xml:space="preserve">VAL-LHHS-06366</t>
  </si>
  <si>
    <t xml:space="preserve">[Bill vs. Enacted] = 3,699,356 - 3,199,678 = 499,678</t>
  </si>
  <si>
    <t xml:space="preserve">499,678 as printed in [Bill vs. Enacted]</t>
  </si>
  <si>
    <t xml:space="preserve">VAL-LHHS-06367</t>
  </si>
  <si>
    <t xml:space="preserve">[Bill vs. Request] = 3,699,356 - 3,814,610 = -115,254</t>
  </si>
  <si>
    <t xml:space="preserve">-115,254 as printed in [Bill vs. Request]</t>
  </si>
  <si>
    <t xml:space="preserve">VAL-LHHS-06368</t>
  </si>
  <si>
    <t xml:space="preserve">amount '3,699,356' and label 'Total, PHSSEF' in the transcribed row</t>
  </si>
  <si>
    <t xml:space="preserve">Total, PHSSEF.................................. 3,199,678 3,814,610 3,699,356 +499,678 -115,254</t>
  </si>
  <si>
    <t xml:space="preserve">VAL-LHHS-06369</t>
  </si>
  <si>
    <t xml:space="preserve">VAL-LHHS-06370</t>
  </si>
  <si>
    <t xml:space="preserve">4,908,011 = sum of [Operations; H-CORE; Preparedness and Emergency Operations; National Disaster Medical System; Formula Grants; Biomedical Advanced Research and Development Authority (BARDA); Policy and Planning; Project BioShield; Strategic National Stockpile; Medical Reserve Corps; Preparedness and Response Innovation; Subtotal, Non-pandemic flu/BioShield/SNS] (thousands)</t>
  </si>
  <si>
    <t xml:space="preserve">3,814,610 (thousands) as printed</t>
  </si>
  <si>
    <t xml:space="preserve">VAL-LHHS-06371</t>
  </si>
  <si>
    <t xml:space="preserve">VAL-LHHS-06372</t>
  </si>
  <si>
    <t xml:space="preserve">amount '3,814,610' and label 'Total, PHSSEF' in the transcribed row</t>
  </si>
  <si>
    <t xml:space="preserve">VAL-LHHS-06373</t>
  </si>
  <si>
    <t xml:space="preserve">VAL-LHHS-06374</t>
  </si>
  <si>
    <t xml:space="preserve">SRC-EXPL-LHHS-FY2023-SENATE p.419 prints 3,814,610 (text-extracted, 'Total, PHSSEF')</t>
  </si>
  <si>
    <t xml:space="preserve">3,814,610 as recorded</t>
  </si>
  <si>
    <t xml:space="preserve">VAL-LHHS-06375</t>
  </si>
  <si>
    <t xml:space="preserve">4,669,560 = sum of [Operations; H–CORE; Preparedness and Emergency Operations; National Disaster Medical System; Formula Grants; Biomedical Advanced Research and Development Authority (BARDA); Policy and Planning; Project BioShield; Strategic National Stockpile; Medical Reserve Corps; Preparedness and Response Innovation; Subtotal, Non-pandemic flu/BioShield/SNS] (thousands)</t>
  </si>
  <si>
    <t xml:space="preserve">3,639,479 (thousands) as printed</t>
  </si>
  <si>
    <t xml:space="preserve">VAL-LHHS-06376</t>
  </si>
  <si>
    <t xml:space="preserve">[Senate Committee recommendation compared with (+ or -) 2022 appropriation] = 3,639,479 - 3,199,678 = 439,801</t>
  </si>
  <si>
    <t xml:space="preserve">439,801 as printed in [Senate Committee recommendation compared with (+ or -) 2022 appropriation]</t>
  </si>
  <si>
    <t xml:space="preserve">VAL-LHHS-06377</t>
  </si>
  <si>
    <t xml:space="preserve">[Senate Committee recommendation compared with (+ or -) Budget estimate] = 3,639,479 - 3,814,610 = -175,131</t>
  </si>
  <si>
    <t xml:space="preserve">-175,131 as printed in [Senate Committee recommendation compared with (+ or -) Budget estimate]</t>
  </si>
  <si>
    <t xml:space="preserve">VAL-LHHS-06378</t>
  </si>
  <si>
    <t xml:space="preserve">amount '3,639,479' and label 'Total, PHSSEF' in the transcribed row</t>
  </si>
  <si>
    <t xml:space="preserve">Total, PHSSEF 3,199,678 3,814,610 3,639,479 +439,801 -175,131</t>
  </si>
  <si>
    <t xml:space="preserve">VAL-LHHS-06379</t>
  </si>
  <si>
    <t xml:space="preserve">VAL-LHHS-06380</t>
  </si>
  <si>
    <t xml:space="preserve">0 = sum of [Cybersecurity; Office of National Security; Office of Global Affairs Pandemic Preparedness; Supply Chain Coordination Office] (thousands)</t>
  </si>
  <si>
    <t xml:space="preserve">VAL-LHHS-06381</t>
  </si>
  <si>
    <t xml:space="preserve">VAL-LHHS-06382</t>
  </si>
  <si>
    <t xml:space="preserve">amount '---' and label 'Total, PHSSEF' in the transcribed row</t>
  </si>
  <si>
    <t xml:space="preserve">Total, PHSSEF.............................. --- 172,492 --- --- -172,492</t>
  </si>
  <si>
    <t xml:space="preserve">VAL-LHHS-06383</t>
  </si>
  <si>
    <t xml:space="preserve">VAL-LHHS-06384</t>
  </si>
  <si>
    <t xml:space="preserve">278,318 = sum of [Cybersecurity; Other PHSSEF—Cybersecurity; Office of National Security; Office of the Assistant Secretary of Health; Public Health Emergency Fund; Office of Global Affairs Pandemic Preparedness] (thousands)</t>
  </si>
  <si>
    <t xml:space="preserve">278,318 (thousands) as printed</t>
  </si>
  <si>
    <t xml:space="preserve">VAL-LHHS-06385</t>
  </si>
  <si>
    <t xml:space="preserve">[Senate Committee recommendation compared with (+ or -) Budget estimate] = 115,992 - 278,318 = -162,326</t>
  </si>
  <si>
    <t xml:space="preserve">-162,326 as printed in [Senate Committee recommendation compared with (+ or -) Budget estimate]</t>
  </si>
  <si>
    <t xml:space="preserve">VAL-LHHS-06386</t>
  </si>
  <si>
    <t xml:space="preserve">amount '278,318' and label 'Total, PHSSEF' in the transcribed row</t>
  </si>
  <si>
    <t xml:space="preserve">VAL-LHHS-06387</t>
  </si>
  <si>
    <t xml:space="preserve">VAL-LHHS-06388</t>
  </si>
  <si>
    <t xml:space="preserve">115,992 = sum of [Cybersecurity; Other PHSSEF—Cybersecurity; Office of National Security; Office of the Assistant Secretary of Health; Public Health Emergency Fund; Office of Global Affairs Pandemic Preparedness] (thousands)</t>
  </si>
  <si>
    <t xml:space="preserve">115,992 (thousands) as printed</t>
  </si>
  <si>
    <t xml:space="preserve">VAL-LHHS-06389</t>
  </si>
  <si>
    <t xml:space="preserve">VAL-LHHS-06390</t>
  </si>
  <si>
    <t xml:space="preserve">VAL-LHHS-06391</t>
  </si>
  <si>
    <t xml:space="preserve">amount '115,992' and label 'Total, PHSSEF' in the transcribed row</t>
  </si>
  <si>
    <t xml:space="preserve">VAL-LHHS-06392</t>
  </si>
  <si>
    <t xml:space="preserve">VAL-LHHS-06393</t>
  </si>
  <si>
    <t xml:space="preserve">VAL-LHHS-06394</t>
  </si>
  <si>
    <t xml:space="preserve">VAL-LHHS-06395</t>
  </si>
  <si>
    <t xml:space="preserve">[Bill vs. Request] = 0 - 172,492 = -172,492</t>
  </si>
  <si>
    <t xml:space="preserve">-172,492 as printed in [Bill vs. Request]</t>
  </si>
  <si>
    <t xml:space="preserve">VAL-LHHS-06396</t>
  </si>
  <si>
    <t xml:space="preserve">VAL-LHHS-06397</t>
  </si>
  <si>
    <t xml:space="preserve">VAL-LHHS-06398</t>
  </si>
  <si>
    <t xml:space="preserve">172,492 = sum of [Cybersecurity; Office of National Security; Public Health Emergency Fund; Supply Chain Coordination Office] (thousands)</t>
  </si>
  <si>
    <t xml:space="preserve">172,492 (thousands) as printed; children not fully extracted (innermost_heading_unmatched)</t>
  </si>
  <si>
    <t xml:space="preserve">VAL-LHHS-06399</t>
  </si>
  <si>
    <t xml:space="preserve">[Senate Committee recommendation compared with (+ or -) Budget estimate] = 0 - 172,492 = -172,492</t>
  </si>
  <si>
    <t xml:space="preserve">-172,492 as printed in [Senate Committee recommendation compared with (+ or -) Budget estimate]</t>
  </si>
  <si>
    <t xml:space="preserve">VAL-LHHS-06400</t>
  </si>
  <si>
    <t xml:space="preserve">amount '172,492' and label 'Total, PHSSEF' in the transcribed row</t>
  </si>
  <si>
    <t xml:space="preserve">Total, PHSSEF .... 172,492 .... .... -172,492</t>
  </si>
  <si>
    <t xml:space="preserve">VAL-LHHS-06401</t>
  </si>
  <si>
    <t xml:space="preserve">VAL-LHHS-06402</t>
  </si>
  <si>
    <t xml:space="preserve">SRC-CRPT-118HRPT585 p.337 prints 172,492 (AI-extracted, 'Total, PHSSEF')</t>
  </si>
  <si>
    <t xml:space="preserve">172,492 as recorded</t>
  </si>
  <si>
    <t xml:space="preserve">VAL-LHHS-06403</t>
  </si>
  <si>
    <t xml:space="preserve">2,767,507 = sum of [Subtotal;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</si>
  <si>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2,755,507 (thousands) as printed</t>
  </si>
  <si>
    <t xml:space="preserve">VAL-LHHS-06404</t>
  </si>
  <si>
    <t xml:space="preserve">memo breakdown [(Evaluation Tap Funding)] sums to 21,039</t>
  </si>
  <si>
    <t xml:space="preserve">2,755,507 as printed</t>
  </si>
  <si>
    <t xml:space="preserve">VAL-LHHS-06405</t>
  </si>
  <si>
    <t xml:space="preserve">[Senate Committee recommendation compared with (+ or -) 2023 appropriation] = 2,817,507 - 2,755,507 = 62,000</t>
  </si>
  <si>
    <t xml:space="preserve">62,000 as printed in [Senate Committee recommendation compared with (+ or -) 2023 appropriation]</t>
  </si>
  <si>
    <t xml:space="preserve">VAL-LHHS-06406</t>
  </si>
  <si>
    <t xml:space="preserve">amount '2,755,507' and label 'Subtotal, Mental Health' in the transcribed row</t>
  </si>
  <si>
    <t xml:space="preserve">Subtotal, Mental Health 2,755,507 4,496,356 2,817,507 +62,000 -1,678,849</t>
  </si>
  <si>
    <t xml:space="preserve">VAL-LHHS-06407</t>
  </si>
  <si>
    <t xml:space="preserve">page 380 declares '[In thousands of dollars]'</t>
  </si>
  <si>
    <t xml:space="preserve">VAL-LHHS-06408</t>
  </si>
  <si>
    <t xml:space="preserve">3,774,152 = sum of [Programs of Regional and National Significance; Community Mental Health Services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</si>
  <si>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3,774,152 (thousands) as printed</t>
  </si>
  <si>
    <t xml:space="preserve">VAL-LHHS-06409</t>
  </si>
  <si>
    <t xml:space="preserve">memo breakdown [(Evaluation Tap Funding); (Prevention and Public Health Fund 1/); Subtotal, Mental Health program level] sums to 3,840,230</t>
  </si>
  <si>
    <t xml:space="preserve">3,774,152 as printed</t>
  </si>
  <si>
    <t xml:space="preserve">VAL-LHHS-06410</t>
  </si>
  <si>
    <t xml:space="preserve">[Bill vs. Enacted] = 3,774,152 - 2,048,090 = 1,726,062</t>
  </si>
  <si>
    <t xml:space="preserve">1,726,062 as printed in [Bill vs. Enacted]</t>
  </si>
  <si>
    <t xml:space="preserve">VAL-LHHS-06411</t>
  </si>
  <si>
    <t xml:space="preserve">[Bill vs. Request] = 3,774,152 - 4,182,687 = -408,535</t>
  </si>
  <si>
    <t xml:space="preserve">-408,535 as printed in [Bill vs. Request]</t>
  </si>
  <si>
    <t xml:space="preserve">VAL-LHHS-06412</t>
  </si>
  <si>
    <t xml:space="preserve">amount '3,774,152' and label 'Subtotal, Mental Health' in the transcribed row</t>
  </si>
  <si>
    <t xml:space="preserve">Subtotal, Mental Health....................... 2,048,090 4,182,687 3,774,152 +1,726,062 -408,535</t>
  </si>
  <si>
    <t xml:space="preserve">VAL-LHHS-06413</t>
  </si>
  <si>
    <t xml:space="preserve">page 817 declares '(Amounts in thousands)'</t>
  </si>
  <si>
    <t xml:space="preserve">VAL-LHHS-06414</t>
  </si>
  <si>
    <t xml:space="preserve">4,182,687 = sum of [Programs of Regional and National Significance; Community Mental Health Services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</si>
  <si>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4,182,687 (thousands) as printed</t>
  </si>
  <si>
    <t xml:space="preserve">VAL-LHHS-06415</t>
  </si>
  <si>
    <t xml:space="preserve">memo breakdown [(Evaluation Tap Funding); (Prevention and Public Health Fund 1/); Subtotal, Mental Health program level] sums to 4,248,765</t>
  </si>
  <si>
    <t xml:space="preserve">4,182,687 as printed</t>
  </si>
  <si>
    <t xml:space="preserve">VAL-LHHS-06416</t>
  </si>
  <si>
    <t xml:space="preserve">VAL-LHHS-06417</t>
  </si>
  <si>
    <t xml:space="preserve">amount '4,182,687' and label 'Subtotal, Mental Health' in the transcribed row</t>
  </si>
  <si>
    <t xml:space="preserve">VAL-LHHS-06418</t>
  </si>
  <si>
    <t xml:space="preserve">VAL-LHHS-06419</t>
  </si>
  <si>
    <t xml:space="preserve">SRC-EXPL-LHHS-FY2023-SENATE p.407 prints 4,182,687 (text-extracted, 'Subtotal, Mental Health')</t>
  </si>
  <si>
    <t xml:space="preserve">4,182,687 as recorded</t>
  </si>
  <si>
    <t xml:space="preserve">VAL-LHHS-06420</t>
  </si>
  <si>
    <t xml:space="preserve">3,590,090 = sum of [Programs of Regional and National Significance; Community Mental Health Services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</si>
  <si>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3,590,090 (thousands) as printed</t>
  </si>
  <si>
    <t xml:space="preserve">VAL-LHHS-06421</t>
  </si>
  <si>
    <t xml:space="preserve">3,590,090 as printed</t>
  </si>
  <si>
    <t xml:space="preserve">VAL-LHHS-06422</t>
  </si>
  <si>
    <t xml:space="preserve">[Senate Committee recommendation compared with (+ or -) 2022 appropriation] = 3,590,090 - 2,048,090 = 1,542,000</t>
  </si>
  <si>
    <t xml:space="preserve">1,542,000 as printed in [Senate Committee recommendation compared with (+ or -) 2022 appropriation]</t>
  </si>
  <si>
    <t xml:space="preserve">VAL-LHHS-06423</t>
  </si>
  <si>
    <t xml:space="preserve">[Senate Committee recommendation compared with (+ or -) Budget estimate] = 3,590,090 - 4,182,687 = -592,597</t>
  </si>
  <si>
    <t xml:space="preserve">-592,597 as printed in [Senate Committee recommendation compared with (+ or -) Budget estimate]</t>
  </si>
  <si>
    <t xml:space="preserve">VAL-LHHS-06424</t>
  </si>
  <si>
    <t xml:space="preserve">amount '3,590,090' and label 'Subtotal, Mental Health' in the transcribed row</t>
  </si>
  <si>
    <t xml:space="preserve">Subtotal, Mental Health 2,048,090 4,182,687 3,590,090 +1,542,000 -592,597</t>
  </si>
  <si>
    <t xml:space="preserve">VAL-LHHS-06425</t>
  </si>
  <si>
    <t xml:space="preserve">VAL-LHHS-06426</t>
  </si>
  <si>
    <t xml:space="preserve">2,775,507 = sum of [Programs of Regional and National Significance;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</si>
  <si>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2,775,507 (thousands) as printed</t>
  </si>
  <si>
    <t xml:space="preserve">VAL-LHHS-06427</t>
  </si>
  <si>
    <t xml:space="preserve">memo breakdown [(Evaluation Funding (PHS Act Sec 241)); (Prevention and Public Health Fund)] sums to 33,039</t>
  </si>
  <si>
    <t xml:space="preserve">2,775,507 as printed</t>
  </si>
  <si>
    <t xml:space="preserve">VAL-LHHS-06428</t>
  </si>
  <si>
    <t xml:space="preserve">[Senate Committee recommendation compared with (+ or -) 2024 appropriation] = 2,869,507 - 2,775,507 = 94,000</t>
  </si>
  <si>
    <t xml:space="preserve">94,000 as printed in [Senate Committee recommendation compared with (+ or -) 2024 appropriation]</t>
  </si>
  <si>
    <t xml:space="preserve">VAL-LHHS-06429</t>
  </si>
  <si>
    <t xml:space="preserve">amount '2,775,507' and label 'Subtotal, Mental Health' in the transcribed row</t>
  </si>
  <si>
    <t xml:space="preserve">Subtotal, Mental Health 2,775,507 3,079,007 2,869,507 +94,000 -209,500</t>
  </si>
  <si>
    <t xml:space="preserve">VAL-LHHS-06430</t>
  </si>
  <si>
    <t xml:space="preserve">VAL-LHHS-06431</t>
  </si>
  <si>
    <t xml:space="preserve">SRC-CRPT-118HRPT585 p.320 prints 2,775,507 (AI-extracted, 'Subtotal, Mental Health')</t>
  </si>
  <si>
    <t xml:space="preserve">2,775,507 as recorded</t>
  </si>
  <si>
    <t xml:space="preserve">VAL-LHHS-06432</t>
  </si>
  <si>
    <t xml:space="preserve">4,508,356 = sum of [Subtotal;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</si>
  <si>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4,496,356 (thousands) as printed</t>
  </si>
  <si>
    <t xml:space="preserve">VAL-LHHS-06433</t>
  </si>
  <si>
    <t xml:space="preserve">4,496,356 as printed</t>
  </si>
  <si>
    <t xml:space="preserve">VAL-LHHS-06434</t>
  </si>
  <si>
    <t xml:space="preserve">[Senate Committee recommendation compared with (+ or -) Budget estimate] = 2,817,507 - 4,496,356 = -1,678,849</t>
  </si>
  <si>
    <t xml:space="preserve">-1,678,849 as printed in [Senate Committee recommendation compared with (+ or -) Budget estimate]</t>
  </si>
  <si>
    <t xml:space="preserve">VAL-LHHS-06435</t>
  </si>
  <si>
    <t xml:space="preserve">amount '4,496,356' and label 'Subtotal, Mental Health' in the transcribed row</t>
  </si>
  <si>
    <t xml:space="preserve">VAL-LHHS-06436</t>
  </si>
  <si>
    <t xml:space="preserve">VAL-LHHS-06437</t>
  </si>
  <si>
    <t xml:space="preserve">2,829,507 = sum of [Subtotal;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</si>
  <si>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2,817,507 (thousands) as printed</t>
  </si>
  <si>
    <t xml:space="preserve">VAL-LHHS-06438</t>
  </si>
  <si>
    <t xml:space="preserve">2,817,507 as printed</t>
  </si>
  <si>
    <t xml:space="preserve">VAL-LHHS-06439</t>
  </si>
  <si>
    <t xml:space="preserve">VAL-LHHS-06440</t>
  </si>
  <si>
    <t xml:space="preserve">VAL-LHHS-06441</t>
  </si>
  <si>
    <t xml:space="preserve">amount '2,817,507' and label 'Subtotal, Mental Health' in the transcribed row</t>
  </si>
  <si>
    <t xml:space="preserve">VAL-LHHS-06442</t>
  </si>
  <si>
    <t xml:space="preserve">VAL-LHHS-06443</t>
  </si>
  <si>
    <t xml:space="preserve">2,775,507 = sum of [Programs of Regional and National Significance (PRNS); Mental Health Block Grant (MHBG); 988 Suicide and Crisis Lifeline; Assisted Outpatient Treatment for Individuals with SMI; Certified Community Behavioral Health Clinics; National Child Traumatic Stress Initiative; Children's Mental Health Services; Projects for Assistance in Transition from Homelessness (PATH); Protection and Advocacy for Individuals with Mental Illness (PAIMI); Other Mental Health] (thousands)</t>
  </si>
  <si>
    <t xml:space="preserve">VAL-LHHS-06444</t>
  </si>
  <si>
    <t xml:space="preserve">memo breakdown [(Evaluation Funding (PHS Act Sec. 241)); (Prevention and Public Health Fund); Subtotal, Mental Health, including PHS Eval Tap.; Subtotal, Mental Health, program level] sums to 5,638,131</t>
  </si>
  <si>
    <t xml:space="preserve">VAL-LHHS-06445</t>
  </si>
  <si>
    <t xml:space="preserve">[Bill vs. Estimate] = 2,667,521 - 2,775,507 = -107,986</t>
  </si>
  <si>
    <t xml:space="preserve">-107,986 as printed in [Bill vs. Estimate]</t>
  </si>
  <si>
    <t xml:space="preserve">VAL-LHHS-06446</t>
  </si>
  <si>
    <t xml:space="preserve">Subtotal, Mental Health........................ 2,775,507 1,463,331 2,667,521 -107,986 +1,204,190</t>
  </si>
  <si>
    <t xml:space="preserve">VAL-LHHS-06447</t>
  </si>
  <si>
    <t xml:space="preserve">page 346 declares '(Amounts in thousands)'</t>
  </si>
  <si>
    <t xml:space="preserve">VAL-LHHS-06448</t>
  </si>
  <si>
    <t xml:space="preserve">2,643,068 = sum of [Programs of Regional and National Significance (PRNS); Mental Health Block Grant (MHBG); 988 Suicide and Crisis Lifeline;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</si>
  <si>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2,643,068 (thousands) as printed</t>
  </si>
  <si>
    <t xml:space="preserve">VAL-LHHS-06449</t>
  </si>
  <si>
    <t xml:space="preserve">memo breakdown [(Evaluation Funding (PHS Act Sec. 241)); (Prevention and Public Health Fund); Subtotal, Mental Health, including PHS Eval Tap.; Subtotal, Mental Health, program level] sums to 5,373,253</t>
  </si>
  <si>
    <t xml:space="preserve">2,643,068 as printed</t>
  </si>
  <si>
    <t xml:space="preserve">VAL-LHHS-06450</t>
  </si>
  <si>
    <t xml:space="preserve">[Bill vs. Enacted] = 2,643,068 - 2,775,507 = -132,439</t>
  </si>
  <si>
    <t xml:space="preserve">-132,439 as printed in [Bill vs. Enacted]</t>
  </si>
  <si>
    <t xml:space="preserve">VAL-LHHS-06451</t>
  </si>
  <si>
    <t xml:space="preserve">[Bill vs. Request] = 2,643,068 - 3,079,007 = -435,939</t>
  </si>
  <si>
    <t xml:space="preserve">-435,939 as printed in [Bill vs. Request]</t>
  </si>
  <si>
    <t xml:space="preserve">VAL-LHHS-06452</t>
  </si>
  <si>
    <t xml:space="preserve">amount '2,643,068' and label 'Subtotal, Mental Health' in the transcribed row</t>
  </si>
  <si>
    <t xml:space="preserve">Subtotal, Mental Health....................... 2,775,507 3,079,007 2,643,068 -132,439 -435,939</t>
  </si>
  <si>
    <t xml:space="preserve">VAL-LHHS-06453</t>
  </si>
  <si>
    <t xml:space="preserve">page 320 declares '(Amounts in thousands)'</t>
  </si>
  <si>
    <t xml:space="preserve">VAL-LHHS-06454</t>
  </si>
  <si>
    <t xml:space="preserve">3,079,007 = sum of [Programs of Regional and National Significance;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</si>
  <si>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3,079,007 (thousands) as printed</t>
  </si>
  <si>
    <t xml:space="preserve">VAL-LHHS-06455</t>
  </si>
  <si>
    <t xml:space="preserve">3,079,007 as printed</t>
  </si>
  <si>
    <t xml:space="preserve">VAL-LHHS-06456</t>
  </si>
  <si>
    <t xml:space="preserve">[Senate Committee recommendation compared with (+ or -) Budget estimate] = 2,869,507 - 3,079,007 = -209,500</t>
  </si>
  <si>
    <t xml:space="preserve">-209,500 as printed in [Senate Committee recommendation compared with (+ or -) Budget estimate]</t>
  </si>
  <si>
    <t xml:space="preserve">VAL-LHHS-06457</t>
  </si>
  <si>
    <t xml:space="preserve">amount '3,079,007' and label 'Subtotal, Mental Health' in the transcribed row</t>
  </si>
  <si>
    <t xml:space="preserve">VAL-LHHS-06458</t>
  </si>
  <si>
    <t xml:space="preserve">VAL-LHHS-06459</t>
  </si>
  <si>
    <t xml:space="preserve">SRC-CRPT-118HRPT585 p.320 prints 3,079,007 (AI-extracted, 'Subtotal, Mental Health')</t>
  </si>
  <si>
    <t xml:space="preserve">3,079,007 as recorded</t>
  </si>
  <si>
    <t xml:space="preserve">VAL-LHHS-06460</t>
  </si>
  <si>
    <t xml:space="preserve">2,869,507 = sum of [Programs of Regional and National Significance;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</si>
  <si>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2,869,507 (thousands) as printed</t>
  </si>
  <si>
    <t xml:space="preserve">VAL-LHHS-06461</t>
  </si>
  <si>
    <t xml:space="preserve">2,869,507 as printed</t>
  </si>
  <si>
    <t xml:space="preserve">VAL-LHHS-06462</t>
  </si>
  <si>
    <t xml:space="preserve">VAL-LHHS-06463</t>
  </si>
  <si>
    <t xml:space="preserve">VAL-LHHS-06464</t>
  </si>
  <si>
    <t xml:space="preserve">amount '2,869,507' and label 'Subtotal, Mental Health' in the transcribed row</t>
  </si>
  <si>
    <t xml:space="preserve">VAL-LHHS-06465</t>
  </si>
  <si>
    <t xml:space="preserve">VAL-LHHS-06466</t>
  </si>
  <si>
    <t xml:space="preserve">2,790,407 = sum of [Programs of Regional and National Significance (PRNS); Mental Health Block Grant (MHBG); Assisted Outpatient Treatment for Individuals with SMI; Certified Community Behavioral Health Clinics; National Child Traumatic Stress Initiative; Children's Mental Health Services; Projects for Assistance in Transition from Homelessness; Protection and Advocacy for Individuals with Mental Illness] (thousands)</t>
  </si>
  <si>
    <t xml:space="preserve">2,790,407 (thousands) as printed</t>
  </si>
  <si>
    <t xml:space="preserve">VAL-LHHS-06467</t>
  </si>
  <si>
    <t xml:space="preserve">memo breakdown [(Evaluation Funding (PHS Act Sec. 241)); (Prevention and Public Health Fund); Subtotal, Mental Health, including PHS Eval Tap.; Subtotal, Mental Health, program level] sums to 5,667,931</t>
  </si>
  <si>
    <t xml:space="preserve">2,790,407 as printed</t>
  </si>
  <si>
    <t xml:space="preserve">VAL-LHHS-06468</t>
  </si>
  <si>
    <t xml:space="preserve">[Committee vs. Enacted] = 2,757,627 - 2,790,407 = -32,780</t>
  </si>
  <si>
    <t xml:space="preserve">-32,780 as printed in [Committee vs. Enacted]</t>
  </si>
  <si>
    <t xml:space="preserve">VAL-LHHS-06469</t>
  </si>
  <si>
    <t xml:space="preserve">amount '2,790,407' and label 'Subtotal, Mental Health' in the transcribed row</t>
  </si>
  <si>
    <t xml:space="preserve">Subtotal, Mental Health....................... 2,790,407 1,489,831 2,757,627 -32,780 +1,267,796</t>
  </si>
  <si>
    <t xml:space="preserve">VAL-LHHS-06470</t>
  </si>
  <si>
    <t xml:space="preserve">page 377 declares '(Amounts in thousands)'</t>
  </si>
  <si>
    <t xml:space="preserve">VAL-LHHS-06471</t>
  </si>
  <si>
    <t xml:space="preserve">2,667,521 = sum of [Programs of Regional and National Significance (PRNS); Mental Health Block Grant (MHBG); 988 Suicide and Crisis Lifeline; Assisted Outpatient Treatment for Individuals with SMI; Certified Community Behavioral Health Clinics; National Child Traumatic Stress Initiative; Children's Mental Health Services; Projects for Assistance in Transition from Homelessness (PATH); Protection and Advocacy for Individuals with Mental Illness (PAIMI); Other Mental Health] (thousands)</t>
  </si>
  <si>
    <t xml:space="preserve">2,667,521 (thousands) as printed</t>
  </si>
  <si>
    <t xml:space="preserve">VAL-LHHS-06472</t>
  </si>
  <si>
    <t xml:space="preserve">memo breakdown [(Evaluation Funding (PHS Act Sec. 241)); (Prevention and Public Health Fund); Subtotal, Mental Health, including PHS Eval Tap.; Subtotal, Mental Health, program level] sums to 5,422,159</t>
  </si>
  <si>
    <t xml:space="preserve">2,667,521 as printed</t>
  </si>
  <si>
    <t xml:space="preserve">VAL-LHHS-06473</t>
  </si>
  <si>
    <t xml:space="preserve">VAL-LHHS-06474</t>
  </si>
  <si>
    <t xml:space="preserve">[Bill vs. Request] = 2,667,521 - 1,463,331 = 1,204,190</t>
  </si>
  <si>
    <t xml:space="preserve">1,204,190 as printed in [Bill vs. Request]</t>
  </si>
  <si>
    <t xml:space="preserve">VAL-LHHS-06475</t>
  </si>
  <si>
    <t xml:space="preserve">amount '2,667,521' and label 'Subtotal, Mental Health' in the transcribed row</t>
  </si>
  <si>
    <t xml:space="preserve">VAL-LHHS-06476</t>
  </si>
  <si>
    <t xml:space="preserve">VAL-LHHS-06477</t>
  </si>
  <si>
    <t xml:space="preserve">1,463,331 = sum of [Programs of Regional and National Significance (PRNS); Mental Health Block Grant (MHBG); 988 Suicide and Crisis Lifeline; Assisted Outpatient Treatment for Individuals with SMI; Certified Community Behavioral Health Clinics; National Child Traumatic Stress Initiative; Children's Mental Health Services; Projects for Assistance in Transition from Homelessness (PATH); Protection and Advocacy for Individuals with Mental Illness (PAIMI); Other Mental Health] (thousands)</t>
  </si>
  <si>
    <t xml:space="preserve">1,463,331 (thousands) as printed</t>
  </si>
  <si>
    <t xml:space="preserve">VAL-LHHS-06478</t>
  </si>
  <si>
    <t xml:space="preserve">memo breakdown [(Evaluation Funding (PHS Act Sec. 241)); (Prevention and Public Health Fund); Subtotal, Mental Health, including PHS Eval Tap.; Subtotal, Mental Health, program level] sums to 2,926,662</t>
  </si>
  <si>
    <t xml:space="preserve">1,463,331 as printed</t>
  </si>
  <si>
    <t xml:space="preserve">VAL-LHHS-06479</t>
  </si>
  <si>
    <t xml:space="preserve">VAL-LHHS-06480</t>
  </si>
  <si>
    <t xml:space="preserve">amount '1,463,331' and label 'Subtotal, Mental Health' in the transcribed row</t>
  </si>
  <si>
    <t xml:space="preserve">VAL-LHHS-06481</t>
  </si>
  <si>
    <t xml:space="preserve">VAL-LHHS-06482</t>
  </si>
  <si>
    <t xml:space="preserve">2,767,407 = sum of [Programs of Regional and National Significance;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</si>
  <si>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2,767,407 (thousands) as printed</t>
  </si>
  <si>
    <t xml:space="preserve">VAL-LHHS-06483</t>
  </si>
  <si>
    <t xml:space="preserve">2,767,407 as printed</t>
  </si>
  <si>
    <t xml:space="preserve">VAL-LHHS-06484</t>
  </si>
  <si>
    <t xml:space="preserve">amount '2,767,407' and label 'Subtotal, Mental Health' in the transcribed row</t>
  </si>
  <si>
    <t xml:space="preserve">Subtotal, Mental Health 2,767,407</t>
  </si>
  <si>
    <t xml:space="preserve">VAL-LHHS-06485</t>
  </si>
  <si>
    <t xml:space="preserve">VAL-LHHS-06486</t>
  </si>
  <si>
    <t xml:space="preserve">2,757,627 = sum of [Programs of Regional and National Significance (PRNS); Mental Health Block Grant (MHBG); Assisted Outpatient Treatment for Individuals with SMI; Certified Community Behavioral Health Clinics; National Child Traumatic Stress Initiative; Children's Mental Health Services; Projects for Assistance in Transition from Homelessness; Protection and Advocacy for Individuals with Mental Illness] (thousands)</t>
  </si>
  <si>
    <t xml:space="preserve">2,757,627 (thousands) as printed</t>
  </si>
  <si>
    <t xml:space="preserve">VAL-LHHS-06487</t>
  </si>
  <si>
    <t xml:space="preserve">memo breakdown [(Evaluation Funding (PHS Act Sec. 241)); (Prevention and Public Health Fund); Subtotal, Mental Health, including PHS Eval Tap.; Subtotal, Mental Health, program level] sums to 5,602,371</t>
  </si>
  <si>
    <t xml:space="preserve">2,757,627 as printed</t>
  </si>
  <si>
    <t xml:space="preserve">VAL-LHHS-06488</t>
  </si>
  <si>
    <t xml:space="preserve">VAL-LHHS-06489</t>
  </si>
  <si>
    <t xml:space="preserve">[Committee vs. Request] = 2,757,627 - 1,489,831 = 1,267,796</t>
  </si>
  <si>
    <t xml:space="preserve">1,267,796 as printed in [Committee vs. Request]</t>
  </si>
  <si>
    <t xml:space="preserve">VAL-LHHS-06490</t>
  </si>
  <si>
    <t xml:space="preserve">amount '2,757,627' and label 'Subtotal, Mental Health' in the transcribed row</t>
  </si>
  <si>
    <t xml:space="preserve">VAL-LHHS-06491</t>
  </si>
  <si>
    <t xml:space="preserve">VAL-LHHS-06492</t>
  </si>
  <si>
    <t xml:space="preserve">1,489,831 = sum of [Programs of Regional and National Significance (PRNS); Mental Health Block Grant (MHBG); Assisted Outpatient Treatment for Individuals with SMI; Certified Community Behavioral Health Clinics; National Child Traumatic Stress Initiative; Children's Mental Health Services; Projects for Assistance in Transition from Homelessness; Protection and Advocacy for Individuals with Mental Illness] (thousands)</t>
  </si>
  <si>
    <t xml:space="preserve">1,489,831 (thousands) as printed</t>
  </si>
  <si>
    <t xml:space="preserve">VAL-LHHS-06493</t>
  </si>
  <si>
    <t xml:space="preserve">memo breakdown [(Evaluation Funding (PHS Act Sec. 241)); (Prevention and Public Health Fund); Subtotal, Mental Health, including PHS Eval Tap.; Subtotal, Mental Health, program level] sums to 2,979,662</t>
  </si>
  <si>
    <t xml:space="preserve">1,489,831 as printed</t>
  </si>
  <si>
    <t xml:space="preserve">VAL-LHHS-06494</t>
  </si>
  <si>
    <t xml:space="preserve">VAL-LHHS-06495</t>
  </si>
  <si>
    <t xml:space="preserve">amount '1,489,831' and label 'Subtotal, Mental Health' in the transcribed row</t>
  </si>
  <si>
    <t xml:space="preserve">VAL-LHHS-06496</t>
  </si>
  <si>
    <t xml:space="preserve">VAL-LHHS-06497</t>
  </si>
  <si>
    <t xml:space="preserve">amount '236,879' and label 'Programs of Regional and National Significance' in the transcribed row</t>
  </si>
  <si>
    <t xml:space="preserve">Programs of Regional and National Significance 236,879 245,738 236,879 .... -8,859</t>
  </si>
  <si>
    <t xml:space="preserve">VAL-LHHS-06498</t>
  </si>
  <si>
    <t xml:space="preserve">VAL-LHHS-06499</t>
  </si>
  <si>
    <t xml:space="preserve">248,434 = sum of [Programs of Regional and National Significance] (thousands)</t>
  </si>
  <si>
    <t xml:space="preserve">248,434 (thousands) as printed</t>
  </si>
  <si>
    <t xml:space="preserve">VAL-LHHS-06500</t>
  </si>
  <si>
    <t xml:space="preserve">[Bill vs. Enacted] = 248,434 - 218,219 = 30,215</t>
  </si>
  <si>
    <t xml:space="preserve">30,215 as printed in [Bill vs. Enacted]</t>
  </si>
  <si>
    <t xml:space="preserve">VAL-LHHS-06501</t>
  </si>
  <si>
    <t xml:space="preserve">[Bill vs. Request] = 248,434 - 311,912 = -63,478</t>
  </si>
  <si>
    <t xml:space="preserve">-63,478 as printed in [Bill vs. Request]</t>
  </si>
  <si>
    <t xml:space="preserve">VAL-LHHS-06502</t>
  </si>
  <si>
    <t xml:space="preserve">amount '248,434' and label 'Total, Substance Use Prevention Services, appropriation' in the transcribed row</t>
  </si>
  <si>
    <t xml:space="preserve">Total, Substance Use Prevention Services, appropriation................................. 218,219 311,912 248,434 +30,215 -63,478</t>
  </si>
  <si>
    <t xml:space="preserve">VAL-LHHS-06503</t>
  </si>
  <si>
    <t xml:space="preserve">VAL-LHHS-06504</t>
  </si>
  <si>
    <t xml:space="preserve">311,912 = sum of [Programs of Regional and National Significance] (thousands)</t>
  </si>
  <si>
    <t xml:space="preserve">311,912 (thousands) as printed</t>
  </si>
  <si>
    <t xml:space="preserve">VAL-LHHS-06505</t>
  </si>
  <si>
    <t xml:space="preserve">VAL-LHHS-06506</t>
  </si>
  <si>
    <t xml:space="preserve">amount '311,912' and label 'Total, Substance Use Prevention Services, appropriation' in the transcribed row</t>
  </si>
  <si>
    <t xml:space="preserve">VAL-LHHS-06507</t>
  </si>
  <si>
    <t xml:space="preserve">VAL-LHHS-06508</t>
  </si>
  <si>
    <t xml:space="preserve">SRC-EXPL-LHHS-FY2023-SENATE p.408 prints 311,912 (text-extracted, 'Total, Substance Use Prevention Services, appropriation')</t>
  </si>
  <si>
    <t xml:space="preserve">311,912 as recorded</t>
  </si>
  <si>
    <t xml:space="preserve">VAL-LHHS-06509</t>
  </si>
  <si>
    <t xml:space="preserve">248,219 = sum of [Programs of Regional and National Significance] (thousands)</t>
  </si>
  <si>
    <t xml:space="preserve">248,219 (thousands) as printed</t>
  </si>
  <si>
    <t xml:space="preserve">VAL-LHHS-06510</t>
  </si>
  <si>
    <t xml:space="preserve">[Senate Committee recommendation compared with (+ or -) 2022 appropriation] = 248,219 - 218,219 = 30,000</t>
  </si>
  <si>
    <t xml:space="preserve">30,000 as printed in [Senate Committee recommendation compared with (+ or -) 2022 appropriation]</t>
  </si>
  <si>
    <t xml:space="preserve">VAL-LHHS-06511</t>
  </si>
  <si>
    <t xml:space="preserve">[Senate Committee recommendation compared with (+ or -) Budget estimate] = 248,219 - 311,912 = -63,693</t>
  </si>
  <si>
    <t xml:space="preserve">-63,693 as printed in [Senate Committee recommendation compared with (+ or -) Budget estimate]</t>
  </si>
  <si>
    <t xml:space="preserve">VAL-LHHS-06512</t>
  </si>
  <si>
    <t xml:space="preserve">amount '248,219' and label 'Total, Substance Use Prevention Services, appropriation' in the transcribed row</t>
  </si>
  <si>
    <t xml:space="preserve">Total, Substance Use Prevention Services, appropriation 218,219 311,912 248,219 +30,000 -63,693</t>
  </si>
  <si>
    <t xml:space="preserve">VAL-LHHS-06513</t>
  </si>
  <si>
    <t xml:space="preserve">VAL-LHHS-06514</t>
  </si>
  <si>
    <t xml:space="preserve">[Senate Committee recommendation compared with (+ or -) 2024 appropriation] = 246,879 - 236,879 = 10,000</t>
  </si>
  <si>
    <t xml:space="preserve">10,000 as printed in [Senate Committee recommendation compared with (+ or -) 2024 appropriation]</t>
  </si>
  <si>
    <t xml:space="preserve">VAL-LHHS-06515</t>
  </si>
  <si>
    <t xml:space="preserve">Programs of Regional and National Significance 236,879 236,879 246,879 +10,000 +10,000</t>
  </si>
  <si>
    <t xml:space="preserve">VAL-LHHS-06516</t>
  </si>
  <si>
    <t xml:space="preserve">VAL-LHHS-06517</t>
  </si>
  <si>
    <t xml:space="preserve">SRC-CRPT-118HRPT585 p.322 prints 236,879 (AI-extracted, 'Programs of Regional and National Significance')</t>
  </si>
  <si>
    <t xml:space="preserve">236,879 as recorded</t>
  </si>
  <si>
    <t xml:space="preserve">VAL-LHHS-06518</t>
  </si>
  <si>
    <t xml:space="preserve">[Senate Committee recommendation compared with (+ or -) Budget estimate] = 236,879 - 245,738 = -8,859</t>
  </si>
  <si>
    <t xml:space="preserve">-8,859 as printed in [Senate Committee recommendation compared with (+ or -) Budget estimate]</t>
  </si>
  <si>
    <t xml:space="preserve">VAL-LHHS-06519</t>
  </si>
  <si>
    <t xml:space="preserve">amount '245,738' and label 'Programs of Regional and National Significance' in the transcribed row</t>
  </si>
  <si>
    <t xml:space="preserve">VAL-LHHS-06520</t>
  </si>
  <si>
    <t xml:space="preserve">VAL-LHHS-06521</t>
  </si>
  <si>
    <t xml:space="preserve">VAL-LHHS-06522</t>
  </si>
  <si>
    <t xml:space="preserve">VAL-LHHS-06523</t>
  </si>
  <si>
    <t xml:space="preserve">VAL-LHHS-06524</t>
  </si>
  <si>
    <t xml:space="preserve">[Bill vs. Estimate] = 205,009 - 236,879 = -31,870</t>
  </si>
  <si>
    <t xml:space="preserve">-31,870 as printed in [Bill vs. Estimate]</t>
  </si>
  <si>
    <t xml:space="preserve">VAL-LHHS-06525</t>
  </si>
  <si>
    <t xml:space="preserve">amount '236,879' and label 'Programs of Regional and National Significance (PRNS)' in the transcribed row</t>
  </si>
  <si>
    <t xml:space="preserve">Programs of Regional and National Significance (PRNS). 236,879 18,704 205,009 -31,870 +186,305</t>
  </si>
  <si>
    <t xml:space="preserve">VAL-LHHS-06526</t>
  </si>
  <si>
    <t xml:space="preserve">VAL-LHHS-06527</t>
  </si>
  <si>
    <t xml:space="preserve">[Bill vs. Enacted] = 203,174 - 236,879 = -33,705</t>
  </si>
  <si>
    <t xml:space="preserve">-33,705 as printed in [Bill vs. Enacted]</t>
  </si>
  <si>
    <t xml:space="preserve">VAL-LHHS-06528</t>
  </si>
  <si>
    <t xml:space="preserve">[Bill vs. Request] = 203,174 - 236,879 = -33,705</t>
  </si>
  <si>
    <t xml:space="preserve">-33,705 as printed in [Bill vs. Request]</t>
  </si>
  <si>
    <t xml:space="preserve">VAL-LHHS-06529</t>
  </si>
  <si>
    <t xml:space="preserve">amount '203,174' and label 'Programs of Regional and National Significance' in the transcribed row</t>
  </si>
  <si>
    <t xml:space="preserve">Programs of Regional and National Significance........ 236,879 236,879 203,174 -33,705 -33,705</t>
  </si>
  <si>
    <t xml:space="preserve">VAL-LHHS-06530</t>
  </si>
  <si>
    <t xml:space="preserve">VAL-LHHS-06531</t>
  </si>
  <si>
    <t xml:space="preserve">[Senate Committee recommendation compared with (+ or -) Budget estimate] = 246,879 - 236,879 = 10,000</t>
  </si>
  <si>
    <t xml:space="preserve">10,000 as printed in [Senate Committee recommendation compared with (+ or -) Budget estimate]</t>
  </si>
  <si>
    <t xml:space="preserve">VAL-LHHS-06532</t>
  </si>
  <si>
    <t xml:space="preserve">VAL-LHHS-06533</t>
  </si>
  <si>
    <t xml:space="preserve">VAL-LHHS-06534</t>
  </si>
  <si>
    <t xml:space="preserve">VAL-LHHS-06535</t>
  </si>
  <si>
    <t xml:space="preserve">VAL-LHHS-06536</t>
  </si>
  <si>
    <t xml:space="preserve">VAL-LHHS-06537</t>
  </si>
  <si>
    <t xml:space="preserve">amount '246,879' and label 'Programs of Regional and National Significance' in the transcribed row</t>
  </si>
  <si>
    <t xml:space="preserve">VAL-LHHS-06538</t>
  </si>
  <si>
    <t xml:space="preserve">VAL-LHHS-06539</t>
  </si>
  <si>
    <t xml:space="preserve">[Committee vs. Enacted] = 204,009 - 240,879 = -36,870</t>
  </si>
  <si>
    <t xml:space="preserve">-36,870 as printed in [Committee vs. Enacted]</t>
  </si>
  <si>
    <t xml:space="preserve">VAL-LHHS-06540</t>
  </si>
  <si>
    <t xml:space="preserve">amount '240,879' and label 'Programs of Regional and National Significance (PRNS).' in the transcribed row</t>
  </si>
  <si>
    <t xml:space="preserve">Programs of Regional and National Significance (PRNS). 240,879 18,704 204,009 -36,870 +185,305</t>
  </si>
  <si>
    <t xml:space="preserve">VAL-LHHS-06541</t>
  </si>
  <si>
    <t xml:space="preserve">page 378 declares '(Amounts in thousands)'</t>
  </si>
  <si>
    <t xml:space="preserve">VAL-LHHS-06542</t>
  </si>
  <si>
    <t xml:space="preserve">VAL-LHHS-06543</t>
  </si>
  <si>
    <t xml:space="preserve">[Bill vs. Request] = 205,009 - 18,704 = 186,305</t>
  </si>
  <si>
    <t xml:space="preserve">186,305 as printed in [Bill vs. Request]</t>
  </si>
  <si>
    <t xml:space="preserve">VAL-LHHS-06544</t>
  </si>
  <si>
    <t xml:space="preserve">amount '205,009' and label 'Programs of Regional and National Significance (PRNS)' in the transcribed row</t>
  </si>
  <si>
    <t xml:space="preserve">VAL-LHHS-06545</t>
  </si>
  <si>
    <t xml:space="preserve">VAL-LHHS-06546</t>
  </si>
  <si>
    <t xml:space="preserve">VAL-LHHS-06547</t>
  </si>
  <si>
    <t xml:space="preserve">amount '18,704' and label 'Programs of Regional and National Significance (PRNS)' in the transcribed row</t>
  </si>
  <si>
    <t xml:space="preserve">VAL-LHHS-06548</t>
  </si>
  <si>
    <t xml:space="preserve">VAL-LHHS-06549</t>
  </si>
  <si>
    <t xml:space="preserve">Programs of Regional and National Significance 236,879</t>
  </si>
  <si>
    <t xml:space="preserve">VAL-LHHS-06550</t>
  </si>
  <si>
    <t xml:space="preserve">VAL-LHHS-06551</t>
  </si>
  <si>
    <t xml:space="preserve">VAL-LHHS-06552</t>
  </si>
  <si>
    <t xml:space="preserve">[Committee vs. Request] = 204,009 - 18,704 = 185,305</t>
  </si>
  <si>
    <t xml:space="preserve">185,305 as printed in [Committee vs. Request]</t>
  </si>
  <si>
    <t xml:space="preserve">VAL-LHHS-06553</t>
  </si>
  <si>
    <t xml:space="preserve">amount '204,009' and label 'Programs of Regional and National Significance (PRNS).' in the transcribed row</t>
  </si>
  <si>
    <t xml:space="preserve">VAL-LHHS-06554</t>
  </si>
  <si>
    <t xml:space="preserve">VAL-LHHS-06555</t>
  </si>
  <si>
    <t xml:space="preserve">VAL-LHHS-06556</t>
  </si>
  <si>
    <t xml:space="preserve">amount '18,704' and label 'Programs of Regional and National Significance (PRNS).' in the transcribed row</t>
  </si>
  <si>
    <t xml:space="preserve">VAL-LHHS-06557</t>
  </si>
  <si>
    <t xml:space="preserve">VAL-LHHS-06558</t>
  </si>
  <si>
    <t xml:space="preserve">[Senate Committee recommendation compared with (+ or -) 2023 appropriation] = 212,117 - 301,932 = -89,815</t>
  </si>
  <si>
    <t xml:space="preserve">-89,815 as printed in [Senate Committee recommendation compared with (+ or -) 2023 appropriation]</t>
  </si>
  <si>
    <t xml:space="preserve">VAL-LHHS-06559</t>
  </si>
  <si>
    <t xml:space="preserve">amount '301,932' and label 'Health Surveillance and Program Support' in the transcribed row</t>
  </si>
  <si>
    <t xml:space="preserve">Health Surveillance and Program Support 301,932 150,827 212,117 -89,815 +61,290</t>
  </si>
  <si>
    <t xml:space="preserve">VAL-LHHS-06560</t>
  </si>
  <si>
    <t xml:space="preserve">VAL-LHHS-06561</t>
  </si>
  <si>
    <t xml:space="preserve">[Bill vs. Enacted] = 257,279 - 260,230 = -2,951</t>
  </si>
  <si>
    <t xml:space="preserve">-2,951 as printed in [Bill vs. Enacted]</t>
  </si>
  <si>
    <t xml:space="preserve">VAL-LHHS-06562</t>
  </si>
  <si>
    <t xml:space="preserve">[Bill vs. Request] = 257,279 - 149,645 = 107,634</t>
  </si>
  <si>
    <t xml:space="preserve">107,634 as printed in [Bill vs. Request]</t>
  </si>
  <si>
    <t xml:space="preserve">VAL-LHHS-06563</t>
  </si>
  <si>
    <t xml:space="preserve">amount '257,279' and label 'Health Surveillance and Program Support' in the transcribed row</t>
  </si>
  <si>
    <t xml:space="preserve">Health Surveillance and Program Support.............. 260,230 149,645 257,279 -2,951 +107,634</t>
  </si>
  <si>
    <t xml:space="preserve">VAL-LHHS-06564</t>
  </si>
  <si>
    <t xml:space="preserve">VAL-LHHS-06565</t>
  </si>
  <si>
    <t xml:space="preserve">VAL-LHHS-06566</t>
  </si>
  <si>
    <t xml:space="preserve">amount '149,645' and label 'Health Surveillance and Program Support' in the transcribed row</t>
  </si>
  <si>
    <t xml:space="preserve">VAL-LHHS-06567</t>
  </si>
  <si>
    <t xml:space="preserve">VAL-LHHS-06568</t>
  </si>
  <si>
    <t xml:space="preserve">SRC-EXPL-LHHS-FY2023-SENATE p.408 prints 149,645 (text-extracted, 'Health Surveillance and Program Support')</t>
  </si>
  <si>
    <t xml:space="preserve">149,645 as recorded</t>
  </si>
  <si>
    <t xml:space="preserve">VAL-LHHS-06569</t>
  </si>
  <si>
    <t xml:space="preserve">[Senate Committee recommendation compared with (+ or -) 2022 appropriation] = 200,636 - 260,230 = -59,594</t>
  </si>
  <si>
    <t xml:space="preserve">-59,594 as printed in [Senate Committee recommendation compared with (+ or -) 2022 appropriation]</t>
  </si>
  <si>
    <t xml:space="preserve">VAL-LHHS-06570</t>
  </si>
  <si>
    <t xml:space="preserve">[Senate Committee recommendation compared with (+ or -) Budget estimate] = 200,636 - 149,645 = 50,991</t>
  </si>
  <si>
    <t xml:space="preserve">50,991 as printed in [Senate Committee recommendation compared with (+ or -) Budget estimate]</t>
  </si>
  <si>
    <t xml:space="preserve">VAL-LHHS-06571</t>
  </si>
  <si>
    <t xml:space="preserve">amount '200,636' and label 'Health Surveillance and Program Support' in the transcribed row</t>
  </si>
  <si>
    <t xml:space="preserve">Health Surveillance and Program Support 260,230 149,645 200,636 -59,594 +50,991</t>
  </si>
  <si>
    <t xml:space="preserve">VAL-LHHS-06572</t>
  </si>
  <si>
    <t xml:space="preserve">VAL-LHHS-06573</t>
  </si>
  <si>
    <t xml:space="preserve">amount '138,155' and label 'Health Surveillance and Program Support' in the transcribed row</t>
  </si>
  <si>
    <t xml:space="preserve">Health Surveillance and Program Support 138,155 141,155 138,155 .... -3,000</t>
  </si>
  <si>
    <t xml:space="preserve">VAL-LHHS-06574</t>
  </si>
  <si>
    <t xml:space="preserve">VAL-LHHS-06575</t>
  </si>
  <si>
    <t xml:space="preserve">SRC-CRPT-118HRPT585 p.322 prints 138,155 (AI-extracted, 'Health Surveillance and Program Support')</t>
  </si>
  <si>
    <t xml:space="preserve">138,155 as recorded</t>
  </si>
  <si>
    <t xml:space="preserve">VAL-LHHS-06576</t>
  </si>
  <si>
    <t xml:space="preserve">[Senate Committee recommendation compared with (+ or -) Budget estimate] = 212,117 - 150,827 = 61,290</t>
  </si>
  <si>
    <t xml:space="preserve">61,290 as printed in [Senate Committee recommendation compared with (+ or -) Budget estimate]</t>
  </si>
  <si>
    <t xml:space="preserve">VAL-LHHS-06577</t>
  </si>
  <si>
    <t xml:space="preserve">amount '150,827' and label 'Health Surveillance and Program Support' in the transcribed row</t>
  </si>
  <si>
    <t xml:space="preserve">VAL-LHHS-06578</t>
  </si>
  <si>
    <t xml:space="preserve">VAL-LHHS-06579</t>
  </si>
  <si>
    <t xml:space="preserve">VAL-LHHS-06580</t>
  </si>
  <si>
    <t xml:space="preserve">VAL-LHHS-06581</t>
  </si>
  <si>
    <t xml:space="preserve">amount '212,117' and label 'Health Surveillance and Program Support' in the transcribed row</t>
  </si>
  <si>
    <t xml:space="preserve">VAL-LHHS-06582</t>
  </si>
  <si>
    <t xml:space="preserve">VAL-LHHS-06583</t>
  </si>
  <si>
    <t xml:space="preserve">[Bill vs. Estimate] = 129,895 - 138,155 = -8,260</t>
  </si>
  <si>
    <t xml:space="preserve">-8,260 as printed in [Bill vs. Estimate]</t>
  </si>
  <si>
    <t xml:space="preserve">VAL-LHHS-06584</t>
  </si>
  <si>
    <t xml:space="preserve">amount '138,155' and label 'Health Surveillance and Program Support /4' in the transcribed row</t>
  </si>
  <si>
    <t xml:space="preserve">Health Surveillance and Program Support /4........... 138,155 35,395 129,895 -8,260 +94,500</t>
  </si>
  <si>
    <t xml:space="preserve">VAL-LHHS-06585</t>
  </si>
  <si>
    <t xml:space="preserve">VAL-LHHS-06586</t>
  </si>
  <si>
    <t xml:space="preserve">[Bill vs. Enacted] = 114,895 - 138,155 = -23,260</t>
  </si>
  <si>
    <t xml:space="preserve">-23,260 as printed in [Bill vs. Enacted]</t>
  </si>
  <si>
    <t xml:space="preserve">VAL-LHHS-06587</t>
  </si>
  <si>
    <t xml:space="preserve">[Bill vs. Request] = 114,895 - 141,155 = -26,260</t>
  </si>
  <si>
    <t xml:space="preserve">-26,260 as printed in [Bill vs. Request]</t>
  </si>
  <si>
    <t xml:space="preserve">VAL-LHHS-06588</t>
  </si>
  <si>
    <t xml:space="preserve">amount '114,895' and label 'Health Surveillance and Program Support' in the transcribed row</t>
  </si>
  <si>
    <t xml:space="preserve">Health Surveillance and Program Support.............. 138,155 141,155 114,895 -23,260 -26,260</t>
  </si>
  <si>
    <t xml:space="preserve">VAL-LHHS-06589</t>
  </si>
  <si>
    <t xml:space="preserve">VAL-LHHS-06590</t>
  </si>
  <si>
    <t xml:space="preserve">[Senate Committee recommendation compared with (+ or -) Budget estimate] = 138,155 - 141,155 = -3,000</t>
  </si>
  <si>
    <t xml:space="preserve">VAL-LHHS-06591</t>
  </si>
  <si>
    <t xml:space="preserve">amount '141,155' and label 'Health Surveillance and Program Support' in the transcribed row</t>
  </si>
  <si>
    <t xml:space="preserve">VAL-LHHS-06592</t>
  </si>
  <si>
    <t xml:space="preserve">VAL-LHHS-06593</t>
  </si>
  <si>
    <t xml:space="preserve">SRC-CRPT-118HRPT585 p.322 prints 141,155 (AI-extracted, 'Health Surveillance and Program Support')</t>
  </si>
  <si>
    <t xml:space="preserve">141,155 as recorded</t>
  </si>
  <si>
    <t xml:space="preserve">VAL-LHHS-06594</t>
  </si>
  <si>
    <t xml:space="preserve">VAL-LHHS-06595</t>
  </si>
  <si>
    <t xml:space="preserve">VAL-LHHS-06596</t>
  </si>
  <si>
    <t xml:space="preserve">VAL-LHHS-06597</t>
  </si>
  <si>
    <t xml:space="preserve">[Committee vs. Enacted] = 117,255 - 117,255 = 0</t>
  </si>
  <si>
    <t xml:space="preserve">VAL-LHHS-06598</t>
  </si>
  <si>
    <t xml:space="preserve">amount '117,255' and label 'Health Surveillance and Program Support' in the transcribed row</t>
  </si>
  <si>
    <t xml:space="preserve">Health Surveillance and Program Support.............. 117,255 35,395 117,255 --- +81,860</t>
  </si>
  <si>
    <t xml:space="preserve">VAL-LHHS-06599</t>
  </si>
  <si>
    <t xml:space="preserve">VAL-LHHS-06600</t>
  </si>
  <si>
    <t xml:space="preserve">VAL-LHHS-06601</t>
  </si>
  <si>
    <t xml:space="preserve">[Bill vs. Request] = 129,895 - 35,395 = 94,500</t>
  </si>
  <si>
    <t xml:space="preserve">94,500 as printed in [Bill vs. Request]</t>
  </si>
  <si>
    <t xml:space="preserve">VAL-LHHS-06602</t>
  </si>
  <si>
    <t xml:space="preserve">amount '129,895' and label 'Health Surveillance and Program Support /4' in the transcribed row</t>
  </si>
  <si>
    <t xml:space="preserve">VAL-LHHS-06603</t>
  </si>
  <si>
    <t xml:space="preserve">VAL-LHHS-06604</t>
  </si>
  <si>
    <t xml:space="preserve">VAL-LHHS-06605</t>
  </si>
  <si>
    <t xml:space="preserve">amount '35,395' and label 'Health Surveillance and Program Support /4' in the transcribed row</t>
  </si>
  <si>
    <t xml:space="preserve">VAL-LHHS-06606</t>
  </si>
  <si>
    <t xml:space="preserve">VAL-LHHS-06607</t>
  </si>
  <si>
    <t xml:space="preserve">amount '121,255' and label 'Health Surveillance and Program Support' in the transcribed row</t>
  </si>
  <si>
    <t xml:space="preserve">Health Surveillance and Program Support 121,255</t>
  </si>
  <si>
    <t xml:space="preserve">VAL-LHHS-06608</t>
  </si>
  <si>
    <t xml:space="preserve">VAL-LHHS-06609</t>
  </si>
  <si>
    <t xml:space="preserve">VAL-LHHS-06610</t>
  </si>
  <si>
    <t xml:space="preserve">[Committee vs. Request] = 117,255 - 35,395 = 81,860</t>
  </si>
  <si>
    <t xml:space="preserve">81,860 as printed in [Committee vs. Request]</t>
  </si>
  <si>
    <t xml:space="preserve">VAL-LHHS-06611</t>
  </si>
  <si>
    <t xml:space="preserve">VAL-LHHS-06612</t>
  </si>
  <si>
    <t xml:space="preserve">VAL-LHHS-06613</t>
  </si>
  <si>
    <t xml:space="preserve">VAL-LHHS-06614</t>
  </si>
  <si>
    <t xml:space="preserve">amount '35,395' and label 'Health Surveillance and Program Support' in the transcribed row</t>
  </si>
  <si>
    <t xml:space="preserve">VAL-LHHS-06615</t>
  </si>
  <si>
    <t xml:space="preserve">VAL-LHHS-06616</t>
  </si>
  <si>
    <t xml:space="preserve">4,076,098 = sum of [Programs of Regional and National Significance; Substance Abuse Prevention and Treatment Block Grant; Subtotal, State Opioid Response grants] (thousands)</t>
  </si>
  <si>
    <t xml:space="preserve">4,076,098 (thousands) as printed</t>
  </si>
  <si>
    <t xml:space="preserve">VAL-LHHS-06617</t>
  </si>
  <si>
    <t xml:space="preserve">memo breakdown [(Evaluation Tap Funding)] sums to 81,200</t>
  </si>
  <si>
    <t xml:space="preserve">4,076,098 as printed</t>
  </si>
  <si>
    <t xml:space="preserve">VAL-LHHS-06618</t>
  </si>
  <si>
    <t xml:space="preserve">[Senate Committee recommendation compared with (+ or -) 2023 appropriation] = 4,138,098 - 4,076,098 = 62,000</t>
  </si>
  <si>
    <t xml:space="preserve">VAL-LHHS-06619</t>
  </si>
  <si>
    <t xml:space="preserve">amount '4,076,098' and label 'Subtotal, Substance Abuse Treatment' in the transcribed row</t>
  </si>
  <si>
    <t xml:space="preserve">Subtotal, Substance Abuse Treatment 4,076,098 5,381,887 4,138,098 +62,000 -1,243,789</t>
  </si>
  <si>
    <t xml:space="preserve">VAL-LHHS-06620</t>
  </si>
  <si>
    <t xml:space="preserve">VAL-LHHS-06621</t>
  </si>
  <si>
    <t xml:space="preserve">page 818 declares '(Amounts in thousands)'</t>
  </si>
  <si>
    <t xml:space="preserve">VAL-LHHS-06622</t>
  </si>
  <si>
    <t xml:space="preserve">read by hand from the page image</t>
  </si>
  <si>
    <t xml:space="preserve">vision merged this row with the '(Evaluation Tap Funding)' row under it; read by hand from the page image (PDF p.818, printed p.814)</t>
  </si>
  <si>
    <t xml:space="preserve">VAL-LHHS-06623</t>
  </si>
  <si>
    <t xml:space="preserve">VAL-LHHS-06624</t>
  </si>
  <si>
    <t xml:space="preserve">VAL-LHHS-06625</t>
  </si>
  <si>
    <t xml:space="preserve">SRC-EXPL-LHHS-FY2023-SENATE p.408 prints 5,493,243 (text-extracted, 'Subtotal, Substance Use Services, appropriation')</t>
  </si>
  <si>
    <t xml:space="preserve">5,493,243 as recorded</t>
  </si>
  <si>
    <t xml:space="preserve">VAL-LHHS-06626</t>
  </si>
  <si>
    <t xml:space="preserve">4,963,889 = sum of [Programs of Regional and National Significance; Substance Use Prevention and Treatment Block Grant; State Opioid Response grants] (thousands)</t>
  </si>
  <si>
    <t xml:space="preserve">4,963,889 (thousands) as printed; children found by the printed total (the headings didn't place them); the only run that fits</t>
  </si>
  <si>
    <t xml:space="preserve">VAL-LHHS-06627</t>
  </si>
  <si>
    <t xml:space="preserve">4,963,889 as printed</t>
  </si>
  <si>
    <t xml:space="preserve">VAL-LHHS-06628</t>
  </si>
  <si>
    <t xml:space="preserve">[Senate Committee recommendation compared with (+ or -) 2022 appropriation] = 4,963,889 - 3,873,396 = 1,090,493</t>
  </si>
  <si>
    <t xml:space="preserve">1,090,493 as printed in [Senate Committee recommendation compared with (+ or -) 2022 appropriation]</t>
  </si>
  <si>
    <t xml:space="preserve">VAL-LHHS-06629</t>
  </si>
  <si>
    <t xml:space="preserve">[Senate Committee recommendation compared with (+ or -) Budget estimate] = 4,963,889 - 5,493,243 = -529,354</t>
  </si>
  <si>
    <t xml:space="preserve">-529,354 as printed in [Senate Committee recommendation compared with (+ or -) Budget estimate]</t>
  </si>
  <si>
    <t xml:space="preserve">VAL-LHHS-06630</t>
  </si>
  <si>
    <t xml:space="preserve">amount '4,963,889' and label 'Subtotal, Substance Use Services, appropriation' in the transcribed row</t>
  </si>
  <si>
    <t xml:space="preserve">Subtotal, Substance Use Services, appropriation 3,873,396 5,493,243 4,963,889 +1,090,493 -529,354</t>
  </si>
  <si>
    <t xml:space="preserve">VAL-LHHS-06631</t>
  </si>
  <si>
    <t xml:space="preserve">VAL-LHHS-06632</t>
  </si>
  <si>
    <t xml:space="preserve">4,078,098 = sum of [Programs of Regional and National Significance; Substance Use Prevention, Treatment, and Recovery Services Block Grant; Subtotal, State Opioid Response Grants] (thousands)</t>
  </si>
  <si>
    <t xml:space="preserve">4,078,098 (thousands) as printed</t>
  </si>
  <si>
    <t xml:space="preserve">VAL-LHHS-06633</t>
  </si>
  <si>
    <t xml:space="preserve">memo breakdown [(Evaluation Funding (PHS Act Sec 241))] sums to 81,200</t>
  </si>
  <si>
    <t xml:space="preserve">4,078,098 as printed</t>
  </si>
  <si>
    <t xml:space="preserve">VAL-LHHS-06634</t>
  </si>
  <si>
    <t xml:space="preserve">[Senate Committee recommendation compared with (+ or -) 2024 appropriation] = 4,154,098 - 4,078,098 = 76,000</t>
  </si>
  <si>
    <t xml:space="preserve">76,000 as printed in [Senate Committee recommendation compared with (+ or -) 2024 appropriation]</t>
  </si>
  <si>
    <t xml:space="preserve">VAL-LHHS-06635</t>
  </si>
  <si>
    <t xml:space="preserve">amount '4,078,098' and label 'Subtotal, Substance Abuse Treatment' in the transcribed row</t>
  </si>
  <si>
    <t xml:space="preserve">Subtotal, Substance Abuse Treatment 4,078,098 4,112,848 4,154,098 +76,000 +41,250</t>
  </si>
  <si>
    <t xml:space="preserve">VAL-LHHS-06636</t>
  </si>
  <si>
    <t xml:space="preserve">VAL-LHHS-06637</t>
  </si>
  <si>
    <t xml:space="preserve">SRC-CRPT-118HRPT585 p.321 prints 4,078,098 (AI-extracted, 'Subtotal, Substance Abuse Treatment')</t>
  </si>
  <si>
    <t xml:space="preserve">4,078,098 as recorded</t>
  </si>
  <si>
    <t xml:space="preserve">VAL-LHHS-06638</t>
  </si>
  <si>
    <t xml:space="preserve">5,381,887 = sum of [Programs of Regional and National Significance; Substance Abuse Prevention and Treatment Block Grant; Subtotal, State Opioid Response grants] (thousands)</t>
  </si>
  <si>
    <t xml:space="preserve">5,381,887 (thousands) as printed</t>
  </si>
  <si>
    <t xml:space="preserve">VAL-LHHS-06639</t>
  </si>
  <si>
    <t xml:space="preserve">5,381,887 as printed</t>
  </si>
  <si>
    <t xml:space="preserve">VAL-LHHS-06640</t>
  </si>
  <si>
    <t xml:space="preserve">[Senate Committee recommendation compared with (+ or -) Budget estimate] = 4,138,098 - 5,381,887 = -1,243,789</t>
  </si>
  <si>
    <t xml:space="preserve">-1,243,789 as printed in [Senate Committee recommendation compared with (+ or -) Budget estimate]</t>
  </si>
  <si>
    <t xml:space="preserve">VAL-LHHS-06641</t>
  </si>
  <si>
    <t xml:space="preserve">amount '5,381,887' and label 'Subtotal, Substance Abuse Treatment' in the transcribed row</t>
  </si>
  <si>
    <t xml:space="preserve">VAL-LHHS-06642</t>
  </si>
  <si>
    <t xml:space="preserve">VAL-LHHS-06643</t>
  </si>
  <si>
    <t xml:space="preserve">4,138,098 = sum of [Programs of Regional and National Significance; Substance Abuse Prevention and Treatment Block Grant; Subtotal, State Opioid Response grants] (thousands)</t>
  </si>
  <si>
    <t xml:space="preserve">4,138,098 (thousands) as printed</t>
  </si>
  <si>
    <t xml:space="preserve">VAL-LHHS-06644</t>
  </si>
  <si>
    <t xml:space="preserve">4,138,098 as printed</t>
  </si>
  <si>
    <t xml:space="preserve">VAL-LHHS-06645</t>
  </si>
  <si>
    <t xml:space="preserve">VAL-LHHS-06646</t>
  </si>
  <si>
    <t xml:space="preserve">VAL-LHHS-06647</t>
  </si>
  <si>
    <t xml:space="preserve">amount '4,138,098' and label 'Subtotal, Substance Abuse Treatment' in the transcribed row</t>
  </si>
  <si>
    <t xml:space="preserve">VAL-LHHS-06648</t>
  </si>
  <si>
    <t xml:space="preserve">VAL-LHHS-06649</t>
  </si>
  <si>
    <t xml:space="preserve">4,078,098 = sum of [Programs of Regional and National Significance (PRNS).; Substance Use Prevention, Treatment, and Recovery Services Block Grant; State Opioid Response grants; Other Substance Abuse Treatment] (thousands)</t>
  </si>
  <si>
    <t xml:space="preserve">VAL-LHHS-06650</t>
  </si>
  <si>
    <t xml:space="preserve">memo breakdown [(Evaluation Funding (PHS Act Sec. 241)); Subtotal, Substance Abuse Treatment, program level] sums to 4,240,498</t>
  </si>
  <si>
    <t xml:space="preserve">VAL-LHHS-06651</t>
  </si>
  <si>
    <t xml:space="preserve">[Bill vs. Estimate] = 3,929,763 - 4,078,098 = -148,335</t>
  </si>
  <si>
    <t xml:space="preserve">-148,335 as printed in [Bill vs. Estimate]</t>
  </si>
  <si>
    <t xml:space="preserve">VAL-LHHS-06652</t>
  </si>
  <si>
    <t xml:space="preserve">Subtotal, Substance Abuse Treatment............ 4,078,098 19,770 3,929,763 -148,335 +3,909,993</t>
  </si>
  <si>
    <t xml:space="preserve">VAL-LHHS-06653</t>
  </si>
  <si>
    <t xml:space="preserve">page 347 declares '(Amounts in thousands)'</t>
  </si>
  <si>
    <t xml:space="preserve">VAL-LHHS-06654</t>
  </si>
  <si>
    <t xml:space="preserve">4,437,263 = sum of [Programs of Regional and National Significance; Substance Use Prevention, Treatment, and Recovery Services Block Grant; Subtotal, State Opioid Response Grants] (thousands)</t>
  </si>
  <si>
    <t xml:space="preserve">4,437,263 (thousands) as printed</t>
  </si>
  <si>
    <t xml:space="preserve">VAL-LHHS-06655</t>
  </si>
  <si>
    <t xml:space="preserve">memo breakdown [(Evaluation Funding (PHS Act Sec. 241)); Subtotal, Substance Abuse Treatment, program level] sums to 4,595,663</t>
  </si>
  <si>
    <t xml:space="preserve">4,437,263 as printed</t>
  </si>
  <si>
    <t xml:space="preserve">VAL-LHHS-06656</t>
  </si>
  <si>
    <t xml:space="preserve">[Bill vs. Enacted] = 4,437,263 - 4,078,098 = 359,165</t>
  </si>
  <si>
    <t xml:space="preserve">359,165 as printed in [Bill vs. Enacted]</t>
  </si>
  <si>
    <t xml:space="preserve">VAL-LHHS-06657</t>
  </si>
  <si>
    <t xml:space="preserve">[Bill vs. Request] = 4,437,263 - 4,112,848 = 324,415</t>
  </si>
  <si>
    <t xml:space="preserve">324,415 as printed in [Bill vs. Request]</t>
  </si>
  <si>
    <t xml:space="preserve">VAL-LHHS-06658</t>
  </si>
  <si>
    <t xml:space="preserve">amount '4,437,263' and label 'Subtotal, Substance Abuse Treatment' in the transcribed row</t>
  </si>
  <si>
    <t xml:space="preserve">Subtotal, Substance Abuse Treatment............. 4,078,098 4,112,848 4,437,263 +359,165 +324,415</t>
  </si>
  <si>
    <t xml:space="preserve">VAL-LHHS-06659</t>
  </si>
  <si>
    <t xml:space="preserve">page 321 declares '(Amounts in thousands)'</t>
  </si>
  <si>
    <t xml:space="preserve">VAL-LHHS-06660</t>
  </si>
  <si>
    <t xml:space="preserve">4,112,848 = sum of [Programs of Regional and National Significance; Substance Use Prevention, Treatment, and Recovery Services Block Grant; Subtotal, State Opioid Response Grants] (thousands)</t>
  </si>
  <si>
    <t xml:space="preserve">4,112,848 (thousands) as printed</t>
  </si>
  <si>
    <t xml:space="preserve">VAL-LHHS-06661</t>
  </si>
  <si>
    <t xml:space="preserve">4,112,848 as printed</t>
  </si>
  <si>
    <t xml:space="preserve">VAL-LHHS-06662</t>
  </si>
  <si>
    <t xml:space="preserve">[Senate Committee recommendation compared with (+ or -) Budget estimate] = 4,154,098 - 4,112,848 = 41,250</t>
  </si>
  <si>
    <t xml:space="preserve">41,250 as printed in [Senate Committee recommendation compared with (+ or -) Budget estimate]</t>
  </si>
  <si>
    <t xml:space="preserve">VAL-LHHS-06663</t>
  </si>
  <si>
    <t xml:space="preserve">amount '4,112,848' and label 'Subtotal, Substance Abuse Treatment' in the transcribed row</t>
  </si>
  <si>
    <t xml:space="preserve">VAL-LHHS-06664</t>
  </si>
  <si>
    <t xml:space="preserve">VAL-LHHS-06665</t>
  </si>
  <si>
    <t xml:space="preserve">SRC-CRPT-118HRPT585 p.321 prints 4,112,848 (AI-extracted, 'Subtotal, Substance Abuse Treatment')</t>
  </si>
  <si>
    <t xml:space="preserve">4,112,848 as recorded</t>
  </si>
  <si>
    <t xml:space="preserve">VAL-LHHS-06666</t>
  </si>
  <si>
    <t xml:space="preserve">4,154,098 = sum of [Programs of Regional and National Significance; Substance Use Prevention, Treatment, and Recovery Services Block Grant; Subtotal, State Opioid Response Grants] (thousands)</t>
  </si>
  <si>
    <t xml:space="preserve">4,154,098 (thousands) as printed</t>
  </si>
  <si>
    <t xml:space="preserve">VAL-LHHS-06667</t>
  </si>
  <si>
    <t xml:space="preserve">4,154,098 as printed</t>
  </si>
  <si>
    <t xml:space="preserve">VAL-LHHS-06668</t>
  </si>
  <si>
    <t xml:space="preserve">VAL-LHHS-06669</t>
  </si>
  <si>
    <t xml:space="preserve">VAL-LHHS-06670</t>
  </si>
  <si>
    <t xml:space="preserve">amount '4,154,098' and label 'Subtotal, Substance Abuse Treatment' in the transcribed row</t>
  </si>
  <si>
    <t xml:space="preserve">VAL-LHHS-06671</t>
  </si>
  <si>
    <t xml:space="preserve">VAL-LHHS-06672</t>
  </si>
  <si>
    <t xml:space="preserve">4,091,098 = sum of [Programs of Regional and National Significance (PRNS); Substance Use Prevention, Treatment, and Recovery Services Block Grant; State Opioid Response grants] (thousands)</t>
  </si>
  <si>
    <t xml:space="preserve">4,091,098 (thousands) as printed</t>
  </si>
  <si>
    <t xml:space="preserve">VAL-LHHS-06673</t>
  </si>
  <si>
    <t xml:space="preserve">memo breakdown [(Evaluation Funding (PHS Act Sec. 241)); Subtotal, Substance Abuse Treatment, program level] sums to 4,253,498</t>
  </si>
  <si>
    <t xml:space="preserve">4,091,098 as printed</t>
  </si>
  <si>
    <t xml:space="preserve">VAL-LHHS-06674</t>
  </si>
  <si>
    <t xml:space="preserve">[Committee vs. Enacted] = 4,069,717 - 4,091,098 = -21,381</t>
  </si>
  <si>
    <t xml:space="preserve">-21,381 as printed in [Committee vs. Enacted]</t>
  </si>
  <si>
    <t xml:space="preserve">VAL-LHHS-06675</t>
  </si>
  <si>
    <t xml:space="preserve">amount '4,091,098' and label 'Subtotal, Substance Abuse Treatment' in the transcribed row</t>
  </si>
  <si>
    <t xml:space="preserve">Subtotal, Substance Abuse Treatment............. 4,091,098 488,202 4,069,717 -21,381 +3,581,515</t>
  </si>
  <si>
    <t xml:space="preserve">VAL-LHHS-06676</t>
  </si>
  <si>
    <t xml:space="preserve">VAL-LHHS-06677</t>
  </si>
  <si>
    <t xml:space="preserve">3,929,763 = sum of [Programs of Regional and National Significance (PRNS).; Substance Use Prevention, Treatment, and Recovery Services Block Grant; State Opioid Response grants; Other Substance Abuse Treatment] (thousands)</t>
  </si>
  <si>
    <t xml:space="preserve">3,929,763 (thousands) as printed</t>
  </si>
  <si>
    <t xml:space="preserve">VAL-LHHS-06678</t>
  </si>
  <si>
    <t xml:space="preserve">memo breakdown [(Evaluation Funding (PHS Act Sec. 241)); Subtotal, Substance Abuse Treatment, program level] sums to 4,088,163</t>
  </si>
  <si>
    <t xml:space="preserve">3,929,763 as printed</t>
  </si>
  <si>
    <t xml:space="preserve">VAL-LHHS-06679</t>
  </si>
  <si>
    <t xml:space="preserve">VAL-LHHS-06680</t>
  </si>
  <si>
    <t xml:space="preserve">[Bill vs. Request] = 3,929,763 - 19,770 = 3,909,993</t>
  </si>
  <si>
    <t xml:space="preserve">3,909,993 as printed in [Bill vs. Request]</t>
  </si>
  <si>
    <t xml:space="preserve">VAL-LHHS-06681</t>
  </si>
  <si>
    <t xml:space="preserve">amount '3,929,763' and label 'Subtotal, Substance Abuse Treatment' in the transcribed row</t>
  </si>
  <si>
    <t xml:space="preserve">VAL-LHHS-06682</t>
  </si>
  <si>
    <t xml:space="preserve">VAL-LHHS-06683</t>
  </si>
  <si>
    <t xml:space="preserve">19,770 = sum of [Programs of Regional and National Significance (PRNS).; Substance Use Prevention, Treatment, and Recovery Services Block Grant; State Opioid Response grants; Other Substance Abuse Treatment] (thousands)</t>
  </si>
  <si>
    <t xml:space="preserve">19,770 (thousands) as printed</t>
  </si>
  <si>
    <t xml:space="preserve">VAL-LHHS-06684</t>
  </si>
  <si>
    <t xml:space="preserve">memo breakdown [(Evaluation Funding (PHS Act Sec. 241)); Subtotal, Substance Abuse Treatment, program level] sums to 19,770</t>
  </si>
  <si>
    <t xml:space="preserve">19,770 as printed</t>
  </si>
  <si>
    <t xml:space="preserve">VAL-LHHS-06685</t>
  </si>
  <si>
    <t xml:space="preserve">VAL-LHHS-06686</t>
  </si>
  <si>
    <t xml:space="preserve">amount '19,770' and label 'Subtotal, Substance Abuse Treatment' in the transcribed row</t>
  </si>
  <si>
    <t xml:space="preserve">VAL-LHHS-06687</t>
  </si>
  <si>
    <t xml:space="preserve">VAL-LHHS-06688</t>
  </si>
  <si>
    <t xml:space="preserve">4,103,098 = sum of [Programs of Regional and National Significance; Substance Use Prevention, Treatment, and Recovery Services Block Grant; State Opioid Response grants] (thousands)</t>
  </si>
  <si>
    <t xml:space="preserve">4,103,098 (thousands) as printed</t>
  </si>
  <si>
    <t xml:space="preserve">VAL-LHHS-06689</t>
  </si>
  <si>
    <t xml:space="preserve">4,103,098 as printed</t>
  </si>
  <si>
    <t xml:space="preserve">VAL-LHHS-06690</t>
  </si>
  <si>
    <t xml:space="preserve">amount '4,103,098' and label 'Subtotal, Substance Abuse Treatment' in the transcribed row</t>
  </si>
  <si>
    <t xml:space="preserve">Subtotal, Substance Abuse Treatment 4,103,098</t>
  </si>
  <si>
    <t xml:space="preserve">VAL-LHHS-06691</t>
  </si>
  <si>
    <t xml:space="preserve">VAL-LHHS-06692</t>
  </si>
  <si>
    <t xml:space="preserve">4,069,717 = sum of [Programs of Regional and National Significance (PRNS); Substance Use Prevention, Treatment, and Recovery Services Block Grant; State Opioid Response grants] (thousands)</t>
  </si>
  <si>
    <t xml:space="preserve">4,069,717 (thousands) as printed</t>
  </si>
  <si>
    <t xml:space="preserve">VAL-LHHS-06693</t>
  </si>
  <si>
    <t xml:space="preserve">memo breakdown [(Evaluation Funding (PHS Act Sec. 241)); Subtotal, Substance Abuse Treatment, program level] sums to 4,232,117</t>
  </si>
  <si>
    <t xml:space="preserve">4,069,717 as printed</t>
  </si>
  <si>
    <t xml:space="preserve">VAL-LHHS-06694</t>
  </si>
  <si>
    <t xml:space="preserve">VAL-LHHS-06695</t>
  </si>
  <si>
    <t xml:space="preserve">[Committee vs. Request] = 4,069,717 - 488,202 = 3,581,515</t>
  </si>
  <si>
    <t xml:space="preserve">3,581,515 as printed in [Committee vs. Request]</t>
  </si>
  <si>
    <t xml:space="preserve">VAL-LHHS-06696</t>
  </si>
  <si>
    <t xml:space="preserve">amount '4,069,717' and label 'Subtotal, Substance Abuse Treatment' in the transcribed row</t>
  </si>
  <si>
    <t xml:space="preserve">VAL-LHHS-06697</t>
  </si>
  <si>
    <t xml:space="preserve">VAL-LHHS-06698</t>
  </si>
  <si>
    <t xml:space="preserve">488,202 = sum of [Programs of Regional and National Significance (PRNS); Substance Use Prevention, Treatment, and Recovery Services Block Grant; State Opioid Response grants] (thousands)</t>
  </si>
  <si>
    <t xml:space="preserve">488,202 (thousands) as printed</t>
  </si>
  <si>
    <t xml:space="preserve">VAL-LHHS-06699</t>
  </si>
  <si>
    <t xml:space="preserve">memo breakdown [(Evaluation Funding (PHS Act Sec. 241)); Subtotal, Substance Abuse Treatment, program level] sums to 492,202</t>
  </si>
  <si>
    <t xml:space="preserve">488,202 as printed</t>
  </si>
  <si>
    <t xml:space="preserve">VAL-LHHS-06700</t>
  </si>
  <si>
    <t xml:space="preserve">VAL-LHHS-06701</t>
  </si>
  <si>
    <t xml:space="preserve">amount '488,202' and label 'Subtotal, Substance Abuse Treatment' in the transcribed row</t>
  </si>
  <si>
    <t xml:space="preserve">VAL-LHHS-06702</t>
  </si>
  <si>
    <t xml:space="preserve">component_id</t>
  </si>
  <si>
    <t xml:space="preserve">label</t>
  </si>
  <si>
    <t xml:space="preserve">kind</t>
  </si>
  <si>
    <t xml:space="preserve">description</t>
  </si>
  <si>
    <t xml:space="preserve">Defense function</t>
  </si>
  <si>
    <t xml:space="preserve">part</t>
  </si>
  <si>
    <t xml:space="preserve">a line printed under the account's own line (Defense function)</t>
  </si>
  <si>
    <t xml:space="preserve">FY27 CHIMP</t>
  </si>
  <si>
    <t xml:space="preserve">a line printed under the account's own line (CHIMP)</t>
  </si>
  <si>
    <t xml:space="preserve">FY27 CHIMP Pop-Up</t>
  </si>
  <si>
    <t xml:space="preserve">a line printed under the account's own line (CHIMP Pop-Up)</t>
  </si>
  <si>
    <t xml:space="preserve">OTHER APPROPRIATIONS</t>
  </si>
  <si>
    <t xml:space="preserve">a separate supplemental appropriations act (Other Appropriations)</t>
  </si>
  <si>
    <t xml:space="preserve">a budget amendment to the President's request</t>
  </si>
  <si>
    <t xml:space="preserve">(emergency)</t>
  </si>
  <si>
    <t xml:space="preserve">a separate line of the account designated emergency ('... (emergency)'), where the account's amount type has no emergency form: an emergency rescission</t>
  </si>
  <si>
    <t xml:space="preserve">program level</t>
  </si>
  <si>
    <t xml:space="preserve">view</t>
  </si>
  <si>
    <t xml:space="preserve">parallel total printed with scope 'program level'</t>
  </si>
  <si>
    <t xml:space="preserve">fiscal_year_program_level</t>
  </si>
  <si>
    <t xml:space="preserve">fiscal year program level</t>
  </si>
  <si>
    <t xml:space="preserve">parallel total printed with scope 'fiscal year program level'</t>
  </si>
  <si>
    <t xml:space="preserve">program level (with CURES and PHS Evaluation Act Funding)</t>
  </si>
  <si>
    <t xml:space="preserve">parallel total printed with scope 'program level with cures and phs evaluation act funding'</t>
  </si>
  <si>
    <t xml:space="preserve">program level (excluding ARPA-H)</t>
  </si>
  <si>
    <t xml:space="preserve">parallel total printed with scope 'program level excluding arpa h'</t>
  </si>
  <si>
    <t xml:space="preserve">program level, available this fiscal year</t>
  </si>
  <si>
    <t xml:space="preserve">parallel total printed with scope 'program level available this fiscal year'</t>
  </si>
  <si>
    <t xml:space="preserve">program_level_including_emergencies</t>
  </si>
  <si>
    <t xml:space="preserve">program level, including emergencies</t>
  </si>
  <si>
    <t xml:space="preserve">parallel total printed with scope 'program level including emergencies'</t>
  </si>
  <si>
    <t xml:space="preserve">available_this_fiscal_year</t>
  </si>
  <si>
    <t xml:space="preserve">available this fiscal year</t>
  </si>
  <si>
    <t xml:space="preserve">parallel total printed with scope 'available this fiscal year'</t>
  </si>
  <si>
    <t xml:space="preserve">current_year</t>
  </si>
  <si>
    <t xml:space="preserve">Current Year</t>
  </si>
  <si>
    <t xml:space="preserve">parallel total printed with scope 'current year'</t>
  </si>
  <si>
    <t xml:space="preserve">appropriated in this bill</t>
  </si>
  <si>
    <t xml:space="preserve">parallel total printed with scope 'appropriated in this bill'</t>
  </si>
  <si>
    <t xml:space="preserve">available_in_this_bill</t>
  </si>
  <si>
    <t xml:space="preserve">available in this bill</t>
  </si>
  <si>
    <t xml:space="preserve">parallel total printed with scope 'available in this bill'</t>
  </si>
  <si>
    <t xml:space="preserve">excluding emergencies</t>
  </si>
  <si>
    <t xml:space="preserve">parallel total printed with scope 'excluding emergencies'</t>
  </si>
  <si>
    <t xml:space="preserve">including_phs_eval_tap</t>
  </si>
  <si>
    <t xml:space="preserve">including PHS Eval Tap</t>
  </si>
  <si>
    <t xml:space="preserve">parallel total printed with scope 'including phs eval tap'</t>
  </si>
  <si>
    <t xml:space="preserve">parallel total printed with scope 'discretionary'</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</si>
</sst>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sz val="10"/>
      <name val="Arial"/>
      <family val="0"/>
      <charset val="1"/>
    </font>
    <font>
      <b val="true"/>
      <sz val="11"/>
      <name val="Arial"/>
      <family val="0"/>
      <charset val="1"/>
    </font>
    <font>
      <sz val="10"/>
      <color rgb="FF595959"/>
      <name val="Arial"/>
      <family val="0"/>
      <charset val="1"/>
    </font>
    <font>
      <b val="true"/>
      <sz val="10"/>
      <color rgb="FFFFFF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CE4E4"/>
        <bgColor rgb="FFFFF2CC"/>
      </patternFill>
    </fill>
    <fill>
      <patternFill patternType="solid">
        <fgColor rgb="FFFFF2CC"/>
        <bgColor rgb="FFFCE4E4"/>
      </patternFill>
    </fill>
    <fill>
      <patternFill patternType="solid">
        <fgColor rgb="FFF4B6B6"/>
        <bgColor rgb="FFFF99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CE4E4"/>
      <rgbColor rgb="FF99CCFF"/>
      <rgbColor rgb="FFFF99CC"/>
      <rgbColor rgb="FFCC99FF"/>
      <rgbColor rgb="FFF4B6B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5"/>
  </cols>
  <sheetData>
    <row r="1" customFormat="false" ht="33.75" hidden="false" customHeight="true" outlineLevel="0" collapsed="false">
      <c r="A1" s="1" t="s">
        <v>0</v>
      </c>
    </row>
    <row r="2" customFormat="false" ht="33.75" hidden="false" customHeight="true" outlineLevel="0" collapsed="false">
      <c r="A2" s="2" t="s">
        <v>1</v>
      </c>
    </row>
    <row r="3" customFormat="false" ht="7.5" hidden="false" customHeight="true" outlineLevel="0" collapsed="false">
      <c r="A3" s="3"/>
    </row>
    <row r="4" customFormat="false" ht="18" hidden="false" customHeight="true" outlineLevel="0" collapsed="false">
      <c r="A4" s="4" t="s">
        <v>2</v>
      </c>
    </row>
    <row r="5" customFormat="false" ht="18" hidden="false" customHeight="true" outlineLevel="0" collapsed="false">
      <c r="A5" s="5" t="s">
        <v>3</v>
      </c>
    </row>
    <row r="6" customFormat="false" ht="18" hidden="false" customHeight="true" outlineLevel="0" collapsed="false">
      <c r="A6" s="5" t="s">
        <v>4</v>
      </c>
    </row>
    <row r="7" customFormat="false" ht="18" hidden="false" customHeight="true" outlineLevel="0" collapsed="false">
      <c r="A7" s="5" t="s">
        <v>5</v>
      </c>
    </row>
    <row r="8" customFormat="false" ht="7.5" hidden="false" customHeight="true" outlineLevel="0" collapsed="false">
      <c r="A8" s="3"/>
    </row>
    <row r="9" customFormat="false" ht="18" hidden="false" customHeight="true" outlineLevel="0" collapsed="false">
      <c r="A9" s="4" t="s">
        <v>6</v>
      </c>
    </row>
    <row r="10" customFormat="false" ht="18" hidden="false" customHeight="true" outlineLevel="0" collapsed="false">
      <c r="A10" s="5" t="s">
        <v>7</v>
      </c>
    </row>
    <row r="11" customFormat="false" ht="7.5" hidden="false" customHeight="true" outlineLevel="0" collapsed="false">
      <c r="A11" s="3"/>
    </row>
    <row r="12" customFormat="false" ht="18" hidden="false" customHeight="true" outlineLevel="0" collapsed="false">
      <c r="A12" s="4" t="s">
        <v>8</v>
      </c>
    </row>
    <row r="13" customFormat="false" ht="18" hidden="false" customHeight="true" outlineLevel="0" collapsed="false">
      <c r="A13" s="5" t="s">
        <v>9</v>
      </c>
    </row>
    <row r="14" customFormat="false" ht="7.5" hidden="false" customHeight="true" outlineLevel="0" collapsed="false">
      <c r="A14" s="3"/>
    </row>
    <row r="15" customFormat="false" ht="18" hidden="false" customHeight="true" outlineLevel="0" collapsed="false">
      <c r="A15" s="4" t="s">
        <v>10</v>
      </c>
    </row>
    <row r="16" customFormat="false" ht="18" hidden="false" customHeight="true" outlineLevel="0" collapsed="false">
      <c r="A16" s="5" t="s">
        <v>11</v>
      </c>
    </row>
    <row r="17" customFormat="false" ht="18" hidden="false" customHeight="true" outlineLevel="0" collapsed="false">
      <c r="A17" s="5" t="s">
        <v>12</v>
      </c>
    </row>
    <row r="18" customFormat="false" ht="7.5" hidden="false" customHeight="true" outlineLevel="0" collapsed="false">
      <c r="A18" s="3"/>
    </row>
    <row r="19" customFormat="false" ht="18" hidden="false" customHeight="true" outlineLevel="0" collapsed="false">
      <c r="A19" s="4" t="s">
        <v>13</v>
      </c>
    </row>
    <row r="20" customFormat="false" ht="18" hidden="false" customHeight="true" outlineLevel="0" collapsed="false">
      <c r="A20" s="5" t="s">
        <v>14</v>
      </c>
    </row>
    <row r="21" customFormat="false" ht="18" hidden="false" customHeight="true" outlineLevel="0" collapsed="false">
      <c r="A21" s="5" t="s">
        <v>15</v>
      </c>
    </row>
    <row r="22" customFormat="false" ht="18" hidden="false" customHeight="true" outlineLevel="0" collapsed="false">
      <c r="A22" s="5" t="s">
        <v>16</v>
      </c>
    </row>
    <row r="23" customFormat="false" ht="18" hidden="false" customHeight="true" outlineLevel="0" collapsed="false">
      <c r="A23" s="5" t="s">
        <v>17</v>
      </c>
    </row>
    <row r="24" customFormat="false" ht="18" hidden="false" customHeight="true" outlineLevel="0" collapsed="false">
      <c r="A24" s="5" t="s">
        <v>18</v>
      </c>
    </row>
    <row r="25" customFormat="false" ht="7.5" hidden="false" customHeight="true" outlineLevel="0" collapsed="false">
      <c r="A25" s="3"/>
    </row>
    <row r="26" customFormat="false" ht="18" hidden="false" customHeight="true" outlineLevel="0" collapsed="false">
      <c r="A26" s="4" t="s">
        <v>19</v>
      </c>
    </row>
    <row r="27" customFormat="false" ht="18" hidden="false" customHeight="true" outlineLevel="0" collapsed="false">
      <c r="A27" s="5" t="s">
        <v>20</v>
      </c>
    </row>
    <row r="28" customFormat="false" ht="18" hidden="false" customHeight="true" outlineLevel="0" collapsed="false">
      <c r="A28" s="5" t="s">
        <v>21</v>
      </c>
    </row>
    <row r="29" customFormat="false" ht="7.5" hidden="false" customHeight="true" outlineLevel="0" collapsed="false">
      <c r="A29" s="3"/>
    </row>
    <row r="30" customFormat="false" ht="18" hidden="false" customHeight="true" outlineLevel="0" collapsed="false">
      <c r="A30" s="4" t="s">
        <v>22</v>
      </c>
    </row>
    <row r="31" customFormat="false" ht="18" hidden="false" customHeight="true" outlineLevel="0" collapsed="false">
      <c r="A31" s="5" t="s">
        <v>23</v>
      </c>
    </row>
    <row r="32" customFormat="false" ht="18" hidden="false" customHeight="true" outlineLevel="0" collapsed="false">
      <c r="A32" s="5" t="s">
        <v>24</v>
      </c>
    </row>
    <row r="33" customFormat="false" ht="7.5" hidden="false" customHeight="true" outlineLevel="0" collapsed="false">
      <c r="A33" s="3"/>
    </row>
    <row r="34" customFormat="false" ht="18" hidden="false" customHeight="true" outlineLevel="0" collapsed="false">
      <c r="A34" s="4" t="s">
        <v>25</v>
      </c>
    </row>
    <row r="35" customFormat="false" ht="18" hidden="false" customHeight="true" outlineLevel="0" collapsed="false">
      <c r="A35" s="5" t="s">
        <v>26</v>
      </c>
    </row>
    <row r="36" customFormat="false" ht="18" hidden="false" customHeight="true" outlineLevel="0" collapsed="false">
      <c r="A36" s="5" t="s">
        <v>27</v>
      </c>
    </row>
    <row r="37" customFormat="false" ht="18" hidden="false" customHeight="true" outlineLevel="0" collapsed="false">
      <c r="A37" s="5" t="s">
        <v>28</v>
      </c>
    </row>
    <row r="38" customFormat="false" ht="7.5" hidden="false" customHeight="true" outlineLevel="0" collapsed="false">
      <c r="A38" s="3"/>
    </row>
    <row r="39" customFormat="false" ht="18" hidden="false" customHeight="true" outlineLevel="0" collapsed="false">
      <c r="A39" s="4" t="s">
        <v>29</v>
      </c>
    </row>
    <row r="40" customFormat="false" ht="18" hidden="false" customHeight="true" outlineLevel="0" collapsed="false">
      <c r="A40" s="5" t="s">
        <v>30</v>
      </c>
    </row>
    <row r="41" customFormat="false" ht="18" hidden="false" customHeight="true" outlineLevel="0" collapsed="false">
      <c r="A41" s="5" t="s">
        <v>31</v>
      </c>
    </row>
    <row r="42" customFormat="false" ht="18" hidden="false" customHeight="true" outlineLevel="0" collapsed="false">
      <c r="A42" s="5" t="s">
        <v>32</v>
      </c>
    </row>
    <row r="43" customFormat="false" ht="18" hidden="false" customHeight="true" outlineLevel="0" collapsed="false">
      <c r="A43" s="5" t="s">
        <v>33</v>
      </c>
    </row>
    <row r="44" customFormat="false" ht="7.5" hidden="false" customHeight="true" outlineLevel="0" collapsed="false">
      <c r="A44" s="3"/>
    </row>
    <row r="45" customFormat="false" ht="18" hidden="false" customHeight="true" outlineLevel="0" collapsed="false">
      <c r="A45" s="4" t="s">
        <v>34</v>
      </c>
    </row>
    <row r="46" customFormat="false" ht="18" hidden="false" customHeight="true" outlineLevel="0" collapsed="false">
      <c r="A46" s="5" t="s">
        <v>35</v>
      </c>
    </row>
    <row r="47" customFormat="false" ht="18" hidden="false" customHeight="true" outlineLevel="0" collapsed="false">
      <c r="A47" s="5" t="s">
        <v>36</v>
      </c>
    </row>
    <row r="48" customFormat="false" ht="18" hidden="false" customHeight="true" outlineLevel="0" collapsed="false">
      <c r="A48" s="5" t="s">
        <v>37</v>
      </c>
    </row>
    <row r="49" customFormat="false" ht="7.5" hidden="false" customHeight="true" outlineLevel="0" collapsed="false">
      <c r="A49" s="3"/>
    </row>
    <row r="50" customFormat="false" ht="18" hidden="false" customHeight="true" outlineLevel="0" collapsed="false">
      <c r="A50" s="4" t="s">
        <v>38</v>
      </c>
    </row>
    <row r="51" customFormat="false" ht="18" hidden="false" customHeight="true" outlineLevel="0" collapsed="false">
      <c r="A51" s="5" t="s">
        <v>39</v>
      </c>
    </row>
    <row r="52" customFormat="false" ht="18" hidden="false" customHeight="true" outlineLevel="0" collapsed="false">
      <c r="A52" s="5" t="s">
        <v>40</v>
      </c>
    </row>
    <row r="53" customFormat="false" ht="18" hidden="false" customHeight="true" outlineLevel="0" collapsed="false">
      <c r="A53" s="5" t="s">
        <v>41</v>
      </c>
    </row>
    <row r="54" customFormat="false" ht="18" hidden="false" customHeight="true" outlineLevel="0" collapsed="false">
      <c r="A54" s="5" t="s">
        <v>42</v>
      </c>
    </row>
    <row r="55" customFormat="false" ht="18" hidden="false" customHeight="true" outlineLevel="0" collapsed="false">
      <c r="A55" s="5" t="s">
        <v>43</v>
      </c>
    </row>
    <row r="56" customFormat="false" ht="7.5" hidden="false" customHeight="true" outlineLevel="0" collapsed="false">
      <c r="A56" s="3"/>
    </row>
    <row r="57" customFormat="false" ht="18" hidden="false" customHeight="true" outlineLevel="0" collapsed="false">
      <c r="A57" s="4" t="s">
        <v>44</v>
      </c>
    </row>
    <row r="58" customFormat="false" ht="18" hidden="false" customHeight="true" outlineLevel="0" collapsed="false">
      <c r="A58" s="5" t="s">
        <v>45</v>
      </c>
    </row>
    <row r="59" customFormat="false" ht="18" hidden="false" customHeight="true" outlineLevel="0" collapsed="false">
      <c r="A59" s="5" t="s">
        <v>46</v>
      </c>
    </row>
    <row r="60" customFormat="false" ht="18" hidden="false" customHeight="true" outlineLevel="0" collapsed="false">
      <c r="A60" s="5" t="s">
        <v>47</v>
      </c>
    </row>
    <row r="61" customFormat="false" ht="7.5" hidden="false" customHeight="true" outlineLevel="0" collapsed="false">
      <c r="A61" s="3"/>
    </row>
    <row r="62" customFormat="false" ht="18" hidden="false" customHeight="true" outlineLevel="0" collapsed="false">
      <c r="A62" s="4" t="s">
        <v>48</v>
      </c>
    </row>
    <row r="63" customFormat="false" ht="18" hidden="false" customHeight="true" outlineLevel="0" collapsed="false">
      <c r="A63" s="5" t="s">
        <v>49</v>
      </c>
    </row>
    <row r="64" customFormat="false" ht="18" hidden="false" customHeight="true" outlineLevel="0" collapsed="false">
      <c r="A64" s="5" t="s">
        <v>50</v>
      </c>
    </row>
    <row r="65" customFormat="false" ht="18" hidden="false" customHeight="true" outlineLevel="0" collapsed="false">
      <c r="A65" s="5" t="s">
        <v>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35"/>
    <col collapsed="false" customWidth="true" hidden="false" outlineLevel="0" max="4" min="4" style="0" width="30"/>
    <col collapsed="false" customWidth="true" hidden="false" outlineLevel="0" max="5" min="5" style="0" width="18"/>
    <col collapsed="false" customWidth="true" hidden="false" outlineLevel="0" max="6" min="6" style="0" width="12"/>
    <col collapsed="false" customWidth="true" hidden="false" outlineLevel="0" max="7" min="7" style="0" width="40"/>
    <col collapsed="false" customWidth="true" hidden="false" outlineLevel="0" max="8" min="8" style="0" width="20"/>
    <col collapsed="false" customWidth="true" hidden="false" outlineLevel="0" max="9" min="9" style="0" width="16"/>
    <col collapsed="false" customWidth="true" hidden="false" outlineLevel="0" max="10" min="10" style="0" width="14"/>
    <col collapsed="false" customWidth="true" hidden="false" outlineLevel="0" max="11" min="11" style="0" width="55"/>
    <col collapsed="false" customWidth="true" hidden="false" outlineLevel="0" max="14" min="12" style="0" width="14"/>
    <col collapsed="false" customWidth="true" hidden="false" outlineLevel="0" max="15" min="15" style="0" width="24"/>
  </cols>
  <sheetData>
    <row r="1" customFormat="false" ht="31.5" hidden="false" customHeight="true" outlineLevel="0" collapsed="false">
      <c r="A1" s="6" t="s">
        <v>52</v>
      </c>
      <c r="B1" s="6" t="s">
        <v>53</v>
      </c>
      <c r="C1" s="6" t="s">
        <v>54</v>
      </c>
      <c r="D1" s="6" t="s">
        <v>55</v>
      </c>
      <c r="E1" s="6" t="s">
        <v>56</v>
      </c>
      <c r="F1" s="6" t="s">
        <v>57</v>
      </c>
      <c r="G1" s="6" t="s">
        <v>58</v>
      </c>
      <c r="H1" s="6" t="s">
        <v>59</v>
      </c>
      <c r="I1" s="6" t="s">
        <v>60</v>
      </c>
      <c r="J1" s="6" t="s">
        <v>61</v>
      </c>
      <c r="K1" s="6" t="s">
        <v>62</v>
      </c>
      <c r="L1" s="6" t="s">
        <v>63</v>
      </c>
      <c r="M1" s="6" t="s">
        <v>64</v>
      </c>
      <c r="N1" s="6" t="s">
        <v>65</v>
      </c>
      <c r="O1" s="6" t="s">
        <v>66</v>
      </c>
    </row>
    <row r="2" customFormat="false" ht="15" hidden="false" customHeight="false" outlineLevel="0" collapsed="false">
      <c r="A2" s="7" t="s">
        <v>67</v>
      </c>
      <c r="B2" s="7" t="s">
        <v>68</v>
      </c>
      <c r="C2" s="7" t="s">
        <v>69</v>
      </c>
      <c r="D2" s="7" t="s">
        <v>68</v>
      </c>
      <c r="E2" s="7"/>
      <c r="F2" s="7" t="s">
        <v>70</v>
      </c>
      <c r="G2" s="7"/>
      <c r="H2" s="7"/>
      <c r="I2" s="7" t="s">
        <v>71</v>
      </c>
      <c r="J2" s="7" t="s">
        <v>72</v>
      </c>
      <c r="K2" s="7"/>
      <c r="L2" s="7" t="s">
        <v>73</v>
      </c>
      <c r="M2" s="7" t="n">
        <v>1</v>
      </c>
      <c r="N2" s="7"/>
      <c r="O2" s="7"/>
    </row>
    <row r="3" customFormat="false" ht="15" hidden="false" customHeight="false" outlineLevel="0" collapsed="false">
      <c r="A3" s="7" t="s">
        <v>74</v>
      </c>
      <c r="B3" s="7" t="s">
        <v>75</v>
      </c>
      <c r="C3" s="7" t="s">
        <v>69</v>
      </c>
      <c r="D3" s="7" t="s">
        <v>75</v>
      </c>
      <c r="E3" s="7"/>
      <c r="F3" s="7" t="s">
        <v>70</v>
      </c>
      <c r="G3" s="7"/>
      <c r="H3" s="7"/>
      <c r="I3" s="7" t="s">
        <v>71</v>
      </c>
      <c r="J3" s="7" t="s">
        <v>72</v>
      </c>
      <c r="K3" s="7"/>
      <c r="L3" s="7" t="s">
        <v>73</v>
      </c>
      <c r="M3" s="7" t="n">
        <v>2</v>
      </c>
      <c r="N3" s="7"/>
      <c r="O3" s="7"/>
    </row>
    <row r="4" customFormat="false" ht="15" hidden="false" customHeight="false" outlineLevel="0" collapsed="false">
      <c r="A4" s="7" t="s">
        <v>76</v>
      </c>
      <c r="B4" s="7" t="s">
        <v>77</v>
      </c>
      <c r="C4" s="7" t="s">
        <v>78</v>
      </c>
      <c r="D4" s="7" t="s">
        <v>79</v>
      </c>
      <c r="E4" s="7"/>
      <c r="F4" s="7" t="s">
        <v>70</v>
      </c>
      <c r="G4" s="7"/>
      <c r="H4" s="7"/>
      <c r="I4" s="7" t="s">
        <v>71</v>
      </c>
      <c r="J4" s="7" t="s">
        <v>72</v>
      </c>
      <c r="K4" s="7" t="s">
        <v>80</v>
      </c>
      <c r="L4" s="7" t="s">
        <v>73</v>
      </c>
      <c r="M4" s="7" t="n">
        <v>12</v>
      </c>
      <c r="N4" s="7" t="s">
        <v>54</v>
      </c>
      <c r="O4" s="7"/>
    </row>
    <row r="5" customFormat="false" ht="15" hidden="false" customHeight="false" outlineLevel="0" collapsed="false">
      <c r="A5" s="7" t="s">
        <v>81</v>
      </c>
      <c r="B5" s="7" t="s">
        <v>82</v>
      </c>
      <c r="C5" s="7" t="s">
        <v>78</v>
      </c>
      <c r="D5" s="7" t="s">
        <v>83</v>
      </c>
      <c r="E5" s="7"/>
      <c r="F5" s="7" t="s">
        <v>70</v>
      </c>
      <c r="G5" s="7"/>
      <c r="H5" s="7"/>
      <c r="I5" s="7" t="s">
        <v>71</v>
      </c>
      <c r="J5" s="7" t="s">
        <v>72</v>
      </c>
      <c r="K5" s="7"/>
      <c r="L5" s="7" t="s">
        <v>73</v>
      </c>
      <c r="M5" s="7" t="n">
        <v>3</v>
      </c>
      <c r="N5" s="7"/>
      <c r="O5" s="7"/>
    </row>
    <row r="6" customFormat="false" ht="15" hidden="false" customHeight="false" outlineLevel="0" collapsed="false">
      <c r="A6" s="7" t="s">
        <v>84</v>
      </c>
      <c r="B6" s="7" t="s">
        <v>85</v>
      </c>
      <c r="C6" s="7" t="s">
        <v>78</v>
      </c>
      <c r="D6" s="7" t="s">
        <v>86</v>
      </c>
      <c r="E6" s="7"/>
      <c r="F6" s="7" t="s">
        <v>70</v>
      </c>
      <c r="G6" s="7"/>
      <c r="H6" s="7"/>
      <c r="I6" s="7" t="s">
        <v>71</v>
      </c>
      <c r="J6" s="7" t="s">
        <v>72</v>
      </c>
      <c r="K6" s="7"/>
      <c r="L6" s="7" t="s">
        <v>73</v>
      </c>
      <c r="M6" s="7" t="n">
        <v>4</v>
      </c>
      <c r="N6" s="7"/>
      <c r="O6" s="7"/>
    </row>
    <row r="7" customFormat="false" ht="15" hidden="false" customHeight="false" outlineLevel="0" collapsed="false">
      <c r="A7" s="7" t="s">
        <v>87</v>
      </c>
      <c r="B7" s="7" t="s">
        <v>88</v>
      </c>
      <c r="C7" s="7" t="s">
        <v>78</v>
      </c>
      <c r="D7" s="7" t="s">
        <v>89</v>
      </c>
      <c r="E7" s="7"/>
      <c r="F7" s="7" t="s">
        <v>70</v>
      </c>
      <c r="G7" s="7" t="s">
        <v>90</v>
      </c>
      <c r="H7" s="7"/>
      <c r="I7" s="7" t="s">
        <v>71</v>
      </c>
      <c r="J7" s="7" t="s">
        <v>72</v>
      </c>
      <c r="K7" s="7"/>
      <c r="L7" s="7" t="s">
        <v>73</v>
      </c>
      <c r="M7" s="7" t="n">
        <v>5</v>
      </c>
      <c r="N7" s="7"/>
      <c r="O7" s="7"/>
    </row>
    <row r="8" customFormat="false" ht="15" hidden="false" customHeight="false" outlineLevel="0" collapsed="false">
      <c r="A8" s="7" t="s">
        <v>91</v>
      </c>
      <c r="B8" s="7" t="s">
        <v>92</v>
      </c>
      <c r="C8" s="7" t="s">
        <v>78</v>
      </c>
      <c r="D8" s="7" t="s">
        <v>93</v>
      </c>
      <c r="E8" s="7"/>
      <c r="F8" s="7" t="s">
        <v>70</v>
      </c>
      <c r="G8" s="7" t="s">
        <v>94</v>
      </c>
      <c r="H8" s="7"/>
      <c r="I8" s="7" t="s">
        <v>71</v>
      </c>
      <c r="J8" s="7" t="s">
        <v>72</v>
      </c>
      <c r="K8" s="7"/>
      <c r="L8" s="7" t="s">
        <v>73</v>
      </c>
      <c r="M8" s="7" t="n">
        <v>6</v>
      </c>
      <c r="N8" s="7"/>
      <c r="O8" s="7"/>
    </row>
    <row r="9" customFormat="false" ht="15" hidden="false" customHeight="false" outlineLevel="0" collapsed="false">
      <c r="A9" s="7" t="s">
        <v>95</v>
      </c>
      <c r="B9" s="7" t="s">
        <v>96</v>
      </c>
      <c r="C9" s="7" t="s">
        <v>78</v>
      </c>
      <c r="D9" s="7" t="s">
        <v>97</v>
      </c>
      <c r="E9" s="7"/>
      <c r="F9" s="7" t="s">
        <v>70</v>
      </c>
      <c r="G9" s="7" t="s">
        <v>98</v>
      </c>
      <c r="H9" s="7"/>
      <c r="I9" s="7" t="s">
        <v>71</v>
      </c>
      <c r="J9" s="7" t="s">
        <v>72</v>
      </c>
      <c r="K9" s="7"/>
      <c r="L9" s="7" t="s">
        <v>73</v>
      </c>
      <c r="M9" s="7" t="n">
        <v>7</v>
      </c>
      <c r="N9" s="7"/>
      <c r="O9" s="7"/>
    </row>
    <row r="10" customFormat="false" ht="15" hidden="false" customHeight="false" outlineLevel="0" collapsed="false">
      <c r="A10" s="7" t="s">
        <v>99</v>
      </c>
      <c r="B10" s="7" t="s">
        <v>100</v>
      </c>
      <c r="C10" s="7" t="s">
        <v>78</v>
      </c>
      <c r="D10" s="7" t="s">
        <v>101</v>
      </c>
      <c r="E10" s="7"/>
      <c r="F10" s="7" t="s">
        <v>70</v>
      </c>
      <c r="G10" s="7" t="s">
        <v>102</v>
      </c>
      <c r="H10" s="7"/>
      <c r="I10" s="7" t="s">
        <v>71</v>
      </c>
      <c r="J10" s="7" t="s">
        <v>72</v>
      </c>
      <c r="K10" s="7"/>
      <c r="L10" s="7" t="s">
        <v>73</v>
      </c>
      <c r="M10" s="7" t="n">
        <v>8</v>
      </c>
      <c r="N10" s="7"/>
      <c r="O10" s="7"/>
    </row>
    <row r="11" customFormat="false" ht="15" hidden="false" customHeight="false" outlineLevel="0" collapsed="false">
      <c r="A11" s="7" t="s">
        <v>103</v>
      </c>
      <c r="B11" s="7" t="s">
        <v>104</v>
      </c>
      <c r="C11" s="7" t="s">
        <v>78</v>
      </c>
      <c r="D11" s="7" t="s">
        <v>105</v>
      </c>
      <c r="E11" s="7"/>
      <c r="F11" s="7" t="s">
        <v>70</v>
      </c>
      <c r="G11" s="7"/>
      <c r="H11" s="7"/>
      <c r="I11" s="7" t="s">
        <v>71</v>
      </c>
      <c r="J11" s="7" t="s">
        <v>72</v>
      </c>
      <c r="K11" s="7"/>
      <c r="L11" s="7" t="s">
        <v>73</v>
      </c>
      <c r="M11" s="7" t="n">
        <v>9</v>
      </c>
      <c r="N11" s="7"/>
      <c r="O11" s="7"/>
    </row>
    <row r="12" customFormat="false" ht="15" hidden="false" customHeight="false" outlineLevel="0" collapsed="false">
      <c r="A12" s="7" t="s">
        <v>106</v>
      </c>
      <c r="B12" s="7" t="s">
        <v>107</v>
      </c>
      <c r="C12" s="7" t="s">
        <v>78</v>
      </c>
      <c r="D12" s="7" t="s">
        <v>105</v>
      </c>
      <c r="E12" s="7"/>
      <c r="F12" s="7" t="s">
        <v>70</v>
      </c>
      <c r="G12" s="7"/>
      <c r="H12" s="7"/>
      <c r="I12" s="7" t="s">
        <v>71</v>
      </c>
      <c r="J12" s="7" t="s">
        <v>72</v>
      </c>
      <c r="K12" s="7"/>
      <c r="L12" s="7" t="s">
        <v>73</v>
      </c>
      <c r="M12" s="7" t="n">
        <v>10</v>
      </c>
      <c r="N12" s="7"/>
      <c r="O12" s="7"/>
    </row>
    <row r="13" customFormat="false" ht="15" hidden="false" customHeight="false" outlineLevel="0" collapsed="false">
      <c r="A13" s="7" t="s">
        <v>108</v>
      </c>
      <c r="B13" s="7" t="s">
        <v>109</v>
      </c>
      <c r="C13" s="7" t="s">
        <v>78</v>
      </c>
      <c r="D13" s="7" t="s">
        <v>109</v>
      </c>
      <c r="E13" s="7"/>
      <c r="F13" s="7" t="s">
        <v>70</v>
      </c>
      <c r="G13" s="7"/>
      <c r="H13" s="7"/>
      <c r="I13" s="7" t="s">
        <v>71</v>
      </c>
      <c r="J13" s="7" t="s">
        <v>72</v>
      </c>
      <c r="K13" s="7"/>
      <c r="L13" s="7" t="s">
        <v>73</v>
      </c>
      <c r="M13" s="7" t="n">
        <v>11</v>
      </c>
      <c r="N13" s="7"/>
      <c r="O13" s="7"/>
    </row>
    <row r="14" customFormat="false" ht="15" hidden="false" customHeight="false" outlineLevel="0" collapsed="false">
      <c r="A14" s="7" t="s">
        <v>110</v>
      </c>
      <c r="B14" s="7" t="s">
        <v>111</v>
      </c>
      <c r="C14" s="7" t="s">
        <v>112</v>
      </c>
      <c r="D14" s="7" t="s">
        <v>79</v>
      </c>
      <c r="E14" s="7"/>
      <c r="F14" s="7" t="s">
        <v>70</v>
      </c>
      <c r="G14" s="7"/>
      <c r="H14" s="7"/>
      <c r="I14" s="7" t="s">
        <v>71</v>
      </c>
      <c r="J14" s="7" t="s">
        <v>72</v>
      </c>
      <c r="K14" s="7" t="s">
        <v>113</v>
      </c>
      <c r="L14" s="7" t="s">
        <v>73</v>
      </c>
      <c r="M14" s="7" t="n">
        <v>19</v>
      </c>
      <c r="N14" s="7" t="s">
        <v>54</v>
      </c>
      <c r="O14" s="7"/>
    </row>
    <row r="15" customFormat="false" ht="15" hidden="false" customHeight="false" outlineLevel="0" collapsed="false">
      <c r="A15" s="7" t="s">
        <v>114</v>
      </c>
      <c r="B15" s="7" t="s">
        <v>115</v>
      </c>
      <c r="C15" s="7" t="s">
        <v>112</v>
      </c>
      <c r="D15" s="7" t="s">
        <v>115</v>
      </c>
      <c r="E15" s="7"/>
      <c r="F15" s="7" t="s">
        <v>70</v>
      </c>
      <c r="G15" s="7"/>
      <c r="H15" s="7"/>
      <c r="I15" s="7" t="s">
        <v>71</v>
      </c>
      <c r="J15" s="7" t="s">
        <v>72</v>
      </c>
      <c r="K15" s="7"/>
      <c r="L15" s="7" t="s">
        <v>73</v>
      </c>
      <c r="M15" s="7" t="n">
        <v>13</v>
      </c>
      <c r="N15" s="7"/>
      <c r="O15" s="7"/>
    </row>
    <row r="16" customFormat="false" ht="15" hidden="false" customHeight="false" outlineLevel="0" collapsed="false">
      <c r="A16" s="7" t="s">
        <v>116</v>
      </c>
      <c r="B16" s="7" t="s">
        <v>117</v>
      </c>
      <c r="C16" s="7" t="s">
        <v>112</v>
      </c>
      <c r="D16" s="7" t="s">
        <v>117</v>
      </c>
      <c r="E16" s="7"/>
      <c r="F16" s="7" t="s">
        <v>70</v>
      </c>
      <c r="G16" s="7"/>
      <c r="H16" s="7"/>
      <c r="I16" s="7" t="s">
        <v>71</v>
      </c>
      <c r="J16" s="7" t="s">
        <v>72</v>
      </c>
      <c r="K16" s="7"/>
      <c r="L16" s="7" t="s">
        <v>73</v>
      </c>
      <c r="M16" s="7" t="n">
        <v>14</v>
      </c>
      <c r="N16" s="7"/>
      <c r="O16" s="7"/>
    </row>
    <row r="17" customFormat="false" ht="15" hidden="false" customHeight="false" outlineLevel="0" collapsed="false">
      <c r="A17" s="7" t="s">
        <v>118</v>
      </c>
      <c r="B17" s="7" t="s">
        <v>119</v>
      </c>
      <c r="C17" s="7" t="s">
        <v>112</v>
      </c>
      <c r="D17" s="7" t="s">
        <v>119</v>
      </c>
      <c r="E17" s="7"/>
      <c r="F17" s="7" t="s">
        <v>70</v>
      </c>
      <c r="G17" s="7" t="s">
        <v>120</v>
      </c>
      <c r="H17" s="7"/>
      <c r="I17" s="7" t="s">
        <v>71</v>
      </c>
      <c r="J17" s="7" t="s">
        <v>72</v>
      </c>
      <c r="K17" s="7"/>
      <c r="L17" s="7" t="s">
        <v>73</v>
      </c>
      <c r="M17" s="7" t="n">
        <v>15</v>
      </c>
      <c r="N17" s="7"/>
      <c r="O17" s="7"/>
    </row>
    <row r="18" customFormat="false" ht="15" hidden="false" customHeight="false" outlineLevel="0" collapsed="false">
      <c r="A18" s="7" t="s">
        <v>121</v>
      </c>
      <c r="B18" s="7" t="s">
        <v>122</v>
      </c>
      <c r="C18" s="7" t="s">
        <v>112</v>
      </c>
      <c r="D18" s="7" t="s">
        <v>122</v>
      </c>
      <c r="E18" s="7"/>
      <c r="F18" s="7" t="s">
        <v>70</v>
      </c>
      <c r="G18" s="7"/>
      <c r="H18" s="7"/>
      <c r="I18" s="7" t="s">
        <v>71</v>
      </c>
      <c r="J18" s="7" t="s">
        <v>72</v>
      </c>
      <c r="K18" s="7"/>
      <c r="L18" s="7" t="s">
        <v>73</v>
      </c>
      <c r="M18" s="7" t="n">
        <v>16</v>
      </c>
      <c r="N18" s="7"/>
      <c r="O18" s="7"/>
    </row>
    <row r="19" customFormat="false" ht="15" hidden="false" customHeight="false" outlineLevel="0" collapsed="false">
      <c r="A19" s="7" t="s">
        <v>123</v>
      </c>
      <c r="B19" s="7" t="s">
        <v>124</v>
      </c>
      <c r="C19" s="7" t="s">
        <v>112</v>
      </c>
      <c r="D19" s="7" t="s">
        <v>125</v>
      </c>
      <c r="E19" s="7"/>
      <c r="F19" s="7" t="s">
        <v>70</v>
      </c>
      <c r="G19" s="7"/>
      <c r="H19" s="7"/>
      <c r="I19" s="7" t="s">
        <v>71</v>
      </c>
      <c r="J19" s="7" t="s">
        <v>72</v>
      </c>
      <c r="K19" s="7"/>
      <c r="L19" s="7" t="s">
        <v>73</v>
      </c>
      <c r="M19" s="7" t="n">
        <v>17</v>
      </c>
      <c r="N19" s="7"/>
      <c r="O19" s="7"/>
    </row>
    <row r="20" customFormat="false" ht="15" hidden="false" customHeight="false" outlineLevel="0" collapsed="false">
      <c r="A20" s="7" t="s">
        <v>126</v>
      </c>
      <c r="B20" s="7" t="s">
        <v>109</v>
      </c>
      <c r="C20" s="7" t="s">
        <v>112</v>
      </c>
      <c r="D20" s="7" t="s">
        <v>109</v>
      </c>
      <c r="E20" s="7"/>
      <c r="F20" s="7" t="s">
        <v>70</v>
      </c>
      <c r="G20" s="7"/>
      <c r="H20" s="7"/>
      <c r="I20" s="7" t="s">
        <v>71</v>
      </c>
      <c r="J20" s="7" t="s">
        <v>72</v>
      </c>
      <c r="K20" s="7"/>
      <c r="L20" s="7" t="s">
        <v>73</v>
      </c>
      <c r="M20" s="7" t="n">
        <v>18</v>
      </c>
      <c r="N20" s="7"/>
      <c r="O20" s="7"/>
    </row>
    <row r="21" customFormat="false" ht="15" hidden="false" customHeight="false" outlineLevel="0" collapsed="false">
      <c r="A21" s="7" t="s">
        <v>127</v>
      </c>
      <c r="B21" s="7" t="s">
        <v>128</v>
      </c>
      <c r="C21" s="7" t="s">
        <v>129</v>
      </c>
      <c r="D21" s="7" t="s">
        <v>130</v>
      </c>
      <c r="E21" s="7"/>
      <c r="F21" s="7" t="s">
        <v>70</v>
      </c>
      <c r="G21" s="7"/>
      <c r="H21" s="7"/>
      <c r="I21" s="7" t="s">
        <v>131</v>
      </c>
      <c r="J21" s="7" t="s">
        <v>72</v>
      </c>
      <c r="K21" s="7" t="s">
        <v>132</v>
      </c>
      <c r="L21" s="7"/>
      <c r="M21" s="7"/>
      <c r="N21" s="7"/>
      <c r="O21" s="7"/>
    </row>
    <row r="22" customFormat="false" ht="15" hidden="false" customHeight="false" outlineLevel="0" collapsed="false">
      <c r="A22" s="7" t="s">
        <v>133</v>
      </c>
      <c r="B22" s="7" t="s">
        <v>134</v>
      </c>
      <c r="C22" s="7" t="s">
        <v>129</v>
      </c>
      <c r="D22" s="7" t="s">
        <v>135</v>
      </c>
      <c r="E22" s="7"/>
      <c r="F22" s="7" t="s">
        <v>70</v>
      </c>
      <c r="G22" s="7"/>
      <c r="H22" s="7"/>
      <c r="I22" s="7" t="s">
        <v>131</v>
      </c>
      <c r="J22" s="7" t="s">
        <v>72</v>
      </c>
      <c r="K22" s="7"/>
      <c r="L22" s="7" t="s">
        <v>136</v>
      </c>
      <c r="M22" s="7" t="n">
        <v>23</v>
      </c>
      <c r="N22" s="7"/>
      <c r="O22" s="7"/>
    </row>
    <row r="23" customFormat="false" ht="15" hidden="false" customHeight="false" outlineLevel="0" collapsed="false">
      <c r="A23" s="7" t="s">
        <v>137</v>
      </c>
      <c r="B23" s="7" t="s">
        <v>138</v>
      </c>
      <c r="C23" s="7" t="s">
        <v>129</v>
      </c>
      <c r="D23" s="7" t="s">
        <v>139</v>
      </c>
      <c r="E23" s="7"/>
      <c r="F23" s="7" t="s">
        <v>70</v>
      </c>
      <c r="G23" s="7"/>
      <c r="H23" s="7"/>
      <c r="I23" s="7" t="s">
        <v>140</v>
      </c>
      <c r="J23" s="7" t="s">
        <v>72</v>
      </c>
      <c r="K23" s="7" t="s">
        <v>141</v>
      </c>
      <c r="L23" s="7" t="s">
        <v>142</v>
      </c>
      <c r="M23" s="7" t="n">
        <v>27</v>
      </c>
      <c r="N23" s="7"/>
      <c r="O23" s="7"/>
    </row>
    <row r="24" customFormat="false" ht="15" hidden="false" customHeight="false" outlineLevel="0" collapsed="false">
      <c r="A24" s="7" t="s">
        <v>143</v>
      </c>
      <c r="B24" s="7" t="s">
        <v>144</v>
      </c>
      <c r="C24" s="7" t="s">
        <v>145</v>
      </c>
      <c r="D24" s="7" t="s">
        <v>146</v>
      </c>
      <c r="E24" s="7"/>
      <c r="F24" s="7" t="s">
        <v>70</v>
      </c>
      <c r="G24" s="7"/>
      <c r="H24" s="7"/>
      <c r="I24" s="7" t="s">
        <v>71</v>
      </c>
      <c r="J24" s="7" t="s">
        <v>72</v>
      </c>
      <c r="K24" s="7" t="s">
        <v>147</v>
      </c>
      <c r="L24" s="7" t="s">
        <v>148</v>
      </c>
      <c r="M24" s="7" t="n">
        <v>21</v>
      </c>
      <c r="N24" s="7"/>
      <c r="O24" s="7"/>
    </row>
    <row r="25" customFormat="false" ht="15" hidden="false" customHeight="false" outlineLevel="0" collapsed="false">
      <c r="A25" s="7" t="s">
        <v>149</v>
      </c>
      <c r="B25" s="7" t="s">
        <v>150</v>
      </c>
      <c r="C25" s="7" t="s">
        <v>129</v>
      </c>
      <c r="D25" s="7" t="s">
        <v>135</v>
      </c>
      <c r="E25" s="7"/>
      <c r="F25" s="7" t="s">
        <v>70</v>
      </c>
      <c r="G25" s="7"/>
      <c r="H25" s="7"/>
      <c r="I25" s="7" t="s">
        <v>71</v>
      </c>
      <c r="J25" s="7" t="s">
        <v>72</v>
      </c>
      <c r="K25" s="7" t="s">
        <v>151</v>
      </c>
      <c r="L25" s="7" t="s">
        <v>136</v>
      </c>
      <c r="M25" s="7" t="n">
        <v>24</v>
      </c>
      <c r="N25" s="7"/>
      <c r="O25" s="7"/>
    </row>
    <row r="26" customFormat="false" ht="15" hidden="false" customHeight="false" outlineLevel="0" collapsed="false">
      <c r="A26" s="7" t="s">
        <v>152</v>
      </c>
      <c r="B26" s="7" t="s">
        <v>153</v>
      </c>
      <c r="C26" s="7" t="s">
        <v>129</v>
      </c>
      <c r="D26" s="7" t="s">
        <v>135</v>
      </c>
      <c r="E26" s="7"/>
      <c r="F26" s="7" t="s">
        <v>70</v>
      </c>
      <c r="G26" s="7"/>
      <c r="H26" s="7"/>
      <c r="I26" s="7" t="s">
        <v>71</v>
      </c>
      <c r="J26" s="7" t="s">
        <v>72</v>
      </c>
      <c r="K26" s="7" t="s">
        <v>154</v>
      </c>
      <c r="L26" s="7" t="s">
        <v>136</v>
      </c>
      <c r="M26" s="7" t="n">
        <v>25</v>
      </c>
      <c r="N26" s="7"/>
      <c r="O26" s="7"/>
    </row>
    <row r="27" customFormat="false" ht="15" hidden="false" customHeight="false" outlineLevel="0" collapsed="false">
      <c r="A27" s="7" t="s">
        <v>155</v>
      </c>
      <c r="B27" s="7" t="s">
        <v>156</v>
      </c>
      <c r="C27" s="7" t="s">
        <v>145</v>
      </c>
      <c r="D27" s="7" t="s">
        <v>157</v>
      </c>
      <c r="E27" s="7"/>
      <c r="F27" s="7" t="s">
        <v>70</v>
      </c>
      <c r="G27" s="7"/>
      <c r="H27" s="7"/>
      <c r="I27" s="7" t="s">
        <v>71</v>
      </c>
      <c r="J27" s="7" t="s">
        <v>72</v>
      </c>
      <c r="K27" s="7" t="s">
        <v>158</v>
      </c>
      <c r="L27" s="7" t="s">
        <v>148</v>
      </c>
      <c r="M27" s="7" t="n">
        <v>20</v>
      </c>
      <c r="N27" s="7"/>
      <c r="O27" s="7"/>
    </row>
    <row r="28" customFormat="false" ht="15" hidden="false" customHeight="false" outlineLevel="0" collapsed="false">
      <c r="A28" s="7" t="s">
        <v>159</v>
      </c>
      <c r="B28" s="7" t="s">
        <v>160</v>
      </c>
      <c r="C28" s="7" t="s">
        <v>145</v>
      </c>
      <c r="D28" s="7" t="s">
        <v>157</v>
      </c>
      <c r="E28" s="7"/>
      <c r="F28" s="7" t="s">
        <v>70</v>
      </c>
      <c r="G28" s="7"/>
      <c r="H28" s="7"/>
      <c r="I28" s="7" t="s">
        <v>71</v>
      </c>
      <c r="J28" s="7" t="s">
        <v>72</v>
      </c>
      <c r="K28" s="7" t="s">
        <v>161</v>
      </c>
      <c r="L28" s="7" t="s">
        <v>148</v>
      </c>
      <c r="M28" s="7" t="n">
        <v>22</v>
      </c>
      <c r="N28" s="7"/>
      <c r="O28" s="7"/>
    </row>
    <row r="29" customFormat="false" ht="15" hidden="false" customHeight="false" outlineLevel="0" collapsed="false">
      <c r="A29" s="7" t="s">
        <v>162</v>
      </c>
      <c r="B29" s="7" t="s">
        <v>163</v>
      </c>
      <c r="C29" s="7" t="s">
        <v>129</v>
      </c>
      <c r="D29" s="7" t="s">
        <v>130</v>
      </c>
      <c r="E29" s="7"/>
      <c r="F29" s="7" t="s">
        <v>70</v>
      </c>
      <c r="G29" s="7"/>
      <c r="H29" s="7"/>
      <c r="I29" s="7" t="s">
        <v>71</v>
      </c>
      <c r="J29" s="7" t="s">
        <v>72</v>
      </c>
      <c r="K29" s="7" t="s">
        <v>164</v>
      </c>
      <c r="L29" s="7" t="s">
        <v>142</v>
      </c>
      <c r="M29" s="7" t="n">
        <v>28</v>
      </c>
      <c r="N29" s="7"/>
      <c r="O29" s="7"/>
    </row>
    <row r="30" customFormat="false" ht="15" hidden="false" customHeight="false" outlineLevel="0" collapsed="false">
      <c r="A30" s="7" t="s">
        <v>165</v>
      </c>
      <c r="B30" s="7" t="s">
        <v>166</v>
      </c>
      <c r="C30" s="7" t="s">
        <v>129</v>
      </c>
      <c r="D30" s="7" t="s">
        <v>130</v>
      </c>
      <c r="E30" s="7"/>
      <c r="F30" s="7" t="s">
        <v>70</v>
      </c>
      <c r="G30" s="7"/>
      <c r="H30" s="7"/>
      <c r="I30" s="7" t="s">
        <v>71</v>
      </c>
      <c r="J30" s="7" t="s">
        <v>72</v>
      </c>
      <c r="K30" s="7" t="s">
        <v>167</v>
      </c>
      <c r="L30" s="7" t="s">
        <v>136</v>
      </c>
      <c r="M30" s="7" t="n">
        <v>26</v>
      </c>
      <c r="N30" s="7"/>
      <c r="O30" s="7"/>
    </row>
    <row r="31" customFormat="false" ht="15" hidden="false" customHeight="false" outlineLevel="0" collapsed="false">
      <c r="A31" s="7" t="s">
        <v>168</v>
      </c>
      <c r="B31" s="7" t="s">
        <v>109</v>
      </c>
      <c r="C31" s="7" t="s">
        <v>129</v>
      </c>
      <c r="D31" s="7" t="s">
        <v>139</v>
      </c>
      <c r="E31" s="7"/>
      <c r="F31" s="7" t="s">
        <v>70</v>
      </c>
      <c r="G31" s="7"/>
      <c r="H31" s="7"/>
      <c r="I31" s="7" t="s">
        <v>71</v>
      </c>
      <c r="J31" s="7" t="s">
        <v>72</v>
      </c>
      <c r="K31" s="7" t="s">
        <v>169</v>
      </c>
      <c r="L31" s="7" t="s">
        <v>142</v>
      </c>
      <c r="M31" s="7" t="n">
        <v>29</v>
      </c>
      <c r="N31" s="7"/>
      <c r="O31" s="7"/>
    </row>
    <row r="32" customFormat="false" ht="15" hidden="false" customHeight="false" outlineLevel="0" collapsed="false">
      <c r="A32" s="7" t="s">
        <v>170</v>
      </c>
      <c r="B32" s="7" t="s">
        <v>171</v>
      </c>
      <c r="C32" s="7" t="s">
        <v>172</v>
      </c>
      <c r="D32" s="7" t="s">
        <v>79</v>
      </c>
      <c r="E32" s="7"/>
      <c r="F32" s="7" t="s">
        <v>173</v>
      </c>
      <c r="G32" s="7"/>
      <c r="H32" s="7"/>
      <c r="I32" s="7" t="s">
        <v>71</v>
      </c>
      <c r="J32" s="7" t="s">
        <v>174</v>
      </c>
      <c r="K32" s="7" t="s">
        <v>175</v>
      </c>
      <c r="L32" s="7" t="s">
        <v>136</v>
      </c>
      <c r="M32" s="7" t="n">
        <v>1</v>
      </c>
      <c r="N32" s="7" t="s">
        <v>54</v>
      </c>
      <c r="O32" s="7"/>
    </row>
    <row r="33" customFormat="false" ht="15" hidden="false" customHeight="false" outlineLevel="0" collapsed="false">
      <c r="A33" s="7" t="s">
        <v>176</v>
      </c>
      <c r="B33" s="7" t="s">
        <v>177</v>
      </c>
      <c r="C33" s="7" t="s">
        <v>178</v>
      </c>
      <c r="D33" s="7" t="s">
        <v>179</v>
      </c>
      <c r="E33" s="7"/>
      <c r="F33" s="7" t="s">
        <v>70</v>
      </c>
      <c r="G33" s="7"/>
      <c r="H33" s="7"/>
      <c r="I33" s="7" t="s">
        <v>71</v>
      </c>
      <c r="J33" s="7" t="s">
        <v>174</v>
      </c>
      <c r="K33" s="7" t="s">
        <v>180</v>
      </c>
      <c r="L33" s="7" t="s">
        <v>136</v>
      </c>
      <c r="M33" s="7" t="n">
        <v>2</v>
      </c>
      <c r="N33" s="7"/>
      <c r="O33" s="7" t="s">
        <v>181</v>
      </c>
    </row>
    <row r="34" customFormat="false" ht="15" hidden="false" customHeight="false" outlineLevel="0" collapsed="false">
      <c r="A34" s="7" t="s">
        <v>181</v>
      </c>
      <c r="B34" s="7" t="s">
        <v>179</v>
      </c>
      <c r="C34" s="7" t="s">
        <v>178</v>
      </c>
      <c r="D34" s="7" t="s">
        <v>179</v>
      </c>
      <c r="E34" s="7"/>
      <c r="F34" s="7" t="s">
        <v>70</v>
      </c>
      <c r="G34" s="7"/>
      <c r="H34" s="7"/>
      <c r="I34" s="7" t="s">
        <v>71</v>
      </c>
      <c r="J34" s="7" t="s">
        <v>174</v>
      </c>
      <c r="K34" s="7" t="s">
        <v>182</v>
      </c>
      <c r="L34" s="7" t="s">
        <v>136</v>
      </c>
      <c r="M34" s="7" t="n">
        <v>3</v>
      </c>
      <c r="N34" s="7"/>
      <c r="O34" s="7"/>
    </row>
    <row r="35" customFormat="false" ht="15" hidden="false" customHeight="false" outlineLevel="0" collapsed="false">
      <c r="A35" s="7" t="s">
        <v>183</v>
      </c>
      <c r="B35" s="7" t="s">
        <v>184</v>
      </c>
      <c r="C35" s="7" t="s">
        <v>178</v>
      </c>
      <c r="D35" s="7" t="s">
        <v>185</v>
      </c>
      <c r="E35" s="7"/>
      <c r="F35" s="7" t="s">
        <v>70</v>
      </c>
      <c r="G35" s="7"/>
      <c r="H35" s="7"/>
      <c r="I35" s="7" t="s">
        <v>131</v>
      </c>
      <c r="J35" s="7" t="s">
        <v>174</v>
      </c>
      <c r="K35" s="7" t="s">
        <v>186</v>
      </c>
      <c r="L35" s="7" t="s">
        <v>136</v>
      </c>
      <c r="M35" s="7" t="n">
        <v>4</v>
      </c>
      <c r="N35" s="7"/>
      <c r="O35" s="7"/>
    </row>
    <row r="36" customFormat="false" ht="15" hidden="false" customHeight="false" outlineLevel="0" collapsed="false">
      <c r="A36" s="7" t="s">
        <v>187</v>
      </c>
      <c r="B36" s="7" t="s">
        <v>188</v>
      </c>
      <c r="C36" s="7" t="s">
        <v>178</v>
      </c>
      <c r="D36" s="7" t="s">
        <v>79</v>
      </c>
      <c r="E36" s="7"/>
      <c r="F36" s="7" t="s">
        <v>70</v>
      </c>
      <c r="G36" s="7"/>
      <c r="H36" s="7"/>
      <c r="I36" s="7" t="s">
        <v>71</v>
      </c>
      <c r="J36" s="7" t="s">
        <v>174</v>
      </c>
      <c r="K36" s="7" t="s">
        <v>189</v>
      </c>
      <c r="L36" s="7" t="s">
        <v>136</v>
      </c>
      <c r="M36" s="7" t="n">
        <v>5</v>
      </c>
      <c r="N36" s="7" t="s">
        <v>54</v>
      </c>
      <c r="O36" s="7"/>
    </row>
    <row r="37" customFormat="false" ht="15" hidden="false" customHeight="false" outlineLevel="0" collapsed="false">
      <c r="A37" s="7" t="s">
        <v>190</v>
      </c>
      <c r="B37" s="7" t="s">
        <v>191</v>
      </c>
      <c r="C37" s="7" t="s">
        <v>192</v>
      </c>
      <c r="D37" s="7" t="s">
        <v>79</v>
      </c>
      <c r="E37" s="7"/>
      <c r="F37" s="7" t="s">
        <v>70</v>
      </c>
      <c r="G37" s="7"/>
      <c r="H37" s="7"/>
      <c r="I37" s="7" t="s">
        <v>71</v>
      </c>
      <c r="J37" s="7" t="s">
        <v>174</v>
      </c>
      <c r="K37" s="7" t="s">
        <v>193</v>
      </c>
      <c r="L37" s="7" t="s">
        <v>136</v>
      </c>
      <c r="M37" s="7" t="n">
        <v>6</v>
      </c>
      <c r="N37" s="7" t="s">
        <v>54</v>
      </c>
      <c r="O37" s="7"/>
    </row>
    <row r="38" customFormat="false" ht="15" hidden="false" customHeight="false" outlineLevel="0" collapsed="false">
      <c r="A38" s="7" t="s">
        <v>194</v>
      </c>
      <c r="B38" s="7" t="s">
        <v>195</v>
      </c>
      <c r="C38" s="7" t="s">
        <v>196</v>
      </c>
      <c r="D38" s="7" t="s">
        <v>195</v>
      </c>
      <c r="E38" s="7"/>
      <c r="F38" s="7" t="s">
        <v>70</v>
      </c>
      <c r="G38" s="7"/>
      <c r="H38" s="7"/>
      <c r="I38" s="7" t="s">
        <v>71</v>
      </c>
      <c r="J38" s="7" t="s">
        <v>174</v>
      </c>
      <c r="K38" s="7"/>
      <c r="L38" s="7" t="s">
        <v>136</v>
      </c>
      <c r="M38" s="7" t="n">
        <v>7</v>
      </c>
      <c r="N38" s="7"/>
      <c r="O38" s="7"/>
    </row>
    <row r="39" customFormat="false" ht="15" hidden="false" customHeight="false" outlineLevel="0" collapsed="false">
      <c r="A39" s="7" t="s">
        <v>197</v>
      </c>
      <c r="B39" s="7" t="s">
        <v>198</v>
      </c>
      <c r="C39" s="7" t="s">
        <v>196</v>
      </c>
      <c r="D39" s="7" t="s">
        <v>79</v>
      </c>
      <c r="E39" s="7"/>
      <c r="F39" s="7" t="s">
        <v>70</v>
      </c>
      <c r="G39" s="7"/>
      <c r="H39" s="7"/>
      <c r="I39" s="7" t="s">
        <v>71</v>
      </c>
      <c r="J39" s="7" t="s">
        <v>174</v>
      </c>
      <c r="K39" s="7" t="s">
        <v>199</v>
      </c>
      <c r="L39" s="7" t="s">
        <v>136</v>
      </c>
      <c r="M39" s="7" t="n">
        <v>8</v>
      </c>
      <c r="N39" s="7" t="s">
        <v>54</v>
      </c>
      <c r="O39" s="7"/>
    </row>
    <row r="40" customFormat="false" ht="15" hidden="false" customHeight="false" outlineLevel="0" collapsed="false">
      <c r="A40" s="7" t="s">
        <v>200</v>
      </c>
      <c r="B40" s="7" t="s">
        <v>201</v>
      </c>
      <c r="C40" s="7" t="s">
        <v>202</v>
      </c>
      <c r="D40" s="7" t="s">
        <v>79</v>
      </c>
      <c r="E40" s="7"/>
      <c r="F40" s="7" t="s">
        <v>70</v>
      </c>
      <c r="G40" s="7"/>
      <c r="H40" s="7"/>
      <c r="I40" s="7" t="s">
        <v>71</v>
      </c>
      <c r="J40" s="7" t="s">
        <v>174</v>
      </c>
      <c r="K40" s="7" t="s">
        <v>203</v>
      </c>
      <c r="L40" s="7" t="s">
        <v>136</v>
      </c>
      <c r="M40" s="7" t="n">
        <v>9</v>
      </c>
      <c r="N40" s="7" t="s">
        <v>54</v>
      </c>
      <c r="O40" s="7"/>
    </row>
    <row r="41" customFormat="false" ht="15" hidden="false" customHeight="false" outlineLevel="0" collapsed="false">
      <c r="A41" s="7" t="s">
        <v>204</v>
      </c>
      <c r="B41" s="7" t="s">
        <v>205</v>
      </c>
      <c r="C41" s="7" t="s">
        <v>206</v>
      </c>
      <c r="D41" s="7" t="s">
        <v>79</v>
      </c>
      <c r="E41" s="7"/>
      <c r="F41" s="7" t="s">
        <v>70</v>
      </c>
      <c r="G41" s="7"/>
      <c r="H41" s="7"/>
      <c r="I41" s="7" t="s">
        <v>71</v>
      </c>
      <c r="J41" s="7" t="s">
        <v>174</v>
      </c>
      <c r="K41" s="7" t="s">
        <v>207</v>
      </c>
      <c r="L41" s="7" t="s">
        <v>136</v>
      </c>
      <c r="M41" s="7" t="n">
        <v>10</v>
      </c>
      <c r="N41" s="7" t="s">
        <v>54</v>
      </c>
      <c r="O41" s="7"/>
    </row>
    <row r="42" customFormat="false" ht="15" hidden="false" customHeight="false" outlineLevel="0" collapsed="false">
      <c r="A42" s="7" t="s">
        <v>208</v>
      </c>
      <c r="B42" s="7" t="s">
        <v>209</v>
      </c>
      <c r="C42" s="7" t="s">
        <v>210</v>
      </c>
      <c r="D42" s="7" t="s">
        <v>209</v>
      </c>
      <c r="E42" s="7"/>
      <c r="F42" s="7" t="s">
        <v>70</v>
      </c>
      <c r="G42" s="7"/>
      <c r="H42" s="7"/>
      <c r="I42" s="7" t="s">
        <v>71</v>
      </c>
      <c r="J42" s="7" t="s">
        <v>174</v>
      </c>
      <c r="K42" s="7" t="s">
        <v>211</v>
      </c>
      <c r="L42" s="7" t="s">
        <v>136</v>
      </c>
      <c r="M42" s="7" t="n">
        <v>11</v>
      </c>
      <c r="N42" s="7"/>
      <c r="O42" s="7"/>
    </row>
    <row r="43" customFormat="false" ht="15" hidden="false" customHeight="false" outlineLevel="0" collapsed="false">
      <c r="A43" s="7" t="s">
        <v>212</v>
      </c>
      <c r="B43" s="7" t="s">
        <v>213</v>
      </c>
      <c r="C43" s="7" t="s">
        <v>210</v>
      </c>
      <c r="D43" s="7" t="s">
        <v>213</v>
      </c>
      <c r="E43" s="7"/>
      <c r="F43" s="7" t="s">
        <v>70</v>
      </c>
      <c r="G43" s="7"/>
      <c r="H43" s="7"/>
      <c r="I43" s="7" t="s">
        <v>71</v>
      </c>
      <c r="J43" s="7" t="s">
        <v>174</v>
      </c>
      <c r="K43" s="7" t="s">
        <v>214</v>
      </c>
      <c r="L43" s="7" t="s">
        <v>136</v>
      </c>
      <c r="M43" s="7" t="n">
        <v>12</v>
      </c>
      <c r="N43" s="7"/>
      <c r="O43" s="7"/>
    </row>
    <row r="44" customFormat="false" ht="15" hidden="false" customHeight="false" outlineLevel="0" collapsed="false">
      <c r="A44" s="7" t="s">
        <v>215</v>
      </c>
      <c r="B44" s="7" t="s">
        <v>216</v>
      </c>
      <c r="C44" s="7" t="s">
        <v>210</v>
      </c>
      <c r="D44" s="7" t="s">
        <v>216</v>
      </c>
      <c r="E44" s="7"/>
      <c r="F44" s="7" t="s">
        <v>70</v>
      </c>
      <c r="G44" s="7"/>
      <c r="H44" s="7"/>
      <c r="I44" s="7" t="s">
        <v>131</v>
      </c>
      <c r="J44" s="7" t="s">
        <v>174</v>
      </c>
      <c r="K44" s="7" t="s">
        <v>217</v>
      </c>
      <c r="L44" s="7" t="s">
        <v>136</v>
      </c>
      <c r="M44" s="7" t="n">
        <v>13</v>
      </c>
      <c r="N44" s="7"/>
      <c r="O44" s="7"/>
    </row>
    <row r="45" customFormat="false" ht="15" hidden="false" customHeight="false" outlineLevel="0" collapsed="false">
      <c r="A45" s="7" t="s">
        <v>218</v>
      </c>
      <c r="B45" s="7" t="s">
        <v>219</v>
      </c>
      <c r="C45" s="7" t="s">
        <v>210</v>
      </c>
      <c r="D45" s="7" t="s">
        <v>79</v>
      </c>
      <c r="E45" s="7"/>
      <c r="F45" s="7" t="s">
        <v>70</v>
      </c>
      <c r="G45" s="7"/>
      <c r="H45" s="7"/>
      <c r="I45" s="7" t="s">
        <v>71</v>
      </c>
      <c r="J45" s="7" t="s">
        <v>174</v>
      </c>
      <c r="K45" s="7" t="s">
        <v>220</v>
      </c>
      <c r="L45" s="7" t="s">
        <v>136</v>
      </c>
      <c r="M45" s="7" t="n">
        <v>14</v>
      </c>
      <c r="N45" s="7" t="s">
        <v>54</v>
      </c>
      <c r="O45" s="7"/>
    </row>
    <row r="46" customFormat="false" ht="15" hidden="false" customHeight="false" outlineLevel="0" collapsed="false">
      <c r="A46" s="7" t="s">
        <v>221</v>
      </c>
      <c r="B46" s="7" t="s">
        <v>222</v>
      </c>
      <c r="C46" s="7" t="s">
        <v>223</v>
      </c>
      <c r="D46" s="7" t="s">
        <v>222</v>
      </c>
      <c r="E46" s="7"/>
      <c r="F46" s="7" t="s">
        <v>70</v>
      </c>
      <c r="G46" s="7"/>
      <c r="H46" s="7"/>
      <c r="I46" s="7" t="s">
        <v>71</v>
      </c>
      <c r="J46" s="7" t="s">
        <v>174</v>
      </c>
      <c r="K46" s="7" t="s">
        <v>224</v>
      </c>
      <c r="L46" s="7" t="s">
        <v>136</v>
      </c>
      <c r="M46" s="7" t="n">
        <v>15</v>
      </c>
      <c r="N46" s="7"/>
      <c r="O46" s="7"/>
    </row>
    <row r="47" customFormat="false" ht="15" hidden="false" customHeight="false" outlineLevel="0" collapsed="false">
      <c r="A47" s="7" t="s">
        <v>225</v>
      </c>
      <c r="B47" s="7" t="s">
        <v>226</v>
      </c>
      <c r="C47" s="7" t="s">
        <v>223</v>
      </c>
      <c r="D47" s="7" t="s">
        <v>227</v>
      </c>
      <c r="E47" s="7"/>
      <c r="F47" s="7" t="s">
        <v>70</v>
      </c>
      <c r="G47" s="7"/>
      <c r="H47" s="7"/>
      <c r="I47" s="7" t="s">
        <v>71</v>
      </c>
      <c r="J47" s="7" t="s">
        <v>174</v>
      </c>
      <c r="K47" s="7" t="s">
        <v>228</v>
      </c>
      <c r="L47" s="7" t="s">
        <v>136</v>
      </c>
      <c r="M47" s="7" t="n">
        <v>16</v>
      </c>
      <c r="N47" s="7"/>
      <c r="O47" s="7" t="s">
        <v>229</v>
      </c>
    </row>
    <row r="48" customFormat="false" ht="15" hidden="false" customHeight="false" outlineLevel="0" collapsed="false">
      <c r="A48" s="7" t="s">
        <v>230</v>
      </c>
      <c r="B48" s="7" t="s">
        <v>231</v>
      </c>
      <c r="C48" s="7" t="s">
        <v>223</v>
      </c>
      <c r="D48" s="7" t="s">
        <v>79</v>
      </c>
      <c r="E48" s="7"/>
      <c r="F48" s="7" t="s">
        <v>70</v>
      </c>
      <c r="G48" s="7"/>
      <c r="H48" s="7"/>
      <c r="I48" s="7" t="s">
        <v>71</v>
      </c>
      <c r="J48" s="7" t="s">
        <v>174</v>
      </c>
      <c r="K48" s="7" t="s">
        <v>232</v>
      </c>
      <c r="L48" s="7" t="s">
        <v>136</v>
      </c>
      <c r="M48" s="7" t="n">
        <v>17</v>
      </c>
      <c r="N48" s="7" t="s">
        <v>54</v>
      </c>
      <c r="O48" s="7"/>
    </row>
    <row r="49" customFormat="false" ht="15" hidden="false" customHeight="false" outlineLevel="0" collapsed="false">
      <c r="A49" s="7" t="s">
        <v>233</v>
      </c>
      <c r="B49" s="7" t="s">
        <v>234</v>
      </c>
      <c r="C49" s="7" t="s">
        <v>235</v>
      </c>
      <c r="D49" s="7" t="s">
        <v>79</v>
      </c>
      <c r="E49" s="7"/>
      <c r="F49" s="7" t="s">
        <v>70</v>
      </c>
      <c r="G49" s="7"/>
      <c r="H49" s="7"/>
      <c r="I49" s="7" t="s">
        <v>71</v>
      </c>
      <c r="J49" s="7" t="s">
        <v>174</v>
      </c>
      <c r="K49" s="7" t="s">
        <v>236</v>
      </c>
      <c r="L49" s="7" t="s">
        <v>136</v>
      </c>
      <c r="M49" s="7" t="n">
        <v>18</v>
      </c>
      <c r="N49" s="7" t="s">
        <v>54</v>
      </c>
      <c r="O49" s="7"/>
    </row>
    <row r="50" customFormat="false" ht="15" hidden="false" customHeight="false" outlineLevel="0" collapsed="false">
      <c r="A50" s="7" t="s">
        <v>237</v>
      </c>
      <c r="B50" s="7" t="s">
        <v>238</v>
      </c>
      <c r="C50" s="7" t="s">
        <v>239</v>
      </c>
      <c r="D50" s="7" t="s">
        <v>79</v>
      </c>
      <c r="E50" s="7"/>
      <c r="F50" s="7" t="s">
        <v>70</v>
      </c>
      <c r="G50" s="7"/>
      <c r="H50" s="7"/>
      <c r="I50" s="7" t="s">
        <v>71</v>
      </c>
      <c r="J50" s="7" t="s">
        <v>174</v>
      </c>
      <c r="K50" s="7" t="s">
        <v>240</v>
      </c>
      <c r="L50" s="7" t="s">
        <v>136</v>
      </c>
      <c r="M50" s="7" t="n">
        <v>19</v>
      </c>
      <c r="N50" s="7" t="s">
        <v>54</v>
      </c>
      <c r="O50" s="7"/>
    </row>
    <row r="51" customFormat="false" ht="15" hidden="false" customHeight="false" outlineLevel="0" collapsed="false">
      <c r="A51" s="7" t="s">
        <v>241</v>
      </c>
      <c r="B51" s="7" t="s">
        <v>242</v>
      </c>
      <c r="C51" s="7" t="s">
        <v>243</v>
      </c>
      <c r="D51" s="7" t="s">
        <v>79</v>
      </c>
      <c r="E51" s="7"/>
      <c r="F51" s="7" t="s">
        <v>70</v>
      </c>
      <c r="G51" s="7"/>
      <c r="H51" s="7"/>
      <c r="I51" s="7" t="s">
        <v>71</v>
      </c>
      <c r="J51" s="7" t="s">
        <v>174</v>
      </c>
      <c r="K51" s="7" t="s">
        <v>244</v>
      </c>
      <c r="L51" s="7" t="s">
        <v>136</v>
      </c>
      <c r="M51" s="7" t="n">
        <v>20</v>
      </c>
      <c r="N51" s="7" t="s">
        <v>54</v>
      </c>
      <c r="O51" s="7"/>
    </row>
    <row r="52" customFormat="false" ht="15" hidden="false" customHeight="false" outlineLevel="0" collapsed="false">
      <c r="A52" s="7" t="s">
        <v>245</v>
      </c>
      <c r="B52" s="7" t="s">
        <v>246</v>
      </c>
      <c r="C52" s="7" t="s">
        <v>247</v>
      </c>
      <c r="D52" s="7" t="s">
        <v>248</v>
      </c>
      <c r="E52" s="7"/>
      <c r="F52" s="7" t="s">
        <v>70</v>
      </c>
      <c r="G52" s="7"/>
      <c r="H52" s="7"/>
      <c r="I52" s="7" t="s">
        <v>131</v>
      </c>
      <c r="J52" s="7" t="s">
        <v>174</v>
      </c>
      <c r="K52" s="7" t="s">
        <v>249</v>
      </c>
      <c r="L52" s="7" t="s">
        <v>136</v>
      </c>
      <c r="M52" s="7" t="n">
        <v>21</v>
      </c>
      <c r="N52" s="7"/>
      <c r="O52" s="7"/>
    </row>
    <row r="53" customFormat="false" ht="15" hidden="false" customHeight="false" outlineLevel="0" collapsed="false">
      <c r="A53" s="7" t="s">
        <v>250</v>
      </c>
      <c r="B53" s="7" t="s">
        <v>251</v>
      </c>
      <c r="C53" s="7" t="s">
        <v>247</v>
      </c>
      <c r="D53" s="7" t="s">
        <v>248</v>
      </c>
      <c r="E53" s="7"/>
      <c r="F53" s="7" t="s">
        <v>70</v>
      </c>
      <c r="G53" s="7"/>
      <c r="H53" s="7"/>
      <c r="I53" s="7" t="s">
        <v>71</v>
      </c>
      <c r="J53" s="7" t="s">
        <v>174</v>
      </c>
      <c r="K53" s="7" t="s">
        <v>252</v>
      </c>
      <c r="L53" s="7" t="s">
        <v>136</v>
      </c>
      <c r="M53" s="7" t="n">
        <v>22</v>
      </c>
      <c r="N53" s="7"/>
      <c r="O53" s="7"/>
    </row>
    <row r="54" customFormat="false" ht="15" hidden="false" customHeight="false" outlineLevel="0" collapsed="false">
      <c r="A54" s="7" t="s">
        <v>253</v>
      </c>
      <c r="B54" s="7" t="s">
        <v>254</v>
      </c>
      <c r="C54" s="7" t="s">
        <v>247</v>
      </c>
      <c r="D54" s="7" t="s">
        <v>248</v>
      </c>
      <c r="E54" s="7"/>
      <c r="F54" s="7" t="s">
        <v>70</v>
      </c>
      <c r="G54" s="7"/>
      <c r="H54" s="7"/>
      <c r="I54" s="7" t="s">
        <v>71</v>
      </c>
      <c r="J54" s="7" t="s">
        <v>174</v>
      </c>
      <c r="K54" s="7" t="s">
        <v>255</v>
      </c>
      <c r="L54" s="7" t="s">
        <v>136</v>
      </c>
      <c r="M54" s="7" t="n">
        <v>23</v>
      </c>
      <c r="N54" s="7"/>
      <c r="O54" s="7"/>
    </row>
    <row r="55" customFormat="false" ht="15" hidden="false" customHeight="false" outlineLevel="0" collapsed="false">
      <c r="A55" s="7" t="s">
        <v>256</v>
      </c>
      <c r="B55" s="7" t="s">
        <v>257</v>
      </c>
      <c r="C55" s="7" t="s">
        <v>247</v>
      </c>
      <c r="D55" s="7" t="s">
        <v>248</v>
      </c>
      <c r="E55" s="7"/>
      <c r="F55" s="7" t="s">
        <v>70</v>
      </c>
      <c r="G55" s="7"/>
      <c r="H55" s="7"/>
      <c r="I55" s="7" t="s">
        <v>71</v>
      </c>
      <c r="J55" s="7" t="s">
        <v>174</v>
      </c>
      <c r="K55" s="7" t="s">
        <v>258</v>
      </c>
      <c r="L55" s="7" t="s">
        <v>136</v>
      </c>
      <c r="M55" s="7" t="n">
        <v>24</v>
      </c>
      <c r="N55" s="7"/>
      <c r="O55" s="7"/>
    </row>
    <row r="56" customFormat="false" ht="15" hidden="false" customHeight="false" outlineLevel="0" collapsed="false">
      <c r="A56" s="7" t="s">
        <v>259</v>
      </c>
      <c r="B56" s="7" t="s">
        <v>260</v>
      </c>
      <c r="C56" s="7" t="s">
        <v>247</v>
      </c>
      <c r="D56" s="7" t="s">
        <v>261</v>
      </c>
      <c r="E56" s="7"/>
      <c r="F56" s="7" t="s">
        <v>70</v>
      </c>
      <c r="G56" s="7"/>
      <c r="H56" s="7"/>
      <c r="I56" s="7" t="s">
        <v>71</v>
      </c>
      <c r="J56" s="7" t="s">
        <v>174</v>
      </c>
      <c r="K56" s="7" t="s">
        <v>262</v>
      </c>
      <c r="L56" s="7" t="s">
        <v>136</v>
      </c>
      <c r="M56" s="7" t="n">
        <v>25</v>
      </c>
      <c r="N56" s="7" t="s">
        <v>63</v>
      </c>
      <c r="O56" s="7"/>
    </row>
    <row r="57" customFormat="false" ht="15" hidden="false" customHeight="false" outlineLevel="0" collapsed="false">
      <c r="A57" s="7" t="s">
        <v>263</v>
      </c>
      <c r="B57" s="7" t="s">
        <v>264</v>
      </c>
      <c r="C57" s="7" t="s">
        <v>178</v>
      </c>
      <c r="D57" s="7" t="s">
        <v>264</v>
      </c>
      <c r="E57" s="7"/>
      <c r="F57" s="7" t="s">
        <v>70</v>
      </c>
      <c r="G57" s="7"/>
      <c r="H57" s="7"/>
      <c r="I57" s="7" t="s">
        <v>71</v>
      </c>
      <c r="J57" s="7" t="s">
        <v>174</v>
      </c>
      <c r="K57" s="7"/>
      <c r="L57" s="7" t="s">
        <v>136</v>
      </c>
      <c r="M57" s="7" t="n">
        <v>26</v>
      </c>
      <c r="N57" s="7"/>
      <c r="O57" s="7"/>
    </row>
    <row r="58" customFormat="false" ht="15" hidden="false" customHeight="false" outlineLevel="0" collapsed="false">
      <c r="A58" s="7" t="s">
        <v>265</v>
      </c>
      <c r="B58" s="7" t="s">
        <v>266</v>
      </c>
      <c r="C58" s="7" t="s">
        <v>178</v>
      </c>
      <c r="D58" s="7" t="s">
        <v>266</v>
      </c>
      <c r="E58" s="7"/>
      <c r="F58" s="7" t="s">
        <v>70</v>
      </c>
      <c r="G58" s="7"/>
      <c r="H58" s="7"/>
      <c r="I58" s="7" t="s">
        <v>71</v>
      </c>
      <c r="J58" s="7" t="s">
        <v>174</v>
      </c>
      <c r="K58" s="7"/>
      <c r="L58" s="7" t="s">
        <v>136</v>
      </c>
      <c r="M58" s="7" t="n">
        <v>27</v>
      </c>
      <c r="N58" s="7"/>
      <c r="O58" s="7"/>
    </row>
    <row r="59" customFormat="false" ht="15" hidden="false" customHeight="false" outlineLevel="0" collapsed="false">
      <c r="A59" s="7" t="s">
        <v>267</v>
      </c>
      <c r="B59" s="7" t="s">
        <v>268</v>
      </c>
      <c r="C59" s="7" t="s">
        <v>178</v>
      </c>
      <c r="D59" s="7" t="s">
        <v>268</v>
      </c>
      <c r="E59" s="7"/>
      <c r="F59" s="7" t="s">
        <v>70</v>
      </c>
      <c r="G59" s="7"/>
      <c r="H59" s="7"/>
      <c r="I59" s="7" t="s">
        <v>71</v>
      </c>
      <c r="J59" s="7" t="s">
        <v>174</v>
      </c>
      <c r="K59" s="7"/>
      <c r="L59" s="7" t="s">
        <v>136</v>
      </c>
      <c r="M59" s="7" t="n">
        <v>28</v>
      </c>
      <c r="N59" s="7"/>
      <c r="O59" s="7"/>
    </row>
    <row r="60" customFormat="false" ht="15" hidden="false" customHeight="false" outlineLevel="0" collapsed="false">
      <c r="A60" s="7" t="s">
        <v>269</v>
      </c>
      <c r="B60" s="7" t="s">
        <v>270</v>
      </c>
      <c r="C60" s="7" t="s">
        <v>178</v>
      </c>
      <c r="D60" s="7" t="s">
        <v>270</v>
      </c>
      <c r="E60" s="7"/>
      <c r="F60" s="7" t="s">
        <v>70</v>
      </c>
      <c r="G60" s="7"/>
      <c r="H60" s="7"/>
      <c r="I60" s="7" t="s">
        <v>71</v>
      </c>
      <c r="J60" s="7" t="s">
        <v>174</v>
      </c>
      <c r="K60" s="7"/>
      <c r="L60" s="7" t="s">
        <v>136</v>
      </c>
      <c r="M60" s="7" t="n">
        <v>29</v>
      </c>
      <c r="N60" s="7"/>
      <c r="O60" s="7"/>
    </row>
    <row r="61" customFormat="false" ht="15" hidden="false" customHeight="false" outlineLevel="0" collapsed="false">
      <c r="A61" s="7" t="s">
        <v>271</v>
      </c>
      <c r="B61" s="7" t="s">
        <v>272</v>
      </c>
      <c r="C61" s="7" t="s">
        <v>178</v>
      </c>
      <c r="D61" s="7" t="s">
        <v>272</v>
      </c>
      <c r="E61" s="7"/>
      <c r="F61" s="7" t="s">
        <v>70</v>
      </c>
      <c r="G61" s="7"/>
      <c r="H61" s="7"/>
      <c r="I61" s="7" t="s">
        <v>71</v>
      </c>
      <c r="J61" s="7" t="s">
        <v>174</v>
      </c>
      <c r="K61" s="7"/>
      <c r="L61" s="7" t="s">
        <v>136</v>
      </c>
      <c r="M61" s="7" t="n">
        <v>30</v>
      </c>
      <c r="N61" s="7"/>
      <c r="O61" s="7"/>
    </row>
    <row r="62" customFormat="false" ht="15" hidden="false" customHeight="false" outlineLevel="0" collapsed="false">
      <c r="A62" s="7" t="s">
        <v>273</v>
      </c>
      <c r="B62" s="7" t="s">
        <v>274</v>
      </c>
      <c r="C62" s="7" t="s">
        <v>178</v>
      </c>
      <c r="D62" s="7" t="s">
        <v>274</v>
      </c>
      <c r="E62" s="7"/>
      <c r="F62" s="7" t="s">
        <v>70</v>
      </c>
      <c r="G62" s="7"/>
      <c r="H62" s="7"/>
      <c r="I62" s="7" t="s">
        <v>71</v>
      </c>
      <c r="J62" s="7" t="s">
        <v>174</v>
      </c>
      <c r="K62" s="7" t="s">
        <v>275</v>
      </c>
      <c r="L62" s="7" t="s">
        <v>136</v>
      </c>
      <c r="M62" s="7" t="n">
        <v>31</v>
      </c>
      <c r="N62" s="7"/>
      <c r="O62" s="7"/>
    </row>
    <row r="63" customFormat="false" ht="15" hidden="false" customHeight="false" outlineLevel="0" collapsed="false">
      <c r="A63" s="7" t="s">
        <v>276</v>
      </c>
      <c r="B63" s="7" t="s">
        <v>277</v>
      </c>
      <c r="C63" s="7" t="s">
        <v>178</v>
      </c>
      <c r="D63" s="7" t="s">
        <v>277</v>
      </c>
      <c r="E63" s="7"/>
      <c r="F63" s="7" t="s">
        <v>70</v>
      </c>
      <c r="G63" s="7"/>
      <c r="H63" s="7"/>
      <c r="I63" s="7" t="s">
        <v>71</v>
      </c>
      <c r="J63" s="7" t="s">
        <v>174</v>
      </c>
      <c r="K63" s="7"/>
      <c r="L63" s="7" t="s">
        <v>136</v>
      </c>
      <c r="M63" s="7" t="n">
        <v>32</v>
      </c>
      <c r="N63" s="7"/>
      <c r="O63" s="7"/>
    </row>
    <row r="64" customFormat="false" ht="15" hidden="false" customHeight="false" outlineLevel="0" collapsed="false">
      <c r="A64" s="7" t="s">
        <v>278</v>
      </c>
      <c r="B64" s="7" t="s">
        <v>279</v>
      </c>
      <c r="C64" s="7" t="s">
        <v>178</v>
      </c>
      <c r="D64" s="7" t="s">
        <v>279</v>
      </c>
      <c r="E64" s="7"/>
      <c r="F64" s="7" t="s">
        <v>280</v>
      </c>
      <c r="G64" s="7"/>
      <c r="H64" s="7"/>
      <c r="I64" s="7" t="s">
        <v>71</v>
      </c>
      <c r="J64" s="7" t="s">
        <v>174</v>
      </c>
      <c r="K64" s="7" t="s">
        <v>281</v>
      </c>
      <c r="L64" s="7" t="s">
        <v>136</v>
      </c>
      <c r="M64" s="7" t="n">
        <v>33</v>
      </c>
      <c r="N64" s="7"/>
      <c r="O64" s="7"/>
    </row>
    <row r="65" customFormat="false" ht="15" hidden="false" customHeight="false" outlineLevel="0" collapsed="false">
      <c r="A65" s="7" t="s">
        <v>282</v>
      </c>
      <c r="B65" s="7" t="s">
        <v>283</v>
      </c>
      <c r="C65" s="7" t="s">
        <v>192</v>
      </c>
      <c r="D65" s="7" t="s">
        <v>283</v>
      </c>
      <c r="E65" s="7"/>
      <c r="F65" s="7" t="s">
        <v>70</v>
      </c>
      <c r="G65" s="7"/>
      <c r="H65" s="7"/>
      <c r="I65" s="7" t="s">
        <v>71</v>
      </c>
      <c r="J65" s="7" t="s">
        <v>174</v>
      </c>
      <c r="K65" s="7"/>
      <c r="L65" s="7" t="s">
        <v>136</v>
      </c>
      <c r="M65" s="7" t="n">
        <v>34</v>
      </c>
      <c r="N65" s="7"/>
      <c r="O65" s="7"/>
    </row>
    <row r="66" customFormat="false" ht="15" hidden="false" customHeight="false" outlineLevel="0" collapsed="false">
      <c r="A66" s="7" t="s">
        <v>284</v>
      </c>
      <c r="B66" s="7" t="s">
        <v>285</v>
      </c>
      <c r="C66" s="7" t="s">
        <v>192</v>
      </c>
      <c r="D66" s="7" t="s">
        <v>285</v>
      </c>
      <c r="E66" s="7"/>
      <c r="F66" s="7" t="s">
        <v>70</v>
      </c>
      <c r="G66" s="7"/>
      <c r="H66" s="7"/>
      <c r="I66" s="7" t="s">
        <v>71</v>
      </c>
      <c r="J66" s="7" t="s">
        <v>174</v>
      </c>
      <c r="K66" s="7"/>
      <c r="L66" s="7" t="s">
        <v>136</v>
      </c>
      <c r="M66" s="7" t="n">
        <v>35</v>
      </c>
      <c r="N66" s="7"/>
      <c r="O66" s="7"/>
    </row>
    <row r="67" customFormat="false" ht="15" hidden="false" customHeight="false" outlineLevel="0" collapsed="false">
      <c r="A67" s="7" t="s">
        <v>286</v>
      </c>
      <c r="B67" s="7" t="s">
        <v>287</v>
      </c>
      <c r="C67" s="7" t="s">
        <v>192</v>
      </c>
      <c r="D67" s="7" t="s">
        <v>287</v>
      </c>
      <c r="E67" s="7"/>
      <c r="F67" s="7" t="s">
        <v>70</v>
      </c>
      <c r="G67" s="7"/>
      <c r="H67" s="7"/>
      <c r="I67" s="7" t="s">
        <v>71</v>
      </c>
      <c r="J67" s="7" t="s">
        <v>174</v>
      </c>
      <c r="K67" s="7"/>
      <c r="L67" s="7" t="s">
        <v>136</v>
      </c>
      <c r="M67" s="7" t="n">
        <v>36</v>
      </c>
      <c r="N67" s="7"/>
      <c r="O67" s="7"/>
    </row>
    <row r="68" customFormat="false" ht="15" hidden="false" customHeight="false" outlineLevel="0" collapsed="false">
      <c r="A68" s="7" t="s">
        <v>288</v>
      </c>
      <c r="B68" s="7" t="s">
        <v>289</v>
      </c>
      <c r="C68" s="7" t="s">
        <v>192</v>
      </c>
      <c r="D68" s="7" t="s">
        <v>289</v>
      </c>
      <c r="E68" s="7"/>
      <c r="F68" s="7" t="s">
        <v>70</v>
      </c>
      <c r="G68" s="7"/>
      <c r="H68" s="7"/>
      <c r="I68" s="7" t="s">
        <v>71</v>
      </c>
      <c r="J68" s="7" t="s">
        <v>174</v>
      </c>
      <c r="K68" s="7"/>
      <c r="L68" s="7" t="s">
        <v>136</v>
      </c>
      <c r="M68" s="7" t="n">
        <v>37</v>
      </c>
      <c r="N68" s="7"/>
      <c r="O68" s="7"/>
    </row>
    <row r="69" customFormat="false" ht="15" hidden="false" customHeight="false" outlineLevel="0" collapsed="false">
      <c r="A69" s="7" t="s">
        <v>290</v>
      </c>
      <c r="B69" s="7" t="s">
        <v>291</v>
      </c>
      <c r="C69" s="7" t="s">
        <v>192</v>
      </c>
      <c r="D69" s="7" t="s">
        <v>291</v>
      </c>
      <c r="E69" s="7"/>
      <c r="F69" s="7" t="s">
        <v>70</v>
      </c>
      <c r="G69" s="7"/>
      <c r="H69" s="7"/>
      <c r="I69" s="7" t="s">
        <v>71</v>
      </c>
      <c r="J69" s="7" t="s">
        <v>174</v>
      </c>
      <c r="K69" s="7"/>
      <c r="L69" s="7" t="s">
        <v>136</v>
      </c>
      <c r="M69" s="7" t="n">
        <v>38</v>
      </c>
      <c r="N69" s="7"/>
      <c r="O69" s="7"/>
    </row>
    <row r="70" customFormat="false" ht="15" hidden="false" customHeight="false" outlineLevel="0" collapsed="false">
      <c r="A70" s="7" t="s">
        <v>292</v>
      </c>
      <c r="B70" s="7" t="s">
        <v>293</v>
      </c>
      <c r="C70" s="7" t="s">
        <v>192</v>
      </c>
      <c r="D70" s="7" t="s">
        <v>293</v>
      </c>
      <c r="E70" s="7"/>
      <c r="F70" s="7" t="s">
        <v>70</v>
      </c>
      <c r="G70" s="7"/>
      <c r="H70" s="7"/>
      <c r="I70" s="7" t="s">
        <v>71</v>
      </c>
      <c r="J70" s="7" t="s">
        <v>174</v>
      </c>
      <c r="K70" s="7"/>
      <c r="L70" s="7" t="s">
        <v>136</v>
      </c>
      <c r="M70" s="7" t="n">
        <v>39</v>
      </c>
      <c r="N70" s="7"/>
      <c r="O70" s="7"/>
    </row>
    <row r="71" customFormat="false" ht="15" hidden="false" customHeight="false" outlineLevel="0" collapsed="false">
      <c r="A71" s="7" t="s">
        <v>294</v>
      </c>
      <c r="B71" s="7" t="s">
        <v>295</v>
      </c>
      <c r="C71" s="7" t="s">
        <v>192</v>
      </c>
      <c r="D71" s="7" t="s">
        <v>295</v>
      </c>
      <c r="E71" s="7"/>
      <c r="F71" s="7" t="s">
        <v>70</v>
      </c>
      <c r="G71" s="7"/>
      <c r="H71" s="7"/>
      <c r="I71" s="7" t="s">
        <v>71</v>
      </c>
      <c r="J71" s="7" t="s">
        <v>174</v>
      </c>
      <c r="K71" s="7"/>
      <c r="L71" s="7" t="s">
        <v>136</v>
      </c>
      <c r="M71" s="7" t="n">
        <v>40</v>
      </c>
      <c r="N71" s="7"/>
      <c r="O71" s="7"/>
    </row>
    <row r="72" customFormat="false" ht="15" hidden="false" customHeight="false" outlineLevel="0" collapsed="false">
      <c r="A72" s="7" t="s">
        <v>296</v>
      </c>
      <c r="B72" s="7" t="s">
        <v>297</v>
      </c>
      <c r="C72" s="7" t="s">
        <v>192</v>
      </c>
      <c r="D72" s="7" t="s">
        <v>297</v>
      </c>
      <c r="E72" s="7"/>
      <c r="F72" s="7" t="s">
        <v>70</v>
      </c>
      <c r="G72" s="7"/>
      <c r="H72" s="7"/>
      <c r="I72" s="7" t="s">
        <v>71</v>
      </c>
      <c r="J72" s="7" t="s">
        <v>174</v>
      </c>
      <c r="K72" s="7"/>
      <c r="L72" s="7" t="s">
        <v>136</v>
      </c>
      <c r="M72" s="7" t="n">
        <v>41</v>
      </c>
      <c r="N72" s="7"/>
      <c r="O72" s="7"/>
    </row>
    <row r="73" customFormat="false" ht="15" hidden="false" customHeight="false" outlineLevel="0" collapsed="false">
      <c r="A73" s="7" t="s">
        <v>298</v>
      </c>
      <c r="B73" s="7" t="s">
        <v>299</v>
      </c>
      <c r="C73" s="7" t="s">
        <v>192</v>
      </c>
      <c r="D73" s="7" t="s">
        <v>299</v>
      </c>
      <c r="E73" s="7"/>
      <c r="F73" s="7" t="s">
        <v>70</v>
      </c>
      <c r="G73" s="7"/>
      <c r="H73" s="7"/>
      <c r="I73" s="7" t="s">
        <v>71</v>
      </c>
      <c r="J73" s="7" t="s">
        <v>174</v>
      </c>
      <c r="K73" s="7"/>
      <c r="L73" s="7" t="s">
        <v>136</v>
      </c>
      <c r="M73" s="7" t="n">
        <v>42</v>
      </c>
      <c r="N73" s="7"/>
      <c r="O73" s="7"/>
    </row>
    <row r="74" customFormat="false" ht="15" hidden="false" customHeight="false" outlineLevel="0" collapsed="false">
      <c r="A74" s="7" t="s">
        <v>300</v>
      </c>
      <c r="B74" s="7" t="s">
        <v>301</v>
      </c>
      <c r="C74" s="7" t="s">
        <v>192</v>
      </c>
      <c r="D74" s="7" t="s">
        <v>301</v>
      </c>
      <c r="E74" s="7"/>
      <c r="F74" s="7" t="s">
        <v>70</v>
      </c>
      <c r="G74" s="7"/>
      <c r="H74" s="7"/>
      <c r="I74" s="7" t="s">
        <v>71</v>
      </c>
      <c r="J74" s="7" t="s">
        <v>174</v>
      </c>
      <c r="K74" s="7"/>
      <c r="L74" s="7" t="s">
        <v>136</v>
      </c>
      <c r="M74" s="7" t="n">
        <v>43</v>
      </c>
      <c r="N74" s="7"/>
      <c r="O74" s="7"/>
    </row>
    <row r="75" customFormat="false" ht="15" hidden="false" customHeight="false" outlineLevel="0" collapsed="false">
      <c r="A75" s="7" t="s">
        <v>302</v>
      </c>
      <c r="B75" s="7" t="s">
        <v>303</v>
      </c>
      <c r="C75" s="7" t="s">
        <v>192</v>
      </c>
      <c r="D75" s="7" t="s">
        <v>303</v>
      </c>
      <c r="E75" s="7"/>
      <c r="F75" s="7" t="s">
        <v>70</v>
      </c>
      <c r="G75" s="7"/>
      <c r="H75" s="7"/>
      <c r="I75" s="7" t="s">
        <v>71</v>
      </c>
      <c r="J75" s="7" t="s">
        <v>174</v>
      </c>
      <c r="K75" s="7"/>
      <c r="L75" s="7" t="s">
        <v>136</v>
      </c>
      <c r="M75" s="7" t="n">
        <v>44</v>
      </c>
      <c r="N75" s="7"/>
      <c r="O75" s="7"/>
    </row>
    <row r="76" customFormat="false" ht="15" hidden="false" customHeight="false" outlineLevel="0" collapsed="false">
      <c r="A76" s="7" t="s">
        <v>304</v>
      </c>
      <c r="B76" s="7" t="s">
        <v>305</v>
      </c>
      <c r="C76" s="7" t="s">
        <v>192</v>
      </c>
      <c r="D76" s="7" t="s">
        <v>305</v>
      </c>
      <c r="E76" s="7"/>
      <c r="F76" s="7" t="s">
        <v>70</v>
      </c>
      <c r="G76" s="7"/>
      <c r="H76" s="7"/>
      <c r="I76" s="7" t="s">
        <v>71</v>
      </c>
      <c r="J76" s="7" t="s">
        <v>174</v>
      </c>
      <c r="K76" s="7"/>
      <c r="L76" s="7" t="s">
        <v>136</v>
      </c>
      <c r="M76" s="7" t="n">
        <v>45</v>
      </c>
      <c r="N76" s="7"/>
      <c r="O76" s="7"/>
    </row>
    <row r="77" customFormat="false" ht="15" hidden="false" customHeight="false" outlineLevel="0" collapsed="false">
      <c r="A77" s="7" t="s">
        <v>306</v>
      </c>
      <c r="B77" s="7" t="s">
        <v>307</v>
      </c>
      <c r="C77" s="7" t="s">
        <v>192</v>
      </c>
      <c r="D77" s="7" t="s">
        <v>307</v>
      </c>
      <c r="E77" s="7"/>
      <c r="F77" s="7" t="s">
        <v>70</v>
      </c>
      <c r="G77" s="7"/>
      <c r="H77" s="7"/>
      <c r="I77" s="7" t="s">
        <v>71</v>
      </c>
      <c r="J77" s="7" t="s">
        <v>174</v>
      </c>
      <c r="K77" s="7"/>
      <c r="L77" s="7" t="s">
        <v>136</v>
      </c>
      <c r="M77" s="7" t="n">
        <v>46</v>
      </c>
      <c r="N77" s="7"/>
      <c r="O77" s="7"/>
    </row>
    <row r="78" customFormat="false" ht="15" hidden="false" customHeight="false" outlineLevel="0" collapsed="false">
      <c r="A78" s="7" t="s">
        <v>308</v>
      </c>
      <c r="B78" s="7" t="s">
        <v>309</v>
      </c>
      <c r="C78" s="7" t="s">
        <v>192</v>
      </c>
      <c r="D78" s="7" t="s">
        <v>309</v>
      </c>
      <c r="E78" s="7"/>
      <c r="F78" s="7" t="s">
        <v>70</v>
      </c>
      <c r="G78" s="7"/>
      <c r="H78" s="7"/>
      <c r="I78" s="7" t="s">
        <v>71</v>
      </c>
      <c r="J78" s="7" t="s">
        <v>174</v>
      </c>
      <c r="K78" s="7"/>
      <c r="L78" s="7" t="s">
        <v>136</v>
      </c>
      <c r="M78" s="7" t="n">
        <v>47</v>
      </c>
      <c r="N78" s="7"/>
      <c r="O78" s="7"/>
    </row>
    <row r="79" customFormat="false" ht="15" hidden="false" customHeight="false" outlineLevel="0" collapsed="false">
      <c r="A79" s="7" t="s">
        <v>310</v>
      </c>
      <c r="B79" s="7" t="s">
        <v>311</v>
      </c>
      <c r="C79" s="7" t="s">
        <v>196</v>
      </c>
      <c r="D79" s="7" t="s">
        <v>311</v>
      </c>
      <c r="E79" s="7"/>
      <c r="F79" s="7" t="s">
        <v>70</v>
      </c>
      <c r="G79" s="7"/>
      <c r="H79" s="7"/>
      <c r="I79" s="7" t="s">
        <v>71</v>
      </c>
      <c r="J79" s="7" t="s">
        <v>174</v>
      </c>
      <c r="K79" s="7"/>
      <c r="L79" s="7" t="s">
        <v>136</v>
      </c>
      <c r="M79" s="7" t="n">
        <v>48</v>
      </c>
      <c r="N79" s="7"/>
      <c r="O79" s="7"/>
    </row>
    <row r="80" customFormat="false" ht="15" hidden="false" customHeight="false" outlineLevel="0" collapsed="false">
      <c r="A80" s="7" t="s">
        <v>312</v>
      </c>
      <c r="B80" s="7" t="s">
        <v>313</v>
      </c>
      <c r="C80" s="7" t="s">
        <v>196</v>
      </c>
      <c r="D80" s="7" t="s">
        <v>313</v>
      </c>
      <c r="E80" s="7"/>
      <c r="F80" s="7" t="s">
        <v>70</v>
      </c>
      <c r="G80" s="7"/>
      <c r="H80" s="7"/>
      <c r="I80" s="7" t="s">
        <v>71</v>
      </c>
      <c r="J80" s="7" t="s">
        <v>174</v>
      </c>
      <c r="K80" s="7"/>
      <c r="L80" s="7" t="s">
        <v>136</v>
      </c>
      <c r="M80" s="7" t="n">
        <v>49</v>
      </c>
      <c r="N80" s="7"/>
      <c r="O80" s="7"/>
    </row>
    <row r="81" customFormat="false" ht="15" hidden="false" customHeight="false" outlineLevel="0" collapsed="false">
      <c r="A81" s="7" t="s">
        <v>314</v>
      </c>
      <c r="B81" s="7" t="s">
        <v>315</v>
      </c>
      <c r="C81" s="7" t="s">
        <v>196</v>
      </c>
      <c r="D81" s="7" t="s">
        <v>315</v>
      </c>
      <c r="E81" s="7"/>
      <c r="F81" s="7" t="s">
        <v>70</v>
      </c>
      <c r="G81" s="7"/>
      <c r="H81" s="7"/>
      <c r="I81" s="7" t="s">
        <v>71</v>
      </c>
      <c r="J81" s="7" t="s">
        <v>174</v>
      </c>
      <c r="K81" s="7"/>
      <c r="L81" s="7" t="s">
        <v>136</v>
      </c>
      <c r="M81" s="7" t="n">
        <v>50</v>
      </c>
      <c r="N81" s="7"/>
      <c r="O81" s="7"/>
    </row>
    <row r="82" customFormat="false" ht="15" hidden="false" customHeight="false" outlineLevel="0" collapsed="false">
      <c r="A82" s="7" t="s">
        <v>316</v>
      </c>
      <c r="B82" s="7" t="s">
        <v>317</v>
      </c>
      <c r="C82" s="7" t="s">
        <v>196</v>
      </c>
      <c r="D82" s="7" t="s">
        <v>317</v>
      </c>
      <c r="E82" s="7"/>
      <c r="F82" s="7" t="s">
        <v>70</v>
      </c>
      <c r="G82" s="7"/>
      <c r="H82" s="7"/>
      <c r="I82" s="7" t="s">
        <v>71</v>
      </c>
      <c r="J82" s="7" t="s">
        <v>174</v>
      </c>
      <c r="K82" s="7"/>
      <c r="L82" s="7" t="s">
        <v>136</v>
      </c>
      <c r="M82" s="7" t="n">
        <v>51</v>
      </c>
      <c r="N82" s="7"/>
      <c r="O82" s="7"/>
    </row>
    <row r="83" customFormat="false" ht="15" hidden="false" customHeight="false" outlineLevel="0" collapsed="false">
      <c r="A83" s="7" t="s">
        <v>318</v>
      </c>
      <c r="B83" s="7" t="s">
        <v>319</v>
      </c>
      <c r="C83" s="7" t="s">
        <v>196</v>
      </c>
      <c r="D83" s="7" t="s">
        <v>319</v>
      </c>
      <c r="E83" s="7"/>
      <c r="F83" s="7" t="s">
        <v>70</v>
      </c>
      <c r="G83" s="7"/>
      <c r="H83" s="7"/>
      <c r="I83" s="7" t="s">
        <v>71</v>
      </c>
      <c r="J83" s="7" t="s">
        <v>174</v>
      </c>
      <c r="K83" s="7"/>
      <c r="L83" s="7" t="s">
        <v>136</v>
      </c>
      <c r="M83" s="7" t="n">
        <v>52</v>
      </c>
      <c r="N83" s="7"/>
      <c r="O83" s="7"/>
    </row>
    <row r="84" customFormat="false" ht="15" hidden="false" customHeight="false" outlineLevel="0" collapsed="false">
      <c r="A84" s="7" t="s">
        <v>320</v>
      </c>
      <c r="B84" s="7" t="s">
        <v>321</v>
      </c>
      <c r="C84" s="7" t="s">
        <v>196</v>
      </c>
      <c r="D84" s="7" t="s">
        <v>321</v>
      </c>
      <c r="E84" s="7"/>
      <c r="F84" s="7" t="s">
        <v>70</v>
      </c>
      <c r="G84" s="7"/>
      <c r="H84" s="7"/>
      <c r="I84" s="7" t="s">
        <v>71</v>
      </c>
      <c r="J84" s="7" t="s">
        <v>174</v>
      </c>
      <c r="K84" s="7"/>
      <c r="L84" s="7" t="s">
        <v>136</v>
      </c>
      <c r="M84" s="7" t="n">
        <v>53</v>
      </c>
      <c r="N84" s="7"/>
      <c r="O84" s="7"/>
    </row>
    <row r="85" customFormat="false" ht="15" hidden="false" customHeight="false" outlineLevel="0" collapsed="false">
      <c r="A85" s="7" t="s">
        <v>322</v>
      </c>
      <c r="B85" s="7" t="s">
        <v>323</v>
      </c>
      <c r="C85" s="7" t="s">
        <v>196</v>
      </c>
      <c r="D85" s="7" t="s">
        <v>323</v>
      </c>
      <c r="E85" s="7"/>
      <c r="F85" s="7" t="s">
        <v>70</v>
      </c>
      <c r="G85" s="7"/>
      <c r="H85" s="7"/>
      <c r="I85" s="7" t="s">
        <v>71</v>
      </c>
      <c r="J85" s="7" t="s">
        <v>174</v>
      </c>
      <c r="K85" s="7"/>
      <c r="L85" s="7" t="s">
        <v>136</v>
      </c>
      <c r="M85" s="7" t="n">
        <v>54</v>
      </c>
      <c r="N85" s="7"/>
      <c r="O85" s="7"/>
    </row>
    <row r="86" customFormat="false" ht="15" hidden="false" customHeight="false" outlineLevel="0" collapsed="false">
      <c r="A86" s="7" t="s">
        <v>324</v>
      </c>
      <c r="B86" s="7" t="s">
        <v>325</v>
      </c>
      <c r="C86" s="7" t="s">
        <v>196</v>
      </c>
      <c r="D86" s="7" t="s">
        <v>325</v>
      </c>
      <c r="E86" s="7"/>
      <c r="F86" s="7" t="s">
        <v>70</v>
      </c>
      <c r="G86" s="7"/>
      <c r="H86" s="7"/>
      <c r="I86" s="7" t="s">
        <v>71</v>
      </c>
      <c r="J86" s="7" t="s">
        <v>174</v>
      </c>
      <c r="K86" s="7"/>
      <c r="L86" s="7" t="s">
        <v>136</v>
      </c>
      <c r="M86" s="7" t="n">
        <v>55</v>
      </c>
      <c r="N86" s="7"/>
      <c r="O86" s="7"/>
    </row>
    <row r="87" customFormat="false" ht="15" hidden="false" customHeight="false" outlineLevel="0" collapsed="false">
      <c r="A87" s="7" t="s">
        <v>326</v>
      </c>
      <c r="B87" s="7" t="s">
        <v>327</v>
      </c>
      <c r="C87" s="7" t="s">
        <v>196</v>
      </c>
      <c r="D87" s="7" t="s">
        <v>327</v>
      </c>
      <c r="E87" s="7"/>
      <c r="F87" s="7" t="s">
        <v>70</v>
      </c>
      <c r="G87" s="7"/>
      <c r="H87" s="7"/>
      <c r="I87" s="7" t="s">
        <v>71</v>
      </c>
      <c r="J87" s="7" t="s">
        <v>174</v>
      </c>
      <c r="K87" s="7" t="s">
        <v>328</v>
      </c>
      <c r="L87" s="7" t="s">
        <v>136</v>
      </c>
      <c r="M87" s="7" t="n">
        <v>56</v>
      </c>
      <c r="N87" s="7"/>
      <c r="O87" s="7"/>
    </row>
    <row r="88" customFormat="false" ht="15" hidden="false" customHeight="false" outlineLevel="0" collapsed="false">
      <c r="A88" s="7" t="s">
        <v>329</v>
      </c>
      <c r="B88" s="7" t="s">
        <v>330</v>
      </c>
      <c r="C88" s="7" t="s">
        <v>196</v>
      </c>
      <c r="D88" s="7" t="s">
        <v>330</v>
      </c>
      <c r="E88" s="7"/>
      <c r="F88" s="7" t="s">
        <v>70</v>
      </c>
      <c r="G88" s="7"/>
      <c r="H88" s="7"/>
      <c r="I88" s="7" t="s">
        <v>71</v>
      </c>
      <c r="J88" s="7" t="s">
        <v>174</v>
      </c>
      <c r="K88" s="7"/>
      <c r="L88" s="7" t="s">
        <v>136</v>
      </c>
      <c r="M88" s="7" t="n">
        <v>57</v>
      </c>
      <c r="N88" s="7"/>
      <c r="O88" s="7"/>
    </row>
    <row r="89" customFormat="false" ht="15" hidden="false" customHeight="false" outlineLevel="0" collapsed="false">
      <c r="A89" s="7" t="s">
        <v>331</v>
      </c>
      <c r="B89" s="7" t="s">
        <v>332</v>
      </c>
      <c r="C89" s="7" t="s">
        <v>196</v>
      </c>
      <c r="D89" s="7" t="s">
        <v>332</v>
      </c>
      <c r="E89" s="7"/>
      <c r="F89" s="7" t="s">
        <v>70</v>
      </c>
      <c r="G89" s="7"/>
      <c r="H89" s="7"/>
      <c r="I89" s="7" t="s">
        <v>71</v>
      </c>
      <c r="J89" s="7" t="s">
        <v>174</v>
      </c>
      <c r="K89" s="7"/>
      <c r="L89" s="7" t="s">
        <v>136</v>
      </c>
      <c r="M89" s="7" t="n">
        <v>58</v>
      </c>
      <c r="N89" s="7"/>
      <c r="O89" s="7"/>
    </row>
    <row r="90" customFormat="false" ht="15" hidden="false" customHeight="false" outlineLevel="0" collapsed="false">
      <c r="A90" s="7" t="s">
        <v>333</v>
      </c>
      <c r="B90" s="7" t="s">
        <v>334</v>
      </c>
      <c r="C90" s="7" t="s">
        <v>196</v>
      </c>
      <c r="D90" s="7" t="s">
        <v>334</v>
      </c>
      <c r="E90" s="7"/>
      <c r="F90" s="7" t="s">
        <v>70</v>
      </c>
      <c r="G90" s="7"/>
      <c r="H90" s="7"/>
      <c r="I90" s="7" t="s">
        <v>71</v>
      </c>
      <c r="J90" s="7" t="s">
        <v>174</v>
      </c>
      <c r="K90" s="7"/>
      <c r="L90" s="7" t="s">
        <v>136</v>
      </c>
      <c r="M90" s="7" t="n">
        <v>59</v>
      </c>
      <c r="N90" s="7"/>
      <c r="O90" s="7"/>
    </row>
    <row r="91" customFormat="false" ht="15" hidden="false" customHeight="false" outlineLevel="0" collapsed="false">
      <c r="A91" s="7" t="s">
        <v>335</v>
      </c>
      <c r="B91" s="7" t="s">
        <v>336</v>
      </c>
      <c r="C91" s="7" t="s">
        <v>196</v>
      </c>
      <c r="D91" s="7" t="s">
        <v>336</v>
      </c>
      <c r="E91" s="7"/>
      <c r="F91" s="7" t="s">
        <v>70</v>
      </c>
      <c r="G91" s="7"/>
      <c r="H91" s="7"/>
      <c r="I91" s="7" t="s">
        <v>71</v>
      </c>
      <c r="J91" s="7" t="s">
        <v>174</v>
      </c>
      <c r="K91" s="7"/>
      <c r="L91" s="7" t="s">
        <v>136</v>
      </c>
      <c r="M91" s="7" t="n">
        <v>60</v>
      </c>
      <c r="N91" s="7"/>
      <c r="O91" s="7"/>
    </row>
    <row r="92" customFormat="false" ht="15" hidden="false" customHeight="false" outlineLevel="0" collapsed="false">
      <c r="A92" s="7" t="s">
        <v>337</v>
      </c>
      <c r="B92" s="7" t="s">
        <v>338</v>
      </c>
      <c r="C92" s="7" t="s">
        <v>196</v>
      </c>
      <c r="D92" s="7" t="s">
        <v>338</v>
      </c>
      <c r="E92" s="7"/>
      <c r="F92" s="7" t="s">
        <v>70</v>
      </c>
      <c r="G92" s="7" t="s">
        <v>339</v>
      </c>
      <c r="H92" s="7"/>
      <c r="I92" s="7" t="s">
        <v>71</v>
      </c>
      <c r="J92" s="7" t="s">
        <v>174</v>
      </c>
      <c r="K92" s="7" t="s">
        <v>340</v>
      </c>
      <c r="L92" s="7" t="s">
        <v>136</v>
      </c>
      <c r="M92" s="7" t="n">
        <v>61</v>
      </c>
      <c r="N92" s="7"/>
      <c r="O92" s="7"/>
    </row>
    <row r="93" customFormat="false" ht="15" hidden="false" customHeight="false" outlineLevel="0" collapsed="false">
      <c r="A93" s="7" t="s">
        <v>341</v>
      </c>
      <c r="B93" s="7" t="s">
        <v>342</v>
      </c>
      <c r="C93" s="7" t="s">
        <v>196</v>
      </c>
      <c r="D93" s="7" t="s">
        <v>342</v>
      </c>
      <c r="E93" s="7"/>
      <c r="F93" s="7" t="s">
        <v>70</v>
      </c>
      <c r="G93" s="7" t="s">
        <v>343</v>
      </c>
      <c r="H93" s="7"/>
      <c r="I93" s="7" t="s">
        <v>71</v>
      </c>
      <c r="J93" s="7" t="s">
        <v>174</v>
      </c>
      <c r="K93" s="7" t="s">
        <v>344</v>
      </c>
      <c r="L93" s="7" t="s">
        <v>136</v>
      </c>
      <c r="M93" s="7" t="n">
        <v>62</v>
      </c>
      <c r="N93" s="7"/>
      <c r="O93" s="7"/>
    </row>
    <row r="94" customFormat="false" ht="15" hidden="false" customHeight="false" outlineLevel="0" collapsed="false">
      <c r="A94" s="7" t="s">
        <v>345</v>
      </c>
      <c r="B94" s="7" t="s">
        <v>346</v>
      </c>
      <c r="C94" s="7" t="s">
        <v>196</v>
      </c>
      <c r="D94" s="7" t="s">
        <v>346</v>
      </c>
      <c r="E94" s="7"/>
      <c r="F94" s="7" t="s">
        <v>70</v>
      </c>
      <c r="G94" s="7"/>
      <c r="H94" s="7"/>
      <c r="I94" s="7" t="s">
        <v>71</v>
      </c>
      <c r="J94" s="7" t="s">
        <v>174</v>
      </c>
      <c r="K94" s="7"/>
      <c r="L94" s="7" t="s">
        <v>136</v>
      </c>
      <c r="M94" s="7" t="n">
        <v>63</v>
      </c>
      <c r="N94" s="7"/>
      <c r="O94" s="7"/>
    </row>
    <row r="95" customFormat="false" ht="15" hidden="false" customHeight="false" outlineLevel="0" collapsed="false">
      <c r="A95" s="7" t="s">
        <v>347</v>
      </c>
      <c r="B95" s="7" t="s">
        <v>348</v>
      </c>
      <c r="C95" s="7" t="s">
        <v>196</v>
      </c>
      <c r="D95" s="7" t="s">
        <v>348</v>
      </c>
      <c r="E95" s="7"/>
      <c r="F95" s="7" t="s">
        <v>70</v>
      </c>
      <c r="G95" s="7"/>
      <c r="H95" s="7"/>
      <c r="I95" s="7" t="s">
        <v>71</v>
      </c>
      <c r="J95" s="7" t="s">
        <v>174</v>
      </c>
      <c r="K95" s="7"/>
      <c r="L95" s="7" t="s">
        <v>136</v>
      </c>
      <c r="M95" s="7" t="n">
        <v>64</v>
      </c>
      <c r="N95" s="7"/>
      <c r="O95" s="7"/>
    </row>
    <row r="96" customFormat="false" ht="15" hidden="false" customHeight="false" outlineLevel="0" collapsed="false">
      <c r="A96" s="7" t="s">
        <v>349</v>
      </c>
      <c r="B96" s="7" t="s">
        <v>350</v>
      </c>
      <c r="C96" s="7" t="s">
        <v>196</v>
      </c>
      <c r="D96" s="7" t="s">
        <v>350</v>
      </c>
      <c r="E96" s="7"/>
      <c r="F96" s="7" t="s">
        <v>70</v>
      </c>
      <c r="G96" s="7"/>
      <c r="H96" s="7"/>
      <c r="I96" s="7" t="s">
        <v>71</v>
      </c>
      <c r="J96" s="7" t="s">
        <v>174</v>
      </c>
      <c r="K96" s="7"/>
      <c r="L96" s="7" t="s">
        <v>136</v>
      </c>
      <c r="M96" s="7" t="n">
        <v>65</v>
      </c>
      <c r="N96" s="7"/>
      <c r="O96" s="7"/>
    </row>
    <row r="97" customFormat="false" ht="15" hidden="false" customHeight="false" outlineLevel="0" collapsed="false">
      <c r="A97" s="7" t="s">
        <v>351</v>
      </c>
      <c r="B97" s="7" t="s">
        <v>352</v>
      </c>
      <c r="C97" s="7" t="s">
        <v>196</v>
      </c>
      <c r="D97" s="7" t="s">
        <v>352</v>
      </c>
      <c r="E97" s="7"/>
      <c r="F97" s="7" t="s">
        <v>70</v>
      </c>
      <c r="G97" s="7"/>
      <c r="H97" s="7"/>
      <c r="I97" s="7" t="s">
        <v>71</v>
      </c>
      <c r="J97" s="7" t="s">
        <v>174</v>
      </c>
      <c r="K97" s="7"/>
      <c r="L97" s="7" t="s">
        <v>136</v>
      </c>
      <c r="M97" s="7" t="n">
        <v>66</v>
      </c>
      <c r="N97" s="7"/>
      <c r="O97" s="7"/>
    </row>
    <row r="98" customFormat="false" ht="15" hidden="false" customHeight="false" outlineLevel="0" collapsed="false">
      <c r="A98" s="7" t="s">
        <v>353</v>
      </c>
      <c r="B98" s="7" t="s">
        <v>354</v>
      </c>
      <c r="C98" s="7" t="s">
        <v>196</v>
      </c>
      <c r="D98" s="7" t="s">
        <v>354</v>
      </c>
      <c r="E98" s="7"/>
      <c r="F98" s="7" t="s">
        <v>70</v>
      </c>
      <c r="G98" s="7"/>
      <c r="H98" s="7"/>
      <c r="I98" s="7" t="s">
        <v>71</v>
      </c>
      <c r="J98" s="7" t="s">
        <v>174</v>
      </c>
      <c r="K98" s="7"/>
      <c r="L98" s="7" t="s">
        <v>136</v>
      </c>
      <c r="M98" s="7" t="n">
        <v>67</v>
      </c>
      <c r="N98" s="7"/>
      <c r="O98" s="7"/>
    </row>
    <row r="99" customFormat="false" ht="15" hidden="false" customHeight="false" outlineLevel="0" collapsed="false">
      <c r="A99" s="7" t="s">
        <v>355</v>
      </c>
      <c r="B99" s="7" t="s">
        <v>356</v>
      </c>
      <c r="C99" s="7" t="s">
        <v>196</v>
      </c>
      <c r="D99" s="7" t="s">
        <v>356</v>
      </c>
      <c r="E99" s="7"/>
      <c r="F99" s="7" t="s">
        <v>70</v>
      </c>
      <c r="G99" s="7"/>
      <c r="H99" s="7"/>
      <c r="I99" s="7" t="s">
        <v>71</v>
      </c>
      <c r="J99" s="7" t="s">
        <v>174</v>
      </c>
      <c r="K99" s="7"/>
      <c r="L99" s="7" t="s">
        <v>136</v>
      </c>
      <c r="M99" s="7" t="n">
        <v>68</v>
      </c>
      <c r="N99" s="7"/>
      <c r="O99" s="7"/>
    </row>
    <row r="100" customFormat="false" ht="15" hidden="false" customHeight="false" outlineLevel="0" collapsed="false">
      <c r="A100" s="7" t="s">
        <v>357</v>
      </c>
      <c r="B100" s="7" t="s">
        <v>358</v>
      </c>
      <c r="C100" s="7" t="s">
        <v>196</v>
      </c>
      <c r="D100" s="7" t="s">
        <v>358</v>
      </c>
      <c r="E100" s="7"/>
      <c r="F100" s="7" t="s">
        <v>70</v>
      </c>
      <c r="G100" s="7"/>
      <c r="H100" s="7"/>
      <c r="I100" s="7" t="s">
        <v>71</v>
      </c>
      <c r="J100" s="7" t="s">
        <v>174</v>
      </c>
      <c r="K100" s="7"/>
      <c r="L100" s="7" t="s">
        <v>136</v>
      </c>
      <c r="M100" s="7" t="n">
        <v>69</v>
      </c>
      <c r="N100" s="7"/>
      <c r="O100" s="7"/>
    </row>
    <row r="101" customFormat="false" ht="15" hidden="false" customHeight="false" outlineLevel="0" collapsed="false">
      <c r="A101" s="7" t="s">
        <v>359</v>
      </c>
      <c r="B101" s="7" t="s">
        <v>360</v>
      </c>
      <c r="C101" s="7" t="s">
        <v>196</v>
      </c>
      <c r="D101" s="7" t="s">
        <v>360</v>
      </c>
      <c r="E101" s="7"/>
      <c r="F101" s="7" t="s">
        <v>70</v>
      </c>
      <c r="G101" s="7"/>
      <c r="H101" s="7"/>
      <c r="I101" s="7" t="s">
        <v>71</v>
      </c>
      <c r="J101" s="7" t="s">
        <v>174</v>
      </c>
      <c r="K101" s="7"/>
      <c r="L101" s="7" t="s">
        <v>136</v>
      </c>
      <c r="M101" s="7" t="n">
        <v>70</v>
      </c>
      <c r="N101" s="7"/>
      <c r="O101" s="7"/>
    </row>
    <row r="102" customFormat="false" ht="15" hidden="false" customHeight="false" outlineLevel="0" collapsed="false">
      <c r="A102" s="7" t="s">
        <v>361</v>
      </c>
      <c r="B102" s="7" t="s">
        <v>362</v>
      </c>
      <c r="C102" s="7" t="s">
        <v>196</v>
      </c>
      <c r="D102" s="7" t="s">
        <v>362</v>
      </c>
      <c r="E102" s="7"/>
      <c r="F102" s="7" t="s">
        <v>70</v>
      </c>
      <c r="G102" s="7"/>
      <c r="H102" s="7"/>
      <c r="I102" s="7" t="s">
        <v>71</v>
      </c>
      <c r="J102" s="7" t="s">
        <v>174</v>
      </c>
      <c r="K102" s="7"/>
      <c r="L102" s="7" t="s">
        <v>136</v>
      </c>
      <c r="M102" s="7" t="n">
        <v>71</v>
      </c>
      <c r="N102" s="7"/>
      <c r="O102" s="7"/>
    </row>
    <row r="103" customFormat="false" ht="15" hidden="false" customHeight="false" outlineLevel="0" collapsed="false">
      <c r="A103" s="7" t="s">
        <v>363</v>
      </c>
      <c r="B103" s="7" t="s">
        <v>307</v>
      </c>
      <c r="C103" s="7" t="s">
        <v>196</v>
      </c>
      <c r="D103" s="7" t="s">
        <v>307</v>
      </c>
      <c r="E103" s="7"/>
      <c r="F103" s="7" t="s">
        <v>70</v>
      </c>
      <c r="G103" s="7"/>
      <c r="H103" s="7"/>
      <c r="I103" s="7" t="s">
        <v>71</v>
      </c>
      <c r="J103" s="7" t="s">
        <v>174</v>
      </c>
      <c r="K103" s="7"/>
      <c r="L103" s="7" t="s">
        <v>136</v>
      </c>
      <c r="M103" s="7" t="n">
        <v>72</v>
      </c>
      <c r="N103" s="7"/>
      <c r="O103" s="7"/>
    </row>
    <row r="104" customFormat="false" ht="15" hidden="false" customHeight="false" outlineLevel="0" collapsed="false">
      <c r="A104" s="7" t="s">
        <v>364</v>
      </c>
      <c r="B104" s="7" t="s">
        <v>365</v>
      </c>
      <c r="C104" s="7" t="s">
        <v>196</v>
      </c>
      <c r="D104" s="7" t="s">
        <v>365</v>
      </c>
      <c r="E104" s="7"/>
      <c r="F104" s="7" t="s">
        <v>70</v>
      </c>
      <c r="G104" s="7"/>
      <c r="H104" s="7"/>
      <c r="I104" s="7" t="s">
        <v>71</v>
      </c>
      <c r="J104" s="7" t="s">
        <v>174</v>
      </c>
      <c r="K104" s="7" t="s">
        <v>366</v>
      </c>
      <c r="L104" s="7" t="s">
        <v>136</v>
      </c>
      <c r="M104" s="7" t="n">
        <v>73</v>
      </c>
      <c r="N104" s="7"/>
      <c r="O104" s="7"/>
    </row>
    <row r="105" customFormat="false" ht="15" hidden="false" customHeight="false" outlineLevel="0" collapsed="false">
      <c r="A105" s="7" t="s">
        <v>367</v>
      </c>
      <c r="B105" s="7" t="s">
        <v>368</v>
      </c>
      <c r="C105" s="7" t="s">
        <v>196</v>
      </c>
      <c r="D105" s="7" t="s">
        <v>368</v>
      </c>
      <c r="E105" s="7"/>
      <c r="F105" s="7" t="s">
        <v>173</v>
      </c>
      <c r="G105" s="7"/>
      <c r="H105" s="7"/>
      <c r="I105" s="7" t="s">
        <v>71</v>
      </c>
      <c r="J105" s="7" t="s">
        <v>174</v>
      </c>
      <c r="K105" s="7" t="s">
        <v>369</v>
      </c>
      <c r="L105" s="7" t="s">
        <v>136</v>
      </c>
      <c r="M105" s="7" t="n">
        <v>74</v>
      </c>
      <c r="N105" s="7"/>
      <c r="O105" s="7"/>
    </row>
    <row r="106" customFormat="false" ht="15" hidden="false" customHeight="false" outlineLevel="0" collapsed="false">
      <c r="A106" s="7" t="s">
        <v>370</v>
      </c>
      <c r="B106" s="7" t="s">
        <v>371</v>
      </c>
      <c r="C106" s="7" t="s">
        <v>196</v>
      </c>
      <c r="D106" s="7" t="s">
        <v>371</v>
      </c>
      <c r="E106" s="7"/>
      <c r="F106" s="7" t="s">
        <v>173</v>
      </c>
      <c r="G106" s="7"/>
      <c r="H106" s="7"/>
      <c r="I106" s="7" t="s">
        <v>71</v>
      </c>
      <c r="J106" s="7" t="s">
        <v>174</v>
      </c>
      <c r="K106" s="7" t="s">
        <v>372</v>
      </c>
      <c r="L106" s="7" t="s">
        <v>136</v>
      </c>
      <c r="M106" s="7" t="n">
        <v>75</v>
      </c>
      <c r="N106" s="7"/>
      <c r="O106" s="7"/>
    </row>
    <row r="107" customFormat="false" ht="15" hidden="false" customHeight="false" outlineLevel="0" collapsed="false">
      <c r="A107" s="7" t="s">
        <v>373</v>
      </c>
      <c r="B107" s="7" t="s">
        <v>374</v>
      </c>
      <c r="C107" s="7" t="s">
        <v>196</v>
      </c>
      <c r="D107" s="7" t="s">
        <v>374</v>
      </c>
      <c r="E107" s="7"/>
      <c r="F107" s="7" t="s">
        <v>173</v>
      </c>
      <c r="G107" s="7"/>
      <c r="H107" s="7"/>
      <c r="I107" s="7" t="s">
        <v>71</v>
      </c>
      <c r="J107" s="7" t="s">
        <v>174</v>
      </c>
      <c r="K107" s="7" t="s">
        <v>375</v>
      </c>
      <c r="L107" s="7" t="s">
        <v>136</v>
      </c>
      <c r="M107" s="7" t="n">
        <v>76</v>
      </c>
      <c r="N107" s="7"/>
      <c r="O107" s="7"/>
    </row>
    <row r="108" customFormat="false" ht="15" hidden="false" customHeight="false" outlineLevel="0" collapsed="false">
      <c r="A108" s="7" t="s">
        <v>376</v>
      </c>
      <c r="B108" s="7" t="s">
        <v>377</v>
      </c>
      <c r="C108" s="7" t="s">
        <v>196</v>
      </c>
      <c r="D108" s="7" t="s">
        <v>377</v>
      </c>
      <c r="E108" s="7"/>
      <c r="F108" s="7" t="s">
        <v>173</v>
      </c>
      <c r="G108" s="7"/>
      <c r="H108" s="7"/>
      <c r="I108" s="7" t="s">
        <v>71</v>
      </c>
      <c r="J108" s="7" t="s">
        <v>174</v>
      </c>
      <c r="K108" s="7" t="s">
        <v>378</v>
      </c>
      <c r="L108" s="7" t="s">
        <v>136</v>
      </c>
      <c r="M108" s="7" t="n">
        <v>77</v>
      </c>
      <c r="N108" s="7"/>
      <c r="O108" s="7"/>
    </row>
    <row r="109" customFormat="false" ht="15" hidden="false" customHeight="false" outlineLevel="0" collapsed="false">
      <c r="A109" s="7" t="s">
        <v>379</v>
      </c>
      <c r="B109" s="7" t="s">
        <v>380</v>
      </c>
      <c r="C109" s="7" t="s">
        <v>196</v>
      </c>
      <c r="D109" s="7" t="s">
        <v>380</v>
      </c>
      <c r="E109" s="7"/>
      <c r="F109" s="7" t="s">
        <v>173</v>
      </c>
      <c r="G109" s="7"/>
      <c r="H109" s="7"/>
      <c r="I109" s="7" t="s">
        <v>71</v>
      </c>
      <c r="J109" s="7" t="s">
        <v>174</v>
      </c>
      <c r="K109" s="7" t="s">
        <v>381</v>
      </c>
      <c r="L109" s="7" t="s">
        <v>136</v>
      </c>
      <c r="M109" s="7" t="n">
        <v>78</v>
      </c>
      <c r="N109" s="7"/>
      <c r="O109" s="7"/>
    </row>
    <row r="110" customFormat="false" ht="15" hidden="false" customHeight="false" outlineLevel="0" collapsed="false">
      <c r="A110" s="7" t="s">
        <v>382</v>
      </c>
      <c r="B110" s="7" t="s">
        <v>383</v>
      </c>
      <c r="C110" s="7" t="s">
        <v>202</v>
      </c>
      <c r="D110" s="7" t="s">
        <v>383</v>
      </c>
      <c r="E110" s="7"/>
      <c r="F110" s="7" t="s">
        <v>70</v>
      </c>
      <c r="G110" s="7"/>
      <c r="H110" s="7"/>
      <c r="I110" s="7" t="s">
        <v>71</v>
      </c>
      <c r="J110" s="7" t="s">
        <v>174</v>
      </c>
      <c r="K110" s="7"/>
      <c r="L110" s="7" t="s">
        <v>136</v>
      </c>
      <c r="M110" s="7" t="n">
        <v>79</v>
      </c>
      <c r="N110" s="7"/>
      <c r="O110" s="7"/>
    </row>
    <row r="111" customFormat="false" ht="15" hidden="false" customHeight="false" outlineLevel="0" collapsed="false">
      <c r="A111" s="7" t="s">
        <v>384</v>
      </c>
      <c r="B111" s="7" t="s">
        <v>385</v>
      </c>
      <c r="C111" s="7" t="s">
        <v>202</v>
      </c>
      <c r="D111" s="7" t="s">
        <v>385</v>
      </c>
      <c r="E111" s="7"/>
      <c r="F111" s="7" t="s">
        <v>70</v>
      </c>
      <c r="G111" s="7" t="s">
        <v>386</v>
      </c>
      <c r="H111" s="7"/>
      <c r="I111" s="7" t="s">
        <v>71</v>
      </c>
      <c r="J111" s="7" t="s">
        <v>174</v>
      </c>
      <c r="K111" s="7"/>
      <c r="L111" s="7" t="s">
        <v>136</v>
      </c>
      <c r="M111" s="7" t="n">
        <v>80</v>
      </c>
      <c r="N111" s="7"/>
      <c r="O111" s="7"/>
    </row>
    <row r="112" customFormat="false" ht="15" hidden="false" customHeight="false" outlineLevel="0" collapsed="false">
      <c r="A112" s="7" t="s">
        <v>387</v>
      </c>
      <c r="B112" s="7" t="s">
        <v>388</v>
      </c>
      <c r="C112" s="7" t="s">
        <v>202</v>
      </c>
      <c r="D112" s="7" t="s">
        <v>388</v>
      </c>
      <c r="E112" s="7"/>
      <c r="F112" s="7" t="s">
        <v>70</v>
      </c>
      <c r="G112" s="7" t="s">
        <v>389</v>
      </c>
      <c r="H112" s="7"/>
      <c r="I112" s="7" t="s">
        <v>71</v>
      </c>
      <c r="J112" s="7" t="s">
        <v>174</v>
      </c>
      <c r="K112" s="7"/>
      <c r="L112" s="7" t="s">
        <v>136</v>
      </c>
      <c r="M112" s="7" t="n">
        <v>81</v>
      </c>
      <c r="N112" s="7"/>
      <c r="O112" s="7"/>
    </row>
    <row r="113" customFormat="false" ht="15" hidden="false" customHeight="false" outlineLevel="0" collapsed="false">
      <c r="A113" s="7" t="s">
        <v>390</v>
      </c>
      <c r="B113" s="7" t="s">
        <v>391</v>
      </c>
      <c r="C113" s="7" t="s">
        <v>202</v>
      </c>
      <c r="D113" s="7" t="s">
        <v>391</v>
      </c>
      <c r="E113" s="7"/>
      <c r="F113" s="7" t="s">
        <v>70</v>
      </c>
      <c r="G113" s="7"/>
      <c r="H113" s="7"/>
      <c r="I113" s="7" t="s">
        <v>71</v>
      </c>
      <c r="J113" s="7" t="s">
        <v>174</v>
      </c>
      <c r="K113" s="7"/>
      <c r="L113" s="7" t="s">
        <v>136</v>
      </c>
      <c r="M113" s="7" t="n">
        <v>82</v>
      </c>
      <c r="N113" s="7"/>
      <c r="O113" s="7"/>
    </row>
    <row r="114" customFormat="false" ht="15" hidden="false" customHeight="false" outlineLevel="0" collapsed="false">
      <c r="A114" s="7" t="s">
        <v>392</v>
      </c>
      <c r="B114" s="7" t="s">
        <v>393</v>
      </c>
      <c r="C114" s="7" t="s">
        <v>210</v>
      </c>
      <c r="D114" s="7" t="s">
        <v>393</v>
      </c>
      <c r="E114" s="7"/>
      <c r="F114" s="7" t="s">
        <v>70</v>
      </c>
      <c r="G114" s="7"/>
      <c r="H114" s="7"/>
      <c r="I114" s="7" t="s">
        <v>131</v>
      </c>
      <c r="J114" s="7" t="s">
        <v>174</v>
      </c>
      <c r="K114" s="7"/>
      <c r="L114" s="7" t="s">
        <v>136</v>
      </c>
      <c r="M114" s="7" t="n">
        <v>83</v>
      </c>
      <c r="N114" s="7"/>
      <c r="O114" s="7"/>
    </row>
    <row r="115" customFormat="false" ht="15" hidden="false" customHeight="false" outlineLevel="0" collapsed="false">
      <c r="A115" s="7" t="s">
        <v>394</v>
      </c>
      <c r="B115" s="7" t="s">
        <v>395</v>
      </c>
      <c r="C115" s="7" t="s">
        <v>223</v>
      </c>
      <c r="D115" s="7" t="s">
        <v>395</v>
      </c>
      <c r="E115" s="7"/>
      <c r="F115" s="7" t="s">
        <v>70</v>
      </c>
      <c r="G115" s="7"/>
      <c r="H115" s="7"/>
      <c r="I115" s="7" t="s">
        <v>71</v>
      </c>
      <c r="J115" s="7" t="s">
        <v>174</v>
      </c>
      <c r="K115" s="7" t="s">
        <v>396</v>
      </c>
      <c r="L115" s="7" t="s">
        <v>136</v>
      </c>
      <c r="M115" s="7" t="n">
        <v>84</v>
      </c>
      <c r="N115" s="7"/>
      <c r="O115" s="7"/>
    </row>
    <row r="116" customFormat="false" ht="15" hidden="false" customHeight="false" outlineLevel="0" collapsed="false">
      <c r="A116" s="7" t="s">
        <v>397</v>
      </c>
      <c r="B116" s="7" t="s">
        <v>398</v>
      </c>
      <c r="C116" s="7" t="s">
        <v>223</v>
      </c>
      <c r="D116" s="7" t="s">
        <v>398</v>
      </c>
      <c r="E116" s="7"/>
      <c r="F116" s="7" t="s">
        <v>70</v>
      </c>
      <c r="G116" s="7"/>
      <c r="H116" s="7"/>
      <c r="I116" s="7" t="s">
        <v>71</v>
      </c>
      <c r="J116" s="7" t="s">
        <v>174</v>
      </c>
      <c r="K116" s="7"/>
      <c r="L116" s="7" t="s">
        <v>136</v>
      </c>
      <c r="M116" s="7" t="n">
        <v>85</v>
      </c>
      <c r="N116" s="7"/>
      <c r="O116" s="7"/>
    </row>
    <row r="117" customFormat="false" ht="15" hidden="false" customHeight="false" outlineLevel="0" collapsed="false">
      <c r="A117" s="7" t="s">
        <v>399</v>
      </c>
      <c r="B117" s="7" t="s">
        <v>400</v>
      </c>
      <c r="C117" s="7" t="s">
        <v>223</v>
      </c>
      <c r="D117" s="7" t="s">
        <v>400</v>
      </c>
      <c r="E117" s="7"/>
      <c r="F117" s="7" t="s">
        <v>70</v>
      </c>
      <c r="G117" s="7"/>
      <c r="H117" s="7"/>
      <c r="I117" s="7" t="s">
        <v>71</v>
      </c>
      <c r="J117" s="7" t="s">
        <v>174</v>
      </c>
      <c r="K117" s="7"/>
      <c r="L117" s="7" t="s">
        <v>136</v>
      </c>
      <c r="M117" s="7" t="n">
        <v>86</v>
      </c>
      <c r="N117" s="7"/>
      <c r="O117" s="7"/>
    </row>
    <row r="118" customFormat="false" ht="15" hidden="false" customHeight="false" outlineLevel="0" collapsed="false">
      <c r="A118" s="7" t="s">
        <v>401</v>
      </c>
      <c r="B118" s="7" t="s">
        <v>402</v>
      </c>
      <c r="C118" s="7" t="s">
        <v>223</v>
      </c>
      <c r="D118" s="7" t="s">
        <v>402</v>
      </c>
      <c r="E118" s="7"/>
      <c r="F118" s="7" t="s">
        <v>70</v>
      </c>
      <c r="G118" s="7"/>
      <c r="H118" s="7"/>
      <c r="I118" s="7" t="s">
        <v>71</v>
      </c>
      <c r="J118" s="7" t="s">
        <v>174</v>
      </c>
      <c r="K118" s="7"/>
      <c r="L118" s="7" t="s">
        <v>136</v>
      </c>
      <c r="M118" s="7" t="n">
        <v>87</v>
      </c>
      <c r="N118" s="7"/>
      <c r="O118" s="7"/>
    </row>
    <row r="119" customFormat="false" ht="15" hidden="false" customHeight="false" outlineLevel="0" collapsed="false">
      <c r="A119" s="7" t="s">
        <v>229</v>
      </c>
      <c r="B119" s="7" t="s">
        <v>227</v>
      </c>
      <c r="C119" s="7" t="s">
        <v>223</v>
      </c>
      <c r="D119" s="7" t="s">
        <v>227</v>
      </c>
      <c r="E119" s="7"/>
      <c r="F119" s="7" t="s">
        <v>70</v>
      </c>
      <c r="G119" s="7"/>
      <c r="H119" s="7"/>
      <c r="I119" s="7" t="s">
        <v>71</v>
      </c>
      <c r="J119" s="7" t="s">
        <v>174</v>
      </c>
      <c r="K119" s="7" t="s">
        <v>403</v>
      </c>
      <c r="L119" s="7" t="s">
        <v>136</v>
      </c>
      <c r="M119" s="7" t="n">
        <v>88</v>
      </c>
      <c r="N119" s="7"/>
      <c r="O119" s="7"/>
    </row>
    <row r="120" customFormat="false" ht="15" hidden="false" customHeight="false" outlineLevel="0" collapsed="false">
      <c r="A120" s="7" t="s">
        <v>404</v>
      </c>
      <c r="B120" s="7" t="s">
        <v>405</v>
      </c>
      <c r="C120" s="7" t="s">
        <v>223</v>
      </c>
      <c r="D120" s="7" t="s">
        <v>405</v>
      </c>
      <c r="E120" s="7"/>
      <c r="F120" s="7" t="s">
        <v>70</v>
      </c>
      <c r="G120" s="7"/>
      <c r="H120" s="7"/>
      <c r="I120" s="7" t="s">
        <v>71</v>
      </c>
      <c r="J120" s="7" t="s">
        <v>174</v>
      </c>
      <c r="K120" s="7"/>
      <c r="L120" s="7" t="s">
        <v>136</v>
      </c>
      <c r="M120" s="7" t="n">
        <v>89</v>
      </c>
      <c r="N120" s="7"/>
      <c r="O120" s="7"/>
    </row>
    <row r="121" customFormat="false" ht="15" hidden="false" customHeight="false" outlineLevel="0" collapsed="false">
      <c r="A121" s="7" t="s">
        <v>406</v>
      </c>
      <c r="B121" s="7" t="s">
        <v>407</v>
      </c>
      <c r="C121" s="7" t="s">
        <v>223</v>
      </c>
      <c r="D121" s="7" t="s">
        <v>407</v>
      </c>
      <c r="E121" s="7"/>
      <c r="F121" s="7" t="s">
        <v>70</v>
      </c>
      <c r="G121" s="7"/>
      <c r="H121" s="7"/>
      <c r="I121" s="7" t="s">
        <v>71</v>
      </c>
      <c r="J121" s="7" t="s">
        <v>174</v>
      </c>
      <c r="K121" s="7" t="s">
        <v>408</v>
      </c>
      <c r="L121" s="7" t="s">
        <v>136</v>
      </c>
      <c r="M121" s="7" t="n">
        <v>90</v>
      </c>
      <c r="N121" s="7"/>
      <c r="O121" s="7"/>
    </row>
    <row r="122" customFormat="false" ht="15" hidden="false" customHeight="false" outlineLevel="0" collapsed="false">
      <c r="A122" s="7" t="s">
        <v>409</v>
      </c>
      <c r="B122" s="7" t="s">
        <v>410</v>
      </c>
      <c r="C122" s="7" t="s">
        <v>243</v>
      </c>
      <c r="D122" s="7" t="s">
        <v>410</v>
      </c>
      <c r="E122" s="7"/>
      <c r="F122" s="7" t="s">
        <v>70</v>
      </c>
      <c r="G122" s="7"/>
      <c r="H122" s="7"/>
      <c r="I122" s="7" t="s">
        <v>71</v>
      </c>
      <c r="J122" s="7" t="s">
        <v>174</v>
      </c>
      <c r="K122" s="7"/>
      <c r="L122" s="7" t="s">
        <v>136</v>
      </c>
      <c r="M122" s="7" t="n">
        <v>91</v>
      </c>
      <c r="N122" s="7"/>
      <c r="O122" s="7"/>
    </row>
    <row r="123" customFormat="false" ht="15" hidden="false" customHeight="false" outlineLevel="0" collapsed="false">
      <c r="A123" s="7" t="s">
        <v>411</v>
      </c>
      <c r="B123" s="7" t="s">
        <v>412</v>
      </c>
      <c r="C123" s="7" t="s">
        <v>243</v>
      </c>
      <c r="D123" s="7" t="s">
        <v>412</v>
      </c>
      <c r="E123" s="7"/>
      <c r="F123" s="7" t="s">
        <v>70</v>
      </c>
      <c r="G123" s="7"/>
      <c r="H123" s="7"/>
      <c r="I123" s="7" t="s">
        <v>71</v>
      </c>
      <c r="J123" s="7" t="s">
        <v>174</v>
      </c>
      <c r="K123" s="7"/>
      <c r="L123" s="7" t="s">
        <v>136</v>
      </c>
      <c r="M123" s="7" t="n">
        <v>92</v>
      </c>
      <c r="N123" s="7"/>
      <c r="O123" s="7"/>
    </row>
    <row r="124" customFormat="false" ht="15" hidden="false" customHeight="false" outlineLevel="0" collapsed="false">
      <c r="A124" s="7" t="s">
        <v>413</v>
      </c>
      <c r="B124" s="7" t="s">
        <v>414</v>
      </c>
      <c r="C124" s="7" t="s">
        <v>243</v>
      </c>
      <c r="D124" s="7" t="s">
        <v>414</v>
      </c>
      <c r="E124" s="7"/>
      <c r="F124" s="7" t="s">
        <v>70</v>
      </c>
      <c r="G124" s="7"/>
      <c r="H124" s="7"/>
      <c r="I124" s="7" t="s">
        <v>71</v>
      </c>
      <c r="J124" s="7" t="s">
        <v>174</v>
      </c>
      <c r="K124" s="7" t="s">
        <v>415</v>
      </c>
      <c r="L124" s="7" t="s">
        <v>136</v>
      </c>
      <c r="M124" s="7" t="n">
        <v>93</v>
      </c>
      <c r="N124" s="7"/>
      <c r="O124" s="7"/>
    </row>
    <row r="125" customFormat="false" ht="15" hidden="false" customHeight="false" outlineLevel="0" collapsed="false">
      <c r="A125" s="7" t="s">
        <v>416</v>
      </c>
      <c r="B125" s="7" t="s">
        <v>109</v>
      </c>
      <c r="C125" s="7" t="s">
        <v>243</v>
      </c>
      <c r="D125" s="7" t="s">
        <v>109</v>
      </c>
      <c r="E125" s="7"/>
      <c r="F125" s="7" t="s">
        <v>70</v>
      </c>
      <c r="G125" s="7"/>
      <c r="H125" s="7"/>
      <c r="I125" s="7" t="s">
        <v>71</v>
      </c>
      <c r="J125" s="7" t="s">
        <v>174</v>
      </c>
      <c r="K125" s="7"/>
      <c r="L125" s="7" t="s">
        <v>136</v>
      </c>
      <c r="M125" s="7" t="n">
        <v>94</v>
      </c>
      <c r="N125" s="7"/>
      <c r="O125" s="7"/>
    </row>
    <row r="126" customFormat="false" ht="15" hidden="false" customHeight="false" outlineLevel="0" collapsed="false">
      <c r="A126" s="7" t="s">
        <v>417</v>
      </c>
      <c r="B126" s="7" t="s">
        <v>418</v>
      </c>
      <c r="C126" s="7" t="s">
        <v>243</v>
      </c>
      <c r="D126" s="7" t="s">
        <v>418</v>
      </c>
      <c r="E126" s="7"/>
      <c r="F126" s="7" t="s">
        <v>70</v>
      </c>
      <c r="G126" s="7"/>
      <c r="H126" s="7"/>
      <c r="I126" s="7" t="s">
        <v>71</v>
      </c>
      <c r="J126" s="7" t="s">
        <v>174</v>
      </c>
      <c r="K126" s="7" t="s">
        <v>419</v>
      </c>
      <c r="L126" s="7" t="s">
        <v>136</v>
      </c>
      <c r="M126" s="7" t="n">
        <v>95</v>
      </c>
      <c r="N126" s="7"/>
      <c r="O126" s="7"/>
    </row>
    <row r="127" customFormat="false" ht="15" hidden="false" customHeight="false" outlineLevel="0" collapsed="false">
      <c r="A127" s="7" t="s">
        <v>420</v>
      </c>
      <c r="B127" s="7" t="s">
        <v>421</v>
      </c>
      <c r="C127" s="7" t="s">
        <v>243</v>
      </c>
      <c r="D127" s="7" t="s">
        <v>421</v>
      </c>
      <c r="E127" s="7"/>
      <c r="F127" s="7" t="s">
        <v>70</v>
      </c>
      <c r="G127" s="7"/>
      <c r="H127" s="7"/>
      <c r="I127" s="7" t="s">
        <v>71</v>
      </c>
      <c r="J127" s="7" t="s">
        <v>174</v>
      </c>
      <c r="K127" s="7"/>
      <c r="L127" s="7" t="s">
        <v>136</v>
      </c>
      <c r="M127" s="7" t="n">
        <v>96</v>
      </c>
      <c r="N127" s="7"/>
      <c r="O127" s="7"/>
    </row>
    <row r="128" customFormat="false" ht="15" hidden="false" customHeight="false" outlineLevel="0" collapsed="false">
      <c r="A128" s="7" t="s">
        <v>422</v>
      </c>
      <c r="B128" s="7" t="s">
        <v>423</v>
      </c>
      <c r="C128" s="7" t="s">
        <v>243</v>
      </c>
      <c r="D128" s="7" t="s">
        <v>423</v>
      </c>
      <c r="E128" s="7"/>
      <c r="F128" s="7" t="s">
        <v>280</v>
      </c>
      <c r="G128" s="7"/>
      <c r="H128" s="7"/>
      <c r="I128" s="7" t="s">
        <v>71</v>
      </c>
      <c r="J128" s="7" t="s">
        <v>174</v>
      </c>
      <c r="K128" s="7" t="s">
        <v>424</v>
      </c>
      <c r="L128" s="7" t="s">
        <v>136</v>
      </c>
      <c r="M128" s="7" t="n">
        <v>97</v>
      </c>
      <c r="N128" s="7"/>
      <c r="O128" s="7"/>
    </row>
    <row r="129" customFormat="false" ht="15" hidden="false" customHeight="false" outlineLevel="0" collapsed="false">
      <c r="A129" s="7" t="s">
        <v>425</v>
      </c>
      <c r="B129" s="7" t="s">
        <v>426</v>
      </c>
      <c r="C129" s="7" t="s">
        <v>239</v>
      </c>
      <c r="D129" s="7" t="s">
        <v>426</v>
      </c>
      <c r="E129" s="7"/>
      <c r="F129" s="7" t="s">
        <v>70</v>
      </c>
      <c r="G129" s="7"/>
      <c r="H129" s="7"/>
      <c r="I129" s="7" t="s">
        <v>71</v>
      </c>
      <c r="J129" s="7" t="s">
        <v>174</v>
      </c>
      <c r="K129" s="7" t="s">
        <v>427</v>
      </c>
      <c r="L129" s="7" t="s">
        <v>136</v>
      </c>
      <c r="M129" s="7" t="n">
        <v>98</v>
      </c>
      <c r="N129" s="7"/>
      <c r="O129" s="7"/>
    </row>
    <row r="130" customFormat="false" ht="15" hidden="false" customHeight="false" outlineLevel="0" collapsed="false">
      <c r="A130" s="7" t="s">
        <v>428</v>
      </c>
      <c r="B130" s="7" t="s">
        <v>429</v>
      </c>
      <c r="C130" s="7" t="s">
        <v>239</v>
      </c>
      <c r="D130" s="7" t="s">
        <v>429</v>
      </c>
      <c r="E130" s="7"/>
      <c r="F130" s="7" t="s">
        <v>70</v>
      </c>
      <c r="G130" s="7"/>
      <c r="H130" s="7"/>
      <c r="I130" s="7" t="s">
        <v>71</v>
      </c>
      <c r="J130" s="7" t="s">
        <v>174</v>
      </c>
      <c r="K130" s="7" t="s">
        <v>430</v>
      </c>
      <c r="L130" s="7" t="s">
        <v>136</v>
      </c>
      <c r="M130" s="7" t="n">
        <v>99</v>
      </c>
      <c r="N130" s="7"/>
      <c r="O130" s="7"/>
    </row>
    <row r="131" customFormat="false" ht="15" hidden="false" customHeight="false" outlineLevel="0" collapsed="false">
      <c r="A131" s="7" t="s">
        <v>431</v>
      </c>
      <c r="B131" s="7" t="s">
        <v>432</v>
      </c>
      <c r="C131" s="7" t="s">
        <v>196</v>
      </c>
      <c r="D131" s="7" t="s">
        <v>432</v>
      </c>
      <c r="E131" s="7"/>
      <c r="F131" s="7" t="s">
        <v>70</v>
      </c>
      <c r="G131" s="7"/>
      <c r="H131" s="7"/>
      <c r="I131" s="7" t="s">
        <v>71</v>
      </c>
      <c r="J131" s="7" t="s">
        <v>174</v>
      </c>
      <c r="K131" s="7" t="s">
        <v>433</v>
      </c>
      <c r="L131" s="7" t="s">
        <v>136</v>
      </c>
      <c r="M131" s="7" t="n">
        <v>100</v>
      </c>
      <c r="N131" s="7"/>
      <c r="O131" s="7"/>
    </row>
  </sheetData>
  <dataValidations count="3">
    <dataValidation allowBlank="true" errorStyle="stop" operator="between" showDropDown="false" showErrorMessage="false" showInputMessage="false" sqref="F2:F131" type="list">
      <formula1>"active,inactive,superseded,proposed"</formula1>
      <formula2>0</formula2>
    </dataValidation>
    <dataValidation allowBlank="true" errorStyle="stop" operator="between" showDropDown="false" showErrorMessage="false" showInputMessage="false" sqref="I2:I131" type="list">
      <formula1>"general,trust,special,revolving,working_capital,no_year"</formula1>
      <formula2>0</formula2>
    </dataValidation>
    <dataValidation allowBlank="true" errorStyle="stop" operator="between" showDropDown="false" showErrorMessage="false" showInputMessage="false" sqref="N2:N131" type="list">
      <formula1>"agency,title,bill"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32"/>
    <col collapsed="false" customWidth="true" hidden="false" outlineLevel="0" max="4" min="4" style="0" width="70"/>
    <col collapsed="false" customWidth="true" hidden="false" outlineLevel="0" max="5" min="5" style="0" width="14"/>
    <col collapsed="false" customWidth="true" hidden="false" outlineLevel="0" max="6" min="6" style="0" width="12"/>
    <col collapsed="false" customWidth="true" hidden="false" outlineLevel="0" max="7" min="7" style="0" width="14"/>
  </cols>
  <sheetData>
    <row r="1" customFormat="false" ht="31.5" hidden="false" customHeight="true" outlineLevel="0" collapsed="false">
      <c r="A1" s="6" t="s">
        <v>434</v>
      </c>
      <c r="B1" s="6" t="s">
        <v>52</v>
      </c>
      <c r="C1" s="6" t="s">
        <v>435</v>
      </c>
      <c r="D1" s="6" t="s">
        <v>436</v>
      </c>
      <c r="E1" s="6" t="s">
        <v>437</v>
      </c>
      <c r="F1" s="6" t="s">
        <v>438</v>
      </c>
      <c r="G1" s="6" t="s">
        <v>439</v>
      </c>
    </row>
    <row r="2" customFormat="false" ht="68.65" hidden="false" customHeight="false" outlineLevel="0" collapsed="false">
      <c r="A2" s="7" t="s">
        <v>440</v>
      </c>
      <c r="B2" s="7" t="s">
        <v>91</v>
      </c>
      <c r="C2" s="7" t="s">
        <v>94</v>
      </c>
      <c r="D2" s="8" t="s">
        <v>441</v>
      </c>
      <c r="E2" s="7" t="s">
        <v>442</v>
      </c>
      <c r="F2" s="7" t="n">
        <v>1</v>
      </c>
      <c r="G2" s="7" t="s">
        <v>443</v>
      </c>
    </row>
    <row r="3" customFormat="false" ht="35.05" hidden="false" customHeight="false" outlineLevel="0" collapsed="false">
      <c r="A3" s="7" t="s">
        <v>444</v>
      </c>
      <c r="B3" s="7" t="s">
        <v>118</v>
      </c>
      <c r="C3" s="7" t="s">
        <v>120</v>
      </c>
      <c r="D3" s="8" t="s">
        <v>445</v>
      </c>
      <c r="E3" s="7" t="s">
        <v>442</v>
      </c>
      <c r="F3" s="7" t="n">
        <v>1</v>
      </c>
      <c r="G3" s="7" t="s">
        <v>443</v>
      </c>
    </row>
    <row r="4" customFormat="false" ht="57.45" hidden="false" customHeight="false" outlineLevel="0" collapsed="false">
      <c r="A4" s="7" t="s">
        <v>446</v>
      </c>
      <c r="B4" s="7" t="s">
        <v>95</v>
      </c>
      <c r="C4" s="7" t="s">
        <v>98</v>
      </c>
      <c r="D4" s="8" t="s">
        <v>447</v>
      </c>
      <c r="E4" s="7" t="s">
        <v>442</v>
      </c>
      <c r="F4" s="7" t="n">
        <v>1</v>
      </c>
      <c r="G4" s="7" t="s">
        <v>443</v>
      </c>
    </row>
    <row r="5" customFormat="false" ht="46.25" hidden="false" customHeight="false" outlineLevel="0" collapsed="false">
      <c r="A5" s="7" t="s">
        <v>448</v>
      </c>
      <c r="B5" s="7" t="s">
        <v>99</v>
      </c>
      <c r="C5" s="7" t="s">
        <v>449</v>
      </c>
      <c r="D5" s="8" t="s">
        <v>450</v>
      </c>
      <c r="E5" s="7" t="s">
        <v>442</v>
      </c>
      <c r="F5" s="7" t="n">
        <v>1</v>
      </c>
      <c r="G5" s="7" t="s">
        <v>443</v>
      </c>
    </row>
    <row r="6" customFormat="false" ht="23.85" hidden="false" customHeight="false" outlineLevel="0" collapsed="false">
      <c r="A6" s="7" t="s">
        <v>451</v>
      </c>
      <c r="B6" s="7" t="s">
        <v>99</v>
      </c>
      <c r="C6" s="7" t="s">
        <v>452</v>
      </c>
      <c r="D6" s="8" t="s">
        <v>453</v>
      </c>
      <c r="E6" s="7" t="s">
        <v>442</v>
      </c>
      <c r="F6" s="7" t="n">
        <v>1</v>
      </c>
      <c r="G6" s="7" t="s">
        <v>443</v>
      </c>
    </row>
    <row r="7" customFormat="false" ht="68.65" hidden="false" customHeight="false" outlineLevel="0" collapsed="false">
      <c r="A7" s="7" t="s">
        <v>454</v>
      </c>
      <c r="B7" s="7" t="s">
        <v>87</v>
      </c>
      <c r="C7" s="7" t="s">
        <v>455</v>
      </c>
      <c r="D7" s="8" t="s">
        <v>456</v>
      </c>
      <c r="E7" s="7" t="s">
        <v>442</v>
      </c>
      <c r="F7" s="7" t="n">
        <v>1</v>
      </c>
      <c r="G7" s="7" t="s">
        <v>443</v>
      </c>
    </row>
    <row r="8" customFormat="false" ht="23.85" hidden="false" customHeight="false" outlineLevel="0" collapsed="false">
      <c r="A8" s="7" t="s">
        <v>457</v>
      </c>
      <c r="B8" s="7" t="s">
        <v>87</v>
      </c>
      <c r="C8" s="7" t="s">
        <v>458</v>
      </c>
      <c r="D8" s="8" t="s">
        <v>459</v>
      </c>
      <c r="E8" s="7" t="s">
        <v>442</v>
      </c>
      <c r="F8" s="7" t="n">
        <v>1</v>
      </c>
      <c r="G8" s="7" t="s">
        <v>443</v>
      </c>
    </row>
    <row r="9" customFormat="false" ht="57.45" hidden="false" customHeight="false" outlineLevel="0" collapsed="false">
      <c r="A9" s="7" t="s">
        <v>460</v>
      </c>
      <c r="B9" s="7" t="s">
        <v>337</v>
      </c>
      <c r="C9" s="7" t="s">
        <v>339</v>
      </c>
      <c r="D9" s="8" t="s">
        <v>461</v>
      </c>
      <c r="E9" s="7"/>
      <c r="F9" s="7" t="n">
        <v>0.95</v>
      </c>
      <c r="G9" s="7" t="s">
        <v>462</v>
      </c>
    </row>
    <row r="10" customFormat="false" ht="35.05" hidden="false" customHeight="false" outlineLevel="0" collapsed="false">
      <c r="A10" s="7" t="s">
        <v>463</v>
      </c>
      <c r="B10" s="7" t="s">
        <v>341</v>
      </c>
      <c r="C10" s="7" t="s">
        <v>343</v>
      </c>
      <c r="D10" s="8" t="s">
        <v>464</v>
      </c>
      <c r="E10" s="7"/>
      <c r="F10" s="7" t="n">
        <v>0.95</v>
      </c>
      <c r="G10" s="7" t="s">
        <v>462</v>
      </c>
    </row>
    <row r="11" customFormat="false" ht="35.05" hidden="false" customHeight="false" outlineLevel="0" collapsed="false">
      <c r="A11" s="7" t="s">
        <v>465</v>
      </c>
      <c r="B11" s="7" t="s">
        <v>384</v>
      </c>
      <c r="C11" s="7" t="s">
        <v>386</v>
      </c>
      <c r="D11" s="8" t="s">
        <v>466</v>
      </c>
      <c r="E11" s="7"/>
      <c r="F11" s="7" t="n">
        <v>0.95</v>
      </c>
      <c r="G11" s="7" t="s">
        <v>462</v>
      </c>
    </row>
    <row r="12" customFormat="false" ht="35.05" hidden="false" customHeight="false" outlineLevel="0" collapsed="false">
      <c r="A12" s="7" t="s">
        <v>467</v>
      </c>
      <c r="B12" s="7" t="s">
        <v>387</v>
      </c>
      <c r="C12" s="7" t="s">
        <v>389</v>
      </c>
      <c r="D12" s="8" t="s">
        <v>468</v>
      </c>
      <c r="E12" s="7"/>
      <c r="F12" s="7" t="n">
        <v>0.95</v>
      </c>
      <c r="G12" s="7" t="s">
        <v>462</v>
      </c>
    </row>
  </sheetData>
  <dataValidations count="1">
    <dataValidation allowBlank="true" errorStyle="stop" operator="between" showDropDown="false" showErrorMessage="false" showInputMessage="false" sqref="G2:G12"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8"/>
    <col collapsed="false" customWidth="true" hidden="false" outlineLevel="0" max="7" min="6" style="0" width="22"/>
    <col collapsed="false" customWidth="true" hidden="false" outlineLevel="0" max="8" min="8" style="0" width="55"/>
    <col collapsed="false" customWidth="true" hidden="false" outlineLevel="0" max="9" min="9" style="0" width="14"/>
  </cols>
  <sheetData>
    <row r="1" customFormat="false" ht="31.5" hidden="false" customHeight="true" outlineLevel="0" collapsed="false">
      <c r="A1" s="6" t="s">
        <v>469</v>
      </c>
      <c r="B1" s="6" t="s">
        <v>52</v>
      </c>
      <c r="C1" s="6" t="s">
        <v>470</v>
      </c>
      <c r="D1" s="6" t="s">
        <v>471</v>
      </c>
      <c r="E1" s="6" t="s">
        <v>472</v>
      </c>
      <c r="F1" s="6" t="s">
        <v>473</v>
      </c>
      <c r="G1" s="6" t="s">
        <v>474</v>
      </c>
      <c r="H1" s="6" t="s">
        <v>436</v>
      </c>
      <c r="I1" s="6" t="s">
        <v>475</v>
      </c>
    </row>
    <row r="2" customFormat="false" ht="57.45" hidden="false" customHeight="false" outlineLevel="0" collapsed="false">
      <c r="A2" s="7" t="s">
        <v>476</v>
      </c>
      <c r="B2" s="7" t="s">
        <v>106</v>
      </c>
      <c r="C2" s="7" t="n">
        <v>2017</v>
      </c>
      <c r="D2" s="7" t="s">
        <v>477</v>
      </c>
      <c r="E2" s="7" t="s">
        <v>478</v>
      </c>
      <c r="F2" s="7"/>
      <c r="G2" s="7" t="s">
        <v>479</v>
      </c>
      <c r="H2" s="8" t="s">
        <v>480</v>
      </c>
      <c r="I2" s="7" t="s">
        <v>442</v>
      </c>
    </row>
    <row r="3" customFormat="false" ht="57.45" hidden="false" customHeight="false" outlineLevel="0" collapsed="false">
      <c r="A3" s="7" t="s">
        <v>481</v>
      </c>
      <c r="B3" s="7" t="s">
        <v>106</v>
      </c>
      <c r="C3" s="7" t="n">
        <v>2017</v>
      </c>
      <c r="D3" s="7" t="s">
        <v>482</v>
      </c>
      <c r="E3" s="7" t="s">
        <v>478</v>
      </c>
      <c r="F3" s="7"/>
      <c r="G3" s="7" t="s">
        <v>479</v>
      </c>
      <c r="H3" s="8" t="s">
        <v>483</v>
      </c>
      <c r="I3" s="7" t="s">
        <v>442</v>
      </c>
    </row>
    <row r="4" customFormat="false" ht="46.25" hidden="false" customHeight="false" outlineLevel="0" collapsed="false">
      <c r="A4" s="7" t="s">
        <v>484</v>
      </c>
      <c r="B4" s="7" t="s">
        <v>106</v>
      </c>
      <c r="C4" s="7" t="n">
        <v>2017</v>
      </c>
      <c r="D4" s="7" t="s">
        <v>485</v>
      </c>
      <c r="E4" s="7" t="s">
        <v>478</v>
      </c>
      <c r="F4" s="7"/>
      <c r="G4" s="7" t="s">
        <v>486</v>
      </c>
      <c r="H4" s="8" t="s">
        <v>487</v>
      </c>
      <c r="I4" s="7" t="s">
        <v>442</v>
      </c>
    </row>
    <row r="5" customFormat="false" ht="57.45" hidden="false" customHeight="false" outlineLevel="0" collapsed="false">
      <c r="A5" s="7" t="s">
        <v>488</v>
      </c>
      <c r="B5" s="7" t="s">
        <v>106</v>
      </c>
      <c r="C5" s="7" t="n">
        <v>2018</v>
      </c>
      <c r="D5" s="7" t="s">
        <v>477</v>
      </c>
      <c r="E5" s="7" t="s">
        <v>478</v>
      </c>
      <c r="F5" s="7"/>
      <c r="G5" s="7" t="s">
        <v>489</v>
      </c>
      <c r="H5" s="8" t="s">
        <v>490</v>
      </c>
      <c r="I5" s="7" t="s">
        <v>442</v>
      </c>
    </row>
    <row r="6" customFormat="false" ht="57.45" hidden="false" customHeight="false" outlineLevel="0" collapsed="false">
      <c r="A6" s="7" t="s">
        <v>491</v>
      </c>
      <c r="B6" s="7" t="s">
        <v>106</v>
      </c>
      <c r="C6" s="7" t="n">
        <v>2018</v>
      </c>
      <c r="D6" s="7" t="s">
        <v>482</v>
      </c>
      <c r="E6" s="7" t="s">
        <v>478</v>
      </c>
      <c r="F6" s="7"/>
      <c r="G6" s="7" t="s">
        <v>489</v>
      </c>
      <c r="H6" s="8" t="s">
        <v>492</v>
      </c>
      <c r="I6" s="7" t="s">
        <v>442</v>
      </c>
    </row>
    <row r="7" customFormat="false" ht="46.25" hidden="false" customHeight="false" outlineLevel="0" collapsed="false">
      <c r="A7" s="7" t="s">
        <v>493</v>
      </c>
      <c r="B7" s="7" t="s">
        <v>106</v>
      </c>
      <c r="C7" s="7" t="n">
        <v>2018</v>
      </c>
      <c r="D7" s="7" t="s">
        <v>485</v>
      </c>
      <c r="E7" s="7" t="s">
        <v>478</v>
      </c>
      <c r="F7" s="7"/>
      <c r="G7" s="7" t="s">
        <v>494</v>
      </c>
      <c r="H7" s="8" t="s">
        <v>495</v>
      </c>
      <c r="I7" s="7" t="s">
        <v>442</v>
      </c>
    </row>
    <row r="8" customFormat="false" ht="57.45" hidden="false" customHeight="false" outlineLevel="0" collapsed="false">
      <c r="A8" s="7" t="s">
        <v>496</v>
      </c>
      <c r="B8" s="7" t="s">
        <v>106</v>
      </c>
      <c r="C8" s="7" t="n">
        <v>2019</v>
      </c>
      <c r="D8" s="7" t="s">
        <v>477</v>
      </c>
      <c r="E8" s="7" t="s">
        <v>478</v>
      </c>
      <c r="F8" s="7"/>
      <c r="G8" s="7" t="s">
        <v>497</v>
      </c>
      <c r="H8" s="8" t="s">
        <v>498</v>
      </c>
      <c r="I8" s="7" t="s">
        <v>442</v>
      </c>
    </row>
    <row r="9" customFormat="false" ht="57.45" hidden="false" customHeight="false" outlineLevel="0" collapsed="false">
      <c r="A9" s="7" t="s">
        <v>499</v>
      </c>
      <c r="B9" s="7" t="s">
        <v>106</v>
      </c>
      <c r="C9" s="7" t="n">
        <v>2019</v>
      </c>
      <c r="D9" s="7" t="s">
        <v>482</v>
      </c>
      <c r="E9" s="7" t="s">
        <v>478</v>
      </c>
      <c r="F9" s="7"/>
      <c r="G9" s="7" t="s">
        <v>497</v>
      </c>
      <c r="H9" s="8" t="s">
        <v>500</v>
      </c>
      <c r="I9" s="7" t="s">
        <v>442</v>
      </c>
    </row>
    <row r="10" customFormat="false" ht="68.65" hidden="false" customHeight="false" outlineLevel="0" collapsed="false">
      <c r="A10" s="7" t="s">
        <v>501</v>
      </c>
      <c r="B10" s="7" t="s">
        <v>106</v>
      </c>
      <c r="C10" s="7" t="n">
        <v>2019</v>
      </c>
      <c r="D10" s="7" t="s">
        <v>485</v>
      </c>
      <c r="E10" s="7" t="s">
        <v>478</v>
      </c>
      <c r="F10" s="7"/>
      <c r="G10" s="7" t="s">
        <v>502</v>
      </c>
      <c r="H10" s="8" t="s">
        <v>503</v>
      </c>
      <c r="I10" s="7" t="s">
        <v>442</v>
      </c>
    </row>
    <row r="11" customFormat="false" ht="57.45" hidden="false" customHeight="false" outlineLevel="0" collapsed="false">
      <c r="A11" s="7" t="s">
        <v>504</v>
      </c>
      <c r="B11" s="7" t="s">
        <v>106</v>
      </c>
      <c r="C11" s="7" t="n">
        <v>2019</v>
      </c>
      <c r="D11" s="7" t="s">
        <v>505</v>
      </c>
      <c r="E11" s="7" t="s">
        <v>478</v>
      </c>
      <c r="F11" s="7"/>
      <c r="G11" s="7" t="s">
        <v>506</v>
      </c>
      <c r="H11" s="8" t="s">
        <v>507</v>
      </c>
      <c r="I11" s="7" t="s">
        <v>442</v>
      </c>
    </row>
    <row r="12" customFormat="false" ht="57.45" hidden="false" customHeight="false" outlineLevel="0" collapsed="false">
      <c r="A12" s="7" t="s">
        <v>508</v>
      </c>
      <c r="B12" s="7" t="s">
        <v>106</v>
      </c>
      <c r="C12" s="7" t="n">
        <v>2020</v>
      </c>
      <c r="D12" s="7" t="s">
        <v>477</v>
      </c>
      <c r="E12" s="7" t="s">
        <v>478</v>
      </c>
      <c r="F12" s="7"/>
      <c r="G12" s="7" t="s">
        <v>506</v>
      </c>
      <c r="H12" s="8" t="s">
        <v>509</v>
      </c>
      <c r="I12" s="7" t="s">
        <v>442</v>
      </c>
    </row>
    <row r="13" customFormat="false" ht="57.45" hidden="false" customHeight="false" outlineLevel="0" collapsed="false">
      <c r="A13" s="7" t="s">
        <v>510</v>
      </c>
      <c r="B13" s="7" t="s">
        <v>106</v>
      </c>
      <c r="C13" s="7" t="n">
        <v>2020</v>
      </c>
      <c r="D13" s="7" t="s">
        <v>482</v>
      </c>
      <c r="E13" s="7" t="s">
        <v>478</v>
      </c>
      <c r="F13" s="7"/>
      <c r="G13" s="7" t="s">
        <v>506</v>
      </c>
      <c r="H13" s="8" t="s">
        <v>511</v>
      </c>
      <c r="I13" s="7" t="s">
        <v>442</v>
      </c>
    </row>
    <row r="14" customFormat="false" ht="46.25" hidden="false" customHeight="false" outlineLevel="0" collapsed="false">
      <c r="A14" s="7" t="s">
        <v>512</v>
      </c>
      <c r="B14" s="7" t="s">
        <v>106</v>
      </c>
      <c r="C14" s="7" t="n">
        <v>2020</v>
      </c>
      <c r="D14" s="7" t="s">
        <v>485</v>
      </c>
      <c r="E14" s="7" t="s">
        <v>478</v>
      </c>
      <c r="F14" s="7"/>
      <c r="G14" s="7" t="s">
        <v>513</v>
      </c>
      <c r="H14" s="8" t="s">
        <v>514</v>
      </c>
      <c r="I14" s="7" t="s">
        <v>442</v>
      </c>
    </row>
    <row r="15" customFormat="false" ht="57.45" hidden="false" customHeight="false" outlineLevel="0" collapsed="false">
      <c r="A15" s="7" t="s">
        <v>515</v>
      </c>
      <c r="B15" s="7" t="s">
        <v>106</v>
      </c>
      <c r="C15" s="7" t="n">
        <v>2020</v>
      </c>
      <c r="D15" s="7" t="s">
        <v>505</v>
      </c>
      <c r="E15" s="7" t="s">
        <v>478</v>
      </c>
      <c r="F15" s="7"/>
      <c r="G15" s="7" t="s">
        <v>516</v>
      </c>
      <c r="H15" s="8" t="s">
        <v>517</v>
      </c>
      <c r="I15" s="7" t="s">
        <v>442</v>
      </c>
    </row>
    <row r="16" customFormat="false" ht="57.45" hidden="false" customHeight="false" outlineLevel="0" collapsed="false">
      <c r="A16" s="7" t="s">
        <v>518</v>
      </c>
      <c r="B16" s="7" t="s">
        <v>106</v>
      </c>
      <c r="C16" s="7" t="n">
        <v>2021</v>
      </c>
      <c r="D16" s="7" t="s">
        <v>477</v>
      </c>
      <c r="E16" s="7" t="s">
        <v>478</v>
      </c>
      <c r="F16" s="7"/>
      <c r="G16" s="7" t="s">
        <v>516</v>
      </c>
      <c r="H16" s="8" t="s">
        <v>519</v>
      </c>
      <c r="I16" s="7" t="s">
        <v>442</v>
      </c>
    </row>
    <row r="17" customFormat="false" ht="57.45" hidden="false" customHeight="false" outlineLevel="0" collapsed="false">
      <c r="A17" s="7" t="s">
        <v>520</v>
      </c>
      <c r="B17" s="7" t="s">
        <v>106</v>
      </c>
      <c r="C17" s="7" t="n">
        <v>2021</v>
      </c>
      <c r="D17" s="7" t="s">
        <v>482</v>
      </c>
      <c r="E17" s="7" t="s">
        <v>478</v>
      </c>
      <c r="F17" s="7"/>
      <c r="G17" s="7" t="s">
        <v>516</v>
      </c>
      <c r="H17" s="8" t="s">
        <v>521</v>
      </c>
      <c r="I17" s="7" t="s">
        <v>442</v>
      </c>
    </row>
    <row r="18" customFormat="false" ht="57.45" hidden="false" customHeight="false" outlineLevel="0" collapsed="false">
      <c r="A18" s="7" t="s">
        <v>522</v>
      </c>
      <c r="B18" s="7" t="s">
        <v>106</v>
      </c>
      <c r="C18" s="7" t="n">
        <v>2021</v>
      </c>
      <c r="D18" s="7" t="s">
        <v>505</v>
      </c>
      <c r="E18" s="7" t="s">
        <v>478</v>
      </c>
      <c r="F18" s="7"/>
      <c r="G18" s="7" t="s">
        <v>523</v>
      </c>
      <c r="H18" s="8" t="s">
        <v>524</v>
      </c>
      <c r="I18" s="7" t="s">
        <v>442</v>
      </c>
    </row>
    <row r="19" customFormat="false" ht="57.45" hidden="false" customHeight="false" outlineLevel="0" collapsed="false">
      <c r="A19" s="7" t="s">
        <v>525</v>
      </c>
      <c r="B19" s="7" t="s">
        <v>106</v>
      </c>
      <c r="C19" s="7" t="n">
        <v>2022</v>
      </c>
      <c r="D19" s="7" t="s">
        <v>477</v>
      </c>
      <c r="E19" s="7" t="s">
        <v>478</v>
      </c>
      <c r="F19" s="7"/>
      <c r="G19" s="7" t="s">
        <v>523</v>
      </c>
      <c r="H19" s="8" t="s">
        <v>526</v>
      </c>
      <c r="I19" s="7" t="s">
        <v>442</v>
      </c>
    </row>
    <row r="20" customFormat="false" ht="57.45" hidden="false" customHeight="false" outlineLevel="0" collapsed="false">
      <c r="A20" s="7" t="s">
        <v>527</v>
      </c>
      <c r="B20" s="7" t="s">
        <v>106</v>
      </c>
      <c r="C20" s="7" t="n">
        <v>2022</v>
      </c>
      <c r="D20" s="7" t="s">
        <v>482</v>
      </c>
      <c r="E20" s="7" t="s">
        <v>478</v>
      </c>
      <c r="F20" s="7"/>
      <c r="G20" s="7" t="s">
        <v>523</v>
      </c>
      <c r="H20" s="8" t="s">
        <v>528</v>
      </c>
      <c r="I20" s="7" t="s">
        <v>442</v>
      </c>
    </row>
    <row r="21" customFormat="false" ht="68.65" hidden="false" customHeight="false" outlineLevel="0" collapsed="false">
      <c r="A21" s="7" t="s">
        <v>529</v>
      </c>
      <c r="B21" s="7" t="s">
        <v>106</v>
      </c>
      <c r="C21" s="7" t="n">
        <v>2023</v>
      </c>
      <c r="D21" s="7" t="s">
        <v>477</v>
      </c>
      <c r="E21" s="7" t="s">
        <v>478</v>
      </c>
      <c r="F21" s="7"/>
      <c r="G21" s="7" t="s">
        <v>530</v>
      </c>
      <c r="H21" s="8" t="s">
        <v>531</v>
      </c>
      <c r="I21" s="7" t="s">
        <v>442</v>
      </c>
    </row>
    <row r="22" customFormat="false" ht="57.45" hidden="false" customHeight="false" outlineLevel="0" collapsed="false">
      <c r="A22" s="7" t="s">
        <v>532</v>
      </c>
      <c r="B22" s="7" t="s">
        <v>106</v>
      </c>
      <c r="C22" s="7" t="n">
        <v>2023</v>
      </c>
      <c r="D22" s="7" t="s">
        <v>482</v>
      </c>
      <c r="E22" s="7" t="s">
        <v>478</v>
      </c>
      <c r="F22" s="7"/>
      <c r="G22" s="7" t="s">
        <v>530</v>
      </c>
      <c r="H22" s="8" t="s">
        <v>533</v>
      </c>
      <c r="I22" s="7" t="s">
        <v>442</v>
      </c>
    </row>
    <row r="23" customFormat="false" ht="46.25" hidden="false" customHeight="false" outlineLevel="0" collapsed="false">
      <c r="A23" s="7" t="s">
        <v>534</v>
      </c>
      <c r="B23" s="7" t="s">
        <v>106</v>
      </c>
      <c r="C23" s="7" t="n">
        <v>2024</v>
      </c>
      <c r="D23" s="7" t="s">
        <v>477</v>
      </c>
      <c r="E23" s="7" t="s">
        <v>478</v>
      </c>
      <c r="F23" s="7"/>
      <c r="G23" s="7" t="s">
        <v>535</v>
      </c>
      <c r="H23" s="8" t="s">
        <v>536</v>
      </c>
      <c r="I23" s="7" t="s">
        <v>442</v>
      </c>
    </row>
    <row r="24" customFormat="false" ht="57.45" hidden="false" customHeight="false" outlineLevel="0" collapsed="false">
      <c r="A24" s="7" t="s">
        <v>537</v>
      </c>
      <c r="B24" s="7" t="s">
        <v>106</v>
      </c>
      <c r="C24" s="7" t="n">
        <v>2025</v>
      </c>
      <c r="D24" s="7" t="s">
        <v>485</v>
      </c>
      <c r="E24" s="7" t="s">
        <v>478</v>
      </c>
      <c r="F24" s="7"/>
      <c r="G24" s="7" t="s">
        <v>538</v>
      </c>
      <c r="H24" s="8" t="s">
        <v>539</v>
      </c>
      <c r="I24" s="7" t="s">
        <v>442</v>
      </c>
    </row>
    <row r="25" customFormat="false" ht="57.45" hidden="false" customHeight="false" outlineLevel="0" collapsed="false">
      <c r="A25" s="7" t="s">
        <v>540</v>
      </c>
      <c r="B25" s="7" t="s">
        <v>106</v>
      </c>
      <c r="C25" s="7" t="n">
        <v>2026</v>
      </c>
      <c r="D25" s="7" t="s">
        <v>485</v>
      </c>
      <c r="E25" s="7" t="s">
        <v>478</v>
      </c>
      <c r="F25" s="7"/>
      <c r="G25" s="7" t="s">
        <v>541</v>
      </c>
      <c r="H25" s="8" t="s">
        <v>542</v>
      </c>
      <c r="I25" s="7" t="s">
        <v>442</v>
      </c>
    </row>
    <row r="26" customFormat="false" ht="57.45" hidden="false" customHeight="false" outlineLevel="0" collapsed="false">
      <c r="A26" s="7" t="s">
        <v>543</v>
      </c>
      <c r="B26" s="7" t="s">
        <v>91</v>
      </c>
      <c r="C26" s="7" t="n">
        <v>2017</v>
      </c>
      <c r="D26" s="7" t="s">
        <v>477</v>
      </c>
      <c r="E26" s="7" t="s">
        <v>478</v>
      </c>
      <c r="F26" s="7"/>
      <c r="G26" s="7" t="s">
        <v>479</v>
      </c>
      <c r="H26" s="8" t="s">
        <v>544</v>
      </c>
      <c r="I26" s="7" t="s">
        <v>442</v>
      </c>
    </row>
    <row r="27" customFormat="false" ht="46.25" hidden="false" customHeight="false" outlineLevel="0" collapsed="false">
      <c r="A27" s="7" t="s">
        <v>545</v>
      </c>
      <c r="B27" s="7" t="s">
        <v>91</v>
      </c>
      <c r="C27" s="7" t="n">
        <v>2017</v>
      </c>
      <c r="D27" s="7" t="s">
        <v>482</v>
      </c>
      <c r="E27" s="7" t="s">
        <v>478</v>
      </c>
      <c r="F27" s="7"/>
      <c r="G27" s="7" t="s">
        <v>479</v>
      </c>
      <c r="H27" s="8" t="s">
        <v>546</v>
      </c>
      <c r="I27" s="7" t="s">
        <v>442</v>
      </c>
    </row>
    <row r="28" customFormat="false" ht="46.25" hidden="false" customHeight="false" outlineLevel="0" collapsed="false">
      <c r="A28" s="7" t="s">
        <v>547</v>
      </c>
      <c r="B28" s="7" t="s">
        <v>91</v>
      </c>
      <c r="C28" s="7" t="n">
        <v>2017</v>
      </c>
      <c r="D28" s="7" t="s">
        <v>485</v>
      </c>
      <c r="E28" s="7" t="s">
        <v>478</v>
      </c>
      <c r="F28" s="7"/>
      <c r="G28" s="7" t="s">
        <v>486</v>
      </c>
      <c r="H28" s="8" t="s">
        <v>548</v>
      </c>
      <c r="I28" s="7" t="s">
        <v>442</v>
      </c>
    </row>
    <row r="29" customFormat="false" ht="57.45" hidden="false" customHeight="false" outlineLevel="0" collapsed="false">
      <c r="A29" s="7" t="s">
        <v>549</v>
      </c>
      <c r="B29" s="7" t="s">
        <v>91</v>
      </c>
      <c r="C29" s="7" t="n">
        <v>2018</v>
      </c>
      <c r="D29" s="7" t="s">
        <v>477</v>
      </c>
      <c r="E29" s="7" t="s">
        <v>478</v>
      </c>
      <c r="F29" s="7"/>
      <c r="G29" s="7" t="s">
        <v>489</v>
      </c>
      <c r="H29" s="8" t="s">
        <v>550</v>
      </c>
      <c r="I29" s="7" t="s">
        <v>442</v>
      </c>
    </row>
    <row r="30" customFormat="false" ht="46.25" hidden="false" customHeight="false" outlineLevel="0" collapsed="false">
      <c r="A30" s="7" t="s">
        <v>551</v>
      </c>
      <c r="B30" s="7" t="s">
        <v>91</v>
      </c>
      <c r="C30" s="7" t="n">
        <v>2018</v>
      </c>
      <c r="D30" s="7" t="s">
        <v>482</v>
      </c>
      <c r="E30" s="7" t="s">
        <v>478</v>
      </c>
      <c r="F30" s="7"/>
      <c r="G30" s="7" t="s">
        <v>489</v>
      </c>
      <c r="H30" s="8" t="s">
        <v>552</v>
      </c>
      <c r="I30" s="7" t="s">
        <v>442</v>
      </c>
    </row>
    <row r="31" customFormat="false" ht="46.25" hidden="false" customHeight="false" outlineLevel="0" collapsed="false">
      <c r="A31" s="7" t="s">
        <v>553</v>
      </c>
      <c r="B31" s="7" t="s">
        <v>91</v>
      </c>
      <c r="C31" s="7" t="n">
        <v>2018</v>
      </c>
      <c r="D31" s="7" t="s">
        <v>485</v>
      </c>
      <c r="E31" s="7" t="s">
        <v>478</v>
      </c>
      <c r="F31" s="7"/>
      <c r="G31" s="7" t="s">
        <v>494</v>
      </c>
      <c r="H31" s="8" t="s">
        <v>554</v>
      </c>
      <c r="I31" s="7" t="s">
        <v>442</v>
      </c>
    </row>
    <row r="32" customFormat="false" ht="46.25" hidden="false" customHeight="false" outlineLevel="0" collapsed="false">
      <c r="A32" s="7" t="s">
        <v>555</v>
      </c>
      <c r="B32" s="7" t="s">
        <v>91</v>
      </c>
      <c r="C32" s="7" t="n">
        <v>2018</v>
      </c>
      <c r="D32" s="7" t="s">
        <v>505</v>
      </c>
      <c r="E32" s="7" t="s">
        <v>478</v>
      </c>
      <c r="F32" s="7"/>
      <c r="G32" s="7" t="s">
        <v>497</v>
      </c>
      <c r="H32" s="8" t="s">
        <v>556</v>
      </c>
      <c r="I32" s="7" t="s">
        <v>442</v>
      </c>
    </row>
    <row r="33" customFormat="false" ht="57.45" hidden="false" customHeight="false" outlineLevel="0" collapsed="false">
      <c r="A33" s="7" t="s">
        <v>557</v>
      </c>
      <c r="B33" s="7" t="s">
        <v>91</v>
      </c>
      <c r="C33" s="7" t="n">
        <v>2019</v>
      </c>
      <c r="D33" s="7" t="s">
        <v>477</v>
      </c>
      <c r="E33" s="7" t="s">
        <v>478</v>
      </c>
      <c r="F33" s="7"/>
      <c r="G33" s="7" t="s">
        <v>497</v>
      </c>
      <c r="H33" s="8" t="s">
        <v>558</v>
      </c>
      <c r="I33" s="7" t="s">
        <v>442</v>
      </c>
    </row>
    <row r="34" customFormat="false" ht="46.25" hidden="false" customHeight="false" outlineLevel="0" collapsed="false">
      <c r="A34" s="7" t="s">
        <v>559</v>
      </c>
      <c r="B34" s="7" t="s">
        <v>91</v>
      </c>
      <c r="C34" s="7" t="n">
        <v>2019</v>
      </c>
      <c r="D34" s="7" t="s">
        <v>482</v>
      </c>
      <c r="E34" s="7" t="s">
        <v>478</v>
      </c>
      <c r="F34" s="7"/>
      <c r="G34" s="7" t="s">
        <v>497</v>
      </c>
      <c r="H34" s="8" t="s">
        <v>560</v>
      </c>
      <c r="I34" s="7" t="s">
        <v>442</v>
      </c>
    </row>
    <row r="35" customFormat="false" ht="46.25" hidden="false" customHeight="false" outlineLevel="0" collapsed="false">
      <c r="A35" s="7" t="s">
        <v>561</v>
      </c>
      <c r="B35" s="7" t="s">
        <v>91</v>
      </c>
      <c r="C35" s="7" t="n">
        <v>2019</v>
      </c>
      <c r="D35" s="7" t="s">
        <v>485</v>
      </c>
      <c r="E35" s="7" t="s">
        <v>478</v>
      </c>
      <c r="F35" s="7"/>
      <c r="G35" s="7" t="s">
        <v>502</v>
      </c>
      <c r="H35" s="8" t="s">
        <v>562</v>
      </c>
      <c r="I35" s="7" t="s">
        <v>442</v>
      </c>
    </row>
    <row r="36" customFormat="false" ht="46.25" hidden="false" customHeight="false" outlineLevel="0" collapsed="false">
      <c r="A36" s="7" t="s">
        <v>563</v>
      </c>
      <c r="B36" s="7" t="s">
        <v>91</v>
      </c>
      <c r="C36" s="7" t="n">
        <v>2019</v>
      </c>
      <c r="D36" s="7" t="s">
        <v>505</v>
      </c>
      <c r="E36" s="7" t="s">
        <v>478</v>
      </c>
      <c r="F36" s="7"/>
      <c r="G36" s="7" t="s">
        <v>506</v>
      </c>
      <c r="H36" s="8" t="s">
        <v>564</v>
      </c>
      <c r="I36" s="7" t="s">
        <v>442</v>
      </c>
    </row>
    <row r="37" customFormat="false" ht="57.45" hidden="false" customHeight="false" outlineLevel="0" collapsed="false">
      <c r="A37" s="7" t="s">
        <v>565</v>
      </c>
      <c r="B37" s="7" t="s">
        <v>91</v>
      </c>
      <c r="C37" s="7" t="n">
        <v>2020</v>
      </c>
      <c r="D37" s="7" t="s">
        <v>477</v>
      </c>
      <c r="E37" s="7" t="s">
        <v>478</v>
      </c>
      <c r="F37" s="7"/>
      <c r="G37" s="7" t="s">
        <v>506</v>
      </c>
      <c r="H37" s="8" t="s">
        <v>566</v>
      </c>
      <c r="I37" s="7" t="s">
        <v>442</v>
      </c>
    </row>
    <row r="38" customFormat="false" ht="46.25" hidden="false" customHeight="false" outlineLevel="0" collapsed="false">
      <c r="A38" s="7" t="s">
        <v>567</v>
      </c>
      <c r="B38" s="7" t="s">
        <v>91</v>
      </c>
      <c r="C38" s="7" t="n">
        <v>2020</v>
      </c>
      <c r="D38" s="7" t="s">
        <v>482</v>
      </c>
      <c r="E38" s="7" t="s">
        <v>478</v>
      </c>
      <c r="F38" s="7"/>
      <c r="G38" s="7" t="s">
        <v>506</v>
      </c>
      <c r="H38" s="8" t="s">
        <v>568</v>
      </c>
      <c r="I38" s="7" t="s">
        <v>442</v>
      </c>
    </row>
    <row r="39" customFormat="false" ht="46.25" hidden="false" customHeight="false" outlineLevel="0" collapsed="false">
      <c r="A39" s="7" t="s">
        <v>569</v>
      </c>
      <c r="B39" s="7" t="s">
        <v>91</v>
      </c>
      <c r="C39" s="7" t="n">
        <v>2020</v>
      </c>
      <c r="D39" s="7" t="s">
        <v>485</v>
      </c>
      <c r="E39" s="7" t="s">
        <v>478</v>
      </c>
      <c r="F39" s="7"/>
      <c r="G39" s="7" t="s">
        <v>513</v>
      </c>
      <c r="H39" s="8" t="s">
        <v>570</v>
      </c>
      <c r="I39" s="7" t="s">
        <v>442</v>
      </c>
    </row>
    <row r="40" customFormat="false" ht="46.25" hidden="false" customHeight="false" outlineLevel="0" collapsed="false">
      <c r="A40" s="7" t="s">
        <v>571</v>
      </c>
      <c r="B40" s="7" t="s">
        <v>91</v>
      </c>
      <c r="C40" s="7" t="n">
        <v>2020</v>
      </c>
      <c r="D40" s="7" t="s">
        <v>505</v>
      </c>
      <c r="E40" s="7" t="s">
        <v>478</v>
      </c>
      <c r="F40" s="7"/>
      <c r="G40" s="7" t="s">
        <v>516</v>
      </c>
      <c r="H40" s="8" t="s">
        <v>572</v>
      </c>
      <c r="I40" s="7" t="s">
        <v>442</v>
      </c>
    </row>
    <row r="41" customFormat="false" ht="57.45" hidden="false" customHeight="false" outlineLevel="0" collapsed="false">
      <c r="A41" s="7" t="s">
        <v>573</v>
      </c>
      <c r="B41" s="7" t="s">
        <v>91</v>
      </c>
      <c r="C41" s="7" t="n">
        <v>2021</v>
      </c>
      <c r="D41" s="7" t="s">
        <v>477</v>
      </c>
      <c r="E41" s="7" t="s">
        <v>478</v>
      </c>
      <c r="F41" s="7"/>
      <c r="G41" s="7" t="s">
        <v>516</v>
      </c>
      <c r="H41" s="8" t="s">
        <v>574</v>
      </c>
      <c r="I41" s="7" t="s">
        <v>442</v>
      </c>
    </row>
    <row r="42" customFormat="false" ht="46.25" hidden="false" customHeight="false" outlineLevel="0" collapsed="false">
      <c r="A42" s="7" t="s">
        <v>575</v>
      </c>
      <c r="B42" s="7" t="s">
        <v>91</v>
      </c>
      <c r="C42" s="7" t="n">
        <v>2021</v>
      </c>
      <c r="D42" s="7" t="s">
        <v>482</v>
      </c>
      <c r="E42" s="7" t="s">
        <v>478</v>
      </c>
      <c r="F42" s="7"/>
      <c r="G42" s="7" t="s">
        <v>516</v>
      </c>
      <c r="H42" s="8" t="s">
        <v>576</v>
      </c>
      <c r="I42" s="7" t="s">
        <v>442</v>
      </c>
    </row>
    <row r="43" customFormat="false" ht="46.25" hidden="false" customHeight="false" outlineLevel="0" collapsed="false">
      <c r="A43" s="7" t="s">
        <v>577</v>
      </c>
      <c r="B43" s="7" t="s">
        <v>91</v>
      </c>
      <c r="C43" s="7" t="n">
        <v>2021</v>
      </c>
      <c r="D43" s="7" t="s">
        <v>505</v>
      </c>
      <c r="E43" s="7" t="s">
        <v>478</v>
      </c>
      <c r="F43" s="7"/>
      <c r="G43" s="7" t="s">
        <v>523</v>
      </c>
      <c r="H43" s="8" t="s">
        <v>578</v>
      </c>
      <c r="I43" s="7" t="s">
        <v>442</v>
      </c>
    </row>
    <row r="44" customFormat="false" ht="57.45" hidden="false" customHeight="false" outlineLevel="0" collapsed="false">
      <c r="A44" s="7" t="s">
        <v>579</v>
      </c>
      <c r="B44" s="7" t="s">
        <v>91</v>
      </c>
      <c r="C44" s="7" t="n">
        <v>2022</v>
      </c>
      <c r="D44" s="7" t="s">
        <v>477</v>
      </c>
      <c r="E44" s="7" t="s">
        <v>478</v>
      </c>
      <c r="F44" s="7"/>
      <c r="G44" s="7" t="s">
        <v>523</v>
      </c>
      <c r="H44" s="8" t="s">
        <v>580</v>
      </c>
      <c r="I44" s="7" t="s">
        <v>442</v>
      </c>
    </row>
    <row r="45" customFormat="false" ht="46.25" hidden="false" customHeight="false" outlineLevel="0" collapsed="false">
      <c r="A45" s="7" t="s">
        <v>581</v>
      </c>
      <c r="B45" s="7" t="s">
        <v>91</v>
      </c>
      <c r="C45" s="7" t="n">
        <v>2022</v>
      </c>
      <c r="D45" s="7" t="s">
        <v>482</v>
      </c>
      <c r="E45" s="7" t="s">
        <v>478</v>
      </c>
      <c r="F45" s="7"/>
      <c r="G45" s="7" t="s">
        <v>523</v>
      </c>
      <c r="H45" s="8" t="s">
        <v>582</v>
      </c>
      <c r="I45" s="7" t="s">
        <v>442</v>
      </c>
    </row>
    <row r="46" customFormat="false" ht="57.45" hidden="false" customHeight="false" outlineLevel="0" collapsed="false">
      <c r="A46" s="7" t="s">
        <v>583</v>
      </c>
      <c r="B46" s="7" t="s">
        <v>91</v>
      </c>
      <c r="C46" s="7" t="n">
        <v>2022</v>
      </c>
      <c r="D46" s="7" t="s">
        <v>505</v>
      </c>
      <c r="E46" s="7" t="s">
        <v>478</v>
      </c>
      <c r="F46" s="7"/>
      <c r="G46" s="7" t="s">
        <v>530</v>
      </c>
      <c r="H46" s="8" t="s">
        <v>584</v>
      </c>
      <c r="I46" s="7" t="s">
        <v>442</v>
      </c>
    </row>
    <row r="47" customFormat="false" ht="57.45" hidden="false" customHeight="false" outlineLevel="0" collapsed="false">
      <c r="A47" s="7" t="s">
        <v>585</v>
      </c>
      <c r="B47" s="7" t="s">
        <v>91</v>
      </c>
      <c r="C47" s="7" t="n">
        <v>2023</v>
      </c>
      <c r="D47" s="7" t="s">
        <v>477</v>
      </c>
      <c r="E47" s="7" t="s">
        <v>478</v>
      </c>
      <c r="F47" s="7"/>
      <c r="G47" s="7" t="s">
        <v>530</v>
      </c>
      <c r="H47" s="8" t="s">
        <v>586</v>
      </c>
      <c r="I47" s="7" t="s">
        <v>442</v>
      </c>
    </row>
    <row r="48" customFormat="false" ht="57.45" hidden="false" customHeight="false" outlineLevel="0" collapsed="false">
      <c r="A48" s="7" t="s">
        <v>587</v>
      </c>
      <c r="B48" s="7" t="s">
        <v>91</v>
      </c>
      <c r="C48" s="7" t="n">
        <v>2023</v>
      </c>
      <c r="D48" s="7" t="s">
        <v>482</v>
      </c>
      <c r="E48" s="7" t="s">
        <v>478</v>
      </c>
      <c r="F48" s="7"/>
      <c r="G48" s="7" t="s">
        <v>530</v>
      </c>
      <c r="H48" s="8" t="s">
        <v>588</v>
      </c>
      <c r="I48" s="7" t="s">
        <v>442</v>
      </c>
    </row>
    <row r="49" customFormat="false" ht="35.05" hidden="false" customHeight="false" outlineLevel="0" collapsed="false">
      <c r="A49" s="7" t="s">
        <v>589</v>
      </c>
      <c r="B49" s="7" t="s">
        <v>91</v>
      </c>
      <c r="C49" s="7" t="n">
        <v>2023</v>
      </c>
      <c r="D49" s="7" t="s">
        <v>505</v>
      </c>
      <c r="E49" s="7" t="s">
        <v>478</v>
      </c>
      <c r="F49" s="7"/>
      <c r="G49" s="7" t="s">
        <v>535</v>
      </c>
      <c r="H49" s="8" t="s">
        <v>590</v>
      </c>
      <c r="I49" s="7" t="s">
        <v>442</v>
      </c>
    </row>
    <row r="50" customFormat="false" ht="35.05" hidden="false" customHeight="false" outlineLevel="0" collapsed="false">
      <c r="A50" s="7" t="s">
        <v>591</v>
      </c>
      <c r="B50" s="7" t="s">
        <v>91</v>
      </c>
      <c r="C50" s="7" t="n">
        <v>2024</v>
      </c>
      <c r="D50" s="7" t="s">
        <v>477</v>
      </c>
      <c r="E50" s="7" t="s">
        <v>478</v>
      </c>
      <c r="F50" s="7"/>
      <c r="G50" s="7" t="s">
        <v>535</v>
      </c>
      <c r="H50" s="8" t="s">
        <v>592</v>
      </c>
      <c r="I50" s="7" t="s">
        <v>442</v>
      </c>
    </row>
    <row r="51" customFormat="false" ht="35.05" hidden="false" customHeight="false" outlineLevel="0" collapsed="false">
      <c r="A51" s="7" t="s">
        <v>593</v>
      </c>
      <c r="B51" s="7" t="s">
        <v>91</v>
      </c>
      <c r="C51" s="7" t="n">
        <v>2026</v>
      </c>
      <c r="D51" s="7" t="s">
        <v>485</v>
      </c>
      <c r="E51" s="7" t="s">
        <v>478</v>
      </c>
      <c r="F51" s="7"/>
      <c r="G51" s="7" t="s">
        <v>541</v>
      </c>
      <c r="H51" s="8" t="s">
        <v>594</v>
      </c>
      <c r="I51" s="7" t="s">
        <v>442</v>
      </c>
    </row>
    <row r="52" customFormat="false" ht="57.45" hidden="false" customHeight="false" outlineLevel="0" collapsed="false">
      <c r="A52" s="7" t="s">
        <v>595</v>
      </c>
      <c r="B52" s="7" t="s">
        <v>95</v>
      </c>
      <c r="C52" s="7" t="n">
        <v>2017</v>
      </c>
      <c r="D52" s="7" t="s">
        <v>477</v>
      </c>
      <c r="E52" s="7" t="s">
        <v>596</v>
      </c>
      <c r="F52" s="7"/>
      <c r="G52" s="7" t="s">
        <v>479</v>
      </c>
      <c r="H52" s="8" t="s">
        <v>597</v>
      </c>
      <c r="I52" s="7" t="s">
        <v>442</v>
      </c>
    </row>
    <row r="53" customFormat="false" ht="46.25" hidden="false" customHeight="false" outlineLevel="0" collapsed="false">
      <c r="A53" s="7" t="s">
        <v>598</v>
      </c>
      <c r="B53" s="7" t="s">
        <v>95</v>
      </c>
      <c r="C53" s="7" t="n">
        <v>2017</v>
      </c>
      <c r="D53" s="7" t="s">
        <v>482</v>
      </c>
      <c r="E53" s="7" t="s">
        <v>596</v>
      </c>
      <c r="F53" s="7"/>
      <c r="G53" s="7" t="s">
        <v>479</v>
      </c>
      <c r="H53" s="8" t="s">
        <v>599</v>
      </c>
      <c r="I53" s="7" t="s">
        <v>442</v>
      </c>
    </row>
    <row r="54" customFormat="false" ht="46.25" hidden="false" customHeight="false" outlineLevel="0" collapsed="false">
      <c r="A54" s="7" t="s">
        <v>600</v>
      </c>
      <c r="B54" s="7" t="s">
        <v>95</v>
      </c>
      <c r="C54" s="7" t="n">
        <v>2017</v>
      </c>
      <c r="D54" s="7" t="s">
        <v>485</v>
      </c>
      <c r="E54" s="7" t="s">
        <v>596</v>
      </c>
      <c r="F54" s="7"/>
      <c r="G54" s="7" t="s">
        <v>486</v>
      </c>
      <c r="H54" s="8" t="s">
        <v>601</v>
      </c>
      <c r="I54" s="7" t="s">
        <v>442</v>
      </c>
    </row>
    <row r="55" customFormat="false" ht="46.25" hidden="false" customHeight="false" outlineLevel="0" collapsed="false">
      <c r="A55" s="7" t="s">
        <v>602</v>
      </c>
      <c r="B55" s="7" t="s">
        <v>95</v>
      </c>
      <c r="C55" s="7" t="n">
        <v>2017</v>
      </c>
      <c r="D55" s="7" t="s">
        <v>505</v>
      </c>
      <c r="E55" s="7" t="s">
        <v>596</v>
      </c>
      <c r="F55" s="7"/>
      <c r="G55" s="7" t="s">
        <v>489</v>
      </c>
      <c r="H55" s="8" t="s">
        <v>603</v>
      </c>
      <c r="I55" s="7" t="s">
        <v>442</v>
      </c>
    </row>
    <row r="56" customFormat="false" ht="57.45" hidden="false" customHeight="false" outlineLevel="0" collapsed="false">
      <c r="A56" s="7" t="s">
        <v>604</v>
      </c>
      <c r="B56" s="7" t="s">
        <v>95</v>
      </c>
      <c r="C56" s="7" t="n">
        <v>2018</v>
      </c>
      <c r="D56" s="7" t="s">
        <v>477</v>
      </c>
      <c r="E56" s="7" t="s">
        <v>596</v>
      </c>
      <c r="F56" s="7"/>
      <c r="G56" s="7" t="s">
        <v>489</v>
      </c>
      <c r="H56" s="8" t="s">
        <v>605</v>
      </c>
      <c r="I56" s="7" t="s">
        <v>442</v>
      </c>
    </row>
    <row r="57" customFormat="false" ht="46.25" hidden="false" customHeight="false" outlineLevel="0" collapsed="false">
      <c r="A57" s="7" t="s">
        <v>606</v>
      </c>
      <c r="B57" s="7" t="s">
        <v>95</v>
      </c>
      <c r="C57" s="7" t="n">
        <v>2018</v>
      </c>
      <c r="D57" s="7" t="s">
        <v>482</v>
      </c>
      <c r="E57" s="7" t="s">
        <v>596</v>
      </c>
      <c r="F57" s="7"/>
      <c r="G57" s="7" t="s">
        <v>489</v>
      </c>
      <c r="H57" s="8" t="s">
        <v>607</v>
      </c>
      <c r="I57" s="7" t="s">
        <v>442</v>
      </c>
    </row>
    <row r="58" customFormat="false" ht="46.25" hidden="false" customHeight="false" outlineLevel="0" collapsed="false">
      <c r="A58" s="7" t="s">
        <v>608</v>
      </c>
      <c r="B58" s="7" t="s">
        <v>95</v>
      </c>
      <c r="C58" s="7" t="n">
        <v>2018</v>
      </c>
      <c r="D58" s="7" t="s">
        <v>485</v>
      </c>
      <c r="E58" s="7" t="s">
        <v>596</v>
      </c>
      <c r="F58" s="7"/>
      <c r="G58" s="7" t="s">
        <v>494</v>
      </c>
      <c r="H58" s="8" t="s">
        <v>609</v>
      </c>
      <c r="I58" s="7" t="s">
        <v>442</v>
      </c>
    </row>
    <row r="59" customFormat="false" ht="46.25" hidden="false" customHeight="false" outlineLevel="0" collapsed="false">
      <c r="A59" s="7" t="s">
        <v>610</v>
      </c>
      <c r="B59" s="7" t="s">
        <v>95</v>
      </c>
      <c r="C59" s="7" t="n">
        <v>2018</v>
      </c>
      <c r="D59" s="7" t="s">
        <v>505</v>
      </c>
      <c r="E59" s="7" t="s">
        <v>596</v>
      </c>
      <c r="F59" s="7"/>
      <c r="G59" s="7" t="s">
        <v>497</v>
      </c>
      <c r="H59" s="8" t="s">
        <v>611</v>
      </c>
      <c r="I59" s="7" t="s">
        <v>442</v>
      </c>
    </row>
    <row r="60" customFormat="false" ht="68.65" hidden="false" customHeight="false" outlineLevel="0" collapsed="false">
      <c r="A60" s="7" t="s">
        <v>612</v>
      </c>
      <c r="B60" s="7" t="s">
        <v>95</v>
      </c>
      <c r="C60" s="7" t="n">
        <v>2019</v>
      </c>
      <c r="D60" s="7" t="s">
        <v>482</v>
      </c>
      <c r="E60" s="7" t="s">
        <v>596</v>
      </c>
      <c r="F60" s="7"/>
      <c r="G60" s="7" t="s">
        <v>497</v>
      </c>
      <c r="H60" s="8" t="s">
        <v>613</v>
      </c>
      <c r="I60" s="7" t="s">
        <v>442</v>
      </c>
    </row>
    <row r="61" customFormat="false" ht="68.65" hidden="false" customHeight="false" outlineLevel="0" collapsed="false">
      <c r="A61" s="7" t="s">
        <v>614</v>
      </c>
      <c r="B61" s="7" t="s">
        <v>95</v>
      </c>
      <c r="C61" s="7" t="n">
        <v>2020</v>
      </c>
      <c r="D61" s="7" t="s">
        <v>477</v>
      </c>
      <c r="E61" s="7" t="s">
        <v>596</v>
      </c>
      <c r="F61" s="7"/>
      <c r="G61" s="7" t="s">
        <v>506</v>
      </c>
      <c r="H61" s="8" t="s">
        <v>615</v>
      </c>
      <c r="I61" s="7" t="s">
        <v>442</v>
      </c>
    </row>
    <row r="62" customFormat="false" ht="68.65" hidden="false" customHeight="false" outlineLevel="0" collapsed="false">
      <c r="A62" s="7" t="s">
        <v>616</v>
      </c>
      <c r="B62" s="7" t="s">
        <v>95</v>
      </c>
      <c r="C62" s="7" t="n">
        <v>2020</v>
      </c>
      <c r="D62" s="7" t="s">
        <v>482</v>
      </c>
      <c r="E62" s="7" t="s">
        <v>596</v>
      </c>
      <c r="F62" s="7"/>
      <c r="G62" s="7" t="s">
        <v>506</v>
      </c>
      <c r="H62" s="8" t="s">
        <v>617</v>
      </c>
      <c r="I62" s="7" t="s">
        <v>442</v>
      </c>
    </row>
    <row r="63" customFormat="false" ht="57.45" hidden="false" customHeight="false" outlineLevel="0" collapsed="false">
      <c r="A63" s="7" t="s">
        <v>618</v>
      </c>
      <c r="B63" s="7" t="s">
        <v>95</v>
      </c>
      <c r="C63" s="7" t="n">
        <v>2020</v>
      </c>
      <c r="D63" s="7" t="s">
        <v>485</v>
      </c>
      <c r="E63" s="7" t="s">
        <v>596</v>
      </c>
      <c r="F63" s="7"/>
      <c r="G63" s="7" t="s">
        <v>513</v>
      </c>
      <c r="H63" s="8" t="s">
        <v>619</v>
      </c>
      <c r="I63" s="7" t="s">
        <v>442</v>
      </c>
    </row>
    <row r="64" customFormat="false" ht="68.65" hidden="false" customHeight="false" outlineLevel="0" collapsed="false">
      <c r="A64" s="7" t="s">
        <v>620</v>
      </c>
      <c r="B64" s="7" t="s">
        <v>95</v>
      </c>
      <c r="C64" s="7" t="n">
        <v>2020</v>
      </c>
      <c r="D64" s="7" t="s">
        <v>505</v>
      </c>
      <c r="E64" s="7" t="s">
        <v>596</v>
      </c>
      <c r="F64" s="7"/>
      <c r="G64" s="7" t="s">
        <v>516</v>
      </c>
      <c r="H64" s="8" t="s">
        <v>621</v>
      </c>
      <c r="I64" s="7" t="s">
        <v>442</v>
      </c>
    </row>
    <row r="65" customFormat="false" ht="57.45" hidden="false" customHeight="false" outlineLevel="0" collapsed="false">
      <c r="A65" s="7" t="s">
        <v>622</v>
      </c>
      <c r="B65" s="7" t="s">
        <v>95</v>
      </c>
      <c r="C65" s="7" t="n">
        <v>2021</v>
      </c>
      <c r="D65" s="7" t="s">
        <v>477</v>
      </c>
      <c r="E65" s="7" t="s">
        <v>596</v>
      </c>
      <c r="F65" s="7"/>
      <c r="G65" s="7" t="s">
        <v>516</v>
      </c>
      <c r="H65" s="8" t="s">
        <v>623</v>
      </c>
      <c r="I65" s="7" t="s">
        <v>442</v>
      </c>
    </row>
    <row r="66" customFormat="false" ht="46.25" hidden="false" customHeight="false" outlineLevel="0" collapsed="false">
      <c r="A66" s="7" t="s">
        <v>624</v>
      </c>
      <c r="B66" s="7" t="s">
        <v>95</v>
      </c>
      <c r="C66" s="7" t="n">
        <v>2021</v>
      </c>
      <c r="D66" s="7" t="s">
        <v>482</v>
      </c>
      <c r="E66" s="7" t="s">
        <v>596</v>
      </c>
      <c r="F66" s="7"/>
      <c r="G66" s="7" t="s">
        <v>516</v>
      </c>
      <c r="H66" s="8" t="s">
        <v>625</v>
      </c>
      <c r="I66" s="7" t="s">
        <v>442</v>
      </c>
    </row>
    <row r="67" customFormat="false" ht="46.25" hidden="false" customHeight="false" outlineLevel="0" collapsed="false">
      <c r="A67" s="7" t="s">
        <v>626</v>
      </c>
      <c r="B67" s="7" t="s">
        <v>95</v>
      </c>
      <c r="C67" s="7" t="n">
        <v>2021</v>
      </c>
      <c r="D67" s="7" t="s">
        <v>505</v>
      </c>
      <c r="E67" s="7" t="s">
        <v>596</v>
      </c>
      <c r="F67" s="7"/>
      <c r="G67" s="7" t="s">
        <v>523</v>
      </c>
      <c r="H67" s="8" t="s">
        <v>627</v>
      </c>
      <c r="I67" s="7" t="s">
        <v>442</v>
      </c>
    </row>
    <row r="68" customFormat="false" ht="57.45" hidden="false" customHeight="false" outlineLevel="0" collapsed="false">
      <c r="A68" s="7" t="s">
        <v>628</v>
      </c>
      <c r="B68" s="7" t="s">
        <v>95</v>
      </c>
      <c r="C68" s="7" t="n">
        <v>2022</v>
      </c>
      <c r="D68" s="7" t="s">
        <v>477</v>
      </c>
      <c r="E68" s="7" t="s">
        <v>596</v>
      </c>
      <c r="F68" s="7"/>
      <c r="G68" s="7" t="s">
        <v>523</v>
      </c>
      <c r="H68" s="8" t="s">
        <v>629</v>
      </c>
      <c r="I68" s="7" t="s">
        <v>442</v>
      </c>
    </row>
    <row r="69" customFormat="false" ht="46.25" hidden="false" customHeight="false" outlineLevel="0" collapsed="false">
      <c r="A69" s="7" t="s">
        <v>630</v>
      </c>
      <c r="B69" s="7" t="s">
        <v>95</v>
      </c>
      <c r="C69" s="7" t="n">
        <v>2022</v>
      </c>
      <c r="D69" s="7" t="s">
        <v>482</v>
      </c>
      <c r="E69" s="7" t="s">
        <v>596</v>
      </c>
      <c r="F69" s="7"/>
      <c r="G69" s="7" t="s">
        <v>523</v>
      </c>
      <c r="H69" s="8" t="s">
        <v>631</v>
      </c>
      <c r="I69" s="7" t="s">
        <v>442</v>
      </c>
    </row>
    <row r="70" customFormat="false" ht="57.45" hidden="false" customHeight="false" outlineLevel="0" collapsed="false">
      <c r="A70" s="7" t="s">
        <v>632</v>
      </c>
      <c r="B70" s="7" t="s">
        <v>95</v>
      </c>
      <c r="C70" s="7" t="n">
        <v>2022</v>
      </c>
      <c r="D70" s="7" t="s">
        <v>505</v>
      </c>
      <c r="E70" s="7" t="s">
        <v>596</v>
      </c>
      <c r="F70" s="7"/>
      <c r="G70" s="7" t="s">
        <v>530</v>
      </c>
      <c r="H70" s="8" t="s">
        <v>633</v>
      </c>
      <c r="I70" s="7" t="s">
        <v>442</v>
      </c>
    </row>
    <row r="71" customFormat="false" ht="57.45" hidden="false" customHeight="false" outlineLevel="0" collapsed="false">
      <c r="A71" s="7" t="s">
        <v>634</v>
      </c>
      <c r="B71" s="7" t="s">
        <v>95</v>
      </c>
      <c r="C71" s="7" t="n">
        <v>2023</v>
      </c>
      <c r="D71" s="7" t="s">
        <v>477</v>
      </c>
      <c r="E71" s="7" t="s">
        <v>596</v>
      </c>
      <c r="F71" s="7"/>
      <c r="G71" s="7" t="s">
        <v>530</v>
      </c>
      <c r="H71" s="8" t="s">
        <v>635</v>
      </c>
      <c r="I71" s="7" t="s">
        <v>442</v>
      </c>
    </row>
    <row r="72" customFormat="false" ht="57.45" hidden="false" customHeight="false" outlineLevel="0" collapsed="false">
      <c r="A72" s="7" t="s">
        <v>636</v>
      </c>
      <c r="B72" s="7" t="s">
        <v>95</v>
      </c>
      <c r="C72" s="7" t="n">
        <v>2023</v>
      </c>
      <c r="D72" s="7" t="s">
        <v>482</v>
      </c>
      <c r="E72" s="7" t="s">
        <v>596</v>
      </c>
      <c r="F72" s="7"/>
      <c r="G72" s="7" t="s">
        <v>530</v>
      </c>
      <c r="H72" s="8" t="s">
        <v>637</v>
      </c>
      <c r="I72" s="7" t="s">
        <v>442</v>
      </c>
    </row>
    <row r="73" customFormat="false" ht="35.05" hidden="false" customHeight="false" outlineLevel="0" collapsed="false">
      <c r="A73" s="7" t="s">
        <v>638</v>
      </c>
      <c r="B73" s="7" t="s">
        <v>95</v>
      </c>
      <c r="C73" s="7" t="n">
        <v>2023</v>
      </c>
      <c r="D73" s="7" t="s">
        <v>505</v>
      </c>
      <c r="E73" s="7" t="s">
        <v>596</v>
      </c>
      <c r="F73" s="7"/>
      <c r="G73" s="7" t="s">
        <v>535</v>
      </c>
      <c r="H73" s="8" t="s">
        <v>639</v>
      </c>
      <c r="I73" s="7" t="s">
        <v>442</v>
      </c>
    </row>
    <row r="74" customFormat="false" ht="46.25" hidden="false" customHeight="false" outlineLevel="0" collapsed="false">
      <c r="A74" s="7" t="s">
        <v>640</v>
      </c>
      <c r="B74" s="7" t="s">
        <v>95</v>
      </c>
      <c r="C74" s="7" t="n">
        <v>2024</v>
      </c>
      <c r="D74" s="7" t="s">
        <v>477</v>
      </c>
      <c r="E74" s="7" t="s">
        <v>596</v>
      </c>
      <c r="F74" s="7"/>
      <c r="G74" s="7" t="s">
        <v>535</v>
      </c>
      <c r="H74" s="8" t="s">
        <v>641</v>
      </c>
      <c r="I74" s="7" t="s">
        <v>442</v>
      </c>
    </row>
    <row r="75" customFormat="false" ht="46.25" hidden="false" customHeight="false" outlineLevel="0" collapsed="false">
      <c r="A75" s="7" t="s">
        <v>642</v>
      </c>
      <c r="B75" s="7" t="s">
        <v>95</v>
      </c>
      <c r="C75" s="7" t="n">
        <v>2024</v>
      </c>
      <c r="D75" s="7" t="s">
        <v>485</v>
      </c>
      <c r="E75" s="7" t="s">
        <v>596</v>
      </c>
      <c r="F75" s="7"/>
      <c r="G75" s="7" t="s">
        <v>535</v>
      </c>
      <c r="H75" s="8" t="s">
        <v>643</v>
      </c>
      <c r="I75" s="7" t="s">
        <v>442</v>
      </c>
    </row>
    <row r="76" customFormat="false" ht="46.25" hidden="false" customHeight="false" outlineLevel="0" collapsed="false">
      <c r="A76" s="7" t="s">
        <v>644</v>
      </c>
      <c r="B76" s="7" t="s">
        <v>95</v>
      </c>
      <c r="C76" s="7" t="n">
        <v>2025</v>
      </c>
      <c r="D76" s="7" t="s">
        <v>505</v>
      </c>
      <c r="E76" s="7" t="s">
        <v>596</v>
      </c>
      <c r="F76" s="7"/>
      <c r="G76" s="7" t="s">
        <v>645</v>
      </c>
      <c r="H76" s="8" t="s">
        <v>646</v>
      </c>
      <c r="I76" s="7" t="s">
        <v>442</v>
      </c>
    </row>
    <row r="77" customFormat="false" ht="79.85" hidden="false" customHeight="false" outlineLevel="0" collapsed="false">
      <c r="A77" s="7" t="s">
        <v>647</v>
      </c>
      <c r="B77" s="7" t="s">
        <v>95</v>
      </c>
      <c r="C77" s="7" t="n">
        <v>2026</v>
      </c>
      <c r="D77" s="7" t="s">
        <v>477</v>
      </c>
      <c r="E77" s="7" t="s">
        <v>596</v>
      </c>
      <c r="F77" s="7"/>
      <c r="G77" s="7" t="s">
        <v>648</v>
      </c>
      <c r="H77" s="8" t="s">
        <v>649</v>
      </c>
      <c r="I77" s="7" t="s">
        <v>442</v>
      </c>
    </row>
    <row r="78" customFormat="false" ht="46.25" hidden="false" customHeight="false" outlineLevel="0" collapsed="false">
      <c r="A78" s="7" t="s">
        <v>650</v>
      </c>
      <c r="B78" s="7" t="s">
        <v>95</v>
      </c>
      <c r="C78" s="7" t="n">
        <v>2026</v>
      </c>
      <c r="D78" s="7" t="s">
        <v>482</v>
      </c>
      <c r="E78" s="7" t="s">
        <v>596</v>
      </c>
      <c r="F78" s="7"/>
      <c r="G78" s="7" t="s">
        <v>645</v>
      </c>
      <c r="H78" s="8" t="s">
        <v>651</v>
      </c>
      <c r="I78" s="7" t="s">
        <v>442</v>
      </c>
    </row>
    <row r="79" customFormat="false" ht="46.25" hidden="false" customHeight="false" outlineLevel="0" collapsed="false">
      <c r="A79" s="7" t="s">
        <v>652</v>
      </c>
      <c r="B79" s="7" t="s">
        <v>95</v>
      </c>
      <c r="C79" s="7" t="n">
        <v>2026</v>
      </c>
      <c r="D79" s="7" t="s">
        <v>485</v>
      </c>
      <c r="E79" s="7" t="s">
        <v>596</v>
      </c>
      <c r="F79" s="7"/>
      <c r="G79" s="7" t="s">
        <v>541</v>
      </c>
      <c r="H79" s="8" t="s">
        <v>653</v>
      </c>
      <c r="I79" s="7" t="s">
        <v>442</v>
      </c>
    </row>
    <row r="80" customFormat="false" ht="79.85" hidden="false" customHeight="false" outlineLevel="0" collapsed="false">
      <c r="A80" s="7" t="s">
        <v>654</v>
      </c>
      <c r="B80" s="7" t="s">
        <v>95</v>
      </c>
      <c r="C80" s="7" t="n">
        <v>2026</v>
      </c>
      <c r="D80" s="7" t="s">
        <v>505</v>
      </c>
      <c r="E80" s="7" t="s">
        <v>596</v>
      </c>
      <c r="F80" s="7"/>
      <c r="G80" s="7" t="s">
        <v>648</v>
      </c>
      <c r="H80" s="8" t="s">
        <v>655</v>
      </c>
      <c r="I80" s="7" t="s">
        <v>442</v>
      </c>
    </row>
    <row r="81" customFormat="false" ht="57.45" hidden="false" customHeight="false" outlineLevel="0" collapsed="false">
      <c r="A81" s="7" t="s">
        <v>656</v>
      </c>
      <c r="B81" s="7" t="s">
        <v>116</v>
      </c>
      <c r="C81" s="7" t="n">
        <v>2017</v>
      </c>
      <c r="D81" s="7" t="s">
        <v>477</v>
      </c>
      <c r="E81" s="7" t="s">
        <v>478</v>
      </c>
      <c r="F81" s="7"/>
      <c r="G81" s="7" t="s">
        <v>479</v>
      </c>
      <c r="H81" s="8" t="s">
        <v>657</v>
      </c>
      <c r="I81" s="7" t="s">
        <v>442</v>
      </c>
    </row>
    <row r="82" customFormat="false" ht="57.45" hidden="false" customHeight="false" outlineLevel="0" collapsed="false">
      <c r="A82" s="7" t="s">
        <v>658</v>
      </c>
      <c r="B82" s="7" t="s">
        <v>116</v>
      </c>
      <c r="C82" s="7" t="n">
        <v>2017</v>
      </c>
      <c r="D82" s="7" t="s">
        <v>482</v>
      </c>
      <c r="E82" s="7" t="s">
        <v>478</v>
      </c>
      <c r="F82" s="7"/>
      <c r="G82" s="7" t="s">
        <v>479</v>
      </c>
      <c r="H82" s="8" t="s">
        <v>659</v>
      </c>
      <c r="I82" s="7" t="s">
        <v>442</v>
      </c>
    </row>
    <row r="83" customFormat="false" ht="46.25" hidden="false" customHeight="false" outlineLevel="0" collapsed="false">
      <c r="A83" s="7" t="s">
        <v>660</v>
      </c>
      <c r="B83" s="7" t="s">
        <v>116</v>
      </c>
      <c r="C83" s="7" t="n">
        <v>2017</v>
      </c>
      <c r="D83" s="7" t="s">
        <v>485</v>
      </c>
      <c r="E83" s="7" t="s">
        <v>478</v>
      </c>
      <c r="F83" s="7"/>
      <c r="G83" s="7" t="s">
        <v>486</v>
      </c>
      <c r="H83" s="8" t="s">
        <v>661</v>
      </c>
      <c r="I83" s="7" t="s">
        <v>442</v>
      </c>
    </row>
    <row r="84" customFormat="false" ht="68.65" hidden="false" customHeight="false" outlineLevel="0" collapsed="false">
      <c r="A84" s="7" t="s">
        <v>662</v>
      </c>
      <c r="B84" s="7" t="s">
        <v>116</v>
      </c>
      <c r="C84" s="7" t="n">
        <v>2017</v>
      </c>
      <c r="D84" s="7" t="s">
        <v>505</v>
      </c>
      <c r="E84" s="7" t="s">
        <v>478</v>
      </c>
      <c r="F84" s="7"/>
      <c r="G84" s="7" t="s">
        <v>489</v>
      </c>
      <c r="H84" s="8" t="s">
        <v>663</v>
      </c>
      <c r="I84" s="7" t="s">
        <v>442</v>
      </c>
    </row>
    <row r="85" customFormat="false" ht="57.45" hidden="false" customHeight="false" outlineLevel="0" collapsed="false">
      <c r="A85" s="7" t="s">
        <v>664</v>
      </c>
      <c r="B85" s="7" t="s">
        <v>116</v>
      </c>
      <c r="C85" s="7" t="n">
        <v>2018</v>
      </c>
      <c r="D85" s="7" t="s">
        <v>477</v>
      </c>
      <c r="E85" s="7" t="s">
        <v>478</v>
      </c>
      <c r="F85" s="7"/>
      <c r="G85" s="7" t="s">
        <v>489</v>
      </c>
      <c r="H85" s="8" t="s">
        <v>665</v>
      </c>
      <c r="I85" s="7" t="s">
        <v>442</v>
      </c>
    </row>
    <row r="86" customFormat="false" ht="57.45" hidden="false" customHeight="false" outlineLevel="0" collapsed="false">
      <c r="A86" s="7" t="s">
        <v>666</v>
      </c>
      <c r="B86" s="7" t="s">
        <v>116</v>
      </c>
      <c r="C86" s="7" t="n">
        <v>2018</v>
      </c>
      <c r="D86" s="7" t="s">
        <v>482</v>
      </c>
      <c r="E86" s="7" t="s">
        <v>478</v>
      </c>
      <c r="F86" s="7"/>
      <c r="G86" s="7" t="s">
        <v>489</v>
      </c>
      <c r="H86" s="8" t="s">
        <v>667</v>
      </c>
      <c r="I86" s="7" t="s">
        <v>442</v>
      </c>
    </row>
    <row r="87" customFormat="false" ht="46.25" hidden="false" customHeight="false" outlineLevel="0" collapsed="false">
      <c r="A87" s="7" t="s">
        <v>668</v>
      </c>
      <c r="B87" s="7" t="s">
        <v>116</v>
      </c>
      <c r="C87" s="7" t="n">
        <v>2018</v>
      </c>
      <c r="D87" s="7" t="s">
        <v>485</v>
      </c>
      <c r="E87" s="7" t="s">
        <v>478</v>
      </c>
      <c r="F87" s="7"/>
      <c r="G87" s="7" t="s">
        <v>494</v>
      </c>
      <c r="H87" s="8" t="s">
        <v>669</v>
      </c>
      <c r="I87" s="7" t="s">
        <v>442</v>
      </c>
    </row>
    <row r="88" customFormat="false" ht="57.45" hidden="false" customHeight="false" outlineLevel="0" collapsed="false">
      <c r="A88" s="7" t="s">
        <v>670</v>
      </c>
      <c r="B88" s="7" t="s">
        <v>116</v>
      </c>
      <c r="C88" s="7" t="n">
        <v>2018</v>
      </c>
      <c r="D88" s="7" t="s">
        <v>505</v>
      </c>
      <c r="E88" s="7" t="s">
        <v>478</v>
      </c>
      <c r="F88" s="7"/>
      <c r="G88" s="7" t="s">
        <v>497</v>
      </c>
      <c r="H88" s="8" t="s">
        <v>671</v>
      </c>
      <c r="I88" s="7" t="s">
        <v>442</v>
      </c>
    </row>
    <row r="89" customFormat="false" ht="57.45" hidden="false" customHeight="false" outlineLevel="0" collapsed="false">
      <c r="A89" s="7" t="s">
        <v>672</v>
      </c>
      <c r="B89" s="7" t="s">
        <v>116</v>
      </c>
      <c r="C89" s="7" t="n">
        <v>2019</v>
      </c>
      <c r="D89" s="7" t="s">
        <v>477</v>
      </c>
      <c r="E89" s="7" t="s">
        <v>478</v>
      </c>
      <c r="F89" s="7"/>
      <c r="G89" s="7" t="s">
        <v>497</v>
      </c>
      <c r="H89" s="8" t="s">
        <v>673</v>
      </c>
      <c r="I89" s="7" t="s">
        <v>442</v>
      </c>
    </row>
    <row r="90" customFormat="false" ht="57.45" hidden="false" customHeight="false" outlineLevel="0" collapsed="false">
      <c r="A90" s="7" t="s">
        <v>674</v>
      </c>
      <c r="B90" s="7" t="s">
        <v>116</v>
      </c>
      <c r="C90" s="7" t="n">
        <v>2019</v>
      </c>
      <c r="D90" s="7" t="s">
        <v>482</v>
      </c>
      <c r="E90" s="7" t="s">
        <v>478</v>
      </c>
      <c r="F90" s="7"/>
      <c r="G90" s="7" t="s">
        <v>497</v>
      </c>
      <c r="H90" s="8" t="s">
        <v>675</v>
      </c>
      <c r="I90" s="7" t="s">
        <v>442</v>
      </c>
    </row>
    <row r="91" customFormat="false" ht="46.25" hidden="false" customHeight="false" outlineLevel="0" collapsed="false">
      <c r="A91" s="7" t="s">
        <v>676</v>
      </c>
      <c r="B91" s="7" t="s">
        <v>116</v>
      </c>
      <c r="C91" s="7" t="n">
        <v>2019</v>
      </c>
      <c r="D91" s="7" t="s">
        <v>485</v>
      </c>
      <c r="E91" s="7" t="s">
        <v>478</v>
      </c>
      <c r="F91" s="7"/>
      <c r="G91" s="7" t="s">
        <v>502</v>
      </c>
      <c r="H91" s="8" t="s">
        <v>677</v>
      </c>
      <c r="I91" s="7" t="s">
        <v>442</v>
      </c>
    </row>
    <row r="92" customFormat="false" ht="57.45" hidden="false" customHeight="false" outlineLevel="0" collapsed="false">
      <c r="A92" s="7" t="s">
        <v>678</v>
      </c>
      <c r="B92" s="7" t="s">
        <v>116</v>
      </c>
      <c r="C92" s="7" t="n">
        <v>2019</v>
      </c>
      <c r="D92" s="7" t="s">
        <v>505</v>
      </c>
      <c r="E92" s="7" t="s">
        <v>478</v>
      </c>
      <c r="F92" s="7"/>
      <c r="G92" s="7" t="s">
        <v>506</v>
      </c>
      <c r="H92" s="8" t="s">
        <v>679</v>
      </c>
      <c r="I92" s="7" t="s">
        <v>442</v>
      </c>
    </row>
    <row r="93" customFormat="false" ht="57.45" hidden="false" customHeight="false" outlineLevel="0" collapsed="false">
      <c r="A93" s="7" t="s">
        <v>680</v>
      </c>
      <c r="B93" s="7" t="s">
        <v>116</v>
      </c>
      <c r="C93" s="7" t="n">
        <v>2020</v>
      </c>
      <c r="D93" s="7" t="s">
        <v>477</v>
      </c>
      <c r="E93" s="7" t="s">
        <v>478</v>
      </c>
      <c r="F93" s="7"/>
      <c r="G93" s="7" t="s">
        <v>506</v>
      </c>
      <c r="H93" s="8" t="s">
        <v>681</v>
      </c>
      <c r="I93" s="7" t="s">
        <v>442</v>
      </c>
    </row>
    <row r="94" customFormat="false" ht="57.45" hidden="false" customHeight="false" outlineLevel="0" collapsed="false">
      <c r="A94" s="7" t="s">
        <v>682</v>
      </c>
      <c r="B94" s="7" t="s">
        <v>116</v>
      </c>
      <c r="C94" s="7" t="n">
        <v>2020</v>
      </c>
      <c r="D94" s="7" t="s">
        <v>482</v>
      </c>
      <c r="E94" s="7" t="s">
        <v>478</v>
      </c>
      <c r="F94" s="7"/>
      <c r="G94" s="7" t="s">
        <v>506</v>
      </c>
      <c r="H94" s="8" t="s">
        <v>683</v>
      </c>
      <c r="I94" s="7" t="s">
        <v>442</v>
      </c>
    </row>
    <row r="95" customFormat="false" ht="46.25" hidden="false" customHeight="false" outlineLevel="0" collapsed="false">
      <c r="A95" s="7" t="s">
        <v>684</v>
      </c>
      <c r="B95" s="7" t="s">
        <v>116</v>
      </c>
      <c r="C95" s="7" t="n">
        <v>2020</v>
      </c>
      <c r="D95" s="7" t="s">
        <v>485</v>
      </c>
      <c r="E95" s="7" t="s">
        <v>478</v>
      </c>
      <c r="F95" s="7"/>
      <c r="G95" s="7" t="s">
        <v>513</v>
      </c>
      <c r="H95" s="8" t="s">
        <v>685</v>
      </c>
      <c r="I95" s="7" t="s">
        <v>442</v>
      </c>
    </row>
    <row r="96" customFormat="false" ht="57.45" hidden="false" customHeight="false" outlineLevel="0" collapsed="false">
      <c r="A96" s="7" t="s">
        <v>686</v>
      </c>
      <c r="B96" s="7" t="s">
        <v>116</v>
      </c>
      <c r="C96" s="7" t="n">
        <v>2020</v>
      </c>
      <c r="D96" s="7" t="s">
        <v>505</v>
      </c>
      <c r="E96" s="7" t="s">
        <v>478</v>
      </c>
      <c r="F96" s="7"/>
      <c r="G96" s="7" t="s">
        <v>516</v>
      </c>
      <c r="H96" s="8" t="s">
        <v>687</v>
      </c>
      <c r="I96" s="7" t="s">
        <v>442</v>
      </c>
    </row>
    <row r="97" customFormat="false" ht="57.45" hidden="false" customHeight="false" outlineLevel="0" collapsed="false">
      <c r="A97" s="7" t="s">
        <v>688</v>
      </c>
      <c r="B97" s="7" t="s">
        <v>116</v>
      </c>
      <c r="C97" s="7" t="n">
        <v>2021</v>
      </c>
      <c r="D97" s="7" t="s">
        <v>477</v>
      </c>
      <c r="E97" s="7" t="s">
        <v>478</v>
      </c>
      <c r="F97" s="7"/>
      <c r="G97" s="7" t="s">
        <v>516</v>
      </c>
      <c r="H97" s="8" t="s">
        <v>689</v>
      </c>
      <c r="I97" s="7" t="s">
        <v>442</v>
      </c>
    </row>
    <row r="98" customFormat="false" ht="57.45" hidden="false" customHeight="false" outlineLevel="0" collapsed="false">
      <c r="A98" s="7" t="s">
        <v>690</v>
      </c>
      <c r="B98" s="7" t="s">
        <v>116</v>
      </c>
      <c r="C98" s="7" t="n">
        <v>2021</v>
      </c>
      <c r="D98" s="7" t="s">
        <v>482</v>
      </c>
      <c r="E98" s="7" t="s">
        <v>478</v>
      </c>
      <c r="F98" s="7"/>
      <c r="G98" s="7" t="s">
        <v>516</v>
      </c>
      <c r="H98" s="8" t="s">
        <v>691</v>
      </c>
      <c r="I98" s="7" t="s">
        <v>442</v>
      </c>
    </row>
    <row r="99" customFormat="false" ht="57.45" hidden="false" customHeight="false" outlineLevel="0" collapsed="false">
      <c r="A99" s="7" t="s">
        <v>692</v>
      </c>
      <c r="B99" s="7" t="s">
        <v>116</v>
      </c>
      <c r="C99" s="7" t="n">
        <v>2021</v>
      </c>
      <c r="D99" s="7" t="s">
        <v>505</v>
      </c>
      <c r="E99" s="7" t="s">
        <v>478</v>
      </c>
      <c r="F99" s="7"/>
      <c r="G99" s="7" t="s">
        <v>523</v>
      </c>
      <c r="H99" s="8" t="s">
        <v>693</v>
      </c>
      <c r="I99" s="7" t="s">
        <v>442</v>
      </c>
    </row>
    <row r="100" customFormat="false" ht="57.45" hidden="false" customHeight="false" outlineLevel="0" collapsed="false">
      <c r="A100" s="7" t="s">
        <v>694</v>
      </c>
      <c r="B100" s="7" t="s">
        <v>116</v>
      </c>
      <c r="C100" s="7" t="n">
        <v>2022</v>
      </c>
      <c r="D100" s="7" t="s">
        <v>477</v>
      </c>
      <c r="E100" s="7" t="s">
        <v>478</v>
      </c>
      <c r="F100" s="7"/>
      <c r="G100" s="7" t="s">
        <v>523</v>
      </c>
      <c r="H100" s="8" t="s">
        <v>695</v>
      </c>
      <c r="I100" s="7" t="s">
        <v>442</v>
      </c>
    </row>
    <row r="101" customFormat="false" ht="57.45" hidden="false" customHeight="false" outlineLevel="0" collapsed="false">
      <c r="A101" s="7" t="s">
        <v>696</v>
      </c>
      <c r="B101" s="7" t="s">
        <v>116</v>
      </c>
      <c r="C101" s="7" t="n">
        <v>2022</v>
      </c>
      <c r="D101" s="7" t="s">
        <v>482</v>
      </c>
      <c r="E101" s="7" t="s">
        <v>478</v>
      </c>
      <c r="F101" s="7"/>
      <c r="G101" s="7" t="s">
        <v>523</v>
      </c>
      <c r="H101" s="8" t="s">
        <v>697</v>
      </c>
      <c r="I101" s="7" t="s">
        <v>442</v>
      </c>
    </row>
    <row r="102" customFormat="false" ht="68.65" hidden="false" customHeight="false" outlineLevel="0" collapsed="false">
      <c r="A102" s="7" t="s">
        <v>698</v>
      </c>
      <c r="B102" s="7" t="s">
        <v>116</v>
      </c>
      <c r="C102" s="7" t="n">
        <v>2023</v>
      </c>
      <c r="D102" s="7" t="s">
        <v>477</v>
      </c>
      <c r="E102" s="7" t="s">
        <v>478</v>
      </c>
      <c r="F102" s="7"/>
      <c r="G102" s="7" t="s">
        <v>530</v>
      </c>
      <c r="H102" s="8" t="s">
        <v>699</v>
      </c>
      <c r="I102" s="7" t="s">
        <v>442</v>
      </c>
    </row>
    <row r="103" customFormat="false" ht="57.45" hidden="false" customHeight="false" outlineLevel="0" collapsed="false">
      <c r="A103" s="7" t="s">
        <v>700</v>
      </c>
      <c r="B103" s="7" t="s">
        <v>116</v>
      </c>
      <c r="C103" s="7" t="n">
        <v>2023</v>
      </c>
      <c r="D103" s="7" t="s">
        <v>482</v>
      </c>
      <c r="E103" s="7" t="s">
        <v>478</v>
      </c>
      <c r="F103" s="7"/>
      <c r="G103" s="7" t="s">
        <v>530</v>
      </c>
      <c r="H103" s="8" t="s">
        <v>701</v>
      </c>
      <c r="I103" s="7" t="s">
        <v>442</v>
      </c>
    </row>
    <row r="104" customFormat="false" ht="46.25" hidden="false" customHeight="false" outlineLevel="0" collapsed="false">
      <c r="A104" s="7" t="s">
        <v>702</v>
      </c>
      <c r="B104" s="7" t="s">
        <v>116</v>
      </c>
      <c r="C104" s="7" t="n">
        <v>2023</v>
      </c>
      <c r="D104" s="7" t="s">
        <v>505</v>
      </c>
      <c r="E104" s="7" t="s">
        <v>478</v>
      </c>
      <c r="F104" s="7"/>
      <c r="G104" s="7" t="s">
        <v>535</v>
      </c>
      <c r="H104" s="8" t="s">
        <v>703</v>
      </c>
      <c r="I104" s="7" t="s">
        <v>442</v>
      </c>
    </row>
    <row r="105" customFormat="false" ht="46.25" hidden="false" customHeight="false" outlineLevel="0" collapsed="false">
      <c r="A105" s="7" t="s">
        <v>704</v>
      </c>
      <c r="B105" s="7" t="s">
        <v>116</v>
      </c>
      <c r="C105" s="7" t="n">
        <v>2024</v>
      </c>
      <c r="D105" s="7" t="s">
        <v>477</v>
      </c>
      <c r="E105" s="7" t="s">
        <v>478</v>
      </c>
      <c r="F105" s="7"/>
      <c r="G105" s="7" t="s">
        <v>535</v>
      </c>
      <c r="H105" s="8" t="s">
        <v>705</v>
      </c>
      <c r="I105" s="7" t="s">
        <v>442</v>
      </c>
    </row>
    <row r="106" customFormat="false" ht="46.25" hidden="false" customHeight="false" outlineLevel="0" collapsed="false">
      <c r="A106" s="7" t="s">
        <v>706</v>
      </c>
      <c r="B106" s="7" t="s">
        <v>116</v>
      </c>
      <c r="C106" s="7" t="n">
        <v>2024</v>
      </c>
      <c r="D106" s="7" t="s">
        <v>485</v>
      </c>
      <c r="E106" s="7" t="s">
        <v>478</v>
      </c>
      <c r="F106" s="7"/>
      <c r="G106" s="7" t="s">
        <v>535</v>
      </c>
      <c r="H106" s="8" t="s">
        <v>707</v>
      </c>
      <c r="I106" s="7" t="s">
        <v>442</v>
      </c>
    </row>
    <row r="107" customFormat="false" ht="46.25" hidden="false" customHeight="false" outlineLevel="0" collapsed="false">
      <c r="A107" s="7" t="s">
        <v>708</v>
      </c>
      <c r="B107" s="7" t="s">
        <v>116</v>
      </c>
      <c r="C107" s="7" t="n">
        <v>2025</v>
      </c>
      <c r="D107" s="7" t="s">
        <v>485</v>
      </c>
      <c r="E107" s="7" t="s">
        <v>478</v>
      </c>
      <c r="F107" s="7"/>
      <c r="G107" s="7" t="s">
        <v>538</v>
      </c>
      <c r="H107" s="8" t="s">
        <v>709</v>
      </c>
      <c r="I107" s="7" t="s">
        <v>442</v>
      </c>
    </row>
    <row r="108" customFormat="false" ht="46.25" hidden="false" customHeight="false" outlineLevel="0" collapsed="false">
      <c r="A108" s="7" t="s">
        <v>710</v>
      </c>
      <c r="B108" s="7" t="s">
        <v>116</v>
      </c>
      <c r="C108" s="7" t="n">
        <v>2026</v>
      </c>
      <c r="D108" s="7" t="s">
        <v>485</v>
      </c>
      <c r="E108" s="7" t="s">
        <v>478</v>
      </c>
      <c r="F108" s="7"/>
      <c r="G108" s="7" t="s">
        <v>541</v>
      </c>
      <c r="H108" s="8" t="s">
        <v>711</v>
      </c>
      <c r="I108" s="7" t="s">
        <v>442</v>
      </c>
    </row>
    <row r="109" customFormat="false" ht="57.45" hidden="false" customHeight="false" outlineLevel="0" collapsed="false">
      <c r="A109" s="7" t="s">
        <v>712</v>
      </c>
      <c r="B109" s="7" t="s">
        <v>114</v>
      </c>
      <c r="C109" s="7" t="n">
        <v>2017</v>
      </c>
      <c r="D109" s="7" t="s">
        <v>477</v>
      </c>
      <c r="E109" s="7" t="s">
        <v>478</v>
      </c>
      <c r="F109" s="7"/>
      <c r="G109" s="7" t="s">
        <v>479</v>
      </c>
      <c r="H109" s="8" t="s">
        <v>713</v>
      </c>
      <c r="I109" s="7" t="s">
        <v>442</v>
      </c>
    </row>
    <row r="110" customFormat="false" ht="57.45" hidden="false" customHeight="false" outlineLevel="0" collapsed="false">
      <c r="A110" s="7" t="s">
        <v>714</v>
      </c>
      <c r="B110" s="7" t="s">
        <v>114</v>
      </c>
      <c r="C110" s="7" t="n">
        <v>2017</v>
      </c>
      <c r="D110" s="7" t="s">
        <v>482</v>
      </c>
      <c r="E110" s="7" t="s">
        <v>478</v>
      </c>
      <c r="F110" s="7"/>
      <c r="G110" s="7" t="s">
        <v>479</v>
      </c>
      <c r="H110" s="8" t="s">
        <v>715</v>
      </c>
      <c r="I110" s="7" t="s">
        <v>442</v>
      </c>
    </row>
    <row r="111" customFormat="false" ht="46.25" hidden="false" customHeight="false" outlineLevel="0" collapsed="false">
      <c r="A111" s="7" t="s">
        <v>716</v>
      </c>
      <c r="B111" s="7" t="s">
        <v>114</v>
      </c>
      <c r="C111" s="7" t="n">
        <v>2017</v>
      </c>
      <c r="D111" s="7" t="s">
        <v>485</v>
      </c>
      <c r="E111" s="7" t="s">
        <v>478</v>
      </c>
      <c r="F111" s="7"/>
      <c r="G111" s="7" t="s">
        <v>486</v>
      </c>
      <c r="H111" s="8" t="s">
        <v>717</v>
      </c>
      <c r="I111" s="7" t="s">
        <v>442</v>
      </c>
    </row>
    <row r="112" customFormat="false" ht="68.65" hidden="false" customHeight="false" outlineLevel="0" collapsed="false">
      <c r="A112" s="7" t="s">
        <v>718</v>
      </c>
      <c r="B112" s="7" t="s">
        <v>114</v>
      </c>
      <c r="C112" s="7" t="n">
        <v>2017</v>
      </c>
      <c r="D112" s="7" t="s">
        <v>505</v>
      </c>
      <c r="E112" s="7" t="s">
        <v>478</v>
      </c>
      <c r="F112" s="7"/>
      <c r="G112" s="7" t="s">
        <v>489</v>
      </c>
      <c r="H112" s="8" t="s">
        <v>719</v>
      </c>
      <c r="I112" s="7" t="s">
        <v>442</v>
      </c>
    </row>
    <row r="113" customFormat="false" ht="57.45" hidden="false" customHeight="false" outlineLevel="0" collapsed="false">
      <c r="A113" s="7" t="s">
        <v>720</v>
      </c>
      <c r="B113" s="7" t="s">
        <v>114</v>
      </c>
      <c r="C113" s="7" t="n">
        <v>2018</v>
      </c>
      <c r="D113" s="7" t="s">
        <v>477</v>
      </c>
      <c r="E113" s="7" t="s">
        <v>478</v>
      </c>
      <c r="F113" s="7"/>
      <c r="G113" s="7" t="s">
        <v>489</v>
      </c>
      <c r="H113" s="8" t="s">
        <v>721</v>
      </c>
      <c r="I113" s="7" t="s">
        <v>442</v>
      </c>
    </row>
    <row r="114" customFormat="false" ht="57.45" hidden="false" customHeight="false" outlineLevel="0" collapsed="false">
      <c r="A114" s="7" t="s">
        <v>722</v>
      </c>
      <c r="B114" s="7" t="s">
        <v>114</v>
      </c>
      <c r="C114" s="7" t="n">
        <v>2018</v>
      </c>
      <c r="D114" s="7" t="s">
        <v>482</v>
      </c>
      <c r="E114" s="7" t="s">
        <v>478</v>
      </c>
      <c r="F114" s="7"/>
      <c r="G114" s="7" t="s">
        <v>489</v>
      </c>
      <c r="H114" s="8" t="s">
        <v>723</v>
      </c>
      <c r="I114" s="7" t="s">
        <v>442</v>
      </c>
    </row>
    <row r="115" customFormat="false" ht="46.25" hidden="false" customHeight="false" outlineLevel="0" collapsed="false">
      <c r="A115" s="7" t="s">
        <v>724</v>
      </c>
      <c r="B115" s="7" t="s">
        <v>114</v>
      </c>
      <c r="C115" s="7" t="n">
        <v>2018</v>
      </c>
      <c r="D115" s="7" t="s">
        <v>485</v>
      </c>
      <c r="E115" s="7" t="s">
        <v>478</v>
      </c>
      <c r="F115" s="7"/>
      <c r="G115" s="7" t="s">
        <v>494</v>
      </c>
      <c r="H115" s="8" t="s">
        <v>725</v>
      </c>
      <c r="I115" s="7" t="s">
        <v>442</v>
      </c>
    </row>
    <row r="116" customFormat="false" ht="57.45" hidden="false" customHeight="false" outlineLevel="0" collapsed="false">
      <c r="A116" s="7" t="s">
        <v>726</v>
      </c>
      <c r="B116" s="7" t="s">
        <v>114</v>
      </c>
      <c r="C116" s="7" t="n">
        <v>2019</v>
      </c>
      <c r="D116" s="7" t="s">
        <v>477</v>
      </c>
      <c r="E116" s="7" t="s">
        <v>478</v>
      </c>
      <c r="F116" s="7"/>
      <c r="G116" s="7" t="s">
        <v>497</v>
      </c>
      <c r="H116" s="8" t="s">
        <v>727</v>
      </c>
      <c r="I116" s="7" t="s">
        <v>442</v>
      </c>
    </row>
    <row r="117" customFormat="false" ht="57.45" hidden="false" customHeight="false" outlineLevel="0" collapsed="false">
      <c r="A117" s="7" t="s">
        <v>728</v>
      </c>
      <c r="B117" s="7" t="s">
        <v>114</v>
      </c>
      <c r="C117" s="7" t="n">
        <v>2019</v>
      </c>
      <c r="D117" s="7" t="s">
        <v>482</v>
      </c>
      <c r="E117" s="7" t="s">
        <v>478</v>
      </c>
      <c r="F117" s="7"/>
      <c r="G117" s="7" t="s">
        <v>497</v>
      </c>
      <c r="H117" s="8" t="s">
        <v>729</v>
      </c>
      <c r="I117" s="7" t="s">
        <v>442</v>
      </c>
    </row>
    <row r="118" customFormat="false" ht="57.45" hidden="false" customHeight="false" outlineLevel="0" collapsed="false">
      <c r="A118" s="7" t="s">
        <v>730</v>
      </c>
      <c r="B118" s="7" t="s">
        <v>114</v>
      </c>
      <c r="C118" s="7" t="n">
        <v>2019</v>
      </c>
      <c r="D118" s="7" t="s">
        <v>485</v>
      </c>
      <c r="E118" s="7" t="s">
        <v>478</v>
      </c>
      <c r="F118" s="7"/>
      <c r="G118" s="7" t="s">
        <v>502</v>
      </c>
      <c r="H118" s="8" t="s">
        <v>731</v>
      </c>
      <c r="I118" s="7" t="s">
        <v>442</v>
      </c>
    </row>
    <row r="119" customFormat="false" ht="57.45" hidden="false" customHeight="false" outlineLevel="0" collapsed="false">
      <c r="A119" s="7" t="s">
        <v>732</v>
      </c>
      <c r="B119" s="7" t="s">
        <v>114</v>
      </c>
      <c r="C119" s="7" t="n">
        <v>2019</v>
      </c>
      <c r="D119" s="7" t="s">
        <v>505</v>
      </c>
      <c r="E119" s="7" t="s">
        <v>478</v>
      </c>
      <c r="F119" s="7"/>
      <c r="G119" s="7" t="s">
        <v>506</v>
      </c>
      <c r="H119" s="8" t="s">
        <v>733</v>
      </c>
      <c r="I119" s="7" t="s">
        <v>442</v>
      </c>
    </row>
    <row r="120" customFormat="false" ht="57.45" hidden="false" customHeight="false" outlineLevel="0" collapsed="false">
      <c r="A120" s="7" t="s">
        <v>734</v>
      </c>
      <c r="B120" s="7" t="s">
        <v>114</v>
      </c>
      <c r="C120" s="7" t="n">
        <v>2020</v>
      </c>
      <c r="D120" s="7" t="s">
        <v>477</v>
      </c>
      <c r="E120" s="7" t="s">
        <v>478</v>
      </c>
      <c r="F120" s="7"/>
      <c r="G120" s="7" t="s">
        <v>506</v>
      </c>
      <c r="H120" s="8" t="s">
        <v>735</v>
      </c>
      <c r="I120" s="7" t="s">
        <v>442</v>
      </c>
    </row>
    <row r="121" customFormat="false" ht="57.45" hidden="false" customHeight="false" outlineLevel="0" collapsed="false">
      <c r="A121" s="7" t="s">
        <v>736</v>
      </c>
      <c r="B121" s="7" t="s">
        <v>114</v>
      </c>
      <c r="C121" s="7" t="n">
        <v>2020</v>
      </c>
      <c r="D121" s="7" t="s">
        <v>482</v>
      </c>
      <c r="E121" s="7" t="s">
        <v>478</v>
      </c>
      <c r="F121" s="7"/>
      <c r="G121" s="7" t="s">
        <v>506</v>
      </c>
      <c r="H121" s="8" t="s">
        <v>737</v>
      </c>
      <c r="I121" s="7" t="s">
        <v>442</v>
      </c>
    </row>
    <row r="122" customFormat="false" ht="46.25" hidden="false" customHeight="false" outlineLevel="0" collapsed="false">
      <c r="A122" s="7" t="s">
        <v>738</v>
      </c>
      <c r="B122" s="7" t="s">
        <v>114</v>
      </c>
      <c r="C122" s="7" t="n">
        <v>2020</v>
      </c>
      <c r="D122" s="7" t="s">
        <v>485</v>
      </c>
      <c r="E122" s="7" t="s">
        <v>478</v>
      </c>
      <c r="F122" s="7"/>
      <c r="G122" s="7" t="s">
        <v>513</v>
      </c>
      <c r="H122" s="8" t="s">
        <v>739</v>
      </c>
      <c r="I122" s="7" t="s">
        <v>442</v>
      </c>
    </row>
    <row r="123" customFormat="false" ht="57.45" hidden="false" customHeight="false" outlineLevel="0" collapsed="false">
      <c r="A123" s="7" t="s">
        <v>740</v>
      </c>
      <c r="B123" s="7" t="s">
        <v>114</v>
      </c>
      <c r="C123" s="7" t="n">
        <v>2021</v>
      </c>
      <c r="D123" s="7" t="s">
        <v>477</v>
      </c>
      <c r="E123" s="7" t="s">
        <v>478</v>
      </c>
      <c r="F123" s="7"/>
      <c r="G123" s="7" t="s">
        <v>516</v>
      </c>
      <c r="H123" s="8" t="s">
        <v>741</v>
      </c>
      <c r="I123" s="7" t="s">
        <v>442</v>
      </c>
    </row>
    <row r="124" customFormat="false" ht="57.45" hidden="false" customHeight="false" outlineLevel="0" collapsed="false">
      <c r="A124" s="7" t="s">
        <v>742</v>
      </c>
      <c r="B124" s="7" t="s">
        <v>114</v>
      </c>
      <c r="C124" s="7" t="n">
        <v>2021</v>
      </c>
      <c r="D124" s="7" t="s">
        <v>482</v>
      </c>
      <c r="E124" s="7" t="s">
        <v>478</v>
      </c>
      <c r="F124" s="7"/>
      <c r="G124" s="7" t="s">
        <v>516</v>
      </c>
      <c r="H124" s="8" t="s">
        <v>743</v>
      </c>
      <c r="I124" s="7" t="s">
        <v>442</v>
      </c>
    </row>
    <row r="125" customFormat="false" ht="57.45" hidden="false" customHeight="false" outlineLevel="0" collapsed="false">
      <c r="A125" s="7" t="s">
        <v>744</v>
      </c>
      <c r="B125" s="7" t="s">
        <v>114</v>
      </c>
      <c r="C125" s="7" t="n">
        <v>2021</v>
      </c>
      <c r="D125" s="7" t="s">
        <v>505</v>
      </c>
      <c r="E125" s="7" t="s">
        <v>478</v>
      </c>
      <c r="F125" s="7"/>
      <c r="G125" s="7" t="s">
        <v>523</v>
      </c>
      <c r="H125" s="8" t="s">
        <v>745</v>
      </c>
      <c r="I125" s="7" t="s">
        <v>442</v>
      </c>
    </row>
    <row r="126" customFormat="false" ht="57.45" hidden="false" customHeight="false" outlineLevel="0" collapsed="false">
      <c r="A126" s="7" t="s">
        <v>746</v>
      </c>
      <c r="B126" s="7" t="s">
        <v>114</v>
      </c>
      <c r="C126" s="7" t="n">
        <v>2022</v>
      </c>
      <c r="D126" s="7" t="s">
        <v>477</v>
      </c>
      <c r="E126" s="7" t="s">
        <v>478</v>
      </c>
      <c r="F126" s="7"/>
      <c r="G126" s="7" t="s">
        <v>523</v>
      </c>
      <c r="H126" s="8" t="s">
        <v>747</v>
      </c>
      <c r="I126" s="7" t="s">
        <v>442</v>
      </c>
    </row>
    <row r="127" customFormat="false" ht="57.45" hidden="false" customHeight="false" outlineLevel="0" collapsed="false">
      <c r="A127" s="7" t="s">
        <v>748</v>
      </c>
      <c r="B127" s="7" t="s">
        <v>114</v>
      </c>
      <c r="C127" s="7" t="n">
        <v>2022</v>
      </c>
      <c r="D127" s="7" t="s">
        <v>482</v>
      </c>
      <c r="E127" s="7" t="s">
        <v>478</v>
      </c>
      <c r="F127" s="7"/>
      <c r="G127" s="7" t="s">
        <v>523</v>
      </c>
      <c r="H127" s="8" t="s">
        <v>749</v>
      </c>
      <c r="I127" s="7" t="s">
        <v>442</v>
      </c>
    </row>
    <row r="128" customFormat="false" ht="57.45" hidden="false" customHeight="false" outlineLevel="0" collapsed="false">
      <c r="A128" s="7" t="s">
        <v>750</v>
      </c>
      <c r="B128" s="7" t="s">
        <v>114</v>
      </c>
      <c r="C128" s="7" t="n">
        <v>2022</v>
      </c>
      <c r="D128" s="7" t="s">
        <v>505</v>
      </c>
      <c r="E128" s="7" t="s">
        <v>478</v>
      </c>
      <c r="F128" s="7"/>
      <c r="G128" s="7" t="s">
        <v>530</v>
      </c>
      <c r="H128" s="8" t="s">
        <v>751</v>
      </c>
      <c r="I128" s="7" t="s">
        <v>442</v>
      </c>
    </row>
    <row r="129" customFormat="false" ht="57.45" hidden="false" customHeight="false" outlineLevel="0" collapsed="false">
      <c r="A129" s="7" t="s">
        <v>752</v>
      </c>
      <c r="B129" s="7" t="s">
        <v>114</v>
      </c>
      <c r="C129" s="7" t="n">
        <v>2023</v>
      </c>
      <c r="D129" s="7" t="s">
        <v>477</v>
      </c>
      <c r="E129" s="7" t="s">
        <v>478</v>
      </c>
      <c r="F129" s="7"/>
      <c r="G129" s="7" t="s">
        <v>530</v>
      </c>
      <c r="H129" s="8" t="s">
        <v>753</v>
      </c>
      <c r="I129" s="7" t="s">
        <v>442</v>
      </c>
    </row>
    <row r="130" customFormat="false" ht="57.45" hidden="false" customHeight="false" outlineLevel="0" collapsed="false">
      <c r="A130" s="7" t="s">
        <v>754</v>
      </c>
      <c r="B130" s="7" t="s">
        <v>114</v>
      </c>
      <c r="C130" s="7" t="n">
        <v>2023</v>
      </c>
      <c r="D130" s="7" t="s">
        <v>482</v>
      </c>
      <c r="E130" s="7" t="s">
        <v>478</v>
      </c>
      <c r="F130" s="7"/>
      <c r="G130" s="7" t="s">
        <v>530</v>
      </c>
      <c r="H130" s="8" t="s">
        <v>755</v>
      </c>
      <c r="I130" s="7" t="s">
        <v>442</v>
      </c>
    </row>
    <row r="131" customFormat="false" ht="35.05" hidden="false" customHeight="false" outlineLevel="0" collapsed="false">
      <c r="A131" s="7" t="s">
        <v>756</v>
      </c>
      <c r="B131" s="7" t="s">
        <v>114</v>
      </c>
      <c r="C131" s="7" t="n">
        <v>2024</v>
      </c>
      <c r="D131" s="7" t="s">
        <v>477</v>
      </c>
      <c r="E131" s="7" t="s">
        <v>478</v>
      </c>
      <c r="F131" s="7"/>
      <c r="G131" s="7" t="s">
        <v>535</v>
      </c>
      <c r="H131" s="8" t="s">
        <v>757</v>
      </c>
      <c r="I131" s="7" t="s">
        <v>442</v>
      </c>
    </row>
    <row r="132" customFormat="false" ht="57.45" hidden="false" customHeight="false" outlineLevel="0" collapsed="false">
      <c r="A132" s="7" t="s">
        <v>758</v>
      </c>
      <c r="B132" s="7" t="s">
        <v>114</v>
      </c>
      <c r="C132" s="7" t="n">
        <v>2024</v>
      </c>
      <c r="D132" s="7" t="s">
        <v>505</v>
      </c>
      <c r="E132" s="7" t="s">
        <v>478</v>
      </c>
      <c r="F132" s="7"/>
      <c r="G132" s="7" t="s">
        <v>759</v>
      </c>
      <c r="H132" s="8" t="s">
        <v>760</v>
      </c>
      <c r="I132" s="7" t="s">
        <v>442</v>
      </c>
    </row>
    <row r="133" customFormat="false" ht="57.45" hidden="false" customHeight="false" outlineLevel="0" collapsed="false">
      <c r="A133" s="7" t="s">
        <v>761</v>
      </c>
      <c r="B133" s="7" t="s">
        <v>114</v>
      </c>
      <c r="C133" s="7" t="n">
        <v>2025</v>
      </c>
      <c r="D133" s="7" t="s">
        <v>482</v>
      </c>
      <c r="E133" s="7" t="s">
        <v>478</v>
      </c>
      <c r="F133" s="7"/>
      <c r="G133" s="7" t="s">
        <v>759</v>
      </c>
      <c r="H133" s="8" t="s">
        <v>762</v>
      </c>
      <c r="I133" s="7" t="s">
        <v>442</v>
      </c>
    </row>
    <row r="134" customFormat="false" ht="57.45" hidden="false" customHeight="false" outlineLevel="0" collapsed="false">
      <c r="A134" s="7" t="s">
        <v>763</v>
      </c>
      <c r="B134" s="7" t="s">
        <v>114</v>
      </c>
      <c r="C134" s="7" t="n">
        <v>2025</v>
      </c>
      <c r="D134" s="7" t="s">
        <v>505</v>
      </c>
      <c r="E134" s="7" t="s">
        <v>478</v>
      </c>
      <c r="F134" s="7"/>
      <c r="G134" s="7" t="s">
        <v>645</v>
      </c>
      <c r="H134" s="8" t="s">
        <v>764</v>
      </c>
      <c r="I134" s="7" t="s">
        <v>442</v>
      </c>
    </row>
    <row r="135" customFormat="false" ht="68.65" hidden="false" customHeight="false" outlineLevel="0" collapsed="false">
      <c r="A135" s="7" t="s">
        <v>765</v>
      </c>
      <c r="B135" s="7" t="s">
        <v>106</v>
      </c>
      <c r="C135" s="7" t="n">
        <v>2025</v>
      </c>
      <c r="D135" s="7" t="s">
        <v>482</v>
      </c>
      <c r="E135" s="7" t="s">
        <v>478</v>
      </c>
      <c r="F135" s="7"/>
      <c r="G135" s="7" t="s">
        <v>759</v>
      </c>
      <c r="H135" s="8" t="s">
        <v>766</v>
      </c>
      <c r="I135" s="7" t="s">
        <v>442</v>
      </c>
    </row>
    <row r="136" customFormat="false" ht="91" hidden="false" customHeight="false" outlineLevel="0" collapsed="false">
      <c r="A136" s="7" t="s">
        <v>767</v>
      </c>
      <c r="B136" s="7" t="s">
        <v>106</v>
      </c>
      <c r="C136" s="7" t="n">
        <v>2026</v>
      </c>
      <c r="D136" s="7" t="s">
        <v>477</v>
      </c>
      <c r="E136" s="7" t="s">
        <v>478</v>
      </c>
      <c r="F136" s="7"/>
      <c r="G136" s="7" t="s">
        <v>648</v>
      </c>
      <c r="H136" s="8" t="s">
        <v>768</v>
      </c>
      <c r="I136" s="7" t="s">
        <v>442</v>
      </c>
    </row>
    <row r="137" customFormat="false" ht="68.65" hidden="false" customHeight="false" outlineLevel="0" collapsed="false">
      <c r="A137" s="7" t="s">
        <v>769</v>
      </c>
      <c r="B137" s="7" t="s">
        <v>106</v>
      </c>
      <c r="C137" s="7" t="n">
        <v>2026</v>
      </c>
      <c r="D137" s="7" t="s">
        <v>482</v>
      </c>
      <c r="E137" s="7" t="s">
        <v>478</v>
      </c>
      <c r="F137" s="7"/>
      <c r="G137" s="7" t="s">
        <v>645</v>
      </c>
      <c r="H137" s="8" t="s">
        <v>770</v>
      </c>
      <c r="I137" s="7" t="s">
        <v>442</v>
      </c>
    </row>
    <row r="138" customFormat="false" ht="91" hidden="false" customHeight="false" outlineLevel="0" collapsed="false">
      <c r="A138" s="7" t="s">
        <v>771</v>
      </c>
      <c r="B138" s="7" t="s">
        <v>106</v>
      </c>
      <c r="C138" s="7" t="n">
        <v>2026</v>
      </c>
      <c r="D138" s="7" t="s">
        <v>505</v>
      </c>
      <c r="E138" s="7" t="s">
        <v>478</v>
      </c>
      <c r="F138" s="7"/>
      <c r="G138" s="7" t="s">
        <v>648</v>
      </c>
      <c r="H138" s="8" t="s">
        <v>772</v>
      </c>
      <c r="I138" s="7" t="s">
        <v>442</v>
      </c>
    </row>
    <row r="139" customFormat="false" ht="91" hidden="false" customHeight="false" outlineLevel="0" collapsed="false">
      <c r="A139" s="7" t="s">
        <v>773</v>
      </c>
      <c r="B139" s="7" t="s">
        <v>91</v>
      </c>
      <c r="C139" s="7" t="n">
        <v>2025</v>
      </c>
      <c r="D139" s="7" t="s">
        <v>477</v>
      </c>
      <c r="E139" s="7" t="s">
        <v>478</v>
      </c>
      <c r="F139" s="7"/>
      <c r="G139" s="7" t="s">
        <v>759</v>
      </c>
      <c r="H139" s="8" t="s">
        <v>774</v>
      </c>
      <c r="I139" s="7" t="s">
        <v>442</v>
      </c>
    </row>
    <row r="140" customFormat="false" ht="57.45" hidden="false" customHeight="false" outlineLevel="0" collapsed="false">
      <c r="A140" s="7" t="s">
        <v>775</v>
      </c>
      <c r="B140" s="7" t="s">
        <v>91</v>
      </c>
      <c r="C140" s="7" t="n">
        <v>2025</v>
      </c>
      <c r="D140" s="7" t="s">
        <v>482</v>
      </c>
      <c r="E140" s="7" t="s">
        <v>478</v>
      </c>
      <c r="F140" s="7"/>
      <c r="G140" s="7" t="s">
        <v>759</v>
      </c>
      <c r="H140" s="8" t="s">
        <v>776</v>
      </c>
      <c r="I140" s="7" t="s">
        <v>442</v>
      </c>
    </row>
    <row r="141" customFormat="false" ht="68.65" hidden="false" customHeight="false" outlineLevel="0" collapsed="false">
      <c r="A141" s="7" t="s">
        <v>777</v>
      </c>
      <c r="B141" s="7" t="s">
        <v>91</v>
      </c>
      <c r="C141" s="7" t="n">
        <v>2026</v>
      </c>
      <c r="D141" s="7" t="s">
        <v>477</v>
      </c>
      <c r="E141" s="7" t="s">
        <v>478</v>
      </c>
      <c r="F141" s="7"/>
      <c r="G141" s="7" t="s">
        <v>648</v>
      </c>
      <c r="H141" s="8" t="s">
        <v>778</v>
      </c>
      <c r="I141" s="7" t="s">
        <v>442</v>
      </c>
    </row>
    <row r="142" customFormat="false" ht="57.45" hidden="false" customHeight="false" outlineLevel="0" collapsed="false">
      <c r="A142" s="7" t="s">
        <v>779</v>
      </c>
      <c r="B142" s="7" t="s">
        <v>91</v>
      </c>
      <c r="C142" s="7" t="n">
        <v>2026</v>
      </c>
      <c r="D142" s="7" t="s">
        <v>482</v>
      </c>
      <c r="E142" s="7" t="s">
        <v>478</v>
      </c>
      <c r="F142" s="7"/>
      <c r="G142" s="7" t="s">
        <v>645</v>
      </c>
      <c r="H142" s="8" t="s">
        <v>780</v>
      </c>
      <c r="I142" s="7" t="s">
        <v>442</v>
      </c>
    </row>
    <row r="143" customFormat="false" ht="68.65" hidden="false" customHeight="false" outlineLevel="0" collapsed="false">
      <c r="A143" s="7" t="s">
        <v>781</v>
      </c>
      <c r="B143" s="7" t="s">
        <v>91</v>
      </c>
      <c r="C143" s="7" t="n">
        <v>2026</v>
      </c>
      <c r="D143" s="7" t="s">
        <v>505</v>
      </c>
      <c r="E143" s="7" t="s">
        <v>478</v>
      </c>
      <c r="F143" s="7"/>
      <c r="G143" s="7" t="s">
        <v>648</v>
      </c>
      <c r="H143" s="8" t="s">
        <v>782</v>
      </c>
      <c r="I143" s="7" t="s">
        <v>442</v>
      </c>
    </row>
    <row r="144" customFormat="false" ht="68.65" hidden="false" customHeight="false" outlineLevel="0" collapsed="false">
      <c r="A144" s="7" t="s">
        <v>783</v>
      </c>
      <c r="B144" s="7" t="s">
        <v>95</v>
      </c>
      <c r="C144" s="7" t="n">
        <v>2024</v>
      </c>
      <c r="D144" s="7" t="s">
        <v>505</v>
      </c>
      <c r="E144" s="7" t="s">
        <v>596</v>
      </c>
      <c r="F144" s="7"/>
      <c r="G144" s="7" t="s">
        <v>759</v>
      </c>
      <c r="H144" s="8" t="s">
        <v>784</v>
      </c>
      <c r="I144" s="7" t="s">
        <v>442</v>
      </c>
    </row>
    <row r="145" customFormat="false" ht="57.45" hidden="false" customHeight="false" outlineLevel="0" collapsed="false">
      <c r="A145" s="7" t="s">
        <v>785</v>
      </c>
      <c r="B145" s="7" t="s">
        <v>95</v>
      </c>
      <c r="C145" s="7" t="n">
        <v>2025</v>
      </c>
      <c r="D145" s="7" t="s">
        <v>482</v>
      </c>
      <c r="E145" s="7" t="s">
        <v>596</v>
      </c>
      <c r="F145" s="7"/>
      <c r="G145" s="7" t="s">
        <v>759</v>
      </c>
      <c r="H145" s="8" t="s">
        <v>786</v>
      </c>
      <c r="I145" s="7" t="s">
        <v>442</v>
      </c>
    </row>
    <row r="146" customFormat="false" ht="102.2" hidden="false" customHeight="false" outlineLevel="0" collapsed="false">
      <c r="A146" s="7" t="s">
        <v>787</v>
      </c>
      <c r="B146" s="7" t="s">
        <v>116</v>
      </c>
      <c r="C146" s="7" t="n">
        <v>2025</v>
      </c>
      <c r="D146" s="7" t="s">
        <v>477</v>
      </c>
      <c r="E146" s="7" t="s">
        <v>478</v>
      </c>
      <c r="F146" s="7"/>
      <c r="G146" s="7" t="s">
        <v>759</v>
      </c>
      <c r="H146" s="8" t="s">
        <v>788</v>
      </c>
      <c r="I146" s="7" t="s">
        <v>442</v>
      </c>
    </row>
    <row r="147" customFormat="false" ht="68.65" hidden="false" customHeight="false" outlineLevel="0" collapsed="false">
      <c r="A147" s="7" t="s">
        <v>789</v>
      </c>
      <c r="B147" s="7" t="s">
        <v>116</v>
      </c>
      <c r="C147" s="7" t="n">
        <v>2025</v>
      </c>
      <c r="D147" s="7" t="s">
        <v>482</v>
      </c>
      <c r="E147" s="7" t="s">
        <v>478</v>
      </c>
      <c r="F147" s="7"/>
      <c r="G147" s="7" t="s">
        <v>759</v>
      </c>
      <c r="H147" s="8" t="s">
        <v>790</v>
      </c>
      <c r="I147" s="7" t="s">
        <v>442</v>
      </c>
    </row>
    <row r="148" customFormat="false" ht="91" hidden="false" customHeight="false" outlineLevel="0" collapsed="false">
      <c r="A148" s="7" t="s">
        <v>791</v>
      </c>
      <c r="B148" s="7" t="s">
        <v>116</v>
      </c>
      <c r="C148" s="7" t="n">
        <v>2026</v>
      </c>
      <c r="D148" s="7" t="s">
        <v>477</v>
      </c>
      <c r="E148" s="7" t="s">
        <v>478</v>
      </c>
      <c r="F148" s="7"/>
      <c r="G148" s="7" t="s">
        <v>648</v>
      </c>
      <c r="H148" s="8" t="s">
        <v>792</v>
      </c>
      <c r="I148" s="7" t="s">
        <v>442</v>
      </c>
    </row>
    <row r="149" customFormat="false" ht="68.65" hidden="false" customHeight="false" outlineLevel="0" collapsed="false">
      <c r="A149" s="7" t="s">
        <v>793</v>
      </c>
      <c r="B149" s="7" t="s">
        <v>116</v>
      </c>
      <c r="C149" s="7" t="n">
        <v>2026</v>
      </c>
      <c r="D149" s="7" t="s">
        <v>482</v>
      </c>
      <c r="E149" s="7" t="s">
        <v>478</v>
      </c>
      <c r="F149" s="7"/>
      <c r="G149" s="7" t="s">
        <v>645</v>
      </c>
      <c r="H149" s="8" t="s">
        <v>794</v>
      </c>
      <c r="I149" s="7" t="s">
        <v>442</v>
      </c>
    </row>
    <row r="150" customFormat="false" ht="91" hidden="false" customHeight="false" outlineLevel="0" collapsed="false">
      <c r="A150" s="7" t="s">
        <v>795</v>
      </c>
      <c r="B150" s="7" t="s">
        <v>116</v>
      </c>
      <c r="C150" s="7" t="n">
        <v>2026</v>
      </c>
      <c r="D150" s="7" t="s">
        <v>505</v>
      </c>
      <c r="E150" s="7" t="s">
        <v>478</v>
      </c>
      <c r="F150" s="7"/>
      <c r="G150" s="7" t="s">
        <v>648</v>
      </c>
      <c r="H150" s="8" t="s">
        <v>796</v>
      </c>
      <c r="I150" s="7" t="s">
        <v>442</v>
      </c>
    </row>
    <row r="151" customFormat="false" ht="79.85" hidden="false" customHeight="false" outlineLevel="0" collapsed="false">
      <c r="A151" s="7" t="s">
        <v>797</v>
      </c>
      <c r="B151" s="7" t="s">
        <v>106</v>
      </c>
      <c r="C151" s="7" t="n">
        <v>2018</v>
      </c>
      <c r="D151" s="7" t="s">
        <v>505</v>
      </c>
      <c r="E151" s="7" t="s">
        <v>478</v>
      </c>
      <c r="F151" s="7"/>
      <c r="G151" s="7" t="s">
        <v>497</v>
      </c>
      <c r="H151" s="8" t="s">
        <v>798</v>
      </c>
      <c r="I151" s="7" t="s">
        <v>442</v>
      </c>
    </row>
    <row r="152" customFormat="false" ht="79.85" hidden="false" customHeight="false" outlineLevel="0" collapsed="false">
      <c r="A152" s="7" t="s">
        <v>799</v>
      </c>
      <c r="B152" s="7" t="s">
        <v>114</v>
      </c>
      <c r="C152" s="7" t="n">
        <v>2018</v>
      </c>
      <c r="D152" s="7" t="s">
        <v>505</v>
      </c>
      <c r="E152" s="7" t="s">
        <v>478</v>
      </c>
      <c r="F152" s="7"/>
      <c r="G152" s="7" t="s">
        <v>497</v>
      </c>
      <c r="H152" s="8" t="s">
        <v>800</v>
      </c>
      <c r="I152" s="7" t="s">
        <v>442</v>
      </c>
    </row>
    <row r="153" customFormat="false" ht="79.85" hidden="false" customHeight="false" outlineLevel="0" collapsed="false">
      <c r="A153" s="7" t="s">
        <v>801</v>
      </c>
      <c r="B153" s="7" t="s">
        <v>114</v>
      </c>
      <c r="C153" s="7" t="n">
        <v>2020</v>
      </c>
      <c r="D153" s="7" t="s">
        <v>505</v>
      </c>
      <c r="E153" s="7" t="s">
        <v>478</v>
      </c>
      <c r="F153" s="7"/>
      <c r="G153" s="7" t="s">
        <v>516</v>
      </c>
      <c r="H153" s="8" t="s">
        <v>802</v>
      </c>
      <c r="I153" s="7" t="s">
        <v>442</v>
      </c>
    </row>
    <row r="154" customFormat="false" ht="79.85" hidden="false" customHeight="false" outlineLevel="0" collapsed="false">
      <c r="A154" s="7" t="s">
        <v>803</v>
      </c>
      <c r="B154" s="7" t="s">
        <v>106</v>
      </c>
      <c r="C154" s="7" t="n">
        <v>2022</v>
      </c>
      <c r="D154" s="7" t="s">
        <v>505</v>
      </c>
      <c r="E154" s="7" t="s">
        <v>478</v>
      </c>
      <c r="F154" s="7"/>
      <c r="G154" s="7" t="s">
        <v>530</v>
      </c>
      <c r="H154" s="8" t="s">
        <v>804</v>
      </c>
      <c r="I154" s="7" t="s">
        <v>442</v>
      </c>
    </row>
    <row r="155" customFormat="false" ht="79.85" hidden="false" customHeight="false" outlineLevel="0" collapsed="false">
      <c r="A155" s="7" t="s">
        <v>805</v>
      </c>
      <c r="B155" s="7" t="s">
        <v>116</v>
      </c>
      <c r="C155" s="7" t="n">
        <v>2022</v>
      </c>
      <c r="D155" s="7" t="s">
        <v>505</v>
      </c>
      <c r="E155" s="7" t="s">
        <v>478</v>
      </c>
      <c r="F155" s="7"/>
      <c r="G155" s="7" t="s">
        <v>530</v>
      </c>
      <c r="H155" s="8" t="s">
        <v>806</v>
      </c>
      <c r="I155" s="7" t="s">
        <v>442</v>
      </c>
    </row>
    <row r="156" customFormat="false" ht="79.85" hidden="false" customHeight="false" outlineLevel="0" collapsed="false">
      <c r="A156" s="7" t="s">
        <v>807</v>
      </c>
      <c r="B156" s="7" t="s">
        <v>106</v>
      </c>
      <c r="C156" s="7" t="n">
        <v>2023</v>
      </c>
      <c r="D156" s="7" t="s">
        <v>505</v>
      </c>
      <c r="E156" s="7" t="s">
        <v>478</v>
      </c>
      <c r="F156" s="7"/>
      <c r="G156" s="7" t="s">
        <v>535</v>
      </c>
      <c r="H156" s="8" t="s">
        <v>808</v>
      </c>
      <c r="I156" s="7" t="s">
        <v>442</v>
      </c>
    </row>
    <row r="157" customFormat="false" ht="68.65" hidden="false" customHeight="false" outlineLevel="0" collapsed="false">
      <c r="A157" s="7" t="s">
        <v>809</v>
      </c>
      <c r="B157" s="7" t="s">
        <v>114</v>
      </c>
      <c r="C157" s="7" t="n">
        <v>2023</v>
      </c>
      <c r="D157" s="7" t="s">
        <v>505</v>
      </c>
      <c r="E157" s="7" t="s">
        <v>478</v>
      </c>
      <c r="F157" s="7"/>
      <c r="G157" s="7" t="s">
        <v>535</v>
      </c>
      <c r="H157" s="8" t="s">
        <v>810</v>
      </c>
      <c r="I157" s="7" t="s">
        <v>442</v>
      </c>
    </row>
    <row r="158" customFormat="false" ht="147" hidden="false" customHeight="false" outlineLevel="0" collapsed="false">
      <c r="A158" s="7" t="s">
        <v>811</v>
      </c>
      <c r="B158" s="7" t="s">
        <v>95</v>
      </c>
      <c r="C158" s="7" t="n">
        <v>2019</v>
      </c>
      <c r="D158" s="7" t="s">
        <v>477</v>
      </c>
      <c r="E158" s="7" t="s">
        <v>596</v>
      </c>
      <c r="F158" s="7"/>
      <c r="G158" s="7" t="s">
        <v>497</v>
      </c>
      <c r="H158" s="8" t="s">
        <v>812</v>
      </c>
      <c r="I158" s="7" t="s">
        <v>442</v>
      </c>
    </row>
    <row r="159" customFormat="false" ht="124.6" hidden="false" customHeight="false" outlineLevel="0" collapsed="false">
      <c r="A159" s="7" t="s">
        <v>813</v>
      </c>
      <c r="B159" s="7" t="s">
        <v>95</v>
      </c>
      <c r="C159" s="7" t="n">
        <v>2019</v>
      </c>
      <c r="D159" s="7" t="s">
        <v>485</v>
      </c>
      <c r="E159" s="7" t="s">
        <v>596</v>
      </c>
      <c r="F159" s="7"/>
      <c r="G159" s="7" t="s">
        <v>502</v>
      </c>
      <c r="H159" s="8" t="s">
        <v>814</v>
      </c>
      <c r="I159" s="7" t="s">
        <v>442</v>
      </c>
    </row>
    <row r="160" customFormat="false" ht="147" hidden="false" customHeight="false" outlineLevel="0" collapsed="false">
      <c r="A160" s="7" t="s">
        <v>815</v>
      </c>
      <c r="B160" s="7" t="s">
        <v>95</v>
      </c>
      <c r="C160" s="7" t="n">
        <v>2019</v>
      </c>
      <c r="D160" s="7" t="s">
        <v>505</v>
      </c>
      <c r="E160" s="7" t="s">
        <v>596</v>
      </c>
      <c r="F160" s="7"/>
      <c r="G160" s="7" t="s">
        <v>506</v>
      </c>
      <c r="H160" s="8" t="s">
        <v>816</v>
      </c>
      <c r="I160" s="7" t="s">
        <v>442</v>
      </c>
    </row>
    <row r="161" customFormat="false" ht="57.45" hidden="false" customHeight="false" outlineLevel="0" collapsed="false">
      <c r="A161" s="7" t="s">
        <v>817</v>
      </c>
      <c r="B161" s="7" t="s">
        <v>81</v>
      </c>
      <c r="C161" s="7" t="n">
        <v>2017</v>
      </c>
      <c r="D161" s="7" t="s">
        <v>477</v>
      </c>
      <c r="E161" s="7" t="s">
        <v>596</v>
      </c>
      <c r="F161" s="7"/>
      <c r="G161" s="7" t="s">
        <v>479</v>
      </c>
      <c r="H161" s="8" t="s">
        <v>818</v>
      </c>
      <c r="I161" s="7" t="s">
        <v>442</v>
      </c>
    </row>
    <row r="162" customFormat="false" ht="46.25" hidden="false" customHeight="false" outlineLevel="0" collapsed="false">
      <c r="A162" s="7" t="s">
        <v>819</v>
      </c>
      <c r="B162" s="7" t="s">
        <v>81</v>
      </c>
      <c r="C162" s="7" t="n">
        <v>2017</v>
      </c>
      <c r="D162" s="7" t="s">
        <v>482</v>
      </c>
      <c r="E162" s="7" t="s">
        <v>596</v>
      </c>
      <c r="F162" s="7"/>
      <c r="G162" s="7" t="s">
        <v>479</v>
      </c>
      <c r="H162" s="8" t="s">
        <v>820</v>
      </c>
      <c r="I162" s="7" t="s">
        <v>442</v>
      </c>
    </row>
    <row r="163" customFormat="false" ht="46.25" hidden="false" customHeight="false" outlineLevel="0" collapsed="false">
      <c r="A163" s="7" t="s">
        <v>821</v>
      </c>
      <c r="B163" s="7" t="s">
        <v>81</v>
      </c>
      <c r="C163" s="7" t="n">
        <v>2017</v>
      </c>
      <c r="D163" s="7" t="s">
        <v>485</v>
      </c>
      <c r="E163" s="7" t="s">
        <v>596</v>
      </c>
      <c r="F163" s="7"/>
      <c r="G163" s="7" t="s">
        <v>486</v>
      </c>
      <c r="H163" s="8" t="s">
        <v>822</v>
      </c>
      <c r="I163" s="7" t="s">
        <v>442</v>
      </c>
    </row>
    <row r="164" customFormat="false" ht="46.25" hidden="false" customHeight="false" outlineLevel="0" collapsed="false">
      <c r="A164" s="7" t="s">
        <v>823</v>
      </c>
      <c r="B164" s="7" t="s">
        <v>81</v>
      </c>
      <c r="C164" s="7" t="n">
        <v>2017</v>
      </c>
      <c r="D164" s="7" t="s">
        <v>505</v>
      </c>
      <c r="E164" s="7" t="s">
        <v>596</v>
      </c>
      <c r="F164" s="7"/>
      <c r="G164" s="7" t="s">
        <v>489</v>
      </c>
      <c r="H164" s="8" t="s">
        <v>824</v>
      </c>
      <c r="I164" s="7" t="s">
        <v>442</v>
      </c>
    </row>
    <row r="165" customFormat="false" ht="57.45" hidden="false" customHeight="false" outlineLevel="0" collapsed="false">
      <c r="A165" s="7" t="s">
        <v>825</v>
      </c>
      <c r="B165" s="7" t="s">
        <v>81</v>
      </c>
      <c r="C165" s="7" t="n">
        <v>2018</v>
      </c>
      <c r="D165" s="7" t="s">
        <v>477</v>
      </c>
      <c r="E165" s="7" t="s">
        <v>596</v>
      </c>
      <c r="F165" s="7"/>
      <c r="G165" s="7" t="s">
        <v>489</v>
      </c>
      <c r="H165" s="8" t="s">
        <v>826</v>
      </c>
      <c r="I165" s="7" t="s">
        <v>442</v>
      </c>
    </row>
    <row r="166" customFormat="false" ht="46.25" hidden="false" customHeight="false" outlineLevel="0" collapsed="false">
      <c r="A166" s="7" t="s">
        <v>827</v>
      </c>
      <c r="B166" s="7" t="s">
        <v>81</v>
      </c>
      <c r="C166" s="7" t="n">
        <v>2018</v>
      </c>
      <c r="D166" s="7" t="s">
        <v>482</v>
      </c>
      <c r="E166" s="7" t="s">
        <v>596</v>
      </c>
      <c r="F166" s="7"/>
      <c r="G166" s="7" t="s">
        <v>489</v>
      </c>
      <c r="H166" s="8" t="s">
        <v>828</v>
      </c>
      <c r="I166" s="7" t="s">
        <v>442</v>
      </c>
    </row>
    <row r="167" customFormat="false" ht="46.25" hidden="false" customHeight="false" outlineLevel="0" collapsed="false">
      <c r="A167" s="7" t="s">
        <v>829</v>
      </c>
      <c r="B167" s="7" t="s">
        <v>81</v>
      </c>
      <c r="C167" s="7" t="n">
        <v>2018</v>
      </c>
      <c r="D167" s="7" t="s">
        <v>485</v>
      </c>
      <c r="E167" s="7" t="s">
        <v>596</v>
      </c>
      <c r="F167" s="7"/>
      <c r="G167" s="7" t="s">
        <v>494</v>
      </c>
      <c r="H167" s="8" t="s">
        <v>830</v>
      </c>
      <c r="I167" s="7" t="s">
        <v>442</v>
      </c>
    </row>
    <row r="168" customFormat="false" ht="46.25" hidden="false" customHeight="false" outlineLevel="0" collapsed="false">
      <c r="A168" s="7" t="s">
        <v>831</v>
      </c>
      <c r="B168" s="7" t="s">
        <v>81</v>
      </c>
      <c r="C168" s="7" t="n">
        <v>2018</v>
      </c>
      <c r="D168" s="7" t="s">
        <v>505</v>
      </c>
      <c r="E168" s="7" t="s">
        <v>596</v>
      </c>
      <c r="F168" s="7"/>
      <c r="G168" s="7" t="s">
        <v>497</v>
      </c>
      <c r="H168" s="8" t="s">
        <v>832</v>
      </c>
      <c r="I168" s="7" t="s">
        <v>442</v>
      </c>
    </row>
    <row r="169" customFormat="false" ht="124.6" hidden="false" customHeight="false" outlineLevel="0" collapsed="false">
      <c r="A169" s="7" t="s">
        <v>833</v>
      </c>
      <c r="B169" s="7" t="s">
        <v>81</v>
      </c>
      <c r="C169" s="7" t="n">
        <v>2019</v>
      </c>
      <c r="D169" s="7" t="s">
        <v>477</v>
      </c>
      <c r="E169" s="7" t="s">
        <v>596</v>
      </c>
      <c r="F169" s="7"/>
      <c r="G169" s="7" t="s">
        <v>497</v>
      </c>
      <c r="H169" s="8" t="s">
        <v>834</v>
      </c>
      <c r="I169" s="7" t="s">
        <v>442</v>
      </c>
    </row>
    <row r="170" customFormat="false" ht="124.6" hidden="false" customHeight="false" outlineLevel="0" collapsed="false">
      <c r="A170" s="7" t="s">
        <v>835</v>
      </c>
      <c r="B170" s="7" t="s">
        <v>81</v>
      </c>
      <c r="C170" s="7" t="n">
        <v>2019</v>
      </c>
      <c r="D170" s="7" t="s">
        <v>482</v>
      </c>
      <c r="E170" s="7" t="s">
        <v>596</v>
      </c>
      <c r="F170" s="7"/>
      <c r="G170" s="7" t="s">
        <v>497</v>
      </c>
      <c r="H170" s="8" t="s">
        <v>836</v>
      </c>
      <c r="I170" s="7" t="s">
        <v>442</v>
      </c>
    </row>
    <row r="171" customFormat="false" ht="102.2" hidden="false" customHeight="false" outlineLevel="0" collapsed="false">
      <c r="A171" s="7" t="s">
        <v>837</v>
      </c>
      <c r="B171" s="7" t="s">
        <v>81</v>
      </c>
      <c r="C171" s="7" t="n">
        <v>2019</v>
      </c>
      <c r="D171" s="7" t="s">
        <v>485</v>
      </c>
      <c r="E171" s="7" t="s">
        <v>596</v>
      </c>
      <c r="F171" s="7"/>
      <c r="G171" s="7" t="s">
        <v>502</v>
      </c>
      <c r="H171" s="8" t="s">
        <v>838</v>
      </c>
      <c r="I171" s="7" t="s">
        <v>442</v>
      </c>
    </row>
    <row r="172" customFormat="false" ht="124.6" hidden="false" customHeight="false" outlineLevel="0" collapsed="false">
      <c r="A172" s="7" t="s">
        <v>839</v>
      </c>
      <c r="B172" s="7" t="s">
        <v>81</v>
      </c>
      <c r="C172" s="7" t="n">
        <v>2019</v>
      </c>
      <c r="D172" s="7" t="s">
        <v>505</v>
      </c>
      <c r="E172" s="7" t="s">
        <v>596</v>
      </c>
      <c r="F172" s="7"/>
      <c r="G172" s="7" t="s">
        <v>506</v>
      </c>
      <c r="H172" s="8" t="s">
        <v>840</v>
      </c>
      <c r="I172" s="7" t="s">
        <v>442</v>
      </c>
    </row>
    <row r="173" customFormat="false" ht="91" hidden="false" customHeight="false" outlineLevel="0" collapsed="false">
      <c r="A173" s="7" t="s">
        <v>841</v>
      </c>
      <c r="B173" s="7" t="s">
        <v>81</v>
      </c>
      <c r="C173" s="7" t="n">
        <v>2020</v>
      </c>
      <c r="D173" s="7" t="s">
        <v>477</v>
      </c>
      <c r="E173" s="7" t="s">
        <v>596</v>
      </c>
      <c r="F173" s="7"/>
      <c r="G173" s="7" t="s">
        <v>506</v>
      </c>
      <c r="H173" s="8" t="s">
        <v>842</v>
      </c>
      <c r="I173" s="7" t="s">
        <v>442</v>
      </c>
    </row>
    <row r="174" customFormat="false" ht="57.45" hidden="false" customHeight="false" outlineLevel="0" collapsed="false">
      <c r="A174" s="7" t="s">
        <v>843</v>
      </c>
      <c r="B174" s="7" t="s">
        <v>81</v>
      </c>
      <c r="C174" s="7" t="n">
        <v>2020</v>
      </c>
      <c r="D174" s="7" t="s">
        <v>482</v>
      </c>
      <c r="E174" s="7" t="s">
        <v>596</v>
      </c>
      <c r="F174" s="7"/>
      <c r="G174" s="7" t="s">
        <v>506</v>
      </c>
      <c r="H174" s="8" t="s">
        <v>844</v>
      </c>
      <c r="I174" s="7" t="s">
        <v>442</v>
      </c>
    </row>
    <row r="175" customFormat="false" ht="46.25" hidden="false" customHeight="false" outlineLevel="0" collapsed="false">
      <c r="A175" s="7" t="s">
        <v>845</v>
      </c>
      <c r="B175" s="7" t="s">
        <v>81</v>
      </c>
      <c r="C175" s="7" t="n">
        <v>2021</v>
      </c>
      <c r="D175" s="7" t="s">
        <v>477</v>
      </c>
      <c r="E175" s="7" t="s">
        <v>596</v>
      </c>
      <c r="F175" s="7"/>
      <c r="G175" s="7" t="s">
        <v>516</v>
      </c>
      <c r="H175" s="8" t="s">
        <v>846</v>
      </c>
      <c r="I175" s="7" t="s">
        <v>442</v>
      </c>
    </row>
    <row r="176" customFormat="false" ht="46.25" hidden="false" customHeight="false" outlineLevel="0" collapsed="false">
      <c r="A176" s="7" t="s">
        <v>847</v>
      </c>
      <c r="B176" s="7" t="s">
        <v>81</v>
      </c>
      <c r="C176" s="7" t="n">
        <v>2021</v>
      </c>
      <c r="D176" s="7" t="s">
        <v>482</v>
      </c>
      <c r="E176" s="7" t="s">
        <v>596</v>
      </c>
      <c r="F176" s="7"/>
      <c r="G176" s="7" t="s">
        <v>516</v>
      </c>
      <c r="H176" s="8" t="s">
        <v>848</v>
      </c>
      <c r="I176" s="7" t="s">
        <v>442</v>
      </c>
    </row>
    <row r="177" customFormat="false" ht="46.25" hidden="false" customHeight="false" outlineLevel="0" collapsed="false">
      <c r="A177" s="7" t="s">
        <v>849</v>
      </c>
      <c r="B177" s="7" t="s">
        <v>81</v>
      </c>
      <c r="C177" s="7" t="n">
        <v>2021</v>
      </c>
      <c r="D177" s="7" t="s">
        <v>505</v>
      </c>
      <c r="E177" s="7" t="s">
        <v>596</v>
      </c>
      <c r="F177" s="7"/>
      <c r="G177" s="7" t="s">
        <v>523</v>
      </c>
      <c r="H177" s="8" t="s">
        <v>850</v>
      </c>
      <c r="I177" s="7" t="s">
        <v>442</v>
      </c>
    </row>
    <row r="178" customFormat="false" ht="57.45" hidden="false" customHeight="false" outlineLevel="0" collapsed="false">
      <c r="A178" s="7" t="s">
        <v>851</v>
      </c>
      <c r="B178" s="7" t="s">
        <v>81</v>
      </c>
      <c r="C178" s="7" t="n">
        <v>2022</v>
      </c>
      <c r="D178" s="7" t="s">
        <v>477</v>
      </c>
      <c r="E178" s="7" t="s">
        <v>596</v>
      </c>
      <c r="F178" s="7"/>
      <c r="G178" s="7" t="s">
        <v>523</v>
      </c>
      <c r="H178" s="8" t="s">
        <v>852</v>
      </c>
      <c r="I178" s="7" t="s">
        <v>442</v>
      </c>
    </row>
    <row r="179" customFormat="false" ht="46.25" hidden="false" customHeight="false" outlineLevel="0" collapsed="false">
      <c r="A179" s="7" t="s">
        <v>853</v>
      </c>
      <c r="B179" s="7" t="s">
        <v>81</v>
      </c>
      <c r="C179" s="7" t="n">
        <v>2022</v>
      </c>
      <c r="D179" s="7" t="s">
        <v>482</v>
      </c>
      <c r="E179" s="7" t="s">
        <v>596</v>
      </c>
      <c r="F179" s="7"/>
      <c r="G179" s="7" t="s">
        <v>523</v>
      </c>
      <c r="H179" s="8" t="s">
        <v>854</v>
      </c>
      <c r="I179" s="7" t="s">
        <v>442</v>
      </c>
    </row>
    <row r="180" customFormat="false" ht="57.45" hidden="false" customHeight="false" outlineLevel="0" collapsed="false">
      <c r="A180" s="7" t="s">
        <v>855</v>
      </c>
      <c r="B180" s="7" t="s">
        <v>81</v>
      </c>
      <c r="C180" s="7" t="n">
        <v>2022</v>
      </c>
      <c r="D180" s="7" t="s">
        <v>505</v>
      </c>
      <c r="E180" s="7" t="s">
        <v>596</v>
      </c>
      <c r="F180" s="7"/>
      <c r="G180" s="7" t="s">
        <v>530</v>
      </c>
      <c r="H180" s="8" t="s">
        <v>856</v>
      </c>
      <c r="I180" s="7" t="s">
        <v>442</v>
      </c>
    </row>
    <row r="181" customFormat="false" ht="57.45" hidden="false" customHeight="false" outlineLevel="0" collapsed="false">
      <c r="A181" s="7" t="s">
        <v>857</v>
      </c>
      <c r="B181" s="7" t="s">
        <v>81</v>
      </c>
      <c r="C181" s="7" t="n">
        <v>2023</v>
      </c>
      <c r="D181" s="7" t="s">
        <v>477</v>
      </c>
      <c r="E181" s="7" t="s">
        <v>596</v>
      </c>
      <c r="F181" s="7"/>
      <c r="G181" s="7" t="s">
        <v>530</v>
      </c>
      <c r="H181" s="8" t="s">
        <v>858</v>
      </c>
      <c r="I181" s="7" t="s">
        <v>442</v>
      </c>
    </row>
    <row r="182" customFormat="false" ht="57.45" hidden="false" customHeight="false" outlineLevel="0" collapsed="false">
      <c r="A182" s="7" t="s">
        <v>859</v>
      </c>
      <c r="B182" s="7" t="s">
        <v>81</v>
      </c>
      <c r="C182" s="7" t="n">
        <v>2023</v>
      </c>
      <c r="D182" s="7" t="s">
        <v>482</v>
      </c>
      <c r="E182" s="7" t="s">
        <v>596</v>
      </c>
      <c r="F182" s="7"/>
      <c r="G182" s="7" t="s">
        <v>530</v>
      </c>
      <c r="H182" s="8" t="s">
        <v>860</v>
      </c>
      <c r="I182" s="7" t="s">
        <v>442</v>
      </c>
    </row>
    <row r="183" customFormat="false" ht="35.05" hidden="false" customHeight="false" outlineLevel="0" collapsed="false">
      <c r="A183" s="7" t="s">
        <v>861</v>
      </c>
      <c r="B183" s="7" t="s">
        <v>81</v>
      </c>
      <c r="C183" s="7" t="n">
        <v>2023</v>
      </c>
      <c r="D183" s="7" t="s">
        <v>505</v>
      </c>
      <c r="E183" s="7" t="s">
        <v>596</v>
      </c>
      <c r="F183" s="7"/>
      <c r="G183" s="7" t="s">
        <v>535</v>
      </c>
      <c r="H183" s="8" t="s">
        <v>862</v>
      </c>
      <c r="I183" s="7" t="s">
        <v>442</v>
      </c>
    </row>
    <row r="184" customFormat="false" ht="46.25" hidden="false" customHeight="false" outlineLevel="0" collapsed="false">
      <c r="A184" s="7" t="s">
        <v>863</v>
      </c>
      <c r="B184" s="7" t="s">
        <v>81</v>
      </c>
      <c r="C184" s="7" t="n">
        <v>2024</v>
      </c>
      <c r="D184" s="7" t="s">
        <v>477</v>
      </c>
      <c r="E184" s="7" t="s">
        <v>596</v>
      </c>
      <c r="F184" s="7"/>
      <c r="G184" s="7" t="s">
        <v>535</v>
      </c>
      <c r="H184" s="8" t="s">
        <v>864</v>
      </c>
      <c r="I184" s="7" t="s">
        <v>442</v>
      </c>
    </row>
    <row r="185" customFormat="false" ht="46.25" hidden="false" customHeight="false" outlineLevel="0" collapsed="false">
      <c r="A185" s="7" t="s">
        <v>865</v>
      </c>
      <c r="B185" s="7" t="s">
        <v>81</v>
      </c>
      <c r="C185" s="7" t="n">
        <v>2024</v>
      </c>
      <c r="D185" s="7" t="s">
        <v>485</v>
      </c>
      <c r="E185" s="7" t="s">
        <v>596</v>
      </c>
      <c r="F185" s="7"/>
      <c r="G185" s="7" t="s">
        <v>535</v>
      </c>
      <c r="H185" s="8" t="s">
        <v>866</v>
      </c>
      <c r="I185" s="7" t="s">
        <v>442</v>
      </c>
    </row>
    <row r="186" customFormat="false" ht="46.25" hidden="false" customHeight="false" outlineLevel="0" collapsed="false">
      <c r="A186" s="7" t="s">
        <v>867</v>
      </c>
      <c r="B186" s="7" t="s">
        <v>81</v>
      </c>
      <c r="C186" s="7" t="n">
        <v>2024</v>
      </c>
      <c r="D186" s="7" t="s">
        <v>505</v>
      </c>
      <c r="E186" s="7" t="s">
        <v>596</v>
      </c>
      <c r="F186" s="7"/>
      <c r="G186" s="7" t="s">
        <v>759</v>
      </c>
      <c r="H186" s="8" t="s">
        <v>868</v>
      </c>
      <c r="I186" s="7" t="s">
        <v>442</v>
      </c>
    </row>
    <row r="187" customFormat="false" ht="57.45" hidden="false" customHeight="false" outlineLevel="0" collapsed="false">
      <c r="A187" s="7" t="s">
        <v>869</v>
      </c>
      <c r="B187" s="7" t="s">
        <v>81</v>
      </c>
      <c r="C187" s="7" t="n">
        <v>2025</v>
      </c>
      <c r="D187" s="7" t="s">
        <v>477</v>
      </c>
      <c r="E187" s="7" t="s">
        <v>596</v>
      </c>
      <c r="F187" s="7"/>
      <c r="G187" s="7" t="s">
        <v>759</v>
      </c>
      <c r="H187" s="8" t="s">
        <v>870</v>
      </c>
      <c r="I187" s="7" t="s">
        <v>442</v>
      </c>
    </row>
    <row r="188" customFormat="false" ht="46.25" hidden="false" customHeight="false" outlineLevel="0" collapsed="false">
      <c r="A188" s="7" t="s">
        <v>871</v>
      </c>
      <c r="B188" s="7" t="s">
        <v>81</v>
      </c>
      <c r="C188" s="7" t="n">
        <v>2025</v>
      </c>
      <c r="D188" s="7" t="s">
        <v>482</v>
      </c>
      <c r="E188" s="7" t="s">
        <v>596</v>
      </c>
      <c r="F188" s="7"/>
      <c r="G188" s="7" t="s">
        <v>759</v>
      </c>
      <c r="H188" s="8" t="s">
        <v>872</v>
      </c>
      <c r="I188" s="7" t="s">
        <v>442</v>
      </c>
    </row>
    <row r="189" customFormat="false" ht="46.25" hidden="false" customHeight="false" outlineLevel="0" collapsed="false">
      <c r="A189" s="7" t="s">
        <v>873</v>
      </c>
      <c r="B189" s="7" t="s">
        <v>81</v>
      </c>
      <c r="C189" s="7" t="n">
        <v>2025</v>
      </c>
      <c r="D189" s="7" t="s">
        <v>485</v>
      </c>
      <c r="E189" s="7" t="s">
        <v>596</v>
      </c>
      <c r="F189" s="7"/>
      <c r="G189" s="7" t="s">
        <v>538</v>
      </c>
      <c r="H189" s="8" t="s">
        <v>874</v>
      </c>
      <c r="I189" s="7" t="s">
        <v>442</v>
      </c>
    </row>
    <row r="190" customFormat="false" ht="46.25" hidden="false" customHeight="false" outlineLevel="0" collapsed="false">
      <c r="A190" s="7" t="s">
        <v>875</v>
      </c>
      <c r="B190" s="7" t="s">
        <v>81</v>
      </c>
      <c r="C190" s="7" t="n">
        <v>2025</v>
      </c>
      <c r="D190" s="7" t="s">
        <v>505</v>
      </c>
      <c r="E190" s="7" t="s">
        <v>596</v>
      </c>
      <c r="F190" s="7"/>
      <c r="G190" s="7" t="s">
        <v>645</v>
      </c>
      <c r="H190" s="8" t="s">
        <v>876</v>
      </c>
      <c r="I190" s="7" t="s">
        <v>442</v>
      </c>
    </row>
    <row r="191" customFormat="false" ht="79.85" hidden="false" customHeight="false" outlineLevel="0" collapsed="false">
      <c r="A191" s="7" t="s">
        <v>877</v>
      </c>
      <c r="B191" s="7" t="s">
        <v>81</v>
      </c>
      <c r="C191" s="7" t="n">
        <v>2026</v>
      </c>
      <c r="D191" s="7" t="s">
        <v>477</v>
      </c>
      <c r="E191" s="7" t="s">
        <v>596</v>
      </c>
      <c r="F191" s="7"/>
      <c r="G191" s="7" t="s">
        <v>648</v>
      </c>
      <c r="H191" s="8" t="s">
        <v>878</v>
      </c>
      <c r="I191" s="7" t="s">
        <v>442</v>
      </c>
    </row>
    <row r="192" customFormat="false" ht="46.25" hidden="false" customHeight="false" outlineLevel="0" collapsed="false">
      <c r="A192" s="7" t="s">
        <v>879</v>
      </c>
      <c r="B192" s="7" t="s">
        <v>81</v>
      </c>
      <c r="C192" s="7" t="n">
        <v>2026</v>
      </c>
      <c r="D192" s="7" t="s">
        <v>482</v>
      </c>
      <c r="E192" s="7" t="s">
        <v>596</v>
      </c>
      <c r="F192" s="7"/>
      <c r="G192" s="7" t="s">
        <v>645</v>
      </c>
      <c r="H192" s="8" t="s">
        <v>880</v>
      </c>
      <c r="I192" s="7" t="s">
        <v>442</v>
      </c>
    </row>
    <row r="193" customFormat="false" ht="46.25" hidden="false" customHeight="false" outlineLevel="0" collapsed="false">
      <c r="A193" s="7" t="s">
        <v>881</v>
      </c>
      <c r="B193" s="7" t="s">
        <v>81</v>
      </c>
      <c r="C193" s="7" t="n">
        <v>2026</v>
      </c>
      <c r="D193" s="7" t="s">
        <v>485</v>
      </c>
      <c r="E193" s="7" t="s">
        <v>596</v>
      </c>
      <c r="F193" s="7"/>
      <c r="G193" s="7" t="s">
        <v>541</v>
      </c>
      <c r="H193" s="8" t="s">
        <v>882</v>
      </c>
      <c r="I193" s="7" t="s">
        <v>442</v>
      </c>
    </row>
    <row r="194" customFormat="false" ht="79.85" hidden="false" customHeight="false" outlineLevel="0" collapsed="false">
      <c r="A194" s="7" t="s">
        <v>883</v>
      </c>
      <c r="B194" s="7" t="s">
        <v>81</v>
      </c>
      <c r="C194" s="7" t="n">
        <v>2026</v>
      </c>
      <c r="D194" s="7" t="s">
        <v>505</v>
      </c>
      <c r="E194" s="7" t="s">
        <v>596</v>
      </c>
      <c r="F194" s="7"/>
      <c r="G194" s="7" t="s">
        <v>648</v>
      </c>
      <c r="H194" s="8" t="s">
        <v>884</v>
      </c>
      <c r="I194" s="7" t="s">
        <v>442</v>
      </c>
    </row>
    <row r="195" customFormat="false" ht="113.4" hidden="false" customHeight="false" outlineLevel="0" collapsed="false">
      <c r="A195" s="7" t="s">
        <v>885</v>
      </c>
      <c r="B195" s="7" t="s">
        <v>114</v>
      </c>
      <c r="C195" s="7" t="n">
        <v>2026</v>
      </c>
      <c r="D195" s="7" t="s">
        <v>477</v>
      </c>
      <c r="E195" s="7" t="s">
        <v>478</v>
      </c>
      <c r="F195" s="7"/>
      <c r="G195" s="7" t="s">
        <v>648</v>
      </c>
      <c r="H195" s="8" t="s">
        <v>886</v>
      </c>
      <c r="I195" s="7" t="s">
        <v>442</v>
      </c>
    </row>
    <row r="196" customFormat="false" ht="91" hidden="false" customHeight="false" outlineLevel="0" collapsed="false">
      <c r="A196" s="7" t="s">
        <v>887</v>
      </c>
      <c r="B196" s="7" t="s">
        <v>114</v>
      </c>
      <c r="C196" s="7" t="n">
        <v>2026</v>
      </c>
      <c r="D196" s="7" t="s">
        <v>482</v>
      </c>
      <c r="E196" s="7" t="s">
        <v>478</v>
      </c>
      <c r="F196" s="7"/>
      <c r="G196" s="7" t="s">
        <v>645</v>
      </c>
      <c r="H196" s="8" t="s">
        <v>888</v>
      </c>
      <c r="I196" s="7" t="s">
        <v>442</v>
      </c>
    </row>
    <row r="197" customFormat="false" ht="79.85" hidden="false" customHeight="false" outlineLevel="0" collapsed="false">
      <c r="A197" s="7" t="s">
        <v>889</v>
      </c>
      <c r="B197" s="7" t="s">
        <v>114</v>
      </c>
      <c r="C197" s="7" t="n">
        <v>2026</v>
      </c>
      <c r="D197" s="7" t="s">
        <v>485</v>
      </c>
      <c r="E197" s="7" t="s">
        <v>478</v>
      </c>
      <c r="F197" s="7"/>
      <c r="G197" s="7" t="s">
        <v>541</v>
      </c>
      <c r="H197" s="8" t="s">
        <v>890</v>
      </c>
      <c r="I197" s="7" t="s">
        <v>442</v>
      </c>
    </row>
    <row r="198" customFormat="false" ht="113.4" hidden="false" customHeight="false" outlineLevel="0" collapsed="false">
      <c r="A198" s="7" t="s">
        <v>891</v>
      </c>
      <c r="B198" s="7" t="s">
        <v>114</v>
      </c>
      <c r="C198" s="7" t="n">
        <v>2026</v>
      </c>
      <c r="D198" s="7" t="s">
        <v>505</v>
      </c>
      <c r="E198" s="7" t="s">
        <v>478</v>
      </c>
      <c r="F198" s="7"/>
      <c r="G198" s="7" t="s">
        <v>648</v>
      </c>
      <c r="H198" s="8" t="s">
        <v>892</v>
      </c>
      <c r="I198" s="7" t="s">
        <v>442</v>
      </c>
    </row>
    <row r="199" customFormat="false" ht="79.85" hidden="false" customHeight="false" outlineLevel="0" collapsed="false">
      <c r="A199" s="7" t="s">
        <v>893</v>
      </c>
      <c r="B199" s="7" t="s">
        <v>170</v>
      </c>
      <c r="C199" s="7" t="n">
        <v>2026</v>
      </c>
      <c r="D199" s="7" t="s">
        <v>482</v>
      </c>
      <c r="E199" s="7" t="s">
        <v>894</v>
      </c>
      <c r="F199" s="7"/>
      <c r="G199" s="7" t="s">
        <v>895</v>
      </c>
      <c r="H199" s="8" t="s">
        <v>896</v>
      </c>
      <c r="I199" s="7" t="s">
        <v>897</v>
      </c>
    </row>
    <row r="200" customFormat="false" ht="46.25" hidden="false" customHeight="false" outlineLevel="0" collapsed="false">
      <c r="A200" s="7" t="s">
        <v>898</v>
      </c>
      <c r="B200" s="7" t="s">
        <v>170</v>
      </c>
      <c r="C200" s="7" t="n">
        <v>2026</v>
      </c>
      <c r="D200" s="7" t="s">
        <v>485</v>
      </c>
      <c r="E200" s="7" t="s">
        <v>894</v>
      </c>
      <c r="F200" s="7"/>
      <c r="G200" s="7" t="s">
        <v>899</v>
      </c>
      <c r="H200" s="8" t="s">
        <v>900</v>
      </c>
      <c r="I200" s="7" t="s">
        <v>897</v>
      </c>
    </row>
    <row r="201" customFormat="false" ht="68.65" hidden="false" customHeight="false" outlineLevel="0" collapsed="false">
      <c r="A201" s="7" t="s">
        <v>901</v>
      </c>
      <c r="B201" s="7" t="s">
        <v>170</v>
      </c>
      <c r="C201" s="7" t="n">
        <v>2026</v>
      </c>
      <c r="D201" s="7" t="s">
        <v>505</v>
      </c>
      <c r="E201" s="7" t="s">
        <v>894</v>
      </c>
      <c r="F201" s="7"/>
      <c r="G201" s="7" t="s">
        <v>902</v>
      </c>
      <c r="H201" s="8" t="s">
        <v>903</v>
      </c>
      <c r="I201" s="7" t="s">
        <v>897</v>
      </c>
    </row>
    <row r="202" customFormat="false" ht="46.25" hidden="false" customHeight="false" outlineLevel="0" collapsed="false">
      <c r="A202" s="7" t="s">
        <v>904</v>
      </c>
      <c r="B202" s="7" t="s">
        <v>170</v>
      </c>
      <c r="C202" s="7" t="n">
        <v>2027</v>
      </c>
      <c r="D202" s="7" t="s">
        <v>482</v>
      </c>
      <c r="E202" s="7" t="s">
        <v>894</v>
      </c>
      <c r="F202" s="7"/>
      <c r="G202" s="7" t="s">
        <v>905</v>
      </c>
      <c r="H202" s="8" t="s">
        <v>906</v>
      </c>
      <c r="I202" s="7" t="s">
        <v>897</v>
      </c>
    </row>
    <row r="203" customFormat="false" ht="79.85" hidden="false" customHeight="false" outlineLevel="0" collapsed="false">
      <c r="A203" s="7" t="s">
        <v>907</v>
      </c>
      <c r="B203" s="7" t="s">
        <v>208</v>
      </c>
      <c r="C203" s="7" t="n">
        <v>2023</v>
      </c>
      <c r="D203" s="7" t="s">
        <v>505</v>
      </c>
      <c r="E203" s="7" t="s">
        <v>894</v>
      </c>
      <c r="F203" s="7"/>
      <c r="G203" s="7" t="s">
        <v>908</v>
      </c>
      <c r="H203" s="8" t="s">
        <v>909</v>
      </c>
      <c r="I203" s="7" t="s">
        <v>897</v>
      </c>
    </row>
    <row r="204" customFormat="false" ht="91" hidden="false" customHeight="false" outlineLevel="0" collapsed="false">
      <c r="A204" s="7" t="s">
        <v>910</v>
      </c>
      <c r="B204" s="7" t="s">
        <v>208</v>
      </c>
      <c r="C204" s="7" t="n">
        <v>2024</v>
      </c>
      <c r="D204" s="7" t="s">
        <v>477</v>
      </c>
      <c r="E204" s="7" t="s">
        <v>894</v>
      </c>
      <c r="F204" s="7"/>
      <c r="G204" s="7" t="s">
        <v>908</v>
      </c>
      <c r="H204" s="8" t="s">
        <v>911</v>
      </c>
      <c r="I204" s="7" t="s">
        <v>897</v>
      </c>
    </row>
    <row r="205" customFormat="false" ht="79.85" hidden="false" customHeight="false" outlineLevel="0" collapsed="false">
      <c r="A205" s="7" t="s">
        <v>912</v>
      </c>
      <c r="B205" s="7" t="s">
        <v>208</v>
      </c>
      <c r="C205" s="7" t="n">
        <v>2024</v>
      </c>
      <c r="D205" s="7" t="s">
        <v>485</v>
      </c>
      <c r="E205" s="7" t="s">
        <v>894</v>
      </c>
      <c r="F205" s="7"/>
      <c r="G205" s="7" t="s">
        <v>908</v>
      </c>
      <c r="H205" s="8" t="s">
        <v>913</v>
      </c>
      <c r="I205" s="7" t="s">
        <v>897</v>
      </c>
    </row>
    <row r="206" customFormat="false" ht="46.25" hidden="false" customHeight="false" outlineLevel="0" collapsed="false">
      <c r="A206" s="7" t="s">
        <v>914</v>
      </c>
      <c r="B206" s="7" t="s">
        <v>253</v>
      </c>
      <c r="C206" s="7" t="n">
        <v>2023</v>
      </c>
      <c r="D206" s="7" t="s">
        <v>505</v>
      </c>
      <c r="E206" s="7" t="s">
        <v>596</v>
      </c>
      <c r="F206" s="7"/>
      <c r="G206" s="7" t="s">
        <v>908</v>
      </c>
      <c r="H206" s="8" t="s">
        <v>915</v>
      </c>
      <c r="I206" s="7" t="s">
        <v>897</v>
      </c>
    </row>
    <row r="207" customFormat="false" ht="46.25" hidden="false" customHeight="false" outlineLevel="0" collapsed="false">
      <c r="A207" s="7" t="s">
        <v>916</v>
      </c>
      <c r="B207" s="7" t="s">
        <v>253</v>
      </c>
      <c r="C207" s="7" t="n">
        <v>2024</v>
      </c>
      <c r="D207" s="7" t="s">
        <v>477</v>
      </c>
      <c r="E207" s="7" t="s">
        <v>596</v>
      </c>
      <c r="F207" s="7"/>
      <c r="G207" s="7" t="s">
        <v>908</v>
      </c>
      <c r="H207" s="8" t="s">
        <v>917</v>
      </c>
      <c r="I207" s="7" t="s">
        <v>897</v>
      </c>
    </row>
    <row r="208" customFormat="false" ht="46.25" hidden="false" customHeight="false" outlineLevel="0" collapsed="false">
      <c r="A208" s="7" t="s">
        <v>918</v>
      </c>
      <c r="B208" s="7" t="s">
        <v>253</v>
      </c>
      <c r="C208" s="7" t="n">
        <v>2024</v>
      </c>
      <c r="D208" s="7" t="s">
        <v>485</v>
      </c>
      <c r="E208" s="7" t="s">
        <v>596</v>
      </c>
      <c r="F208" s="7"/>
      <c r="G208" s="7" t="s">
        <v>908</v>
      </c>
      <c r="H208" s="8" t="s">
        <v>919</v>
      </c>
      <c r="I208" s="7" t="s">
        <v>897</v>
      </c>
    </row>
    <row r="209" customFormat="false" ht="46.25" hidden="false" customHeight="false" outlineLevel="0" collapsed="false">
      <c r="A209" s="7" t="s">
        <v>920</v>
      </c>
      <c r="B209" s="7" t="s">
        <v>253</v>
      </c>
      <c r="C209" s="7" t="n">
        <v>2026</v>
      </c>
      <c r="D209" s="7" t="s">
        <v>485</v>
      </c>
      <c r="E209" s="7" t="s">
        <v>596</v>
      </c>
      <c r="F209" s="7"/>
      <c r="G209" s="7" t="s">
        <v>899</v>
      </c>
      <c r="H209" s="8" t="s">
        <v>921</v>
      </c>
      <c r="I209" s="7" t="s">
        <v>897</v>
      </c>
    </row>
    <row r="210" customFormat="false" ht="46.25" hidden="false" customHeight="false" outlineLevel="0" collapsed="false">
      <c r="A210" s="7" t="s">
        <v>922</v>
      </c>
      <c r="B210" s="7" t="s">
        <v>256</v>
      </c>
      <c r="C210" s="7" t="n">
        <v>2024</v>
      </c>
      <c r="D210" s="7" t="s">
        <v>505</v>
      </c>
      <c r="E210" s="7" t="s">
        <v>894</v>
      </c>
      <c r="F210" s="7"/>
      <c r="G210" s="7" t="s">
        <v>923</v>
      </c>
      <c r="H210" s="8" t="s">
        <v>924</v>
      </c>
      <c r="I210" s="7" t="s">
        <v>897</v>
      </c>
    </row>
    <row r="211" customFormat="false" ht="46.25" hidden="false" customHeight="false" outlineLevel="0" collapsed="false">
      <c r="A211" s="7" t="s">
        <v>925</v>
      </c>
      <c r="B211" s="7" t="s">
        <v>256</v>
      </c>
      <c r="C211" s="7" t="n">
        <v>2025</v>
      </c>
      <c r="D211" s="7" t="s">
        <v>477</v>
      </c>
      <c r="E211" s="7" t="s">
        <v>894</v>
      </c>
      <c r="F211" s="7"/>
      <c r="G211" s="7" t="s">
        <v>923</v>
      </c>
      <c r="H211" s="8" t="s">
        <v>926</v>
      </c>
      <c r="I211" s="7" t="s">
        <v>897</v>
      </c>
    </row>
    <row r="212" customFormat="false" ht="46.25" hidden="false" customHeight="false" outlineLevel="0" collapsed="false">
      <c r="A212" s="7" t="s">
        <v>927</v>
      </c>
      <c r="B212" s="7" t="s">
        <v>256</v>
      </c>
      <c r="C212" s="7" t="n">
        <v>2025</v>
      </c>
      <c r="D212" s="7" t="s">
        <v>485</v>
      </c>
      <c r="E212" s="7" t="s">
        <v>894</v>
      </c>
      <c r="F212" s="7"/>
      <c r="G212" s="7" t="s">
        <v>923</v>
      </c>
      <c r="H212" s="8" t="s">
        <v>928</v>
      </c>
      <c r="I212" s="7" t="s">
        <v>897</v>
      </c>
    </row>
    <row r="213" customFormat="false" ht="46.25" hidden="false" customHeight="false" outlineLevel="0" collapsed="false">
      <c r="A213" s="7" t="s">
        <v>929</v>
      </c>
      <c r="B213" s="7" t="s">
        <v>256</v>
      </c>
      <c r="C213" s="7" t="n">
        <v>2023</v>
      </c>
      <c r="D213" s="7" t="s">
        <v>505</v>
      </c>
      <c r="E213" s="7" t="s">
        <v>894</v>
      </c>
      <c r="F213" s="7"/>
      <c r="G213" s="7" t="s">
        <v>908</v>
      </c>
      <c r="H213" s="8" t="s">
        <v>930</v>
      </c>
      <c r="I213" s="7" t="s">
        <v>897</v>
      </c>
    </row>
    <row r="214" customFormat="false" ht="46.25" hidden="false" customHeight="false" outlineLevel="0" collapsed="false">
      <c r="A214" s="7" t="s">
        <v>931</v>
      </c>
      <c r="B214" s="7" t="s">
        <v>256</v>
      </c>
      <c r="C214" s="7" t="n">
        <v>2024</v>
      </c>
      <c r="D214" s="7" t="s">
        <v>477</v>
      </c>
      <c r="E214" s="7" t="s">
        <v>894</v>
      </c>
      <c r="F214" s="7"/>
      <c r="G214" s="7" t="s">
        <v>908</v>
      </c>
      <c r="H214" s="8" t="s">
        <v>932</v>
      </c>
      <c r="I214" s="7" t="s">
        <v>897</v>
      </c>
    </row>
    <row r="215" customFormat="false" ht="46.25" hidden="false" customHeight="false" outlineLevel="0" collapsed="false">
      <c r="A215" s="7" t="s">
        <v>933</v>
      </c>
      <c r="B215" s="7" t="s">
        <v>256</v>
      </c>
      <c r="C215" s="7" t="n">
        <v>2024</v>
      </c>
      <c r="D215" s="7" t="s">
        <v>485</v>
      </c>
      <c r="E215" s="7" t="s">
        <v>894</v>
      </c>
      <c r="F215" s="7"/>
      <c r="G215" s="7" t="s">
        <v>908</v>
      </c>
      <c r="H215" s="8" t="s">
        <v>934</v>
      </c>
      <c r="I215" s="7" t="s">
        <v>897</v>
      </c>
    </row>
    <row r="216" customFormat="false" ht="46.25" hidden="false" customHeight="false" outlineLevel="0" collapsed="false">
      <c r="A216" s="7" t="s">
        <v>935</v>
      </c>
      <c r="B216" s="7" t="s">
        <v>256</v>
      </c>
      <c r="C216" s="7" t="n">
        <v>2026</v>
      </c>
      <c r="D216" s="7" t="s">
        <v>485</v>
      </c>
      <c r="E216" s="7" t="s">
        <v>894</v>
      </c>
      <c r="F216" s="7"/>
      <c r="G216" s="7" t="s">
        <v>899</v>
      </c>
      <c r="H216" s="8" t="s">
        <v>936</v>
      </c>
      <c r="I216" s="7" t="s">
        <v>897</v>
      </c>
    </row>
    <row r="217" customFormat="false" ht="225.35" hidden="false" customHeight="false" outlineLevel="0" collapsed="false">
      <c r="A217" s="7" t="s">
        <v>937</v>
      </c>
      <c r="B217" s="7" t="s">
        <v>253</v>
      </c>
      <c r="C217" s="7" t="n">
        <v>2026</v>
      </c>
      <c r="D217" s="7" t="s">
        <v>477</v>
      </c>
      <c r="E217" s="7" t="s">
        <v>596</v>
      </c>
      <c r="F217" s="7"/>
      <c r="G217" s="7" t="s">
        <v>895</v>
      </c>
      <c r="H217" s="8" t="s">
        <v>938</v>
      </c>
      <c r="I217" s="7" t="s">
        <v>939</v>
      </c>
    </row>
    <row r="218" customFormat="false" ht="225.35" hidden="false" customHeight="false" outlineLevel="0" collapsed="false">
      <c r="A218" s="7" t="s">
        <v>940</v>
      </c>
      <c r="B218" s="7" t="s">
        <v>253</v>
      </c>
      <c r="C218" s="7" t="n">
        <v>2026</v>
      </c>
      <c r="D218" s="7" t="s">
        <v>482</v>
      </c>
      <c r="E218" s="7" t="s">
        <v>596</v>
      </c>
      <c r="F218" s="7"/>
      <c r="G218" s="7" t="s">
        <v>895</v>
      </c>
      <c r="H218" s="8" t="s">
        <v>941</v>
      </c>
      <c r="I218" s="7" t="s">
        <v>939</v>
      </c>
    </row>
    <row r="219" customFormat="false" ht="169.4" hidden="false" customHeight="false" outlineLevel="0" collapsed="false">
      <c r="A219" s="7" t="s">
        <v>942</v>
      </c>
      <c r="B219" s="7" t="s">
        <v>253</v>
      </c>
      <c r="C219" s="7" t="n">
        <v>2026</v>
      </c>
      <c r="D219" s="7" t="s">
        <v>505</v>
      </c>
      <c r="E219" s="7" t="s">
        <v>596</v>
      </c>
      <c r="F219" s="7"/>
      <c r="G219" s="7" t="s">
        <v>902</v>
      </c>
      <c r="H219" s="8" t="s">
        <v>943</v>
      </c>
      <c r="I219" s="7" t="s">
        <v>939</v>
      </c>
    </row>
    <row r="220" customFormat="false" ht="169.4" hidden="false" customHeight="false" outlineLevel="0" collapsed="false">
      <c r="A220" s="7" t="s">
        <v>944</v>
      </c>
      <c r="B220" s="7" t="s">
        <v>253</v>
      </c>
      <c r="C220" s="7" t="n">
        <v>2027</v>
      </c>
      <c r="D220" s="7" t="s">
        <v>477</v>
      </c>
      <c r="E220" s="7" t="s">
        <v>596</v>
      </c>
      <c r="F220" s="7"/>
      <c r="G220" s="7" t="s">
        <v>905</v>
      </c>
      <c r="H220" s="8" t="s">
        <v>945</v>
      </c>
      <c r="I220" s="7" t="s">
        <v>939</v>
      </c>
    </row>
    <row r="221" customFormat="false" ht="180.55" hidden="false" customHeight="false" outlineLevel="0" collapsed="false">
      <c r="A221" s="7" t="s">
        <v>946</v>
      </c>
      <c r="B221" s="7" t="s">
        <v>253</v>
      </c>
      <c r="C221" s="7" t="n">
        <v>2027</v>
      </c>
      <c r="D221" s="7" t="s">
        <v>482</v>
      </c>
      <c r="E221" s="7" t="s">
        <v>596</v>
      </c>
      <c r="F221" s="7"/>
      <c r="G221" s="7" t="s">
        <v>905</v>
      </c>
      <c r="H221" s="8" t="s">
        <v>947</v>
      </c>
      <c r="I221" s="7" t="s">
        <v>939</v>
      </c>
    </row>
    <row r="222" customFormat="false" ht="214.15" hidden="false" customHeight="false" outlineLevel="0" collapsed="false">
      <c r="A222" s="7" t="s">
        <v>948</v>
      </c>
      <c r="B222" s="7" t="s">
        <v>253</v>
      </c>
      <c r="C222" s="7" t="n">
        <v>2025</v>
      </c>
      <c r="D222" s="7" t="s">
        <v>505</v>
      </c>
      <c r="E222" s="7" t="s">
        <v>596</v>
      </c>
      <c r="F222" s="7"/>
      <c r="G222" s="7" t="s">
        <v>949</v>
      </c>
      <c r="H222" s="8" t="s">
        <v>950</v>
      </c>
      <c r="I222" s="7" t="s">
        <v>939</v>
      </c>
    </row>
    <row r="223" customFormat="false" ht="158.2" hidden="false" customHeight="false" outlineLevel="0" collapsed="false">
      <c r="A223" s="7" t="s">
        <v>951</v>
      </c>
      <c r="B223" s="7" t="s">
        <v>250</v>
      </c>
      <c r="C223" s="7" t="n">
        <v>2025</v>
      </c>
      <c r="D223" s="7" t="s">
        <v>505</v>
      </c>
      <c r="E223" s="7" t="s">
        <v>596</v>
      </c>
      <c r="F223" s="7" t="s">
        <v>952</v>
      </c>
      <c r="G223" s="7" t="s">
        <v>895</v>
      </c>
      <c r="H223" s="8" t="s">
        <v>953</v>
      </c>
      <c r="I223" s="7" t="s">
        <v>954</v>
      </c>
    </row>
    <row r="224" customFormat="false" ht="91" hidden="false" customHeight="false" outlineLevel="0" collapsed="false">
      <c r="A224" s="7" t="s">
        <v>955</v>
      </c>
      <c r="B224" s="7" t="s">
        <v>208</v>
      </c>
      <c r="C224" s="7" t="n">
        <v>2023</v>
      </c>
      <c r="D224" s="7" t="s">
        <v>477</v>
      </c>
      <c r="E224" s="7" t="s">
        <v>894</v>
      </c>
      <c r="F224" s="7"/>
      <c r="G224" s="7" t="s">
        <v>956</v>
      </c>
      <c r="H224" s="8" t="s">
        <v>957</v>
      </c>
      <c r="I224" s="7" t="s">
        <v>939</v>
      </c>
    </row>
    <row r="225" customFormat="false" ht="91" hidden="false" customHeight="false" outlineLevel="0" collapsed="false">
      <c r="A225" s="7" t="s">
        <v>958</v>
      </c>
      <c r="B225" s="7" t="s">
        <v>208</v>
      </c>
      <c r="C225" s="7" t="n">
        <v>2023</v>
      </c>
      <c r="D225" s="7" t="s">
        <v>482</v>
      </c>
      <c r="E225" s="7" t="s">
        <v>894</v>
      </c>
      <c r="F225" s="7"/>
      <c r="G225" s="7" t="s">
        <v>956</v>
      </c>
      <c r="H225" s="8" t="s">
        <v>959</v>
      </c>
      <c r="I225" s="7" t="s">
        <v>939</v>
      </c>
    </row>
    <row r="226" customFormat="false" ht="113.4" hidden="false" customHeight="false" outlineLevel="0" collapsed="false">
      <c r="A226" s="7" t="s">
        <v>960</v>
      </c>
      <c r="B226" s="7" t="s">
        <v>237</v>
      </c>
      <c r="C226" s="7" t="n">
        <v>2023</v>
      </c>
      <c r="D226" s="7" t="s">
        <v>477</v>
      </c>
      <c r="E226" s="7" t="s">
        <v>894</v>
      </c>
      <c r="F226" s="7"/>
      <c r="G226" s="7" t="s">
        <v>956</v>
      </c>
      <c r="H226" s="8" t="s">
        <v>961</v>
      </c>
      <c r="I226" s="7" t="s">
        <v>939</v>
      </c>
    </row>
    <row r="227" customFormat="false" ht="113.4" hidden="false" customHeight="false" outlineLevel="0" collapsed="false">
      <c r="A227" s="7" t="s">
        <v>962</v>
      </c>
      <c r="B227" s="7" t="s">
        <v>237</v>
      </c>
      <c r="C227" s="7" t="n">
        <v>2023</v>
      </c>
      <c r="D227" s="7" t="s">
        <v>482</v>
      </c>
      <c r="E227" s="7" t="s">
        <v>894</v>
      </c>
      <c r="F227" s="7"/>
      <c r="G227" s="7" t="s">
        <v>956</v>
      </c>
      <c r="H227" s="8" t="s">
        <v>963</v>
      </c>
      <c r="I227" s="7" t="s">
        <v>939</v>
      </c>
    </row>
    <row r="228" customFormat="false" ht="91" hidden="false" customHeight="false" outlineLevel="0" collapsed="false">
      <c r="A228" s="7" t="s">
        <v>964</v>
      </c>
      <c r="B228" s="7" t="s">
        <v>208</v>
      </c>
      <c r="C228" s="7" t="n">
        <v>2023</v>
      </c>
      <c r="D228" s="7" t="s">
        <v>485</v>
      </c>
      <c r="E228" s="7" t="s">
        <v>894</v>
      </c>
      <c r="F228" s="7"/>
      <c r="G228" s="7" t="s">
        <v>965</v>
      </c>
      <c r="H228" s="8" t="s">
        <v>966</v>
      </c>
      <c r="I228" s="7" t="s">
        <v>939</v>
      </c>
    </row>
    <row r="229" customFormat="false" ht="113.4" hidden="false" customHeight="false" outlineLevel="0" collapsed="false">
      <c r="A229" s="7" t="s">
        <v>967</v>
      </c>
      <c r="B229" s="7" t="s">
        <v>237</v>
      </c>
      <c r="C229" s="7" t="n">
        <v>2023</v>
      </c>
      <c r="D229" s="7" t="s">
        <v>485</v>
      </c>
      <c r="E229" s="7" t="s">
        <v>894</v>
      </c>
      <c r="F229" s="7"/>
      <c r="G229" s="7" t="s">
        <v>965</v>
      </c>
      <c r="H229" s="8" t="s">
        <v>968</v>
      </c>
      <c r="I229" s="7" t="s">
        <v>939</v>
      </c>
    </row>
    <row r="230" customFormat="false" ht="57.45" hidden="false" customHeight="false" outlineLevel="0" collapsed="false">
      <c r="A230" s="7" t="s">
        <v>969</v>
      </c>
      <c r="B230" s="7" t="s">
        <v>245</v>
      </c>
      <c r="C230" s="7" t="n">
        <v>2023</v>
      </c>
      <c r="D230" s="7" t="s">
        <v>485</v>
      </c>
      <c r="E230" s="7" t="s">
        <v>894</v>
      </c>
      <c r="F230" s="7"/>
      <c r="G230" s="7" t="s">
        <v>965</v>
      </c>
      <c r="H230" s="8" t="s">
        <v>970</v>
      </c>
      <c r="I230" s="7" t="s">
        <v>939</v>
      </c>
    </row>
    <row r="231" customFormat="false" ht="46.25" hidden="false" customHeight="false" outlineLevel="0" collapsed="false">
      <c r="A231" s="7" t="s">
        <v>971</v>
      </c>
      <c r="B231" s="7" t="s">
        <v>253</v>
      </c>
      <c r="C231" s="7" t="n">
        <v>2023</v>
      </c>
      <c r="D231" s="7" t="s">
        <v>485</v>
      </c>
      <c r="E231" s="7" t="s">
        <v>596</v>
      </c>
      <c r="F231" s="7"/>
      <c r="G231" s="7" t="s">
        <v>965</v>
      </c>
      <c r="H231" s="8" t="s">
        <v>972</v>
      </c>
      <c r="I231" s="7" t="s">
        <v>939</v>
      </c>
    </row>
    <row r="232" customFormat="false" ht="46.25" hidden="false" customHeight="false" outlineLevel="0" collapsed="false">
      <c r="A232" s="7" t="s">
        <v>973</v>
      </c>
      <c r="B232" s="7" t="s">
        <v>256</v>
      </c>
      <c r="C232" s="7" t="n">
        <v>2023</v>
      </c>
      <c r="D232" s="7" t="s">
        <v>485</v>
      </c>
      <c r="E232" s="7" t="s">
        <v>894</v>
      </c>
      <c r="F232" s="7"/>
      <c r="G232" s="7" t="s">
        <v>965</v>
      </c>
      <c r="H232" s="8" t="s">
        <v>974</v>
      </c>
      <c r="I232" s="7" t="s">
        <v>939</v>
      </c>
    </row>
    <row r="233" customFormat="false" ht="57.45" hidden="false" customHeight="false" outlineLevel="0" collapsed="false">
      <c r="A233" s="7" t="s">
        <v>975</v>
      </c>
      <c r="B233" s="7" t="s">
        <v>308</v>
      </c>
      <c r="C233" s="7" t="n">
        <v>2023</v>
      </c>
      <c r="D233" s="7" t="s">
        <v>477</v>
      </c>
      <c r="E233" s="7" t="s">
        <v>894</v>
      </c>
      <c r="F233" s="7"/>
      <c r="G233" s="7" t="s">
        <v>956</v>
      </c>
      <c r="H233" s="8" t="s">
        <v>976</v>
      </c>
      <c r="I233" s="7" t="s">
        <v>939</v>
      </c>
    </row>
    <row r="234" customFormat="false" ht="57.45" hidden="false" customHeight="false" outlineLevel="0" collapsed="false">
      <c r="A234" s="7" t="s">
        <v>977</v>
      </c>
      <c r="B234" s="7" t="s">
        <v>308</v>
      </c>
      <c r="C234" s="7" t="n">
        <v>2023</v>
      </c>
      <c r="D234" s="7" t="s">
        <v>482</v>
      </c>
      <c r="E234" s="7" t="s">
        <v>894</v>
      </c>
      <c r="F234" s="7"/>
      <c r="G234" s="7" t="s">
        <v>956</v>
      </c>
      <c r="H234" s="8" t="s">
        <v>978</v>
      </c>
      <c r="I234" s="7" t="s">
        <v>939</v>
      </c>
    </row>
    <row r="235" customFormat="false" ht="57.45" hidden="false" customHeight="false" outlineLevel="0" collapsed="false">
      <c r="A235" s="7" t="s">
        <v>979</v>
      </c>
      <c r="B235" s="7" t="s">
        <v>308</v>
      </c>
      <c r="C235" s="7" t="n">
        <v>2023</v>
      </c>
      <c r="D235" s="7" t="s">
        <v>485</v>
      </c>
      <c r="E235" s="7" t="s">
        <v>894</v>
      </c>
      <c r="F235" s="7"/>
      <c r="G235" s="7" t="s">
        <v>965</v>
      </c>
      <c r="H235" s="8" t="s">
        <v>980</v>
      </c>
      <c r="I235" s="7" t="s">
        <v>939</v>
      </c>
    </row>
  </sheetData>
  <dataValidations count="2">
    <dataValidation allowBlank="true" errorStyle="stop" operator="between" showDropDown="false" showErrorMessage="false" showInputMessage="false" sqref="D2:D235" type="list">
      <formula1>"President's Budget,House Reported,Senate Reported,Enacted,House Passed,Senate Passed"</formula1>
      <formula2>0</formula2>
    </dataValidation>
    <dataValidation allowBlank="true" errorStyle="stop" operator="between" showDropDown="false" showErrorMessage="false" showInputMessage="false" sqref="E2:E235" type="list">
      <formula1>"budget authority,obligation,outlay,rescission,transfer,offsetting_collection,supplemental,advance,prior_year_advance,other"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6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0"/>
    <col collapsed="false" customWidth="true" hidden="false" outlineLevel="0" max="7" min="6" style="0" width="14"/>
    <col collapsed="false" customWidth="true" hidden="false" outlineLevel="0" max="8" min="8" style="0" width="16"/>
    <col collapsed="false" customWidth="true" hidden="false" outlineLevel="0" max="9" min="9" style="0" width="18"/>
    <col collapsed="false" customWidth="true" hidden="false" outlineLevel="0" max="10" min="10" style="0" width="16"/>
    <col collapsed="false" customWidth="true" hidden="false" outlineLevel="0" max="11" min="11" style="0" width="12"/>
    <col collapsed="false" customWidth="true" hidden="false" outlineLevel="0" max="12" min="12" style="0" width="20"/>
    <col collapsed="false" customWidth="true" hidden="false" outlineLevel="0" max="13" min="13" style="0" width="18"/>
    <col collapsed="false" customWidth="true" hidden="false" outlineLevel="0" max="14" min="14" style="0" width="12"/>
    <col collapsed="false" customWidth="true" hidden="false" outlineLevel="0" max="15" min="15" style="0" width="42"/>
    <col collapsed="false" customWidth="true" hidden="false" outlineLevel="0" max="16" min="16" style="0" width="16"/>
    <col collapsed="false" customWidth="true" hidden="false" outlineLevel="0" max="17" min="17" style="0" width="10"/>
    <col collapsed="false" customWidth="true" hidden="false" outlineLevel="0" max="18" min="18" style="0" width="16"/>
    <col collapsed="false" customWidth="true" hidden="false" outlineLevel="0" max="20" min="19" style="0" width="40"/>
    <col collapsed="false" customWidth="true" hidden="false" outlineLevel="0" max="21" min="21" style="0" width="20"/>
  </cols>
  <sheetData>
    <row r="1" customFormat="false" ht="31.5" hidden="false" customHeight="true" outlineLevel="0" collapsed="false">
      <c r="A1" s="6" t="s">
        <v>981</v>
      </c>
      <c r="B1" s="6" t="s">
        <v>52</v>
      </c>
      <c r="C1" s="6" t="s">
        <v>470</v>
      </c>
      <c r="D1" s="6" t="s">
        <v>471</v>
      </c>
      <c r="E1" s="6" t="s">
        <v>982</v>
      </c>
      <c r="F1" s="6" t="s">
        <v>983</v>
      </c>
      <c r="G1" s="6" t="s">
        <v>984</v>
      </c>
      <c r="H1" s="6" t="s">
        <v>985</v>
      </c>
      <c r="I1" s="6" t="s">
        <v>472</v>
      </c>
      <c r="J1" s="6" t="s">
        <v>473</v>
      </c>
      <c r="K1" s="6" t="s">
        <v>986</v>
      </c>
      <c r="L1" s="6" t="s">
        <v>987</v>
      </c>
      <c r="M1" s="6" t="s">
        <v>474</v>
      </c>
      <c r="N1" s="6" t="s">
        <v>988</v>
      </c>
      <c r="O1" s="6" t="s">
        <v>989</v>
      </c>
      <c r="P1" s="6" t="s">
        <v>990</v>
      </c>
      <c r="Q1" s="6" t="s">
        <v>438</v>
      </c>
      <c r="R1" s="6" t="s">
        <v>991</v>
      </c>
      <c r="S1" s="6" t="s">
        <v>992</v>
      </c>
      <c r="T1" s="6" t="s">
        <v>993</v>
      </c>
      <c r="U1" s="6" t="s">
        <v>994</v>
      </c>
    </row>
    <row r="2" customFormat="false" ht="15" hidden="false" customHeight="false" outlineLevel="0" collapsed="false">
      <c r="A2" s="7" t="s">
        <v>995</v>
      </c>
      <c r="B2" s="7" t="s">
        <v>67</v>
      </c>
      <c r="C2" s="7" t="n">
        <v>2026</v>
      </c>
      <c r="D2" s="7" t="s">
        <v>505</v>
      </c>
      <c r="E2" s="7" t="s">
        <v>996</v>
      </c>
      <c r="F2" s="7" t="str">
        <f aca="false">IFERROR(""&amp;INDEX('Bill Report Reference'!$E$2:$E$59,MATCH(INDEX(Account!$J$2:$J$131,MATCH($B2,Account!$A$2:$A$131,0))&amp;"-"&amp;$C2&amp;"-"&amp;$D2,'Bill Report Reference'!$I$2:$I$59,0)),"")</f>
        <v>P.L.119-74</v>
      </c>
      <c r="G2" s="7" t="str">
        <f aca="false">IFERROR(""&amp;INDEX('Bill Report Reference'!$F$2:$F$59,MATCH(INDEX(Account!$J$2:$J$131,MATCH($B2,Account!$A$2:$A$131,0))&amp;"-"&amp;$C2&amp;"-"&amp;$D2,'Bill Report Reference'!$I$2:$I$59,0)),"")</f>
        <v>JES_CJS_P.L.119-74</v>
      </c>
      <c r="H2" s="9" t="n">
        <v>7965000</v>
      </c>
      <c r="I2" s="7" t="s">
        <v>894</v>
      </c>
      <c r="J2" s="7"/>
      <c r="K2" s="7" t="s">
        <v>462</v>
      </c>
      <c r="L2" s="7"/>
      <c r="M2" s="7" t="s">
        <v>648</v>
      </c>
      <c r="N2" s="7" t="s">
        <v>997</v>
      </c>
      <c r="O2" s="7" t="s">
        <v>998</v>
      </c>
      <c r="P2" s="7" t="s">
        <v>999</v>
      </c>
      <c r="Q2" s="7" t="n">
        <v>1</v>
      </c>
      <c r="R2" s="7" t="s">
        <v>1000</v>
      </c>
      <c r="S2" s="7" t="str">
        <f aca="false">IFERROR(""&amp;INDEX('Bill Report Reference'!$G$2:$G$59,MATCH(INDEX(Account!$J$2:$J$131,MATCH($B2,Account!$A$2:$A$131,0))&amp;"-"&amp;$C2&amp;"-"&amp;$D2,'Bill Report Reference'!$I$2:$I$59,0)),"")</f>
        <v>https://www.govinfo.gov/content/pkg/PLAW-119publ74/pdf/PLAW-119publ74.pdf</v>
      </c>
      <c r="T2" s="7" t="str">
        <f aca="false">IFERROR(""&amp;INDEX('Bill Report Reference'!$H$2:$H$59,MATCH(INDEX(Account!$J$2:$J$131,MATCH($B2,Account!$A$2:$A$131,0))&amp;"-"&amp;$C2&amp;"-"&amp;$D2,'Bill Report Reference'!$I$2:$I$59,0)),"")</f>
        <v>https://rules.house.gov/sites/evo-subsites/rules.house.gov/files/documents/division-a-commerce-justice-science_0.pdf</v>
      </c>
      <c r="U2" s="7"/>
    </row>
    <row r="3" customFormat="false" ht="15" hidden="false" customHeight="false" outlineLevel="0" collapsed="false">
      <c r="A3" s="7" t="s">
        <v>1001</v>
      </c>
      <c r="B3" s="7" t="s">
        <v>67</v>
      </c>
      <c r="C3" s="7" t="n">
        <v>2026</v>
      </c>
      <c r="D3" s="7" t="s">
        <v>485</v>
      </c>
      <c r="E3" s="7" t="s">
        <v>1002</v>
      </c>
      <c r="F3" s="7" t="str">
        <f aca="false">IFERROR(""&amp;INDEX('Bill Report Reference'!$E$2:$E$59,MATCH(INDEX(Account!$J$2:$J$131,MATCH($B3,Account!$A$2:$A$131,0))&amp;"-"&amp;$C3&amp;"-"&amp;$D3,'Bill Report Reference'!$I$2:$I$59,0)),"")</f>
        <v>S.2354</v>
      </c>
      <c r="G3" s="7" t="str">
        <f aca="false">IFERROR(""&amp;INDEX('Bill Report Reference'!$F$2:$F$59,MATCH(INDEX(Account!$J$2:$J$131,MATCH($B3,Account!$A$2:$A$131,0))&amp;"-"&amp;$C3&amp;"-"&amp;$D3,'Bill Report Reference'!$I$2:$I$59,0)),"")</f>
        <v>S.Rept.119-44</v>
      </c>
      <c r="H3" s="9" t="n">
        <v>7965000</v>
      </c>
      <c r="I3" s="7" t="s">
        <v>894</v>
      </c>
      <c r="J3" s="7"/>
      <c r="K3" s="7" t="s">
        <v>462</v>
      </c>
      <c r="L3" s="7"/>
      <c r="M3" s="7" t="s">
        <v>541</v>
      </c>
      <c r="N3" s="7" t="s">
        <v>1003</v>
      </c>
      <c r="O3" s="7" t="s">
        <v>998</v>
      </c>
      <c r="P3" s="7" t="s">
        <v>999</v>
      </c>
      <c r="Q3" s="7" t="n">
        <v>1</v>
      </c>
      <c r="R3" s="7" t="s">
        <v>1000</v>
      </c>
      <c r="S3" s="7" t="str">
        <f aca="false">IFERROR(""&amp;INDEX('Bill Report Reference'!$G$2:$G$59,MATCH(INDEX(Account!$J$2:$J$131,MATCH($B3,Account!$A$2:$A$131,0))&amp;"-"&amp;$C3&amp;"-"&amp;$D3,'Bill Report Reference'!$I$2:$I$59,0)),"")</f>
        <v>https://www.congress.gov/119/bills/s2354/BILLS-119s2354rs.pdf</v>
      </c>
      <c r="T3" s="7" t="str">
        <f aca="false">IFERROR(""&amp;INDEX('Bill Report Reference'!$H$2:$H$59,MATCH(INDEX(Account!$J$2:$J$131,MATCH($B3,Account!$A$2:$A$131,0))&amp;"-"&amp;$C3&amp;"-"&amp;$D3,'Bill Report Reference'!$I$2:$I$59,0)),"")</f>
        <v>https://www.congress.gov/119/crpt/srpt44/CRPT-119srpt44.pdf</v>
      </c>
      <c r="U3" s="7"/>
    </row>
    <row r="4" customFormat="false" ht="15" hidden="false" customHeight="false" outlineLevel="0" collapsed="false">
      <c r="A4" s="7" t="s">
        <v>1004</v>
      </c>
      <c r="B4" s="7" t="s">
        <v>67</v>
      </c>
      <c r="C4" s="7" t="n">
        <v>2026</v>
      </c>
      <c r="D4" s="7" t="s">
        <v>482</v>
      </c>
      <c r="E4" s="7" t="s">
        <v>1005</v>
      </c>
      <c r="F4" s="7" t="str">
        <f aca="false">IFERROR(""&amp;INDEX('Bill Report Reference'!$E$2:$E$59,MATCH(INDEX(Account!$J$2:$J$131,MATCH($B4,Account!$A$2:$A$131,0))&amp;"-"&amp;$C4&amp;"-"&amp;$D4,'Bill Report Reference'!$I$2:$I$59,0)),"")</f>
        <v>H.R.5342</v>
      </c>
      <c r="G4" s="7" t="str">
        <f aca="false">IFERROR(""&amp;INDEX('Bill Report Reference'!$F$2:$F$59,MATCH(INDEX(Account!$J$2:$J$131,MATCH($B4,Account!$A$2:$A$131,0))&amp;"-"&amp;$C4&amp;"-"&amp;$D4,'Bill Report Reference'!$I$2:$I$59,0)),"")</f>
        <v>H.Rept.119-272</v>
      </c>
      <c r="H4" s="9" t="n">
        <v>7965000</v>
      </c>
      <c r="I4" s="7" t="s">
        <v>894</v>
      </c>
      <c r="J4" s="7"/>
      <c r="K4" s="7" t="s">
        <v>462</v>
      </c>
      <c r="L4" s="7"/>
      <c r="M4" s="7" t="s">
        <v>645</v>
      </c>
      <c r="N4" s="7" t="s">
        <v>1006</v>
      </c>
      <c r="O4" s="7" t="s">
        <v>998</v>
      </c>
      <c r="P4" s="7" t="s">
        <v>999</v>
      </c>
      <c r="Q4" s="7" t="n">
        <v>1</v>
      </c>
      <c r="R4" s="7" t="s">
        <v>1000</v>
      </c>
      <c r="S4" s="7" t="str">
        <f aca="false">IFERROR(""&amp;INDEX('Bill Report Reference'!$G$2:$G$59,MATCH(INDEX(Account!$J$2:$J$131,MATCH($B4,Account!$A$2:$A$131,0))&amp;"-"&amp;$C4&amp;"-"&amp;$D4,'Bill Report Reference'!$I$2:$I$59,0)),"")</f>
        <v>https://www.govinfo.gov/content/pkg/BILLS-119hr5342rh/pdf/BILLS-119hr5342rh.pdf</v>
      </c>
      <c r="T4" s="7" t="str">
        <f aca="false">IFERROR(""&amp;INDEX('Bill Report Reference'!$H$2:$H$59,MATCH(INDEX(Account!$J$2:$J$131,MATCH($B4,Account!$A$2:$A$131,0))&amp;"-"&amp;$C4&amp;"-"&amp;$D4,'Bill Report Reference'!$I$2:$I$59,0)),"")</f>
        <v>https://www.congress.gov/119/crpt/hrpt272/CRPT-119hrpt272.pdf</v>
      </c>
      <c r="U4" s="7"/>
    </row>
    <row r="5" customFormat="false" ht="15" hidden="false" customHeight="false" outlineLevel="0" collapsed="false">
      <c r="A5" s="7" t="s">
        <v>1007</v>
      </c>
      <c r="B5" s="7" t="s">
        <v>67</v>
      </c>
      <c r="C5" s="7" t="n">
        <v>2026</v>
      </c>
      <c r="D5" s="7" t="s">
        <v>477</v>
      </c>
      <c r="E5" s="7" t="s">
        <v>996</v>
      </c>
      <c r="F5" s="7" t="str">
        <f aca="false">IFERROR(""&amp;INDEX('Bill Report Reference'!$E$2:$E$59,MATCH(INDEX(Account!$J$2:$J$131,MATCH($B5,Account!$A$2:$A$131,0))&amp;"-"&amp;$C5&amp;"-"&amp;$D5,'Bill Report Reference'!$I$2:$I$59,0)),"")</f>
        <v>PREX 2.8:2026/APP</v>
      </c>
      <c r="G5" s="7" t="str">
        <f aca="false">IFERROR(""&amp;INDEX('Bill Report Reference'!$F$2:$F$59,MATCH(INDEX(Account!$J$2:$J$131,MATCH($B5,Account!$A$2:$A$131,0))&amp;"-"&amp;$C5&amp;"-"&amp;$D5,'Bill Report Reference'!$I$2:$I$59,0)),"")</f>
        <v>N/A</v>
      </c>
      <c r="H5" s="9" t="n">
        <v>7965000</v>
      </c>
      <c r="I5" s="7" t="s">
        <v>894</v>
      </c>
      <c r="J5" s="7"/>
      <c r="K5" s="7" t="s">
        <v>462</v>
      </c>
      <c r="L5" s="7"/>
      <c r="M5" s="7" t="s">
        <v>648</v>
      </c>
      <c r="N5" s="7" t="s">
        <v>997</v>
      </c>
      <c r="O5" s="7" t="s">
        <v>998</v>
      </c>
      <c r="P5" s="7" t="s">
        <v>999</v>
      </c>
      <c r="Q5" s="7" t="n">
        <v>1</v>
      </c>
      <c r="R5" s="7" t="s">
        <v>1000</v>
      </c>
      <c r="S5" s="7" t="str">
        <f aca="false">IFERROR(""&amp;INDEX('Bill Report Reference'!$G$2:$G$59,MATCH(INDEX(Account!$J$2:$J$131,MATCH($B5,Account!$A$2:$A$131,0))&amp;"-"&amp;$C5&amp;"-"&amp;$D5,'Bill Report Reference'!$I$2:$I$59,0)),"")</f>
        <v>https://www.govinfo.gov/content/pkg/BUDGET-2026-APP/pdf/BUDGET-2026-APP.pdf</v>
      </c>
      <c r="T5" s="7" t="str">
        <f aca="false">IFERROR(""&amp;INDEX('Bill Report Reference'!$H$2:$H$59,MATCH(INDEX(Account!$J$2:$J$131,MATCH($B5,Account!$A$2:$A$131,0))&amp;"-"&amp;$C5&amp;"-"&amp;$D5,'Bill Report Reference'!$I$2:$I$59,0)),"")</f>
        <v>N/A</v>
      </c>
      <c r="U5" s="7"/>
    </row>
    <row r="6" customFormat="false" ht="15" hidden="false" customHeight="false" outlineLevel="0" collapsed="false">
      <c r="A6" s="7" t="s">
        <v>1008</v>
      </c>
      <c r="B6" s="7" t="s">
        <v>67</v>
      </c>
      <c r="C6" s="7" t="n">
        <v>2025</v>
      </c>
      <c r="D6" s="7" t="s">
        <v>505</v>
      </c>
      <c r="E6" s="7" t="s">
        <v>996</v>
      </c>
      <c r="F6" s="7" t="str">
        <f aca="false">IFERROR(""&amp;INDEX('Bill Report Reference'!$E$2:$E$59,MATCH(INDEX(Account!$J$2:$J$131,MATCH($B6,Account!$A$2:$A$131,0))&amp;"-"&amp;$C6&amp;"-"&amp;$D6,'Bill Report Reference'!$I$2:$I$59,0)),"")</f>
        <v>P.L.119-4</v>
      </c>
      <c r="G6" s="7" t="str">
        <f aca="false">IFERROR(""&amp;INDEX('Bill Report Reference'!$F$2:$F$59,MATCH(INDEX(Account!$J$2:$J$131,MATCH($B6,Account!$A$2:$A$131,0))&amp;"-"&amp;$C6&amp;"-"&amp;$D6,'Bill Report Reference'!$I$2:$I$59,0)),"")</f>
        <v>N/A</v>
      </c>
      <c r="H6" s="9" t="n">
        <v>7965000</v>
      </c>
      <c r="I6" s="7" t="s">
        <v>894</v>
      </c>
      <c r="J6" s="7"/>
      <c r="K6" s="7" t="s">
        <v>462</v>
      </c>
      <c r="L6" s="7"/>
      <c r="M6" s="7" t="s">
        <v>645</v>
      </c>
      <c r="N6" s="7" t="s">
        <v>1006</v>
      </c>
      <c r="O6" s="7" t="s">
        <v>998</v>
      </c>
      <c r="P6" s="7" t="s">
        <v>999</v>
      </c>
      <c r="Q6" s="7" t="n">
        <v>1</v>
      </c>
      <c r="R6" s="7" t="s">
        <v>1000</v>
      </c>
      <c r="S6" s="7" t="str">
        <f aca="false">IFERROR(""&amp;INDEX('Bill Report Reference'!$G$2:$G$59,MATCH(INDEX(Account!$J$2:$J$131,MATCH($B6,Account!$A$2:$A$131,0))&amp;"-"&amp;$C6&amp;"-"&amp;$D6,'Bill Report Reference'!$I$2:$I$59,0)),"")</f>
        <v>https://www.govinfo.gov/content/pkg/PLAW-119publ4/pdf/PLAW-119publ4.pdf</v>
      </c>
      <c r="T6" s="7" t="str">
        <f aca="false">IFERROR(""&amp;INDEX('Bill Report Reference'!$H$2:$H$59,MATCH(INDEX(Account!$J$2:$J$131,MATCH($B6,Account!$A$2:$A$131,0))&amp;"-"&amp;$C6&amp;"-"&amp;$D6,'Bill Report Reference'!$I$2:$I$59,0)),"")</f>
        <v>N/A</v>
      </c>
      <c r="U6" s="7"/>
    </row>
    <row r="7" customFormat="false" ht="15" hidden="false" customHeight="false" outlineLevel="0" collapsed="false">
      <c r="A7" s="7" t="s">
        <v>1009</v>
      </c>
      <c r="B7" s="7" t="s">
        <v>67</v>
      </c>
      <c r="C7" s="7" t="n">
        <v>2025</v>
      </c>
      <c r="D7" s="7" t="s">
        <v>485</v>
      </c>
      <c r="E7" s="7" t="s">
        <v>1002</v>
      </c>
      <c r="F7" s="7" t="str">
        <f aca="false">IFERROR(""&amp;INDEX('Bill Report Reference'!$E$2:$E$59,MATCH(INDEX(Account!$J$2:$J$131,MATCH($B7,Account!$A$2:$A$131,0))&amp;"-"&amp;$C7&amp;"-"&amp;$D7,'Bill Report Reference'!$I$2:$I$59,0)),"")</f>
        <v>S.4795</v>
      </c>
      <c r="G7" s="7" t="str">
        <f aca="false">IFERROR(""&amp;INDEX('Bill Report Reference'!$F$2:$F$59,MATCH(INDEX(Account!$J$2:$J$131,MATCH($B7,Account!$A$2:$A$131,0))&amp;"-"&amp;$C7&amp;"-"&amp;$D7,'Bill Report Reference'!$I$2:$I$59,0)),"")</f>
        <v>S.Rept.118-198</v>
      </c>
      <c r="H7" s="9" t="n">
        <v>7965000</v>
      </c>
      <c r="I7" s="7" t="s">
        <v>894</v>
      </c>
      <c r="J7" s="7"/>
      <c r="K7" s="7" t="s">
        <v>462</v>
      </c>
      <c r="L7" s="7"/>
      <c r="M7" s="7" t="s">
        <v>538</v>
      </c>
      <c r="N7" s="7" t="s">
        <v>1010</v>
      </c>
      <c r="O7" s="7" t="s">
        <v>998</v>
      </c>
      <c r="P7" s="7" t="s">
        <v>999</v>
      </c>
      <c r="Q7" s="7" t="n">
        <v>1</v>
      </c>
      <c r="R7" s="7" t="s">
        <v>1000</v>
      </c>
      <c r="S7" s="7" t="str">
        <f aca="false">IFERROR(""&amp;INDEX('Bill Report Reference'!$G$2:$G$59,MATCH(INDEX(Account!$J$2:$J$131,MATCH($B7,Account!$A$2:$A$131,0))&amp;"-"&amp;$C7&amp;"-"&amp;$D7,'Bill Report Reference'!$I$2:$I$59,0)),"")</f>
        <v>https://www.congress.gov/118/bills/s4795/BILLS-118s4795rs.pdf</v>
      </c>
      <c r="T7" s="7" t="str">
        <f aca="false">IFERROR(""&amp;INDEX('Bill Report Reference'!$H$2:$H$59,MATCH(INDEX(Account!$J$2:$J$131,MATCH($B7,Account!$A$2:$A$131,0))&amp;"-"&amp;$C7&amp;"-"&amp;$D7,'Bill Report Reference'!$I$2:$I$59,0)),"")</f>
        <v>https://www.congress.gov/118/crpt/srpt198/CRPT-118srpt198.pdf</v>
      </c>
      <c r="U7" s="7"/>
    </row>
    <row r="8" customFormat="false" ht="15" hidden="false" customHeight="false" outlineLevel="0" collapsed="false">
      <c r="A8" s="7" t="s">
        <v>1011</v>
      </c>
      <c r="B8" s="7" t="s">
        <v>67</v>
      </c>
      <c r="C8" s="7" t="n">
        <v>2025</v>
      </c>
      <c r="D8" s="7" t="s">
        <v>482</v>
      </c>
      <c r="E8" s="7" t="s">
        <v>1005</v>
      </c>
      <c r="F8" s="7" t="str">
        <f aca="false">IFERROR(""&amp;INDEX('Bill Report Reference'!$E$2:$E$59,MATCH(INDEX(Account!$J$2:$J$131,MATCH($B8,Account!$A$2:$A$131,0))&amp;"-"&amp;$C8&amp;"-"&amp;$D8,'Bill Report Reference'!$I$2:$I$59,0)),"")</f>
        <v>H.R.9026</v>
      </c>
      <c r="G8" s="7" t="str">
        <f aca="false">IFERROR(""&amp;INDEX('Bill Report Reference'!$F$2:$F$59,MATCH(INDEX(Account!$J$2:$J$131,MATCH($B8,Account!$A$2:$A$131,0))&amp;"-"&amp;$C8&amp;"-"&amp;$D8,'Bill Report Reference'!$I$2:$I$59,0)),"")</f>
        <v>H.Rept.118-582</v>
      </c>
      <c r="H8" s="9" t="n">
        <v>5544000</v>
      </c>
      <c r="I8" s="7" t="s">
        <v>894</v>
      </c>
      <c r="J8" s="7"/>
      <c r="K8" s="7" t="s">
        <v>462</v>
      </c>
      <c r="L8" s="7"/>
      <c r="M8" s="7" t="s">
        <v>759</v>
      </c>
      <c r="N8" s="7" t="s">
        <v>1012</v>
      </c>
      <c r="O8" s="7" t="s">
        <v>998</v>
      </c>
      <c r="P8" s="7" t="s">
        <v>999</v>
      </c>
      <c r="Q8" s="7" t="n">
        <v>1</v>
      </c>
      <c r="R8" s="7" t="s">
        <v>1000</v>
      </c>
      <c r="S8" s="7" t="str">
        <f aca="false">IFERROR(""&amp;INDEX('Bill Report Reference'!$G$2:$G$59,MATCH(INDEX(Account!$J$2:$J$131,MATCH($B8,Account!$A$2:$A$131,0))&amp;"-"&amp;$C8&amp;"-"&amp;$D8,'Bill Report Reference'!$I$2:$I$59,0)),"")</f>
        <v>https://www.govinfo.gov/content/pkg/BILLS-118hr9026rh/pdf/BILLS-118hr9026rh.pdf</v>
      </c>
      <c r="T8" s="7" t="str">
        <f aca="false">IFERROR(""&amp;INDEX('Bill Report Reference'!$H$2:$H$59,MATCH(INDEX(Account!$J$2:$J$131,MATCH($B8,Account!$A$2:$A$131,0))&amp;"-"&amp;$C8&amp;"-"&amp;$D8,'Bill Report Reference'!$I$2:$I$59,0)),"")</f>
        <v>https://www.congress.gov/118/crpt/hrpt582/CRPT-118hrpt582.pdf</v>
      </c>
      <c r="U8" s="7"/>
    </row>
    <row r="9" customFormat="false" ht="15" hidden="false" customHeight="false" outlineLevel="0" collapsed="false">
      <c r="A9" s="7" t="s">
        <v>1013</v>
      </c>
      <c r="B9" s="7" t="s">
        <v>67</v>
      </c>
      <c r="C9" s="7" t="n">
        <v>2025</v>
      </c>
      <c r="D9" s="7" t="s">
        <v>477</v>
      </c>
      <c r="E9" s="7" t="s">
        <v>996</v>
      </c>
      <c r="F9" s="7" t="str">
        <f aca="false">IFERROR(""&amp;INDEX('Bill Report Reference'!$E$2:$E$59,MATCH(INDEX(Account!$J$2:$J$131,MATCH($B9,Account!$A$2:$A$131,0))&amp;"-"&amp;$C9&amp;"-"&amp;$D9,'Bill Report Reference'!$I$2:$I$59,0)),"")</f>
        <v>PREX 2.8:2025/APP</v>
      </c>
      <c r="G9" s="7" t="str">
        <f aca="false">IFERROR(""&amp;INDEX('Bill Report Reference'!$F$2:$F$59,MATCH(INDEX(Account!$J$2:$J$131,MATCH($B9,Account!$A$2:$A$131,0))&amp;"-"&amp;$C9&amp;"-"&amp;$D9,'Bill Report Reference'!$I$2:$I$59,0)),"")</f>
        <v>N/A</v>
      </c>
      <c r="H9" s="9" t="n">
        <v>7965000</v>
      </c>
      <c r="I9" s="7" t="s">
        <v>894</v>
      </c>
      <c r="J9" s="7"/>
      <c r="K9" s="7" t="s">
        <v>462</v>
      </c>
      <c r="L9" s="7"/>
      <c r="M9" s="7" t="s">
        <v>759</v>
      </c>
      <c r="N9" s="7" t="s">
        <v>1012</v>
      </c>
      <c r="O9" s="7" t="s">
        <v>998</v>
      </c>
      <c r="P9" s="7" t="s">
        <v>999</v>
      </c>
      <c r="Q9" s="7" t="n">
        <v>1</v>
      </c>
      <c r="R9" s="7" t="s">
        <v>1000</v>
      </c>
      <c r="S9" s="7" t="str">
        <f aca="false">IFERROR(""&amp;INDEX('Bill Report Reference'!$G$2:$G$59,MATCH(INDEX(Account!$J$2:$J$131,MATCH($B9,Account!$A$2:$A$131,0))&amp;"-"&amp;$C9&amp;"-"&amp;$D9,'Bill Report Reference'!$I$2:$I$59,0)),"")</f>
        <v>https://www.govinfo.gov/content/pkg/BUDGET-2025-APP/pdf/BUDGET-2025-APP.pdf</v>
      </c>
      <c r="T9" s="7" t="str">
        <f aca="false">IFERROR(""&amp;INDEX('Bill Report Reference'!$H$2:$H$59,MATCH(INDEX(Account!$J$2:$J$131,MATCH($B9,Account!$A$2:$A$131,0))&amp;"-"&amp;$C9&amp;"-"&amp;$D9,'Bill Report Reference'!$I$2:$I$59,0)),"")</f>
        <v>N/A</v>
      </c>
      <c r="U9" s="7"/>
    </row>
    <row r="10" customFormat="false" ht="15" hidden="false" customHeight="false" outlineLevel="0" collapsed="false">
      <c r="A10" s="7" t="s">
        <v>1014</v>
      </c>
      <c r="B10" s="7" t="s">
        <v>67</v>
      </c>
      <c r="C10" s="7" t="n">
        <v>2024</v>
      </c>
      <c r="D10" s="7" t="s">
        <v>505</v>
      </c>
      <c r="E10" s="7" t="s">
        <v>996</v>
      </c>
      <c r="F10" s="7" t="str">
        <f aca="false">IFERROR(""&amp;INDEX('Bill Report Reference'!$E$2:$E$59,MATCH(INDEX(Account!$J$2:$J$131,MATCH($B10,Account!$A$2:$A$131,0))&amp;"-"&amp;$C10&amp;"-"&amp;$D10,'Bill Report Reference'!$I$2:$I$59,0)),"")</f>
        <v>P.L.118-42</v>
      </c>
      <c r="G10" s="7" t="str">
        <f aca="false">IFERROR(""&amp;INDEX('Bill Report Reference'!$F$2:$F$59,MATCH(INDEX(Account!$J$2:$J$131,MATCH($B10,Account!$A$2:$A$131,0))&amp;"-"&amp;$C10&amp;"-"&amp;$D10,'Bill Report Reference'!$I$2:$I$59,0)),"")</f>
        <v>JES_CJS_P.L.118-42</v>
      </c>
      <c r="H10" s="9" t="n">
        <v>7965000</v>
      </c>
      <c r="I10" s="7" t="s">
        <v>894</v>
      </c>
      <c r="J10" s="7"/>
      <c r="K10" s="7" t="s">
        <v>462</v>
      </c>
      <c r="L10" s="7"/>
      <c r="M10" s="7" t="s">
        <v>759</v>
      </c>
      <c r="N10" s="7" t="s">
        <v>1012</v>
      </c>
      <c r="O10" s="7" t="s">
        <v>998</v>
      </c>
      <c r="P10" s="7" t="s">
        <v>999</v>
      </c>
      <c r="Q10" s="7" t="n">
        <v>1</v>
      </c>
      <c r="R10" s="7" t="s">
        <v>1000</v>
      </c>
      <c r="S10" s="7" t="str">
        <f aca="false">IFERROR(""&amp;INDEX('Bill Report Reference'!$G$2:$G$59,MATCH(INDEX(Account!$J$2:$J$131,MATCH($B10,Account!$A$2:$A$131,0))&amp;"-"&amp;$C10&amp;"-"&amp;$D10,'Bill Report Reference'!$I$2:$I$59,0)),"")</f>
        <v>https://www.govinfo.gov/content/pkg/PLAW-118publ42/pdf/PLAW-118publ42.pdf</v>
      </c>
      <c r="T10" s="7" t="str">
        <f aca="false">IFERROR(""&amp;INDEX('Bill Report Reference'!$H$2:$H$59,MATCH(INDEX(Account!$J$2:$J$131,MATCH($B10,Account!$A$2:$A$131,0))&amp;"-"&amp;$C10&amp;"-"&amp;$D10,'Bill Report Reference'!$I$2:$I$59,0)),"")</f>
        <v>https://docs.house.gov/billsthisweek/20240304/FY24%20CJS%20Conference%20JES%20scan%203.3.24.pdf</v>
      </c>
      <c r="U10" s="7"/>
    </row>
    <row r="11" customFormat="false" ht="15" hidden="false" customHeight="false" outlineLevel="0" collapsed="false">
      <c r="A11" s="7" t="s">
        <v>1015</v>
      </c>
      <c r="B11" s="7" t="s">
        <v>67</v>
      </c>
      <c r="C11" s="7" t="n">
        <v>2024</v>
      </c>
      <c r="D11" s="7" t="s">
        <v>485</v>
      </c>
      <c r="E11" s="7" t="s">
        <v>1002</v>
      </c>
      <c r="F11" s="7" t="str">
        <f aca="false">IFERROR(""&amp;INDEX('Bill Report Reference'!$E$2:$E$59,MATCH(INDEX(Account!$J$2:$J$131,MATCH($B11,Account!$A$2:$A$131,0))&amp;"-"&amp;$C11&amp;"-"&amp;$D11,'Bill Report Reference'!$I$2:$I$59,0)),"")</f>
        <v>S.2321</v>
      </c>
      <c r="G11" s="7" t="str">
        <f aca="false">IFERROR(""&amp;INDEX('Bill Report Reference'!$F$2:$F$59,MATCH(INDEX(Account!$J$2:$J$131,MATCH($B11,Account!$A$2:$A$131,0))&amp;"-"&amp;$C11&amp;"-"&amp;$D11,'Bill Report Reference'!$I$2:$I$59,0)),"")</f>
        <v>S.Rept.118-62</v>
      </c>
      <c r="H11" s="9" t="n">
        <v>7965000</v>
      </c>
      <c r="I11" s="7" t="s">
        <v>894</v>
      </c>
      <c r="J11" s="7"/>
      <c r="K11" s="7" t="s">
        <v>462</v>
      </c>
      <c r="L11" s="7"/>
      <c r="M11" s="7" t="s">
        <v>535</v>
      </c>
      <c r="N11" s="7" t="s">
        <v>1016</v>
      </c>
      <c r="O11" s="7" t="s">
        <v>998</v>
      </c>
      <c r="P11" s="7" t="s">
        <v>999</v>
      </c>
      <c r="Q11" s="7" t="n">
        <v>1</v>
      </c>
      <c r="R11" s="7" t="s">
        <v>1000</v>
      </c>
      <c r="S11" s="7" t="str">
        <f aca="false">IFERROR(""&amp;INDEX('Bill Report Reference'!$G$2:$G$59,MATCH(INDEX(Account!$J$2:$J$131,MATCH($B11,Account!$A$2:$A$131,0))&amp;"-"&amp;$C11&amp;"-"&amp;$D11,'Bill Report Reference'!$I$2:$I$59,0)),"")</f>
        <v>https://www.congress.gov/118/bills/s2321/BILLS-118s2321rs.pdf</v>
      </c>
      <c r="T11" s="7" t="str">
        <f aca="false">IFERROR(""&amp;INDEX('Bill Report Reference'!$H$2:$H$59,MATCH(INDEX(Account!$J$2:$J$131,MATCH($B11,Account!$A$2:$A$131,0))&amp;"-"&amp;$C11&amp;"-"&amp;$D11,'Bill Report Reference'!$I$2:$I$59,0)),"")</f>
        <v>https://www.congress.gov/118/crpt/srpt62/CRPT-118srpt62.pdf</v>
      </c>
      <c r="U11" s="7"/>
    </row>
    <row r="12" customFormat="false" ht="15" hidden="false" customHeight="false" outlineLevel="0" collapsed="false">
      <c r="A12" s="7" t="s">
        <v>1017</v>
      </c>
      <c r="B12" s="7" t="s">
        <v>67</v>
      </c>
      <c r="C12" s="7" t="n">
        <v>2024</v>
      </c>
      <c r="D12" s="7" t="s">
        <v>482</v>
      </c>
      <c r="E12" s="7" t="s">
        <v>1005</v>
      </c>
      <c r="F12" s="7" t="str">
        <f aca="false">IFERROR(""&amp;INDEX('Bill Report Reference'!$E$2:$E$59,MATCH(INDEX(Account!$J$2:$J$131,MATCH($B12,Account!$A$2:$A$131,0))&amp;"-"&amp;$C12&amp;"-"&amp;$D12,'Bill Report Reference'!$I$2:$I$59,0)),"")</f>
        <v>H.R.5893</v>
      </c>
      <c r="G12" s="7" t="str">
        <f aca="false">IFERROR(""&amp;INDEX('Bill Report Reference'!$F$2:$F$59,MATCH(INDEX(Account!$J$2:$J$131,MATCH($B12,Account!$A$2:$A$131,0))&amp;"-"&amp;$C12&amp;"-"&amp;$D12,'Bill Report Reference'!$I$2:$I$59,0)),"")</f>
        <v>JES_CJS_H.R.5893</v>
      </c>
      <c r="H12" s="9" t="n">
        <v>5544000</v>
      </c>
      <c r="I12" s="7" t="s">
        <v>894</v>
      </c>
      <c r="J12" s="7"/>
      <c r="K12" s="7" t="s">
        <v>462</v>
      </c>
      <c r="L12" s="7"/>
      <c r="M12" s="7" t="s">
        <v>1018</v>
      </c>
      <c r="N12" s="7" t="s">
        <v>1019</v>
      </c>
      <c r="O12" s="7" t="s">
        <v>998</v>
      </c>
      <c r="P12" s="7" t="s">
        <v>999</v>
      </c>
      <c r="Q12" s="7" t="n">
        <v>1</v>
      </c>
      <c r="R12" s="7" t="s">
        <v>1000</v>
      </c>
      <c r="S12" s="7" t="str">
        <f aca="false">IFERROR(""&amp;INDEX('Bill Report Reference'!$G$2:$G$59,MATCH(INDEX(Account!$J$2:$J$131,MATCH($B12,Account!$A$2:$A$131,0))&amp;"-"&amp;$C12&amp;"-"&amp;$D12,'Bill Report Reference'!$I$2:$I$59,0)),"")</f>
        <v>https://www.congress.gov/118/bills/hr5893/BILLS-118hr5893ih.pdf</v>
      </c>
      <c r="T12" s="7" t="str">
        <f aca="false">IFERROR(""&amp;INDEX('Bill Report Reference'!$H$2:$H$59,MATCH(INDEX(Account!$J$2:$J$131,MATCH($B12,Account!$A$2:$A$131,0))&amp;"-"&amp;$C12&amp;"-"&amp;$D12,'Bill Report Reference'!$I$2:$I$59,0)),"")</f>
        <v>https://appropriations.house.gov/sites/evo-subsites/republicans-appropriations.house.gov/files/FY24-CJS-Explanatory-Materials.pdf</v>
      </c>
      <c r="U12" s="7"/>
    </row>
    <row r="13" customFormat="false" ht="15" hidden="false" customHeight="false" outlineLevel="0" collapsed="false">
      <c r="A13" s="7" t="s">
        <v>1020</v>
      </c>
      <c r="B13" s="7" t="s">
        <v>67</v>
      </c>
      <c r="C13" s="7" t="n">
        <v>2024</v>
      </c>
      <c r="D13" s="7" t="s">
        <v>477</v>
      </c>
      <c r="E13" s="7" t="s">
        <v>996</v>
      </c>
      <c r="F13" s="7" t="str">
        <f aca="false">IFERROR(""&amp;INDEX('Bill Report Reference'!$E$2:$E$59,MATCH(INDEX(Account!$J$2:$J$131,MATCH($B13,Account!$A$2:$A$131,0))&amp;"-"&amp;$C13&amp;"-"&amp;$D13,'Bill Report Reference'!$I$2:$I$59,0)),"")</f>
        <v>PREX 2.8:2024/APP</v>
      </c>
      <c r="G13" s="7" t="str">
        <f aca="false">IFERROR(""&amp;INDEX('Bill Report Reference'!$F$2:$F$59,MATCH(INDEX(Account!$J$2:$J$131,MATCH($B13,Account!$A$2:$A$131,0))&amp;"-"&amp;$C13&amp;"-"&amp;$D13,'Bill Report Reference'!$I$2:$I$59,0)),"")</f>
        <v>N/A</v>
      </c>
      <c r="H13" s="9" t="n">
        <v>8195000</v>
      </c>
      <c r="I13" s="7" t="s">
        <v>894</v>
      </c>
      <c r="J13" s="7"/>
      <c r="K13" s="7" t="s">
        <v>462</v>
      </c>
      <c r="L13" s="7"/>
      <c r="M13" s="7" t="s">
        <v>535</v>
      </c>
      <c r="N13" s="7" t="s">
        <v>1016</v>
      </c>
      <c r="O13" s="7" t="s">
        <v>998</v>
      </c>
      <c r="P13" s="7" t="s">
        <v>999</v>
      </c>
      <c r="Q13" s="7" t="n">
        <v>1</v>
      </c>
      <c r="R13" s="7" t="s">
        <v>1000</v>
      </c>
      <c r="S13" s="7" t="str">
        <f aca="false">IFERROR(""&amp;INDEX('Bill Report Reference'!$G$2:$G$59,MATCH(INDEX(Account!$J$2:$J$131,MATCH($B13,Account!$A$2:$A$131,0))&amp;"-"&amp;$C13&amp;"-"&amp;$D13,'Bill Report Reference'!$I$2:$I$59,0)),"")</f>
        <v>https://www.govinfo.gov/content/pkg/BUDGET-2024-APP/pdf/BUDGET-2024-APP.pdf</v>
      </c>
      <c r="T13" s="7" t="str">
        <f aca="false">IFERROR(""&amp;INDEX('Bill Report Reference'!$H$2:$H$59,MATCH(INDEX(Account!$J$2:$J$131,MATCH($B13,Account!$A$2:$A$131,0))&amp;"-"&amp;$C13&amp;"-"&amp;$D13,'Bill Report Reference'!$I$2:$I$59,0)),"")</f>
        <v>N/A</v>
      </c>
      <c r="U13" s="7"/>
    </row>
    <row r="14" customFormat="false" ht="15" hidden="false" customHeight="false" outlineLevel="0" collapsed="false">
      <c r="A14" s="7" t="s">
        <v>1021</v>
      </c>
      <c r="B14" s="7" t="s">
        <v>67</v>
      </c>
      <c r="C14" s="7" t="n">
        <v>2023</v>
      </c>
      <c r="D14" s="7" t="s">
        <v>505</v>
      </c>
      <c r="E14" s="7" t="s">
        <v>996</v>
      </c>
      <c r="F14" s="7" t="str">
        <f aca="false">IFERROR(""&amp;INDEX('Bill Report Reference'!$E$2:$E$59,MATCH(INDEX(Account!$J$2:$J$131,MATCH($B14,Account!$A$2:$A$131,0))&amp;"-"&amp;$C14&amp;"-"&amp;$D14,'Bill Report Reference'!$I$2:$I$59,0)),"")</f>
        <v>P.L.117-328</v>
      </c>
      <c r="G14" s="7" t="str">
        <f aca="false">IFERROR(""&amp;INDEX('Bill Report Reference'!$F$2:$F$59,MATCH(INDEX(Account!$J$2:$J$131,MATCH($B14,Account!$A$2:$A$131,0))&amp;"-"&amp;$C14&amp;"-"&amp;$D14,'Bill Report Reference'!$I$2:$I$59,0)),"")</f>
        <v>JES_CJS_P.L.117-328</v>
      </c>
      <c r="H14" s="9" t="n">
        <v>7965000</v>
      </c>
      <c r="I14" s="7" t="s">
        <v>894</v>
      </c>
      <c r="J14" s="7"/>
      <c r="K14" s="7" t="s">
        <v>462</v>
      </c>
      <c r="L14" s="7"/>
      <c r="M14" s="7" t="s">
        <v>535</v>
      </c>
      <c r="N14" s="7" t="s">
        <v>1016</v>
      </c>
      <c r="O14" s="7" t="s">
        <v>998</v>
      </c>
      <c r="P14" s="7" t="s">
        <v>999</v>
      </c>
      <c r="Q14" s="7" t="n">
        <v>1</v>
      </c>
      <c r="R14" s="7" t="s">
        <v>1000</v>
      </c>
      <c r="S14" s="7" t="str">
        <f aca="false">IFERROR(""&amp;INDEX('Bill Report Reference'!$G$2:$G$59,MATCH(INDEX(Account!$J$2:$J$131,MATCH($B14,Account!$A$2:$A$131,0))&amp;"-"&amp;$C14&amp;"-"&amp;$D14,'Bill Report Reference'!$I$2:$I$59,0)),"")</f>
        <v>https://www.govinfo.gov/content/pkg/PLAW-117publ328/pdf/PLAW-117publ328.pdf</v>
      </c>
      <c r="T14" s="7" t="str">
        <f aca="false">IFERROR(""&amp;INDEX('Bill Report Reference'!$H$2:$H$59,MATCH(INDEX(Account!$J$2:$J$131,MATCH($B14,Account!$A$2:$A$131,0))&amp;"-"&amp;$C14&amp;"-"&amp;$D14,'Bill Report Reference'!$I$2:$I$59,0)),"")</f>
        <v>https://www.govinfo.gov/content/pkg/CPRT-117HPRT50347/pdf/CPRT-117HPRT50347.pdf</v>
      </c>
      <c r="U14" s="7"/>
    </row>
    <row r="15" customFormat="false" ht="15" hidden="false" customHeight="false" outlineLevel="0" collapsed="false">
      <c r="A15" s="7" t="s">
        <v>1022</v>
      </c>
      <c r="B15" s="7" t="s">
        <v>67</v>
      </c>
      <c r="C15" s="7" t="n">
        <v>2023</v>
      </c>
      <c r="D15" s="7" t="s">
        <v>485</v>
      </c>
      <c r="E15" s="7" t="s">
        <v>1002</v>
      </c>
      <c r="F15" s="7" t="str">
        <f aca="false">IFERROR(""&amp;INDEX('Bill Report Reference'!$E$2:$E$59,MATCH(INDEX(Account!$J$2:$J$131,MATCH($B15,Account!$A$2:$A$131,0))&amp;"-"&amp;$C15&amp;"-"&amp;$D15,'Bill Report Reference'!$I$2:$I$59,0)),"")</f>
        <v>S.4664</v>
      </c>
      <c r="G15" s="7" t="str">
        <f aca="false">IFERROR(""&amp;INDEX('Bill Report Reference'!$F$2:$F$59,MATCH(INDEX(Account!$J$2:$J$131,MATCH($B15,Account!$A$2:$A$131,0))&amp;"-"&amp;$C15&amp;"-"&amp;$D15,'Bill Report Reference'!$I$2:$I$59,0)),"")</f>
        <v>JES_CJS_S.4664</v>
      </c>
      <c r="H15" s="9" t="n">
        <v>7700000</v>
      </c>
      <c r="I15" s="7" t="s">
        <v>894</v>
      </c>
      <c r="J15" s="7"/>
      <c r="K15" s="7" t="s">
        <v>462</v>
      </c>
      <c r="L15" s="7"/>
      <c r="M15" s="7" t="s">
        <v>1023</v>
      </c>
      <c r="N15" s="7" t="s">
        <v>1024</v>
      </c>
      <c r="O15" s="7" t="s">
        <v>998</v>
      </c>
      <c r="P15" s="7" t="s">
        <v>999</v>
      </c>
      <c r="Q15" s="7" t="n">
        <v>1</v>
      </c>
      <c r="R15" s="7" t="s">
        <v>1000</v>
      </c>
      <c r="S15" s="7" t="str">
        <f aca="false">IFERROR(""&amp;INDEX('Bill Report Reference'!$G$2:$G$59,MATCH(INDEX(Account!$J$2:$J$131,MATCH($B15,Account!$A$2:$A$131,0))&amp;"-"&amp;$C15&amp;"-"&amp;$D15,'Bill Report Reference'!$I$2:$I$59,0)),"")</f>
        <v>https://www.congress.gov/117/bills/s4664/BILLS-117s4664is.pdf</v>
      </c>
      <c r="T15" s="7" t="str">
        <f aca="false">IFERROR(""&amp;INDEX('Bill Report Reference'!$H$2:$H$59,MATCH(INDEX(Account!$J$2:$J$131,MATCH($B15,Account!$A$2:$A$131,0))&amp;"-"&amp;$C15&amp;"-"&amp;$D15,'Bill Report Reference'!$I$2:$I$59,0)),"")</f>
        <v>https://www.appropriations.senate.gov/imo/media/doc/CJSFY23RPT.PDF</v>
      </c>
      <c r="U15" s="7"/>
    </row>
    <row r="16" customFormat="false" ht="15" hidden="false" customHeight="false" outlineLevel="0" collapsed="false">
      <c r="A16" s="7" t="s">
        <v>1025</v>
      </c>
      <c r="B16" s="7" t="s">
        <v>67</v>
      </c>
      <c r="C16" s="7" t="n">
        <v>2023</v>
      </c>
      <c r="D16" s="7" t="s">
        <v>482</v>
      </c>
      <c r="E16" s="7" t="s">
        <v>1005</v>
      </c>
      <c r="F16" s="7" t="str">
        <f aca="false">IFERROR(""&amp;INDEX('Bill Report Reference'!$E$2:$E$59,MATCH(INDEX(Account!$J$2:$J$131,MATCH($B16,Account!$A$2:$A$131,0))&amp;"-"&amp;$C16&amp;"-"&amp;$D16,'Bill Report Reference'!$I$2:$I$59,0)),"")</f>
        <v>H.R.8256</v>
      </c>
      <c r="G16" s="7" t="str">
        <f aca="false">IFERROR(""&amp;INDEX('Bill Report Reference'!$F$2:$F$59,MATCH(INDEX(Account!$J$2:$J$131,MATCH($B16,Account!$A$2:$A$131,0))&amp;"-"&amp;$C16&amp;"-"&amp;$D16,'Bill Report Reference'!$I$2:$I$59,0)),"")</f>
        <v>H.Rept.117-395</v>
      </c>
      <c r="H16" s="9" t="n">
        <v>7965000</v>
      </c>
      <c r="I16" s="7" t="s">
        <v>894</v>
      </c>
      <c r="J16" s="7"/>
      <c r="K16" s="7" t="s">
        <v>462</v>
      </c>
      <c r="L16" s="7"/>
      <c r="M16" s="7" t="s">
        <v>530</v>
      </c>
      <c r="N16" s="7" t="s">
        <v>1016</v>
      </c>
      <c r="O16" s="7" t="s">
        <v>998</v>
      </c>
      <c r="P16" s="7" t="s">
        <v>999</v>
      </c>
      <c r="Q16" s="7" t="n">
        <v>1</v>
      </c>
      <c r="R16" s="7" t="s">
        <v>1000</v>
      </c>
      <c r="S16" s="7" t="str">
        <f aca="false">IFERROR(""&amp;INDEX('Bill Report Reference'!$G$2:$G$59,MATCH(INDEX(Account!$J$2:$J$131,MATCH($B16,Account!$A$2:$A$131,0))&amp;"-"&amp;$C16&amp;"-"&amp;$D16,'Bill Report Reference'!$I$2:$I$59,0)),"")</f>
        <v>https://www.congress.gov/117/bills/hr8256/BILLS-117hr8256rh.pdf</v>
      </c>
      <c r="T16" s="7" t="str">
        <f aca="false">IFERROR(""&amp;INDEX('Bill Report Reference'!$H$2:$H$59,MATCH(INDEX(Account!$J$2:$J$131,MATCH($B16,Account!$A$2:$A$131,0))&amp;"-"&amp;$C16&amp;"-"&amp;$D16,'Bill Report Reference'!$I$2:$I$59,0)),"")</f>
        <v>https://www.govinfo.gov/content/pkg/CRPT-117hrpt395/pdf/CRPT-117hrpt395.pdf</v>
      </c>
      <c r="U16" s="7"/>
    </row>
    <row r="17" customFormat="false" ht="15" hidden="false" customHeight="false" outlineLevel="0" collapsed="false">
      <c r="A17" s="7" t="s">
        <v>1026</v>
      </c>
      <c r="B17" s="7" t="s">
        <v>67</v>
      </c>
      <c r="C17" s="7" t="n">
        <v>2023</v>
      </c>
      <c r="D17" s="7" t="s">
        <v>477</v>
      </c>
      <c r="E17" s="7" t="s">
        <v>996</v>
      </c>
      <c r="F17" s="7" t="str">
        <f aca="false">IFERROR(""&amp;INDEX('Bill Report Reference'!$E$2:$E$59,MATCH(INDEX(Account!$J$2:$J$131,MATCH($B17,Account!$A$2:$A$131,0))&amp;"-"&amp;$C17&amp;"-"&amp;$D17,'Bill Report Reference'!$I$2:$I$59,0)),"")</f>
        <v>PREX 2.8:2023/APP</v>
      </c>
      <c r="G17" s="7" t="str">
        <f aca="false">IFERROR(""&amp;INDEX('Bill Report Reference'!$F$2:$F$59,MATCH(INDEX(Account!$J$2:$J$131,MATCH($B17,Account!$A$2:$A$131,0))&amp;"-"&amp;$C17&amp;"-"&amp;$D17,'Bill Report Reference'!$I$2:$I$59,0)),"")</f>
        <v>N/A</v>
      </c>
      <c r="H17" s="9" t="n">
        <v>7965000</v>
      </c>
      <c r="I17" s="7" t="s">
        <v>894</v>
      </c>
      <c r="J17" s="7"/>
      <c r="K17" s="7" t="s">
        <v>462</v>
      </c>
      <c r="L17" s="7"/>
      <c r="M17" s="7" t="s">
        <v>530</v>
      </c>
      <c r="N17" s="7" t="s">
        <v>1016</v>
      </c>
      <c r="O17" s="7" t="s">
        <v>998</v>
      </c>
      <c r="P17" s="7" t="s">
        <v>999</v>
      </c>
      <c r="Q17" s="7" t="n">
        <v>1</v>
      </c>
      <c r="R17" s="7" t="s">
        <v>1000</v>
      </c>
      <c r="S17" s="7" t="str">
        <f aca="false">IFERROR(""&amp;INDEX('Bill Report Reference'!$G$2:$G$59,MATCH(INDEX(Account!$J$2:$J$131,MATCH($B17,Account!$A$2:$A$131,0))&amp;"-"&amp;$C17&amp;"-"&amp;$D17,'Bill Report Reference'!$I$2:$I$59,0)),"")</f>
        <v>https://www.govinfo.gov/content/pkg/BUDGET-2023-APP/pdf/BUDGET-2023-APP.pdf</v>
      </c>
      <c r="T17" s="7" t="str">
        <f aca="false">IFERROR(""&amp;INDEX('Bill Report Reference'!$H$2:$H$59,MATCH(INDEX(Account!$J$2:$J$131,MATCH($B17,Account!$A$2:$A$131,0))&amp;"-"&amp;$C17&amp;"-"&amp;$D17,'Bill Report Reference'!$I$2:$I$59,0)),"")</f>
        <v>N/A</v>
      </c>
      <c r="U17" s="7"/>
    </row>
    <row r="18" customFormat="false" ht="15" hidden="false" customHeight="false" outlineLevel="0" collapsed="false">
      <c r="A18" s="7" t="s">
        <v>1027</v>
      </c>
      <c r="B18" s="7" t="s">
        <v>67</v>
      </c>
      <c r="C18" s="7" t="n">
        <v>2022</v>
      </c>
      <c r="D18" s="7" t="s">
        <v>505</v>
      </c>
      <c r="E18" s="7" t="s">
        <v>996</v>
      </c>
      <c r="F18" s="7" t="str">
        <f aca="false">IFERROR(""&amp;INDEX('Bill Report Reference'!$E$2:$E$59,MATCH(INDEX(Account!$J$2:$J$131,MATCH($B18,Account!$A$2:$A$131,0))&amp;"-"&amp;$C18&amp;"-"&amp;$D18,'Bill Report Reference'!$I$2:$I$59,0)),"")</f>
        <v>P.L.117-103</v>
      </c>
      <c r="G18" s="7" t="str">
        <f aca="false">IFERROR(""&amp;INDEX('Bill Report Reference'!$F$2:$F$59,MATCH(INDEX(Account!$J$2:$J$131,MATCH($B18,Account!$A$2:$A$131,0))&amp;"-"&amp;$C18&amp;"-"&amp;$D18,'Bill Report Reference'!$I$2:$I$59,0)),"")</f>
        <v>JES_CJS_P.L.117-103</v>
      </c>
      <c r="H18" s="9" t="n">
        <v>6652000</v>
      </c>
      <c r="I18" s="7" t="s">
        <v>894</v>
      </c>
      <c r="J18" s="7"/>
      <c r="K18" s="7" t="s">
        <v>462</v>
      </c>
      <c r="L18" s="7"/>
      <c r="M18" s="7" t="s">
        <v>530</v>
      </c>
      <c r="N18" s="7" t="s">
        <v>1016</v>
      </c>
      <c r="O18" s="7" t="s">
        <v>998</v>
      </c>
      <c r="P18" s="7" t="s">
        <v>999</v>
      </c>
      <c r="Q18" s="7" t="n">
        <v>1</v>
      </c>
      <c r="R18" s="7" t="s">
        <v>1000</v>
      </c>
      <c r="S18" s="7" t="str">
        <f aca="false">IFERROR(""&amp;INDEX('Bill Report Reference'!$G$2:$G$59,MATCH(INDEX(Account!$J$2:$J$131,MATCH($B18,Account!$A$2:$A$131,0))&amp;"-"&amp;$C18&amp;"-"&amp;$D18,'Bill Report Reference'!$I$2:$I$59,0)),"")</f>
        <v>https://www.congress.gov/117/plaws/publ103/PLAW-117publ103.pdf</v>
      </c>
      <c r="T18" s="7" t="str">
        <f aca="false">IFERROR(""&amp;INDEX('Bill Report Reference'!$H$2:$H$59,MATCH(INDEX(Account!$J$2:$J$131,MATCH($B18,Account!$A$2:$A$131,0))&amp;"-"&amp;$C18&amp;"-"&amp;$D18,'Bill Report Reference'!$I$2:$I$59,0)),"")</f>
        <v>https://www.govinfo.gov/content/pkg/CPRT-117HPRT47047/pdf/CPRT-117HPRT47047.pdf</v>
      </c>
      <c r="U18" s="7"/>
    </row>
    <row r="19" customFormat="false" ht="15" hidden="false" customHeight="false" outlineLevel="0" collapsed="false">
      <c r="A19" s="7" t="s">
        <v>1028</v>
      </c>
      <c r="B19" s="7" t="s">
        <v>67</v>
      </c>
      <c r="C19" s="7" t="n">
        <v>2022</v>
      </c>
      <c r="D19" s="7" t="s">
        <v>485</v>
      </c>
      <c r="E19" s="7" t="s">
        <v>1002</v>
      </c>
      <c r="F19" s="7" t="str">
        <f aca="false">IFERROR(""&amp;INDEX('Bill Report Reference'!$E$2:$E$59,MATCH(INDEX(Account!$J$2:$J$131,MATCH($B19,Account!$A$2:$A$131,0))&amp;"-"&amp;$C19&amp;"-"&amp;$D19,'Bill Report Reference'!$I$2:$I$59,0)),"")</f>
        <v>S.3042</v>
      </c>
      <c r="G19" s="7" t="str">
        <f aca="false">IFERROR(""&amp;INDEX('Bill Report Reference'!$F$2:$F$59,MATCH(INDEX(Account!$J$2:$J$131,MATCH($B19,Account!$A$2:$A$131,0))&amp;"-"&amp;$C19&amp;"-"&amp;$D19,'Bill Report Reference'!$I$2:$I$59,0)),"")</f>
        <v>JES_CJS_S.3042</v>
      </c>
      <c r="H19" s="9" t="n">
        <v>6652000</v>
      </c>
      <c r="I19" s="7" t="s">
        <v>894</v>
      </c>
      <c r="J19" s="7"/>
      <c r="K19" s="7" t="s">
        <v>462</v>
      </c>
      <c r="L19" s="7"/>
      <c r="M19" s="7" t="s">
        <v>1029</v>
      </c>
      <c r="N19" s="7" t="s">
        <v>1030</v>
      </c>
      <c r="O19" s="7" t="s">
        <v>998</v>
      </c>
      <c r="P19" s="7" t="s">
        <v>999</v>
      </c>
      <c r="Q19" s="7" t="n">
        <v>1</v>
      </c>
      <c r="R19" s="7" t="s">
        <v>1000</v>
      </c>
      <c r="S19" s="7" t="str">
        <f aca="false">IFERROR(""&amp;INDEX('Bill Report Reference'!$G$2:$G$59,MATCH(INDEX(Account!$J$2:$J$131,MATCH($B19,Account!$A$2:$A$131,0))&amp;"-"&amp;$C19&amp;"-"&amp;$D19,'Bill Report Reference'!$I$2:$I$59,0)),"")</f>
        <v>https://www.congress.gov/117/bills/s3042/BILLS-117s3042is.pdf</v>
      </c>
      <c r="T19" s="7" t="str">
        <f aca="false">IFERROR(""&amp;INDEX('Bill Report Reference'!$H$2:$H$59,MATCH(INDEX(Account!$J$2:$J$131,MATCH($B19,Account!$A$2:$A$131,0))&amp;"-"&amp;$C19&amp;"-"&amp;$D19,'Bill Report Reference'!$I$2:$I$59,0)),"")</f>
        <v>https://www.appropriations.senate.gov/imo/media/doc/CJSRept_Final.PDF</v>
      </c>
      <c r="U19" s="7"/>
    </row>
    <row r="20" customFormat="false" ht="15" hidden="false" customHeight="false" outlineLevel="0" collapsed="false">
      <c r="A20" s="7" t="s">
        <v>1031</v>
      </c>
      <c r="B20" s="7" t="s">
        <v>67</v>
      </c>
      <c r="C20" s="7" t="n">
        <v>2022</v>
      </c>
      <c r="D20" s="7" t="s">
        <v>482</v>
      </c>
      <c r="E20" s="7" t="s">
        <v>1005</v>
      </c>
      <c r="F20" s="7" t="str">
        <f aca="false">IFERROR(""&amp;INDEX('Bill Report Reference'!$E$2:$E$59,MATCH(INDEX(Account!$J$2:$J$131,MATCH($B20,Account!$A$2:$A$131,0))&amp;"-"&amp;$C20&amp;"-"&amp;$D20,'Bill Report Reference'!$I$2:$I$59,0)),"")</f>
        <v>H.R.4505</v>
      </c>
      <c r="G20" s="7" t="str">
        <f aca="false">IFERROR(""&amp;INDEX('Bill Report Reference'!$F$2:$F$59,MATCH(INDEX(Account!$J$2:$J$131,MATCH($B20,Account!$A$2:$A$131,0))&amp;"-"&amp;$C20&amp;"-"&amp;$D20,'Bill Report Reference'!$I$2:$I$59,0)),"")</f>
        <v>H.Rept.117-97</v>
      </c>
      <c r="H20" s="9" t="n">
        <v>7152000</v>
      </c>
      <c r="I20" s="7" t="s">
        <v>894</v>
      </c>
      <c r="J20" s="7"/>
      <c r="K20" s="7" t="s">
        <v>462</v>
      </c>
      <c r="L20" s="7"/>
      <c r="M20" s="7" t="s">
        <v>523</v>
      </c>
      <c r="N20" s="7" t="s">
        <v>1032</v>
      </c>
      <c r="O20" s="7" t="s">
        <v>998</v>
      </c>
      <c r="P20" s="7" t="s">
        <v>999</v>
      </c>
      <c r="Q20" s="7" t="n">
        <v>1</v>
      </c>
      <c r="R20" s="7" t="s">
        <v>1000</v>
      </c>
      <c r="S20" s="7" t="str">
        <f aca="false">IFERROR(""&amp;INDEX('Bill Report Reference'!$G$2:$G$59,MATCH(INDEX(Account!$J$2:$J$131,MATCH($B20,Account!$A$2:$A$131,0))&amp;"-"&amp;$C20&amp;"-"&amp;$D20,'Bill Report Reference'!$I$2:$I$59,0)),"")</f>
        <v>https://www.congress.gov/117/bills/hr4505/BILLS-117hr4505rh.pdf</v>
      </c>
      <c r="T20" s="7" t="str">
        <f aca="false">IFERROR(""&amp;INDEX('Bill Report Reference'!$H$2:$H$59,MATCH(INDEX(Account!$J$2:$J$131,MATCH($B20,Account!$A$2:$A$131,0))&amp;"-"&amp;$C20&amp;"-"&amp;$D20,'Bill Report Reference'!$I$2:$I$59,0)),"")</f>
        <v>https://www.govinfo.gov/content/pkg/CRPT-117hrpt97/pdf/CRPT-117hrpt97.pdf</v>
      </c>
      <c r="U20" s="7"/>
    </row>
    <row r="21" customFormat="false" ht="15" hidden="false" customHeight="false" outlineLevel="0" collapsed="false">
      <c r="A21" s="7" t="s">
        <v>1033</v>
      </c>
      <c r="B21" s="7" t="s">
        <v>67</v>
      </c>
      <c r="C21" s="7" t="n">
        <v>2022</v>
      </c>
      <c r="D21" s="7" t="s">
        <v>477</v>
      </c>
      <c r="E21" s="7" t="s">
        <v>996</v>
      </c>
      <c r="F21" s="7" t="str">
        <f aca="false">IFERROR(""&amp;INDEX('Bill Report Reference'!$E$2:$E$59,MATCH(INDEX(Account!$J$2:$J$131,MATCH($B21,Account!$A$2:$A$131,0))&amp;"-"&amp;$C21&amp;"-"&amp;$D21,'Bill Report Reference'!$I$2:$I$59,0)),"")</f>
        <v>PREX 2.8:2022/APP</v>
      </c>
      <c r="G21" s="7" t="str">
        <f aca="false">IFERROR(""&amp;INDEX('Bill Report Reference'!$F$2:$F$59,MATCH(INDEX(Account!$J$2:$J$131,MATCH($B21,Account!$A$2:$A$131,0))&amp;"-"&amp;$C21&amp;"-"&amp;$D21,'Bill Report Reference'!$I$2:$I$59,0)),"")</f>
        <v>N/A</v>
      </c>
      <c r="H21" s="9" t="n">
        <v>6652000</v>
      </c>
      <c r="I21" s="7" t="s">
        <v>894</v>
      </c>
      <c r="J21" s="7"/>
      <c r="K21" s="7" t="s">
        <v>462</v>
      </c>
      <c r="L21" s="7"/>
      <c r="M21" s="7" t="s">
        <v>523</v>
      </c>
      <c r="N21" s="7" t="s">
        <v>1032</v>
      </c>
      <c r="O21" s="7" t="s">
        <v>998</v>
      </c>
      <c r="P21" s="7" t="s">
        <v>999</v>
      </c>
      <c r="Q21" s="7" t="n">
        <v>1</v>
      </c>
      <c r="R21" s="7" t="s">
        <v>1000</v>
      </c>
      <c r="S21" s="7" t="str">
        <f aca="false">IFERROR(""&amp;INDEX('Bill Report Reference'!$G$2:$G$59,MATCH(INDEX(Account!$J$2:$J$131,MATCH($B21,Account!$A$2:$A$131,0))&amp;"-"&amp;$C21&amp;"-"&amp;$D21,'Bill Report Reference'!$I$2:$I$59,0)),"")</f>
        <v>https://www.govinfo.gov/content/pkg/BUDGET-2022-APP/pdf/BUDGET-2022-APP.pdf</v>
      </c>
      <c r="T21" s="7" t="str">
        <f aca="false">IFERROR(""&amp;INDEX('Bill Report Reference'!$H$2:$H$59,MATCH(INDEX(Account!$J$2:$J$131,MATCH($B21,Account!$A$2:$A$131,0))&amp;"-"&amp;$C21&amp;"-"&amp;$D21,'Bill Report Reference'!$I$2:$I$59,0)),"")</f>
        <v>N/A</v>
      </c>
      <c r="U21" s="7"/>
    </row>
    <row r="22" customFormat="false" ht="15" hidden="false" customHeight="false" outlineLevel="0" collapsed="false">
      <c r="A22" s="7" t="s">
        <v>1034</v>
      </c>
      <c r="B22" s="7" t="s">
        <v>67</v>
      </c>
      <c r="C22" s="7" t="n">
        <v>2021</v>
      </c>
      <c r="D22" s="7" t="s">
        <v>505</v>
      </c>
      <c r="E22" s="7" t="s">
        <v>996</v>
      </c>
      <c r="F22" s="7" t="str">
        <f aca="false">IFERROR(""&amp;INDEX('Bill Report Reference'!$E$2:$E$59,MATCH(INDEX(Account!$J$2:$J$131,MATCH($B22,Account!$A$2:$A$131,0))&amp;"-"&amp;$C22&amp;"-"&amp;$D22,'Bill Report Reference'!$I$2:$I$59,0)),"")</f>
        <v>P.L.116-260</v>
      </c>
      <c r="G22" s="7" t="str">
        <f aca="false">IFERROR(""&amp;INDEX('Bill Report Reference'!$F$2:$F$59,MATCH(INDEX(Account!$J$2:$J$131,MATCH($B22,Account!$A$2:$A$131,0))&amp;"-"&amp;$C22&amp;"-"&amp;$D22,'Bill Report Reference'!$I$2:$I$59,0)),"")</f>
        <v>JES_CJS_P.L.116-260</v>
      </c>
      <c r="H22" s="9" t="n">
        <v>5544000</v>
      </c>
      <c r="I22" s="7" t="s">
        <v>894</v>
      </c>
      <c r="J22" s="7"/>
      <c r="K22" s="7" t="s">
        <v>462</v>
      </c>
      <c r="L22" s="7"/>
      <c r="M22" s="7" t="s">
        <v>523</v>
      </c>
      <c r="N22" s="7" t="s">
        <v>1032</v>
      </c>
      <c r="O22" s="7" t="s">
        <v>998</v>
      </c>
      <c r="P22" s="7" t="s">
        <v>999</v>
      </c>
      <c r="Q22" s="7" t="n">
        <v>1</v>
      </c>
      <c r="R22" s="7" t="s">
        <v>1000</v>
      </c>
      <c r="S22" s="7" t="str">
        <f aca="false">IFERROR(""&amp;INDEX('Bill Report Reference'!$G$2:$G$59,MATCH(INDEX(Account!$J$2:$J$131,MATCH($B22,Account!$A$2:$A$131,0))&amp;"-"&amp;$C22&amp;"-"&amp;$D22,'Bill Report Reference'!$I$2:$I$59,0)),"")</f>
        <v>https://www.congress.gov/116/plaws/publ260/PLAW-116publ260.pdf</v>
      </c>
      <c r="T22" s="7" t="str">
        <f aca="false">IFERROR(""&amp;INDEX('Bill Report Reference'!$H$2:$H$59,MATCH(INDEX(Account!$J$2:$J$131,MATCH($B22,Account!$A$2:$A$131,0))&amp;"-"&amp;$C22&amp;"-"&amp;$D22,'Bill Report Reference'!$I$2:$I$59,0)),"")</f>
        <v>https://www.congress.gov/117/cprt/HPRT43749/CPRT-117HPRT43749.pdf</v>
      </c>
      <c r="U22" s="7"/>
    </row>
    <row r="23" customFormat="false" ht="15" hidden="false" customHeight="false" outlineLevel="0" collapsed="false">
      <c r="A23" s="7" t="s">
        <v>1035</v>
      </c>
      <c r="B23" s="7" t="s">
        <v>67</v>
      </c>
      <c r="C23" s="7" t="n">
        <v>2021</v>
      </c>
      <c r="D23" s="7" t="s">
        <v>485</v>
      </c>
      <c r="E23" s="7" t="s">
        <v>1002</v>
      </c>
      <c r="F23" s="7" t="str">
        <f aca="false">IFERROR(""&amp;INDEX('Bill Report Reference'!$E$2:$E$59,MATCH(INDEX(Account!$J$2:$J$131,MATCH($B23,Account!$A$2:$A$131,0))&amp;"-"&amp;$C23&amp;"-"&amp;$D23,'Bill Report Reference'!$I$2:$I$59,0)),"")</f>
        <v>N/A</v>
      </c>
      <c r="G23" s="7" t="str">
        <f aca="false">IFERROR(""&amp;INDEX('Bill Report Reference'!$F$2:$F$59,MATCH(INDEX(Account!$J$2:$J$131,MATCH($B23,Account!$A$2:$A$131,0))&amp;"-"&amp;$C23&amp;"-"&amp;$D23,'Bill Report Reference'!$I$2:$I$59,0)),"")</f>
        <v>JES_CJS_FY2021-Senate</v>
      </c>
      <c r="H23" s="9" t="n">
        <v>5544000</v>
      </c>
      <c r="I23" s="7" t="s">
        <v>894</v>
      </c>
      <c r="J23" s="7"/>
      <c r="K23" s="7" t="s">
        <v>462</v>
      </c>
      <c r="L23" s="7"/>
      <c r="M23" s="7" t="s">
        <v>1036</v>
      </c>
      <c r="N23" s="7" t="s">
        <v>1037</v>
      </c>
      <c r="O23" s="7" t="s">
        <v>998</v>
      </c>
      <c r="P23" s="7" t="s">
        <v>999</v>
      </c>
      <c r="Q23" s="7" t="n">
        <v>1</v>
      </c>
      <c r="R23" s="7" t="s">
        <v>1000</v>
      </c>
      <c r="S23" s="7" t="str">
        <f aca="false">IFERROR(""&amp;INDEX('Bill Report Reference'!$G$2:$G$59,MATCH(INDEX(Account!$J$2:$J$131,MATCH($B23,Account!$A$2:$A$131,0))&amp;"-"&amp;$C23&amp;"-"&amp;$D23,'Bill Report Reference'!$I$2:$I$59,0)),"")</f>
        <v>https://www.appropriations.senate.gov/imo/media/doc/CJSFY2021.pdf</v>
      </c>
      <c r="T23" s="7" t="str">
        <f aca="false">IFERROR(""&amp;INDEX('Bill Report Reference'!$H$2:$H$59,MATCH(INDEX(Account!$J$2:$J$131,MATCH($B23,Account!$A$2:$A$131,0))&amp;"-"&amp;$C23&amp;"-"&amp;$D23,'Bill Report Reference'!$I$2:$I$59,0)),"")</f>
        <v>https://www.appropriations.senate.gov/imo/media/doc/CJSRept.pdf</v>
      </c>
      <c r="U23" s="7"/>
    </row>
    <row r="24" customFormat="false" ht="15" hidden="false" customHeight="false" outlineLevel="0" collapsed="false">
      <c r="A24" s="7" t="s">
        <v>1038</v>
      </c>
      <c r="B24" s="7" t="s">
        <v>67</v>
      </c>
      <c r="C24" s="7" t="n">
        <v>2021</v>
      </c>
      <c r="D24" s="7" t="s">
        <v>482</v>
      </c>
      <c r="E24" s="7" t="s">
        <v>1005</v>
      </c>
      <c r="F24" s="7" t="str">
        <f aca="false">IFERROR(""&amp;INDEX('Bill Report Reference'!$E$2:$E$59,MATCH(INDEX(Account!$J$2:$J$131,MATCH($B24,Account!$A$2:$A$131,0))&amp;"-"&amp;$C24&amp;"-"&amp;$D24,'Bill Report Reference'!$I$2:$I$59,0)),"")</f>
        <v>H.R.7667</v>
      </c>
      <c r="G24" s="7" t="str">
        <f aca="false">IFERROR(""&amp;INDEX('Bill Report Reference'!$F$2:$F$59,MATCH(INDEX(Account!$J$2:$J$131,MATCH($B24,Account!$A$2:$A$131,0))&amp;"-"&amp;$C24&amp;"-"&amp;$D24,'Bill Report Reference'!$I$2:$I$59,0)),"")</f>
        <v>H.Rept.116-455</v>
      </c>
      <c r="H24" s="9" t="n">
        <v>5544000</v>
      </c>
      <c r="I24" s="7" t="s">
        <v>894</v>
      </c>
      <c r="J24" s="7"/>
      <c r="K24" s="7" t="s">
        <v>462</v>
      </c>
      <c r="L24" s="7"/>
      <c r="M24" s="7" t="s">
        <v>516</v>
      </c>
      <c r="N24" s="7" t="s">
        <v>1039</v>
      </c>
      <c r="O24" s="7" t="s">
        <v>998</v>
      </c>
      <c r="P24" s="7" t="s">
        <v>999</v>
      </c>
      <c r="Q24" s="7" t="n">
        <v>1</v>
      </c>
      <c r="R24" s="7" t="s">
        <v>1000</v>
      </c>
      <c r="S24" s="7" t="str">
        <f aca="false">IFERROR(""&amp;INDEX('Bill Report Reference'!$G$2:$G$59,MATCH(INDEX(Account!$J$2:$J$131,MATCH($B24,Account!$A$2:$A$131,0))&amp;"-"&amp;$C24&amp;"-"&amp;$D24,'Bill Report Reference'!$I$2:$I$59,0)),"")</f>
        <v>https://www.congress.gov/116/bills/hr7667/BILLS-116hr7667rh.pdf</v>
      </c>
      <c r="T24" s="7" t="str">
        <f aca="false">IFERROR(""&amp;INDEX('Bill Report Reference'!$H$2:$H$59,MATCH(INDEX(Account!$J$2:$J$131,MATCH($B24,Account!$A$2:$A$131,0))&amp;"-"&amp;$C24&amp;"-"&amp;$D24,'Bill Report Reference'!$I$2:$I$59,0)),"")</f>
        <v>https://www.govinfo.gov/content/pkg/CRPT-116hrpt455/pdf/CRPT-116hrpt455.pdf</v>
      </c>
      <c r="U24" s="7"/>
    </row>
    <row r="25" customFormat="false" ht="15" hidden="false" customHeight="false" outlineLevel="0" collapsed="false">
      <c r="A25" s="7" t="s">
        <v>1040</v>
      </c>
      <c r="B25" s="7" t="s">
        <v>67</v>
      </c>
      <c r="C25" s="7" t="n">
        <v>2021</v>
      </c>
      <c r="D25" s="7" t="s">
        <v>477</v>
      </c>
      <c r="E25" s="7" t="s">
        <v>996</v>
      </c>
      <c r="F25" s="7" t="str">
        <f aca="false">IFERROR(""&amp;INDEX('Bill Report Reference'!$E$2:$E$59,MATCH(INDEX(Account!$J$2:$J$131,MATCH($B25,Account!$A$2:$A$131,0))&amp;"-"&amp;$C25&amp;"-"&amp;$D25,'Bill Report Reference'!$I$2:$I$59,0)),"")</f>
        <v>PREX 2.8:2021/APP</v>
      </c>
      <c r="G25" s="7" t="str">
        <f aca="false">IFERROR(""&amp;INDEX('Bill Report Reference'!$F$2:$F$59,MATCH(INDEX(Account!$J$2:$J$131,MATCH($B25,Account!$A$2:$A$131,0))&amp;"-"&amp;$C25&amp;"-"&amp;$D25,'Bill Report Reference'!$I$2:$I$59,0)),"")</f>
        <v>N/A</v>
      </c>
      <c r="H25" s="9" t="n">
        <v>5000000</v>
      </c>
      <c r="I25" s="7" t="s">
        <v>894</v>
      </c>
      <c r="J25" s="7"/>
      <c r="K25" s="7" t="s">
        <v>462</v>
      </c>
      <c r="L25" s="7"/>
      <c r="M25" s="7" t="s">
        <v>516</v>
      </c>
      <c r="N25" s="7" t="s">
        <v>1039</v>
      </c>
      <c r="O25" s="7" t="s">
        <v>998</v>
      </c>
      <c r="P25" s="7" t="s">
        <v>999</v>
      </c>
      <c r="Q25" s="7" t="n">
        <v>1</v>
      </c>
      <c r="R25" s="7" t="s">
        <v>1000</v>
      </c>
      <c r="S25" s="7" t="str">
        <f aca="false">IFERROR(""&amp;INDEX('Bill Report Reference'!$G$2:$G$59,MATCH(INDEX(Account!$J$2:$J$131,MATCH($B25,Account!$A$2:$A$131,0))&amp;"-"&amp;$C25&amp;"-"&amp;$D25,'Bill Report Reference'!$I$2:$I$59,0)),"")</f>
        <v>https://www.govinfo.gov/content/pkg/BUDGET-2021-APP/pdf/BUDGET-2021-APP.pdf</v>
      </c>
      <c r="T25" s="7" t="str">
        <f aca="false">IFERROR(""&amp;INDEX('Bill Report Reference'!$H$2:$H$59,MATCH(INDEX(Account!$J$2:$J$131,MATCH($B25,Account!$A$2:$A$131,0))&amp;"-"&amp;$C25&amp;"-"&amp;$D25,'Bill Report Reference'!$I$2:$I$59,0)),"")</f>
        <v>N/A</v>
      </c>
      <c r="U25" s="7"/>
    </row>
    <row r="26" customFormat="false" ht="15" hidden="false" customHeight="false" outlineLevel="0" collapsed="false">
      <c r="A26" s="7" t="s">
        <v>1041</v>
      </c>
      <c r="B26" s="7" t="s">
        <v>67</v>
      </c>
      <c r="C26" s="7" t="n">
        <v>2020</v>
      </c>
      <c r="D26" s="7" t="s">
        <v>505</v>
      </c>
      <c r="E26" s="7" t="s">
        <v>996</v>
      </c>
      <c r="F26" s="7" t="str">
        <f aca="false">IFERROR(""&amp;INDEX('Bill Report Reference'!$E$2:$E$59,MATCH(INDEX(Account!$J$2:$J$131,MATCH($B26,Account!$A$2:$A$131,0))&amp;"-"&amp;$C26&amp;"-"&amp;$D26,'Bill Report Reference'!$I$2:$I$59,0)),"")</f>
        <v>P.L.116-93</v>
      </c>
      <c r="G26" s="7" t="str">
        <f aca="false">IFERROR(""&amp;INDEX('Bill Report Reference'!$F$2:$F$59,MATCH(INDEX(Account!$J$2:$J$131,MATCH($B26,Account!$A$2:$A$131,0))&amp;"-"&amp;$C26&amp;"-"&amp;$D26,'Bill Report Reference'!$I$2:$I$59,0)),"")</f>
        <v>JES_CJS_P.L.116-93</v>
      </c>
      <c r="H26" s="9" t="n">
        <v>5544000</v>
      </c>
      <c r="I26" s="7" t="s">
        <v>894</v>
      </c>
      <c r="J26" s="7"/>
      <c r="K26" s="7" t="s">
        <v>462</v>
      </c>
      <c r="L26" s="7"/>
      <c r="M26" s="7" t="s">
        <v>516</v>
      </c>
      <c r="N26" s="7" t="s">
        <v>1039</v>
      </c>
      <c r="O26" s="7" t="s">
        <v>998</v>
      </c>
      <c r="P26" s="7" t="s">
        <v>999</v>
      </c>
      <c r="Q26" s="7" t="n">
        <v>1</v>
      </c>
      <c r="R26" s="7" t="s">
        <v>1000</v>
      </c>
      <c r="S26" s="7" t="str">
        <f aca="false">IFERROR(""&amp;INDEX('Bill Report Reference'!$G$2:$G$59,MATCH(INDEX(Account!$J$2:$J$131,MATCH($B26,Account!$A$2:$A$131,0))&amp;"-"&amp;$C26&amp;"-"&amp;$D26,'Bill Report Reference'!$I$2:$I$59,0)),"")</f>
        <v>https://www.congress.gov/116/plaws/publ93/PLAW-116publ93.pdf</v>
      </c>
      <c r="T26" s="7" t="str">
        <f aca="false">IFERROR(""&amp;INDEX('Bill Report Reference'!$H$2:$H$59,MATCH(INDEX(Account!$J$2:$J$131,MATCH($B26,Account!$A$2:$A$131,0))&amp;"-"&amp;$C26&amp;"-"&amp;$D26,'Bill Report Reference'!$I$2:$I$59,0)),"")</f>
        <v>https://docs.house.gov/billsthisweek/20191216/BILLS-116HR1158SA-JES-DIVISION-B.pdf</v>
      </c>
      <c r="U26" s="7"/>
    </row>
    <row r="27" customFormat="false" ht="15" hidden="false" customHeight="false" outlineLevel="0" collapsed="false">
      <c r="A27" s="7" t="s">
        <v>1042</v>
      </c>
      <c r="B27" s="7" t="s">
        <v>67</v>
      </c>
      <c r="C27" s="7" t="n">
        <v>2020</v>
      </c>
      <c r="D27" s="7" t="s">
        <v>485</v>
      </c>
      <c r="E27" s="7" t="s">
        <v>1002</v>
      </c>
      <c r="F27" s="7" t="str">
        <f aca="false">IFERROR(""&amp;INDEX('Bill Report Reference'!$E$2:$E$59,MATCH(INDEX(Account!$J$2:$J$131,MATCH($B27,Account!$A$2:$A$131,0))&amp;"-"&amp;$C27&amp;"-"&amp;$D27,'Bill Report Reference'!$I$2:$I$59,0)),"")</f>
        <v>S.2584</v>
      </c>
      <c r="G27" s="7" t="str">
        <f aca="false">IFERROR(""&amp;INDEX('Bill Report Reference'!$F$2:$F$59,MATCH(INDEX(Account!$J$2:$J$131,MATCH($B27,Account!$A$2:$A$131,0))&amp;"-"&amp;$C27&amp;"-"&amp;$D27,'Bill Report Reference'!$I$2:$I$59,0)),"")</f>
        <v>S.Rept.116-127</v>
      </c>
      <c r="H27" s="9" t="n">
        <v>5544000</v>
      </c>
      <c r="I27" s="7" t="s">
        <v>894</v>
      </c>
      <c r="J27" s="7"/>
      <c r="K27" s="7" t="s">
        <v>462</v>
      </c>
      <c r="L27" s="7"/>
      <c r="M27" s="7" t="s">
        <v>513</v>
      </c>
      <c r="N27" s="7" t="s">
        <v>1043</v>
      </c>
      <c r="O27" s="7" t="s">
        <v>998</v>
      </c>
      <c r="P27" s="7" t="s">
        <v>999</v>
      </c>
      <c r="Q27" s="7" t="n">
        <v>1</v>
      </c>
      <c r="R27" s="7" t="s">
        <v>1000</v>
      </c>
      <c r="S27" s="7" t="str">
        <f aca="false">IFERROR(""&amp;INDEX('Bill Report Reference'!$G$2:$G$59,MATCH(INDEX(Account!$J$2:$J$131,MATCH($B27,Account!$A$2:$A$131,0))&amp;"-"&amp;$C27&amp;"-"&amp;$D27,'Bill Report Reference'!$I$2:$I$59,0)),"")</f>
        <v>https://www.congress.gov/116/bills/s2584/BILLS-116s2584rs.pdf</v>
      </c>
      <c r="T27" s="7" t="str">
        <f aca="false">IFERROR(""&amp;INDEX('Bill Report Reference'!$H$2:$H$59,MATCH(INDEX(Account!$J$2:$J$131,MATCH($B27,Account!$A$2:$A$131,0))&amp;"-"&amp;$C27&amp;"-"&amp;$D27,'Bill Report Reference'!$I$2:$I$59,0)),"")</f>
        <v>https://www.govinfo.gov/content/pkg/CRPT-116srpt127/pdf/CRPT-116srpt127.pdf</v>
      </c>
      <c r="U27" s="7"/>
    </row>
    <row r="28" customFormat="false" ht="15" hidden="false" customHeight="false" outlineLevel="0" collapsed="false">
      <c r="A28" s="7" t="s">
        <v>1044</v>
      </c>
      <c r="B28" s="7" t="s">
        <v>67</v>
      </c>
      <c r="C28" s="7" t="n">
        <v>2020</v>
      </c>
      <c r="D28" s="7" t="s">
        <v>482</v>
      </c>
      <c r="E28" s="7" t="s">
        <v>1005</v>
      </c>
      <c r="F28" s="7" t="str">
        <f aca="false">IFERROR(""&amp;INDEX('Bill Report Reference'!$E$2:$E$59,MATCH(INDEX(Account!$J$2:$J$131,MATCH($B28,Account!$A$2:$A$131,0))&amp;"-"&amp;$C28&amp;"-"&amp;$D28,'Bill Report Reference'!$I$2:$I$59,0)),"")</f>
        <v>H.R.3055</v>
      </c>
      <c r="G28" s="7" t="str">
        <f aca="false">IFERROR(""&amp;INDEX('Bill Report Reference'!$F$2:$F$59,MATCH(INDEX(Account!$J$2:$J$131,MATCH($B28,Account!$A$2:$A$131,0))&amp;"-"&amp;$C28&amp;"-"&amp;$D28,'Bill Report Reference'!$I$2:$I$59,0)),"")</f>
        <v>H.Rept.116-101</v>
      </c>
      <c r="H28" s="9" t="n">
        <v>5000000</v>
      </c>
      <c r="I28" s="7" t="s">
        <v>894</v>
      </c>
      <c r="J28" s="7"/>
      <c r="K28" s="7" t="s">
        <v>462</v>
      </c>
      <c r="L28" s="7"/>
      <c r="M28" s="7" t="s">
        <v>506</v>
      </c>
      <c r="N28" s="7" t="s">
        <v>1045</v>
      </c>
      <c r="O28" s="7" t="s">
        <v>998</v>
      </c>
      <c r="P28" s="7" t="s">
        <v>999</v>
      </c>
      <c r="Q28" s="7" t="n">
        <v>1</v>
      </c>
      <c r="R28" s="7" t="s">
        <v>1000</v>
      </c>
      <c r="S28" s="7" t="str">
        <f aca="false">IFERROR(""&amp;INDEX('Bill Report Reference'!$G$2:$G$59,MATCH(INDEX(Account!$J$2:$J$131,MATCH($B28,Account!$A$2:$A$131,0))&amp;"-"&amp;$C28&amp;"-"&amp;$D28,'Bill Report Reference'!$I$2:$I$59,0)),"")</f>
        <v>https://www.congress.gov/116/bills/hr3055/BILLS-116hr3055rh.pdf</v>
      </c>
      <c r="T28" s="7" t="str">
        <f aca="false">IFERROR(""&amp;INDEX('Bill Report Reference'!$H$2:$H$59,MATCH(INDEX(Account!$J$2:$J$131,MATCH($B28,Account!$A$2:$A$131,0))&amp;"-"&amp;$C28&amp;"-"&amp;$D28,'Bill Report Reference'!$I$2:$I$59,0)),"")</f>
        <v>https://www.govinfo.gov/content/pkg/CRPT-116hrpt101/pdf/CRPT-116hrpt101.pdf</v>
      </c>
      <c r="U28" s="7"/>
    </row>
    <row r="29" customFormat="false" ht="15" hidden="false" customHeight="false" outlineLevel="0" collapsed="false">
      <c r="A29" s="7" t="s">
        <v>1046</v>
      </c>
      <c r="B29" s="7" t="s">
        <v>67</v>
      </c>
      <c r="C29" s="7" t="n">
        <v>2020</v>
      </c>
      <c r="D29" s="7" t="s">
        <v>477</v>
      </c>
      <c r="E29" s="7" t="s">
        <v>996</v>
      </c>
      <c r="F29" s="7" t="str">
        <f aca="false">IFERROR(""&amp;INDEX('Bill Report Reference'!$E$2:$E$59,MATCH(INDEX(Account!$J$2:$J$131,MATCH($B29,Account!$A$2:$A$131,0))&amp;"-"&amp;$C29&amp;"-"&amp;$D29,'Bill Report Reference'!$I$2:$I$59,0)),"")</f>
        <v>PREX 2.8:2020/APP</v>
      </c>
      <c r="G29" s="7" t="str">
        <f aca="false">IFERROR(""&amp;INDEX('Bill Report Reference'!$F$2:$F$59,MATCH(INDEX(Account!$J$2:$J$131,MATCH($B29,Account!$A$2:$A$131,0))&amp;"-"&amp;$C29&amp;"-"&amp;$D29,'Bill Report Reference'!$I$2:$I$59,0)),"")</f>
        <v>N/A</v>
      </c>
      <c r="H29" s="9" t="n">
        <v>5000000</v>
      </c>
      <c r="I29" s="7" t="s">
        <v>894</v>
      </c>
      <c r="J29" s="7"/>
      <c r="K29" s="7" t="s">
        <v>462</v>
      </c>
      <c r="L29" s="7"/>
      <c r="M29" s="7" t="s">
        <v>506</v>
      </c>
      <c r="N29" s="7" t="s">
        <v>1045</v>
      </c>
      <c r="O29" s="7" t="s">
        <v>998</v>
      </c>
      <c r="P29" s="7" t="s">
        <v>999</v>
      </c>
      <c r="Q29" s="7" t="n">
        <v>1</v>
      </c>
      <c r="R29" s="7" t="s">
        <v>1000</v>
      </c>
      <c r="S29" s="7" t="str">
        <f aca="false">IFERROR(""&amp;INDEX('Bill Report Reference'!$G$2:$G$59,MATCH(INDEX(Account!$J$2:$J$131,MATCH($B29,Account!$A$2:$A$131,0))&amp;"-"&amp;$C29&amp;"-"&amp;$D29,'Bill Report Reference'!$I$2:$I$59,0)),"")</f>
        <v>https://www.govinfo.gov/content/pkg/BUDGET-2020-APP/pdf/BUDGET-2020-APP.pdf</v>
      </c>
      <c r="T29" s="7" t="str">
        <f aca="false">IFERROR(""&amp;INDEX('Bill Report Reference'!$H$2:$H$59,MATCH(INDEX(Account!$J$2:$J$131,MATCH($B29,Account!$A$2:$A$131,0))&amp;"-"&amp;$C29&amp;"-"&amp;$D29,'Bill Report Reference'!$I$2:$I$59,0)),"")</f>
        <v>N/A</v>
      </c>
      <c r="U29" s="7"/>
    </row>
    <row r="30" customFormat="false" ht="15" hidden="false" customHeight="false" outlineLevel="0" collapsed="false">
      <c r="A30" s="7" t="s">
        <v>1047</v>
      </c>
      <c r="B30" s="7" t="s">
        <v>67</v>
      </c>
      <c r="C30" s="7" t="n">
        <v>2019</v>
      </c>
      <c r="D30" s="7" t="s">
        <v>505</v>
      </c>
      <c r="E30" s="7" t="s">
        <v>996</v>
      </c>
      <c r="F30" s="7" t="str">
        <f aca="false">IFERROR(""&amp;INDEX('Bill Report Reference'!$E$2:$E$59,MATCH(INDEX(Account!$J$2:$J$131,MATCH($B30,Account!$A$2:$A$131,0))&amp;"-"&amp;$C30&amp;"-"&amp;$D30,'Bill Report Reference'!$I$2:$I$59,0)),"")</f>
        <v>P.L.116-6</v>
      </c>
      <c r="G30" s="7" t="str">
        <f aca="false">IFERROR(""&amp;INDEX('Bill Report Reference'!$F$2:$F$59,MATCH(INDEX(Account!$J$2:$J$131,MATCH($B30,Account!$A$2:$A$131,0))&amp;"-"&amp;$C30&amp;"-"&amp;$D30,'Bill Report Reference'!$I$2:$I$59,0)),"")</f>
        <v>H.Rept.116-9</v>
      </c>
      <c r="H30" s="9" t="n">
        <v>5544000</v>
      </c>
      <c r="I30" s="7" t="s">
        <v>894</v>
      </c>
      <c r="J30" s="7"/>
      <c r="K30" s="7" t="s">
        <v>462</v>
      </c>
      <c r="L30" s="7"/>
      <c r="M30" s="7" t="s">
        <v>506</v>
      </c>
      <c r="N30" s="7" t="s">
        <v>1045</v>
      </c>
      <c r="O30" s="7" t="s">
        <v>998</v>
      </c>
      <c r="P30" s="7" t="s">
        <v>999</v>
      </c>
      <c r="Q30" s="7" t="n">
        <v>1</v>
      </c>
      <c r="R30" s="7" t="s">
        <v>1000</v>
      </c>
      <c r="S30" s="7" t="str">
        <f aca="false">IFERROR(""&amp;INDEX('Bill Report Reference'!$G$2:$G$59,MATCH(INDEX(Account!$J$2:$J$131,MATCH($B30,Account!$A$2:$A$131,0))&amp;"-"&amp;$C30&amp;"-"&amp;$D30,'Bill Report Reference'!$I$2:$I$59,0)),"")</f>
        <v>https://www.congress.gov/116/plaws/publ6/PLAW-116publ6.pdf</v>
      </c>
      <c r="T30" s="7" t="str">
        <f aca="false">IFERROR(""&amp;INDEX('Bill Report Reference'!$H$2:$H$59,MATCH(INDEX(Account!$J$2:$J$131,MATCH($B30,Account!$A$2:$A$131,0))&amp;"-"&amp;$C30&amp;"-"&amp;$D30,'Bill Report Reference'!$I$2:$I$59,0)),"")</f>
        <v>https://www.congress.gov/116/crpt/hrpt9/CRPT-116hrpt9.pdf</v>
      </c>
      <c r="U30" s="7"/>
    </row>
    <row r="31" customFormat="false" ht="15" hidden="false" customHeight="false" outlineLevel="0" collapsed="false">
      <c r="A31" s="7" t="s">
        <v>1048</v>
      </c>
      <c r="B31" s="7" t="s">
        <v>67</v>
      </c>
      <c r="C31" s="7" t="n">
        <v>2019</v>
      </c>
      <c r="D31" s="7" t="s">
        <v>485</v>
      </c>
      <c r="E31" s="7" t="s">
        <v>1002</v>
      </c>
      <c r="F31" s="7" t="str">
        <f aca="false">IFERROR(""&amp;INDEX('Bill Report Reference'!$E$2:$E$59,MATCH(INDEX(Account!$J$2:$J$131,MATCH($B31,Account!$A$2:$A$131,0))&amp;"-"&amp;$C31&amp;"-"&amp;$D31,'Bill Report Reference'!$I$2:$I$59,0)),"")</f>
        <v>S.3072</v>
      </c>
      <c r="G31" s="7" t="str">
        <f aca="false">IFERROR(""&amp;INDEX('Bill Report Reference'!$F$2:$F$59,MATCH(INDEX(Account!$J$2:$J$131,MATCH($B31,Account!$A$2:$A$131,0))&amp;"-"&amp;$C31&amp;"-"&amp;$D31,'Bill Report Reference'!$I$2:$I$59,0)),"")</f>
        <v>S.Rept.115-275</v>
      </c>
      <c r="H31" s="9" t="n">
        <v>5544000</v>
      </c>
      <c r="I31" s="7" t="s">
        <v>894</v>
      </c>
      <c r="J31" s="7"/>
      <c r="K31" s="7" t="s">
        <v>462</v>
      </c>
      <c r="L31" s="7"/>
      <c r="M31" s="7" t="s">
        <v>502</v>
      </c>
      <c r="N31" s="7" t="s">
        <v>1049</v>
      </c>
      <c r="O31" s="7" t="s">
        <v>998</v>
      </c>
      <c r="P31" s="7" t="s">
        <v>999</v>
      </c>
      <c r="Q31" s="7" t="n">
        <v>1</v>
      </c>
      <c r="R31" s="7" t="s">
        <v>1000</v>
      </c>
      <c r="S31" s="7" t="str">
        <f aca="false">IFERROR(""&amp;INDEX('Bill Report Reference'!$G$2:$G$59,MATCH(INDEX(Account!$J$2:$J$131,MATCH($B31,Account!$A$2:$A$131,0))&amp;"-"&amp;$C31&amp;"-"&amp;$D31,'Bill Report Reference'!$I$2:$I$59,0)),"")</f>
        <v>https://www.congress.gov/115/bills/s3072/BILLS-115s3072pcs.pdf</v>
      </c>
      <c r="T31" s="7" t="str">
        <f aca="false">IFERROR(""&amp;INDEX('Bill Report Reference'!$H$2:$H$59,MATCH(INDEX(Account!$J$2:$J$131,MATCH($B31,Account!$A$2:$A$131,0))&amp;"-"&amp;$C31&amp;"-"&amp;$D31,'Bill Report Reference'!$I$2:$I$59,0)),"")</f>
        <v>https://www.govinfo.gov/content/pkg/CRPT-115srpt275/pdf/CRPT-115srpt275.pdf</v>
      </c>
      <c r="U31" s="7"/>
    </row>
    <row r="32" customFormat="false" ht="15" hidden="false" customHeight="false" outlineLevel="0" collapsed="false">
      <c r="A32" s="7" t="s">
        <v>1050</v>
      </c>
      <c r="B32" s="7" t="s">
        <v>67</v>
      </c>
      <c r="C32" s="7" t="n">
        <v>2019</v>
      </c>
      <c r="D32" s="7" t="s">
        <v>482</v>
      </c>
      <c r="E32" s="7" t="s">
        <v>1005</v>
      </c>
      <c r="F32" s="7" t="str">
        <f aca="false">IFERROR(""&amp;INDEX('Bill Report Reference'!$E$2:$E$59,MATCH(INDEX(Account!$J$2:$J$131,MATCH($B32,Account!$A$2:$A$131,0))&amp;"-"&amp;$C32&amp;"-"&amp;$D32,'Bill Report Reference'!$I$2:$I$59,0)),"")</f>
        <v>H.R.5952</v>
      </c>
      <c r="G32" s="7" t="str">
        <f aca="false">IFERROR(""&amp;INDEX('Bill Report Reference'!$F$2:$F$59,MATCH(INDEX(Account!$J$2:$J$131,MATCH($B32,Account!$A$2:$A$131,0))&amp;"-"&amp;$C32&amp;"-"&amp;$D32,'Bill Report Reference'!$I$2:$I$59,0)),"")</f>
        <v>H.Rept.115-704</v>
      </c>
      <c r="H32" s="9" t="n">
        <v>5544000</v>
      </c>
      <c r="I32" s="7" t="s">
        <v>894</v>
      </c>
      <c r="J32" s="7"/>
      <c r="K32" s="7" t="s">
        <v>462</v>
      </c>
      <c r="L32" s="7"/>
      <c r="M32" s="7" t="s">
        <v>497</v>
      </c>
      <c r="N32" s="7" t="s">
        <v>1051</v>
      </c>
      <c r="O32" s="7" t="s">
        <v>998</v>
      </c>
      <c r="P32" s="7" t="s">
        <v>999</v>
      </c>
      <c r="Q32" s="7" t="n">
        <v>1</v>
      </c>
      <c r="R32" s="7" t="s">
        <v>1000</v>
      </c>
      <c r="S32" s="7" t="str">
        <f aca="false">IFERROR(""&amp;INDEX('Bill Report Reference'!$G$2:$G$59,MATCH(INDEX(Account!$J$2:$J$131,MATCH($B32,Account!$A$2:$A$131,0))&amp;"-"&amp;$C32&amp;"-"&amp;$D32,'Bill Report Reference'!$I$2:$I$59,0)),"")</f>
        <v>https://www.congress.gov/115/bills/hr5952/BILLS-115hr5952rh.pdf</v>
      </c>
      <c r="T32" s="7" t="str">
        <f aca="false">IFERROR(""&amp;INDEX('Bill Report Reference'!$H$2:$H$59,MATCH(INDEX(Account!$J$2:$J$131,MATCH($B32,Account!$A$2:$A$131,0))&amp;"-"&amp;$C32&amp;"-"&amp;$D32,'Bill Report Reference'!$I$2:$I$59,0)),"")</f>
        <v>https://www.govinfo.gov/content/pkg/CRPT-115hrpt704/pdf/CRPT-115hrpt704.pdf</v>
      </c>
      <c r="U32" s="7"/>
    </row>
    <row r="33" customFormat="false" ht="15" hidden="false" customHeight="false" outlineLevel="0" collapsed="false">
      <c r="A33" s="7" t="s">
        <v>1052</v>
      </c>
      <c r="B33" s="7" t="s">
        <v>67</v>
      </c>
      <c r="C33" s="7" t="n">
        <v>2019</v>
      </c>
      <c r="D33" s="7" t="s">
        <v>477</v>
      </c>
      <c r="E33" s="7" t="s">
        <v>996</v>
      </c>
      <c r="F33" s="7" t="str">
        <f aca="false">IFERROR(""&amp;INDEX('Bill Report Reference'!$E$2:$E$59,MATCH(INDEX(Account!$J$2:$J$131,MATCH($B33,Account!$A$2:$A$131,0))&amp;"-"&amp;$C33&amp;"-"&amp;$D33,'Bill Report Reference'!$I$2:$I$59,0)),"")</f>
        <v>PREX 2.8:2019/APP</v>
      </c>
      <c r="G33" s="7" t="str">
        <f aca="false">IFERROR(""&amp;INDEX('Bill Report Reference'!$F$2:$F$59,MATCH(INDEX(Account!$J$2:$J$131,MATCH($B33,Account!$A$2:$A$131,0))&amp;"-"&amp;$C33&amp;"-"&amp;$D33,'Bill Report Reference'!$I$2:$I$59,0)),"")</f>
        <v>N/A</v>
      </c>
      <c r="H33" s="9" t="n">
        <v>5544000</v>
      </c>
      <c r="I33" s="7" t="s">
        <v>894</v>
      </c>
      <c r="J33" s="7"/>
      <c r="K33" s="7" t="s">
        <v>462</v>
      </c>
      <c r="L33" s="7"/>
      <c r="M33" s="7" t="s">
        <v>497</v>
      </c>
      <c r="N33" s="7" t="s">
        <v>1051</v>
      </c>
      <c r="O33" s="7" t="s">
        <v>998</v>
      </c>
      <c r="P33" s="7" t="s">
        <v>999</v>
      </c>
      <c r="Q33" s="7" t="n">
        <v>1</v>
      </c>
      <c r="R33" s="7" t="s">
        <v>1000</v>
      </c>
      <c r="S33" s="7" t="str">
        <f aca="false">IFERROR(""&amp;INDEX('Bill Report Reference'!$G$2:$G$59,MATCH(INDEX(Account!$J$2:$J$131,MATCH($B33,Account!$A$2:$A$131,0))&amp;"-"&amp;$C33&amp;"-"&amp;$D33,'Bill Report Reference'!$I$2:$I$59,0)),"")</f>
        <v>https://www.govinfo.gov/content/pkg/BUDGET-2019-APP/pdf/BUDGET-2019-APP.pdf</v>
      </c>
      <c r="T33" s="7" t="str">
        <f aca="false">IFERROR(""&amp;INDEX('Bill Report Reference'!$H$2:$H$59,MATCH(INDEX(Account!$J$2:$J$131,MATCH($B33,Account!$A$2:$A$131,0))&amp;"-"&amp;$C33&amp;"-"&amp;$D33,'Bill Report Reference'!$I$2:$I$59,0)),"")</f>
        <v>N/A</v>
      </c>
      <c r="U33" s="7"/>
    </row>
    <row r="34" customFormat="false" ht="15" hidden="false" customHeight="false" outlineLevel="0" collapsed="false">
      <c r="A34" s="7" t="s">
        <v>1053</v>
      </c>
      <c r="B34" s="7" t="s">
        <v>67</v>
      </c>
      <c r="C34" s="7" t="n">
        <v>2018</v>
      </c>
      <c r="D34" s="7" t="s">
        <v>505</v>
      </c>
      <c r="E34" s="7" t="s">
        <v>996</v>
      </c>
      <c r="F34" s="7" t="str">
        <f aca="false">IFERROR(""&amp;INDEX('Bill Report Reference'!$E$2:$E$59,MATCH(INDEX(Account!$J$2:$J$131,MATCH($B34,Account!$A$2:$A$131,0))&amp;"-"&amp;$C34&amp;"-"&amp;$D34,'Bill Report Reference'!$I$2:$I$59,0)),"")</f>
        <v>P.L.115-141</v>
      </c>
      <c r="G34" s="7" t="str">
        <f aca="false">IFERROR(""&amp;INDEX('Bill Report Reference'!$F$2:$F$59,MATCH(INDEX(Account!$J$2:$J$131,MATCH($B34,Account!$A$2:$A$131,0))&amp;"-"&amp;$C34&amp;"-"&amp;$D34,'Bill Report Reference'!$I$2:$I$59,0)),"")</f>
        <v>JES_CJS_P.L.115-141</v>
      </c>
      <c r="H34" s="9" t="n">
        <v>5544000</v>
      </c>
      <c r="I34" s="7" t="s">
        <v>894</v>
      </c>
      <c r="J34" s="7"/>
      <c r="K34" s="7" t="s">
        <v>462</v>
      </c>
      <c r="L34" s="7"/>
      <c r="M34" s="7" t="s">
        <v>497</v>
      </c>
      <c r="N34" s="7" t="s">
        <v>1051</v>
      </c>
      <c r="O34" s="7" t="s">
        <v>998</v>
      </c>
      <c r="P34" s="7" t="s">
        <v>999</v>
      </c>
      <c r="Q34" s="7" t="n">
        <v>1</v>
      </c>
      <c r="R34" s="7" t="s">
        <v>1000</v>
      </c>
      <c r="S34" s="7" t="str">
        <f aca="false">IFERROR(""&amp;INDEX('Bill Report Reference'!$G$2:$G$59,MATCH(INDEX(Account!$J$2:$J$131,MATCH($B34,Account!$A$2:$A$131,0))&amp;"-"&amp;$C34&amp;"-"&amp;$D34,'Bill Report Reference'!$I$2:$I$59,0)),"")</f>
        <v>https://www.congress.gov/115/plaws/publ141/PLAW-115publ141.pdf</v>
      </c>
      <c r="T34" s="7" t="str">
        <f aca="false">IFERROR(""&amp;INDEX('Bill Report Reference'!$H$2:$H$59,MATCH(INDEX(Account!$J$2:$J$131,MATCH($B34,Account!$A$2:$A$131,0))&amp;"-"&amp;$C34&amp;"-"&amp;$D34,'Bill Report Reference'!$I$2:$I$59,0)),"")</f>
        <v>https://www.govinfo.gov/content/pkg/CPRT-115HPRT29456/pdf/CPRT-115HPRT29456.pdf</v>
      </c>
      <c r="U34" s="7"/>
    </row>
    <row r="35" customFormat="false" ht="15" hidden="false" customHeight="false" outlineLevel="0" collapsed="false">
      <c r="A35" s="7" t="s">
        <v>1054</v>
      </c>
      <c r="B35" s="7" t="s">
        <v>67</v>
      </c>
      <c r="C35" s="7" t="n">
        <v>2018</v>
      </c>
      <c r="D35" s="7" t="s">
        <v>485</v>
      </c>
      <c r="E35" s="7" t="s">
        <v>1002</v>
      </c>
      <c r="F35" s="7" t="str">
        <f aca="false">IFERROR(""&amp;INDEX('Bill Report Reference'!$E$2:$E$59,MATCH(INDEX(Account!$J$2:$J$131,MATCH($B35,Account!$A$2:$A$131,0))&amp;"-"&amp;$C35&amp;"-"&amp;$D35,'Bill Report Reference'!$I$2:$I$59,0)),"")</f>
        <v>S.1662</v>
      </c>
      <c r="G35" s="7" t="str">
        <f aca="false">IFERROR(""&amp;INDEX('Bill Report Reference'!$F$2:$F$59,MATCH(INDEX(Account!$J$2:$J$131,MATCH($B35,Account!$A$2:$A$131,0))&amp;"-"&amp;$C35&amp;"-"&amp;$D35,'Bill Report Reference'!$I$2:$I$59,0)),"")</f>
        <v>S.Rept.115-139</v>
      </c>
      <c r="H35" s="9" t="n">
        <v>5544000</v>
      </c>
      <c r="I35" s="7" t="s">
        <v>894</v>
      </c>
      <c r="J35" s="7"/>
      <c r="K35" s="7" t="s">
        <v>462</v>
      </c>
      <c r="L35" s="7"/>
      <c r="M35" s="7" t="s">
        <v>494</v>
      </c>
      <c r="N35" s="7" t="s">
        <v>1055</v>
      </c>
      <c r="O35" s="7" t="s">
        <v>998</v>
      </c>
      <c r="P35" s="7" t="s">
        <v>999</v>
      </c>
      <c r="Q35" s="7" t="n">
        <v>1</v>
      </c>
      <c r="R35" s="7" t="s">
        <v>1000</v>
      </c>
      <c r="S35" s="7" t="str">
        <f aca="false">IFERROR(""&amp;INDEX('Bill Report Reference'!$G$2:$G$59,MATCH(INDEX(Account!$J$2:$J$131,MATCH($B35,Account!$A$2:$A$131,0))&amp;"-"&amp;$C35&amp;"-"&amp;$D35,'Bill Report Reference'!$I$2:$I$59,0)),"")</f>
        <v>https://www.congress.gov/115/bills/s1662/BILLS-115s1662pcs.pdf</v>
      </c>
      <c r="T35" s="7" t="str">
        <f aca="false">IFERROR(""&amp;INDEX('Bill Report Reference'!$H$2:$H$59,MATCH(INDEX(Account!$J$2:$J$131,MATCH($B35,Account!$A$2:$A$131,0))&amp;"-"&amp;$C35&amp;"-"&amp;$D35,'Bill Report Reference'!$I$2:$I$59,0)),"")</f>
        <v>https://www.govinfo.gov/content/pkg/CRPT-115srpt139/pdf/CRPT-115srpt139.pdf</v>
      </c>
      <c r="U35" s="7"/>
    </row>
    <row r="36" customFormat="false" ht="15" hidden="false" customHeight="false" outlineLevel="0" collapsed="false">
      <c r="A36" s="7" t="s">
        <v>1056</v>
      </c>
      <c r="B36" s="7" t="s">
        <v>67</v>
      </c>
      <c r="C36" s="7" t="n">
        <v>2018</v>
      </c>
      <c r="D36" s="7" t="s">
        <v>482</v>
      </c>
      <c r="E36" s="7" t="s">
        <v>1005</v>
      </c>
      <c r="F36" s="7" t="str">
        <f aca="false">IFERROR(""&amp;INDEX('Bill Report Reference'!$E$2:$E$59,MATCH(INDEX(Account!$J$2:$J$131,MATCH($B36,Account!$A$2:$A$131,0))&amp;"-"&amp;$C36&amp;"-"&amp;$D36,'Bill Report Reference'!$I$2:$I$59,0)),"")</f>
        <v>H.R.3267</v>
      </c>
      <c r="G36" s="7" t="str">
        <f aca="false">IFERROR(""&amp;INDEX('Bill Report Reference'!$F$2:$F$59,MATCH(INDEX(Account!$J$2:$J$131,MATCH($B36,Account!$A$2:$A$131,0))&amp;"-"&amp;$C36&amp;"-"&amp;$D36,'Bill Report Reference'!$I$2:$I$59,0)),"")</f>
        <v>H.Rept.115-231</v>
      </c>
      <c r="H36" s="9" t="n">
        <v>5544000</v>
      </c>
      <c r="I36" s="7" t="s">
        <v>894</v>
      </c>
      <c r="J36" s="7"/>
      <c r="K36" s="7" t="s">
        <v>462</v>
      </c>
      <c r="L36" s="7"/>
      <c r="M36" s="7" t="s">
        <v>489</v>
      </c>
      <c r="N36" s="7" t="s">
        <v>1057</v>
      </c>
      <c r="O36" s="7" t="s">
        <v>998</v>
      </c>
      <c r="P36" s="7" t="s">
        <v>999</v>
      </c>
      <c r="Q36" s="7" t="n">
        <v>1</v>
      </c>
      <c r="R36" s="7" t="s">
        <v>1000</v>
      </c>
      <c r="S36" s="7" t="str">
        <f aca="false">IFERROR(""&amp;INDEX('Bill Report Reference'!$G$2:$G$59,MATCH(INDEX(Account!$J$2:$J$131,MATCH($B36,Account!$A$2:$A$131,0))&amp;"-"&amp;$C36&amp;"-"&amp;$D36,'Bill Report Reference'!$I$2:$I$59,0)),"")</f>
        <v>https://www.congress.gov/115/bills/hr3267/BILLS-115hr3267rh.pdf</v>
      </c>
      <c r="T36" s="7" t="str">
        <f aca="false">IFERROR(""&amp;INDEX('Bill Report Reference'!$H$2:$H$59,MATCH(INDEX(Account!$J$2:$J$131,MATCH($B36,Account!$A$2:$A$131,0))&amp;"-"&amp;$C36&amp;"-"&amp;$D36,'Bill Report Reference'!$I$2:$I$59,0)),"")</f>
        <v>https://www.govinfo.gov/content/pkg/CRPT-115hrpt231/pdf/CRPT-115hrpt231.pdf</v>
      </c>
      <c r="U36" s="7"/>
    </row>
    <row r="37" customFormat="false" ht="15" hidden="false" customHeight="false" outlineLevel="0" collapsed="false">
      <c r="A37" s="7" t="s">
        <v>1058</v>
      </c>
      <c r="B37" s="7" t="s">
        <v>67</v>
      </c>
      <c r="C37" s="7" t="n">
        <v>2018</v>
      </c>
      <c r="D37" s="7" t="s">
        <v>477</v>
      </c>
      <c r="E37" s="7" t="s">
        <v>996</v>
      </c>
      <c r="F37" s="7" t="str">
        <f aca="false">IFERROR(""&amp;INDEX('Bill Report Reference'!$E$2:$E$59,MATCH(INDEX(Account!$J$2:$J$131,MATCH($B37,Account!$A$2:$A$131,0))&amp;"-"&amp;$C37&amp;"-"&amp;$D37,'Bill Report Reference'!$I$2:$I$59,0)),"")</f>
        <v>PREX 2.8:2018/APP</v>
      </c>
      <c r="G37" s="7" t="str">
        <f aca="false">IFERROR(""&amp;INDEX('Bill Report Reference'!$F$2:$F$59,MATCH(INDEX(Account!$J$2:$J$131,MATCH($B37,Account!$A$2:$A$131,0))&amp;"-"&amp;$C37&amp;"-"&amp;$D37,'Bill Report Reference'!$I$2:$I$59,0)),"")</f>
        <v>N/A</v>
      </c>
      <c r="H37" s="9" t="n">
        <v>5544000</v>
      </c>
      <c r="I37" s="7" t="s">
        <v>894</v>
      </c>
      <c r="J37" s="7"/>
      <c r="K37" s="7" t="s">
        <v>462</v>
      </c>
      <c r="L37" s="7"/>
      <c r="M37" s="7" t="s">
        <v>489</v>
      </c>
      <c r="N37" s="7" t="s">
        <v>1057</v>
      </c>
      <c r="O37" s="7" t="s">
        <v>998</v>
      </c>
      <c r="P37" s="7" t="s">
        <v>999</v>
      </c>
      <c r="Q37" s="7" t="n">
        <v>1</v>
      </c>
      <c r="R37" s="7" t="s">
        <v>1000</v>
      </c>
      <c r="S37" s="7" t="str">
        <f aca="false">IFERROR(""&amp;INDEX('Bill Report Reference'!$G$2:$G$59,MATCH(INDEX(Account!$J$2:$J$131,MATCH($B37,Account!$A$2:$A$131,0))&amp;"-"&amp;$C37&amp;"-"&amp;$D37,'Bill Report Reference'!$I$2:$I$59,0)),"")</f>
        <v>https://www.govinfo.gov/content/pkg/BUDGET-2018-APP/pdf/BUDGET-2018-APP.pdf</v>
      </c>
      <c r="T37" s="7" t="str">
        <f aca="false">IFERROR(""&amp;INDEX('Bill Report Reference'!$H$2:$H$59,MATCH(INDEX(Account!$J$2:$J$131,MATCH($B37,Account!$A$2:$A$131,0))&amp;"-"&amp;$C37&amp;"-"&amp;$D37,'Bill Report Reference'!$I$2:$I$59,0)),"")</f>
        <v>N/A</v>
      </c>
      <c r="U37" s="7"/>
    </row>
    <row r="38" customFormat="false" ht="15" hidden="false" customHeight="false" outlineLevel="0" collapsed="false">
      <c r="A38" s="7" t="s">
        <v>1059</v>
      </c>
      <c r="B38" s="7" t="s">
        <v>67</v>
      </c>
      <c r="C38" s="7" t="n">
        <v>2017</v>
      </c>
      <c r="D38" s="7" t="s">
        <v>505</v>
      </c>
      <c r="E38" s="7" t="s">
        <v>996</v>
      </c>
      <c r="F38" s="7" t="str">
        <f aca="false">IFERROR(""&amp;INDEX('Bill Report Reference'!$E$2:$E$59,MATCH(INDEX(Account!$J$2:$J$131,MATCH($B38,Account!$A$2:$A$131,0))&amp;"-"&amp;$C38&amp;"-"&amp;$D38,'Bill Report Reference'!$I$2:$I$59,0)),"")</f>
        <v>P.L.115-31</v>
      </c>
      <c r="G38" s="7" t="str">
        <f aca="false">IFERROR(""&amp;INDEX('Bill Report Reference'!$F$2:$F$59,MATCH(INDEX(Account!$J$2:$J$131,MATCH($B38,Account!$A$2:$A$131,0))&amp;"-"&amp;$C38&amp;"-"&amp;$D38,'Bill Report Reference'!$I$2:$I$59,0)),"")</f>
        <v>JES_CJS_P.L.115-31</v>
      </c>
      <c r="H38" s="9" t="n">
        <v>5555000</v>
      </c>
      <c r="I38" s="7" t="s">
        <v>894</v>
      </c>
      <c r="J38" s="7"/>
      <c r="K38" s="7" t="s">
        <v>462</v>
      </c>
      <c r="L38" s="7"/>
      <c r="M38" s="7" t="s">
        <v>489</v>
      </c>
      <c r="N38" s="7" t="s">
        <v>1057</v>
      </c>
      <c r="O38" s="7" t="s">
        <v>998</v>
      </c>
      <c r="P38" s="7" t="s">
        <v>999</v>
      </c>
      <c r="Q38" s="7" t="n">
        <v>1</v>
      </c>
      <c r="R38" s="7" t="s">
        <v>1000</v>
      </c>
      <c r="S38" s="7" t="str">
        <f aca="false">IFERROR(""&amp;INDEX('Bill Report Reference'!$G$2:$G$59,MATCH(INDEX(Account!$J$2:$J$131,MATCH($B38,Account!$A$2:$A$131,0))&amp;"-"&amp;$C38&amp;"-"&amp;$D38,'Bill Report Reference'!$I$2:$I$59,0)),"")</f>
        <v>https://www.govinfo.gov/content/pkg/PLAW-115publ31/pdf/PLAW-115publ31.pdf</v>
      </c>
      <c r="T38" s="7" t="str">
        <f aca="false">IFERROR(""&amp;INDEX('Bill Report Reference'!$H$2:$H$59,MATCH(INDEX(Account!$J$2:$J$131,MATCH($B38,Account!$A$2:$A$131,0))&amp;"-"&amp;$C38&amp;"-"&amp;$D38,'Bill Report Reference'!$I$2:$I$59,0)),"")</f>
        <v>https://www.govinfo.gov/content/pkg/CPRT-115HPRT25289/pdf/CPRT-115HPRT25289.pdf</v>
      </c>
      <c r="U38" s="7"/>
    </row>
    <row r="39" customFormat="false" ht="15" hidden="false" customHeight="false" outlineLevel="0" collapsed="false">
      <c r="A39" s="7" t="s">
        <v>1060</v>
      </c>
      <c r="B39" s="7" t="s">
        <v>67</v>
      </c>
      <c r="C39" s="7" t="n">
        <v>2017</v>
      </c>
      <c r="D39" s="7" t="s">
        <v>485</v>
      </c>
      <c r="E39" s="7" t="s">
        <v>1002</v>
      </c>
      <c r="F39" s="7" t="str">
        <f aca="false">IFERROR(""&amp;INDEX('Bill Report Reference'!$E$2:$E$59,MATCH(INDEX(Account!$J$2:$J$131,MATCH($B39,Account!$A$2:$A$131,0))&amp;"-"&amp;$C39&amp;"-"&amp;$D39,'Bill Report Reference'!$I$2:$I$59,0)),"")</f>
        <v>S.2837</v>
      </c>
      <c r="G39" s="7" t="str">
        <f aca="false">IFERROR(""&amp;INDEX('Bill Report Reference'!$F$2:$F$59,MATCH(INDEX(Account!$J$2:$J$131,MATCH($B39,Account!$A$2:$A$131,0))&amp;"-"&amp;$C39&amp;"-"&amp;$D39,'Bill Report Reference'!$I$2:$I$59,0)),"")</f>
        <v>S.Rept.114-239</v>
      </c>
      <c r="H39" s="9" t="n">
        <v>5555000</v>
      </c>
      <c r="I39" s="7" t="s">
        <v>894</v>
      </c>
      <c r="J39" s="7"/>
      <c r="K39" s="7" t="s">
        <v>462</v>
      </c>
      <c r="L39" s="7"/>
      <c r="M39" s="7" t="s">
        <v>486</v>
      </c>
      <c r="N39" s="7" t="s">
        <v>1061</v>
      </c>
      <c r="O39" s="7" t="s">
        <v>998</v>
      </c>
      <c r="P39" s="7" t="s">
        <v>999</v>
      </c>
      <c r="Q39" s="7" t="n">
        <v>1</v>
      </c>
      <c r="R39" s="7" t="s">
        <v>1000</v>
      </c>
      <c r="S39" s="7" t="str">
        <f aca="false">IFERROR(""&amp;INDEX('Bill Report Reference'!$G$2:$G$59,MATCH(INDEX(Account!$J$2:$J$131,MATCH($B39,Account!$A$2:$A$131,0))&amp;"-"&amp;$C39&amp;"-"&amp;$D39,'Bill Report Reference'!$I$2:$I$59,0)),"")</f>
        <v>https://www.congress.gov/114/bills/s2837/BILLS-114s2837pcs.pdf</v>
      </c>
      <c r="T39" s="7" t="str">
        <f aca="false">IFERROR(""&amp;INDEX('Bill Report Reference'!$H$2:$H$59,MATCH(INDEX(Account!$J$2:$J$131,MATCH($B39,Account!$A$2:$A$131,0))&amp;"-"&amp;$C39&amp;"-"&amp;$D39,'Bill Report Reference'!$I$2:$I$59,0)),"")</f>
        <v>https://www.govinfo.gov/content/pkg/CRPT-114srpt239/pdf/CRPT-114srpt239.pdf</v>
      </c>
      <c r="U39" s="7"/>
    </row>
    <row r="40" customFormat="false" ht="15" hidden="false" customHeight="false" outlineLevel="0" collapsed="false">
      <c r="A40" s="7" t="s">
        <v>1062</v>
      </c>
      <c r="B40" s="7" t="s">
        <v>67</v>
      </c>
      <c r="C40" s="7" t="n">
        <v>2017</v>
      </c>
      <c r="D40" s="7" t="s">
        <v>482</v>
      </c>
      <c r="E40" s="7" t="s">
        <v>1005</v>
      </c>
      <c r="F40" s="7" t="str">
        <f aca="false">IFERROR(""&amp;INDEX('Bill Report Reference'!$E$2:$E$59,MATCH(INDEX(Account!$J$2:$J$131,MATCH($B40,Account!$A$2:$A$131,0))&amp;"-"&amp;$C40&amp;"-"&amp;$D40,'Bill Report Reference'!$I$2:$I$59,0)),"")</f>
        <v>H.R.5393</v>
      </c>
      <c r="G40" s="7" t="str">
        <f aca="false">IFERROR(""&amp;INDEX('Bill Report Reference'!$F$2:$F$59,MATCH(INDEX(Account!$J$2:$J$131,MATCH($B40,Account!$A$2:$A$131,0))&amp;"-"&amp;$C40&amp;"-"&amp;$D40,'Bill Report Reference'!$I$2:$I$59,0)),"")</f>
        <v>H.Rept.114-605</v>
      </c>
      <c r="H40" s="9" t="n">
        <v>5555000</v>
      </c>
      <c r="I40" s="7" t="s">
        <v>894</v>
      </c>
      <c r="J40" s="7"/>
      <c r="K40" s="7" t="s">
        <v>462</v>
      </c>
      <c r="L40" s="7"/>
      <c r="M40" s="7" t="s">
        <v>479</v>
      </c>
      <c r="N40" s="7" t="s">
        <v>1063</v>
      </c>
      <c r="O40" s="7" t="s">
        <v>998</v>
      </c>
      <c r="P40" s="7" t="s">
        <v>999</v>
      </c>
      <c r="Q40" s="7" t="n">
        <v>1</v>
      </c>
      <c r="R40" s="7" t="s">
        <v>1000</v>
      </c>
      <c r="S40" s="7" t="str">
        <f aca="false">IFERROR(""&amp;INDEX('Bill Report Reference'!$G$2:$G$59,MATCH(INDEX(Account!$J$2:$J$131,MATCH($B40,Account!$A$2:$A$131,0))&amp;"-"&amp;$C40&amp;"-"&amp;$D40,'Bill Report Reference'!$I$2:$I$59,0)),"")</f>
        <v>https://www.congress.gov/114/bills/hr5393/BILLS-114hr5393rh.pdf</v>
      </c>
      <c r="T40" s="7" t="str">
        <f aca="false">IFERROR(""&amp;INDEX('Bill Report Reference'!$H$2:$H$59,MATCH(INDEX(Account!$J$2:$J$131,MATCH($B40,Account!$A$2:$A$131,0))&amp;"-"&amp;$C40&amp;"-"&amp;$D40,'Bill Report Reference'!$I$2:$I$59,0)),"")</f>
        <v>https://www.govinfo.gov/content/pkg/CRPT-114hrpt605/pdf/CRPT-114hrpt605.pdf</v>
      </c>
      <c r="U40" s="7"/>
    </row>
    <row r="41" customFormat="false" ht="15" hidden="false" customHeight="false" outlineLevel="0" collapsed="false">
      <c r="A41" s="7" t="s">
        <v>1064</v>
      </c>
      <c r="B41" s="7" t="s">
        <v>67</v>
      </c>
      <c r="C41" s="7" t="n">
        <v>2017</v>
      </c>
      <c r="D41" s="7" t="s">
        <v>477</v>
      </c>
      <c r="E41" s="7" t="s">
        <v>996</v>
      </c>
      <c r="F41" s="7" t="str">
        <f aca="false">IFERROR(""&amp;INDEX('Bill Report Reference'!$E$2:$E$59,MATCH(INDEX(Account!$J$2:$J$131,MATCH($B41,Account!$A$2:$A$131,0))&amp;"-"&amp;$C41&amp;"-"&amp;$D41,'Bill Report Reference'!$I$2:$I$59,0)),"")</f>
        <v>PREX 2.8:2017/APP</v>
      </c>
      <c r="G41" s="7" t="str">
        <f aca="false">IFERROR(""&amp;INDEX('Bill Report Reference'!$F$2:$F$59,MATCH(INDEX(Account!$J$2:$J$131,MATCH($B41,Account!$A$2:$A$131,0))&amp;"-"&amp;$C41&amp;"-"&amp;$D41,'Bill Report Reference'!$I$2:$I$59,0)),"")</f>
        <v>N/A</v>
      </c>
      <c r="H41" s="9" t="n">
        <v>5566000</v>
      </c>
      <c r="I41" s="7" t="s">
        <v>894</v>
      </c>
      <c r="J41" s="7"/>
      <c r="K41" s="7" t="s">
        <v>462</v>
      </c>
      <c r="L41" s="7"/>
      <c r="M41" s="7" t="s">
        <v>479</v>
      </c>
      <c r="N41" s="7" t="s">
        <v>1063</v>
      </c>
      <c r="O41" s="7" t="s">
        <v>998</v>
      </c>
      <c r="P41" s="7" t="s">
        <v>999</v>
      </c>
      <c r="Q41" s="7" t="n">
        <v>1</v>
      </c>
      <c r="R41" s="7" t="s">
        <v>1000</v>
      </c>
      <c r="S41" s="7" t="str">
        <f aca="false">IFERROR(""&amp;INDEX('Bill Report Reference'!$G$2:$G$59,MATCH(INDEX(Account!$J$2:$J$131,MATCH($B41,Account!$A$2:$A$131,0))&amp;"-"&amp;$C41&amp;"-"&amp;$D41,'Bill Report Reference'!$I$2:$I$59,0)),"")</f>
        <v>https://www.govinfo.gov/content/pkg/BUDGET-2017-APP/pdf/BUDGET-2017-APP.pdf</v>
      </c>
      <c r="T41" s="7" t="str">
        <f aca="false">IFERROR(""&amp;INDEX('Bill Report Reference'!$H$2:$H$59,MATCH(INDEX(Account!$J$2:$J$131,MATCH($B41,Account!$A$2:$A$131,0))&amp;"-"&amp;$C41&amp;"-"&amp;$D41,'Bill Report Reference'!$I$2:$I$59,0)),"")</f>
        <v>N/A</v>
      </c>
      <c r="U41" s="7"/>
    </row>
    <row r="42" customFormat="false" ht="15" hidden="false" customHeight="false" outlineLevel="0" collapsed="false">
      <c r="A42" s="7" t="s">
        <v>1065</v>
      </c>
      <c r="B42" s="7" t="s">
        <v>74</v>
      </c>
      <c r="C42" s="7" t="n">
        <v>2026</v>
      </c>
      <c r="D42" s="7" t="s">
        <v>505</v>
      </c>
      <c r="E42" s="7" t="s">
        <v>996</v>
      </c>
      <c r="F42" s="7" t="str">
        <f aca="false">IFERROR(""&amp;INDEX('Bill Report Reference'!$E$2:$E$59,MATCH(INDEX(Account!$J$2:$J$131,MATCH($B42,Account!$A$2:$A$131,0))&amp;"-"&amp;$C42&amp;"-"&amp;$D42,'Bill Report Reference'!$I$2:$I$59,0)),"")</f>
        <v>P.L.119-74</v>
      </c>
      <c r="G42" s="7" t="str">
        <f aca="false">IFERROR(""&amp;INDEX('Bill Report Reference'!$F$2:$F$59,MATCH(INDEX(Account!$J$2:$J$131,MATCH($B42,Account!$A$2:$A$131,0))&amp;"-"&amp;$C42&amp;"-"&amp;$D42,'Bill Report Reference'!$I$2:$I$59,0)),"")</f>
        <v>JES_CJS_P.L.119-74</v>
      </c>
      <c r="H42" s="9" t="n">
        <v>0</v>
      </c>
      <c r="I42" s="7" t="s">
        <v>894</v>
      </c>
      <c r="J42" s="7"/>
      <c r="K42" s="7" t="s">
        <v>462</v>
      </c>
      <c r="L42" s="7"/>
      <c r="M42" s="7" t="s">
        <v>648</v>
      </c>
      <c r="N42" s="7" t="s">
        <v>997</v>
      </c>
      <c r="O42" s="7" t="s">
        <v>1066</v>
      </c>
      <c r="P42" s="7" t="s">
        <v>999</v>
      </c>
      <c r="Q42" s="7" t="n">
        <v>1</v>
      </c>
      <c r="R42" s="7" t="s">
        <v>1000</v>
      </c>
      <c r="S42" s="7" t="str">
        <f aca="false">IFERROR(""&amp;INDEX('Bill Report Reference'!$G$2:$G$59,MATCH(INDEX(Account!$J$2:$J$131,MATCH($B42,Account!$A$2:$A$131,0))&amp;"-"&amp;$C42&amp;"-"&amp;$D42,'Bill Report Reference'!$I$2:$I$59,0)),"")</f>
        <v>https://www.govinfo.gov/content/pkg/PLAW-119publ74/pdf/PLAW-119publ74.pdf</v>
      </c>
      <c r="T42" s="7" t="str">
        <f aca="false">IFERROR(""&amp;INDEX('Bill Report Reference'!$H$2:$H$59,MATCH(INDEX(Account!$J$2:$J$131,MATCH($B42,Account!$A$2:$A$131,0))&amp;"-"&amp;$C42&amp;"-"&amp;$D42,'Bill Report Reference'!$I$2:$I$59,0)),"")</f>
        <v>https://rules.house.gov/sites/evo-subsites/rules.house.gov/files/documents/division-a-commerce-justice-science_0.pdf</v>
      </c>
      <c r="U42" s="7"/>
    </row>
    <row r="43" customFormat="false" ht="15" hidden="false" customHeight="false" outlineLevel="0" collapsed="false">
      <c r="A43" s="7" t="s">
        <v>1067</v>
      </c>
      <c r="B43" s="7" t="s">
        <v>74</v>
      </c>
      <c r="C43" s="7" t="n">
        <v>2026</v>
      </c>
      <c r="D43" s="7" t="s">
        <v>485</v>
      </c>
      <c r="E43" s="7" t="s">
        <v>1002</v>
      </c>
      <c r="F43" s="7" t="str">
        <f aca="false">IFERROR(""&amp;INDEX('Bill Report Reference'!$E$2:$E$59,MATCH(INDEX(Account!$J$2:$J$131,MATCH($B43,Account!$A$2:$A$131,0))&amp;"-"&amp;$C43&amp;"-"&amp;$D43,'Bill Report Reference'!$I$2:$I$59,0)),"")</f>
        <v>S.2354</v>
      </c>
      <c r="G43" s="7" t="str">
        <f aca="false">IFERROR(""&amp;INDEX('Bill Report Reference'!$F$2:$F$59,MATCH(INDEX(Account!$J$2:$J$131,MATCH($B43,Account!$A$2:$A$131,0))&amp;"-"&amp;$C43&amp;"-"&amp;$D43,'Bill Report Reference'!$I$2:$I$59,0)),"")</f>
        <v>S.Rept.119-44</v>
      </c>
      <c r="H43" s="9" t="n">
        <v>1965000</v>
      </c>
      <c r="I43" s="7" t="s">
        <v>894</v>
      </c>
      <c r="J43" s="7"/>
      <c r="K43" s="7" t="s">
        <v>462</v>
      </c>
      <c r="L43" s="7"/>
      <c r="M43" s="7" t="s">
        <v>541</v>
      </c>
      <c r="N43" s="7" t="s">
        <v>1003</v>
      </c>
      <c r="O43" s="7" t="s">
        <v>1066</v>
      </c>
      <c r="P43" s="7" t="s">
        <v>999</v>
      </c>
      <c r="Q43" s="7" t="n">
        <v>1</v>
      </c>
      <c r="R43" s="7" t="s">
        <v>1000</v>
      </c>
      <c r="S43" s="7" t="str">
        <f aca="false">IFERROR(""&amp;INDEX('Bill Report Reference'!$G$2:$G$59,MATCH(INDEX(Account!$J$2:$J$131,MATCH($B43,Account!$A$2:$A$131,0))&amp;"-"&amp;$C43&amp;"-"&amp;$D43,'Bill Report Reference'!$I$2:$I$59,0)),"")</f>
        <v>https://www.congress.gov/119/bills/s2354/BILLS-119s2354rs.pdf</v>
      </c>
      <c r="T43" s="7" t="str">
        <f aca="false">IFERROR(""&amp;INDEX('Bill Report Reference'!$H$2:$H$59,MATCH(INDEX(Account!$J$2:$J$131,MATCH($B43,Account!$A$2:$A$131,0))&amp;"-"&amp;$C43&amp;"-"&amp;$D43,'Bill Report Reference'!$I$2:$I$59,0)),"")</f>
        <v>https://www.congress.gov/119/crpt/srpt44/CRPT-119srpt44.pdf</v>
      </c>
      <c r="U43" s="7"/>
    </row>
    <row r="44" customFormat="false" ht="15" hidden="false" customHeight="false" outlineLevel="0" collapsed="false">
      <c r="A44" s="7" t="s">
        <v>1068</v>
      </c>
      <c r="B44" s="7" t="s">
        <v>74</v>
      </c>
      <c r="C44" s="7" t="n">
        <v>2026</v>
      </c>
      <c r="D44" s="7" t="s">
        <v>482</v>
      </c>
      <c r="E44" s="7" t="s">
        <v>1005</v>
      </c>
      <c r="F44" s="7" t="str">
        <f aca="false">IFERROR(""&amp;INDEX('Bill Report Reference'!$E$2:$E$59,MATCH(INDEX(Account!$J$2:$J$131,MATCH($B44,Account!$A$2:$A$131,0))&amp;"-"&amp;$C44&amp;"-"&amp;$D44,'Bill Report Reference'!$I$2:$I$59,0)),"")</f>
        <v>H.R.5342</v>
      </c>
      <c r="G44" s="7" t="str">
        <f aca="false">IFERROR(""&amp;INDEX('Bill Report Reference'!$F$2:$F$59,MATCH(INDEX(Account!$J$2:$J$131,MATCH($B44,Account!$A$2:$A$131,0))&amp;"-"&amp;$C44&amp;"-"&amp;$D44,'Bill Report Reference'!$I$2:$I$59,0)),"")</f>
        <v>H.Rept.119-272</v>
      </c>
      <c r="H44" s="9" t="n">
        <v>1965000</v>
      </c>
      <c r="I44" s="7" t="s">
        <v>894</v>
      </c>
      <c r="J44" s="7"/>
      <c r="K44" s="7" t="s">
        <v>462</v>
      </c>
      <c r="L44" s="7"/>
      <c r="M44" s="7" t="s">
        <v>645</v>
      </c>
      <c r="N44" s="7" t="s">
        <v>1006</v>
      </c>
      <c r="O44" s="7" t="s">
        <v>1066</v>
      </c>
      <c r="P44" s="7" t="s">
        <v>999</v>
      </c>
      <c r="Q44" s="7" t="n">
        <v>1</v>
      </c>
      <c r="R44" s="7" t="s">
        <v>1000</v>
      </c>
      <c r="S44" s="7" t="str">
        <f aca="false">IFERROR(""&amp;INDEX('Bill Report Reference'!$G$2:$G$59,MATCH(INDEX(Account!$J$2:$J$131,MATCH($B44,Account!$A$2:$A$131,0))&amp;"-"&amp;$C44&amp;"-"&amp;$D44,'Bill Report Reference'!$I$2:$I$59,0)),"")</f>
        <v>https://www.govinfo.gov/content/pkg/BILLS-119hr5342rh/pdf/BILLS-119hr5342rh.pdf</v>
      </c>
      <c r="T44" s="7" t="str">
        <f aca="false">IFERROR(""&amp;INDEX('Bill Report Reference'!$H$2:$H$59,MATCH(INDEX(Account!$J$2:$J$131,MATCH($B44,Account!$A$2:$A$131,0))&amp;"-"&amp;$C44&amp;"-"&amp;$D44,'Bill Report Reference'!$I$2:$I$59,0)),"")</f>
        <v>https://www.congress.gov/119/crpt/hrpt272/CRPT-119hrpt272.pdf</v>
      </c>
      <c r="U44" s="7"/>
    </row>
    <row r="45" customFormat="false" ht="15" hidden="false" customHeight="false" outlineLevel="0" collapsed="false">
      <c r="A45" s="7" t="s">
        <v>1069</v>
      </c>
      <c r="B45" s="7" t="s">
        <v>74</v>
      </c>
      <c r="C45" s="7" t="n">
        <v>2026</v>
      </c>
      <c r="D45" s="7" t="s">
        <v>477</v>
      </c>
      <c r="E45" s="7" t="s">
        <v>996</v>
      </c>
      <c r="F45" s="7" t="str">
        <f aca="false">IFERROR(""&amp;INDEX('Bill Report Reference'!$E$2:$E$59,MATCH(INDEX(Account!$J$2:$J$131,MATCH($B45,Account!$A$2:$A$131,0))&amp;"-"&amp;$C45&amp;"-"&amp;$D45,'Bill Report Reference'!$I$2:$I$59,0)),"")</f>
        <v>PREX 2.8:2026/APP</v>
      </c>
      <c r="G45" s="7" t="str">
        <f aca="false">IFERROR(""&amp;INDEX('Bill Report Reference'!$F$2:$F$59,MATCH(INDEX(Account!$J$2:$J$131,MATCH($B45,Account!$A$2:$A$131,0))&amp;"-"&amp;$C45&amp;"-"&amp;$D45,'Bill Report Reference'!$I$2:$I$59,0)),"")</f>
        <v>N/A</v>
      </c>
      <c r="H45" s="9" t="n">
        <v>1965000</v>
      </c>
      <c r="I45" s="7" t="s">
        <v>894</v>
      </c>
      <c r="J45" s="7"/>
      <c r="K45" s="7" t="s">
        <v>462</v>
      </c>
      <c r="L45" s="7"/>
      <c r="M45" s="7" t="s">
        <v>648</v>
      </c>
      <c r="N45" s="7" t="s">
        <v>997</v>
      </c>
      <c r="O45" s="7" t="s">
        <v>1066</v>
      </c>
      <c r="P45" s="7" t="s">
        <v>999</v>
      </c>
      <c r="Q45" s="7" t="n">
        <v>1</v>
      </c>
      <c r="R45" s="7" t="s">
        <v>1000</v>
      </c>
      <c r="S45" s="7" t="str">
        <f aca="false">IFERROR(""&amp;INDEX('Bill Report Reference'!$G$2:$G$59,MATCH(INDEX(Account!$J$2:$J$131,MATCH($B45,Account!$A$2:$A$131,0))&amp;"-"&amp;$C45&amp;"-"&amp;$D45,'Bill Report Reference'!$I$2:$I$59,0)),"")</f>
        <v>https://www.govinfo.gov/content/pkg/BUDGET-2026-APP/pdf/BUDGET-2026-APP.pdf</v>
      </c>
      <c r="T45" s="7" t="str">
        <f aca="false">IFERROR(""&amp;INDEX('Bill Report Reference'!$H$2:$H$59,MATCH(INDEX(Account!$J$2:$J$131,MATCH($B45,Account!$A$2:$A$131,0))&amp;"-"&amp;$C45&amp;"-"&amp;$D45,'Bill Report Reference'!$I$2:$I$59,0)),"")</f>
        <v>N/A</v>
      </c>
      <c r="U45" s="7"/>
    </row>
    <row r="46" customFormat="false" ht="15" hidden="false" customHeight="false" outlineLevel="0" collapsed="false">
      <c r="A46" s="7" t="s">
        <v>1070</v>
      </c>
      <c r="B46" s="7" t="s">
        <v>74</v>
      </c>
      <c r="C46" s="7" t="n">
        <v>2025</v>
      </c>
      <c r="D46" s="7" t="s">
        <v>505</v>
      </c>
      <c r="E46" s="7" t="s">
        <v>996</v>
      </c>
      <c r="F46" s="7" t="str">
        <f aca="false">IFERROR(""&amp;INDEX('Bill Report Reference'!$E$2:$E$59,MATCH(INDEX(Account!$J$2:$J$131,MATCH($B46,Account!$A$2:$A$131,0))&amp;"-"&amp;$C46&amp;"-"&amp;$D46,'Bill Report Reference'!$I$2:$I$59,0)),"")</f>
        <v>P.L.119-4</v>
      </c>
      <c r="G46" s="7" t="str">
        <f aca="false">IFERROR(""&amp;INDEX('Bill Report Reference'!$F$2:$F$59,MATCH(INDEX(Account!$J$2:$J$131,MATCH($B46,Account!$A$2:$A$131,0))&amp;"-"&amp;$C46&amp;"-"&amp;$D46,'Bill Report Reference'!$I$2:$I$59,0)),"")</f>
        <v>N/A</v>
      </c>
      <c r="H46" s="9" t="n">
        <v>1965000</v>
      </c>
      <c r="I46" s="7" t="s">
        <v>894</v>
      </c>
      <c r="J46" s="7"/>
      <c r="K46" s="7" t="s">
        <v>462</v>
      </c>
      <c r="L46" s="7"/>
      <c r="M46" s="7" t="s">
        <v>645</v>
      </c>
      <c r="N46" s="7" t="s">
        <v>1006</v>
      </c>
      <c r="O46" s="7" t="s">
        <v>1066</v>
      </c>
      <c r="P46" s="7" t="s">
        <v>999</v>
      </c>
      <c r="Q46" s="7" t="n">
        <v>1</v>
      </c>
      <c r="R46" s="7" t="s">
        <v>1000</v>
      </c>
      <c r="S46" s="7" t="str">
        <f aca="false">IFERROR(""&amp;INDEX('Bill Report Reference'!$G$2:$G$59,MATCH(INDEX(Account!$J$2:$J$131,MATCH($B46,Account!$A$2:$A$131,0))&amp;"-"&amp;$C46&amp;"-"&amp;$D46,'Bill Report Reference'!$I$2:$I$59,0)),"")</f>
        <v>https://www.govinfo.gov/content/pkg/PLAW-119publ4/pdf/PLAW-119publ4.pdf</v>
      </c>
      <c r="T46" s="7" t="str">
        <f aca="false">IFERROR(""&amp;INDEX('Bill Report Reference'!$H$2:$H$59,MATCH(INDEX(Account!$J$2:$J$131,MATCH($B46,Account!$A$2:$A$131,0))&amp;"-"&amp;$C46&amp;"-"&amp;$D46,'Bill Report Reference'!$I$2:$I$59,0)),"")</f>
        <v>N/A</v>
      </c>
      <c r="U46" s="7"/>
    </row>
    <row r="47" customFormat="false" ht="15" hidden="false" customHeight="false" outlineLevel="0" collapsed="false">
      <c r="A47" s="7" t="s">
        <v>1071</v>
      </c>
      <c r="B47" s="7" t="s">
        <v>74</v>
      </c>
      <c r="C47" s="7" t="n">
        <v>2025</v>
      </c>
      <c r="D47" s="7" t="s">
        <v>485</v>
      </c>
      <c r="E47" s="7" t="s">
        <v>1002</v>
      </c>
      <c r="F47" s="7" t="str">
        <f aca="false">IFERROR(""&amp;INDEX('Bill Report Reference'!$E$2:$E$59,MATCH(INDEX(Account!$J$2:$J$131,MATCH($B47,Account!$A$2:$A$131,0))&amp;"-"&amp;$C47&amp;"-"&amp;$D47,'Bill Report Reference'!$I$2:$I$59,0)),"")</f>
        <v>S.4795</v>
      </c>
      <c r="G47" s="7" t="str">
        <f aca="false">IFERROR(""&amp;INDEX('Bill Report Reference'!$F$2:$F$59,MATCH(INDEX(Account!$J$2:$J$131,MATCH($B47,Account!$A$2:$A$131,0))&amp;"-"&amp;$C47&amp;"-"&amp;$D47,'Bill Report Reference'!$I$2:$I$59,0)),"")</f>
        <v>S.Rept.118-198</v>
      </c>
      <c r="H47" s="9" t="n">
        <v>1965000</v>
      </c>
      <c r="I47" s="7" t="s">
        <v>894</v>
      </c>
      <c r="J47" s="7"/>
      <c r="K47" s="7" t="s">
        <v>462</v>
      </c>
      <c r="L47" s="7"/>
      <c r="M47" s="7" t="s">
        <v>538</v>
      </c>
      <c r="N47" s="7" t="s">
        <v>1010</v>
      </c>
      <c r="O47" s="7" t="s">
        <v>1066</v>
      </c>
      <c r="P47" s="7" t="s">
        <v>999</v>
      </c>
      <c r="Q47" s="7" t="n">
        <v>1</v>
      </c>
      <c r="R47" s="7" t="s">
        <v>1000</v>
      </c>
      <c r="S47" s="7" t="str">
        <f aca="false">IFERROR(""&amp;INDEX('Bill Report Reference'!$G$2:$G$59,MATCH(INDEX(Account!$J$2:$J$131,MATCH($B47,Account!$A$2:$A$131,0))&amp;"-"&amp;$C47&amp;"-"&amp;$D47,'Bill Report Reference'!$I$2:$I$59,0)),"")</f>
        <v>https://www.congress.gov/118/bills/s4795/BILLS-118s4795rs.pdf</v>
      </c>
      <c r="T47" s="7" t="str">
        <f aca="false">IFERROR(""&amp;INDEX('Bill Report Reference'!$H$2:$H$59,MATCH(INDEX(Account!$J$2:$J$131,MATCH($B47,Account!$A$2:$A$131,0))&amp;"-"&amp;$C47&amp;"-"&amp;$D47,'Bill Report Reference'!$I$2:$I$59,0)),"")</f>
        <v>https://www.congress.gov/118/crpt/srpt198/CRPT-118srpt198.pdf</v>
      </c>
      <c r="U47" s="7"/>
    </row>
    <row r="48" customFormat="false" ht="15" hidden="false" customHeight="false" outlineLevel="0" collapsed="false">
      <c r="A48" s="7" t="s">
        <v>1072</v>
      </c>
      <c r="B48" s="7" t="s">
        <v>74</v>
      </c>
      <c r="C48" s="7" t="n">
        <v>2025</v>
      </c>
      <c r="D48" s="7" t="s">
        <v>482</v>
      </c>
      <c r="E48" s="7" t="s">
        <v>1005</v>
      </c>
      <c r="F48" s="7" t="str">
        <f aca="false">IFERROR(""&amp;INDEX('Bill Report Reference'!$E$2:$E$59,MATCH(INDEX(Account!$J$2:$J$131,MATCH($B48,Account!$A$2:$A$131,0))&amp;"-"&amp;$C48&amp;"-"&amp;$D48,'Bill Report Reference'!$I$2:$I$59,0)),"")</f>
        <v>H.R.9026</v>
      </c>
      <c r="G48" s="7" t="str">
        <f aca="false">IFERROR(""&amp;INDEX('Bill Report Reference'!$F$2:$F$59,MATCH(INDEX(Account!$J$2:$J$131,MATCH($B48,Account!$A$2:$A$131,0))&amp;"-"&amp;$C48&amp;"-"&amp;$D48,'Bill Report Reference'!$I$2:$I$59,0)),"")</f>
        <v>H.Rept.118-582</v>
      </c>
      <c r="H48" s="9" t="n">
        <v>1865000</v>
      </c>
      <c r="I48" s="7" t="s">
        <v>894</v>
      </c>
      <c r="J48" s="7"/>
      <c r="K48" s="7" t="s">
        <v>462</v>
      </c>
      <c r="L48" s="7"/>
      <c r="M48" s="7" t="s">
        <v>759</v>
      </c>
      <c r="N48" s="7" t="s">
        <v>1012</v>
      </c>
      <c r="O48" s="7" t="s">
        <v>1066</v>
      </c>
      <c r="P48" s="7" t="s">
        <v>999</v>
      </c>
      <c r="Q48" s="7" t="n">
        <v>1</v>
      </c>
      <c r="R48" s="7" t="s">
        <v>1000</v>
      </c>
      <c r="S48" s="7" t="str">
        <f aca="false">IFERROR(""&amp;INDEX('Bill Report Reference'!$G$2:$G$59,MATCH(INDEX(Account!$J$2:$J$131,MATCH($B48,Account!$A$2:$A$131,0))&amp;"-"&amp;$C48&amp;"-"&amp;$D48,'Bill Report Reference'!$I$2:$I$59,0)),"")</f>
        <v>https://www.govinfo.gov/content/pkg/BILLS-118hr9026rh/pdf/BILLS-118hr9026rh.pdf</v>
      </c>
      <c r="T48" s="7" t="str">
        <f aca="false">IFERROR(""&amp;INDEX('Bill Report Reference'!$H$2:$H$59,MATCH(INDEX(Account!$J$2:$J$131,MATCH($B48,Account!$A$2:$A$131,0))&amp;"-"&amp;$C48&amp;"-"&amp;$D48,'Bill Report Reference'!$I$2:$I$59,0)),"")</f>
        <v>https://www.congress.gov/118/crpt/hrpt582/CRPT-118hrpt582.pdf</v>
      </c>
      <c r="U48" s="7"/>
    </row>
    <row r="49" customFormat="false" ht="15" hidden="false" customHeight="false" outlineLevel="0" collapsed="false">
      <c r="A49" s="7" t="s">
        <v>1073</v>
      </c>
      <c r="B49" s="7" t="s">
        <v>74</v>
      </c>
      <c r="C49" s="7" t="n">
        <v>2025</v>
      </c>
      <c r="D49" s="7" t="s">
        <v>477</v>
      </c>
      <c r="E49" s="7" t="s">
        <v>996</v>
      </c>
      <c r="F49" s="7" t="str">
        <f aca="false">IFERROR(""&amp;INDEX('Bill Report Reference'!$E$2:$E$59,MATCH(INDEX(Account!$J$2:$J$131,MATCH($B49,Account!$A$2:$A$131,0))&amp;"-"&amp;$C49&amp;"-"&amp;$D49,'Bill Report Reference'!$I$2:$I$59,0)),"")</f>
        <v>PREX 2.8:2025/APP</v>
      </c>
      <c r="G49" s="7" t="str">
        <f aca="false">IFERROR(""&amp;INDEX('Bill Report Reference'!$F$2:$F$59,MATCH(INDEX(Account!$J$2:$J$131,MATCH($B49,Account!$A$2:$A$131,0))&amp;"-"&amp;$C49&amp;"-"&amp;$D49,'Bill Report Reference'!$I$2:$I$59,0)),"")</f>
        <v>N/A</v>
      </c>
      <c r="H49" s="9" t="n">
        <v>1965000</v>
      </c>
      <c r="I49" s="7" t="s">
        <v>894</v>
      </c>
      <c r="J49" s="7"/>
      <c r="K49" s="7" t="s">
        <v>462</v>
      </c>
      <c r="L49" s="7"/>
      <c r="M49" s="7" t="s">
        <v>759</v>
      </c>
      <c r="N49" s="7" t="s">
        <v>1012</v>
      </c>
      <c r="O49" s="7" t="s">
        <v>1066</v>
      </c>
      <c r="P49" s="7" t="s">
        <v>999</v>
      </c>
      <c r="Q49" s="7" t="n">
        <v>1</v>
      </c>
      <c r="R49" s="7" t="s">
        <v>1000</v>
      </c>
      <c r="S49" s="7" t="str">
        <f aca="false">IFERROR(""&amp;INDEX('Bill Report Reference'!$G$2:$G$59,MATCH(INDEX(Account!$J$2:$J$131,MATCH($B49,Account!$A$2:$A$131,0))&amp;"-"&amp;$C49&amp;"-"&amp;$D49,'Bill Report Reference'!$I$2:$I$59,0)),"")</f>
        <v>https://www.govinfo.gov/content/pkg/BUDGET-2025-APP/pdf/BUDGET-2025-APP.pdf</v>
      </c>
      <c r="T49" s="7" t="str">
        <f aca="false">IFERROR(""&amp;INDEX('Bill Report Reference'!$H$2:$H$59,MATCH(INDEX(Account!$J$2:$J$131,MATCH($B49,Account!$A$2:$A$131,0))&amp;"-"&amp;$C49&amp;"-"&amp;$D49,'Bill Report Reference'!$I$2:$I$59,0)),"")</f>
        <v>N/A</v>
      </c>
      <c r="U49" s="7"/>
    </row>
    <row r="50" customFormat="false" ht="15" hidden="false" customHeight="false" outlineLevel="0" collapsed="false">
      <c r="A50" s="7" t="s">
        <v>1074</v>
      </c>
      <c r="B50" s="7" t="s">
        <v>74</v>
      </c>
      <c r="C50" s="7" t="n">
        <v>2024</v>
      </c>
      <c r="D50" s="7" t="s">
        <v>505</v>
      </c>
      <c r="E50" s="7" t="s">
        <v>996</v>
      </c>
      <c r="F50" s="7" t="str">
        <f aca="false">IFERROR(""&amp;INDEX('Bill Report Reference'!$E$2:$E$59,MATCH(INDEX(Account!$J$2:$J$131,MATCH($B50,Account!$A$2:$A$131,0))&amp;"-"&amp;$C50&amp;"-"&amp;$D50,'Bill Report Reference'!$I$2:$I$59,0)),"")</f>
        <v>P.L.118-42</v>
      </c>
      <c r="G50" s="7" t="str">
        <f aca="false">IFERROR(""&amp;INDEX('Bill Report Reference'!$F$2:$F$59,MATCH(INDEX(Account!$J$2:$J$131,MATCH($B50,Account!$A$2:$A$131,0))&amp;"-"&amp;$C50&amp;"-"&amp;$D50,'Bill Report Reference'!$I$2:$I$59,0)),"")</f>
        <v>JES_CJS_P.L.118-42</v>
      </c>
      <c r="H50" s="9" t="n">
        <v>1965000</v>
      </c>
      <c r="I50" s="7" t="s">
        <v>894</v>
      </c>
      <c r="J50" s="7"/>
      <c r="K50" s="7" t="s">
        <v>462</v>
      </c>
      <c r="L50" s="7"/>
      <c r="M50" s="7" t="s">
        <v>759</v>
      </c>
      <c r="N50" s="7" t="s">
        <v>1012</v>
      </c>
      <c r="O50" s="7" t="s">
        <v>1066</v>
      </c>
      <c r="P50" s="7" t="s">
        <v>999</v>
      </c>
      <c r="Q50" s="7" t="n">
        <v>1</v>
      </c>
      <c r="R50" s="7" t="s">
        <v>1000</v>
      </c>
      <c r="S50" s="7" t="str">
        <f aca="false">IFERROR(""&amp;INDEX('Bill Report Reference'!$G$2:$G$59,MATCH(INDEX(Account!$J$2:$J$131,MATCH($B50,Account!$A$2:$A$131,0))&amp;"-"&amp;$C50&amp;"-"&amp;$D50,'Bill Report Reference'!$I$2:$I$59,0)),"")</f>
        <v>https://www.govinfo.gov/content/pkg/PLAW-118publ42/pdf/PLAW-118publ42.pdf</v>
      </c>
      <c r="T50" s="7" t="str">
        <f aca="false">IFERROR(""&amp;INDEX('Bill Report Reference'!$H$2:$H$59,MATCH(INDEX(Account!$J$2:$J$131,MATCH($B50,Account!$A$2:$A$131,0))&amp;"-"&amp;$C50&amp;"-"&amp;$D50,'Bill Report Reference'!$I$2:$I$59,0)),"")</f>
        <v>https://docs.house.gov/billsthisweek/20240304/FY24%20CJS%20Conference%20JES%20scan%203.3.24.pdf</v>
      </c>
      <c r="U50" s="7"/>
    </row>
    <row r="51" customFormat="false" ht="15" hidden="false" customHeight="false" outlineLevel="0" collapsed="false">
      <c r="A51" s="7" t="s">
        <v>1075</v>
      </c>
      <c r="B51" s="7" t="s">
        <v>74</v>
      </c>
      <c r="C51" s="7" t="n">
        <v>2024</v>
      </c>
      <c r="D51" s="7" t="s">
        <v>485</v>
      </c>
      <c r="E51" s="7" t="s">
        <v>1002</v>
      </c>
      <c r="F51" s="7" t="str">
        <f aca="false">IFERROR(""&amp;INDEX('Bill Report Reference'!$E$2:$E$59,MATCH(INDEX(Account!$J$2:$J$131,MATCH($B51,Account!$A$2:$A$131,0))&amp;"-"&amp;$C51&amp;"-"&amp;$D51,'Bill Report Reference'!$I$2:$I$59,0)),"")</f>
        <v>S.2321</v>
      </c>
      <c r="G51" s="7" t="str">
        <f aca="false">IFERROR(""&amp;INDEX('Bill Report Reference'!$F$2:$F$59,MATCH(INDEX(Account!$J$2:$J$131,MATCH($B51,Account!$A$2:$A$131,0))&amp;"-"&amp;$C51&amp;"-"&amp;$D51,'Bill Report Reference'!$I$2:$I$59,0)),"")</f>
        <v>S.Rept.118-62</v>
      </c>
      <c r="H51" s="9" t="n">
        <v>1965000</v>
      </c>
      <c r="I51" s="7" t="s">
        <v>894</v>
      </c>
      <c r="J51" s="7"/>
      <c r="K51" s="7" t="s">
        <v>462</v>
      </c>
      <c r="L51" s="7"/>
      <c r="M51" s="7" t="s">
        <v>535</v>
      </c>
      <c r="N51" s="7" t="s">
        <v>1016</v>
      </c>
      <c r="O51" s="7" t="s">
        <v>1066</v>
      </c>
      <c r="P51" s="7" t="s">
        <v>999</v>
      </c>
      <c r="Q51" s="7" t="n">
        <v>1</v>
      </c>
      <c r="R51" s="7" t="s">
        <v>1000</v>
      </c>
      <c r="S51" s="7" t="str">
        <f aca="false">IFERROR(""&amp;INDEX('Bill Report Reference'!$G$2:$G$59,MATCH(INDEX(Account!$J$2:$J$131,MATCH($B51,Account!$A$2:$A$131,0))&amp;"-"&amp;$C51&amp;"-"&amp;$D51,'Bill Report Reference'!$I$2:$I$59,0)),"")</f>
        <v>https://www.congress.gov/118/bills/s2321/BILLS-118s2321rs.pdf</v>
      </c>
      <c r="T51" s="7" t="str">
        <f aca="false">IFERROR(""&amp;INDEX('Bill Report Reference'!$H$2:$H$59,MATCH(INDEX(Account!$J$2:$J$131,MATCH($B51,Account!$A$2:$A$131,0))&amp;"-"&amp;$C51&amp;"-"&amp;$D51,'Bill Report Reference'!$I$2:$I$59,0)),"")</f>
        <v>https://www.congress.gov/118/crpt/srpt62/CRPT-118srpt62.pdf</v>
      </c>
      <c r="U51" s="7"/>
    </row>
    <row r="52" customFormat="false" ht="15" hidden="false" customHeight="false" outlineLevel="0" collapsed="false">
      <c r="A52" s="7" t="s">
        <v>1076</v>
      </c>
      <c r="B52" s="7" t="s">
        <v>74</v>
      </c>
      <c r="C52" s="7" t="n">
        <v>2024</v>
      </c>
      <c r="D52" s="7" t="s">
        <v>482</v>
      </c>
      <c r="E52" s="7" t="s">
        <v>1005</v>
      </c>
      <c r="F52" s="7" t="str">
        <f aca="false">IFERROR(""&amp;INDEX('Bill Report Reference'!$E$2:$E$59,MATCH(INDEX(Account!$J$2:$J$131,MATCH($B52,Account!$A$2:$A$131,0))&amp;"-"&amp;$C52&amp;"-"&amp;$D52,'Bill Report Reference'!$I$2:$I$59,0)),"")</f>
        <v>H.R.5893</v>
      </c>
      <c r="G52" s="7" t="str">
        <f aca="false">IFERROR(""&amp;INDEX('Bill Report Reference'!$F$2:$F$59,MATCH(INDEX(Account!$J$2:$J$131,MATCH($B52,Account!$A$2:$A$131,0))&amp;"-"&amp;$C52&amp;"-"&amp;$D52,'Bill Report Reference'!$I$2:$I$59,0)),"")</f>
        <v>JES_CJS_H.R.5893</v>
      </c>
      <c r="H52" s="9" t="n">
        <v>1865000</v>
      </c>
      <c r="I52" s="7" t="s">
        <v>894</v>
      </c>
      <c r="J52" s="7"/>
      <c r="K52" s="7" t="s">
        <v>462</v>
      </c>
      <c r="L52" s="7"/>
      <c r="M52" s="7" t="s">
        <v>1018</v>
      </c>
      <c r="N52" s="7" t="s">
        <v>1019</v>
      </c>
      <c r="O52" s="7" t="s">
        <v>1066</v>
      </c>
      <c r="P52" s="7" t="s">
        <v>999</v>
      </c>
      <c r="Q52" s="7" t="n">
        <v>1</v>
      </c>
      <c r="R52" s="7" t="s">
        <v>1000</v>
      </c>
      <c r="S52" s="7" t="str">
        <f aca="false">IFERROR(""&amp;INDEX('Bill Report Reference'!$G$2:$G$59,MATCH(INDEX(Account!$J$2:$J$131,MATCH($B52,Account!$A$2:$A$131,0))&amp;"-"&amp;$C52&amp;"-"&amp;$D52,'Bill Report Reference'!$I$2:$I$59,0)),"")</f>
        <v>https://www.congress.gov/118/bills/hr5893/BILLS-118hr5893ih.pdf</v>
      </c>
      <c r="T52" s="7" t="str">
        <f aca="false">IFERROR(""&amp;INDEX('Bill Report Reference'!$H$2:$H$59,MATCH(INDEX(Account!$J$2:$J$131,MATCH($B52,Account!$A$2:$A$131,0))&amp;"-"&amp;$C52&amp;"-"&amp;$D52,'Bill Report Reference'!$I$2:$I$59,0)),"")</f>
        <v>https://appropriations.house.gov/sites/evo-subsites/republicans-appropriations.house.gov/files/FY24-CJS-Explanatory-Materials.pdf</v>
      </c>
      <c r="U52" s="7"/>
    </row>
    <row r="53" customFormat="false" ht="15" hidden="false" customHeight="false" outlineLevel="0" collapsed="false">
      <c r="A53" s="7" t="s">
        <v>1077</v>
      </c>
      <c r="B53" s="7" t="s">
        <v>74</v>
      </c>
      <c r="C53" s="7" t="n">
        <v>2024</v>
      </c>
      <c r="D53" s="7" t="s">
        <v>477</v>
      </c>
      <c r="E53" s="7" t="s">
        <v>996</v>
      </c>
      <c r="F53" s="7" t="str">
        <f aca="false">IFERROR(""&amp;INDEX('Bill Report Reference'!$E$2:$E$59,MATCH(INDEX(Account!$J$2:$J$131,MATCH($B53,Account!$A$2:$A$131,0))&amp;"-"&amp;$C53&amp;"-"&amp;$D53,'Bill Report Reference'!$I$2:$I$59,0)),"")</f>
        <v>PREX 2.8:2024/APP</v>
      </c>
      <c r="G53" s="7" t="str">
        <f aca="false">IFERROR(""&amp;INDEX('Bill Report Reference'!$F$2:$F$59,MATCH(INDEX(Account!$J$2:$J$131,MATCH($B53,Account!$A$2:$A$131,0))&amp;"-"&amp;$C53&amp;"-"&amp;$D53,'Bill Report Reference'!$I$2:$I$59,0)),"")</f>
        <v>N/A</v>
      </c>
      <c r="H53" s="9" t="n">
        <v>2018000</v>
      </c>
      <c r="I53" s="7" t="s">
        <v>894</v>
      </c>
      <c r="J53" s="7"/>
      <c r="K53" s="7" t="s">
        <v>462</v>
      </c>
      <c r="L53" s="7"/>
      <c r="M53" s="7" t="s">
        <v>535</v>
      </c>
      <c r="N53" s="7" t="s">
        <v>1016</v>
      </c>
      <c r="O53" s="7" t="s">
        <v>1066</v>
      </c>
      <c r="P53" s="7" t="s">
        <v>999</v>
      </c>
      <c r="Q53" s="7" t="n">
        <v>1</v>
      </c>
      <c r="R53" s="7" t="s">
        <v>1000</v>
      </c>
      <c r="S53" s="7" t="str">
        <f aca="false">IFERROR(""&amp;INDEX('Bill Report Reference'!$G$2:$G$59,MATCH(INDEX(Account!$J$2:$J$131,MATCH($B53,Account!$A$2:$A$131,0))&amp;"-"&amp;$C53&amp;"-"&amp;$D53,'Bill Report Reference'!$I$2:$I$59,0)),"")</f>
        <v>https://www.govinfo.gov/content/pkg/BUDGET-2024-APP/pdf/BUDGET-2024-APP.pdf</v>
      </c>
      <c r="T53" s="7" t="str">
        <f aca="false">IFERROR(""&amp;INDEX('Bill Report Reference'!$H$2:$H$59,MATCH(INDEX(Account!$J$2:$J$131,MATCH($B53,Account!$A$2:$A$131,0))&amp;"-"&amp;$C53&amp;"-"&amp;$D53,'Bill Report Reference'!$I$2:$I$59,0)),"")</f>
        <v>N/A</v>
      </c>
      <c r="U53" s="7"/>
    </row>
    <row r="54" customFormat="false" ht="15" hidden="false" customHeight="false" outlineLevel="0" collapsed="false">
      <c r="A54" s="7" t="s">
        <v>1078</v>
      </c>
      <c r="B54" s="7" t="s">
        <v>74</v>
      </c>
      <c r="C54" s="7" t="n">
        <v>2023</v>
      </c>
      <c r="D54" s="7" t="s">
        <v>505</v>
      </c>
      <c r="E54" s="7" t="s">
        <v>996</v>
      </c>
      <c r="F54" s="7" t="str">
        <f aca="false">IFERROR(""&amp;INDEX('Bill Report Reference'!$E$2:$E$59,MATCH(INDEX(Account!$J$2:$J$131,MATCH($B54,Account!$A$2:$A$131,0))&amp;"-"&amp;$C54&amp;"-"&amp;$D54,'Bill Report Reference'!$I$2:$I$59,0)),"")</f>
        <v>P.L.117-328</v>
      </c>
      <c r="G54" s="7" t="str">
        <f aca="false">IFERROR(""&amp;INDEX('Bill Report Reference'!$F$2:$F$59,MATCH(INDEX(Account!$J$2:$J$131,MATCH($B54,Account!$A$2:$A$131,0))&amp;"-"&amp;$C54&amp;"-"&amp;$D54,'Bill Report Reference'!$I$2:$I$59,0)),"")</f>
        <v>JES_CJS_P.L.117-328</v>
      </c>
      <c r="H54" s="9" t="n">
        <v>1965000</v>
      </c>
      <c r="I54" s="7" t="s">
        <v>894</v>
      </c>
      <c r="J54" s="7"/>
      <c r="K54" s="7" t="s">
        <v>462</v>
      </c>
      <c r="L54" s="7"/>
      <c r="M54" s="7" t="s">
        <v>535</v>
      </c>
      <c r="N54" s="7" t="s">
        <v>1016</v>
      </c>
      <c r="O54" s="7" t="s">
        <v>1066</v>
      </c>
      <c r="P54" s="7" t="s">
        <v>999</v>
      </c>
      <c r="Q54" s="7" t="n">
        <v>1</v>
      </c>
      <c r="R54" s="7" t="s">
        <v>1000</v>
      </c>
      <c r="S54" s="7" t="str">
        <f aca="false">IFERROR(""&amp;INDEX('Bill Report Reference'!$G$2:$G$59,MATCH(INDEX(Account!$J$2:$J$131,MATCH($B54,Account!$A$2:$A$131,0))&amp;"-"&amp;$C54&amp;"-"&amp;$D54,'Bill Report Reference'!$I$2:$I$59,0)),"")</f>
        <v>https://www.govinfo.gov/content/pkg/PLAW-117publ328/pdf/PLAW-117publ328.pdf</v>
      </c>
      <c r="T54" s="7" t="str">
        <f aca="false">IFERROR(""&amp;INDEX('Bill Report Reference'!$H$2:$H$59,MATCH(INDEX(Account!$J$2:$J$131,MATCH($B54,Account!$A$2:$A$131,0))&amp;"-"&amp;$C54&amp;"-"&amp;$D54,'Bill Report Reference'!$I$2:$I$59,0)),"")</f>
        <v>https://www.govinfo.gov/content/pkg/CPRT-117HPRT50347/pdf/CPRT-117HPRT50347.pdf</v>
      </c>
      <c r="U54" s="7"/>
    </row>
    <row r="55" customFormat="false" ht="15" hidden="false" customHeight="false" outlineLevel="0" collapsed="false">
      <c r="A55" s="7" t="s">
        <v>1079</v>
      </c>
      <c r="B55" s="7" t="s">
        <v>74</v>
      </c>
      <c r="C55" s="7" t="n">
        <v>2023</v>
      </c>
      <c r="D55" s="7" t="s">
        <v>485</v>
      </c>
      <c r="E55" s="7" t="s">
        <v>1002</v>
      </c>
      <c r="F55" s="7" t="str">
        <f aca="false">IFERROR(""&amp;INDEX('Bill Report Reference'!$E$2:$E$59,MATCH(INDEX(Account!$J$2:$J$131,MATCH($B55,Account!$A$2:$A$131,0))&amp;"-"&amp;$C55&amp;"-"&amp;$D55,'Bill Report Reference'!$I$2:$I$59,0)),"")</f>
        <v>S.4664</v>
      </c>
      <c r="G55" s="7" t="str">
        <f aca="false">IFERROR(""&amp;INDEX('Bill Report Reference'!$F$2:$F$59,MATCH(INDEX(Account!$J$2:$J$131,MATCH($B55,Account!$A$2:$A$131,0))&amp;"-"&amp;$C55&amp;"-"&amp;$D55,'Bill Report Reference'!$I$2:$I$59,0)),"")</f>
        <v>JES_CJS_S.4664</v>
      </c>
      <c r="H55" s="9" t="n">
        <v>1965000</v>
      </c>
      <c r="I55" s="7" t="s">
        <v>894</v>
      </c>
      <c r="J55" s="7"/>
      <c r="K55" s="7" t="s">
        <v>462</v>
      </c>
      <c r="L55" s="7"/>
      <c r="M55" s="7" t="s">
        <v>1023</v>
      </c>
      <c r="N55" s="7" t="s">
        <v>1024</v>
      </c>
      <c r="O55" s="7" t="s">
        <v>1066</v>
      </c>
      <c r="P55" s="7" t="s">
        <v>999</v>
      </c>
      <c r="Q55" s="7" t="n">
        <v>1</v>
      </c>
      <c r="R55" s="7" t="s">
        <v>1000</v>
      </c>
      <c r="S55" s="7" t="str">
        <f aca="false">IFERROR(""&amp;INDEX('Bill Report Reference'!$G$2:$G$59,MATCH(INDEX(Account!$J$2:$J$131,MATCH($B55,Account!$A$2:$A$131,0))&amp;"-"&amp;$C55&amp;"-"&amp;$D55,'Bill Report Reference'!$I$2:$I$59,0)),"")</f>
        <v>https://www.congress.gov/117/bills/s4664/BILLS-117s4664is.pdf</v>
      </c>
      <c r="T55" s="7" t="str">
        <f aca="false">IFERROR(""&amp;INDEX('Bill Report Reference'!$H$2:$H$59,MATCH(INDEX(Account!$J$2:$J$131,MATCH($B55,Account!$A$2:$A$131,0))&amp;"-"&amp;$C55&amp;"-"&amp;$D55,'Bill Report Reference'!$I$2:$I$59,0)),"")</f>
        <v>https://www.appropriations.senate.gov/imo/media/doc/CJSFY23RPT.PDF</v>
      </c>
      <c r="U55" s="7"/>
    </row>
    <row r="56" customFormat="false" ht="15" hidden="false" customHeight="false" outlineLevel="0" collapsed="false">
      <c r="A56" s="7" t="s">
        <v>1080</v>
      </c>
      <c r="B56" s="7" t="s">
        <v>74</v>
      </c>
      <c r="C56" s="7" t="n">
        <v>2023</v>
      </c>
      <c r="D56" s="7" t="s">
        <v>482</v>
      </c>
      <c r="E56" s="7" t="s">
        <v>1005</v>
      </c>
      <c r="F56" s="7" t="str">
        <f aca="false">IFERROR(""&amp;INDEX('Bill Report Reference'!$E$2:$E$59,MATCH(INDEX(Account!$J$2:$J$131,MATCH($B56,Account!$A$2:$A$131,0))&amp;"-"&amp;$C56&amp;"-"&amp;$D56,'Bill Report Reference'!$I$2:$I$59,0)),"")</f>
        <v>H.R.8256</v>
      </c>
      <c r="G56" s="7" t="str">
        <f aca="false">IFERROR(""&amp;INDEX('Bill Report Reference'!$F$2:$F$59,MATCH(INDEX(Account!$J$2:$J$131,MATCH($B56,Account!$A$2:$A$131,0))&amp;"-"&amp;$C56&amp;"-"&amp;$D56,'Bill Report Reference'!$I$2:$I$59,0)),"")</f>
        <v>H.Rept.117-395</v>
      </c>
      <c r="H56" s="9" t="n">
        <v>1965000</v>
      </c>
      <c r="I56" s="7" t="s">
        <v>894</v>
      </c>
      <c r="J56" s="7"/>
      <c r="K56" s="7" t="s">
        <v>462</v>
      </c>
      <c r="L56" s="7"/>
      <c r="M56" s="7" t="s">
        <v>530</v>
      </c>
      <c r="N56" s="7" t="s">
        <v>1016</v>
      </c>
      <c r="O56" s="7" t="s">
        <v>1066</v>
      </c>
      <c r="P56" s="7" t="s">
        <v>999</v>
      </c>
      <c r="Q56" s="7" t="n">
        <v>1</v>
      </c>
      <c r="R56" s="7" t="s">
        <v>1000</v>
      </c>
      <c r="S56" s="7" t="str">
        <f aca="false">IFERROR(""&amp;INDEX('Bill Report Reference'!$G$2:$G$59,MATCH(INDEX(Account!$J$2:$J$131,MATCH($B56,Account!$A$2:$A$131,0))&amp;"-"&amp;$C56&amp;"-"&amp;$D56,'Bill Report Reference'!$I$2:$I$59,0)),"")</f>
        <v>https://www.congress.gov/117/bills/hr8256/BILLS-117hr8256rh.pdf</v>
      </c>
      <c r="T56" s="7" t="str">
        <f aca="false">IFERROR(""&amp;INDEX('Bill Report Reference'!$H$2:$H$59,MATCH(INDEX(Account!$J$2:$J$131,MATCH($B56,Account!$A$2:$A$131,0))&amp;"-"&amp;$C56&amp;"-"&amp;$D56,'Bill Report Reference'!$I$2:$I$59,0)),"")</f>
        <v>https://www.govinfo.gov/content/pkg/CRPT-117hrpt395/pdf/CRPT-117hrpt395.pdf</v>
      </c>
      <c r="U56" s="7"/>
    </row>
    <row r="57" customFormat="false" ht="15" hidden="false" customHeight="false" outlineLevel="0" collapsed="false">
      <c r="A57" s="7" t="s">
        <v>1081</v>
      </c>
      <c r="B57" s="7" t="s">
        <v>74</v>
      </c>
      <c r="C57" s="7" t="n">
        <v>2023</v>
      </c>
      <c r="D57" s="7" t="s">
        <v>477</v>
      </c>
      <c r="E57" s="7" t="s">
        <v>996</v>
      </c>
      <c r="F57" s="7" t="str">
        <f aca="false">IFERROR(""&amp;INDEX('Bill Report Reference'!$E$2:$E$59,MATCH(INDEX(Account!$J$2:$J$131,MATCH($B57,Account!$A$2:$A$131,0))&amp;"-"&amp;$C57&amp;"-"&amp;$D57,'Bill Report Reference'!$I$2:$I$59,0)),"")</f>
        <v>PREX 2.8:2023/APP</v>
      </c>
      <c r="G57" s="7" t="str">
        <f aca="false">IFERROR(""&amp;INDEX('Bill Report Reference'!$F$2:$F$59,MATCH(INDEX(Account!$J$2:$J$131,MATCH($B57,Account!$A$2:$A$131,0))&amp;"-"&amp;$C57&amp;"-"&amp;$D57,'Bill Report Reference'!$I$2:$I$59,0)),"")</f>
        <v>N/A</v>
      </c>
      <c r="H57" s="9" t="n">
        <v>1965000</v>
      </c>
      <c r="I57" s="7" t="s">
        <v>894</v>
      </c>
      <c r="J57" s="7"/>
      <c r="K57" s="7" t="s">
        <v>462</v>
      </c>
      <c r="L57" s="7"/>
      <c r="M57" s="7" t="s">
        <v>530</v>
      </c>
      <c r="N57" s="7" t="s">
        <v>1016</v>
      </c>
      <c r="O57" s="7" t="s">
        <v>1066</v>
      </c>
      <c r="P57" s="7" t="s">
        <v>999</v>
      </c>
      <c r="Q57" s="7" t="n">
        <v>1</v>
      </c>
      <c r="R57" s="7" t="s">
        <v>1000</v>
      </c>
      <c r="S57" s="7" t="str">
        <f aca="false">IFERROR(""&amp;INDEX('Bill Report Reference'!$G$2:$G$59,MATCH(INDEX(Account!$J$2:$J$131,MATCH($B57,Account!$A$2:$A$131,0))&amp;"-"&amp;$C57&amp;"-"&amp;$D57,'Bill Report Reference'!$I$2:$I$59,0)),"")</f>
        <v>https://www.govinfo.gov/content/pkg/BUDGET-2023-APP/pdf/BUDGET-2023-APP.pdf</v>
      </c>
      <c r="T57" s="7" t="str">
        <f aca="false">IFERROR(""&amp;INDEX('Bill Report Reference'!$H$2:$H$59,MATCH(INDEX(Account!$J$2:$J$131,MATCH($B57,Account!$A$2:$A$131,0))&amp;"-"&amp;$C57&amp;"-"&amp;$D57,'Bill Report Reference'!$I$2:$I$59,0)),"")</f>
        <v>N/A</v>
      </c>
      <c r="U57" s="7"/>
    </row>
    <row r="58" customFormat="false" ht="15" hidden="false" customHeight="false" outlineLevel="0" collapsed="false">
      <c r="A58" s="7" t="s">
        <v>1082</v>
      </c>
      <c r="B58" s="7" t="s">
        <v>74</v>
      </c>
      <c r="C58" s="7" t="n">
        <v>2022</v>
      </c>
      <c r="D58" s="7" t="s">
        <v>505</v>
      </c>
      <c r="E58" s="7" t="s">
        <v>996</v>
      </c>
      <c r="F58" s="7" t="str">
        <f aca="false">IFERROR(""&amp;INDEX('Bill Report Reference'!$E$2:$E$59,MATCH(INDEX(Account!$J$2:$J$131,MATCH($B58,Account!$A$2:$A$131,0))&amp;"-"&amp;$C58&amp;"-"&amp;$D58,'Bill Report Reference'!$I$2:$I$59,0)),"")</f>
        <v>P.L.117-103</v>
      </c>
      <c r="G58" s="7" t="str">
        <f aca="false">IFERROR(""&amp;INDEX('Bill Report Reference'!$F$2:$F$59,MATCH(INDEX(Account!$J$2:$J$131,MATCH($B58,Account!$A$2:$A$131,0))&amp;"-"&amp;$C58&amp;"-"&amp;$D58,'Bill Report Reference'!$I$2:$I$59,0)),"")</f>
        <v>JES_CJS_P.L.117-103</v>
      </c>
      <c r="H58" s="9" t="n">
        <v>1965000</v>
      </c>
      <c r="I58" s="7" t="s">
        <v>894</v>
      </c>
      <c r="J58" s="7"/>
      <c r="K58" s="7" t="s">
        <v>462</v>
      </c>
      <c r="L58" s="7"/>
      <c r="M58" s="7" t="s">
        <v>530</v>
      </c>
      <c r="N58" s="7" t="s">
        <v>1016</v>
      </c>
      <c r="O58" s="7" t="s">
        <v>1066</v>
      </c>
      <c r="P58" s="7" t="s">
        <v>999</v>
      </c>
      <c r="Q58" s="7" t="n">
        <v>1</v>
      </c>
      <c r="R58" s="7" t="s">
        <v>1000</v>
      </c>
      <c r="S58" s="7" t="str">
        <f aca="false">IFERROR(""&amp;INDEX('Bill Report Reference'!$G$2:$G$59,MATCH(INDEX(Account!$J$2:$J$131,MATCH($B58,Account!$A$2:$A$131,0))&amp;"-"&amp;$C58&amp;"-"&amp;$D58,'Bill Report Reference'!$I$2:$I$59,0)),"")</f>
        <v>https://www.congress.gov/117/plaws/publ103/PLAW-117publ103.pdf</v>
      </c>
      <c r="T58" s="7" t="str">
        <f aca="false">IFERROR(""&amp;INDEX('Bill Report Reference'!$H$2:$H$59,MATCH(INDEX(Account!$J$2:$J$131,MATCH($B58,Account!$A$2:$A$131,0))&amp;"-"&amp;$C58&amp;"-"&amp;$D58,'Bill Report Reference'!$I$2:$I$59,0)),"")</f>
        <v>https://www.govinfo.gov/content/pkg/CPRT-117HPRT47047/pdf/CPRT-117HPRT47047.pdf</v>
      </c>
      <c r="U58" s="7"/>
    </row>
    <row r="59" customFormat="false" ht="15" hidden="false" customHeight="false" outlineLevel="0" collapsed="false">
      <c r="A59" s="7" t="s">
        <v>1083</v>
      </c>
      <c r="B59" s="7" t="s">
        <v>74</v>
      </c>
      <c r="C59" s="7" t="n">
        <v>2022</v>
      </c>
      <c r="D59" s="7" t="s">
        <v>485</v>
      </c>
      <c r="E59" s="7" t="s">
        <v>1002</v>
      </c>
      <c r="F59" s="7" t="str">
        <f aca="false">IFERROR(""&amp;INDEX('Bill Report Reference'!$E$2:$E$59,MATCH(INDEX(Account!$J$2:$J$131,MATCH($B59,Account!$A$2:$A$131,0))&amp;"-"&amp;$C59&amp;"-"&amp;$D59,'Bill Report Reference'!$I$2:$I$59,0)),"")</f>
        <v>S.3042</v>
      </c>
      <c r="G59" s="7" t="str">
        <f aca="false">IFERROR(""&amp;INDEX('Bill Report Reference'!$F$2:$F$59,MATCH(INDEX(Account!$J$2:$J$131,MATCH($B59,Account!$A$2:$A$131,0))&amp;"-"&amp;$C59&amp;"-"&amp;$D59,'Bill Report Reference'!$I$2:$I$59,0)),"")</f>
        <v>JES_CJS_S.3042</v>
      </c>
      <c r="H59" s="9" t="n">
        <v>1965000</v>
      </c>
      <c r="I59" s="7" t="s">
        <v>894</v>
      </c>
      <c r="J59" s="7"/>
      <c r="K59" s="7" t="s">
        <v>462</v>
      </c>
      <c r="L59" s="7"/>
      <c r="M59" s="7" t="s">
        <v>1029</v>
      </c>
      <c r="N59" s="7" t="s">
        <v>1030</v>
      </c>
      <c r="O59" s="7" t="s">
        <v>1066</v>
      </c>
      <c r="P59" s="7" t="s">
        <v>999</v>
      </c>
      <c r="Q59" s="7" t="n">
        <v>1</v>
      </c>
      <c r="R59" s="7" t="s">
        <v>1000</v>
      </c>
      <c r="S59" s="7" t="str">
        <f aca="false">IFERROR(""&amp;INDEX('Bill Report Reference'!$G$2:$G$59,MATCH(INDEX(Account!$J$2:$J$131,MATCH($B59,Account!$A$2:$A$131,0))&amp;"-"&amp;$C59&amp;"-"&amp;$D59,'Bill Report Reference'!$I$2:$I$59,0)),"")</f>
        <v>https://www.congress.gov/117/bills/s3042/BILLS-117s3042is.pdf</v>
      </c>
      <c r="T59" s="7" t="str">
        <f aca="false">IFERROR(""&amp;INDEX('Bill Report Reference'!$H$2:$H$59,MATCH(INDEX(Account!$J$2:$J$131,MATCH($B59,Account!$A$2:$A$131,0))&amp;"-"&amp;$C59&amp;"-"&amp;$D59,'Bill Report Reference'!$I$2:$I$59,0)),"")</f>
        <v>https://www.appropriations.senate.gov/imo/media/doc/CJSRept_Final.PDF</v>
      </c>
      <c r="U59" s="7"/>
    </row>
    <row r="60" customFormat="false" ht="15" hidden="false" customHeight="false" outlineLevel="0" collapsed="false">
      <c r="A60" s="7" t="s">
        <v>1084</v>
      </c>
      <c r="B60" s="7" t="s">
        <v>74</v>
      </c>
      <c r="C60" s="7" t="n">
        <v>2022</v>
      </c>
      <c r="D60" s="7" t="s">
        <v>482</v>
      </c>
      <c r="E60" s="7" t="s">
        <v>1005</v>
      </c>
      <c r="F60" s="7" t="str">
        <f aca="false">IFERROR(""&amp;INDEX('Bill Report Reference'!$E$2:$E$59,MATCH(INDEX(Account!$J$2:$J$131,MATCH($B60,Account!$A$2:$A$131,0))&amp;"-"&amp;$C60&amp;"-"&amp;$D60,'Bill Report Reference'!$I$2:$I$59,0)),"")</f>
        <v>H.R.4505</v>
      </c>
      <c r="G60" s="7" t="str">
        <f aca="false">IFERROR(""&amp;INDEX('Bill Report Reference'!$F$2:$F$59,MATCH(INDEX(Account!$J$2:$J$131,MATCH($B60,Account!$A$2:$A$131,0))&amp;"-"&amp;$C60&amp;"-"&amp;$D60,'Bill Report Reference'!$I$2:$I$59,0)),"")</f>
        <v>H.Rept.117-97</v>
      </c>
      <c r="H60" s="9" t="n">
        <v>1965000</v>
      </c>
      <c r="I60" s="7" t="s">
        <v>894</v>
      </c>
      <c r="J60" s="7"/>
      <c r="K60" s="7" t="s">
        <v>462</v>
      </c>
      <c r="L60" s="7"/>
      <c r="M60" s="7" t="s">
        <v>523</v>
      </c>
      <c r="N60" s="7" t="s">
        <v>1032</v>
      </c>
      <c r="O60" s="7" t="s">
        <v>1066</v>
      </c>
      <c r="P60" s="7" t="s">
        <v>999</v>
      </c>
      <c r="Q60" s="7" t="n">
        <v>1</v>
      </c>
      <c r="R60" s="7" t="s">
        <v>1000</v>
      </c>
      <c r="S60" s="7" t="str">
        <f aca="false">IFERROR(""&amp;INDEX('Bill Report Reference'!$G$2:$G$59,MATCH(INDEX(Account!$J$2:$J$131,MATCH($B60,Account!$A$2:$A$131,0))&amp;"-"&amp;$C60&amp;"-"&amp;$D60,'Bill Report Reference'!$I$2:$I$59,0)),"")</f>
        <v>https://www.congress.gov/117/bills/hr4505/BILLS-117hr4505rh.pdf</v>
      </c>
      <c r="T60" s="7" t="str">
        <f aca="false">IFERROR(""&amp;INDEX('Bill Report Reference'!$H$2:$H$59,MATCH(INDEX(Account!$J$2:$J$131,MATCH($B60,Account!$A$2:$A$131,0))&amp;"-"&amp;$C60&amp;"-"&amp;$D60,'Bill Report Reference'!$I$2:$I$59,0)),"")</f>
        <v>https://www.govinfo.gov/content/pkg/CRPT-117hrpt97/pdf/CRPT-117hrpt97.pdf</v>
      </c>
      <c r="U60" s="7"/>
    </row>
    <row r="61" customFormat="false" ht="15" hidden="false" customHeight="false" outlineLevel="0" collapsed="false">
      <c r="A61" s="7" t="s">
        <v>1085</v>
      </c>
      <c r="B61" s="7" t="s">
        <v>74</v>
      </c>
      <c r="C61" s="7" t="n">
        <v>2022</v>
      </c>
      <c r="D61" s="7" t="s">
        <v>477</v>
      </c>
      <c r="E61" s="7" t="s">
        <v>996</v>
      </c>
      <c r="F61" s="7" t="str">
        <f aca="false">IFERROR(""&amp;INDEX('Bill Report Reference'!$E$2:$E$59,MATCH(INDEX(Account!$J$2:$J$131,MATCH($B61,Account!$A$2:$A$131,0))&amp;"-"&amp;$C61&amp;"-"&amp;$D61,'Bill Report Reference'!$I$2:$I$59,0)),"")</f>
        <v>PREX 2.8:2022/APP</v>
      </c>
      <c r="G61" s="7" t="str">
        <f aca="false">IFERROR(""&amp;INDEX('Bill Report Reference'!$F$2:$F$59,MATCH(INDEX(Account!$J$2:$J$131,MATCH($B61,Account!$A$2:$A$131,0))&amp;"-"&amp;$C61&amp;"-"&amp;$D61,'Bill Report Reference'!$I$2:$I$59,0)),"")</f>
        <v>N/A</v>
      </c>
      <c r="H61" s="9" t="n">
        <v>1965000</v>
      </c>
      <c r="I61" s="7" t="s">
        <v>894</v>
      </c>
      <c r="J61" s="7"/>
      <c r="K61" s="7" t="s">
        <v>462</v>
      </c>
      <c r="L61" s="7"/>
      <c r="M61" s="7" t="s">
        <v>523</v>
      </c>
      <c r="N61" s="7" t="s">
        <v>1032</v>
      </c>
      <c r="O61" s="7" t="s">
        <v>1066</v>
      </c>
      <c r="P61" s="7" t="s">
        <v>999</v>
      </c>
      <c r="Q61" s="7" t="n">
        <v>1</v>
      </c>
      <c r="R61" s="7" t="s">
        <v>1000</v>
      </c>
      <c r="S61" s="7" t="str">
        <f aca="false">IFERROR(""&amp;INDEX('Bill Report Reference'!$G$2:$G$59,MATCH(INDEX(Account!$J$2:$J$131,MATCH($B61,Account!$A$2:$A$131,0))&amp;"-"&amp;$C61&amp;"-"&amp;$D61,'Bill Report Reference'!$I$2:$I$59,0)),"")</f>
        <v>https://www.govinfo.gov/content/pkg/BUDGET-2022-APP/pdf/BUDGET-2022-APP.pdf</v>
      </c>
      <c r="T61" s="7" t="str">
        <f aca="false">IFERROR(""&amp;INDEX('Bill Report Reference'!$H$2:$H$59,MATCH(INDEX(Account!$J$2:$J$131,MATCH($B61,Account!$A$2:$A$131,0))&amp;"-"&amp;$C61&amp;"-"&amp;$D61,'Bill Report Reference'!$I$2:$I$59,0)),"")</f>
        <v>N/A</v>
      </c>
      <c r="U61" s="7"/>
    </row>
    <row r="62" customFormat="false" ht="15" hidden="false" customHeight="false" outlineLevel="0" collapsed="false">
      <c r="A62" s="7" t="s">
        <v>1086</v>
      </c>
      <c r="B62" s="7" t="s">
        <v>74</v>
      </c>
      <c r="C62" s="7" t="n">
        <v>2021</v>
      </c>
      <c r="D62" s="7" t="s">
        <v>505</v>
      </c>
      <c r="E62" s="7" t="s">
        <v>996</v>
      </c>
      <c r="F62" s="7" t="str">
        <f aca="false">IFERROR(""&amp;INDEX('Bill Report Reference'!$E$2:$E$59,MATCH(INDEX(Account!$J$2:$J$131,MATCH($B62,Account!$A$2:$A$131,0))&amp;"-"&amp;$C62&amp;"-"&amp;$D62,'Bill Report Reference'!$I$2:$I$59,0)),"")</f>
        <v>P.L.116-260</v>
      </c>
      <c r="G62" s="7" t="str">
        <f aca="false">IFERROR(""&amp;INDEX('Bill Report Reference'!$F$2:$F$59,MATCH(INDEX(Account!$J$2:$J$131,MATCH($B62,Account!$A$2:$A$131,0))&amp;"-"&amp;$C62&amp;"-"&amp;$D62,'Bill Report Reference'!$I$2:$I$59,0)),"")</f>
        <v>JES_CJS_P.L.116-260</v>
      </c>
      <c r="H62" s="9" t="n">
        <v>1965000</v>
      </c>
      <c r="I62" s="7" t="s">
        <v>894</v>
      </c>
      <c r="J62" s="7"/>
      <c r="K62" s="7" t="s">
        <v>462</v>
      </c>
      <c r="L62" s="7"/>
      <c r="M62" s="7" t="s">
        <v>523</v>
      </c>
      <c r="N62" s="7" t="s">
        <v>1032</v>
      </c>
      <c r="O62" s="7" t="s">
        <v>1066</v>
      </c>
      <c r="P62" s="7" t="s">
        <v>999</v>
      </c>
      <c r="Q62" s="7" t="n">
        <v>1</v>
      </c>
      <c r="R62" s="7" t="s">
        <v>1000</v>
      </c>
      <c r="S62" s="7" t="str">
        <f aca="false">IFERROR(""&amp;INDEX('Bill Report Reference'!$G$2:$G$59,MATCH(INDEX(Account!$J$2:$J$131,MATCH($B62,Account!$A$2:$A$131,0))&amp;"-"&amp;$C62&amp;"-"&amp;$D62,'Bill Report Reference'!$I$2:$I$59,0)),"")</f>
        <v>https://www.congress.gov/116/plaws/publ260/PLAW-116publ260.pdf</v>
      </c>
      <c r="T62" s="7" t="str">
        <f aca="false">IFERROR(""&amp;INDEX('Bill Report Reference'!$H$2:$H$59,MATCH(INDEX(Account!$J$2:$J$131,MATCH($B62,Account!$A$2:$A$131,0))&amp;"-"&amp;$C62&amp;"-"&amp;$D62,'Bill Report Reference'!$I$2:$I$59,0)),"")</f>
        <v>https://www.congress.gov/117/cprt/HPRT43749/CPRT-117HPRT43749.pdf</v>
      </c>
      <c r="U62" s="7"/>
    </row>
    <row r="63" customFormat="false" ht="15" hidden="false" customHeight="false" outlineLevel="0" collapsed="false">
      <c r="A63" s="7" t="s">
        <v>1087</v>
      </c>
      <c r="B63" s="7" t="s">
        <v>74</v>
      </c>
      <c r="C63" s="7" t="n">
        <v>2021</v>
      </c>
      <c r="D63" s="7" t="s">
        <v>485</v>
      </c>
      <c r="E63" s="7" t="s">
        <v>1002</v>
      </c>
      <c r="F63" s="7" t="str">
        <f aca="false">IFERROR(""&amp;INDEX('Bill Report Reference'!$E$2:$E$59,MATCH(INDEX(Account!$J$2:$J$131,MATCH($B63,Account!$A$2:$A$131,0))&amp;"-"&amp;$C63&amp;"-"&amp;$D63,'Bill Report Reference'!$I$2:$I$59,0)),"")</f>
        <v>N/A</v>
      </c>
      <c r="G63" s="7" t="str">
        <f aca="false">IFERROR(""&amp;INDEX('Bill Report Reference'!$F$2:$F$59,MATCH(INDEX(Account!$J$2:$J$131,MATCH($B63,Account!$A$2:$A$131,0))&amp;"-"&amp;$C63&amp;"-"&amp;$D63,'Bill Report Reference'!$I$2:$I$59,0)),"")</f>
        <v>JES_CJS_FY2021-Senate</v>
      </c>
      <c r="H63" s="9" t="n">
        <v>1965000</v>
      </c>
      <c r="I63" s="7" t="s">
        <v>894</v>
      </c>
      <c r="J63" s="7"/>
      <c r="K63" s="7" t="s">
        <v>462</v>
      </c>
      <c r="L63" s="7"/>
      <c r="M63" s="7" t="s">
        <v>1036</v>
      </c>
      <c r="N63" s="7" t="s">
        <v>1037</v>
      </c>
      <c r="O63" s="7" t="s">
        <v>1066</v>
      </c>
      <c r="P63" s="7" t="s">
        <v>999</v>
      </c>
      <c r="Q63" s="7" t="n">
        <v>1</v>
      </c>
      <c r="R63" s="7" t="s">
        <v>1000</v>
      </c>
      <c r="S63" s="7" t="str">
        <f aca="false">IFERROR(""&amp;INDEX('Bill Report Reference'!$G$2:$G$59,MATCH(INDEX(Account!$J$2:$J$131,MATCH($B63,Account!$A$2:$A$131,0))&amp;"-"&amp;$C63&amp;"-"&amp;$D63,'Bill Report Reference'!$I$2:$I$59,0)),"")</f>
        <v>https://www.appropriations.senate.gov/imo/media/doc/CJSFY2021.pdf</v>
      </c>
      <c r="T63" s="7" t="str">
        <f aca="false">IFERROR(""&amp;INDEX('Bill Report Reference'!$H$2:$H$59,MATCH(INDEX(Account!$J$2:$J$131,MATCH($B63,Account!$A$2:$A$131,0))&amp;"-"&amp;$C63&amp;"-"&amp;$D63,'Bill Report Reference'!$I$2:$I$59,0)),"")</f>
        <v>https://www.appropriations.senate.gov/imo/media/doc/CJSRept.pdf</v>
      </c>
      <c r="U63" s="7"/>
    </row>
    <row r="64" customFormat="false" ht="15" hidden="false" customHeight="false" outlineLevel="0" collapsed="false">
      <c r="A64" s="7" t="s">
        <v>1088</v>
      </c>
      <c r="B64" s="7" t="s">
        <v>74</v>
      </c>
      <c r="C64" s="7" t="n">
        <v>2021</v>
      </c>
      <c r="D64" s="7" t="s">
        <v>482</v>
      </c>
      <c r="E64" s="7" t="s">
        <v>1005</v>
      </c>
      <c r="F64" s="7" t="str">
        <f aca="false">IFERROR(""&amp;INDEX('Bill Report Reference'!$E$2:$E$59,MATCH(INDEX(Account!$J$2:$J$131,MATCH($B64,Account!$A$2:$A$131,0))&amp;"-"&amp;$C64&amp;"-"&amp;$D64,'Bill Report Reference'!$I$2:$I$59,0)),"")</f>
        <v>H.R.7667</v>
      </c>
      <c r="G64" s="7" t="str">
        <f aca="false">IFERROR(""&amp;INDEX('Bill Report Reference'!$F$2:$F$59,MATCH(INDEX(Account!$J$2:$J$131,MATCH($B64,Account!$A$2:$A$131,0))&amp;"-"&amp;$C64&amp;"-"&amp;$D64,'Bill Report Reference'!$I$2:$I$59,0)),"")</f>
        <v>H.Rept.116-455</v>
      </c>
      <c r="H64" s="9" t="n">
        <v>1965000</v>
      </c>
      <c r="I64" s="7" t="s">
        <v>894</v>
      </c>
      <c r="J64" s="7"/>
      <c r="K64" s="7" t="s">
        <v>462</v>
      </c>
      <c r="L64" s="7"/>
      <c r="M64" s="7" t="s">
        <v>516</v>
      </c>
      <c r="N64" s="7" t="s">
        <v>1039</v>
      </c>
      <c r="O64" s="7" t="s">
        <v>1066</v>
      </c>
      <c r="P64" s="7" t="s">
        <v>999</v>
      </c>
      <c r="Q64" s="7" t="n">
        <v>1</v>
      </c>
      <c r="R64" s="7" t="s">
        <v>1000</v>
      </c>
      <c r="S64" s="7" t="str">
        <f aca="false">IFERROR(""&amp;INDEX('Bill Report Reference'!$G$2:$G$59,MATCH(INDEX(Account!$J$2:$J$131,MATCH($B64,Account!$A$2:$A$131,0))&amp;"-"&amp;$C64&amp;"-"&amp;$D64,'Bill Report Reference'!$I$2:$I$59,0)),"")</f>
        <v>https://www.congress.gov/116/bills/hr7667/BILLS-116hr7667rh.pdf</v>
      </c>
      <c r="T64" s="7" t="str">
        <f aca="false">IFERROR(""&amp;INDEX('Bill Report Reference'!$H$2:$H$59,MATCH(INDEX(Account!$J$2:$J$131,MATCH($B64,Account!$A$2:$A$131,0))&amp;"-"&amp;$C64&amp;"-"&amp;$D64,'Bill Report Reference'!$I$2:$I$59,0)),"")</f>
        <v>https://www.govinfo.gov/content/pkg/CRPT-116hrpt455/pdf/CRPT-116hrpt455.pdf</v>
      </c>
      <c r="U64" s="7"/>
    </row>
    <row r="65" customFormat="false" ht="15" hidden="false" customHeight="false" outlineLevel="0" collapsed="false">
      <c r="A65" s="7" t="s">
        <v>1089</v>
      </c>
      <c r="B65" s="7" t="s">
        <v>74</v>
      </c>
      <c r="C65" s="7" t="n">
        <v>2021</v>
      </c>
      <c r="D65" s="7" t="s">
        <v>477</v>
      </c>
      <c r="E65" s="7" t="s">
        <v>996</v>
      </c>
      <c r="F65" s="7" t="str">
        <f aca="false">IFERROR(""&amp;INDEX('Bill Report Reference'!$E$2:$E$59,MATCH(INDEX(Account!$J$2:$J$131,MATCH($B65,Account!$A$2:$A$131,0))&amp;"-"&amp;$C65&amp;"-"&amp;$D65,'Bill Report Reference'!$I$2:$I$59,0)),"")</f>
        <v>PREX 2.8:2021/APP</v>
      </c>
      <c r="G65" s="7" t="str">
        <f aca="false">IFERROR(""&amp;INDEX('Bill Report Reference'!$F$2:$F$59,MATCH(INDEX(Account!$J$2:$J$131,MATCH($B65,Account!$A$2:$A$131,0))&amp;"-"&amp;$C65&amp;"-"&amp;$D65,'Bill Report Reference'!$I$2:$I$59,0)),"")</f>
        <v>N/A</v>
      </c>
      <c r="H65" s="9" t="n">
        <v>1965000</v>
      </c>
      <c r="I65" s="7" t="s">
        <v>894</v>
      </c>
      <c r="J65" s="7"/>
      <c r="K65" s="7" t="s">
        <v>462</v>
      </c>
      <c r="L65" s="7"/>
      <c r="M65" s="7" t="s">
        <v>516</v>
      </c>
      <c r="N65" s="7" t="s">
        <v>1039</v>
      </c>
      <c r="O65" s="7" t="s">
        <v>1066</v>
      </c>
      <c r="P65" s="7" t="s">
        <v>999</v>
      </c>
      <c r="Q65" s="7" t="n">
        <v>1</v>
      </c>
      <c r="R65" s="7" t="s">
        <v>1000</v>
      </c>
      <c r="S65" s="7" t="str">
        <f aca="false">IFERROR(""&amp;INDEX('Bill Report Reference'!$G$2:$G$59,MATCH(INDEX(Account!$J$2:$J$131,MATCH($B65,Account!$A$2:$A$131,0))&amp;"-"&amp;$C65&amp;"-"&amp;$D65,'Bill Report Reference'!$I$2:$I$59,0)),"")</f>
        <v>https://www.govinfo.gov/content/pkg/BUDGET-2021-APP/pdf/BUDGET-2021-APP.pdf</v>
      </c>
      <c r="T65" s="7" t="str">
        <f aca="false">IFERROR(""&amp;INDEX('Bill Report Reference'!$H$2:$H$59,MATCH(INDEX(Account!$J$2:$J$131,MATCH($B65,Account!$A$2:$A$131,0))&amp;"-"&amp;$C65&amp;"-"&amp;$D65,'Bill Report Reference'!$I$2:$I$59,0)),"")</f>
        <v>N/A</v>
      </c>
      <c r="U65" s="7"/>
    </row>
    <row r="66" customFormat="false" ht="15" hidden="false" customHeight="false" outlineLevel="0" collapsed="false">
      <c r="A66" s="7" t="s">
        <v>1090</v>
      </c>
      <c r="B66" s="7" t="s">
        <v>74</v>
      </c>
      <c r="C66" s="7" t="n">
        <v>2020</v>
      </c>
      <c r="D66" s="7" t="s">
        <v>505</v>
      </c>
      <c r="E66" s="7" t="s">
        <v>996</v>
      </c>
      <c r="F66" s="7" t="str">
        <f aca="false">IFERROR(""&amp;INDEX('Bill Report Reference'!$E$2:$E$59,MATCH(INDEX(Account!$J$2:$J$131,MATCH($B66,Account!$A$2:$A$131,0))&amp;"-"&amp;$C66&amp;"-"&amp;$D66,'Bill Report Reference'!$I$2:$I$59,0)),"")</f>
        <v>P.L.116-93</v>
      </c>
      <c r="G66" s="7" t="str">
        <f aca="false">IFERROR(""&amp;INDEX('Bill Report Reference'!$F$2:$F$59,MATCH(INDEX(Account!$J$2:$J$131,MATCH($B66,Account!$A$2:$A$131,0))&amp;"-"&amp;$C66&amp;"-"&amp;$D66,'Bill Report Reference'!$I$2:$I$59,0)),"")</f>
        <v>JES_CJS_P.L.116-93</v>
      </c>
      <c r="H66" s="9" t="n">
        <v>1965000</v>
      </c>
      <c r="I66" s="7" t="s">
        <v>894</v>
      </c>
      <c r="J66" s="7"/>
      <c r="K66" s="7" t="s">
        <v>462</v>
      </c>
      <c r="L66" s="7"/>
      <c r="M66" s="7" t="s">
        <v>516</v>
      </c>
      <c r="N66" s="7" t="s">
        <v>1039</v>
      </c>
      <c r="O66" s="7" t="s">
        <v>1066</v>
      </c>
      <c r="P66" s="7" t="s">
        <v>999</v>
      </c>
      <c r="Q66" s="7" t="n">
        <v>1</v>
      </c>
      <c r="R66" s="7" t="s">
        <v>1000</v>
      </c>
      <c r="S66" s="7" t="str">
        <f aca="false">IFERROR(""&amp;INDEX('Bill Report Reference'!$G$2:$G$59,MATCH(INDEX(Account!$J$2:$J$131,MATCH($B66,Account!$A$2:$A$131,0))&amp;"-"&amp;$C66&amp;"-"&amp;$D66,'Bill Report Reference'!$I$2:$I$59,0)),"")</f>
        <v>https://www.congress.gov/116/plaws/publ93/PLAW-116publ93.pdf</v>
      </c>
      <c r="T66" s="7" t="str">
        <f aca="false">IFERROR(""&amp;INDEX('Bill Report Reference'!$H$2:$H$59,MATCH(INDEX(Account!$J$2:$J$131,MATCH($B66,Account!$A$2:$A$131,0))&amp;"-"&amp;$C66&amp;"-"&amp;$D66,'Bill Report Reference'!$I$2:$I$59,0)),"")</f>
        <v>https://docs.house.gov/billsthisweek/20191216/BILLS-116HR1158SA-JES-DIVISION-B.pdf</v>
      </c>
      <c r="U66" s="7"/>
    </row>
    <row r="67" customFormat="false" ht="15" hidden="false" customHeight="false" outlineLevel="0" collapsed="false">
      <c r="A67" s="7" t="s">
        <v>1091</v>
      </c>
      <c r="B67" s="7" t="s">
        <v>74</v>
      </c>
      <c r="C67" s="7" t="n">
        <v>2020</v>
      </c>
      <c r="D67" s="7" t="s">
        <v>485</v>
      </c>
      <c r="E67" s="7" t="s">
        <v>1002</v>
      </c>
      <c r="F67" s="7" t="str">
        <f aca="false">IFERROR(""&amp;INDEX('Bill Report Reference'!$E$2:$E$59,MATCH(INDEX(Account!$J$2:$J$131,MATCH($B67,Account!$A$2:$A$131,0))&amp;"-"&amp;$C67&amp;"-"&amp;$D67,'Bill Report Reference'!$I$2:$I$59,0)),"")</f>
        <v>S.2584</v>
      </c>
      <c r="G67" s="7" t="str">
        <f aca="false">IFERROR(""&amp;INDEX('Bill Report Reference'!$F$2:$F$59,MATCH(INDEX(Account!$J$2:$J$131,MATCH($B67,Account!$A$2:$A$131,0))&amp;"-"&amp;$C67&amp;"-"&amp;$D67,'Bill Report Reference'!$I$2:$I$59,0)),"")</f>
        <v>S.Rept.116-127</v>
      </c>
      <c r="H67" s="9" t="n">
        <v>1965000</v>
      </c>
      <c r="I67" s="7" t="s">
        <v>894</v>
      </c>
      <c r="J67" s="7"/>
      <c r="K67" s="7" t="s">
        <v>462</v>
      </c>
      <c r="L67" s="7"/>
      <c r="M67" s="7" t="s">
        <v>513</v>
      </c>
      <c r="N67" s="7" t="s">
        <v>1043</v>
      </c>
      <c r="O67" s="7" t="s">
        <v>1066</v>
      </c>
      <c r="P67" s="7" t="s">
        <v>999</v>
      </c>
      <c r="Q67" s="7" t="n">
        <v>1</v>
      </c>
      <c r="R67" s="7" t="s">
        <v>1000</v>
      </c>
      <c r="S67" s="7" t="str">
        <f aca="false">IFERROR(""&amp;INDEX('Bill Report Reference'!$G$2:$G$59,MATCH(INDEX(Account!$J$2:$J$131,MATCH($B67,Account!$A$2:$A$131,0))&amp;"-"&amp;$C67&amp;"-"&amp;$D67,'Bill Report Reference'!$I$2:$I$59,0)),"")</f>
        <v>https://www.congress.gov/116/bills/s2584/BILLS-116s2584rs.pdf</v>
      </c>
      <c r="T67" s="7" t="str">
        <f aca="false">IFERROR(""&amp;INDEX('Bill Report Reference'!$H$2:$H$59,MATCH(INDEX(Account!$J$2:$J$131,MATCH($B67,Account!$A$2:$A$131,0))&amp;"-"&amp;$C67&amp;"-"&amp;$D67,'Bill Report Reference'!$I$2:$I$59,0)),"")</f>
        <v>https://www.govinfo.gov/content/pkg/CRPT-116srpt127/pdf/CRPT-116srpt127.pdf</v>
      </c>
      <c r="U67" s="7"/>
    </row>
    <row r="68" customFormat="false" ht="15" hidden="false" customHeight="false" outlineLevel="0" collapsed="false">
      <c r="A68" s="7" t="s">
        <v>1092</v>
      </c>
      <c r="B68" s="7" t="s">
        <v>74</v>
      </c>
      <c r="C68" s="7" t="n">
        <v>2020</v>
      </c>
      <c r="D68" s="7" t="s">
        <v>482</v>
      </c>
      <c r="E68" s="7" t="s">
        <v>1005</v>
      </c>
      <c r="F68" s="7" t="str">
        <f aca="false">IFERROR(""&amp;INDEX('Bill Report Reference'!$E$2:$E$59,MATCH(INDEX(Account!$J$2:$J$131,MATCH($B68,Account!$A$2:$A$131,0))&amp;"-"&amp;$C68&amp;"-"&amp;$D68,'Bill Report Reference'!$I$2:$I$59,0)),"")</f>
        <v>H.R.3055</v>
      </c>
      <c r="G68" s="7" t="str">
        <f aca="false">IFERROR(""&amp;INDEX('Bill Report Reference'!$F$2:$F$59,MATCH(INDEX(Account!$J$2:$J$131,MATCH($B68,Account!$A$2:$A$131,0))&amp;"-"&amp;$C68&amp;"-"&amp;$D68,'Bill Report Reference'!$I$2:$I$59,0)),"")</f>
        <v>H.Rept.116-101</v>
      </c>
      <c r="H68" s="9" t="n">
        <v>1870000</v>
      </c>
      <c r="I68" s="7" t="s">
        <v>894</v>
      </c>
      <c r="J68" s="7"/>
      <c r="K68" s="7" t="s">
        <v>462</v>
      </c>
      <c r="L68" s="7"/>
      <c r="M68" s="7" t="s">
        <v>506</v>
      </c>
      <c r="N68" s="7" t="s">
        <v>1045</v>
      </c>
      <c r="O68" s="7" t="s">
        <v>1066</v>
      </c>
      <c r="P68" s="7" t="s">
        <v>999</v>
      </c>
      <c r="Q68" s="7" t="n">
        <v>1</v>
      </c>
      <c r="R68" s="7" t="s">
        <v>1000</v>
      </c>
      <c r="S68" s="7" t="str">
        <f aca="false">IFERROR(""&amp;INDEX('Bill Report Reference'!$G$2:$G$59,MATCH(INDEX(Account!$J$2:$J$131,MATCH($B68,Account!$A$2:$A$131,0))&amp;"-"&amp;$C68&amp;"-"&amp;$D68,'Bill Report Reference'!$I$2:$I$59,0)),"")</f>
        <v>https://www.congress.gov/116/bills/hr3055/BILLS-116hr3055rh.pdf</v>
      </c>
      <c r="T68" s="7" t="str">
        <f aca="false">IFERROR(""&amp;INDEX('Bill Report Reference'!$H$2:$H$59,MATCH(INDEX(Account!$J$2:$J$131,MATCH($B68,Account!$A$2:$A$131,0))&amp;"-"&amp;$C68&amp;"-"&amp;$D68,'Bill Report Reference'!$I$2:$I$59,0)),"")</f>
        <v>https://www.govinfo.gov/content/pkg/CRPT-116hrpt101/pdf/CRPT-116hrpt101.pdf</v>
      </c>
      <c r="U68" s="7"/>
    </row>
    <row r="69" customFormat="false" ht="15" hidden="false" customHeight="false" outlineLevel="0" collapsed="false">
      <c r="A69" s="7" t="s">
        <v>1093</v>
      </c>
      <c r="B69" s="7" t="s">
        <v>74</v>
      </c>
      <c r="C69" s="7" t="n">
        <v>2020</v>
      </c>
      <c r="D69" s="7" t="s">
        <v>477</v>
      </c>
      <c r="E69" s="7" t="s">
        <v>996</v>
      </c>
      <c r="F69" s="7" t="str">
        <f aca="false">IFERROR(""&amp;INDEX('Bill Report Reference'!$E$2:$E$59,MATCH(INDEX(Account!$J$2:$J$131,MATCH($B69,Account!$A$2:$A$131,0))&amp;"-"&amp;$C69&amp;"-"&amp;$D69,'Bill Report Reference'!$I$2:$I$59,0)),"")</f>
        <v>PREX 2.8:2020/APP</v>
      </c>
      <c r="G69" s="7" t="str">
        <f aca="false">IFERROR(""&amp;INDEX('Bill Report Reference'!$F$2:$F$59,MATCH(INDEX(Account!$J$2:$J$131,MATCH($B69,Account!$A$2:$A$131,0))&amp;"-"&amp;$C69&amp;"-"&amp;$D69,'Bill Report Reference'!$I$2:$I$59,0)),"")</f>
        <v>N/A</v>
      </c>
      <c r="H69" s="9" t="n">
        <v>1870000</v>
      </c>
      <c r="I69" s="7" t="s">
        <v>894</v>
      </c>
      <c r="J69" s="7"/>
      <c r="K69" s="7" t="s">
        <v>462</v>
      </c>
      <c r="L69" s="7"/>
      <c r="M69" s="7" t="s">
        <v>506</v>
      </c>
      <c r="N69" s="7" t="s">
        <v>1045</v>
      </c>
      <c r="O69" s="7" t="s">
        <v>1066</v>
      </c>
      <c r="P69" s="7" t="s">
        <v>999</v>
      </c>
      <c r="Q69" s="7" t="n">
        <v>1</v>
      </c>
      <c r="R69" s="7" t="s">
        <v>1000</v>
      </c>
      <c r="S69" s="7" t="str">
        <f aca="false">IFERROR(""&amp;INDEX('Bill Report Reference'!$G$2:$G$59,MATCH(INDEX(Account!$J$2:$J$131,MATCH($B69,Account!$A$2:$A$131,0))&amp;"-"&amp;$C69&amp;"-"&amp;$D69,'Bill Report Reference'!$I$2:$I$59,0)),"")</f>
        <v>https://www.govinfo.gov/content/pkg/BUDGET-2020-APP/pdf/BUDGET-2020-APP.pdf</v>
      </c>
      <c r="T69" s="7" t="str">
        <f aca="false">IFERROR(""&amp;INDEX('Bill Report Reference'!$H$2:$H$59,MATCH(INDEX(Account!$J$2:$J$131,MATCH($B69,Account!$A$2:$A$131,0))&amp;"-"&amp;$C69&amp;"-"&amp;$D69,'Bill Report Reference'!$I$2:$I$59,0)),"")</f>
        <v>N/A</v>
      </c>
      <c r="U69" s="7"/>
    </row>
    <row r="70" customFormat="false" ht="15" hidden="false" customHeight="false" outlineLevel="0" collapsed="false">
      <c r="A70" s="7" t="s">
        <v>1094</v>
      </c>
      <c r="B70" s="7" t="s">
        <v>74</v>
      </c>
      <c r="C70" s="7" t="n">
        <v>2019</v>
      </c>
      <c r="D70" s="7" t="s">
        <v>505</v>
      </c>
      <c r="E70" s="7" t="s">
        <v>996</v>
      </c>
      <c r="F70" s="7" t="str">
        <f aca="false">IFERROR(""&amp;INDEX('Bill Report Reference'!$E$2:$E$59,MATCH(INDEX(Account!$J$2:$J$131,MATCH($B70,Account!$A$2:$A$131,0))&amp;"-"&amp;$C70&amp;"-"&amp;$D70,'Bill Report Reference'!$I$2:$I$59,0)),"")</f>
        <v>P.L.116-6</v>
      </c>
      <c r="G70" s="7" t="str">
        <f aca="false">IFERROR(""&amp;INDEX('Bill Report Reference'!$F$2:$F$59,MATCH(INDEX(Account!$J$2:$J$131,MATCH($B70,Account!$A$2:$A$131,0))&amp;"-"&amp;$C70&amp;"-"&amp;$D70,'Bill Report Reference'!$I$2:$I$59,0)),"")</f>
        <v>H.Rept.116-9</v>
      </c>
      <c r="H70" s="9" t="n">
        <v>1965000</v>
      </c>
      <c r="I70" s="7" t="s">
        <v>894</v>
      </c>
      <c r="J70" s="7"/>
      <c r="K70" s="7" t="s">
        <v>462</v>
      </c>
      <c r="L70" s="7"/>
      <c r="M70" s="7" t="s">
        <v>506</v>
      </c>
      <c r="N70" s="7" t="s">
        <v>1045</v>
      </c>
      <c r="O70" s="7" t="s">
        <v>1066</v>
      </c>
      <c r="P70" s="7" t="s">
        <v>999</v>
      </c>
      <c r="Q70" s="7" t="n">
        <v>1</v>
      </c>
      <c r="R70" s="7" t="s">
        <v>1000</v>
      </c>
      <c r="S70" s="7" t="str">
        <f aca="false">IFERROR(""&amp;INDEX('Bill Report Reference'!$G$2:$G$59,MATCH(INDEX(Account!$J$2:$J$131,MATCH($B70,Account!$A$2:$A$131,0))&amp;"-"&amp;$C70&amp;"-"&amp;$D70,'Bill Report Reference'!$I$2:$I$59,0)),"")</f>
        <v>https://www.congress.gov/116/plaws/publ6/PLAW-116publ6.pdf</v>
      </c>
      <c r="T70" s="7" t="str">
        <f aca="false">IFERROR(""&amp;INDEX('Bill Report Reference'!$H$2:$H$59,MATCH(INDEX(Account!$J$2:$J$131,MATCH($B70,Account!$A$2:$A$131,0))&amp;"-"&amp;$C70&amp;"-"&amp;$D70,'Bill Report Reference'!$I$2:$I$59,0)),"")</f>
        <v>https://www.congress.gov/116/crpt/hrpt9/CRPT-116hrpt9.pdf</v>
      </c>
      <c r="U70" s="7"/>
    </row>
    <row r="71" customFormat="false" ht="15" hidden="false" customHeight="false" outlineLevel="0" collapsed="false">
      <c r="A71" s="7" t="s">
        <v>1095</v>
      </c>
      <c r="B71" s="7" t="s">
        <v>74</v>
      </c>
      <c r="C71" s="7" t="n">
        <v>2019</v>
      </c>
      <c r="D71" s="7" t="s">
        <v>485</v>
      </c>
      <c r="E71" s="7" t="s">
        <v>1002</v>
      </c>
      <c r="F71" s="7" t="str">
        <f aca="false">IFERROR(""&amp;INDEX('Bill Report Reference'!$E$2:$E$59,MATCH(INDEX(Account!$J$2:$J$131,MATCH($B71,Account!$A$2:$A$131,0))&amp;"-"&amp;$C71&amp;"-"&amp;$D71,'Bill Report Reference'!$I$2:$I$59,0)),"")</f>
        <v>S.3072</v>
      </c>
      <c r="G71" s="7" t="str">
        <f aca="false">IFERROR(""&amp;INDEX('Bill Report Reference'!$F$2:$F$59,MATCH(INDEX(Account!$J$2:$J$131,MATCH($B71,Account!$A$2:$A$131,0))&amp;"-"&amp;$C71&amp;"-"&amp;$D71,'Bill Report Reference'!$I$2:$I$59,0)),"")</f>
        <v>S.Rept.115-275</v>
      </c>
      <c r="H71" s="9" t="n">
        <v>1965000</v>
      </c>
      <c r="I71" s="7" t="s">
        <v>894</v>
      </c>
      <c r="J71" s="7"/>
      <c r="K71" s="7" t="s">
        <v>462</v>
      </c>
      <c r="L71" s="7"/>
      <c r="M71" s="7" t="s">
        <v>502</v>
      </c>
      <c r="N71" s="7" t="s">
        <v>1049</v>
      </c>
      <c r="O71" s="7" t="s">
        <v>1066</v>
      </c>
      <c r="P71" s="7" t="s">
        <v>999</v>
      </c>
      <c r="Q71" s="7" t="n">
        <v>1</v>
      </c>
      <c r="R71" s="7" t="s">
        <v>1000</v>
      </c>
      <c r="S71" s="7" t="str">
        <f aca="false">IFERROR(""&amp;INDEX('Bill Report Reference'!$G$2:$G$59,MATCH(INDEX(Account!$J$2:$J$131,MATCH($B71,Account!$A$2:$A$131,0))&amp;"-"&amp;$C71&amp;"-"&amp;$D71,'Bill Report Reference'!$I$2:$I$59,0)),"")</f>
        <v>https://www.congress.gov/115/bills/s3072/BILLS-115s3072pcs.pdf</v>
      </c>
      <c r="T71" s="7" t="str">
        <f aca="false">IFERROR(""&amp;INDEX('Bill Report Reference'!$H$2:$H$59,MATCH(INDEX(Account!$J$2:$J$131,MATCH($B71,Account!$A$2:$A$131,0))&amp;"-"&amp;$C71&amp;"-"&amp;$D71,'Bill Report Reference'!$I$2:$I$59,0)),"")</f>
        <v>https://www.govinfo.gov/content/pkg/CRPT-115srpt275/pdf/CRPT-115srpt275.pdf</v>
      </c>
      <c r="U71" s="7"/>
    </row>
    <row r="72" customFormat="false" ht="15" hidden="false" customHeight="false" outlineLevel="0" collapsed="false">
      <c r="A72" s="7" t="s">
        <v>1096</v>
      </c>
      <c r="B72" s="7" t="s">
        <v>74</v>
      </c>
      <c r="C72" s="7" t="n">
        <v>2019</v>
      </c>
      <c r="D72" s="7" t="s">
        <v>482</v>
      </c>
      <c r="E72" s="7" t="s">
        <v>1005</v>
      </c>
      <c r="F72" s="7" t="str">
        <f aca="false">IFERROR(""&amp;INDEX('Bill Report Reference'!$E$2:$E$59,MATCH(INDEX(Account!$J$2:$J$131,MATCH($B72,Account!$A$2:$A$131,0))&amp;"-"&amp;$C72&amp;"-"&amp;$D72,'Bill Report Reference'!$I$2:$I$59,0)),"")</f>
        <v>H.R.5952</v>
      </c>
      <c r="G72" s="7" t="str">
        <f aca="false">IFERROR(""&amp;INDEX('Bill Report Reference'!$F$2:$F$59,MATCH(INDEX(Account!$J$2:$J$131,MATCH($B72,Account!$A$2:$A$131,0))&amp;"-"&amp;$C72&amp;"-"&amp;$D72,'Bill Report Reference'!$I$2:$I$59,0)),"")</f>
        <v>H.Rept.115-704</v>
      </c>
      <c r="H72" s="9" t="n">
        <v>1965000</v>
      </c>
      <c r="I72" s="7" t="s">
        <v>894</v>
      </c>
      <c r="J72" s="7"/>
      <c r="K72" s="7" t="s">
        <v>462</v>
      </c>
      <c r="L72" s="7"/>
      <c r="M72" s="7" t="s">
        <v>497</v>
      </c>
      <c r="N72" s="7" t="s">
        <v>1051</v>
      </c>
      <c r="O72" s="7" t="s">
        <v>1066</v>
      </c>
      <c r="P72" s="7" t="s">
        <v>999</v>
      </c>
      <c r="Q72" s="7" t="n">
        <v>1</v>
      </c>
      <c r="R72" s="7" t="s">
        <v>1000</v>
      </c>
      <c r="S72" s="7" t="str">
        <f aca="false">IFERROR(""&amp;INDEX('Bill Report Reference'!$G$2:$G$59,MATCH(INDEX(Account!$J$2:$J$131,MATCH($B72,Account!$A$2:$A$131,0))&amp;"-"&amp;$C72&amp;"-"&amp;$D72,'Bill Report Reference'!$I$2:$I$59,0)),"")</f>
        <v>https://www.congress.gov/115/bills/hr5952/BILLS-115hr5952rh.pdf</v>
      </c>
      <c r="T72" s="7" t="str">
        <f aca="false">IFERROR(""&amp;INDEX('Bill Report Reference'!$H$2:$H$59,MATCH(INDEX(Account!$J$2:$J$131,MATCH($B72,Account!$A$2:$A$131,0))&amp;"-"&amp;$C72&amp;"-"&amp;$D72,'Bill Report Reference'!$I$2:$I$59,0)),"")</f>
        <v>https://www.govinfo.gov/content/pkg/CRPT-115hrpt704/pdf/CRPT-115hrpt704.pdf</v>
      </c>
      <c r="U72" s="7"/>
    </row>
    <row r="73" customFormat="false" ht="15" hidden="false" customHeight="false" outlineLevel="0" collapsed="false">
      <c r="A73" s="7" t="s">
        <v>1097</v>
      </c>
      <c r="B73" s="7" t="s">
        <v>74</v>
      </c>
      <c r="C73" s="7" t="n">
        <v>2019</v>
      </c>
      <c r="D73" s="7" t="s">
        <v>477</v>
      </c>
      <c r="E73" s="7" t="s">
        <v>996</v>
      </c>
      <c r="F73" s="7" t="str">
        <f aca="false">IFERROR(""&amp;INDEX('Bill Report Reference'!$E$2:$E$59,MATCH(INDEX(Account!$J$2:$J$131,MATCH($B73,Account!$A$2:$A$131,0))&amp;"-"&amp;$C73&amp;"-"&amp;$D73,'Bill Report Reference'!$I$2:$I$59,0)),"")</f>
        <v>PREX 2.8:2019/APP</v>
      </c>
      <c r="G73" s="7" t="str">
        <f aca="false">IFERROR(""&amp;INDEX('Bill Report Reference'!$F$2:$F$59,MATCH(INDEX(Account!$J$2:$J$131,MATCH($B73,Account!$A$2:$A$131,0))&amp;"-"&amp;$C73&amp;"-"&amp;$D73,'Bill Report Reference'!$I$2:$I$59,0)),"")</f>
        <v>N/A</v>
      </c>
      <c r="H73" s="9" t="n">
        <v>1965000</v>
      </c>
      <c r="I73" s="7" t="s">
        <v>894</v>
      </c>
      <c r="J73" s="7"/>
      <c r="K73" s="7" t="s">
        <v>462</v>
      </c>
      <c r="L73" s="7"/>
      <c r="M73" s="7" t="s">
        <v>497</v>
      </c>
      <c r="N73" s="7" t="s">
        <v>1051</v>
      </c>
      <c r="O73" s="7" t="s">
        <v>1066</v>
      </c>
      <c r="P73" s="7" t="s">
        <v>999</v>
      </c>
      <c r="Q73" s="7" t="n">
        <v>1</v>
      </c>
      <c r="R73" s="7" t="s">
        <v>1000</v>
      </c>
      <c r="S73" s="7" t="str">
        <f aca="false">IFERROR(""&amp;INDEX('Bill Report Reference'!$G$2:$G$59,MATCH(INDEX(Account!$J$2:$J$131,MATCH($B73,Account!$A$2:$A$131,0))&amp;"-"&amp;$C73&amp;"-"&amp;$D73,'Bill Report Reference'!$I$2:$I$59,0)),"")</f>
        <v>https://www.govinfo.gov/content/pkg/BUDGET-2019-APP/pdf/BUDGET-2019-APP.pdf</v>
      </c>
      <c r="T73" s="7" t="str">
        <f aca="false">IFERROR(""&amp;INDEX('Bill Report Reference'!$H$2:$H$59,MATCH(INDEX(Account!$J$2:$J$131,MATCH($B73,Account!$A$2:$A$131,0))&amp;"-"&amp;$C73&amp;"-"&amp;$D73,'Bill Report Reference'!$I$2:$I$59,0)),"")</f>
        <v>N/A</v>
      </c>
      <c r="U73" s="7"/>
    </row>
    <row r="74" customFormat="false" ht="15" hidden="false" customHeight="false" outlineLevel="0" collapsed="false">
      <c r="A74" s="7" t="s">
        <v>1098</v>
      </c>
      <c r="B74" s="7" t="s">
        <v>74</v>
      </c>
      <c r="C74" s="7" t="n">
        <v>2018</v>
      </c>
      <c r="D74" s="7" t="s">
        <v>505</v>
      </c>
      <c r="E74" s="7" t="s">
        <v>996</v>
      </c>
      <c r="F74" s="7" t="str">
        <f aca="false">IFERROR(""&amp;INDEX('Bill Report Reference'!$E$2:$E$59,MATCH(INDEX(Account!$J$2:$J$131,MATCH($B74,Account!$A$2:$A$131,0))&amp;"-"&amp;$C74&amp;"-"&amp;$D74,'Bill Report Reference'!$I$2:$I$59,0)),"")</f>
        <v>P.L.115-141</v>
      </c>
      <c r="G74" s="7" t="str">
        <f aca="false">IFERROR(""&amp;INDEX('Bill Report Reference'!$F$2:$F$59,MATCH(INDEX(Account!$J$2:$J$131,MATCH($B74,Account!$A$2:$A$131,0))&amp;"-"&amp;$C74&amp;"-"&amp;$D74,'Bill Report Reference'!$I$2:$I$59,0)),"")</f>
        <v>JES_CJS_P.L.115-141</v>
      </c>
      <c r="H74" s="9" t="n">
        <v>1965000</v>
      </c>
      <c r="I74" s="7" t="s">
        <v>894</v>
      </c>
      <c r="J74" s="7"/>
      <c r="K74" s="7" t="s">
        <v>462</v>
      </c>
      <c r="L74" s="7"/>
      <c r="M74" s="7" t="s">
        <v>497</v>
      </c>
      <c r="N74" s="7" t="s">
        <v>1051</v>
      </c>
      <c r="O74" s="7" t="s">
        <v>1066</v>
      </c>
      <c r="P74" s="7" t="s">
        <v>999</v>
      </c>
      <c r="Q74" s="7" t="n">
        <v>1</v>
      </c>
      <c r="R74" s="7" t="s">
        <v>1000</v>
      </c>
      <c r="S74" s="7" t="str">
        <f aca="false">IFERROR(""&amp;INDEX('Bill Report Reference'!$G$2:$G$59,MATCH(INDEX(Account!$J$2:$J$131,MATCH($B74,Account!$A$2:$A$131,0))&amp;"-"&amp;$C74&amp;"-"&amp;$D74,'Bill Report Reference'!$I$2:$I$59,0)),"")</f>
        <v>https://www.congress.gov/115/plaws/publ141/PLAW-115publ141.pdf</v>
      </c>
      <c r="T74" s="7" t="str">
        <f aca="false">IFERROR(""&amp;INDEX('Bill Report Reference'!$H$2:$H$59,MATCH(INDEX(Account!$J$2:$J$131,MATCH($B74,Account!$A$2:$A$131,0))&amp;"-"&amp;$C74&amp;"-"&amp;$D74,'Bill Report Reference'!$I$2:$I$59,0)),"")</f>
        <v>https://www.govinfo.gov/content/pkg/CPRT-115HPRT29456/pdf/CPRT-115HPRT29456.pdf</v>
      </c>
      <c r="U74" s="7"/>
    </row>
    <row r="75" customFormat="false" ht="15" hidden="false" customHeight="false" outlineLevel="0" collapsed="false">
      <c r="A75" s="7" t="s">
        <v>1099</v>
      </c>
      <c r="B75" s="7" t="s">
        <v>74</v>
      </c>
      <c r="C75" s="7" t="n">
        <v>2018</v>
      </c>
      <c r="D75" s="7" t="s">
        <v>485</v>
      </c>
      <c r="E75" s="7" t="s">
        <v>1002</v>
      </c>
      <c r="F75" s="7" t="str">
        <f aca="false">IFERROR(""&amp;INDEX('Bill Report Reference'!$E$2:$E$59,MATCH(INDEX(Account!$J$2:$J$131,MATCH($B75,Account!$A$2:$A$131,0))&amp;"-"&amp;$C75&amp;"-"&amp;$D75,'Bill Report Reference'!$I$2:$I$59,0)),"")</f>
        <v>S.1662</v>
      </c>
      <c r="G75" s="7" t="str">
        <f aca="false">IFERROR(""&amp;INDEX('Bill Report Reference'!$F$2:$F$59,MATCH(INDEX(Account!$J$2:$J$131,MATCH($B75,Account!$A$2:$A$131,0))&amp;"-"&amp;$C75&amp;"-"&amp;$D75,'Bill Report Reference'!$I$2:$I$59,0)),"")</f>
        <v>S.Rept.115-139</v>
      </c>
      <c r="H75" s="9" t="n">
        <v>0</v>
      </c>
      <c r="I75" s="7" t="s">
        <v>894</v>
      </c>
      <c r="J75" s="7"/>
      <c r="K75" s="7" t="s">
        <v>462</v>
      </c>
      <c r="L75" s="7"/>
      <c r="M75" s="7" t="s">
        <v>494</v>
      </c>
      <c r="N75" s="7" t="s">
        <v>1055</v>
      </c>
      <c r="O75" s="7" t="s">
        <v>1066</v>
      </c>
      <c r="P75" s="7" t="s">
        <v>999</v>
      </c>
      <c r="Q75" s="7" t="n">
        <v>1</v>
      </c>
      <c r="R75" s="7" t="s">
        <v>1000</v>
      </c>
      <c r="S75" s="7" t="str">
        <f aca="false">IFERROR(""&amp;INDEX('Bill Report Reference'!$G$2:$G$59,MATCH(INDEX(Account!$J$2:$J$131,MATCH($B75,Account!$A$2:$A$131,0))&amp;"-"&amp;$C75&amp;"-"&amp;$D75,'Bill Report Reference'!$I$2:$I$59,0)),"")</f>
        <v>https://www.congress.gov/115/bills/s1662/BILLS-115s1662pcs.pdf</v>
      </c>
      <c r="T75" s="7" t="str">
        <f aca="false">IFERROR(""&amp;INDEX('Bill Report Reference'!$H$2:$H$59,MATCH(INDEX(Account!$J$2:$J$131,MATCH($B75,Account!$A$2:$A$131,0))&amp;"-"&amp;$C75&amp;"-"&amp;$D75,'Bill Report Reference'!$I$2:$I$59,0)),"")</f>
        <v>https://www.govinfo.gov/content/pkg/CRPT-115srpt139/pdf/CRPT-115srpt139.pdf</v>
      </c>
      <c r="U75" s="7"/>
    </row>
    <row r="76" customFormat="false" ht="15" hidden="false" customHeight="false" outlineLevel="0" collapsed="false">
      <c r="A76" s="7" t="s">
        <v>1100</v>
      </c>
      <c r="B76" s="7" t="s">
        <v>74</v>
      </c>
      <c r="C76" s="7" t="n">
        <v>2018</v>
      </c>
      <c r="D76" s="7" t="s">
        <v>482</v>
      </c>
      <c r="E76" s="7" t="s">
        <v>1005</v>
      </c>
      <c r="F76" s="7" t="str">
        <f aca="false">IFERROR(""&amp;INDEX('Bill Report Reference'!$E$2:$E$59,MATCH(INDEX(Account!$J$2:$J$131,MATCH($B76,Account!$A$2:$A$131,0))&amp;"-"&amp;$C76&amp;"-"&amp;$D76,'Bill Report Reference'!$I$2:$I$59,0)),"")</f>
        <v>H.R.3267</v>
      </c>
      <c r="G76" s="7" t="str">
        <f aca="false">IFERROR(""&amp;INDEX('Bill Report Reference'!$F$2:$F$59,MATCH(INDEX(Account!$J$2:$J$131,MATCH($B76,Account!$A$2:$A$131,0))&amp;"-"&amp;$C76&amp;"-"&amp;$D76,'Bill Report Reference'!$I$2:$I$59,0)),"")</f>
        <v>H.Rept.115-231</v>
      </c>
      <c r="H76" s="9" t="n">
        <v>0</v>
      </c>
      <c r="I76" s="7" t="s">
        <v>894</v>
      </c>
      <c r="J76" s="7"/>
      <c r="K76" s="7" t="s">
        <v>462</v>
      </c>
      <c r="L76" s="7"/>
      <c r="M76" s="7" t="s">
        <v>489</v>
      </c>
      <c r="N76" s="7" t="s">
        <v>1057</v>
      </c>
      <c r="O76" s="7" t="s">
        <v>1066</v>
      </c>
      <c r="P76" s="7" t="s">
        <v>999</v>
      </c>
      <c r="Q76" s="7" t="n">
        <v>1</v>
      </c>
      <c r="R76" s="7" t="s">
        <v>1000</v>
      </c>
      <c r="S76" s="7" t="str">
        <f aca="false">IFERROR(""&amp;INDEX('Bill Report Reference'!$G$2:$G$59,MATCH(INDEX(Account!$J$2:$J$131,MATCH($B76,Account!$A$2:$A$131,0))&amp;"-"&amp;$C76&amp;"-"&amp;$D76,'Bill Report Reference'!$I$2:$I$59,0)),"")</f>
        <v>https://www.congress.gov/115/bills/hr3267/BILLS-115hr3267rh.pdf</v>
      </c>
      <c r="T76" s="7" t="str">
        <f aca="false">IFERROR(""&amp;INDEX('Bill Report Reference'!$H$2:$H$59,MATCH(INDEX(Account!$J$2:$J$131,MATCH($B76,Account!$A$2:$A$131,0))&amp;"-"&amp;$C76&amp;"-"&amp;$D76,'Bill Report Reference'!$I$2:$I$59,0)),"")</f>
        <v>https://www.govinfo.gov/content/pkg/CRPT-115hrpt231/pdf/CRPT-115hrpt231.pdf</v>
      </c>
      <c r="U76" s="7"/>
    </row>
    <row r="77" customFormat="false" ht="15" hidden="false" customHeight="false" outlineLevel="0" collapsed="false">
      <c r="A77" s="7" t="s">
        <v>1101</v>
      </c>
      <c r="B77" s="7" t="s">
        <v>74</v>
      </c>
      <c r="C77" s="7" t="n">
        <v>2018</v>
      </c>
      <c r="D77" s="7" t="s">
        <v>477</v>
      </c>
      <c r="E77" s="7" t="s">
        <v>996</v>
      </c>
      <c r="F77" s="7" t="str">
        <f aca="false">IFERROR(""&amp;INDEX('Bill Report Reference'!$E$2:$E$59,MATCH(INDEX(Account!$J$2:$J$131,MATCH($B77,Account!$A$2:$A$131,0))&amp;"-"&amp;$C77&amp;"-"&amp;$D77,'Bill Report Reference'!$I$2:$I$59,0)),"")</f>
        <v>PREX 2.8:2018/APP</v>
      </c>
      <c r="G77" s="7" t="str">
        <f aca="false">IFERROR(""&amp;INDEX('Bill Report Reference'!$F$2:$F$59,MATCH(INDEX(Account!$J$2:$J$131,MATCH($B77,Account!$A$2:$A$131,0))&amp;"-"&amp;$C77&amp;"-"&amp;$D77,'Bill Report Reference'!$I$2:$I$59,0)),"")</f>
        <v>N/A</v>
      </c>
      <c r="H77" s="9" t="n">
        <v>0</v>
      </c>
      <c r="I77" s="7" t="s">
        <v>894</v>
      </c>
      <c r="J77" s="7"/>
      <c r="K77" s="7" t="s">
        <v>462</v>
      </c>
      <c r="L77" s="7"/>
      <c r="M77" s="7" t="s">
        <v>489</v>
      </c>
      <c r="N77" s="7" t="s">
        <v>1057</v>
      </c>
      <c r="O77" s="7" t="s">
        <v>1066</v>
      </c>
      <c r="P77" s="7" t="s">
        <v>999</v>
      </c>
      <c r="Q77" s="7" t="n">
        <v>1</v>
      </c>
      <c r="R77" s="7" t="s">
        <v>1000</v>
      </c>
      <c r="S77" s="7" t="str">
        <f aca="false">IFERROR(""&amp;INDEX('Bill Report Reference'!$G$2:$G$59,MATCH(INDEX(Account!$J$2:$J$131,MATCH($B77,Account!$A$2:$A$131,0))&amp;"-"&amp;$C77&amp;"-"&amp;$D77,'Bill Report Reference'!$I$2:$I$59,0)),"")</f>
        <v>https://www.govinfo.gov/content/pkg/BUDGET-2018-APP/pdf/BUDGET-2018-APP.pdf</v>
      </c>
      <c r="T77" s="7" t="str">
        <f aca="false">IFERROR(""&amp;INDEX('Bill Report Reference'!$H$2:$H$59,MATCH(INDEX(Account!$J$2:$J$131,MATCH($B77,Account!$A$2:$A$131,0))&amp;"-"&amp;$C77&amp;"-"&amp;$D77,'Bill Report Reference'!$I$2:$I$59,0)),"")</f>
        <v>N/A</v>
      </c>
      <c r="U77" s="7"/>
    </row>
    <row r="78" customFormat="false" ht="15" hidden="false" customHeight="false" outlineLevel="0" collapsed="false">
      <c r="A78" s="7" t="s">
        <v>1102</v>
      </c>
      <c r="B78" s="7" t="s">
        <v>74</v>
      </c>
      <c r="C78" s="7" t="n">
        <v>2017</v>
      </c>
      <c r="D78" s="7" t="s">
        <v>505</v>
      </c>
      <c r="E78" s="7" t="s">
        <v>996</v>
      </c>
      <c r="F78" s="7" t="str">
        <f aca="false">IFERROR(""&amp;INDEX('Bill Report Reference'!$E$2:$E$59,MATCH(INDEX(Account!$J$2:$J$131,MATCH($B78,Account!$A$2:$A$131,0))&amp;"-"&amp;$C78&amp;"-"&amp;$D78,'Bill Report Reference'!$I$2:$I$59,0)),"")</f>
        <v>P.L.115-31</v>
      </c>
      <c r="G78" s="7" t="str">
        <f aca="false">IFERROR(""&amp;INDEX('Bill Report Reference'!$F$2:$F$59,MATCH(INDEX(Account!$J$2:$J$131,MATCH($B78,Account!$A$2:$A$131,0))&amp;"-"&amp;$C78&amp;"-"&amp;$D78,'Bill Report Reference'!$I$2:$I$59,0)),"")</f>
        <v>JES_CJS_P.L.115-31</v>
      </c>
      <c r="H78" s="9" t="n">
        <v>0</v>
      </c>
      <c r="I78" s="7" t="s">
        <v>894</v>
      </c>
      <c r="J78" s="7"/>
      <c r="K78" s="7" t="s">
        <v>462</v>
      </c>
      <c r="L78" s="7"/>
      <c r="M78" s="7" t="s">
        <v>489</v>
      </c>
      <c r="N78" s="7" t="s">
        <v>1057</v>
      </c>
      <c r="O78" s="7" t="s">
        <v>1066</v>
      </c>
      <c r="P78" s="7" t="s">
        <v>999</v>
      </c>
      <c r="Q78" s="7" t="n">
        <v>1</v>
      </c>
      <c r="R78" s="7" t="s">
        <v>1000</v>
      </c>
      <c r="S78" s="7" t="str">
        <f aca="false">IFERROR(""&amp;INDEX('Bill Report Reference'!$G$2:$G$59,MATCH(INDEX(Account!$J$2:$J$131,MATCH($B78,Account!$A$2:$A$131,0))&amp;"-"&amp;$C78&amp;"-"&amp;$D78,'Bill Report Reference'!$I$2:$I$59,0)),"")</f>
        <v>https://www.govinfo.gov/content/pkg/PLAW-115publ31/pdf/PLAW-115publ31.pdf</v>
      </c>
      <c r="T78" s="7" t="str">
        <f aca="false">IFERROR(""&amp;INDEX('Bill Report Reference'!$H$2:$H$59,MATCH(INDEX(Account!$J$2:$J$131,MATCH($B78,Account!$A$2:$A$131,0))&amp;"-"&amp;$C78&amp;"-"&amp;$D78,'Bill Report Reference'!$I$2:$I$59,0)),"")</f>
        <v>https://www.govinfo.gov/content/pkg/CPRT-115HPRT25289/pdf/CPRT-115HPRT25289.pdf</v>
      </c>
      <c r="U78" s="7"/>
    </row>
    <row r="79" customFormat="false" ht="15" hidden="false" customHeight="false" outlineLevel="0" collapsed="false">
      <c r="A79" s="7" t="s">
        <v>1103</v>
      </c>
      <c r="B79" s="7" t="s">
        <v>74</v>
      </c>
      <c r="C79" s="7" t="n">
        <v>2017</v>
      </c>
      <c r="D79" s="7" t="s">
        <v>485</v>
      </c>
      <c r="E79" s="7" t="s">
        <v>1002</v>
      </c>
      <c r="F79" s="7" t="str">
        <f aca="false">IFERROR(""&amp;INDEX('Bill Report Reference'!$E$2:$E$59,MATCH(INDEX(Account!$J$2:$J$131,MATCH($B79,Account!$A$2:$A$131,0))&amp;"-"&amp;$C79&amp;"-"&amp;$D79,'Bill Report Reference'!$I$2:$I$59,0)),"")</f>
        <v>S.2837</v>
      </c>
      <c r="G79" s="7" t="str">
        <f aca="false">IFERROR(""&amp;INDEX('Bill Report Reference'!$F$2:$F$59,MATCH(INDEX(Account!$J$2:$J$131,MATCH($B79,Account!$A$2:$A$131,0))&amp;"-"&amp;$C79&amp;"-"&amp;$D79,'Bill Report Reference'!$I$2:$I$59,0)),"")</f>
        <v>S.Rept.114-239</v>
      </c>
      <c r="H79" s="9" t="n">
        <v>0</v>
      </c>
      <c r="I79" s="7" t="s">
        <v>894</v>
      </c>
      <c r="J79" s="7"/>
      <c r="K79" s="7" t="s">
        <v>462</v>
      </c>
      <c r="L79" s="7"/>
      <c r="M79" s="7" t="s">
        <v>486</v>
      </c>
      <c r="N79" s="7" t="s">
        <v>1061</v>
      </c>
      <c r="O79" s="7" t="s">
        <v>1066</v>
      </c>
      <c r="P79" s="7" t="s">
        <v>999</v>
      </c>
      <c r="Q79" s="7" t="n">
        <v>1</v>
      </c>
      <c r="R79" s="7" t="s">
        <v>1000</v>
      </c>
      <c r="S79" s="7" t="str">
        <f aca="false">IFERROR(""&amp;INDEX('Bill Report Reference'!$G$2:$G$59,MATCH(INDEX(Account!$J$2:$J$131,MATCH($B79,Account!$A$2:$A$131,0))&amp;"-"&amp;$C79&amp;"-"&amp;$D79,'Bill Report Reference'!$I$2:$I$59,0)),"")</f>
        <v>https://www.congress.gov/114/bills/s2837/BILLS-114s2837pcs.pdf</v>
      </c>
      <c r="T79" s="7" t="str">
        <f aca="false">IFERROR(""&amp;INDEX('Bill Report Reference'!$H$2:$H$59,MATCH(INDEX(Account!$J$2:$J$131,MATCH($B79,Account!$A$2:$A$131,0))&amp;"-"&amp;$C79&amp;"-"&amp;$D79,'Bill Report Reference'!$I$2:$I$59,0)),"")</f>
        <v>https://www.govinfo.gov/content/pkg/CRPT-114srpt239/pdf/CRPT-114srpt239.pdf</v>
      </c>
      <c r="U79" s="7"/>
    </row>
    <row r="80" customFormat="false" ht="15" hidden="false" customHeight="false" outlineLevel="0" collapsed="false">
      <c r="A80" s="7" t="s">
        <v>1104</v>
      </c>
      <c r="B80" s="7" t="s">
        <v>74</v>
      </c>
      <c r="C80" s="7" t="n">
        <v>2017</v>
      </c>
      <c r="D80" s="7" t="s">
        <v>482</v>
      </c>
      <c r="E80" s="7" t="s">
        <v>1005</v>
      </c>
      <c r="F80" s="7" t="str">
        <f aca="false">IFERROR(""&amp;INDEX('Bill Report Reference'!$E$2:$E$59,MATCH(INDEX(Account!$J$2:$J$131,MATCH($B80,Account!$A$2:$A$131,0))&amp;"-"&amp;$C80&amp;"-"&amp;$D80,'Bill Report Reference'!$I$2:$I$59,0)),"")</f>
        <v>H.R.5393</v>
      </c>
      <c r="G80" s="7" t="str">
        <f aca="false">IFERROR(""&amp;INDEX('Bill Report Reference'!$F$2:$F$59,MATCH(INDEX(Account!$J$2:$J$131,MATCH($B80,Account!$A$2:$A$131,0))&amp;"-"&amp;$C80&amp;"-"&amp;$D80,'Bill Report Reference'!$I$2:$I$59,0)),"")</f>
        <v>H.Rept.114-605</v>
      </c>
      <c r="H80" s="9" t="n">
        <v>0</v>
      </c>
      <c r="I80" s="7" t="s">
        <v>894</v>
      </c>
      <c r="J80" s="7"/>
      <c r="K80" s="7" t="s">
        <v>462</v>
      </c>
      <c r="L80" s="7"/>
      <c r="M80" s="7" t="s">
        <v>479</v>
      </c>
      <c r="N80" s="7" t="s">
        <v>1063</v>
      </c>
      <c r="O80" s="7" t="s">
        <v>1066</v>
      </c>
      <c r="P80" s="7" t="s">
        <v>999</v>
      </c>
      <c r="Q80" s="7" t="n">
        <v>1</v>
      </c>
      <c r="R80" s="7" t="s">
        <v>1000</v>
      </c>
      <c r="S80" s="7" t="str">
        <f aca="false">IFERROR(""&amp;INDEX('Bill Report Reference'!$G$2:$G$59,MATCH(INDEX(Account!$J$2:$J$131,MATCH($B80,Account!$A$2:$A$131,0))&amp;"-"&amp;$C80&amp;"-"&amp;$D80,'Bill Report Reference'!$I$2:$I$59,0)),"")</f>
        <v>https://www.congress.gov/114/bills/hr5393/BILLS-114hr5393rh.pdf</v>
      </c>
      <c r="T80" s="7" t="str">
        <f aca="false">IFERROR(""&amp;INDEX('Bill Report Reference'!$H$2:$H$59,MATCH(INDEX(Account!$J$2:$J$131,MATCH($B80,Account!$A$2:$A$131,0))&amp;"-"&amp;$C80&amp;"-"&amp;$D80,'Bill Report Reference'!$I$2:$I$59,0)),"")</f>
        <v>https://www.govinfo.gov/content/pkg/CRPT-114hrpt605/pdf/CRPT-114hrpt605.pdf</v>
      </c>
      <c r="U80" s="7"/>
    </row>
    <row r="81" customFormat="false" ht="15" hidden="false" customHeight="false" outlineLevel="0" collapsed="false">
      <c r="A81" s="7" t="s">
        <v>1105</v>
      </c>
      <c r="B81" s="7" t="s">
        <v>74</v>
      </c>
      <c r="C81" s="7" t="n">
        <v>2017</v>
      </c>
      <c r="D81" s="7" t="s">
        <v>477</v>
      </c>
      <c r="E81" s="7" t="s">
        <v>996</v>
      </c>
      <c r="F81" s="7" t="str">
        <f aca="false">IFERROR(""&amp;INDEX('Bill Report Reference'!$E$2:$E$59,MATCH(INDEX(Account!$J$2:$J$131,MATCH($B81,Account!$A$2:$A$131,0))&amp;"-"&amp;$C81&amp;"-"&amp;$D81,'Bill Report Reference'!$I$2:$I$59,0)),"")</f>
        <v>PREX 2.8:2017/APP</v>
      </c>
      <c r="G81" s="7" t="str">
        <f aca="false">IFERROR(""&amp;INDEX('Bill Report Reference'!$F$2:$F$59,MATCH(INDEX(Account!$J$2:$J$131,MATCH($B81,Account!$A$2:$A$131,0))&amp;"-"&amp;$C81&amp;"-"&amp;$D81,'Bill Report Reference'!$I$2:$I$59,0)),"")</f>
        <v>N/A</v>
      </c>
      <c r="H81" s="9" t="n">
        <v>0</v>
      </c>
      <c r="I81" s="7" t="s">
        <v>894</v>
      </c>
      <c r="J81" s="7"/>
      <c r="K81" s="7" t="s">
        <v>462</v>
      </c>
      <c r="L81" s="7"/>
      <c r="M81" s="7" t="s">
        <v>479</v>
      </c>
      <c r="N81" s="7" t="s">
        <v>1063</v>
      </c>
      <c r="O81" s="7" t="s">
        <v>1066</v>
      </c>
      <c r="P81" s="7" t="s">
        <v>999</v>
      </c>
      <c r="Q81" s="7" t="n">
        <v>1</v>
      </c>
      <c r="R81" s="7" t="s">
        <v>1000</v>
      </c>
      <c r="S81" s="7" t="str">
        <f aca="false">IFERROR(""&amp;INDEX('Bill Report Reference'!$G$2:$G$59,MATCH(INDEX(Account!$J$2:$J$131,MATCH($B81,Account!$A$2:$A$131,0))&amp;"-"&amp;$C81&amp;"-"&amp;$D81,'Bill Report Reference'!$I$2:$I$59,0)),"")</f>
        <v>https://www.govinfo.gov/content/pkg/BUDGET-2017-APP/pdf/BUDGET-2017-APP.pdf</v>
      </c>
      <c r="T81" s="7" t="str">
        <f aca="false">IFERROR(""&amp;INDEX('Bill Report Reference'!$H$2:$H$59,MATCH(INDEX(Account!$J$2:$J$131,MATCH($B81,Account!$A$2:$A$131,0))&amp;"-"&amp;$C81&amp;"-"&amp;$D81,'Bill Report Reference'!$I$2:$I$59,0)),"")</f>
        <v>N/A</v>
      </c>
      <c r="U81" s="7"/>
    </row>
    <row r="82" customFormat="false" ht="15" hidden="false" customHeight="false" outlineLevel="0" collapsed="false">
      <c r="A82" s="7" t="s">
        <v>1106</v>
      </c>
      <c r="B82" s="7" t="s">
        <v>81</v>
      </c>
      <c r="C82" s="7" t="n">
        <v>2026</v>
      </c>
      <c r="D82" s="7" t="s">
        <v>505</v>
      </c>
      <c r="E82" s="7" t="s">
        <v>996</v>
      </c>
      <c r="F82" s="7" t="str">
        <f aca="false">IFERROR(""&amp;INDEX('Bill Report Reference'!$E$2:$E$59,MATCH(INDEX(Account!$J$2:$J$131,MATCH($B82,Account!$A$2:$A$131,0))&amp;"-"&amp;$C82&amp;"-"&amp;$D82,'Bill Report Reference'!$I$2:$I$59,0)),"")</f>
        <v>P.L.119-74</v>
      </c>
      <c r="G82" s="7" t="str">
        <f aca="false">IFERROR(""&amp;INDEX('Bill Report Reference'!$F$2:$F$59,MATCH(INDEX(Account!$J$2:$J$131,MATCH($B82,Account!$A$2:$A$131,0))&amp;"-"&amp;$C82&amp;"-"&amp;$D82,'Bill Report Reference'!$I$2:$I$59,0)),"")</f>
        <v>JES_CJS_P.L.119-74</v>
      </c>
      <c r="H82" s="9" t="n">
        <v>7250000000</v>
      </c>
      <c r="I82" s="7" t="s">
        <v>894</v>
      </c>
      <c r="J82" s="7"/>
      <c r="K82" s="7" t="s">
        <v>462</v>
      </c>
      <c r="L82" s="7"/>
      <c r="M82" s="7" t="s">
        <v>648</v>
      </c>
      <c r="N82" s="7" t="s">
        <v>997</v>
      </c>
      <c r="O82" s="7" t="s">
        <v>1107</v>
      </c>
      <c r="P82" s="7" t="s">
        <v>999</v>
      </c>
      <c r="Q82" s="7" t="n">
        <v>1</v>
      </c>
      <c r="R82" s="7" t="s">
        <v>1000</v>
      </c>
      <c r="S82" s="7" t="str">
        <f aca="false">IFERROR(""&amp;INDEX('Bill Report Reference'!$G$2:$G$59,MATCH(INDEX(Account!$J$2:$J$131,MATCH($B82,Account!$A$2:$A$131,0))&amp;"-"&amp;$C82&amp;"-"&amp;$D82,'Bill Report Reference'!$I$2:$I$59,0)),"")</f>
        <v>https://www.govinfo.gov/content/pkg/PLAW-119publ74/pdf/PLAW-119publ74.pdf</v>
      </c>
      <c r="T82" s="7" t="str">
        <f aca="false">IFERROR(""&amp;INDEX('Bill Report Reference'!$H$2:$H$59,MATCH(INDEX(Account!$J$2:$J$131,MATCH($B82,Account!$A$2:$A$131,0))&amp;"-"&amp;$C82&amp;"-"&amp;$D82,'Bill Report Reference'!$I$2:$I$59,0)),"")</f>
        <v>https://rules.house.gov/sites/evo-subsites/rules.house.gov/files/documents/division-a-commerce-justice-science_0.pdf</v>
      </c>
      <c r="U82" s="7"/>
    </row>
    <row r="83" customFormat="false" ht="15" hidden="false" customHeight="false" outlineLevel="0" collapsed="false">
      <c r="A83" s="7" t="s">
        <v>1108</v>
      </c>
      <c r="B83" s="7" t="s">
        <v>81</v>
      </c>
      <c r="C83" s="7" t="n">
        <v>2026</v>
      </c>
      <c r="D83" s="7" t="s">
        <v>485</v>
      </c>
      <c r="E83" s="7" t="s">
        <v>1002</v>
      </c>
      <c r="F83" s="7" t="str">
        <f aca="false">IFERROR(""&amp;INDEX('Bill Report Reference'!$E$2:$E$59,MATCH(INDEX(Account!$J$2:$J$131,MATCH($B83,Account!$A$2:$A$131,0))&amp;"-"&amp;$C83&amp;"-"&amp;$D83,'Bill Report Reference'!$I$2:$I$59,0)),"")</f>
        <v>S.2354</v>
      </c>
      <c r="G83" s="7" t="str">
        <f aca="false">IFERROR(""&amp;INDEX('Bill Report Reference'!$F$2:$F$59,MATCH(INDEX(Account!$J$2:$J$131,MATCH($B83,Account!$A$2:$A$131,0))&amp;"-"&amp;$C83&amp;"-"&amp;$D83,'Bill Report Reference'!$I$2:$I$59,0)),"")</f>
        <v>S.Rept.119-44</v>
      </c>
      <c r="H83" s="9" t="n">
        <v>7300000000</v>
      </c>
      <c r="I83" s="7" t="s">
        <v>894</v>
      </c>
      <c r="J83" s="7"/>
      <c r="K83" s="7" t="s">
        <v>462</v>
      </c>
      <c r="L83" s="7"/>
      <c r="M83" s="7" t="s">
        <v>541</v>
      </c>
      <c r="N83" s="7" t="s">
        <v>1003</v>
      </c>
      <c r="O83" s="7" t="s">
        <v>1107</v>
      </c>
      <c r="P83" s="7" t="s">
        <v>999</v>
      </c>
      <c r="Q83" s="7" t="n">
        <v>1</v>
      </c>
      <c r="R83" s="7" t="s">
        <v>1000</v>
      </c>
      <c r="S83" s="7" t="str">
        <f aca="false">IFERROR(""&amp;INDEX('Bill Report Reference'!$G$2:$G$59,MATCH(INDEX(Account!$J$2:$J$131,MATCH($B83,Account!$A$2:$A$131,0))&amp;"-"&amp;$C83&amp;"-"&amp;$D83,'Bill Report Reference'!$I$2:$I$59,0)),"")</f>
        <v>https://www.congress.gov/119/bills/s2354/BILLS-119s2354rs.pdf</v>
      </c>
      <c r="T83" s="7" t="str">
        <f aca="false">IFERROR(""&amp;INDEX('Bill Report Reference'!$H$2:$H$59,MATCH(INDEX(Account!$J$2:$J$131,MATCH($B83,Account!$A$2:$A$131,0))&amp;"-"&amp;$C83&amp;"-"&amp;$D83,'Bill Report Reference'!$I$2:$I$59,0)),"")</f>
        <v>https://www.congress.gov/119/crpt/srpt44/CRPT-119srpt44.pdf</v>
      </c>
      <c r="U83" s="7"/>
    </row>
    <row r="84" customFormat="false" ht="15" hidden="false" customHeight="false" outlineLevel="0" collapsed="false">
      <c r="A84" s="7" t="s">
        <v>1109</v>
      </c>
      <c r="B84" s="7" t="s">
        <v>81</v>
      </c>
      <c r="C84" s="7" t="n">
        <v>2026</v>
      </c>
      <c r="D84" s="7" t="s">
        <v>482</v>
      </c>
      <c r="E84" s="7" t="s">
        <v>1005</v>
      </c>
      <c r="F84" s="7" t="str">
        <f aca="false">IFERROR(""&amp;INDEX('Bill Report Reference'!$E$2:$E$59,MATCH(INDEX(Account!$J$2:$J$131,MATCH($B84,Account!$A$2:$A$131,0))&amp;"-"&amp;$C84&amp;"-"&amp;$D84,'Bill Report Reference'!$I$2:$I$59,0)),"")</f>
        <v>H.R.5342</v>
      </c>
      <c r="G84" s="7" t="str">
        <f aca="false">IFERROR(""&amp;INDEX('Bill Report Reference'!$F$2:$F$59,MATCH(INDEX(Account!$J$2:$J$131,MATCH($B84,Account!$A$2:$A$131,0))&amp;"-"&amp;$C84&amp;"-"&amp;$D84,'Bill Report Reference'!$I$2:$I$59,0)),"")</f>
        <v>H.Rept.119-272</v>
      </c>
      <c r="H84" s="9" t="n">
        <v>6000000000</v>
      </c>
      <c r="I84" s="7" t="s">
        <v>894</v>
      </c>
      <c r="J84" s="7"/>
      <c r="K84" s="7" t="s">
        <v>462</v>
      </c>
      <c r="L84" s="7"/>
      <c r="M84" s="7" t="s">
        <v>645</v>
      </c>
      <c r="N84" s="7" t="s">
        <v>1006</v>
      </c>
      <c r="O84" s="7" t="s">
        <v>1107</v>
      </c>
      <c r="P84" s="7" t="s">
        <v>999</v>
      </c>
      <c r="Q84" s="7" t="n">
        <v>1</v>
      </c>
      <c r="R84" s="7" t="s">
        <v>1000</v>
      </c>
      <c r="S84" s="7" t="str">
        <f aca="false">IFERROR(""&amp;INDEX('Bill Report Reference'!$G$2:$G$59,MATCH(INDEX(Account!$J$2:$J$131,MATCH($B84,Account!$A$2:$A$131,0))&amp;"-"&amp;$C84&amp;"-"&amp;$D84,'Bill Report Reference'!$I$2:$I$59,0)),"")</f>
        <v>https://www.govinfo.gov/content/pkg/BILLS-119hr5342rh/pdf/BILLS-119hr5342rh.pdf</v>
      </c>
      <c r="T84" s="7" t="str">
        <f aca="false">IFERROR(""&amp;INDEX('Bill Report Reference'!$H$2:$H$59,MATCH(INDEX(Account!$J$2:$J$131,MATCH($B84,Account!$A$2:$A$131,0))&amp;"-"&amp;$C84&amp;"-"&amp;$D84,'Bill Report Reference'!$I$2:$I$59,0)),"")</f>
        <v>https://www.congress.gov/119/crpt/hrpt272/CRPT-119hrpt272.pdf</v>
      </c>
      <c r="U84" s="7"/>
    </row>
    <row r="85" customFormat="false" ht="15" hidden="false" customHeight="false" outlineLevel="0" collapsed="false">
      <c r="A85" s="7" t="s">
        <v>1110</v>
      </c>
      <c r="B85" s="7" t="s">
        <v>81</v>
      </c>
      <c r="C85" s="7" t="n">
        <v>2026</v>
      </c>
      <c r="D85" s="7" t="s">
        <v>477</v>
      </c>
      <c r="E85" s="7" t="s">
        <v>996</v>
      </c>
      <c r="F85" s="7" t="str">
        <f aca="false">IFERROR(""&amp;INDEX('Bill Report Reference'!$E$2:$E$59,MATCH(INDEX(Account!$J$2:$J$131,MATCH($B85,Account!$A$2:$A$131,0))&amp;"-"&amp;$C85&amp;"-"&amp;$D85,'Bill Report Reference'!$I$2:$I$59,0)),"")</f>
        <v>PREX 2.8:2026/APP</v>
      </c>
      <c r="G85" s="7" t="str">
        <f aca="false">IFERROR(""&amp;INDEX('Bill Report Reference'!$F$2:$F$59,MATCH(INDEX(Account!$J$2:$J$131,MATCH($B85,Account!$A$2:$A$131,0))&amp;"-"&amp;$C85&amp;"-"&amp;$D85,'Bill Report Reference'!$I$2:$I$59,0)),"")</f>
        <v>N/A</v>
      </c>
      <c r="H85" s="9" t="n">
        <v>3907600000</v>
      </c>
      <c r="I85" s="7" t="s">
        <v>894</v>
      </c>
      <c r="J85" s="7"/>
      <c r="K85" s="7" t="s">
        <v>462</v>
      </c>
      <c r="L85" s="7"/>
      <c r="M85" s="7" t="s">
        <v>648</v>
      </c>
      <c r="N85" s="7" t="s">
        <v>997</v>
      </c>
      <c r="O85" s="7" t="s">
        <v>1107</v>
      </c>
      <c r="P85" s="7" t="s">
        <v>999</v>
      </c>
      <c r="Q85" s="7" t="n">
        <v>1</v>
      </c>
      <c r="R85" s="7" t="s">
        <v>1000</v>
      </c>
      <c r="S85" s="7" t="str">
        <f aca="false">IFERROR(""&amp;INDEX('Bill Report Reference'!$G$2:$G$59,MATCH(INDEX(Account!$J$2:$J$131,MATCH($B85,Account!$A$2:$A$131,0))&amp;"-"&amp;$C85&amp;"-"&amp;$D85,'Bill Report Reference'!$I$2:$I$59,0)),"")</f>
        <v>https://www.govinfo.gov/content/pkg/BUDGET-2026-APP/pdf/BUDGET-2026-APP.pdf</v>
      </c>
      <c r="T85" s="7" t="str">
        <f aca="false">IFERROR(""&amp;INDEX('Bill Report Reference'!$H$2:$H$59,MATCH(INDEX(Account!$J$2:$J$131,MATCH($B85,Account!$A$2:$A$131,0))&amp;"-"&amp;$C85&amp;"-"&amp;$D85,'Bill Report Reference'!$I$2:$I$59,0)),"")</f>
        <v>N/A</v>
      </c>
      <c r="U85" s="7"/>
    </row>
    <row r="86" customFormat="false" ht="15" hidden="false" customHeight="false" outlineLevel="0" collapsed="false">
      <c r="A86" s="7" t="s">
        <v>1111</v>
      </c>
      <c r="B86" s="7" t="s">
        <v>81</v>
      </c>
      <c r="C86" s="7" t="n">
        <v>2025</v>
      </c>
      <c r="D86" s="7" t="s">
        <v>505</v>
      </c>
      <c r="E86" s="7" t="s">
        <v>996</v>
      </c>
      <c r="F86" s="7" t="str">
        <f aca="false">IFERROR(""&amp;INDEX('Bill Report Reference'!$E$2:$E$59,MATCH(INDEX(Account!$J$2:$J$131,MATCH($B86,Account!$A$2:$A$131,0))&amp;"-"&amp;$C86&amp;"-"&amp;$D86,'Bill Report Reference'!$I$2:$I$59,0)),"")</f>
        <v>P.L.119-4</v>
      </c>
      <c r="G86" s="7" t="str">
        <f aca="false">IFERROR(""&amp;INDEX('Bill Report Reference'!$F$2:$F$59,MATCH(INDEX(Account!$J$2:$J$131,MATCH($B86,Account!$A$2:$A$131,0))&amp;"-"&amp;$C86&amp;"-"&amp;$D86,'Bill Report Reference'!$I$2:$I$59,0)),"")</f>
        <v>N/A</v>
      </c>
      <c r="H86" s="9" t="n">
        <v>7334200000</v>
      </c>
      <c r="I86" s="7" t="s">
        <v>894</v>
      </c>
      <c r="J86" s="7"/>
      <c r="K86" s="7" t="s">
        <v>462</v>
      </c>
      <c r="L86" s="7"/>
      <c r="M86" s="7" t="s">
        <v>645</v>
      </c>
      <c r="N86" s="7" t="s">
        <v>1006</v>
      </c>
      <c r="O86" s="7" t="s">
        <v>1107</v>
      </c>
      <c r="P86" s="7" t="s">
        <v>999</v>
      </c>
      <c r="Q86" s="7" t="n">
        <v>1</v>
      </c>
      <c r="R86" s="7" t="s">
        <v>1000</v>
      </c>
      <c r="S86" s="7" t="str">
        <f aca="false">IFERROR(""&amp;INDEX('Bill Report Reference'!$G$2:$G$59,MATCH(INDEX(Account!$J$2:$J$131,MATCH($B86,Account!$A$2:$A$131,0))&amp;"-"&amp;$C86&amp;"-"&amp;$D86,'Bill Report Reference'!$I$2:$I$59,0)),"")</f>
        <v>https://www.govinfo.gov/content/pkg/PLAW-119publ4/pdf/PLAW-119publ4.pdf</v>
      </c>
      <c r="T86" s="7" t="str">
        <f aca="false">IFERROR(""&amp;INDEX('Bill Report Reference'!$H$2:$H$59,MATCH(INDEX(Account!$J$2:$J$131,MATCH($B86,Account!$A$2:$A$131,0))&amp;"-"&amp;$C86&amp;"-"&amp;$D86,'Bill Report Reference'!$I$2:$I$59,0)),"")</f>
        <v>N/A</v>
      </c>
      <c r="U86" s="7"/>
    </row>
    <row r="87" customFormat="false" ht="15" hidden="false" customHeight="false" outlineLevel="0" collapsed="false">
      <c r="A87" s="7" t="s">
        <v>1112</v>
      </c>
      <c r="B87" s="7" t="s">
        <v>81</v>
      </c>
      <c r="C87" s="7" t="n">
        <v>2025</v>
      </c>
      <c r="D87" s="7" t="s">
        <v>485</v>
      </c>
      <c r="E87" s="7" t="s">
        <v>1002</v>
      </c>
      <c r="F87" s="7" t="str">
        <f aca="false">IFERROR(""&amp;INDEX('Bill Report Reference'!$E$2:$E$59,MATCH(INDEX(Account!$J$2:$J$131,MATCH($B87,Account!$A$2:$A$131,0))&amp;"-"&amp;$C87&amp;"-"&amp;$D87,'Bill Report Reference'!$I$2:$I$59,0)),"")</f>
        <v>S.4795</v>
      </c>
      <c r="G87" s="7" t="str">
        <f aca="false">IFERROR(""&amp;INDEX('Bill Report Reference'!$F$2:$F$59,MATCH(INDEX(Account!$J$2:$J$131,MATCH($B87,Account!$A$2:$A$131,0))&amp;"-"&amp;$C87&amp;"-"&amp;$D87,'Bill Report Reference'!$I$2:$I$59,0)),"")</f>
        <v>S.Rept.118-198</v>
      </c>
      <c r="H87" s="9" t="n">
        <v>7575700000</v>
      </c>
      <c r="I87" s="7" t="s">
        <v>894</v>
      </c>
      <c r="J87" s="7"/>
      <c r="K87" s="7" t="s">
        <v>462</v>
      </c>
      <c r="L87" s="7"/>
      <c r="M87" s="7" t="s">
        <v>538</v>
      </c>
      <c r="N87" s="7" t="s">
        <v>1010</v>
      </c>
      <c r="O87" s="7" t="s">
        <v>1107</v>
      </c>
      <c r="P87" s="7" t="s">
        <v>999</v>
      </c>
      <c r="Q87" s="7" t="n">
        <v>1</v>
      </c>
      <c r="R87" s="7" t="s">
        <v>1000</v>
      </c>
      <c r="S87" s="7" t="str">
        <f aca="false">IFERROR(""&amp;INDEX('Bill Report Reference'!$G$2:$G$59,MATCH(INDEX(Account!$J$2:$J$131,MATCH($B87,Account!$A$2:$A$131,0))&amp;"-"&amp;$C87&amp;"-"&amp;$D87,'Bill Report Reference'!$I$2:$I$59,0)),"")</f>
        <v>https://www.congress.gov/118/bills/s4795/BILLS-118s4795rs.pdf</v>
      </c>
      <c r="T87" s="7" t="str">
        <f aca="false">IFERROR(""&amp;INDEX('Bill Report Reference'!$H$2:$H$59,MATCH(INDEX(Account!$J$2:$J$131,MATCH($B87,Account!$A$2:$A$131,0))&amp;"-"&amp;$C87&amp;"-"&amp;$D87,'Bill Report Reference'!$I$2:$I$59,0)),"")</f>
        <v>https://www.congress.gov/118/crpt/srpt198/CRPT-118srpt198.pdf</v>
      </c>
      <c r="U87" s="7"/>
    </row>
    <row r="88" customFormat="false" ht="15" hidden="false" customHeight="false" outlineLevel="0" collapsed="false">
      <c r="A88" s="7" t="s">
        <v>1113</v>
      </c>
      <c r="B88" s="7" t="s">
        <v>81</v>
      </c>
      <c r="C88" s="7" t="n">
        <v>2025</v>
      </c>
      <c r="D88" s="7" t="s">
        <v>482</v>
      </c>
      <c r="E88" s="7" t="s">
        <v>1005</v>
      </c>
      <c r="F88" s="7" t="str">
        <f aca="false">IFERROR(""&amp;INDEX('Bill Report Reference'!$E$2:$E$59,MATCH(INDEX(Account!$J$2:$J$131,MATCH($B88,Account!$A$2:$A$131,0))&amp;"-"&amp;$C88&amp;"-"&amp;$D88,'Bill Report Reference'!$I$2:$I$59,0)),"")</f>
        <v>H.R.9026</v>
      </c>
      <c r="G88" s="7" t="str">
        <f aca="false">IFERROR(""&amp;INDEX('Bill Report Reference'!$F$2:$F$59,MATCH(INDEX(Account!$J$2:$J$131,MATCH($B88,Account!$A$2:$A$131,0))&amp;"-"&amp;$C88&amp;"-"&amp;$D88,'Bill Report Reference'!$I$2:$I$59,0)),"")</f>
        <v>H.Rept.118-582</v>
      </c>
      <c r="H88" s="9" t="n">
        <v>7334200000</v>
      </c>
      <c r="I88" s="7" t="s">
        <v>894</v>
      </c>
      <c r="J88" s="7"/>
      <c r="K88" s="7" t="s">
        <v>462</v>
      </c>
      <c r="L88" s="7"/>
      <c r="M88" s="7" t="s">
        <v>759</v>
      </c>
      <c r="N88" s="7" t="s">
        <v>1012</v>
      </c>
      <c r="O88" s="7" t="s">
        <v>1107</v>
      </c>
      <c r="P88" s="7" t="s">
        <v>999</v>
      </c>
      <c r="Q88" s="7" t="n">
        <v>1</v>
      </c>
      <c r="R88" s="7" t="s">
        <v>1000</v>
      </c>
      <c r="S88" s="7" t="str">
        <f aca="false">IFERROR(""&amp;INDEX('Bill Report Reference'!$G$2:$G$59,MATCH(INDEX(Account!$J$2:$J$131,MATCH($B88,Account!$A$2:$A$131,0))&amp;"-"&amp;$C88&amp;"-"&amp;$D88,'Bill Report Reference'!$I$2:$I$59,0)),"")</f>
        <v>https://www.govinfo.gov/content/pkg/BILLS-118hr9026rh/pdf/BILLS-118hr9026rh.pdf</v>
      </c>
      <c r="T88" s="7" t="str">
        <f aca="false">IFERROR(""&amp;INDEX('Bill Report Reference'!$H$2:$H$59,MATCH(INDEX(Account!$J$2:$J$131,MATCH($B88,Account!$A$2:$A$131,0))&amp;"-"&amp;$C88&amp;"-"&amp;$D88,'Bill Report Reference'!$I$2:$I$59,0)),"")</f>
        <v>https://www.congress.gov/118/crpt/hrpt582/CRPT-118hrpt582.pdf</v>
      </c>
      <c r="U88" s="7"/>
    </row>
    <row r="89" customFormat="false" ht="15" hidden="false" customHeight="false" outlineLevel="0" collapsed="false">
      <c r="A89" s="7" t="s">
        <v>1114</v>
      </c>
      <c r="B89" s="7" t="s">
        <v>81</v>
      </c>
      <c r="C89" s="7" t="n">
        <v>2025</v>
      </c>
      <c r="D89" s="7" t="s">
        <v>477</v>
      </c>
      <c r="E89" s="7" t="s">
        <v>996</v>
      </c>
      <c r="F89" s="7" t="str">
        <f aca="false">IFERROR(""&amp;INDEX('Bill Report Reference'!$E$2:$E$59,MATCH(INDEX(Account!$J$2:$J$131,MATCH($B89,Account!$A$2:$A$131,0))&amp;"-"&amp;$C89&amp;"-"&amp;$D89,'Bill Report Reference'!$I$2:$I$59,0)),"")</f>
        <v>PREX 2.8:2025/APP</v>
      </c>
      <c r="G89" s="7" t="str">
        <f aca="false">IFERROR(""&amp;INDEX('Bill Report Reference'!$F$2:$F$59,MATCH(INDEX(Account!$J$2:$J$131,MATCH($B89,Account!$A$2:$A$131,0))&amp;"-"&amp;$C89&amp;"-"&amp;$D89,'Bill Report Reference'!$I$2:$I$59,0)),"")</f>
        <v>N/A</v>
      </c>
      <c r="H89" s="9" t="n">
        <v>7565700000</v>
      </c>
      <c r="I89" s="7" t="s">
        <v>894</v>
      </c>
      <c r="J89" s="7"/>
      <c r="K89" s="7" t="s">
        <v>462</v>
      </c>
      <c r="L89" s="7"/>
      <c r="M89" s="7" t="s">
        <v>759</v>
      </c>
      <c r="N89" s="7" t="s">
        <v>1012</v>
      </c>
      <c r="O89" s="7" t="s">
        <v>1107</v>
      </c>
      <c r="P89" s="7" t="s">
        <v>999</v>
      </c>
      <c r="Q89" s="7" t="n">
        <v>1</v>
      </c>
      <c r="R89" s="7" t="s">
        <v>1000</v>
      </c>
      <c r="S89" s="7" t="str">
        <f aca="false">IFERROR(""&amp;INDEX('Bill Report Reference'!$G$2:$G$59,MATCH(INDEX(Account!$J$2:$J$131,MATCH($B89,Account!$A$2:$A$131,0))&amp;"-"&amp;$C89&amp;"-"&amp;$D89,'Bill Report Reference'!$I$2:$I$59,0)),"")</f>
        <v>https://www.govinfo.gov/content/pkg/BUDGET-2025-APP/pdf/BUDGET-2025-APP.pdf</v>
      </c>
      <c r="T89" s="7" t="str">
        <f aca="false">IFERROR(""&amp;INDEX('Bill Report Reference'!$H$2:$H$59,MATCH(INDEX(Account!$J$2:$J$131,MATCH($B89,Account!$A$2:$A$131,0))&amp;"-"&amp;$C89&amp;"-"&amp;$D89,'Bill Report Reference'!$I$2:$I$59,0)),"")</f>
        <v>N/A</v>
      </c>
      <c r="U89" s="7"/>
    </row>
    <row r="90" customFormat="false" ht="15" hidden="false" customHeight="false" outlineLevel="0" collapsed="false">
      <c r="A90" s="7" t="s">
        <v>1115</v>
      </c>
      <c r="B90" s="7" t="s">
        <v>81</v>
      </c>
      <c r="C90" s="7" t="n">
        <v>2024</v>
      </c>
      <c r="D90" s="7" t="s">
        <v>505</v>
      </c>
      <c r="E90" s="7" t="s">
        <v>996</v>
      </c>
      <c r="F90" s="7" t="str">
        <f aca="false">IFERROR(""&amp;INDEX('Bill Report Reference'!$E$2:$E$59,MATCH(INDEX(Account!$J$2:$J$131,MATCH($B90,Account!$A$2:$A$131,0))&amp;"-"&amp;$C90&amp;"-"&amp;$D90,'Bill Report Reference'!$I$2:$I$59,0)),"")</f>
        <v>P.L.118-42</v>
      </c>
      <c r="G90" s="7" t="str">
        <f aca="false">IFERROR(""&amp;INDEX('Bill Report Reference'!$F$2:$F$59,MATCH(INDEX(Account!$J$2:$J$131,MATCH($B90,Account!$A$2:$A$131,0))&amp;"-"&amp;$C90&amp;"-"&amp;$D90,'Bill Report Reference'!$I$2:$I$59,0)),"")</f>
        <v>JES_CJS_P.L.118-42</v>
      </c>
      <c r="H90" s="9" t="n">
        <v>7334200000</v>
      </c>
      <c r="I90" s="7" t="s">
        <v>894</v>
      </c>
      <c r="J90" s="7"/>
      <c r="K90" s="7" t="s">
        <v>462</v>
      </c>
      <c r="L90" s="7"/>
      <c r="M90" s="7" t="s">
        <v>759</v>
      </c>
      <c r="N90" s="7" t="s">
        <v>1012</v>
      </c>
      <c r="O90" s="7" t="s">
        <v>1107</v>
      </c>
      <c r="P90" s="7" t="s">
        <v>999</v>
      </c>
      <c r="Q90" s="7" t="n">
        <v>1</v>
      </c>
      <c r="R90" s="7" t="s">
        <v>1000</v>
      </c>
      <c r="S90" s="7" t="str">
        <f aca="false">IFERROR(""&amp;INDEX('Bill Report Reference'!$G$2:$G$59,MATCH(INDEX(Account!$J$2:$J$131,MATCH($B90,Account!$A$2:$A$131,0))&amp;"-"&amp;$C90&amp;"-"&amp;$D90,'Bill Report Reference'!$I$2:$I$59,0)),"")</f>
        <v>https://www.govinfo.gov/content/pkg/PLAW-118publ42/pdf/PLAW-118publ42.pdf</v>
      </c>
      <c r="T90" s="7" t="str">
        <f aca="false">IFERROR(""&amp;INDEX('Bill Report Reference'!$H$2:$H$59,MATCH(INDEX(Account!$J$2:$J$131,MATCH($B90,Account!$A$2:$A$131,0))&amp;"-"&amp;$C90&amp;"-"&amp;$D90,'Bill Report Reference'!$I$2:$I$59,0)),"")</f>
        <v>https://docs.house.gov/billsthisweek/20240304/FY24%20CJS%20Conference%20JES%20scan%203.3.24.pdf</v>
      </c>
      <c r="U90" s="7"/>
    </row>
    <row r="91" customFormat="false" ht="15" hidden="false" customHeight="false" outlineLevel="0" collapsed="false">
      <c r="A91" s="7" t="s">
        <v>1116</v>
      </c>
      <c r="B91" s="7" t="s">
        <v>81</v>
      </c>
      <c r="C91" s="7" t="n">
        <v>2024</v>
      </c>
      <c r="D91" s="7" t="s">
        <v>485</v>
      </c>
      <c r="E91" s="7" t="s">
        <v>1002</v>
      </c>
      <c r="F91" s="7" t="str">
        <f aca="false">IFERROR(""&amp;INDEX('Bill Report Reference'!$E$2:$E$59,MATCH(INDEX(Account!$J$2:$J$131,MATCH($B91,Account!$A$2:$A$131,0))&amp;"-"&amp;$C91&amp;"-"&amp;$D91,'Bill Report Reference'!$I$2:$I$59,0)),"")</f>
        <v>S.2321</v>
      </c>
      <c r="G91" s="7" t="str">
        <f aca="false">IFERROR(""&amp;INDEX('Bill Report Reference'!$F$2:$F$59,MATCH(INDEX(Account!$J$2:$J$131,MATCH($B91,Account!$A$2:$A$131,0))&amp;"-"&amp;$C91&amp;"-"&amp;$D91,'Bill Report Reference'!$I$2:$I$59,0)),"")</f>
        <v>S.Rept.118-62</v>
      </c>
      <c r="H91" s="9" t="n">
        <v>7340920000</v>
      </c>
      <c r="I91" s="7" t="s">
        <v>894</v>
      </c>
      <c r="J91" s="7"/>
      <c r="K91" s="7" t="s">
        <v>462</v>
      </c>
      <c r="L91" s="7"/>
      <c r="M91" s="7" t="s">
        <v>535</v>
      </c>
      <c r="N91" s="7" t="s">
        <v>1016</v>
      </c>
      <c r="O91" s="7" t="s">
        <v>1107</v>
      </c>
      <c r="P91" s="7" t="s">
        <v>999</v>
      </c>
      <c r="Q91" s="7" t="n">
        <v>1</v>
      </c>
      <c r="R91" s="7" t="s">
        <v>1000</v>
      </c>
      <c r="S91" s="7" t="str">
        <f aca="false">IFERROR(""&amp;INDEX('Bill Report Reference'!$G$2:$G$59,MATCH(INDEX(Account!$J$2:$J$131,MATCH($B91,Account!$A$2:$A$131,0))&amp;"-"&amp;$C91&amp;"-"&amp;$D91,'Bill Report Reference'!$I$2:$I$59,0)),"")</f>
        <v>https://www.congress.gov/118/bills/s2321/BILLS-118s2321rs.pdf</v>
      </c>
      <c r="T91" s="7" t="str">
        <f aca="false">IFERROR(""&amp;INDEX('Bill Report Reference'!$H$2:$H$59,MATCH(INDEX(Account!$J$2:$J$131,MATCH($B91,Account!$A$2:$A$131,0))&amp;"-"&amp;$C91&amp;"-"&amp;$D91,'Bill Report Reference'!$I$2:$I$59,0)),"")</f>
        <v>https://www.congress.gov/118/crpt/srpt62/CRPT-118srpt62.pdf</v>
      </c>
      <c r="U91" s="7"/>
    </row>
    <row r="92" customFormat="false" ht="15" hidden="false" customHeight="false" outlineLevel="0" collapsed="false">
      <c r="A92" s="7" t="s">
        <v>1117</v>
      </c>
      <c r="B92" s="7" t="s">
        <v>81</v>
      </c>
      <c r="C92" s="7" t="n">
        <v>2024</v>
      </c>
      <c r="D92" s="7" t="s">
        <v>482</v>
      </c>
      <c r="E92" s="7" t="s">
        <v>1005</v>
      </c>
      <c r="F92" s="7" t="str">
        <f aca="false">IFERROR(""&amp;INDEX('Bill Report Reference'!$E$2:$E$59,MATCH(INDEX(Account!$J$2:$J$131,MATCH($B92,Account!$A$2:$A$131,0))&amp;"-"&amp;$C92&amp;"-"&amp;$D92,'Bill Report Reference'!$I$2:$I$59,0)),"")</f>
        <v>H.R.5893</v>
      </c>
      <c r="G92" s="7" t="str">
        <f aca="false">IFERROR(""&amp;INDEX('Bill Report Reference'!$F$2:$F$59,MATCH(INDEX(Account!$J$2:$J$131,MATCH($B92,Account!$A$2:$A$131,0))&amp;"-"&amp;$C92&amp;"-"&amp;$D92,'Bill Report Reference'!$I$2:$I$59,0)),"")</f>
        <v>JES_CJS_H.R.5893</v>
      </c>
      <c r="H92" s="9" t="n">
        <v>7380000000</v>
      </c>
      <c r="I92" s="7" t="s">
        <v>894</v>
      </c>
      <c r="J92" s="7"/>
      <c r="K92" s="7" t="s">
        <v>462</v>
      </c>
      <c r="L92" s="7"/>
      <c r="M92" s="7" t="s">
        <v>1018</v>
      </c>
      <c r="N92" s="7" t="s">
        <v>1019</v>
      </c>
      <c r="O92" s="7" t="s">
        <v>1107</v>
      </c>
      <c r="P92" s="7" t="s">
        <v>999</v>
      </c>
      <c r="Q92" s="7" t="n">
        <v>1</v>
      </c>
      <c r="R92" s="7" t="s">
        <v>1000</v>
      </c>
      <c r="S92" s="7" t="str">
        <f aca="false">IFERROR(""&amp;INDEX('Bill Report Reference'!$G$2:$G$59,MATCH(INDEX(Account!$J$2:$J$131,MATCH($B92,Account!$A$2:$A$131,0))&amp;"-"&amp;$C92&amp;"-"&amp;$D92,'Bill Report Reference'!$I$2:$I$59,0)),"")</f>
        <v>https://www.congress.gov/118/bills/hr5893/BILLS-118hr5893ih.pdf</v>
      </c>
      <c r="T92" s="7" t="str">
        <f aca="false">IFERROR(""&amp;INDEX('Bill Report Reference'!$H$2:$H$59,MATCH(INDEX(Account!$J$2:$J$131,MATCH($B92,Account!$A$2:$A$131,0))&amp;"-"&amp;$C92&amp;"-"&amp;$D92,'Bill Report Reference'!$I$2:$I$59,0)),"")</f>
        <v>https://appropriations.house.gov/sites/evo-subsites/republicans-appropriations.house.gov/files/FY24-CJS-Explanatory-Materials.pdf</v>
      </c>
      <c r="U92" s="7"/>
    </row>
    <row r="93" customFormat="false" ht="15" hidden="false" customHeight="false" outlineLevel="0" collapsed="false">
      <c r="A93" s="7" t="s">
        <v>1118</v>
      </c>
      <c r="B93" s="7" t="s">
        <v>81</v>
      </c>
      <c r="C93" s="7" t="n">
        <v>2024</v>
      </c>
      <c r="D93" s="7" t="s">
        <v>477</v>
      </c>
      <c r="E93" s="7" t="s">
        <v>996</v>
      </c>
      <c r="F93" s="7" t="str">
        <f aca="false">IFERROR(""&amp;INDEX('Bill Report Reference'!$E$2:$E$59,MATCH(INDEX(Account!$J$2:$J$131,MATCH($B93,Account!$A$2:$A$131,0))&amp;"-"&amp;$C93&amp;"-"&amp;$D93,'Bill Report Reference'!$I$2:$I$59,0)),"")</f>
        <v>PREX 2.8:2024/APP</v>
      </c>
      <c r="G93" s="7" t="str">
        <f aca="false">IFERROR(""&amp;INDEX('Bill Report Reference'!$F$2:$F$59,MATCH(INDEX(Account!$J$2:$J$131,MATCH($B93,Account!$A$2:$A$131,0))&amp;"-"&amp;$C93&amp;"-"&amp;$D93,'Bill Report Reference'!$I$2:$I$59,0)),"")</f>
        <v>N/A</v>
      </c>
      <c r="H93" s="9" t="n">
        <v>8260800000</v>
      </c>
      <c r="I93" s="7" t="s">
        <v>894</v>
      </c>
      <c r="J93" s="7"/>
      <c r="K93" s="7" t="s">
        <v>462</v>
      </c>
      <c r="L93" s="7"/>
      <c r="M93" s="7" t="s">
        <v>535</v>
      </c>
      <c r="N93" s="7" t="s">
        <v>1016</v>
      </c>
      <c r="O93" s="7" t="s">
        <v>1107</v>
      </c>
      <c r="P93" s="7" t="s">
        <v>999</v>
      </c>
      <c r="Q93" s="7" t="n">
        <v>1</v>
      </c>
      <c r="R93" s="7" t="s">
        <v>1000</v>
      </c>
      <c r="S93" s="7" t="str">
        <f aca="false">IFERROR(""&amp;INDEX('Bill Report Reference'!$G$2:$G$59,MATCH(INDEX(Account!$J$2:$J$131,MATCH($B93,Account!$A$2:$A$131,0))&amp;"-"&amp;$C93&amp;"-"&amp;$D93,'Bill Report Reference'!$I$2:$I$59,0)),"")</f>
        <v>https://www.govinfo.gov/content/pkg/BUDGET-2024-APP/pdf/BUDGET-2024-APP.pdf</v>
      </c>
      <c r="T93" s="7" t="str">
        <f aca="false">IFERROR(""&amp;INDEX('Bill Report Reference'!$H$2:$H$59,MATCH(INDEX(Account!$J$2:$J$131,MATCH($B93,Account!$A$2:$A$131,0))&amp;"-"&amp;$C93&amp;"-"&amp;$D93,'Bill Report Reference'!$I$2:$I$59,0)),"")</f>
        <v>N/A</v>
      </c>
      <c r="U93" s="7"/>
    </row>
    <row r="94" customFormat="false" ht="15" hidden="false" customHeight="false" outlineLevel="0" collapsed="false">
      <c r="A94" s="7" t="s">
        <v>1119</v>
      </c>
      <c r="B94" s="7" t="s">
        <v>81</v>
      </c>
      <c r="C94" s="7" t="n">
        <v>2023</v>
      </c>
      <c r="D94" s="7" t="s">
        <v>505</v>
      </c>
      <c r="E94" s="7" t="s">
        <v>996</v>
      </c>
      <c r="F94" s="7" t="str">
        <f aca="false">IFERROR(""&amp;INDEX('Bill Report Reference'!$E$2:$E$59,MATCH(INDEX(Account!$J$2:$J$131,MATCH($B94,Account!$A$2:$A$131,0))&amp;"-"&amp;$C94&amp;"-"&amp;$D94,'Bill Report Reference'!$I$2:$I$59,0)),"")</f>
        <v>P.L.117-328</v>
      </c>
      <c r="G94" s="7" t="str">
        <f aca="false">IFERROR(""&amp;INDEX('Bill Report Reference'!$F$2:$F$59,MATCH(INDEX(Account!$J$2:$J$131,MATCH($B94,Account!$A$2:$A$131,0))&amp;"-"&amp;$C94&amp;"-"&amp;$D94,'Bill Report Reference'!$I$2:$I$59,0)),"")</f>
        <v>JES_CJS_P.L.117-328</v>
      </c>
      <c r="H94" s="9" t="n">
        <v>7795000000</v>
      </c>
      <c r="I94" s="7" t="s">
        <v>894</v>
      </c>
      <c r="J94" s="7"/>
      <c r="K94" s="7" t="s">
        <v>462</v>
      </c>
      <c r="L94" s="7"/>
      <c r="M94" s="7" t="s">
        <v>535</v>
      </c>
      <c r="N94" s="7" t="s">
        <v>1016</v>
      </c>
      <c r="O94" s="7" t="s">
        <v>1107</v>
      </c>
      <c r="P94" s="7" t="s">
        <v>999</v>
      </c>
      <c r="Q94" s="7" t="n">
        <v>1</v>
      </c>
      <c r="R94" s="7" t="s">
        <v>1000</v>
      </c>
      <c r="S94" s="7" t="str">
        <f aca="false">IFERROR(""&amp;INDEX('Bill Report Reference'!$G$2:$G$59,MATCH(INDEX(Account!$J$2:$J$131,MATCH($B94,Account!$A$2:$A$131,0))&amp;"-"&amp;$C94&amp;"-"&amp;$D94,'Bill Report Reference'!$I$2:$I$59,0)),"")</f>
        <v>https://www.govinfo.gov/content/pkg/PLAW-117publ328/pdf/PLAW-117publ328.pdf</v>
      </c>
      <c r="T94" s="7" t="str">
        <f aca="false">IFERROR(""&amp;INDEX('Bill Report Reference'!$H$2:$H$59,MATCH(INDEX(Account!$J$2:$J$131,MATCH($B94,Account!$A$2:$A$131,0))&amp;"-"&amp;$C94&amp;"-"&amp;$D94,'Bill Report Reference'!$I$2:$I$59,0)),"")</f>
        <v>https://www.govinfo.gov/content/pkg/CPRT-117HPRT50347/pdf/CPRT-117HPRT50347.pdf</v>
      </c>
      <c r="U94" s="7"/>
    </row>
    <row r="95" customFormat="false" ht="15" hidden="false" customHeight="false" outlineLevel="0" collapsed="false">
      <c r="A95" s="7" t="s">
        <v>1120</v>
      </c>
      <c r="B95" s="7" t="s">
        <v>81</v>
      </c>
      <c r="C95" s="7" t="n">
        <v>2023</v>
      </c>
      <c r="D95" s="7" t="s">
        <v>485</v>
      </c>
      <c r="E95" s="7" t="s">
        <v>1002</v>
      </c>
      <c r="F95" s="7" t="str">
        <f aca="false">IFERROR(""&amp;INDEX('Bill Report Reference'!$E$2:$E$59,MATCH(INDEX(Account!$J$2:$J$131,MATCH($B95,Account!$A$2:$A$131,0))&amp;"-"&amp;$C95&amp;"-"&amp;$D95,'Bill Report Reference'!$I$2:$I$59,0)),"")</f>
        <v>S.4664</v>
      </c>
      <c r="G95" s="7" t="str">
        <f aca="false">IFERROR(""&amp;INDEX('Bill Report Reference'!$F$2:$F$59,MATCH(INDEX(Account!$J$2:$J$131,MATCH($B95,Account!$A$2:$A$131,0))&amp;"-"&amp;$C95&amp;"-"&amp;$D95,'Bill Report Reference'!$I$2:$I$59,0)),"")</f>
        <v>JES_CJS_S.4664</v>
      </c>
      <c r="H95" s="9" t="n">
        <v>8045700000</v>
      </c>
      <c r="I95" s="7" t="s">
        <v>894</v>
      </c>
      <c r="J95" s="7"/>
      <c r="K95" s="7" t="s">
        <v>462</v>
      </c>
      <c r="L95" s="7"/>
      <c r="M95" s="7" t="s">
        <v>1023</v>
      </c>
      <c r="N95" s="7" t="s">
        <v>1024</v>
      </c>
      <c r="O95" s="7" t="s">
        <v>1107</v>
      </c>
      <c r="P95" s="7" t="s">
        <v>999</v>
      </c>
      <c r="Q95" s="7" t="n">
        <v>1</v>
      </c>
      <c r="R95" s="7" t="s">
        <v>1000</v>
      </c>
      <c r="S95" s="7" t="str">
        <f aca="false">IFERROR(""&amp;INDEX('Bill Report Reference'!$G$2:$G$59,MATCH(INDEX(Account!$J$2:$J$131,MATCH($B95,Account!$A$2:$A$131,0))&amp;"-"&amp;$C95&amp;"-"&amp;$D95,'Bill Report Reference'!$I$2:$I$59,0)),"")</f>
        <v>https://www.congress.gov/117/bills/s4664/BILLS-117s4664is.pdf</v>
      </c>
      <c r="T95" s="7" t="str">
        <f aca="false">IFERROR(""&amp;INDEX('Bill Report Reference'!$H$2:$H$59,MATCH(INDEX(Account!$J$2:$J$131,MATCH($B95,Account!$A$2:$A$131,0))&amp;"-"&amp;$C95&amp;"-"&amp;$D95,'Bill Report Reference'!$I$2:$I$59,0)),"")</f>
        <v>https://www.appropriations.senate.gov/imo/media/doc/CJSFY23RPT.PDF</v>
      </c>
      <c r="U95" s="7"/>
    </row>
    <row r="96" customFormat="false" ht="15" hidden="false" customHeight="false" outlineLevel="0" collapsed="false">
      <c r="A96" s="7" t="s">
        <v>1121</v>
      </c>
      <c r="B96" s="7" t="s">
        <v>81</v>
      </c>
      <c r="C96" s="7" t="n">
        <v>2023</v>
      </c>
      <c r="D96" s="7" t="s">
        <v>482</v>
      </c>
      <c r="E96" s="7" t="s">
        <v>1005</v>
      </c>
      <c r="F96" s="7" t="str">
        <f aca="false">IFERROR(""&amp;INDEX('Bill Report Reference'!$E$2:$E$59,MATCH(INDEX(Account!$J$2:$J$131,MATCH($B96,Account!$A$2:$A$131,0))&amp;"-"&amp;$C96&amp;"-"&amp;$D96,'Bill Report Reference'!$I$2:$I$59,0)),"")</f>
        <v>H.R.8256</v>
      </c>
      <c r="G96" s="7" t="str">
        <f aca="false">IFERROR(""&amp;INDEX('Bill Report Reference'!$F$2:$F$59,MATCH(INDEX(Account!$J$2:$J$131,MATCH($B96,Account!$A$2:$A$131,0))&amp;"-"&amp;$C96&amp;"-"&amp;$D96,'Bill Report Reference'!$I$2:$I$59,0)),"")</f>
        <v>H.Rept.117-395</v>
      </c>
      <c r="H96" s="9" t="n">
        <v>7905000000</v>
      </c>
      <c r="I96" s="7" t="s">
        <v>894</v>
      </c>
      <c r="J96" s="7"/>
      <c r="K96" s="7" t="s">
        <v>462</v>
      </c>
      <c r="L96" s="7"/>
      <c r="M96" s="7" t="s">
        <v>530</v>
      </c>
      <c r="N96" s="7" t="s">
        <v>1016</v>
      </c>
      <c r="O96" s="7" t="s">
        <v>1107</v>
      </c>
      <c r="P96" s="7" t="s">
        <v>999</v>
      </c>
      <c r="Q96" s="7" t="n">
        <v>1</v>
      </c>
      <c r="R96" s="7" t="s">
        <v>1000</v>
      </c>
      <c r="S96" s="7" t="str">
        <f aca="false">IFERROR(""&amp;INDEX('Bill Report Reference'!$G$2:$G$59,MATCH(INDEX(Account!$J$2:$J$131,MATCH($B96,Account!$A$2:$A$131,0))&amp;"-"&amp;$C96&amp;"-"&amp;$D96,'Bill Report Reference'!$I$2:$I$59,0)),"")</f>
        <v>https://www.congress.gov/117/bills/hr8256/BILLS-117hr8256rh.pdf</v>
      </c>
      <c r="T96" s="7" t="str">
        <f aca="false">IFERROR(""&amp;INDEX('Bill Report Reference'!$H$2:$H$59,MATCH(INDEX(Account!$J$2:$J$131,MATCH($B96,Account!$A$2:$A$131,0))&amp;"-"&amp;$C96&amp;"-"&amp;$D96,'Bill Report Reference'!$I$2:$I$59,0)),"")</f>
        <v>https://www.govinfo.gov/content/pkg/CRPT-117hrpt395/pdf/CRPT-117hrpt395.pdf</v>
      </c>
      <c r="U96" s="7"/>
    </row>
    <row r="97" customFormat="false" ht="15" hidden="false" customHeight="false" outlineLevel="0" collapsed="false">
      <c r="A97" s="7" t="s">
        <v>1122</v>
      </c>
      <c r="B97" s="7" t="s">
        <v>81</v>
      </c>
      <c r="C97" s="7" t="n">
        <v>2023</v>
      </c>
      <c r="D97" s="7" t="s">
        <v>477</v>
      </c>
      <c r="E97" s="7" t="s">
        <v>996</v>
      </c>
      <c r="F97" s="7" t="str">
        <f aca="false">IFERROR(""&amp;INDEX('Bill Report Reference'!$E$2:$E$59,MATCH(INDEX(Account!$J$2:$J$131,MATCH($B97,Account!$A$2:$A$131,0))&amp;"-"&amp;$C97&amp;"-"&amp;$D97,'Bill Report Reference'!$I$2:$I$59,0)),"")</f>
        <v>PREX 2.8:2023/APP</v>
      </c>
      <c r="G97" s="7" t="str">
        <f aca="false">IFERROR(""&amp;INDEX('Bill Report Reference'!$F$2:$F$59,MATCH(INDEX(Account!$J$2:$J$131,MATCH($B97,Account!$A$2:$A$131,0))&amp;"-"&amp;$C97&amp;"-"&amp;$D97,'Bill Report Reference'!$I$2:$I$59,0)),"")</f>
        <v>N/A</v>
      </c>
      <c r="H97" s="9" t="n">
        <v>7988300000</v>
      </c>
      <c r="I97" s="7" t="s">
        <v>894</v>
      </c>
      <c r="J97" s="7"/>
      <c r="K97" s="7" t="s">
        <v>462</v>
      </c>
      <c r="L97" s="7"/>
      <c r="M97" s="7" t="s">
        <v>530</v>
      </c>
      <c r="N97" s="7" t="s">
        <v>1016</v>
      </c>
      <c r="O97" s="7" t="s">
        <v>1107</v>
      </c>
      <c r="P97" s="7" t="s">
        <v>999</v>
      </c>
      <c r="Q97" s="7" t="n">
        <v>1</v>
      </c>
      <c r="R97" s="7" t="s">
        <v>1000</v>
      </c>
      <c r="S97" s="7" t="str">
        <f aca="false">IFERROR(""&amp;INDEX('Bill Report Reference'!$G$2:$G$59,MATCH(INDEX(Account!$J$2:$J$131,MATCH($B97,Account!$A$2:$A$131,0))&amp;"-"&amp;$C97&amp;"-"&amp;$D97,'Bill Report Reference'!$I$2:$I$59,0)),"")</f>
        <v>https://www.govinfo.gov/content/pkg/BUDGET-2023-APP/pdf/BUDGET-2023-APP.pdf</v>
      </c>
      <c r="T97" s="7" t="str">
        <f aca="false">IFERROR(""&amp;INDEX('Bill Report Reference'!$H$2:$H$59,MATCH(INDEX(Account!$J$2:$J$131,MATCH($B97,Account!$A$2:$A$131,0))&amp;"-"&amp;$C97&amp;"-"&amp;$D97,'Bill Report Reference'!$I$2:$I$59,0)),"")</f>
        <v>N/A</v>
      </c>
      <c r="U97" s="7"/>
    </row>
    <row r="98" customFormat="false" ht="15" hidden="false" customHeight="false" outlineLevel="0" collapsed="false">
      <c r="A98" s="7" t="s">
        <v>1123</v>
      </c>
      <c r="B98" s="7" t="s">
        <v>81</v>
      </c>
      <c r="C98" s="7" t="n">
        <v>2022</v>
      </c>
      <c r="D98" s="7" t="s">
        <v>505</v>
      </c>
      <c r="E98" s="7" t="s">
        <v>996</v>
      </c>
      <c r="F98" s="7" t="str">
        <f aca="false">IFERROR(""&amp;INDEX('Bill Report Reference'!$E$2:$E$59,MATCH(INDEX(Account!$J$2:$J$131,MATCH($B98,Account!$A$2:$A$131,0))&amp;"-"&amp;$C98&amp;"-"&amp;$D98,'Bill Report Reference'!$I$2:$I$59,0)),"")</f>
        <v>P.L.117-103</v>
      </c>
      <c r="G98" s="7" t="str">
        <f aca="false">IFERROR(""&amp;INDEX('Bill Report Reference'!$F$2:$F$59,MATCH(INDEX(Account!$J$2:$J$131,MATCH($B98,Account!$A$2:$A$131,0))&amp;"-"&amp;$C98&amp;"-"&amp;$D98,'Bill Report Reference'!$I$2:$I$59,0)),"")</f>
        <v>JES_CJS_P.L.117-103</v>
      </c>
      <c r="H98" s="9" t="n">
        <v>7614400000</v>
      </c>
      <c r="I98" s="7" t="s">
        <v>894</v>
      </c>
      <c r="J98" s="7"/>
      <c r="K98" s="7" t="s">
        <v>462</v>
      </c>
      <c r="L98" s="7"/>
      <c r="M98" s="7" t="s">
        <v>530</v>
      </c>
      <c r="N98" s="7" t="s">
        <v>1016</v>
      </c>
      <c r="O98" s="7" t="s">
        <v>1107</v>
      </c>
      <c r="P98" s="7" t="s">
        <v>999</v>
      </c>
      <c r="Q98" s="7" t="n">
        <v>1</v>
      </c>
      <c r="R98" s="7" t="s">
        <v>1000</v>
      </c>
      <c r="S98" s="7" t="str">
        <f aca="false">IFERROR(""&amp;INDEX('Bill Report Reference'!$G$2:$G$59,MATCH(INDEX(Account!$J$2:$J$131,MATCH($B98,Account!$A$2:$A$131,0))&amp;"-"&amp;$C98&amp;"-"&amp;$D98,'Bill Report Reference'!$I$2:$I$59,0)),"")</f>
        <v>https://www.congress.gov/117/plaws/publ103/PLAW-117publ103.pdf</v>
      </c>
      <c r="T98" s="7" t="str">
        <f aca="false">IFERROR(""&amp;INDEX('Bill Report Reference'!$H$2:$H$59,MATCH(INDEX(Account!$J$2:$J$131,MATCH($B98,Account!$A$2:$A$131,0))&amp;"-"&amp;$C98&amp;"-"&amp;$D98,'Bill Report Reference'!$I$2:$I$59,0)),"")</f>
        <v>https://www.govinfo.gov/content/pkg/CPRT-117HPRT47047/pdf/CPRT-117HPRT47047.pdf</v>
      </c>
      <c r="U98" s="7"/>
    </row>
    <row r="99" customFormat="false" ht="15" hidden="false" customHeight="false" outlineLevel="0" collapsed="false">
      <c r="A99" s="7" t="s">
        <v>1124</v>
      </c>
      <c r="B99" s="7" t="s">
        <v>81</v>
      </c>
      <c r="C99" s="7" t="n">
        <v>2022</v>
      </c>
      <c r="D99" s="7" t="s">
        <v>485</v>
      </c>
      <c r="E99" s="7" t="s">
        <v>1002</v>
      </c>
      <c r="F99" s="7" t="str">
        <f aca="false">IFERROR(""&amp;INDEX('Bill Report Reference'!$E$2:$E$59,MATCH(INDEX(Account!$J$2:$J$131,MATCH($B99,Account!$A$2:$A$131,0))&amp;"-"&amp;$C99&amp;"-"&amp;$D99,'Bill Report Reference'!$I$2:$I$59,0)),"")</f>
        <v>S.3042</v>
      </c>
      <c r="G99" s="7" t="str">
        <f aca="false">IFERROR(""&amp;INDEX('Bill Report Reference'!$F$2:$F$59,MATCH(INDEX(Account!$J$2:$J$131,MATCH($B99,Account!$A$2:$A$131,0))&amp;"-"&amp;$C99&amp;"-"&amp;$D99,'Bill Report Reference'!$I$2:$I$59,0)),"")</f>
        <v>JES_CJS_S.3042</v>
      </c>
      <c r="H99" s="9" t="n">
        <v>7901400000</v>
      </c>
      <c r="I99" s="7" t="s">
        <v>894</v>
      </c>
      <c r="J99" s="7"/>
      <c r="K99" s="7" t="s">
        <v>462</v>
      </c>
      <c r="L99" s="7"/>
      <c r="M99" s="7" t="s">
        <v>1029</v>
      </c>
      <c r="N99" s="7" t="s">
        <v>1030</v>
      </c>
      <c r="O99" s="7" t="s">
        <v>1107</v>
      </c>
      <c r="P99" s="7" t="s">
        <v>999</v>
      </c>
      <c r="Q99" s="7" t="n">
        <v>1</v>
      </c>
      <c r="R99" s="7" t="s">
        <v>1000</v>
      </c>
      <c r="S99" s="7" t="str">
        <f aca="false">IFERROR(""&amp;INDEX('Bill Report Reference'!$G$2:$G$59,MATCH(INDEX(Account!$J$2:$J$131,MATCH($B99,Account!$A$2:$A$131,0))&amp;"-"&amp;$C99&amp;"-"&amp;$D99,'Bill Report Reference'!$I$2:$I$59,0)),"")</f>
        <v>https://www.congress.gov/117/bills/s3042/BILLS-117s3042is.pdf</v>
      </c>
      <c r="T99" s="7" t="str">
        <f aca="false">IFERROR(""&amp;INDEX('Bill Report Reference'!$H$2:$H$59,MATCH(INDEX(Account!$J$2:$J$131,MATCH($B99,Account!$A$2:$A$131,0))&amp;"-"&amp;$C99&amp;"-"&amp;$D99,'Bill Report Reference'!$I$2:$I$59,0)),"")</f>
        <v>https://www.appropriations.senate.gov/imo/media/doc/CJSRept_Final.PDF</v>
      </c>
      <c r="U99" s="7"/>
    </row>
    <row r="100" customFormat="false" ht="15" hidden="false" customHeight="false" outlineLevel="0" collapsed="false">
      <c r="A100" s="7" t="s">
        <v>1125</v>
      </c>
      <c r="B100" s="7" t="s">
        <v>81</v>
      </c>
      <c r="C100" s="7" t="n">
        <v>2022</v>
      </c>
      <c r="D100" s="7" t="s">
        <v>482</v>
      </c>
      <c r="E100" s="7" t="s">
        <v>1005</v>
      </c>
      <c r="F100" s="7" t="str">
        <f aca="false">IFERROR(""&amp;INDEX('Bill Report Reference'!$E$2:$E$59,MATCH(INDEX(Account!$J$2:$J$131,MATCH($B100,Account!$A$2:$A$131,0))&amp;"-"&amp;$C100&amp;"-"&amp;$D100,'Bill Report Reference'!$I$2:$I$59,0)),"")</f>
        <v>H.R.4505</v>
      </c>
      <c r="G100" s="7" t="str">
        <f aca="false">IFERROR(""&amp;INDEX('Bill Report Reference'!$F$2:$F$59,MATCH(INDEX(Account!$J$2:$J$131,MATCH($B100,Account!$A$2:$A$131,0))&amp;"-"&amp;$C100&amp;"-"&amp;$D100,'Bill Report Reference'!$I$2:$I$59,0)),"")</f>
        <v>H.Rept.117-97</v>
      </c>
      <c r="H100" s="9" t="n">
        <v>7969500000</v>
      </c>
      <c r="I100" s="7" t="s">
        <v>894</v>
      </c>
      <c r="J100" s="7"/>
      <c r="K100" s="7" t="s">
        <v>462</v>
      </c>
      <c r="L100" s="7"/>
      <c r="M100" s="7" t="s">
        <v>523</v>
      </c>
      <c r="N100" s="7" t="s">
        <v>1032</v>
      </c>
      <c r="O100" s="7" t="s">
        <v>1107</v>
      </c>
      <c r="P100" s="7" t="s">
        <v>999</v>
      </c>
      <c r="Q100" s="7" t="n">
        <v>1</v>
      </c>
      <c r="R100" s="7" t="s">
        <v>1000</v>
      </c>
      <c r="S100" s="7" t="str">
        <f aca="false">IFERROR(""&amp;INDEX('Bill Report Reference'!$G$2:$G$59,MATCH(INDEX(Account!$J$2:$J$131,MATCH($B100,Account!$A$2:$A$131,0))&amp;"-"&amp;$C100&amp;"-"&amp;$D100,'Bill Report Reference'!$I$2:$I$59,0)),"")</f>
        <v>https://www.congress.gov/117/bills/hr4505/BILLS-117hr4505rh.pdf</v>
      </c>
      <c r="T100" s="7" t="str">
        <f aca="false">IFERROR(""&amp;INDEX('Bill Report Reference'!$H$2:$H$59,MATCH(INDEX(Account!$J$2:$J$131,MATCH($B100,Account!$A$2:$A$131,0))&amp;"-"&amp;$C100&amp;"-"&amp;$D100,'Bill Report Reference'!$I$2:$I$59,0)),"")</f>
        <v>https://www.govinfo.gov/content/pkg/CRPT-117hrpt97/pdf/CRPT-117hrpt97.pdf</v>
      </c>
      <c r="U100" s="7"/>
    </row>
    <row r="101" customFormat="false" ht="15" hidden="false" customHeight="false" outlineLevel="0" collapsed="false">
      <c r="A101" s="7" t="s">
        <v>1126</v>
      </c>
      <c r="B101" s="7" t="s">
        <v>81</v>
      </c>
      <c r="C101" s="7" t="n">
        <v>2022</v>
      </c>
      <c r="D101" s="7" t="s">
        <v>477</v>
      </c>
      <c r="E101" s="7" t="s">
        <v>996</v>
      </c>
      <c r="F101" s="7" t="str">
        <f aca="false">IFERROR(""&amp;INDEX('Bill Report Reference'!$E$2:$E$59,MATCH(INDEX(Account!$J$2:$J$131,MATCH($B101,Account!$A$2:$A$131,0))&amp;"-"&amp;$C101&amp;"-"&amp;$D101,'Bill Report Reference'!$I$2:$I$59,0)),"")</f>
        <v>PREX 2.8:2022/APP</v>
      </c>
      <c r="G101" s="7" t="str">
        <f aca="false">IFERROR(""&amp;INDEX('Bill Report Reference'!$F$2:$F$59,MATCH(INDEX(Account!$J$2:$J$131,MATCH($B101,Account!$A$2:$A$131,0))&amp;"-"&amp;$C101&amp;"-"&amp;$D101,'Bill Report Reference'!$I$2:$I$59,0)),"")</f>
        <v>N/A</v>
      </c>
      <c r="H101" s="9" t="n">
        <v>7931400000</v>
      </c>
      <c r="I101" s="7" t="s">
        <v>894</v>
      </c>
      <c r="J101" s="7"/>
      <c r="K101" s="7" t="s">
        <v>462</v>
      </c>
      <c r="L101" s="7"/>
      <c r="M101" s="7" t="s">
        <v>523</v>
      </c>
      <c r="N101" s="7" t="s">
        <v>1032</v>
      </c>
      <c r="O101" s="7" t="s">
        <v>1107</v>
      </c>
      <c r="P101" s="7" t="s">
        <v>999</v>
      </c>
      <c r="Q101" s="7" t="n">
        <v>1</v>
      </c>
      <c r="R101" s="7" t="s">
        <v>1000</v>
      </c>
      <c r="S101" s="7" t="str">
        <f aca="false">IFERROR(""&amp;INDEX('Bill Report Reference'!$G$2:$G$59,MATCH(INDEX(Account!$J$2:$J$131,MATCH($B101,Account!$A$2:$A$131,0))&amp;"-"&amp;$C101&amp;"-"&amp;$D101,'Bill Report Reference'!$I$2:$I$59,0)),"")</f>
        <v>https://www.govinfo.gov/content/pkg/BUDGET-2022-APP/pdf/BUDGET-2022-APP.pdf</v>
      </c>
      <c r="T101" s="7" t="str">
        <f aca="false">IFERROR(""&amp;INDEX('Bill Report Reference'!$H$2:$H$59,MATCH(INDEX(Account!$J$2:$J$131,MATCH($B101,Account!$A$2:$A$131,0))&amp;"-"&amp;$C101&amp;"-"&amp;$D101,'Bill Report Reference'!$I$2:$I$59,0)),"")</f>
        <v>N/A</v>
      </c>
      <c r="U101" s="7"/>
    </row>
    <row r="102" customFormat="false" ht="15" hidden="false" customHeight="false" outlineLevel="0" collapsed="false">
      <c r="A102" s="7" t="s">
        <v>1127</v>
      </c>
      <c r="B102" s="7" t="s">
        <v>81</v>
      </c>
      <c r="C102" s="7" t="n">
        <v>2021</v>
      </c>
      <c r="D102" s="7" t="s">
        <v>505</v>
      </c>
      <c r="E102" s="7" t="s">
        <v>996</v>
      </c>
      <c r="F102" s="7" t="str">
        <f aca="false">IFERROR(""&amp;INDEX('Bill Report Reference'!$E$2:$E$59,MATCH(INDEX(Account!$J$2:$J$131,MATCH($B102,Account!$A$2:$A$131,0))&amp;"-"&amp;$C102&amp;"-"&amp;$D102,'Bill Report Reference'!$I$2:$I$59,0)),"")</f>
        <v>P.L.116-260</v>
      </c>
      <c r="G102" s="7" t="str">
        <f aca="false">IFERROR(""&amp;INDEX('Bill Report Reference'!$F$2:$F$59,MATCH(INDEX(Account!$J$2:$J$131,MATCH($B102,Account!$A$2:$A$131,0))&amp;"-"&amp;$C102&amp;"-"&amp;$D102,'Bill Report Reference'!$I$2:$I$59,0)),"")</f>
        <v>JES_CJS_P.L.116-260</v>
      </c>
      <c r="H102" s="9" t="n">
        <v>7301000000</v>
      </c>
      <c r="I102" s="7" t="s">
        <v>894</v>
      </c>
      <c r="J102" s="7"/>
      <c r="K102" s="7" t="s">
        <v>462</v>
      </c>
      <c r="L102" s="7"/>
      <c r="M102" s="7" t="s">
        <v>523</v>
      </c>
      <c r="N102" s="7" t="s">
        <v>1032</v>
      </c>
      <c r="O102" s="7" t="s">
        <v>1107</v>
      </c>
      <c r="P102" s="7" t="s">
        <v>999</v>
      </c>
      <c r="Q102" s="7" t="n">
        <v>1</v>
      </c>
      <c r="R102" s="7" t="s">
        <v>1000</v>
      </c>
      <c r="S102" s="7" t="str">
        <f aca="false">IFERROR(""&amp;INDEX('Bill Report Reference'!$G$2:$G$59,MATCH(INDEX(Account!$J$2:$J$131,MATCH($B102,Account!$A$2:$A$131,0))&amp;"-"&amp;$C102&amp;"-"&amp;$D102,'Bill Report Reference'!$I$2:$I$59,0)),"")</f>
        <v>https://www.congress.gov/116/plaws/publ260/PLAW-116publ260.pdf</v>
      </c>
      <c r="T102" s="7" t="str">
        <f aca="false">IFERROR(""&amp;INDEX('Bill Report Reference'!$H$2:$H$59,MATCH(INDEX(Account!$J$2:$J$131,MATCH($B102,Account!$A$2:$A$131,0))&amp;"-"&amp;$C102&amp;"-"&amp;$D102,'Bill Report Reference'!$I$2:$I$59,0)),"")</f>
        <v>https://www.congress.gov/117/cprt/HPRT43749/CPRT-117HPRT43749.pdf</v>
      </c>
      <c r="U102" s="7"/>
    </row>
    <row r="103" customFormat="false" ht="15" hidden="false" customHeight="false" outlineLevel="0" collapsed="false">
      <c r="A103" s="7" t="s">
        <v>1128</v>
      </c>
      <c r="B103" s="7" t="s">
        <v>81</v>
      </c>
      <c r="C103" s="7" t="n">
        <v>2021</v>
      </c>
      <c r="D103" s="7" t="s">
        <v>485</v>
      </c>
      <c r="E103" s="7" t="s">
        <v>1002</v>
      </c>
      <c r="F103" s="7" t="str">
        <f aca="false">IFERROR(""&amp;INDEX('Bill Report Reference'!$E$2:$E$59,MATCH(INDEX(Account!$J$2:$J$131,MATCH($B103,Account!$A$2:$A$131,0))&amp;"-"&amp;$C103&amp;"-"&amp;$D103,'Bill Report Reference'!$I$2:$I$59,0)),"")</f>
        <v>N/A</v>
      </c>
      <c r="G103" s="7" t="str">
        <f aca="false">IFERROR(""&amp;INDEX('Bill Report Reference'!$F$2:$F$59,MATCH(INDEX(Account!$J$2:$J$131,MATCH($B103,Account!$A$2:$A$131,0))&amp;"-"&amp;$C103&amp;"-"&amp;$D103,'Bill Report Reference'!$I$2:$I$59,0)),"")</f>
        <v>JES_CJS_FY2021-Senate</v>
      </c>
      <c r="H103" s="9" t="n">
        <v>7274700000</v>
      </c>
      <c r="I103" s="7" t="s">
        <v>894</v>
      </c>
      <c r="J103" s="7"/>
      <c r="K103" s="7" t="s">
        <v>462</v>
      </c>
      <c r="L103" s="7"/>
      <c r="M103" s="7" t="s">
        <v>1036</v>
      </c>
      <c r="N103" s="7" t="s">
        <v>1037</v>
      </c>
      <c r="O103" s="7" t="s">
        <v>1107</v>
      </c>
      <c r="P103" s="7" t="s">
        <v>999</v>
      </c>
      <c r="Q103" s="7" t="n">
        <v>1</v>
      </c>
      <c r="R103" s="7" t="s">
        <v>1000</v>
      </c>
      <c r="S103" s="7" t="str">
        <f aca="false">IFERROR(""&amp;INDEX('Bill Report Reference'!$G$2:$G$59,MATCH(INDEX(Account!$J$2:$J$131,MATCH($B103,Account!$A$2:$A$131,0))&amp;"-"&amp;$C103&amp;"-"&amp;$D103,'Bill Report Reference'!$I$2:$I$59,0)),"")</f>
        <v>https://www.appropriations.senate.gov/imo/media/doc/CJSFY2021.pdf</v>
      </c>
      <c r="T103" s="7" t="str">
        <f aca="false">IFERROR(""&amp;INDEX('Bill Report Reference'!$H$2:$H$59,MATCH(INDEX(Account!$J$2:$J$131,MATCH($B103,Account!$A$2:$A$131,0))&amp;"-"&amp;$C103&amp;"-"&amp;$D103,'Bill Report Reference'!$I$2:$I$59,0)),"")</f>
        <v>https://www.appropriations.senate.gov/imo/media/doc/CJSRept.pdf</v>
      </c>
      <c r="U103" s="7"/>
    </row>
    <row r="104" customFormat="false" ht="15" hidden="false" customHeight="false" outlineLevel="0" collapsed="false">
      <c r="A104" s="7" t="s">
        <v>1129</v>
      </c>
      <c r="B104" s="7" t="s">
        <v>81</v>
      </c>
      <c r="C104" s="7" t="n">
        <v>2021</v>
      </c>
      <c r="D104" s="7" t="s">
        <v>482</v>
      </c>
      <c r="E104" s="7" t="s">
        <v>1005</v>
      </c>
      <c r="F104" s="7" t="str">
        <f aca="false">IFERROR(""&amp;INDEX('Bill Report Reference'!$E$2:$E$59,MATCH(INDEX(Account!$J$2:$J$131,MATCH($B104,Account!$A$2:$A$131,0))&amp;"-"&amp;$C104&amp;"-"&amp;$D104,'Bill Report Reference'!$I$2:$I$59,0)),"")</f>
        <v>H.R.7667</v>
      </c>
      <c r="G104" s="7" t="str">
        <f aca="false">IFERROR(""&amp;INDEX('Bill Report Reference'!$F$2:$F$59,MATCH(INDEX(Account!$J$2:$J$131,MATCH($B104,Account!$A$2:$A$131,0))&amp;"-"&amp;$C104&amp;"-"&amp;$D104,'Bill Report Reference'!$I$2:$I$59,0)),"")</f>
        <v>H.Rept.116-455</v>
      </c>
      <c r="H104" s="9" t="n">
        <v>7097500000</v>
      </c>
      <c r="I104" s="7" t="s">
        <v>894</v>
      </c>
      <c r="J104" s="7"/>
      <c r="K104" s="7" t="s">
        <v>462</v>
      </c>
      <c r="L104" s="7"/>
      <c r="M104" s="7" t="s">
        <v>516</v>
      </c>
      <c r="N104" s="7" t="s">
        <v>1039</v>
      </c>
      <c r="O104" s="7" t="s">
        <v>1107</v>
      </c>
      <c r="P104" s="7" t="s">
        <v>999</v>
      </c>
      <c r="Q104" s="7" t="n">
        <v>1</v>
      </c>
      <c r="R104" s="7" t="s">
        <v>1000</v>
      </c>
      <c r="S104" s="7" t="str">
        <f aca="false">IFERROR(""&amp;INDEX('Bill Report Reference'!$G$2:$G$59,MATCH(INDEX(Account!$J$2:$J$131,MATCH($B104,Account!$A$2:$A$131,0))&amp;"-"&amp;$C104&amp;"-"&amp;$D104,'Bill Report Reference'!$I$2:$I$59,0)),"")</f>
        <v>https://www.congress.gov/116/bills/hr7667/BILLS-116hr7667rh.pdf</v>
      </c>
      <c r="T104" s="7" t="str">
        <f aca="false">IFERROR(""&amp;INDEX('Bill Report Reference'!$H$2:$H$59,MATCH(INDEX(Account!$J$2:$J$131,MATCH($B104,Account!$A$2:$A$131,0))&amp;"-"&amp;$C104&amp;"-"&amp;$D104,'Bill Report Reference'!$I$2:$I$59,0)),"")</f>
        <v>https://www.govinfo.gov/content/pkg/CRPT-116hrpt455/pdf/CRPT-116hrpt455.pdf</v>
      </c>
      <c r="U104" s="7"/>
    </row>
    <row r="105" customFormat="false" ht="15" hidden="false" customHeight="false" outlineLevel="0" collapsed="false">
      <c r="A105" s="7" t="s">
        <v>1130</v>
      </c>
      <c r="B105" s="7" t="s">
        <v>81</v>
      </c>
      <c r="C105" s="7" t="n">
        <v>2021</v>
      </c>
      <c r="D105" s="7" t="s">
        <v>477</v>
      </c>
      <c r="E105" s="7" t="s">
        <v>996</v>
      </c>
      <c r="F105" s="7" t="str">
        <f aca="false">IFERROR(""&amp;INDEX('Bill Report Reference'!$E$2:$E$59,MATCH(INDEX(Account!$J$2:$J$131,MATCH($B105,Account!$A$2:$A$131,0))&amp;"-"&amp;$C105&amp;"-"&amp;$D105,'Bill Report Reference'!$I$2:$I$59,0)),"")</f>
        <v>PREX 2.8:2021/APP</v>
      </c>
      <c r="G105" s="7" t="str">
        <f aca="false">IFERROR(""&amp;INDEX('Bill Report Reference'!$F$2:$F$59,MATCH(INDEX(Account!$J$2:$J$131,MATCH($B105,Account!$A$2:$A$131,0))&amp;"-"&amp;$C105&amp;"-"&amp;$D105,'Bill Report Reference'!$I$2:$I$59,0)),"")</f>
        <v>N/A</v>
      </c>
      <c r="H105" s="9" t="n">
        <v>6306500000</v>
      </c>
      <c r="I105" s="7" t="s">
        <v>894</v>
      </c>
      <c r="J105" s="7"/>
      <c r="K105" s="7" t="s">
        <v>462</v>
      </c>
      <c r="L105" s="7"/>
      <c r="M105" s="7" t="s">
        <v>516</v>
      </c>
      <c r="N105" s="7" t="s">
        <v>1039</v>
      </c>
      <c r="O105" s="7" t="s">
        <v>1107</v>
      </c>
      <c r="P105" s="7" t="s">
        <v>999</v>
      </c>
      <c r="Q105" s="7" t="n">
        <v>1</v>
      </c>
      <c r="R105" s="7" t="s">
        <v>1000</v>
      </c>
      <c r="S105" s="7" t="str">
        <f aca="false">IFERROR(""&amp;INDEX('Bill Report Reference'!$G$2:$G$59,MATCH(INDEX(Account!$J$2:$J$131,MATCH($B105,Account!$A$2:$A$131,0))&amp;"-"&amp;$C105&amp;"-"&amp;$D105,'Bill Report Reference'!$I$2:$I$59,0)),"")</f>
        <v>https://www.govinfo.gov/content/pkg/BUDGET-2021-APP/pdf/BUDGET-2021-APP.pdf</v>
      </c>
      <c r="T105" s="7" t="str">
        <f aca="false">IFERROR(""&amp;INDEX('Bill Report Reference'!$H$2:$H$59,MATCH(INDEX(Account!$J$2:$J$131,MATCH($B105,Account!$A$2:$A$131,0))&amp;"-"&amp;$C105&amp;"-"&amp;$D105,'Bill Report Reference'!$I$2:$I$59,0)),"")</f>
        <v>N/A</v>
      </c>
      <c r="U105" s="7"/>
    </row>
    <row r="106" customFormat="false" ht="15" hidden="false" customHeight="false" outlineLevel="0" collapsed="false">
      <c r="A106" s="7" t="s">
        <v>1131</v>
      </c>
      <c r="B106" s="7" t="s">
        <v>81</v>
      </c>
      <c r="C106" s="7" t="n">
        <v>2020</v>
      </c>
      <c r="D106" s="7" t="s">
        <v>505</v>
      </c>
      <c r="E106" s="7" t="s">
        <v>996</v>
      </c>
      <c r="F106" s="7" t="str">
        <f aca="false">IFERROR(""&amp;INDEX('Bill Report Reference'!$E$2:$E$59,MATCH(INDEX(Account!$J$2:$J$131,MATCH($B106,Account!$A$2:$A$131,0))&amp;"-"&amp;$C106&amp;"-"&amp;$D106,'Bill Report Reference'!$I$2:$I$59,0)),"")</f>
        <v>P.L.116-93</v>
      </c>
      <c r="G106" s="7" t="str">
        <f aca="false">IFERROR(""&amp;INDEX('Bill Report Reference'!$F$2:$F$59,MATCH(INDEX(Account!$J$2:$J$131,MATCH($B106,Account!$A$2:$A$131,0))&amp;"-"&amp;$C106&amp;"-"&amp;$D106,'Bill Report Reference'!$I$2:$I$59,0)),"")</f>
        <v>JES_CJS_P.L.116-93</v>
      </c>
      <c r="H106" s="9" t="n">
        <v>7138900000</v>
      </c>
      <c r="I106" s="7" t="s">
        <v>894</v>
      </c>
      <c r="J106" s="7"/>
      <c r="K106" s="7" t="s">
        <v>462</v>
      </c>
      <c r="L106" s="7"/>
      <c r="M106" s="7" t="s">
        <v>516</v>
      </c>
      <c r="N106" s="7" t="s">
        <v>1039</v>
      </c>
      <c r="O106" s="7" t="s">
        <v>1107</v>
      </c>
      <c r="P106" s="7" t="s">
        <v>999</v>
      </c>
      <c r="Q106" s="7" t="n">
        <v>1</v>
      </c>
      <c r="R106" s="7" t="s">
        <v>1000</v>
      </c>
      <c r="S106" s="7" t="str">
        <f aca="false">IFERROR(""&amp;INDEX('Bill Report Reference'!$G$2:$G$59,MATCH(INDEX(Account!$J$2:$J$131,MATCH($B106,Account!$A$2:$A$131,0))&amp;"-"&amp;$C106&amp;"-"&amp;$D106,'Bill Report Reference'!$I$2:$I$59,0)),"")</f>
        <v>https://www.congress.gov/116/plaws/publ93/PLAW-116publ93.pdf</v>
      </c>
      <c r="T106" s="7" t="str">
        <f aca="false">IFERROR(""&amp;INDEX('Bill Report Reference'!$H$2:$H$59,MATCH(INDEX(Account!$J$2:$J$131,MATCH($B106,Account!$A$2:$A$131,0))&amp;"-"&amp;$C106&amp;"-"&amp;$D106,'Bill Report Reference'!$I$2:$I$59,0)),"")</f>
        <v>https://docs.house.gov/billsthisweek/20191216/BILLS-116HR1158SA-JES-DIVISION-B.pdf</v>
      </c>
      <c r="U106" s="7"/>
    </row>
    <row r="107" customFormat="false" ht="15" hidden="false" customHeight="false" outlineLevel="0" collapsed="false">
      <c r="A107" s="7" t="s">
        <v>1132</v>
      </c>
      <c r="B107" s="7" t="s">
        <v>81</v>
      </c>
      <c r="C107" s="7" t="n">
        <v>2020</v>
      </c>
      <c r="D107" s="7" t="s">
        <v>485</v>
      </c>
      <c r="E107" s="7" t="s">
        <v>1002</v>
      </c>
      <c r="F107" s="7" t="str">
        <f aca="false">IFERROR(""&amp;INDEX('Bill Report Reference'!$E$2:$E$59,MATCH(INDEX(Account!$J$2:$J$131,MATCH($B107,Account!$A$2:$A$131,0))&amp;"-"&amp;$C107&amp;"-"&amp;$D107,'Bill Report Reference'!$I$2:$I$59,0)),"")</f>
        <v>S.2584</v>
      </c>
      <c r="G107" s="7" t="str">
        <f aca="false">IFERROR(""&amp;INDEX('Bill Report Reference'!$F$2:$F$59,MATCH(INDEX(Account!$J$2:$J$131,MATCH($B107,Account!$A$2:$A$131,0))&amp;"-"&amp;$C107&amp;"-"&amp;$D107,'Bill Report Reference'!$I$2:$I$59,0)),"")</f>
        <v>S.Rept.116-127</v>
      </c>
      <c r="H107" s="9" t="n">
        <v>6905700000</v>
      </c>
      <c r="I107" s="7" t="s">
        <v>894</v>
      </c>
      <c r="J107" s="7"/>
      <c r="K107" s="7" t="s">
        <v>462</v>
      </c>
      <c r="L107" s="7"/>
      <c r="M107" s="7" t="s">
        <v>513</v>
      </c>
      <c r="N107" s="7" t="s">
        <v>1043</v>
      </c>
      <c r="O107" s="7" t="s">
        <v>1107</v>
      </c>
      <c r="P107" s="7" t="s">
        <v>999</v>
      </c>
      <c r="Q107" s="7" t="n">
        <v>1</v>
      </c>
      <c r="R107" s="7" t="s">
        <v>1000</v>
      </c>
      <c r="S107" s="7" t="str">
        <f aca="false">IFERROR(""&amp;INDEX('Bill Report Reference'!$G$2:$G$59,MATCH(INDEX(Account!$J$2:$J$131,MATCH($B107,Account!$A$2:$A$131,0))&amp;"-"&amp;$C107&amp;"-"&amp;$D107,'Bill Report Reference'!$I$2:$I$59,0)),"")</f>
        <v>https://www.congress.gov/116/bills/s2584/BILLS-116s2584rs.pdf</v>
      </c>
      <c r="T107" s="7" t="str">
        <f aca="false">IFERROR(""&amp;INDEX('Bill Report Reference'!$H$2:$H$59,MATCH(INDEX(Account!$J$2:$J$131,MATCH($B107,Account!$A$2:$A$131,0))&amp;"-"&amp;$C107&amp;"-"&amp;$D107,'Bill Report Reference'!$I$2:$I$59,0)),"")</f>
        <v>https://www.govinfo.gov/content/pkg/CRPT-116srpt127/pdf/CRPT-116srpt127.pdf</v>
      </c>
      <c r="U107" s="7"/>
    </row>
    <row r="108" customFormat="false" ht="15" hidden="false" customHeight="false" outlineLevel="0" collapsed="false">
      <c r="A108" s="7" t="s">
        <v>1133</v>
      </c>
      <c r="B108" s="7" t="s">
        <v>81</v>
      </c>
      <c r="C108" s="7" t="n">
        <v>2020</v>
      </c>
      <c r="D108" s="7" t="s">
        <v>482</v>
      </c>
      <c r="E108" s="7" t="s">
        <v>1005</v>
      </c>
      <c r="F108" s="7" t="str">
        <f aca="false">IFERROR(""&amp;INDEX('Bill Report Reference'!$E$2:$E$59,MATCH(INDEX(Account!$J$2:$J$131,MATCH($B108,Account!$A$2:$A$131,0))&amp;"-"&amp;$C108&amp;"-"&amp;$D108,'Bill Report Reference'!$I$2:$I$59,0)),"")</f>
        <v>H.R.3055</v>
      </c>
      <c r="G108" s="7" t="str">
        <f aca="false">IFERROR(""&amp;INDEX('Bill Report Reference'!$F$2:$F$59,MATCH(INDEX(Account!$J$2:$J$131,MATCH($B108,Account!$A$2:$A$131,0))&amp;"-"&amp;$C108&amp;"-"&amp;$D108,'Bill Report Reference'!$I$2:$I$59,0)),"")</f>
        <v>H.Rept.116-101</v>
      </c>
      <c r="H108" s="9" t="n">
        <v>7161300000</v>
      </c>
      <c r="I108" s="7" t="s">
        <v>894</v>
      </c>
      <c r="J108" s="7"/>
      <c r="K108" s="7" t="s">
        <v>462</v>
      </c>
      <c r="L108" s="7"/>
      <c r="M108" s="7" t="s">
        <v>506</v>
      </c>
      <c r="N108" s="7" t="s">
        <v>1045</v>
      </c>
      <c r="O108" s="7" t="s">
        <v>1107</v>
      </c>
      <c r="P108" s="7" t="s">
        <v>999</v>
      </c>
      <c r="Q108" s="7" t="n">
        <v>1</v>
      </c>
      <c r="R108" s="7" t="s">
        <v>1000</v>
      </c>
      <c r="S108" s="7" t="str">
        <f aca="false">IFERROR(""&amp;INDEX('Bill Report Reference'!$G$2:$G$59,MATCH(INDEX(Account!$J$2:$J$131,MATCH($B108,Account!$A$2:$A$131,0))&amp;"-"&amp;$C108&amp;"-"&amp;$D108,'Bill Report Reference'!$I$2:$I$59,0)),"")</f>
        <v>https://www.congress.gov/116/bills/hr3055/BILLS-116hr3055rh.pdf</v>
      </c>
      <c r="T108" s="7" t="str">
        <f aca="false">IFERROR(""&amp;INDEX('Bill Report Reference'!$H$2:$H$59,MATCH(INDEX(Account!$J$2:$J$131,MATCH($B108,Account!$A$2:$A$131,0))&amp;"-"&amp;$C108&amp;"-"&amp;$D108,'Bill Report Reference'!$I$2:$I$59,0)),"")</f>
        <v>https://www.govinfo.gov/content/pkg/CRPT-116hrpt101/pdf/CRPT-116hrpt101.pdf</v>
      </c>
      <c r="U108" s="7"/>
    </row>
    <row r="109" customFormat="false" ht="15" hidden="false" customHeight="false" outlineLevel="0" collapsed="false">
      <c r="A109" s="7" t="s">
        <v>1134</v>
      </c>
      <c r="B109" s="7" t="s">
        <v>81</v>
      </c>
      <c r="C109" s="7" t="n">
        <v>2020</v>
      </c>
      <c r="D109" s="7" t="s">
        <v>477</v>
      </c>
      <c r="E109" s="7" t="s">
        <v>996</v>
      </c>
      <c r="F109" s="7" t="str">
        <f aca="false">IFERROR(""&amp;INDEX('Bill Report Reference'!$E$2:$E$59,MATCH(INDEX(Account!$J$2:$J$131,MATCH($B109,Account!$A$2:$A$131,0))&amp;"-"&amp;$C109&amp;"-"&amp;$D109,'Bill Report Reference'!$I$2:$I$59,0)),"")</f>
        <v>PREX 2.8:2020/APP</v>
      </c>
      <c r="G109" s="7" t="str">
        <f aca="false">IFERROR(""&amp;INDEX('Bill Report Reference'!$F$2:$F$59,MATCH(INDEX(Account!$J$2:$J$131,MATCH($B109,Account!$A$2:$A$131,0))&amp;"-"&amp;$C109&amp;"-"&amp;$D109,'Bill Report Reference'!$I$2:$I$59,0)),"")</f>
        <v>N/A</v>
      </c>
      <c r="H109" s="9" t="n">
        <v>6303700000</v>
      </c>
      <c r="I109" s="7" t="s">
        <v>894</v>
      </c>
      <c r="J109" s="7"/>
      <c r="K109" s="7" t="s">
        <v>462</v>
      </c>
      <c r="L109" s="7"/>
      <c r="M109" s="7" t="s">
        <v>506</v>
      </c>
      <c r="N109" s="7" t="s">
        <v>1045</v>
      </c>
      <c r="O109" s="7" t="s">
        <v>1107</v>
      </c>
      <c r="P109" s="7" t="s">
        <v>999</v>
      </c>
      <c r="Q109" s="7" t="n">
        <v>1</v>
      </c>
      <c r="R109" s="7" t="s">
        <v>1000</v>
      </c>
      <c r="S109" s="7" t="str">
        <f aca="false">IFERROR(""&amp;INDEX('Bill Report Reference'!$G$2:$G$59,MATCH(INDEX(Account!$J$2:$J$131,MATCH($B109,Account!$A$2:$A$131,0))&amp;"-"&amp;$C109&amp;"-"&amp;$D109,'Bill Report Reference'!$I$2:$I$59,0)),"")</f>
        <v>https://www.govinfo.gov/content/pkg/BUDGET-2020-APP/pdf/BUDGET-2020-APP.pdf</v>
      </c>
      <c r="T109" s="7" t="str">
        <f aca="false">IFERROR(""&amp;INDEX('Bill Report Reference'!$H$2:$H$59,MATCH(INDEX(Account!$J$2:$J$131,MATCH($B109,Account!$A$2:$A$131,0))&amp;"-"&amp;$C109&amp;"-"&amp;$D109,'Bill Report Reference'!$I$2:$I$59,0)),"")</f>
        <v>N/A</v>
      </c>
      <c r="U109" s="7"/>
    </row>
    <row r="110" customFormat="false" ht="15" hidden="false" customHeight="false" outlineLevel="0" collapsed="false">
      <c r="A110" s="7" t="s">
        <v>1135</v>
      </c>
      <c r="B110" s="7" t="s">
        <v>81</v>
      </c>
      <c r="C110" s="7" t="n">
        <v>2019</v>
      </c>
      <c r="D110" s="7" t="s">
        <v>505</v>
      </c>
      <c r="E110" s="7" t="s">
        <v>996</v>
      </c>
      <c r="F110" s="7" t="str">
        <f aca="false">IFERROR(""&amp;INDEX('Bill Report Reference'!$E$2:$E$59,MATCH(INDEX(Account!$J$2:$J$131,MATCH($B110,Account!$A$2:$A$131,0))&amp;"-"&amp;$C110&amp;"-"&amp;$D110,'Bill Report Reference'!$I$2:$I$59,0)),"")</f>
        <v>P.L.116-6</v>
      </c>
      <c r="G110" s="7" t="str">
        <f aca="false">IFERROR(""&amp;INDEX('Bill Report Reference'!$F$2:$F$59,MATCH(INDEX(Account!$J$2:$J$131,MATCH($B110,Account!$A$2:$A$131,0))&amp;"-"&amp;$C110&amp;"-"&amp;$D110,'Bill Report Reference'!$I$2:$I$59,0)),"")</f>
        <v>H.Rept.116-9</v>
      </c>
      <c r="H110" s="9" t="n">
        <v>6905700000</v>
      </c>
      <c r="I110" s="7" t="s">
        <v>894</v>
      </c>
      <c r="J110" s="7"/>
      <c r="K110" s="7" t="s">
        <v>462</v>
      </c>
      <c r="L110" s="7"/>
      <c r="M110" s="7" t="s">
        <v>506</v>
      </c>
      <c r="N110" s="7" t="s">
        <v>1045</v>
      </c>
      <c r="O110" s="7" t="s">
        <v>1107</v>
      </c>
      <c r="P110" s="7" t="s">
        <v>999</v>
      </c>
      <c r="Q110" s="7" t="n">
        <v>1</v>
      </c>
      <c r="R110" s="7" t="s">
        <v>1000</v>
      </c>
      <c r="S110" s="7" t="str">
        <f aca="false">IFERROR(""&amp;INDEX('Bill Report Reference'!$G$2:$G$59,MATCH(INDEX(Account!$J$2:$J$131,MATCH($B110,Account!$A$2:$A$131,0))&amp;"-"&amp;$C110&amp;"-"&amp;$D110,'Bill Report Reference'!$I$2:$I$59,0)),"")</f>
        <v>https://www.congress.gov/116/plaws/publ6/PLAW-116publ6.pdf</v>
      </c>
      <c r="T110" s="7" t="str">
        <f aca="false">IFERROR(""&amp;INDEX('Bill Report Reference'!$H$2:$H$59,MATCH(INDEX(Account!$J$2:$J$131,MATCH($B110,Account!$A$2:$A$131,0))&amp;"-"&amp;$C110&amp;"-"&amp;$D110,'Bill Report Reference'!$I$2:$I$59,0)),"")</f>
        <v>https://www.congress.gov/116/crpt/hrpt9/CRPT-116hrpt9.pdf</v>
      </c>
      <c r="U110" s="7"/>
    </row>
    <row r="111" customFormat="false" ht="15" hidden="false" customHeight="false" outlineLevel="0" collapsed="false">
      <c r="A111" s="7" t="s">
        <v>1136</v>
      </c>
      <c r="B111" s="7" t="s">
        <v>81</v>
      </c>
      <c r="C111" s="7" t="n">
        <v>2019</v>
      </c>
      <c r="D111" s="7" t="s">
        <v>485</v>
      </c>
      <c r="E111" s="7" t="s">
        <v>1002</v>
      </c>
      <c r="F111" s="7" t="str">
        <f aca="false">IFERROR(""&amp;INDEX('Bill Report Reference'!$E$2:$E$59,MATCH(INDEX(Account!$J$2:$J$131,MATCH($B111,Account!$A$2:$A$131,0))&amp;"-"&amp;$C111&amp;"-"&amp;$D111,'Bill Report Reference'!$I$2:$I$59,0)),"")</f>
        <v>S.3072</v>
      </c>
      <c r="G111" s="7" t="str">
        <f aca="false">IFERROR(""&amp;INDEX('Bill Report Reference'!$F$2:$F$59,MATCH(INDEX(Account!$J$2:$J$131,MATCH($B111,Account!$A$2:$A$131,0))&amp;"-"&amp;$C111&amp;"-"&amp;$D111,'Bill Report Reference'!$I$2:$I$59,0)),"")</f>
        <v>S.Rept.115-275</v>
      </c>
      <c r="H111" s="9" t="n">
        <v>6400300000</v>
      </c>
      <c r="I111" s="7" t="s">
        <v>894</v>
      </c>
      <c r="J111" s="7"/>
      <c r="K111" s="7" t="s">
        <v>462</v>
      </c>
      <c r="L111" s="7"/>
      <c r="M111" s="7" t="s">
        <v>502</v>
      </c>
      <c r="N111" s="7" t="s">
        <v>1049</v>
      </c>
      <c r="O111" s="7" t="s">
        <v>1107</v>
      </c>
      <c r="P111" s="7" t="s">
        <v>999</v>
      </c>
      <c r="Q111" s="7" t="n">
        <v>1</v>
      </c>
      <c r="R111" s="7" t="s">
        <v>1000</v>
      </c>
      <c r="S111" s="7" t="str">
        <f aca="false">IFERROR(""&amp;INDEX('Bill Report Reference'!$G$2:$G$59,MATCH(INDEX(Account!$J$2:$J$131,MATCH($B111,Account!$A$2:$A$131,0))&amp;"-"&amp;$C111&amp;"-"&amp;$D111,'Bill Report Reference'!$I$2:$I$59,0)),"")</f>
        <v>https://www.congress.gov/115/bills/s3072/BILLS-115s3072pcs.pdf</v>
      </c>
      <c r="T111" s="7" t="str">
        <f aca="false">IFERROR(""&amp;INDEX('Bill Report Reference'!$H$2:$H$59,MATCH(INDEX(Account!$J$2:$J$131,MATCH($B111,Account!$A$2:$A$131,0))&amp;"-"&amp;$C111&amp;"-"&amp;$D111,'Bill Report Reference'!$I$2:$I$59,0)),"")</f>
        <v>https://www.govinfo.gov/content/pkg/CRPT-115srpt275/pdf/CRPT-115srpt275.pdf</v>
      </c>
      <c r="U111" s="7"/>
    </row>
    <row r="112" customFormat="false" ht="15" hidden="false" customHeight="false" outlineLevel="0" collapsed="false">
      <c r="A112" s="7" t="s">
        <v>1137</v>
      </c>
      <c r="B112" s="7" t="s">
        <v>81</v>
      </c>
      <c r="C112" s="7" t="n">
        <v>2019</v>
      </c>
      <c r="D112" s="7" t="s">
        <v>482</v>
      </c>
      <c r="E112" s="7" t="s">
        <v>1005</v>
      </c>
      <c r="F112" s="7" t="str">
        <f aca="false">IFERROR(""&amp;INDEX('Bill Report Reference'!$E$2:$E$59,MATCH(INDEX(Account!$J$2:$J$131,MATCH($B112,Account!$A$2:$A$131,0))&amp;"-"&amp;$C112&amp;"-"&amp;$D112,'Bill Report Reference'!$I$2:$I$59,0)),"")</f>
        <v>H.R.5952</v>
      </c>
      <c r="G112" s="7" t="str">
        <f aca="false">IFERROR(""&amp;INDEX('Bill Report Reference'!$F$2:$F$59,MATCH(INDEX(Account!$J$2:$J$131,MATCH($B112,Account!$A$2:$A$131,0))&amp;"-"&amp;$C112&amp;"-"&amp;$D112,'Bill Report Reference'!$I$2:$I$59,0)),"")</f>
        <v>H.Rept.115-704</v>
      </c>
      <c r="H112" s="9" t="n">
        <v>6680600000</v>
      </c>
      <c r="I112" s="7" t="s">
        <v>894</v>
      </c>
      <c r="J112" s="7"/>
      <c r="K112" s="7" t="s">
        <v>462</v>
      </c>
      <c r="L112" s="7"/>
      <c r="M112" s="7" t="s">
        <v>497</v>
      </c>
      <c r="N112" s="7" t="s">
        <v>1051</v>
      </c>
      <c r="O112" s="7" t="s">
        <v>1107</v>
      </c>
      <c r="P112" s="7" t="s">
        <v>999</v>
      </c>
      <c r="Q112" s="7" t="n">
        <v>1</v>
      </c>
      <c r="R112" s="7" t="s">
        <v>1000</v>
      </c>
      <c r="S112" s="7" t="str">
        <f aca="false">IFERROR(""&amp;INDEX('Bill Report Reference'!$G$2:$G$59,MATCH(INDEX(Account!$J$2:$J$131,MATCH($B112,Account!$A$2:$A$131,0))&amp;"-"&amp;$C112&amp;"-"&amp;$D112,'Bill Report Reference'!$I$2:$I$59,0)),"")</f>
        <v>https://www.congress.gov/115/bills/hr5952/BILLS-115hr5952rh.pdf</v>
      </c>
      <c r="T112" s="7" t="str">
        <f aca="false">IFERROR(""&amp;INDEX('Bill Report Reference'!$H$2:$H$59,MATCH(INDEX(Account!$J$2:$J$131,MATCH($B112,Account!$A$2:$A$131,0))&amp;"-"&amp;$C112&amp;"-"&amp;$D112,'Bill Report Reference'!$I$2:$I$59,0)),"")</f>
        <v>https://www.govinfo.gov/content/pkg/CRPT-115hrpt704/pdf/CRPT-115hrpt704.pdf</v>
      </c>
      <c r="U112" s="7"/>
    </row>
    <row r="113" customFormat="false" ht="15" hidden="false" customHeight="false" outlineLevel="0" collapsed="false">
      <c r="A113" s="7" t="s">
        <v>1138</v>
      </c>
      <c r="B113" s="7" t="s">
        <v>81</v>
      </c>
      <c r="C113" s="7" t="n">
        <v>2019</v>
      </c>
      <c r="D113" s="7" t="s">
        <v>477</v>
      </c>
      <c r="E113" s="7" t="s">
        <v>996</v>
      </c>
      <c r="F113" s="7" t="str">
        <f aca="false">IFERROR(""&amp;INDEX('Bill Report Reference'!$E$2:$E$59,MATCH(INDEX(Account!$J$2:$J$131,MATCH($B113,Account!$A$2:$A$131,0))&amp;"-"&amp;$C113&amp;"-"&amp;$D113,'Bill Report Reference'!$I$2:$I$59,0)),"")</f>
        <v>PREX 2.8:2019/APP</v>
      </c>
      <c r="G113" s="7" t="str">
        <f aca="false">IFERROR(""&amp;INDEX('Bill Report Reference'!$F$2:$F$59,MATCH(INDEX(Account!$J$2:$J$131,MATCH($B113,Account!$A$2:$A$131,0))&amp;"-"&amp;$C113&amp;"-"&amp;$D113,'Bill Report Reference'!$I$2:$I$59,0)),"")</f>
        <v>N/A</v>
      </c>
      <c r="H113" s="9" t="n">
        <v>5895000000</v>
      </c>
      <c r="I113" s="7" t="s">
        <v>894</v>
      </c>
      <c r="J113" s="7"/>
      <c r="K113" s="7" t="s">
        <v>462</v>
      </c>
      <c r="L113" s="7"/>
      <c r="M113" s="7" t="s">
        <v>497</v>
      </c>
      <c r="N113" s="7" t="s">
        <v>1051</v>
      </c>
      <c r="O113" s="7" t="s">
        <v>1107</v>
      </c>
      <c r="P113" s="7" t="s">
        <v>999</v>
      </c>
      <c r="Q113" s="7" t="n">
        <v>1</v>
      </c>
      <c r="R113" s="7" t="s">
        <v>1000</v>
      </c>
      <c r="S113" s="7" t="str">
        <f aca="false">IFERROR(""&amp;INDEX('Bill Report Reference'!$G$2:$G$59,MATCH(INDEX(Account!$J$2:$J$131,MATCH($B113,Account!$A$2:$A$131,0))&amp;"-"&amp;$C113&amp;"-"&amp;$D113,'Bill Report Reference'!$I$2:$I$59,0)),"")</f>
        <v>https://www.govinfo.gov/content/pkg/BUDGET-2019-APP/pdf/BUDGET-2019-APP.pdf</v>
      </c>
      <c r="T113" s="7" t="str">
        <f aca="false">IFERROR(""&amp;INDEX('Bill Report Reference'!$H$2:$H$59,MATCH(INDEX(Account!$J$2:$J$131,MATCH($B113,Account!$A$2:$A$131,0))&amp;"-"&amp;$C113&amp;"-"&amp;$D113,'Bill Report Reference'!$I$2:$I$59,0)),"")</f>
        <v>N/A</v>
      </c>
      <c r="U113" s="7"/>
    </row>
    <row r="114" customFormat="false" ht="15" hidden="false" customHeight="false" outlineLevel="0" collapsed="false">
      <c r="A114" s="7" t="s">
        <v>1139</v>
      </c>
      <c r="B114" s="7" t="s">
        <v>81</v>
      </c>
      <c r="C114" s="7" t="n">
        <v>2018</v>
      </c>
      <c r="D114" s="7" t="s">
        <v>505</v>
      </c>
      <c r="E114" s="7" t="s">
        <v>996</v>
      </c>
      <c r="F114" s="7" t="str">
        <f aca="false">IFERROR(""&amp;INDEX('Bill Report Reference'!$E$2:$E$59,MATCH(INDEX(Account!$J$2:$J$131,MATCH($B114,Account!$A$2:$A$131,0))&amp;"-"&amp;$C114&amp;"-"&amp;$D114,'Bill Report Reference'!$I$2:$I$59,0)),"")</f>
        <v>P.L.115-141</v>
      </c>
      <c r="G114" s="7" t="str">
        <f aca="false">IFERROR(""&amp;INDEX('Bill Report Reference'!$F$2:$F$59,MATCH(INDEX(Account!$J$2:$J$131,MATCH($B114,Account!$A$2:$A$131,0))&amp;"-"&amp;$C114&amp;"-"&amp;$D114,'Bill Report Reference'!$I$2:$I$59,0)),"")</f>
        <v>JES_CJS_P.L.115-141</v>
      </c>
      <c r="H114" s="9" t="n">
        <v>6221500000</v>
      </c>
      <c r="I114" s="7" t="s">
        <v>894</v>
      </c>
      <c r="J114" s="7"/>
      <c r="K114" s="7" t="s">
        <v>462</v>
      </c>
      <c r="L114" s="7"/>
      <c r="M114" s="7" t="s">
        <v>497</v>
      </c>
      <c r="N114" s="7" t="s">
        <v>1051</v>
      </c>
      <c r="O114" s="7" t="s">
        <v>1107</v>
      </c>
      <c r="P114" s="7" t="s">
        <v>999</v>
      </c>
      <c r="Q114" s="7" t="n">
        <v>1</v>
      </c>
      <c r="R114" s="7" t="s">
        <v>1000</v>
      </c>
      <c r="S114" s="7" t="str">
        <f aca="false">IFERROR(""&amp;INDEX('Bill Report Reference'!$G$2:$G$59,MATCH(INDEX(Account!$J$2:$J$131,MATCH($B114,Account!$A$2:$A$131,0))&amp;"-"&amp;$C114&amp;"-"&amp;$D114,'Bill Report Reference'!$I$2:$I$59,0)),"")</f>
        <v>https://www.congress.gov/115/plaws/publ141/PLAW-115publ141.pdf</v>
      </c>
      <c r="T114" s="7" t="str">
        <f aca="false">IFERROR(""&amp;INDEX('Bill Report Reference'!$H$2:$H$59,MATCH(INDEX(Account!$J$2:$J$131,MATCH($B114,Account!$A$2:$A$131,0))&amp;"-"&amp;$C114&amp;"-"&amp;$D114,'Bill Report Reference'!$I$2:$I$59,0)),"")</f>
        <v>https://www.govinfo.gov/content/pkg/CPRT-115HPRT29456/pdf/CPRT-115HPRT29456.pdf</v>
      </c>
      <c r="U114" s="7"/>
    </row>
    <row r="115" customFormat="false" ht="15" hidden="false" customHeight="false" outlineLevel="0" collapsed="false">
      <c r="A115" s="7" t="s">
        <v>1140</v>
      </c>
      <c r="B115" s="7" t="s">
        <v>81</v>
      </c>
      <c r="C115" s="7" t="n">
        <v>2018</v>
      </c>
      <c r="D115" s="7" t="s">
        <v>485</v>
      </c>
      <c r="E115" s="7" t="s">
        <v>1002</v>
      </c>
      <c r="F115" s="7" t="str">
        <f aca="false">IFERROR(""&amp;INDEX('Bill Report Reference'!$E$2:$E$59,MATCH(INDEX(Account!$J$2:$J$131,MATCH($B115,Account!$A$2:$A$131,0))&amp;"-"&amp;$C115&amp;"-"&amp;$D115,'Bill Report Reference'!$I$2:$I$59,0)),"")</f>
        <v>S.1662</v>
      </c>
      <c r="G115" s="7" t="str">
        <f aca="false">IFERROR(""&amp;INDEX('Bill Report Reference'!$F$2:$F$59,MATCH(INDEX(Account!$J$2:$J$131,MATCH($B115,Account!$A$2:$A$131,0))&amp;"-"&amp;$C115&amp;"-"&amp;$D115,'Bill Report Reference'!$I$2:$I$59,0)),"")</f>
        <v>S.Rept.115-139</v>
      </c>
      <c r="H115" s="9" t="n">
        <v>5571800000</v>
      </c>
      <c r="I115" s="7" t="s">
        <v>894</v>
      </c>
      <c r="J115" s="7"/>
      <c r="K115" s="7" t="s">
        <v>462</v>
      </c>
      <c r="L115" s="7"/>
      <c r="M115" s="7" t="s">
        <v>494</v>
      </c>
      <c r="N115" s="7" t="s">
        <v>1055</v>
      </c>
      <c r="O115" s="7" t="s">
        <v>1107</v>
      </c>
      <c r="P115" s="7" t="s">
        <v>999</v>
      </c>
      <c r="Q115" s="7" t="n">
        <v>1</v>
      </c>
      <c r="R115" s="7" t="s">
        <v>1000</v>
      </c>
      <c r="S115" s="7" t="str">
        <f aca="false">IFERROR(""&amp;INDEX('Bill Report Reference'!$G$2:$G$59,MATCH(INDEX(Account!$J$2:$J$131,MATCH($B115,Account!$A$2:$A$131,0))&amp;"-"&amp;$C115&amp;"-"&amp;$D115,'Bill Report Reference'!$I$2:$I$59,0)),"")</f>
        <v>https://www.congress.gov/115/bills/s1662/BILLS-115s1662pcs.pdf</v>
      </c>
      <c r="T115" s="7" t="str">
        <f aca="false">IFERROR(""&amp;INDEX('Bill Report Reference'!$H$2:$H$59,MATCH(INDEX(Account!$J$2:$J$131,MATCH($B115,Account!$A$2:$A$131,0))&amp;"-"&amp;$C115&amp;"-"&amp;$D115,'Bill Report Reference'!$I$2:$I$59,0)),"")</f>
        <v>https://www.govinfo.gov/content/pkg/CRPT-115srpt139/pdf/CRPT-115srpt139.pdf</v>
      </c>
      <c r="U115" s="7"/>
    </row>
    <row r="116" customFormat="false" ht="15" hidden="false" customHeight="false" outlineLevel="0" collapsed="false">
      <c r="A116" s="7" t="s">
        <v>1141</v>
      </c>
      <c r="B116" s="7" t="s">
        <v>81</v>
      </c>
      <c r="C116" s="7" t="n">
        <v>2018</v>
      </c>
      <c r="D116" s="7" t="s">
        <v>482</v>
      </c>
      <c r="E116" s="7" t="s">
        <v>1005</v>
      </c>
      <c r="F116" s="7" t="str">
        <f aca="false">IFERROR(""&amp;INDEX('Bill Report Reference'!$E$2:$E$59,MATCH(INDEX(Account!$J$2:$J$131,MATCH($B116,Account!$A$2:$A$131,0))&amp;"-"&amp;$C116&amp;"-"&amp;$D116,'Bill Report Reference'!$I$2:$I$59,0)),"")</f>
        <v>H.R.3267</v>
      </c>
      <c r="G116" s="7" t="str">
        <f aca="false">IFERROR(""&amp;INDEX('Bill Report Reference'!$F$2:$F$59,MATCH(INDEX(Account!$J$2:$J$131,MATCH($B116,Account!$A$2:$A$131,0))&amp;"-"&amp;$C116&amp;"-"&amp;$D116,'Bill Report Reference'!$I$2:$I$59,0)),"")</f>
        <v>H.Rept.115-231</v>
      </c>
      <c r="H116" s="9" t="n">
        <v>5858500000</v>
      </c>
      <c r="I116" s="7" t="s">
        <v>894</v>
      </c>
      <c r="J116" s="7"/>
      <c r="K116" s="7" t="s">
        <v>462</v>
      </c>
      <c r="L116" s="7"/>
      <c r="M116" s="7" t="s">
        <v>489</v>
      </c>
      <c r="N116" s="7" t="s">
        <v>1057</v>
      </c>
      <c r="O116" s="7" t="s">
        <v>1107</v>
      </c>
      <c r="P116" s="7" t="s">
        <v>999</v>
      </c>
      <c r="Q116" s="7" t="n">
        <v>1</v>
      </c>
      <c r="R116" s="7" t="s">
        <v>1000</v>
      </c>
      <c r="S116" s="7" t="str">
        <f aca="false">IFERROR(""&amp;INDEX('Bill Report Reference'!$G$2:$G$59,MATCH(INDEX(Account!$J$2:$J$131,MATCH($B116,Account!$A$2:$A$131,0))&amp;"-"&amp;$C116&amp;"-"&amp;$D116,'Bill Report Reference'!$I$2:$I$59,0)),"")</f>
        <v>https://www.congress.gov/115/bills/hr3267/BILLS-115hr3267rh.pdf</v>
      </c>
      <c r="T116" s="7" t="str">
        <f aca="false">IFERROR(""&amp;INDEX('Bill Report Reference'!$H$2:$H$59,MATCH(INDEX(Account!$J$2:$J$131,MATCH($B116,Account!$A$2:$A$131,0))&amp;"-"&amp;$C116&amp;"-"&amp;$D116,'Bill Report Reference'!$I$2:$I$59,0)),"")</f>
        <v>https://www.govinfo.gov/content/pkg/CRPT-115hrpt231/pdf/CRPT-115hrpt231.pdf</v>
      </c>
      <c r="U116" s="7"/>
    </row>
    <row r="117" customFormat="false" ht="15" hidden="false" customHeight="false" outlineLevel="0" collapsed="false">
      <c r="A117" s="7" t="s">
        <v>1142</v>
      </c>
      <c r="B117" s="7" t="s">
        <v>81</v>
      </c>
      <c r="C117" s="7" t="n">
        <v>2018</v>
      </c>
      <c r="D117" s="7" t="s">
        <v>477</v>
      </c>
      <c r="E117" s="7" t="s">
        <v>996</v>
      </c>
      <c r="F117" s="7" t="str">
        <f aca="false">IFERROR(""&amp;INDEX('Bill Report Reference'!$E$2:$E$59,MATCH(INDEX(Account!$J$2:$J$131,MATCH($B117,Account!$A$2:$A$131,0))&amp;"-"&amp;$C117&amp;"-"&amp;$D117,'Bill Report Reference'!$I$2:$I$59,0)),"")</f>
        <v>PREX 2.8:2018/APP</v>
      </c>
      <c r="G117" s="7" t="str">
        <f aca="false">IFERROR(""&amp;INDEX('Bill Report Reference'!$F$2:$F$59,MATCH(INDEX(Account!$J$2:$J$131,MATCH($B117,Account!$A$2:$A$131,0))&amp;"-"&amp;$C117&amp;"-"&amp;$D117,'Bill Report Reference'!$I$2:$I$59,0)),"")</f>
        <v>N/A</v>
      </c>
      <c r="H117" s="9" t="n">
        <v>5711800000</v>
      </c>
      <c r="I117" s="7" t="s">
        <v>894</v>
      </c>
      <c r="J117" s="7"/>
      <c r="K117" s="7" t="s">
        <v>462</v>
      </c>
      <c r="L117" s="7"/>
      <c r="M117" s="7" t="s">
        <v>489</v>
      </c>
      <c r="N117" s="7" t="s">
        <v>1057</v>
      </c>
      <c r="O117" s="7" t="s">
        <v>1107</v>
      </c>
      <c r="P117" s="7" t="s">
        <v>999</v>
      </c>
      <c r="Q117" s="7" t="n">
        <v>1</v>
      </c>
      <c r="R117" s="7" t="s">
        <v>1000</v>
      </c>
      <c r="S117" s="7" t="str">
        <f aca="false">IFERROR(""&amp;INDEX('Bill Report Reference'!$G$2:$G$59,MATCH(INDEX(Account!$J$2:$J$131,MATCH($B117,Account!$A$2:$A$131,0))&amp;"-"&amp;$C117&amp;"-"&amp;$D117,'Bill Report Reference'!$I$2:$I$59,0)),"")</f>
        <v>https://www.govinfo.gov/content/pkg/BUDGET-2018-APP/pdf/BUDGET-2018-APP.pdf</v>
      </c>
      <c r="T117" s="7" t="str">
        <f aca="false">IFERROR(""&amp;INDEX('Bill Report Reference'!$H$2:$H$59,MATCH(INDEX(Account!$J$2:$J$131,MATCH($B117,Account!$A$2:$A$131,0))&amp;"-"&amp;$C117&amp;"-"&amp;$D117,'Bill Report Reference'!$I$2:$I$59,0)),"")</f>
        <v>N/A</v>
      </c>
      <c r="U117" s="7"/>
    </row>
    <row r="118" customFormat="false" ht="15" hidden="false" customHeight="false" outlineLevel="0" collapsed="false">
      <c r="A118" s="7" t="s">
        <v>1143</v>
      </c>
      <c r="B118" s="7" t="s">
        <v>81</v>
      </c>
      <c r="C118" s="7" t="n">
        <v>2017</v>
      </c>
      <c r="D118" s="7" t="s">
        <v>505</v>
      </c>
      <c r="E118" s="7" t="s">
        <v>996</v>
      </c>
      <c r="F118" s="7" t="str">
        <f aca="false">IFERROR(""&amp;INDEX('Bill Report Reference'!$E$2:$E$59,MATCH(INDEX(Account!$J$2:$J$131,MATCH($B118,Account!$A$2:$A$131,0))&amp;"-"&amp;$C118&amp;"-"&amp;$D118,'Bill Report Reference'!$I$2:$I$59,0)),"")</f>
        <v>P.L.115-31</v>
      </c>
      <c r="G118" s="7" t="str">
        <f aca="false">IFERROR(""&amp;INDEX('Bill Report Reference'!$F$2:$F$59,MATCH(INDEX(Account!$J$2:$J$131,MATCH($B118,Account!$A$2:$A$131,0))&amp;"-"&amp;$C118&amp;"-"&amp;$D118,'Bill Report Reference'!$I$2:$I$59,0)),"")</f>
        <v>JES_CJS_P.L.115-31</v>
      </c>
      <c r="H118" s="9" t="n">
        <v>5764900000</v>
      </c>
      <c r="I118" s="7" t="s">
        <v>894</v>
      </c>
      <c r="J118" s="7"/>
      <c r="K118" s="7" t="s">
        <v>462</v>
      </c>
      <c r="L118" s="7"/>
      <c r="M118" s="7" t="s">
        <v>489</v>
      </c>
      <c r="N118" s="7" t="s">
        <v>1057</v>
      </c>
      <c r="O118" s="7" t="s">
        <v>1107</v>
      </c>
      <c r="P118" s="7" t="s">
        <v>999</v>
      </c>
      <c r="Q118" s="7" t="n">
        <v>1</v>
      </c>
      <c r="R118" s="7" t="s">
        <v>1000</v>
      </c>
      <c r="S118" s="7" t="str">
        <f aca="false">IFERROR(""&amp;INDEX('Bill Report Reference'!$G$2:$G$59,MATCH(INDEX(Account!$J$2:$J$131,MATCH($B118,Account!$A$2:$A$131,0))&amp;"-"&amp;$C118&amp;"-"&amp;$D118,'Bill Report Reference'!$I$2:$I$59,0)),"")</f>
        <v>https://www.govinfo.gov/content/pkg/PLAW-115publ31/pdf/PLAW-115publ31.pdf</v>
      </c>
      <c r="T118" s="7" t="str">
        <f aca="false">IFERROR(""&amp;INDEX('Bill Report Reference'!$H$2:$H$59,MATCH(INDEX(Account!$J$2:$J$131,MATCH($B118,Account!$A$2:$A$131,0))&amp;"-"&amp;$C118&amp;"-"&amp;$D118,'Bill Report Reference'!$I$2:$I$59,0)),"")</f>
        <v>https://www.govinfo.gov/content/pkg/CPRT-115HPRT25289/pdf/CPRT-115HPRT25289.pdf</v>
      </c>
      <c r="U118" s="7"/>
    </row>
    <row r="119" customFormat="false" ht="15" hidden="false" customHeight="false" outlineLevel="0" collapsed="false">
      <c r="A119" s="7" t="s">
        <v>1144</v>
      </c>
      <c r="B119" s="7" t="s">
        <v>81</v>
      </c>
      <c r="C119" s="7" t="n">
        <v>2017</v>
      </c>
      <c r="D119" s="7" t="s">
        <v>485</v>
      </c>
      <c r="E119" s="7" t="s">
        <v>1002</v>
      </c>
      <c r="F119" s="7" t="str">
        <f aca="false">IFERROR(""&amp;INDEX('Bill Report Reference'!$E$2:$E$59,MATCH(INDEX(Account!$J$2:$J$131,MATCH($B119,Account!$A$2:$A$131,0))&amp;"-"&amp;$C119&amp;"-"&amp;$D119,'Bill Report Reference'!$I$2:$I$59,0)),"")</f>
        <v>S.2837</v>
      </c>
      <c r="G119" s="7" t="str">
        <f aca="false">IFERROR(""&amp;INDEX('Bill Report Reference'!$F$2:$F$59,MATCH(INDEX(Account!$J$2:$J$131,MATCH($B119,Account!$A$2:$A$131,0))&amp;"-"&amp;$C119&amp;"-"&amp;$D119,'Bill Report Reference'!$I$2:$I$59,0)),"")</f>
        <v>S.Rept.114-239</v>
      </c>
      <c r="H119" s="9" t="n">
        <v>5395000000</v>
      </c>
      <c r="I119" s="7" t="s">
        <v>894</v>
      </c>
      <c r="J119" s="7"/>
      <c r="K119" s="7" t="s">
        <v>462</v>
      </c>
      <c r="L119" s="7"/>
      <c r="M119" s="7" t="s">
        <v>486</v>
      </c>
      <c r="N119" s="7" t="s">
        <v>1061</v>
      </c>
      <c r="O119" s="7" t="s">
        <v>1107</v>
      </c>
      <c r="P119" s="7" t="s">
        <v>999</v>
      </c>
      <c r="Q119" s="7" t="n">
        <v>1</v>
      </c>
      <c r="R119" s="7" t="s">
        <v>1000</v>
      </c>
      <c r="S119" s="7" t="str">
        <f aca="false">IFERROR(""&amp;INDEX('Bill Report Reference'!$G$2:$G$59,MATCH(INDEX(Account!$J$2:$J$131,MATCH($B119,Account!$A$2:$A$131,0))&amp;"-"&amp;$C119&amp;"-"&amp;$D119,'Bill Report Reference'!$I$2:$I$59,0)),"")</f>
        <v>https://www.congress.gov/114/bills/s2837/BILLS-114s2837pcs.pdf</v>
      </c>
      <c r="T119" s="7" t="str">
        <f aca="false">IFERROR(""&amp;INDEX('Bill Report Reference'!$H$2:$H$59,MATCH(INDEX(Account!$J$2:$J$131,MATCH($B119,Account!$A$2:$A$131,0))&amp;"-"&amp;$C119&amp;"-"&amp;$D119,'Bill Report Reference'!$I$2:$I$59,0)),"")</f>
        <v>https://www.govinfo.gov/content/pkg/CRPT-114srpt239/pdf/CRPT-114srpt239.pdf</v>
      </c>
      <c r="U119" s="7"/>
    </row>
    <row r="120" customFormat="false" ht="15" hidden="false" customHeight="false" outlineLevel="0" collapsed="false">
      <c r="A120" s="7" t="s">
        <v>1145</v>
      </c>
      <c r="B120" s="7" t="s">
        <v>81</v>
      </c>
      <c r="C120" s="7" t="n">
        <v>2017</v>
      </c>
      <c r="D120" s="7" t="s">
        <v>482</v>
      </c>
      <c r="E120" s="7" t="s">
        <v>1005</v>
      </c>
      <c r="F120" s="7" t="str">
        <f aca="false">IFERROR(""&amp;INDEX('Bill Report Reference'!$E$2:$E$59,MATCH(INDEX(Account!$J$2:$J$131,MATCH($B120,Account!$A$2:$A$131,0))&amp;"-"&amp;$C120&amp;"-"&amp;$D120,'Bill Report Reference'!$I$2:$I$59,0)),"")</f>
        <v>H.R.5393</v>
      </c>
      <c r="G120" s="7" t="str">
        <f aca="false">IFERROR(""&amp;INDEX('Bill Report Reference'!$F$2:$F$59,MATCH(INDEX(Account!$J$2:$J$131,MATCH($B120,Account!$A$2:$A$131,0))&amp;"-"&amp;$C120&amp;"-"&amp;$D120,'Bill Report Reference'!$I$2:$I$59,0)),"")</f>
        <v>H.Rept.114-605</v>
      </c>
      <c r="H120" s="9" t="n">
        <v>5597000000</v>
      </c>
      <c r="I120" s="7" t="s">
        <v>894</v>
      </c>
      <c r="J120" s="7"/>
      <c r="K120" s="7" t="s">
        <v>462</v>
      </c>
      <c r="L120" s="7"/>
      <c r="M120" s="7" t="s">
        <v>479</v>
      </c>
      <c r="N120" s="7" t="s">
        <v>1063</v>
      </c>
      <c r="O120" s="7" t="s">
        <v>1107</v>
      </c>
      <c r="P120" s="7" t="s">
        <v>999</v>
      </c>
      <c r="Q120" s="7" t="n">
        <v>1</v>
      </c>
      <c r="R120" s="7" t="s">
        <v>1000</v>
      </c>
      <c r="S120" s="7" t="str">
        <f aca="false">IFERROR(""&amp;INDEX('Bill Report Reference'!$G$2:$G$59,MATCH(INDEX(Account!$J$2:$J$131,MATCH($B120,Account!$A$2:$A$131,0))&amp;"-"&amp;$C120&amp;"-"&amp;$D120,'Bill Report Reference'!$I$2:$I$59,0)),"")</f>
        <v>https://www.congress.gov/114/bills/hr5393/BILLS-114hr5393rh.pdf</v>
      </c>
      <c r="T120" s="7" t="str">
        <f aca="false">IFERROR(""&amp;INDEX('Bill Report Reference'!$H$2:$H$59,MATCH(INDEX(Account!$J$2:$J$131,MATCH($B120,Account!$A$2:$A$131,0))&amp;"-"&amp;$C120&amp;"-"&amp;$D120,'Bill Report Reference'!$I$2:$I$59,0)),"")</f>
        <v>https://www.govinfo.gov/content/pkg/CRPT-114hrpt605/pdf/CRPT-114hrpt605.pdf</v>
      </c>
      <c r="U120" s="7"/>
    </row>
    <row r="121" customFormat="false" ht="15" hidden="false" customHeight="false" outlineLevel="0" collapsed="false">
      <c r="A121" s="7" t="s">
        <v>1146</v>
      </c>
      <c r="B121" s="7" t="s">
        <v>81</v>
      </c>
      <c r="C121" s="7" t="n">
        <v>2017</v>
      </c>
      <c r="D121" s="7" t="s">
        <v>477</v>
      </c>
      <c r="E121" s="7" t="s">
        <v>996</v>
      </c>
      <c r="F121" s="7" t="str">
        <f aca="false">IFERROR(""&amp;INDEX('Bill Report Reference'!$E$2:$E$59,MATCH(INDEX(Account!$J$2:$J$131,MATCH($B121,Account!$A$2:$A$131,0))&amp;"-"&amp;$C121&amp;"-"&amp;$D121,'Bill Report Reference'!$I$2:$I$59,0)),"")</f>
        <v>PREX 2.8:2017/APP</v>
      </c>
      <c r="G121" s="7" t="str">
        <f aca="false">IFERROR(""&amp;INDEX('Bill Report Reference'!$F$2:$F$59,MATCH(INDEX(Account!$J$2:$J$131,MATCH($B121,Account!$A$2:$A$131,0))&amp;"-"&amp;$C121&amp;"-"&amp;$D121,'Bill Report Reference'!$I$2:$I$59,0)),"")</f>
        <v>N/A</v>
      </c>
      <c r="H121" s="9" t="n">
        <v>5302500000</v>
      </c>
      <c r="I121" s="7" t="s">
        <v>894</v>
      </c>
      <c r="J121" s="7"/>
      <c r="K121" s="7" t="s">
        <v>462</v>
      </c>
      <c r="L121" s="7"/>
      <c r="M121" s="7" t="s">
        <v>479</v>
      </c>
      <c r="N121" s="7" t="s">
        <v>1063</v>
      </c>
      <c r="O121" s="7" t="s">
        <v>1107</v>
      </c>
      <c r="P121" s="7" t="s">
        <v>999</v>
      </c>
      <c r="Q121" s="7" t="n">
        <v>1</v>
      </c>
      <c r="R121" s="7" t="s">
        <v>1000</v>
      </c>
      <c r="S121" s="7" t="str">
        <f aca="false">IFERROR(""&amp;INDEX('Bill Report Reference'!$G$2:$G$59,MATCH(INDEX(Account!$J$2:$J$131,MATCH($B121,Account!$A$2:$A$131,0))&amp;"-"&amp;$C121&amp;"-"&amp;$D121,'Bill Report Reference'!$I$2:$I$59,0)),"")</f>
        <v>https://www.govinfo.gov/content/pkg/BUDGET-2017-APP/pdf/BUDGET-2017-APP.pdf</v>
      </c>
      <c r="T121" s="7" t="str">
        <f aca="false">IFERROR(""&amp;INDEX('Bill Report Reference'!$H$2:$H$59,MATCH(INDEX(Account!$J$2:$J$131,MATCH($B121,Account!$A$2:$A$131,0))&amp;"-"&amp;$C121&amp;"-"&amp;$D121,'Bill Report Reference'!$I$2:$I$59,0)),"")</f>
        <v>N/A</v>
      </c>
      <c r="U121" s="7"/>
    </row>
    <row r="122" customFormat="false" ht="15" hidden="false" customHeight="false" outlineLevel="0" collapsed="false">
      <c r="A122" s="7" t="s">
        <v>1147</v>
      </c>
      <c r="B122" s="7" t="s">
        <v>84</v>
      </c>
      <c r="C122" s="7" t="n">
        <v>2026</v>
      </c>
      <c r="D122" s="7" t="s">
        <v>505</v>
      </c>
      <c r="E122" s="7" t="s">
        <v>996</v>
      </c>
      <c r="F122" s="7" t="str">
        <f aca="false">IFERROR(""&amp;INDEX('Bill Report Reference'!$E$2:$E$59,MATCH(INDEX(Account!$J$2:$J$131,MATCH($B122,Account!$A$2:$A$131,0))&amp;"-"&amp;$C122&amp;"-"&amp;$D122,'Bill Report Reference'!$I$2:$I$59,0)),"")</f>
        <v>P.L.119-74</v>
      </c>
      <c r="G122" s="7" t="str">
        <f aca="false">IFERROR(""&amp;INDEX('Bill Report Reference'!$F$2:$F$59,MATCH(INDEX(Account!$J$2:$J$131,MATCH($B122,Account!$A$2:$A$131,0))&amp;"-"&amp;$C122&amp;"-"&amp;$D122,'Bill Report Reference'!$I$2:$I$59,0)),"")</f>
        <v>JES_CJS_P.L.119-74</v>
      </c>
      <c r="H122" s="9" t="n">
        <v>935000000</v>
      </c>
      <c r="I122" s="7" t="s">
        <v>894</v>
      </c>
      <c r="J122" s="7"/>
      <c r="K122" s="7" t="s">
        <v>462</v>
      </c>
      <c r="L122" s="7"/>
      <c r="M122" s="7" t="s">
        <v>648</v>
      </c>
      <c r="N122" s="7" t="s">
        <v>997</v>
      </c>
      <c r="O122" s="7" t="s">
        <v>1148</v>
      </c>
      <c r="P122" s="7" t="s">
        <v>999</v>
      </c>
      <c r="Q122" s="7" t="n">
        <v>1</v>
      </c>
      <c r="R122" s="7" t="s">
        <v>1000</v>
      </c>
      <c r="S122" s="7" t="str">
        <f aca="false">IFERROR(""&amp;INDEX('Bill Report Reference'!$G$2:$G$59,MATCH(INDEX(Account!$J$2:$J$131,MATCH($B122,Account!$A$2:$A$131,0))&amp;"-"&amp;$C122&amp;"-"&amp;$D122,'Bill Report Reference'!$I$2:$I$59,0)),"")</f>
        <v>https://www.govinfo.gov/content/pkg/PLAW-119publ74/pdf/PLAW-119publ74.pdf</v>
      </c>
      <c r="T122" s="7" t="str">
        <f aca="false">IFERROR(""&amp;INDEX('Bill Report Reference'!$H$2:$H$59,MATCH(INDEX(Account!$J$2:$J$131,MATCH($B122,Account!$A$2:$A$131,0))&amp;"-"&amp;$C122&amp;"-"&amp;$D122,'Bill Report Reference'!$I$2:$I$59,0)),"")</f>
        <v>https://rules.house.gov/sites/evo-subsites/rules.house.gov/files/documents/division-a-commerce-justice-science_0.pdf</v>
      </c>
      <c r="U122" s="7"/>
    </row>
    <row r="123" customFormat="false" ht="15" hidden="false" customHeight="false" outlineLevel="0" collapsed="false">
      <c r="A123" s="7" t="s">
        <v>1149</v>
      </c>
      <c r="B123" s="7" t="s">
        <v>84</v>
      </c>
      <c r="C123" s="7" t="n">
        <v>2026</v>
      </c>
      <c r="D123" s="7" t="s">
        <v>485</v>
      </c>
      <c r="E123" s="7" t="s">
        <v>1002</v>
      </c>
      <c r="F123" s="7" t="str">
        <f aca="false">IFERROR(""&amp;INDEX('Bill Report Reference'!$E$2:$E$59,MATCH(INDEX(Account!$J$2:$J$131,MATCH($B123,Account!$A$2:$A$131,0))&amp;"-"&amp;$C123&amp;"-"&amp;$D123,'Bill Report Reference'!$I$2:$I$59,0)),"")</f>
        <v>S.2354</v>
      </c>
      <c r="G123" s="7" t="str">
        <f aca="false">IFERROR(""&amp;INDEX('Bill Report Reference'!$F$2:$F$59,MATCH(INDEX(Account!$J$2:$J$131,MATCH($B123,Account!$A$2:$A$131,0))&amp;"-"&amp;$C123&amp;"-"&amp;$D123,'Bill Report Reference'!$I$2:$I$59,0)),"")</f>
        <v>S.Rept.119-44</v>
      </c>
      <c r="H123" s="9" t="n">
        <v>950000000</v>
      </c>
      <c r="I123" s="7" t="s">
        <v>894</v>
      </c>
      <c r="J123" s="7"/>
      <c r="K123" s="7" t="s">
        <v>462</v>
      </c>
      <c r="L123" s="7"/>
      <c r="M123" s="7" t="s">
        <v>541</v>
      </c>
      <c r="N123" s="7" t="s">
        <v>1003</v>
      </c>
      <c r="O123" s="7" t="s">
        <v>1148</v>
      </c>
      <c r="P123" s="7" t="s">
        <v>999</v>
      </c>
      <c r="Q123" s="7" t="n">
        <v>1</v>
      </c>
      <c r="R123" s="7" t="s">
        <v>1000</v>
      </c>
      <c r="S123" s="7" t="str">
        <f aca="false">IFERROR(""&amp;INDEX('Bill Report Reference'!$G$2:$G$59,MATCH(INDEX(Account!$J$2:$J$131,MATCH($B123,Account!$A$2:$A$131,0))&amp;"-"&amp;$C123&amp;"-"&amp;$D123,'Bill Report Reference'!$I$2:$I$59,0)),"")</f>
        <v>https://www.congress.gov/119/bills/s2354/BILLS-119s2354rs.pdf</v>
      </c>
      <c r="T123" s="7" t="str">
        <f aca="false">IFERROR(""&amp;INDEX('Bill Report Reference'!$H$2:$H$59,MATCH(INDEX(Account!$J$2:$J$131,MATCH($B123,Account!$A$2:$A$131,0))&amp;"-"&amp;$C123&amp;"-"&amp;$D123,'Bill Report Reference'!$I$2:$I$59,0)),"")</f>
        <v>https://www.congress.gov/119/crpt/srpt44/CRPT-119srpt44.pdf</v>
      </c>
      <c r="U123" s="7"/>
    </row>
    <row r="124" customFormat="false" ht="15" hidden="false" customHeight="false" outlineLevel="0" collapsed="false">
      <c r="A124" s="7" t="s">
        <v>1150</v>
      </c>
      <c r="B124" s="7" t="s">
        <v>84</v>
      </c>
      <c r="C124" s="7" t="n">
        <v>2026</v>
      </c>
      <c r="D124" s="7" t="s">
        <v>482</v>
      </c>
      <c r="E124" s="7" t="s">
        <v>1005</v>
      </c>
      <c r="F124" s="7" t="str">
        <f aca="false">IFERROR(""&amp;INDEX('Bill Report Reference'!$E$2:$E$59,MATCH(INDEX(Account!$J$2:$J$131,MATCH($B124,Account!$A$2:$A$131,0))&amp;"-"&amp;$C124&amp;"-"&amp;$D124,'Bill Report Reference'!$I$2:$I$59,0)),"")</f>
        <v>H.R.5342</v>
      </c>
      <c r="G124" s="7" t="str">
        <f aca="false">IFERROR(""&amp;INDEX('Bill Report Reference'!$F$2:$F$59,MATCH(INDEX(Account!$J$2:$J$131,MATCH($B124,Account!$A$2:$A$131,0))&amp;"-"&amp;$C124&amp;"-"&amp;$D124,'Bill Report Reference'!$I$2:$I$59,0)),"")</f>
        <v>H.Rept.119-272</v>
      </c>
      <c r="H124" s="9" t="n">
        <v>775000000</v>
      </c>
      <c r="I124" s="7" t="s">
        <v>894</v>
      </c>
      <c r="J124" s="7"/>
      <c r="K124" s="7" t="s">
        <v>462</v>
      </c>
      <c r="L124" s="7"/>
      <c r="M124" s="7" t="s">
        <v>645</v>
      </c>
      <c r="N124" s="7" t="s">
        <v>1006</v>
      </c>
      <c r="O124" s="7" t="s">
        <v>1148</v>
      </c>
      <c r="P124" s="7" t="s">
        <v>999</v>
      </c>
      <c r="Q124" s="7" t="n">
        <v>1</v>
      </c>
      <c r="R124" s="7" t="s">
        <v>1000</v>
      </c>
      <c r="S124" s="7" t="str">
        <f aca="false">IFERROR(""&amp;INDEX('Bill Report Reference'!$G$2:$G$59,MATCH(INDEX(Account!$J$2:$J$131,MATCH($B124,Account!$A$2:$A$131,0))&amp;"-"&amp;$C124&amp;"-"&amp;$D124,'Bill Report Reference'!$I$2:$I$59,0)),"")</f>
        <v>https://www.govinfo.gov/content/pkg/BILLS-119hr5342rh/pdf/BILLS-119hr5342rh.pdf</v>
      </c>
      <c r="T124" s="7" t="str">
        <f aca="false">IFERROR(""&amp;INDEX('Bill Report Reference'!$H$2:$H$59,MATCH(INDEX(Account!$J$2:$J$131,MATCH($B124,Account!$A$2:$A$131,0))&amp;"-"&amp;$C124&amp;"-"&amp;$D124,'Bill Report Reference'!$I$2:$I$59,0)),"")</f>
        <v>https://www.congress.gov/119/crpt/hrpt272/CRPT-119hrpt272.pdf</v>
      </c>
      <c r="U124" s="7"/>
    </row>
    <row r="125" customFormat="false" ht="15" hidden="false" customHeight="false" outlineLevel="0" collapsed="false">
      <c r="A125" s="7" t="s">
        <v>1151</v>
      </c>
      <c r="B125" s="7" t="s">
        <v>84</v>
      </c>
      <c r="C125" s="7" t="n">
        <v>2026</v>
      </c>
      <c r="D125" s="7" t="s">
        <v>477</v>
      </c>
      <c r="E125" s="7" t="s">
        <v>996</v>
      </c>
      <c r="F125" s="7" t="str">
        <f aca="false">IFERROR(""&amp;INDEX('Bill Report Reference'!$E$2:$E$59,MATCH(INDEX(Account!$J$2:$J$131,MATCH($B125,Account!$A$2:$A$131,0))&amp;"-"&amp;$C125&amp;"-"&amp;$D125,'Bill Report Reference'!$I$2:$I$59,0)),"")</f>
        <v>PREX 2.8:2026/APP</v>
      </c>
      <c r="G125" s="7" t="str">
        <f aca="false">IFERROR(""&amp;INDEX('Bill Report Reference'!$F$2:$F$59,MATCH(INDEX(Account!$J$2:$J$131,MATCH($B125,Account!$A$2:$A$131,0))&amp;"-"&amp;$C125&amp;"-"&amp;$D125,'Bill Report Reference'!$I$2:$I$59,0)),"")</f>
        <v>N/A</v>
      </c>
      <c r="H125" s="9" t="n">
        <v>588700000</v>
      </c>
      <c r="I125" s="7" t="s">
        <v>894</v>
      </c>
      <c r="J125" s="7"/>
      <c r="K125" s="7" t="s">
        <v>462</v>
      </c>
      <c r="L125" s="7"/>
      <c r="M125" s="7" t="s">
        <v>648</v>
      </c>
      <c r="N125" s="7" t="s">
        <v>997</v>
      </c>
      <c r="O125" s="7" t="s">
        <v>1148</v>
      </c>
      <c r="P125" s="7" t="s">
        <v>999</v>
      </c>
      <c r="Q125" s="7" t="n">
        <v>1</v>
      </c>
      <c r="R125" s="7" t="s">
        <v>1000</v>
      </c>
      <c r="S125" s="7" t="str">
        <f aca="false">IFERROR(""&amp;INDEX('Bill Report Reference'!$G$2:$G$59,MATCH(INDEX(Account!$J$2:$J$131,MATCH($B125,Account!$A$2:$A$131,0))&amp;"-"&amp;$C125&amp;"-"&amp;$D125,'Bill Report Reference'!$I$2:$I$59,0)),"")</f>
        <v>https://www.govinfo.gov/content/pkg/BUDGET-2026-APP/pdf/BUDGET-2026-APP.pdf</v>
      </c>
      <c r="T125" s="7" t="str">
        <f aca="false">IFERROR(""&amp;INDEX('Bill Report Reference'!$H$2:$H$59,MATCH(INDEX(Account!$J$2:$J$131,MATCH($B125,Account!$A$2:$A$131,0))&amp;"-"&amp;$C125&amp;"-"&amp;$D125,'Bill Report Reference'!$I$2:$I$59,0)),"")</f>
        <v>N/A</v>
      </c>
      <c r="U125" s="7"/>
    </row>
    <row r="126" customFormat="false" ht="15" hidden="false" customHeight="false" outlineLevel="0" collapsed="false">
      <c r="A126" s="7" t="s">
        <v>1152</v>
      </c>
      <c r="B126" s="7" t="s">
        <v>84</v>
      </c>
      <c r="C126" s="7" t="n">
        <v>2025</v>
      </c>
      <c r="D126" s="7" t="s">
        <v>505</v>
      </c>
      <c r="E126" s="7" t="s">
        <v>996</v>
      </c>
      <c r="F126" s="7" t="str">
        <f aca="false">IFERROR(""&amp;INDEX('Bill Report Reference'!$E$2:$E$59,MATCH(INDEX(Account!$J$2:$J$131,MATCH($B126,Account!$A$2:$A$131,0))&amp;"-"&amp;$C126&amp;"-"&amp;$D126,'Bill Report Reference'!$I$2:$I$59,0)),"")</f>
        <v>P.L.119-4</v>
      </c>
      <c r="G126" s="7" t="str">
        <f aca="false">IFERROR(""&amp;INDEX('Bill Report Reference'!$F$2:$F$59,MATCH(INDEX(Account!$J$2:$J$131,MATCH($B126,Account!$A$2:$A$131,0))&amp;"-"&amp;$C126&amp;"-"&amp;$D126,'Bill Report Reference'!$I$2:$I$59,0)),"")</f>
        <v>N/A</v>
      </c>
      <c r="H126" s="9" t="n">
        <v>935000000</v>
      </c>
      <c r="I126" s="7" t="s">
        <v>894</v>
      </c>
      <c r="J126" s="7"/>
      <c r="K126" s="7" t="s">
        <v>462</v>
      </c>
      <c r="L126" s="7"/>
      <c r="M126" s="7" t="s">
        <v>645</v>
      </c>
      <c r="N126" s="7" t="s">
        <v>1006</v>
      </c>
      <c r="O126" s="7" t="s">
        <v>1148</v>
      </c>
      <c r="P126" s="7" t="s">
        <v>999</v>
      </c>
      <c r="Q126" s="7" t="n">
        <v>1</v>
      </c>
      <c r="R126" s="7" t="s">
        <v>1000</v>
      </c>
      <c r="S126" s="7" t="str">
        <f aca="false">IFERROR(""&amp;INDEX('Bill Report Reference'!$G$2:$G$59,MATCH(INDEX(Account!$J$2:$J$131,MATCH($B126,Account!$A$2:$A$131,0))&amp;"-"&amp;$C126&amp;"-"&amp;$D126,'Bill Report Reference'!$I$2:$I$59,0)),"")</f>
        <v>https://www.govinfo.gov/content/pkg/PLAW-119publ4/pdf/PLAW-119publ4.pdf</v>
      </c>
      <c r="T126" s="7" t="str">
        <f aca="false">IFERROR(""&amp;INDEX('Bill Report Reference'!$H$2:$H$59,MATCH(INDEX(Account!$J$2:$J$131,MATCH($B126,Account!$A$2:$A$131,0))&amp;"-"&amp;$C126&amp;"-"&amp;$D126,'Bill Report Reference'!$I$2:$I$59,0)),"")</f>
        <v>N/A</v>
      </c>
      <c r="U126" s="7"/>
    </row>
    <row r="127" customFormat="false" ht="15" hidden="false" customHeight="false" outlineLevel="0" collapsed="false">
      <c r="A127" s="7" t="s">
        <v>1153</v>
      </c>
      <c r="B127" s="7" t="s">
        <v>84</v>
      </c>
      <c r="C127" s="7" t="n">
        <v>2025</v>
      </c>
      <c r="D127" s="7" t="s">
        <v>485</v>
      </c>
      <c r="E127" s="7" t="s">
        <v>1002</v>
      </c>
      <c r="F127" s="7" t="str">
        <f aca="false">IFERROR(""&amp;INDEX('Bill Report Reference'!$E$2:$E$59,MATCH(INDEX(Account!$J$2:$J$131,MATCH($B127,Account!$A$2:$A$131,0))&amp;"-"&amp;$C127&amp;"-"&amp;$D127,'Bill Report Reference'!$I$2:$I$59,0)),"")</f>
        <v>S.4795</v>
      </c>
      <c r="G127" s="7" t="str">
        <f aca="false">IFERROR(""&amp;INDEX('Bill Report Reference'!$F$2:$F$59,MATCH(INDEX(Account!$J$2:$J$131,MATCH($B127,Account!$A$2:$A$131,0))&amp;"-"&amp;$C127&amp;"-"&amp;$D127,'Bill Report Reference'!$I$2:$I$59,0)),"")</f>
        <v>S.Rept.118-198</v>
      </c>
      <c r="H127" s="9" t="n">
        <v>965800000</v>
      </c>
      <c r="I127" s="7" t="s">
        <v>894</v>
      </c>
      <c r="J127" s="7"/>
      <c r="K127" s="7" t="s">
        <v>462</v>
      </c>
      <c r="L127" s="7"/>
      <c r="M127" s="7" t="s">
        <v>538</v>
      </c>
      <c r="N127" s="7" t="s">
        <v>1010</v>
      </c>
      <c r="O127" s="7" t="s">
        <v>1148</v>
      </c>
      <c r="P127" s="7" t="s">
        <v>999</v>
      </c>
      <c r="Q127" s="7" t="n">
        <v>1</v>
      </c>
      <c r="R127" s="7" t="s">
        <v>1000</v>
      </c>
      <c r="S127" s="7" t="str">
        <f aca="false">IFERROR(""&amp;INDEX('Bill Report Reference'!$G$2:$G$59,MATCH(INDEX(Account!$J$2:$J$131,MATCH($B127,Account!$A$2:$A$131,0))&amp;"-"&amp;$C127&amp;"-"&amp;$D127,'Bill Report Reference'!$I$2:$I$59,0)),"")</f>
        <v>https://www.congress.gov/118/bills/s4795/BILLS-118s4795rs.pdf</v>
      </c>
      <c r="T127" s="7" t="str">
        <f aca="false">IFERROR(""&amp;INDEX('Bill Report Reference'!$H$2:$H$59,MATCH(INDEX(Account!$J$2:$J$131,MATCH($B127,Account!$A$2:$A$131,0))&amp;"-"&amp;$C127&amp;"-"&amp;$D127,'Bill Report Reference'!$I$2:$I$59,0)),"")</f>
        <v>https://www.congress.gov/118/crpt/srpt198/CRPT-118srpt198.pdf</v>
      </c>
      <c r="U127" s="7"/>
    </row>
    <row r="128" customFormat="false" ht="15" hidden="false" customHeight="false" outlineLevel="0" collapsed="false">
      <c r="A128" s="7" t="s">
        <v>1154</v>
      </c>
      <c r="B128" s="7" t="s">
        <v>84</v>
      </c>
      <c r="C128" s="7" t="n">
        <v>2025</v>
      </c>
      <c r="D128" s="7" t="s">
        <v>482</v>
      </c>
      <c r="E128" s="7" t="s">
        <v>1005</v>
      </c>
      <c r="F128" s="7" t="str">
        <f aca="false">IFERROR(""&amp;INDEX('Bill Report Reference'!$E$2:$E$59,MATCH(INDEX(Account!$J$2:$J$131,MATCH($B128,Account!$A$2:$A$131,0))&amp;"-"&amp;$C128&amp;"-"&amp;$D128,'Bill Report Reference'!$I$2:$I$59,0)),"")</f>
        <v>H.R.9026</v>
      </c>
      <c r="G128" s="7" t="str">
        <f aca="false">IFERROR(""&amp;INDEX('Bill Report Reference'!$F$2:$F$59,MATCH(INDEX(Account!$J$2:$J$131,MATCH($B128,Account!$A$2:$A$131,0))&amp;"-"&amp;$C128&amp;"-"&amp;$D128,'Bill Report Reference'!$I$2:$I$59,0)),"")</f>
        <v>H.Rept.118-582</v>
      </c>
      <c r="H128" s="9" t="n">
        <v>965800000</v>
      </c>
      <c r="I128" s="7" t="s">
        <v>894</v>
      </c>
      <c r="J128" s="7"/>
      <c r="K128" s="7" t="s">
        <v>462</v>
      </c>
      <c r="L128" s="7"/>
      <c r="M128" s="7" t="s">
        <v>759</v>
      </c>
      <c r="N128" s="7" t="s">
        <v>1012</v>
      </c>
      <c r="O128" s="7" t="s">
        <v>1148</v>
      </c>
      <c r="P128" s="7" t="s">
        <v>999</v>
      </c>
      <c r="Q128" s="7" t="n">
        <v>1</v>
      </c>
      <c r="R128" s="7" t="s">
        <v>1000</v>
      </c>
      <c r="S128" s="7" t="str">
        <f aca="false">IFERROR(""&amp;INDEX('Bill Report Reference'!$G$2:$G$59,MATCH(INDEX(Account!$J$2:$J$131,MATCH($B128,Account!$A$2:$A$131,0))&amp;"-"&amp;$C128&amp;"-"&amp;$D128,'Bill Report Reference'!$I$2:$I$59,0)),"")</f>
        <v>https://www.govinfo.gov/content/pkg/BILLS-118hr9026rh/pdf/BILLS-118hr9026rh.pdf</v>
      </c>
      <c r="T128" s="7" t="str">
        <f aca="false">IFERROR(""&amp;INDEX('Bill Report Reference'!$H$2:$H$59,MATCH(INDEX(Account!$J$2:$J$131,MATCH($B128,Account!$A$2:$A$131,0))&amp;"-"&amp;$C128&amp;"-"&amp;$D128,'Bill Report Reference'!$I$2:$I$59,0)),"")</f>
        <v>https://www.congress.gov/118/crpt/hrpt582/CRPT-118hrpt582.pdf</v>
      </c>
      <c r="U128" s="7"/>
    </row>
    <row r="129" customFormat="false" ht="15" hidden="false" customHeight="false" outlineLevel="0" collapsed="false">
      <c r="A129" s="7" t="s">
        <v>1155</v>
      </c>
      <c r="B129" s="7" t="s">
        <v>84</v>
      </c>
      <c r="C129" s="7" t="n">
        <v>2025</v>
      </c>
      <c r="D129" s="7" t="s">
        <v>477</v>
      </c>
      <c r="E129" s="7" t="s">
        <v>996</v>
      </c>
      <c r="F129" s="7" t="str">
        <f aca="false">IFERROR(""&amp;INDEX('Bill Report Reference'!$E$2:$E$59,MATCH(INDEX(Account!$J$2:$J$131,MATCH($B129,Account!$A$2:$A$131,0))&amp;"-"&amp;$C129&amp;"-"&amp;$D129,'Bill Report Reference'!$I$2:$I$59,0)),"")</f>
        <v>PREX 2.8:2025/APP</v>
      </c>
      <c r="G129" s="7" t="str">
        <f aca="false">IFERROR(""&amp;INDEX('Bill Report Reference'!$F$2:$F$59,MATCH(INDEX(Account!$J$2:$J$131,MATCH($B129,Account!$A$2:$A$131,0))&amp;"-"&amp;$C129&amp;"-"&amp;$D129,'Bill Report Reference'!$I$2:$I$59,0)),"")</f>
        <v>N/A</v>
      </c>
      <c r="H129" s="9" t="n">
        <v>965800000</v>
      </c>
      <c r="I129" s="7" t="s">
        <v>894</v>
      </c>
      <c r="J129" s="7"/>
      <c r="K129" s="7" t="s">
        <v>462</v>
      </c>
      <c r="L129" s="7"/>
      <c r="M129" s="7" t="s">
        <v>759</v>
      </c>
      <c r="N129" s="7" t="s">
        <v>1012</v>
      </c>
      <c r="O129" s="7" t="s">
        <v>1148</v>
      </c>
      <c r="P129" s="7" t="s">
        <v>999</v>
      </c>
      <c r="Q129" s="7" t="n">
        <v>1</v>
      </c>
      <c r="R129" s="7" t="s">
        <v>1000</v>
      </c>
      <c r="S129" s="7" t="str">
        <f aca="false">IFERROR(""&amp;INDEX('Bill Report Reference'!$G$2:$G$59,MATCH(INDEX(Account!$J$2:$J$131,MATCH($B129,Account!$A$2:$A$131,0))&amp;"-"&amp;$C129&amp;"-"&amp;$D129,'Bill Report Reference'!$I$2:$I$59,0)),"")</f>
        <v>https://www.govinfo.gov/content/pkg/BUDGET-2025-APP/pdf/BUDGET-2025-APP.pdf</v>
      </c>
      <c r="T129" s="7" t="str">
        <f aca="false">IFERROR(""&amp;INDEX('Bill Report Reference'!$H$2:$H$59,MATCH(INDEX(Account!$J$2:$J$131,MATCH($B129,Account!$A$2:$A$131,0))&amp;"-"&amp;$C129&amp;"-"&amp;$D129,'Bill Report Reference'!$I$2:$I$59,0)),"")</f>
        <v>N/A</v>
      </c>
      <c r="U129" s="7"/>
    </row>
    <row r="130" customFormat="false" ht="15" hidden="false" customHeight="false" outlineLevel="0" collapsed="false">
      <c r="A130" s="7" t="s">
        <v>1156</v>
      </c>
      <c r="B130" s="7" t="s">
        <v>84</v>
      </c>
      <c r="C130" s="7" t="n">
        <v>2024</v>
      </c>
      <c r="D130" s="7" t="s">
        <v>505</v>
      </c>
      <c r="E130" s="7" t="s">
        <v>996</v>
      </c>
      <c r="F130" s="7" t="str">
        <f aca="false">IFERROR(""&amp;INDEX('Bill Report Reference'!$E$2:$E$59,MATCH(INDEX(Account!$J$2:$J$131,MATCH($B130,Account!$A$2:$A$131,0))&amp;"-"&amp;$C130&amp;"-"&amp;$D130,'Bill Report Reference'!$I$2:$I$59,0)),"")</f>
        <v>P.L.118-42</v>
      </c>
      <c r="G130" s="7" t="str">
        <f aca="false">IFERROR(""&amp;INDEX('Bill Report Reference'!$F$2:$F$59,MATCH(INDEX(Account!$J$2:$J$131,MATCH($B130,Account!$A$2:$A$131,0))&amp;"-"&amp;$C130&amp;"-"&amp;$D130,'Bill Report Reference'!$I$2:$I$59,0)),"")</f>
        <v>JES_CJS_P.L.118-42</v>
      </c>
      <c r="H130" s="9" t="n">
        <v>935000000</v>
      </c>
      <c r="I130" s="7" t="s">
        <v>894</v>
      </c>
      <c r="J130" s="7"/>
      <c r="K130" s="7" t="s">
        <v>462</v>
      </c>
      <c r="L130" s="7"/>
      <c r="M130" s="7" t="s">
        <v>759</v>
      </c>
      <c r="N130" s="7" t="s">
        <v>1012</v>
      </c>
      <c r="O130" s="7" t="s">
        <v>1148</v>
      </c>
      <c r="P130" s="7" t="s">
        <v>999</v>
      </c>
      <c r="Q130" s="7" t="n">
        <v>1</v>
      </c>
      <c r="R130" s="7" t="s">
        <v>1000</v>
      </c>
      <c r="S130" s="7" t="str">
        <f aca="false">IFERROR(""&amp;INDEX('Bill Report Reference'!$G$2:$G$59,MATCH(INDEX(Account!$J$2:$J$131,MATCH($B130,Account!$A$2:$A$131,0))&amp;"-"&amp;$C130&amp;"-"&amp;$D130,'Bill Report Reference'!$I$2:$I$59,0)),"")</f>
        <v>https://www.govinfo.gov/content/pkg/PLAW-118publ42/pdf/PLAW-118publ42.pdf</v>
      </c>
      <c r="T130" s="7" t="str">
        <f aca="false">IFERROR(""&amp;INDEX('Bill Report Reference'!$H$2:$H$59,MATCH(INDEX(Account!$J$2:$J$131,MATCH($B130,Account!$A$2:$A$131,0))&amp;"-"&amp;$C130&amp;"-"&amp;$D130,'Bill Report Reference'!$I$2:$I$59,0)),"")</f>
        <v>https://docs.house.gov/billsthisweek/20240304/FY24%20CJS%20Conference%20JES%20scan%203.3.24.pdf</v>
      </c>
      <c r="U130" s="7"/>
    </row>
    <row r="131" customFormat="false" ht="15" hidden="false" customHeight="false" outlineLevel="0" collapsed="false">
      <c r="A131" s="7" t="s">
        <v>1157</v>
      </c>
      <c r="B131" s="7" t="s">
        <v>84</v>
      </c>
      <c r="C131" s="7" t="n">
        <v>2024</v>
      </c>
      <c r="D131" s="7" t="s">
        <v>485</v>
      </c>
      <c r="E131" s="7" t="s">
        <v>1002</v>
      </c>
      <c r="F131" s="7" t="str">
        <f aca="false">IFERROR(""&amp;INDEX('Bill Report Reference'!$E$2:$E$59,MATCH(INDEX(Account!$J$2:$J$131,MATCH($B131,Account!$A$2:$A$131,0))&amp;"-"&amp;$C131&amp;"-"&amp;$D131,'Bill Report Reference'!$I$2:$I$59,0)),"")</f>
        <v>S.2321</v>
      </c>
      <c r="G131" s="7" t="str">
        <f aca="false">IFERROR(""&amp;INDEX('Bill Report Reference'!$F$2:$F$59,MATCH(INDEX(Account!$J$2:$J$131,MATCH($B131,Account!$A$2:$A$131,0))&amp;"-"&amp;$C131&amp;"-"&amp;$D131,'Bill Report Reference'!$I$2:$I$59,0)),"")</f>
        <v>S.Rept.118-62</v>
      </c>
      <c r="H131" s="9" t="n">
        <v>935000000</v>
      </c>
      <c r="I131" s="7" t="s">
        <v>894</v>
      </c>
      <c r="J131" s="7"/>
      <c r="K131" s="7" t="s">
        <v>462</v>
      </c>
      <c r="L131" s="7"/>
      <c r="M131" s="7" t="s">
        <v>535</v>
      </c>
      <c r="N131" s="7" t="s">
        <v>1016</v>
      </c>
      <c r="O131" s="7" t="s">
        <v>1148</v>
      </c>
      <c r="P131" s="7" t="s">
        <v>999</v>
      </c>
      <c r="Q131" s="7" t="n">
        <v>1</v>
      </c>
      <c r="R131" s="7" t="s">
        <v>1000</v>
      </c>
      <c r="S131" s="7" t="str">
        <f aca="false">IFERROR(""&amp;INDEX('Bill Report Reference'!$G$2:$G$59,MATCH(INDEX(Account!$J$2:$J$131,MATCH($B131,Account!$A$2:$A$131,0))&amp;"-"&amp;$C131&amp;"-"&amp;$D131,'Bill Report Reference'!$I$2:$I$59,0)),"")</f>
        <v>https://www.congress.gov/118/bills/s2321/BILLS-118s2321rs.pdf</v>
      </c>
      <c r="T131" s="7" t="str">
        <f aca="false">IFERROR(""&amp;INDEX('Bill Report Reference'!$H$2:$H$59,MATCH(INDEX(Account!$J$2:$J$131,MATCH($B131,Account!$A$2:$A$131,0))&amp;"-"&amp;$C131&amp;"-"&amp;$D131,'Bill Report Reference'!$I$2:$I$59,0)),"")</f>
        <v>https://www.congress.gov/118/crpt/srpt62/CRPT-118srpt62.pdf</v>
      </c>
      <c r="U131" s="7"/>
    </row>
    <row r="132" customFormat="false" ht="15" hidden="false" customHeight="false" outlineLevel="0" collapsed="false">
      <c r="A132" s="7" t="s">
        <v>1158</v>
      </c>
      <c r="B132" s="7" t="s">
        <v>84</v>
      </c>
      <c r="C132" s="7" t="n">
        <v>2024</v>
      </c>
      <c r="D132" s="7" t="s">
        <v>482</v>
      </c>
      <c r="E132" s="7" t="s">
        <v>1005</v>
      </c>
      <c r="F132" s="7" t="str">
        <f aca="false">IFERROR(""&amp;INDEX('Bill Report Reference'!$E$2:$E$59,MATCH(INDEX(Account!$J$2:$J$131,MATCH($B132,Account!$A$2:$A$131,0))&amp;"-"&amp;$C132&amp;"-"&amp;$D132,'Bill Report Reference'!$I$2:$I$59,0)),"")</f>
        <v>H.R.5893</v>
      </c>
      <c r="G132" s="7" t="str">
        <f aca="false">IFERROR(""&amp;INDEX('Bill Report Reference'!$F$2:$F$59,MATCH(INDEX(Account!$J$2:$J$131,MATCH($B132,Account!$A$2:$A$131,0))&amp;"-"&amp;$C132&amp;"-"&amp;$D132,'Bill Report Reference'!$I$2:$I$59,0)),"")</f>
        <v>JES_CJS_H.R.5893</v>
      </c>
      <c r="H132" s="9" t="n">
        <v>945800000</v>
      </c>
      <c r="I132" s="7" t="s">
        <v>894</v>
      </c>
      <c r="J132" s="7"/>
      <c r="K132" s="7" t="s">
        <v>462</v>
      </c>
      <c r="L132" s="7"/>
      <c r="M132" s="7" t="s">
        <v>1018</v>
      </c>
      <c r="N132" s="7" t="s">
        <v>1019</v>
      </c>
      <c r="O132" s="7" t="s">
        <v>1148</v>
      </c>
      <c r="P132" s="7" t="s">
        <v>999</v>
      </c>
      <c r="Q132" s="7" t="n">
        <v>1</v>
      </c>
      <c r="R132" s="7" t="s">
        <v>1000</v>
      </c>
      <c r="S132" s="7" t="str">
        <f aca="false">IFERROR(""&amp;INDEX('Bill Report Reference'!$G$2:$G$59,MATCH(INDEX(Account!$J$2:$J$131,MATCH($B132,Account!$A$2:$A$131,0))&amp;"-"&amp;$C132&amp;"-"&amp;$D132,'Bill Report Reference'!$I$2:$I$59,0)),"")</f>
        <v>https://www.congress.gov/118/bills/hr5893/BILLS-118hr5893ih.pdf</v>
      </c>
      <c r="T132" s="7" t="str">
        <f aca="false">IFERROR(""&amp;INDEX('Bill Report Reference'!$H$2:$H$59,MATCH(INDEX(Account!$J$2:$J$131,MATCH($B132,Account!$A$2:$A$131,0))&amp;"-"&amp;$C132&amp;"-"&amp;$D132,'Bill Report Reference'!$I$2:$I$59,0)),"")</f>
        <v>https://appropriations.house.gov/sites/evo-subsites/republicans-appropriations.house.gov/files/FY24-CJS-Explanatory-Materials.pdf</v>
      </c>
      <c r="U132" s="7"/>
    </row>
    <row r="133" customFormat="false" ht="15" hidden="false" customHeight="false" outlineLevel="0" collapsed="false">
      <c r="A133" s="7" t="s">
        <v>1159</v>
      </c>
      <c r="B133" s="7" t="s">
        <v>84</v>
      </c>
      <c r="C133" s="7" t="n">
        <v>2024</v>
      </c>
      <c r="D133" s="7" t="s">
        <v>477</v>
      </c>
      <c r="E133" s="7" t="s">
        <v>996</v>
      </c>
      <c r="F133" s="7" t="str">
        <f aca="false">IFERROR(""&amp;INDEX('Bill Report Reference'!$E$2:$E$59,MATCH(INDEX(Account!$J$2:$J$131,MATCH($B133,Account!$A$2:$A$131,0))&amp;"-"&amp;$C133&amp;"-"&amp;$D133,'Bill Report Reference'!$I$2:$I$59,0)),"")</f>
        <v>PREX 2.8:2024/APP</v>
      </c>
      <c r="G133" s="7" t="str">
        <f aca="false">IFERROR(""&amp;INDEX('Bill Report Reference'!$F$2:$F$59,MATCH(INDEX(Account!$J$2:$J$131,MATCH($B133,Account!$A$2:$A$131,0))&amp;"-"&amp;$C133&amp;"-"&amp;$D133,'Bill Report Reference'!$I$2:$I$59,0)),"")</f>
        <v>N/A</v>
      </c>
      <c r="H133" s="9" t="n">
        <v>995800000</v>
      </c>
      <c r="I133" s="7" t="s">
        <v>894</v>
      </c>
      <c r="J133" s="7"/>
      <c r="K133" s="7" t="s">
        <v>462</v>
      </c>
      <c r="L133" s="7"/>
      <c r="M133" s="7" t="s">
        <v>535</v>
      </c>
      <c r="N133" s="7" t="s">
        <v>1016</v>
      </c>
      <c r="O133" s="7" t="s">
        <v>1148</v>
      </c>
      <c r="P133" s="7" t="s">
        <v>999</v>
      </c>
      <c r="Q133" s="7" t="n">
        <v>1</v>
      </c>
      <c r="R133" s="7" t="s">
        <v>1000</v>
      </c>
      <c r="S133" s="7" t="str">
        <f aca="false">IFERROR(""&amp;INDEX('Bill Report Reference'!$G$2:$G$59,MATCH(INDEX(Account!$J$2:$J$131,MATCH($B133,Account!$A$2:$A$131,0))&amp;"-"&amp;$C133&amp;"-"&amp;$D133,'Bill Report Reference'!$I$2:$I$59,0)),"")</f>
        <v>https://www.govinfo.gov/content/pkg/BUDGET-2024-APP/pdf/BUDGET-2024-APP.pdf</v>
      </c>
      <c r="T133" s="7" t="str">
        <f aca="false">IFERROR(""&amp;INDEX('Bill Report Reference'!$H$2:$H$59,MATCH(INDEX(Account!$J$2:$J$131,MATCH($B133,Account!$A$2:$A$131,0))&amp;"-"&amp;$C133&amp;"-"&amp;$D133,'Bill Report Reference'!$I$2:$I$59,0)),"")</f>
        <v>N/A</v>
      </c>
      <c r="U133" s="7"/>
    </row>
    <row r="134" customFormat="false" ht="15" hidden="false" customHeight="false" outlineLevel="0" collapsed="false">
      <c r="A134" s="7" t="s">
        <v>1160</v>
      </c>
      <c r="B134" s="7" t="s">
        <v>84</v>
      </c>
      <c r="C134" s="7" t="n">
        <v>2023</v>
      </c>
      <c r="D134" s="7" t="s">
        <v>505</v>
      </c>
      <c r="E134" s="7" t="s">
        <v>996</v>
      </c>
      <c r="F134" s="7" t="str">
        <f aca="false">IFERROR(""&amp;INDEX('Bill Report Reference'!$E$2:$E$59,MATCH(INDEX(Account!$J$2:$J$131,MATCH($B134,Account!$A$2:$A$131,0))&amp;"-"&amp;$C134&amp;"-"&amp;$D134,'Bill Report Reference'!$I$2:$I$59,0)),"")</f>
        <v>P.L.117-328</v>
      </c>
      <c r="G134" s="7" t="str">
        <f aca="false">IFERROR(""&amp;INDEX('Bill Report Reference'!$F$2:$F$59,MATCH(INDEX(Account!$J$2:$J$131,MATCH($B134,Account!$A$2:$A$131,0))&amp;"-"&amp;$C134&amp;"-"&amp;$D134,'Bill Report Reference'!$I$2:$I$59,0)),"")</f>
        <v>JES_CJS_P.L.117-328</v>
      </c>
      <c r="H134" s="9" t="n">
        <v>935000000</v>
      </c>
      <c r="I134" s="7" t="s">
        <v>894</v>
      </c>
      <c r="J134" s="7"/>
      <c r="K134" s="7" t="s">
        <v>462</v>
      </c>
      <c r="L134" s="7"/>
      <c r="M134" s="7" t="s">
        <v>535</v>
      </c>
      <c r="N134" s="7" t="s">
        <v>1016</v>
      </c>
      <c r="O134" s="7" t="s">
        <v>1148</v>
      </c>
      <c r="P134" s="7" t="s">
        <v>999</v>
      </c>
      <c r="Q134" s="7" t="n">
        <v>1</v>
      </c>
      <c r="R134" s="7" t="s">
        <v>1000</v>
      </c>
      <c r="S134" s="7" t="str">
        <f aca="false">IFERROR(""&amp;INDEX('Bill Report Reference'!$G$2:$G$59,MATCH(INDEX(Account!$J$2:$J$131,MATCH($B134,Account!$A$2:$A$131,0))&amp;"-"&amp;$C134&amp;"-"&amp;$D134,'Bill Report Reference'!$I$2:$I$59,0)),"")</f>
        <v>https://www.govinfo.gov/content/pkg/PLAW-117publ328/pdf/PLAW-117publ328.pdf</v>
      </c>
      <c r="T134" s="7" t="str">
        <f aca="false">IFERROR(""&amp;INDEX('Bill Report Reference'!$H$2:$H$59,MATCH(INDEX(Account!$J$2:$J$131,MATCH($B134,Account!$A$2:$A$131,0))&amp;"-"&amp;$C134&amp;"-"&amp;$D134,'Bill Report Reference'!$I$2:$I$59,0)),"")</f>
        <v>https://www.govinfo.gov/content/pkg/CPRT-117HPRT50347/pdf/CPRT-117HPRT50347.pdf</v>
      </c>
      <c r="U134" s="7"/>
    </row>
    <row r="135" customFormat="false" ht="15" hidden="false" customHeight="false" outlineLevel="0" collapsed="false">
      <c r="A135" s="7" t="s">
        <v>1161</v>
      </c>
      <c r="B135" s="7" t="s">
        <v>84</v>
      </c>
      <c r="C135" s="7" t="n">
        <v>2023</v>
      </c>
      <c r="D135" s="7" t="s">
        <v>485</v>
      </c>
      <c r="E135" s="7" t="s">
        <v>1002</v>
      </c>
      <c r="F135" s="7" t="str">
        <f aca="false">IFERROR(""&amp;INDEX('Bill Report Reference'!$E$2:$E$59,MATCH(INDEX(Account!$J$2:$J$131,MATCH($B135,Account!$A$2:$A$131,0))&amp;"-"&amp;$C135&amp;"-"&amp;$D135,'Bill Report Reference'!$I$2:$I$59,0)),"")</f>
        <v>S.4664</v>
      </c>
      <c r="G135" s="7" t="str">
        <f aca="false">IFERROR(""&amp;INDEX('Bill Report Reference'!$F$2:$F$59,MATCH(INDEX(Account!$J$2:$J$131,MATCH($B135,Account!$A$2:$A$131,0))&amp;"-"&amp;$C135&amp;"-"&amp;$D135,'Bill Report Reference'!$I$2:$I$59,0)),"")</f>
        <v>JES_CJS_S.4664</v>
      </c>
      <c r="H135" s="9" t="n">
        <v>971500000</v>
      </c>
      <c r="I135" s="7" t="s">
        <v>894</v>
      </c>
      <c r="J135" s="7"/>
      <c r="K135" s="7" t="s">
        <v>462</v>
      </c>
      <c r="L135" s="7"/>
      <c r="M135" s="7" t="s">
        <v>1023</v>
      </c>
      <c r="N135" s="7" t="s">
        <v>1024</v>
      </c>
      <c r="O135" s="7" t="s">
        <v>1148</v>
      </c>
      <c r="P135" s="7" t="s">
        <v>999</v>
      </c>
      <c r="Q135" s="7" t="n">
        <v>1</v>
      </c>
      <c r="R135" s="7" t="s">
        <v>1000</v>
      </c>
      <c r="S135" s="7" t="str">
        <f aca="false">IFERROR(""&amp;INDEX('Bill Report Reference'!$G$2:$G$59,MATCH(INDEX(Account!$J$2:$J$131,MATCH($B135,Account!$A$2:$A$131,0))&amp;"-"&amp;$C135&amp;"-"&amp;$D135,'Bill Report Reference'!$I$2:$I$59,0)),"")</f>
        <v>https://www.congress.gov/117/bills/s4664/BILLS-117s4664is.pdf</v>
      </c>
      <c r="T135" s="7" t="str">
        <f aca="false">IFERROR(""&amp;INDEX('Bill Report Reference'!$H$2:$H$59,MATCH(INDEX(Account!$J$2:$J$131,MATCH($B135,Account!$A$2:$A$131,0))&amp;"-"&amp;$C135&amp;"-"&amp;$D135,'Bill Report Reference'!$I$2:$I$59,0)),"")</f>
        <v>https://www.appropriations.senate.gov/imo/media/doc/CJSFY23RPT.PDF</v>
      </c>
      <c r="U135" s="7"/>
    </row>
    <row r="136" customFormat="false" ht="15" hidden="false" customHeight="false" outlineLevel="0" collapsed="false">
      <c r="A136" s="7" t="s">
        <v>1162</v>
      </c>
      <c r="B136" s="7" t="s">
        <v>84</v>
      </c>
      <c r="C136" s="7" t="n">
        <v>2023</v>
      </c>
      <c r="D136" s="7" t="s">
        <v>482</v>
      </c>
      <c r="E136" s="7" t="s">
        <v>1005</v>
      </c>
      <c r="F136" s="7" t="str">
        <f aca="false">IFERROR(""&amp;INDEX('Bill Report Reference'!$E$2:$E$59,MATCH(INDEX(Account!$J$2:$J$131,MATCH($B136,Account!$A$2:$A$131,0))&amp;"-"&amp;$C136&amp;"-"&amp;$D136,'Bill Report Reference'!$I$2:$I$59,0)),"")</f>
        <v>H.R.8256</v>
      </c>
      <c r="G136" s="7" t="str">
        <f aca="false">IFERROR(""&amp;INDEX('Bill Report Reference'!$F$2:$F$59,MATCH(INDEX(Account!$J$2:$J$131,MATCH($B136,Account!$A$2:$A$131,0))&amp;"-"&amp;$C136&amp;"-"&amp;$D136,'Bill Report Reference'!$I$2:$I$59,0)),"")</f>
        <v>H.Rept.117-395</v>
      </c>
      <c r="H136" s="9" t="n">
        <v>950000000</v>
      </c>
      <c r="I136" s="7" t="s">
        <v>894</v>
      </c>
      <c r="J136" s="7"/>
      <c r="K136" s="7" t="s">
        <v>462</v>
      </c>
      <c r="L136" s="7"/>
      <c r="M136" s="7" t="s">
        <v>530</v>
      </c>
      <c r="N136" s="7" t="s">
        <v>1016</v>
      </c>
      <c r="O136" s="7" t="s">
        <v>1148</v>
      </c>
      <c r="P136" s="7" t="s">
        <v>999</v>
      </c>
      <c r="Q136" s="7" t="n">
        <v>1</v>
      </c>
      <c r="R136" s="7" t="s">
        <v>1000</v>
      </c>
      <c r="S136" s="7" t="str">
        <f aca="false">IFERROR(""&amp;INDEX('Bill Report Reference'!$G$2:$G$59,MATCH(INDEX(Account!$J$2:$J$131,MATCH($B136,Account!$A$2:$A$131,0))&amp;"-"&amp;$C136&amp;"-"&amp;$D136,'Bill Report Reference'!$I$2:$I$59,0)),"")</f>
        <v>https://www.congress.gov/117/bills/hr8256/BILLS-117hr8256rh.pdf</v>
      </c>
      <c r="T136" s="7" t="str">
        <f aca="false">IFERROR(""&amp;INDEX('Bill Report Reference'!$H$2:$H$59,MATCH(INDEX(Account!$J$2:$J$131,MATCH($B136,Account!$A$2:$A$131,0))&amp;"-"&amp;$C136&amp;"-"&amp;$D136,'Bill Report Reference'!$I$2:$I$59,0)),"")</f>
        <v>https://www.govinfo.gov/content/pkg/CRPT-117hrpt395/pdf/CRPT-117hrpt395.pdf</v>
      </c>
      <c r="U136" s="7"/>
    </row>
    <row r="137" customFormat="false" ht="15" hidden="false" customHeight="false" outlineLevel="0" collapsed="false">
      <c r="A137" s="7" t="s">
        <v>1163</v>
      </c>
      <c r="B137" s="7" t="s">
        <v>84</v>
      </c>
      <c r="C137" s="7" t="n">
        <v>2023</v>
      </c>
      <c r="D137" s="7" t="s">
        <v>477</v>
      </c>
      <c r="E137" s="7" t="s">
        <v>996</v>
      </c>
      <c r="F137" s="7" t="str">
        <f aca="false">IFERROR(""&amp;INDEX('Bill Report Reference'!$E$2:$E$59,MATCH(INDEX(Account!$J$2:$J$131,MATCH($B137,Account!$A$2:$A$131,0))&amp;"-"&amp;$C137&amp;"-"&amp;$D137,'Bill Report Reference'!$I$2:$I$59,0)),"")</f>
        <v>PREX 2.8:2023/APP</v>
      </c>
      <c r="G137" s="7" t="str">
        <f aca="false">IFERROR(""&amp;INDEX('Bill Report Reference'!$F$2:$F$59,MATCH(INDEX(Account!$J$2:$J$131,MATCH($B137,Account!$A$2:$A$131,0))&amp;"-"&amp;$C137&amp;"-"&amp;$D137,'Bill Report Reference'!$I$2:$I$59,0)),"")</f>
        <v>N/A</v>
      </c>
      <c r="H137" s="9" t="n">
        <v>971500000</v>
      </c>
      <c r="I137" s="7" t="s">
        <v>894</v>
      </c>
      <c r="J137" s="7"/>
      <c r="K137" s="7" t="s">
        <v>462</v>
      </c>
      <c r="L137" s="7"/>
      <c r="M137" s="7" t="s">
        <v>530</v>
      </c>
      <c r="N137" s="7" t="s">
        <v>1016</v>
      </c>
      <c r="O137" s="7" t="s">
        <v>1148</v>
      </c>
      <c r="P137" s="7" t="s">
        <v>999</v>
      </c>
      <c r="Q137" s="7" t="n">
        <v>1</v>
      </c>
      <c r="R137" s="7" t="s">
        <v>1000</v>
      </c>
      <c r="S137" s="7" t="str">
        <f aca="false">IFERROR(""&amp;INDEX('Bill Report Reference'!$G$2:$G$59,MATCH(INDEX(Account!$J$2:$J$131,MATCH($B137,Account!$A$2:$A$131,0))&amp;"-"&amp;$C137&amp;"-"&amp;$D137,'Bill Report Reference'!$I$2:$I$59,0)),"")</f>
        <v>https://www.govinfo.gov/content/pkg/BUDGET-2023-APP/pdf/BUDGET-2023-APP.pdf</v>
      </c>
      <c r="T137" s="7" t="str">
        <f aca="false">IFERROR(""&amp;INDEX('Bill Report Reference'!$H$2:$H$59,MATCH(INDEX(Account!$J$2:$J$131,MATCH($B137,Account!$A$2:$A$131,0))&amp;"-"&amp;$C137&amp;"-"&amp;$D137,'Bill Report Reference'!$I$2:$I$59,0)),"")</f>
        <v>N/A</v>
      </c>
      <c r="U137" s="7"/>
    </row>
    <row r="138" customFormat="false" ht="15" hidden="false" customHeight="false" outlineLevel="0" collapsed="false">
      <c r="A138" s="7" t="s">
        <v>1164</v>
      </c>
      <c r="B138" s="7" t="s">
        <v>84</v>
      </c>
      <c r="C138" s="7" t="n">
        <v>2022</v>
      </c>
      <c r="D138" s="7" t="s">
        <v>505</v>
      </c>
      <c r="E138" s="7" t="s">
        <v>996</v>
      </c>
      <c r="F138" s="7" t="str">
        <f aca="false">IFERROR(""&amp;INDEX('Bill Report Reference'!$E$2:$E$59,MATCH(INDEX(Account!$J$2:$J$131,MATCH($B138,Account!$A$2:$A$131,0))&amp;"-"&amp;$C138&amp;"-"&amp;$D138,'Bill Report Reference'!$I$2:$I$59,0)),"")</f>
        <v>P.L.117-103</v>
      </c>
      <c r="G138" s="7" t="str">
        <f aca="false">IFERROR(""&amp;INDEX('Bill Report Reference'!$F$2:$F$59,MATCH(INDEX(Account!$J$2:$J$131,MATCH($B138,Account!$A$2:$A$131,0))&amp;"-"&amp;$C138&amp;"-"&amp;$D138,'Bill Report Reference'!$I$2:$I$59,0)),"")</f>
        <v>JES_CJS_P.L.117-103</v>
      </c>
      <c r="H138" s="9" t="n">
        <v>880700000</v>
      </c>
      <c r="I138" s="7" t="s">
        <v>894</v>
      </c>
      <c r="J138" s="7"/>
      <c r="K138" s="7" t="s">
        <v>462</v>
      </c>
      <c r="L138" s="7"/>
      <c r="M138" s="7" t="s">
        <v>530</v>
      </c>
      <c r="N138" s="7" t="s">
        <v>1016</v>
      </c>
      <c r="O138" s="7" t="s">
        <v>1148</v>
      </c>
      <c r="P138" s="7" t="s">
        <v>999</v>
      </c>
      <c r="Q138" s="7" t="n">
        <v>1</v>
      </c>
      <c r="R138" s="7" t="s">
        <v>1000</v>
      </c>
      <c r="S138" s="7" t="str">
        <f aca="false">IFERROR(""&amp;INDEX('Bill Report Reference'!$G$2:$G$59,MATCH(INDEX(Account!$J$2:$J$131,MATCH($B138,Account!$A$2:$A$131,0))&amp;"-"&amp;$C138&amp;"-"&amp;$D138,'Bill Report Reference'!$I$2:$I$59,0)),"")</f>
        <v>https://www.congress.gov/117/plaws/publ103/PLAW-117publ103.pdf</v>
      </c>
      <c r="T138" s="7" t="str">
        <f aca="false">IFERROR(""&amp;INDEX('Bill Report Reference'!$H$2:$H$59,MATCH(INDEX(Account!$J$2:$J$131,MATCH($B138,Account!$A$2:$A$131,0))&amp;"-"&amp;$C138&amp;"-"&amp;$D138,'Bill Report Reference'!$I$2:$I$59,0)),"")</f>
        <v>https://www.govinfo.gov/content/pkg/CPRT-117HPRT47047/pdf/CPRT-117HPRT47047.pdf</v>
      </c>
      <c r="U138" s="7"/>
    </row>
    <row r="139" customFormat="false" ht="15" hidden="false" customHeight="false" outlineLevel="0" collapsed="false">
      <c r="A139" s="7" t="s">
        <v>1165</v>
      </c>
      <c r="B139" s="7" t="s">
        <v>84</v>
      </c>
      <c r="C139" s="7" t="n">
        <v>2022</v>
      </c>
      <c r="D139" s="7" t="s">
        <v>485</v>
      </c>
      <c r="E139" s="7" t="s">
        <v>1002</v>
      </c>
      <c r="F139" s="7" t="str">
        <f aca="false">IFERROR(""&amp;INDEX('Bill Report Reference'!$E$2:$E$59,MATCH(INDEX(Account!$J$2:$J$131,MATCH($B139,Account!$A$2:$A$131,0))&amp;"-"&amp;$C139&amp;"-"&amp;$D139,'Bill Report Reference'!$I$2:$I$59,0)),"")</f>
        <v>S.3042</v>
      </c>
      <c r="G139" s="7" t="str">
        <f aca="false">IFERROR(""&amp;INDEX('Bill Report Reference'!$F$2:$F$59,MATCH(INDEX(Account!$J$2:$J$131,MATCH($B139,Account!$A$2:$A$131,0))&amp;"-"&amp;$C139&amp;"-"&amp;$D139,'Bill Report Reference'!$I$2:$I$59,0)),"")</f>
        <v>JES_CJS_S.3042</v>
      </c>
      <c r="H139" s="9" t="n">
        <v>940000000</v>
      </c>
      <c r="I139" s="7" t="s">
        <v>894</v>
      </c>
      <c r="J139" s="7"/>
      <c r="K139" s="7" t="s">
        <v>462</v>
      </c>
      <c r="L139" s="7"/>
      <c r="M139" s="7" t="s">
        <v>1029</v>
      </c>
      <c r="N139" s="7" t="s">
        <v>1030</v>
      </c>
      <c r="O139" s="7" t="s">
        <v>1148</v>
      </c>
      <c r="P139" s="7" t="s">
        <v>999</v>
      </c>
      <c r="Q139" s="7" t="n">
        <v>1</v>
      </c>
      <c r="R139" s="7" t="s">
        <v>1000</v>
      </c>
      <c r="S139" s="7" t="str">
        <f aca="false">IFERROR(""&amp;INDEX('Bill Report Reference'!$G$2:$G$59,MATCH(INDEX(Account!$J$2:$J$131,MATCH($B139,Account!$A$2:$A$131,0))&amp;"-"&amp;$C139&amp;"-"&amp;$D139,'Bill Report Reference'!$I$2:$I$59,0)),"")</f>
        <v>https://www.congress.gov/117/bills/s3042/BILLS-117s3042is.pdf</v>
      </c>
      <c r="T139" s="7" t="str">
        <f aca="false">IFERROR(""&amp;INDEX('Bill Report Reference'!$H$2:$H$59,MATCH(INDEX(Account!$J$2:$J$131,MATCH($B139,Account!$A$2:$A$131,0))&amp;"-"&amp;$C139&amp;"-"&amp;$D139,'Bill Report Reference'!$I$2:$I$59,0)),"")</f>
        <v>https://www.appropriations.senate.gov/imo/media/doc/CJSRept_Final.PDF</v>
      </c>
      <c r="U139" s="7"/>
    </row>
    <row r="140" customFormat="false" ht="15" hidden="false" customHeight="false" outlineLevel="0" collapsed="false">
      <c r="A140" s="7" t="s">
        <v>1166</v>
      </c>
      <c r="B140" s="7" t="s">
        <v>84</v>
      </c>
      <c r="C140" s="7" t="n">
        <v>2022</v>
      </c>
      <c r="D140" s="7" t="s">
        <v>482</v>
      </c>
      <c r="E140" s="7" t="s">
        <v>1005</v>
      </c>
      <c r="F140" s="7" t="str">
        <f aca="false">IFERROR(""&amp;INDEX('Bill Report Reference'!$E$2:$E$59,MATCH(INDEX(Account!$J$2:$J$131,MATCH($B140,Account!$A$2:$A$131,0))&amp;"-"&amp;$C140&amp;"-"&amp;$D140,'Bill Report Reference'!$I$2:$I$59,0)),"")</f>
        <v>H.R.4505</v>
      </c>
      <c r="G140" s="7" t="str">
        <f aca="false">IFERROR(""&amp;INDEX('Bill Report Reference'!$F$2:$F$59,MATCH(INDEX(Account!$J$2:$J$131,MATCH($B140,Account!$A$2:$A$131,0))&amp;"-"&amp;$C140&amp;"-"&amp;$D140,'Bill Report Reference'!$I$2:$I$59,0)),"")</f>
        <v>H.Rept.117-97</v>
      </c>
      <c r="H140" s="9" t="n">
        <v>935000000</v>
      </c>
      <c r="I140" s="7" t="s">
        <v>894</v>
      </c>
      <c r="J140" s="7"/>
      <c r="K140" s="7" t="s">
        <v>462</v>
      </c>
      <c r="L140" s="7"/>
      <c r="M140" s="7" t="s">
        <v>523</v>
      </c>
      <c r="N140" s="7" t="s">
        <v>1032</v>
      </c>
      <c r="O140" s="7" t="s">
        <v>1148</v>
      </c>
      <c r="P140" s="7" t="s">
        <v>999</v>
      </c>
      <c r="Q140" s="7" t="n">
        <v>1</v>
      </c>
      <c r="R140" s="7" t="s">
        <v>1000</v>
      </c>
      <c r="S140" s="7" t="str">
        <f aca="false">IFERROR(""&amp;INDEX('Bill Report Reference'!$G$2:$G$59,MATCH(INDEX(Account!$J$2:$J$131,MATCH($B140,Account!$A$2:$A$131,0))&amp;"-"&amp;$C140&amp;"-"&amp;$D140,'Bill Report Reference'!$I$2:$I$59,0)),"")</f>
        <v>https://www.congress.gov/117/bills/hr4505/BILLS-117hr4505rh.pdf</v>
      </c>
      <c r="T140" s="7" t="str">
        <f aca="false">IFERROR(""&amp;INDEX('Bill Report Reference'!$H$2:$H$59,MATCH(INDEX(Account!$J$2:$J$131,MATCH($B140,Account!$A$2:$A$131,0))&amp;"-"&amp;$C140&amp;"-"&amp;$D140,'Bill Report Reference'!$I$2:$I$59,0)),"")</f>
        <v>https://www.govinfo.gov/content/pkg/CRPT-117hrpt97/pdf/CRPT-117hrpt97.pdf</v>
      </c>
      <c r="U140" s="7"/>
    </row>
    <row r="141" customFormat="false" ht="15" hidden="false" customHeight="false" outlineLevel="0" collapsed="false">
      <c r="A141" s="7" t="s">
        <v>1167</v>
      </c>
      <c r="B141" s="7" t="s">
        <v>84</v>
      </c>
      <c r="C141" s="7" t="n">
        <v>2022</v>
      </c>
      <c r="D141" s="7" t="s">
        <v>477</v>
      </c>
      <c r="E141" s="7" t="s">
        <v>996</v>
      </c>
      <c r="F141" s="7" t="str">
        <f aca="false">IFERROR(""&amp;INDEX('Bill Report Reference'!$E$2:$E$59,MATCH(INDEX(Account!$J$2:$J$131,MATCH($B141,Account!$A$2:$A$131,0))&amp;"-"&amp;$C141&amp;"-"&amp;$D141,'Bill Report Reference'!$I$2:$I$59,0)),"")</f>
        <v>PREX 2.8:2022/APP</v>
      </c>
      <c r="G141" s="7" t="str">
        <f aca="false">IFERROR(""&amp;INDEX('Bill Report Reference'!$F$2:$F$59,MATCH(INDEX(Account!$J$2:$J$131,MATCH($B141,Account!$A$2:$A$131,0))&amp;"-"&amp;$C141&amp;"-"&amp;$D141,'Bill Report Reference'!$I$2:$I$59,0)),"")</f>
        <v>N/A</v>
      </c>
      <c r="H141" s="9" t="n">
        <v>914800000</v>
      </c>
      <c r="I141" s="7" t="s">
        <v>894</v>
      </c>
      <c r="J141" s="7"/>
      <c r="K141" s="7" t="s">
        <v>462</v>
      </c>
      <c r="L141" s="7"/>
      <c r="M141" s="7" t="s">
        <v>523</v>
      </c>
      <c r="N141" s="7" t="s">
        <v>1032</v>
      </c>
      <c r="O141" s="7" t="s">
        <v>1148</v>
      </c>
      <c r="P141" s="7" t="s">
        <v>999</v>
      </c>
      <c r="Q141" s="7" t="n">
        <v>1</v>
      </c>
      <c r="R141" s="7" t="s">
        <v>1000</v>
      </c>
      <c r="S141" s="7" t="str">
        <f aca="false">IFERROR(""&amp;INDEX('Bill Report Reference'!$G$2:$G$59,MATCH(INDEX(Account!$J$2:$J$131,MATCH($B141,Account!$A$2:$A$131,0))&amp;"-"&amp;$C141&amp;"-"&amp;$D141,'Bill Report Reference'!$I$2:$I$59,0)),"")</f>
        <v>https://www.govinfo.gov/content/pkg/BUDGET-2022-APP/pdf/BUDGET-2022-APP.pdf</v>
      </c>
      <c r="T141" s="7" t="str">
        <f aca="false">IFERROR(""&amp;INDEX('Bill Report Reference'!$H$2:$H$59,MATCH(INDEX(Account!$J$2:$J$131,MATCH($B141,Account!$A$2:$A$131,0))&amp;"-"&amp;$C141&amp;"-"&amp;$D141,'Bill Report Reference'!$I$2:$I$59,0)),"")</f>
        <v>N/A</v>
      </c>
      <c r="U141" s="7"/>
    </row>
    <row r="142" customFormat="false" ht="15" hidden="false" customHeight="false" outlineLevel="0" collapsed="false">
      <c r="A142" s="7" t="s">
        <v>1168</v>
      </c>
      <c r="B142" s="7" t="s">
        <v>84</v>
      </c>
      <c r="C142" s="7" t="n">
        <v>2021</v>
      </c>
      <c r="D142" s="7" t="s">
        <v>505</v>
      </c>
      <c r="E142" s="7" t="s">
        <v>996</v>
      </c>
      <c r="F142" s="7" t="str">
        <f aca="false">IFERROR(""&amp;INDEX('Bill Report Reference'!$E$2:$E$59,MATCH(INDEX(Account!$J$2:$J$131,MATCH($B142,Account!$A$2:$A$131,0))&amp;"-"&amp;$C142&amp;"-"&amp;$D142,'Bill Report Reference'!$I$2:$I$59,0)),"")</f>
        <v>P.L.116-260</v>
      </c>
      <c r="G142" s="7" t="str">
        <f aca="false">IFERROR(""&amp;INDEX('Bill Report Reference'!$F$2:$F$59,MATCH(INDEX(Account!$J$2:$J$131,MATCH($B142,Account!$A$2:$A$131,0))&amp;"-"&amp;$C142&amp;"-"&amp;$D142,'Bill Report Reference'!$I$2:$I$59,0)),"")</f>
        <v>JES_CJS_P.L.116-260</v>
      </c>
      <c r="H142" s="9" t="n">
        <v>828700000</v>
      </c>
      <c r="I142" s="7" t="s">
        <v>894</v>
      </c>
      <c r="J142" s="7"/>
      <c r="K142" s="7" t="s">
        <v>462</v>
      </c>
      <c r="L142" s="7"/>
      <c r="M142" s="7" t="s">
        <v>523</v>
      </c>
      <c r="N142" s="7" t="s">
        <v>1032</v>
      </c>
      <c r="O142" s="7" t="s">
        <v>1148</v>
      </c>
      <c r="P142" s="7" t="s">
        <v>999</v>
      </c>
      <c r="Q142" s="7" t="n">
        <v>1</v>
      </c>
      <c r="R142" s="7" t="s">
        <v>1000</v>
      </c>
      <c r="S142" s="7" t="str">
        <f aca="false">IFERROR(""&amp;INDEX('Bill Report Reference'!$G$2:$G$59,MATCH(INDEX(Account!$J$2:$J$131,MATCH($B142,Account!$A$2:$A$131,0))&amp;"-"&amp;$C142&amp;"-"&amp;$D142,'Bill Report Reference'!$I$2:$I$59,0)),"")</f>
        <v>https://www.congress.gov/116/plaws/publ260/PLAW-116publ260.pdf</v>
      </c>
      <c r="T142" s="7" t="str">
        <f aca="false">IFERROR(""&amp;INDEX('Bill Report Reference'!$H$2:$H$59,MATCH(INDEX(Account!$J$2:$J$131,MATCH($B142,Account!$A$2:$A$131,0))&amp;"-"&amp;$C142&amp;"-"&amp;$D142,'Bill Report Reference'!$I$2:$I$59,0)),"")</f>
        <v>https://www.congress.gov/117/cprt/HPRT43749/CPRT-117HPRT43749.pdf</v>
      </c>
      <c r="U142" s="7"/>
    </row>
    <row r="143" customFormat="false" ht="15" hidden="false" customHeight="false" outlineLevel="0" collapsed="false">
      <c r="A143" s="7" t="s">
        <v>1169</v>
      </c>
      <c r="B143" s="7" t="s">
        <v>84</v>
      </c>
      <c r="C143" s="7" t="n">
        <v>2021</v>
      </c>
      <c r="D143" s="7" t="s">
        <v>485</v>
      </c>
      <c r="E143" s="7" t="s">
        <v>1002</v>
      </c>
      <c r="F143" s="7" t="str">
        <f aca="false">IFERROR(""&amp;INDEX('Bill Report Reference'!$E$2:$E$59,MATCH(INDEX(Account!$J$2:$J$131,MATCH($B143,Account!$A$2:$A$131,0))&amp;"-"&amp;$C143&amp;"-"&amp;$D143,'Bill Report Reference'!$I$2:$I$59,0)),"")</f>
        <v>N/A</v>
      </c>
      <c r="G143" s="7" t="str">
        <f aca="false">IFERROR(""&amp;INDEX('Bill Report Reference'!$F$2:$F$59,MATCH(INDEX(Account!$J$2:$J$131,MATCH($B143,Account!$A$2:$A$131,0))&amp;"-"&amp;$C143&amp;"-"&amp;$D143,'Bill Report Reference'!$I$2:$I$59,0)),"")</f>
        <v>JES_CJS_FY2021-Senate</v>
      </c>
      <c r="H143" s="9" t="n">
        <v>828700000</v>
      </c>
      <c r="I143" s="7" t="s">
        <v>894</v>
      </c>
      <c r="J143" s="7"/>
      <c r="K143" s="7" t="s">
        <v>462</v>
      </c>
      <c r="L143" s="7"/>
      <c r="M143" s="7" t="s">
        <v>1036</v>
      </c>
      <c r="N143" s="7" t="s">
        <v>1037</v>
      </c>
      <c r="O143" s="7" t="s">
        <v>1148</v>
      </c>
      <c r="P143" s="7" t="s">
        <v>999</v>
      </c>
      <c r="Q143" s="7" t="n">
        <v>1</v>
      </c>
      <c r="R143" s="7" t="s">
        <v>1000</v>
      </c>
      <c r="S143" s="7" t="str">
        <f aca="false">IFERROR(""&amp;INDEX('Bill Report Reference'!$G$2:$G$59,MATCH(INDEX(Account!$J$2:$J$131,MATCH($B143,Account!$A$2:$A$131,0))&amp;"-"&amp;$C143&amp;"-"&amp;$D143,'Bill Report Reference'!$I$2:$I$59,0)),"")</f>
        <v>https://www.appropriations.senate.gov/imo/media/doc/CJSFY2021.pdf</v>
      </c>
      <c r="T143" s="7" t="str">
        <f aca="false">IFERROR(""&amp;INDEX('Bill Report Reference'!$H$2:$H$59,MATCH(INDEX(Account!$J$2:$J$131,MATCH($B143,Account!$A$2:$A$131,0))&amp;"-"&amp;$C143&amp;"-"&amp;$D143,'Bill Report Reference'!$I$2:$I$59,0)),"")</f>
        <v>https://www.appropriations.senate.gov/imo/media/doc/CJSRept.pdf</v>
      </c>
      <c r="U143" s="7"/>
    </row>
    <row r="144" customFormat="false" ht="15" hidden="false" customHeight="false" outlineLevel="0" collapsed="false">
      <c r="A144" s="7" t="s">
        <v>1170</v>
      </c>
      <c r="B144" s="7" t="s">
        <v>84</v>
      </c>
      <c r="C144" s="7" t="n">
        <v>2021</v>
      </c>
      <c r="D144" s="7" t="s">
        <v>482</v>
      </c>
      <c r="E144" s="7" t="s">
        <v>1005</v>
      </c>
      <c r="F144" s="7" t="str">
        <f aca="false">IFERROR(""&amp;INDEX('Bill Report Reference'!$E$2:$E$59,MATCH(INDEX(Account!$J$2:$J$131,MATCH($B144,Account!$A$2:$A$131,0))&amp;"-"&amp;$C144&amp;"-"&amp;$D144,'Bill Report Reference'!$I$2:$I$59,0)),"")</f>
        <v>H.R.7667</v>
      </c>
      <c r="G144" s="7" t="str">
        <f aca="false">IFERROR(""&amp;INDEX('Bill Report Reference'!$F$2:$F$59,MATCH(INDEX(Account!$J$2:$J$131,MATCH($B144,Account!$A$2:$A$131,0))&amp;"-"&amp;$C144&amp;"-"&amp;$D144,'Bill Report Reference'!$I$2:$I$59,0)),"")</f>
        <v>H.Rept.116-455</v>
      </c>
      <c r="H144" s="9" t="n">
        <v>819000000</v>
      </c>
      <c r="I144" s="7" t="s">
        <v>894</v>
      </c>
      <c r="J144" s="7"/>
      <c r="K144" s="7" t="s">
        <v>462</v>
      </c>
      <c r="L144" s="7"/>
      <c r="M144" s="7" t="s">
        <v>516</v>
      </c>
      <c r="N144" s="7" t="s">
        <v>1039</v>
      </c>
      <c r="O144" s="7" t="s">
        <v>1148</v>
      </c>
      <c r="P144" s="7" t="s">
        <v>999</v>
      </c>
      <c r="Q144" s="7" t="n">
        <v>1</v>
      </c>
      <c r="R144" s="7" t="s">
        <v>1000</v>
      </c>
      <c r="S144" s="7" t="str">
        <f aca="false">IFERROR(""&amp;INDEX('Bill Report Reference'!$G$2:$G$59,MATCH(INDEX(Account!$J$2:$J$131,MATCH($B144,Account!$A$2:$A$131,0))&amp;"-"&amp;$C144&amp;"-"&amp;$D144,'Bill Report Reference'!$I$2:$I$59,0)),"")</f>
        <v>https://www.congress.gov/116/bills/hr7667/BILLS-116hr7667rh.pdf</v>
      </c>
      <c r="T144" s="7" t="str">
        <f aca="false">IFERROR(""&amp;INDEX('Bill Report Reference'!$H$2:$H$59,MATCH(INDEX(Account!$J$2:$J$131,MATCH($B144,Account!$A$2:$A$131,0))&amp;"-"&amp;$C144&amp;"-"&amp;$D144,'Bill Report Reference'!$I$2:$I$59,0)),"")</f>
        <v>https://www.govinfo.gov/content/pkg/CRPT-116hrpt455/pdf/CRPT-116hrpt455.pdf</v>
      </c>
      <c r="U144" s="7"/>
    </row>
    <row r="145" customFormat="false" ht="15" hidden="false" customHeight="false" outlineLevel="0" collapsed="false">
      <c r="A145" s="7" t="s">
        <v>1171</v>
      </c>
      <c r="B145" s="7" t="s">
        <v>84</v>
      </c>
      <c r="C145" s="7" t="n">
        <v>2021</v>
      </c>
      <c r="D145" s="7" t="s">
        <v>477</v>
      </c>
      <c r="E145" s="7" t="s">
        <v>996</v>
      </c>
      <c r="F145" s="7" t="str">
        <f aca="false">IFERROR(""&amp;INDEX('Bill Report Reference'!$E$2:$E$59,MATCH(INDEX(Account!$J$2:$J$131,MATCH($B145,Account!$A$2:$A$131,0))&amp;"-"&amp;$C145&amp;"-"&amp;$D145,'Bill Report Reference'!$I$2:$I$59,0)),"")</f>
        <v>PREX 2.8:2021/APP</v>
      </c>
      <c r="G145" s="7" t="str">
        <f aca="false">IFERROR(""&amp;INDEX('Bill Report Reference'!$F$2:$F$59,MATCH(INDEX(Account!$J$2:$J$131,MATCH($B145,Account!$A$2:$A$131,0))&amp;"-"&amp;$C145&amp;"-"&amp;$D145,'Bill Report Reference'!$I$2:$I$59,0)),"")</f>
        <v>N/A</v>
      </c>
      <c r="H145" s="9" t="n">
        <v>819000000</v>
      </c>
      <c r="I145" s="7" t="s">
        <v>894</v>
      </c>
      <c r="J145" s="7"/>
      <c r="K145" s="7" t="s">
        <v>462</v>
      </c>
      <c r="L145" s="7"/>
      <c r="M145" s="7" t="s">
        <v>516</v>
      </c>
      <c r="N145" s="7" t="s">
        <v>1039</v>
      </c>
      <c r="O145" s="7" t="s">
        <v>1148</v>
      </c>
      <c r="P145" s="7" t="s">
        <v>999</v>
      </c>
      <c r="Q145" s="7" t="n">
        <v>1</v>
      </c>
      <c r="R145" s="7" t="s">
        <v>1000</v>
      </c>
      <c r="S145" s="7" t="str">
        <f aca="false">IFERROR(""&amp;INDEX('Bill Report Reference'!$G$2:$G$59,MATCH(INDEX(Account!$J$2:$J$131,MATCH($B145,Account!$A$2:$A$131,0))&amp;"-"&amp;$C145&amp;"-"&amp;$D145,'Bill Report Reference'!$I$2:$I$59,0)),"")</f>
        <v>https://www.govinfo.gov/content/pkg/BUDGET-2021-APP/pdf/BUDGET-2021-APP.pdf</v>
      </c>
      <c r="T145" s="7" t="str">
        <f aca="false">IFERROR(""&amp;INDEX('Bill Report Reference'!$H$2:$H$59,MATCH(INDEX(Account!$J$2:$J$131,MATCH($B145,Account!$A$2:$A$131,0))&amp;"-"&amp;$C145&amp;"-"&amp;$D145,'Bill Report Reference'!$I$2:$I$59,0)),"")</f>
        <v>N/A</v>
      </c>
      <c r="U145" s="7"/>
    </row>
    <row r="146" customFormat="false" ht="15" hidden="false" customHeight="false" outlineLevel="0" collapsed="false">
      <c r="A146" s="7" t="s">
        <v>1172</v>
      </c>
      <c r="B146" s="7" t="s">
        <v>84</v>
      </c>
      <c r="C146" s="7" t="n">
        <v>2020</v>
      </c>
      <c r="D146" s="7" t="s">
        <v>505</v>
      </c>
      <c r="E146" s="7" t="s">
        <v>996</v>
      </c>
      <c r="F146" s="7" t="str">
        <f aca="false">IFERROR(""&amp;INDEX('Bill Report Reference'!$E$2:$E$59,MATCH(INDEX(Account!$J$2:$J$131,MATCH($B146,Account!$A$2:$A$131,0))&amp;"-"&amp;$C146&amp;"-"&amp;$D146,'Bill Report Reference'!$I$2:$I$59,0)),"")</f>
        <v>P.L.116-93</v>
      </c>
      <c r="G146" s="7" t="str">
        <f aca="false">IFERROR(""&amp;INDEX('Bill Report Reference'!$F$2:$F$59,MATCH(INDEX(Account!$J$2:$J$131,MATCH($B146,Account!$A$2:$A$131,0))&amp;"-"&amp;$C146&amp;"-"&amp;$D146,'Bill Report Reference'!$I$2:$I$59,0)),"")</f>
        <v>JES_CJS_P.L.116-93</v>
      </c>
      <c r="H146" s="9" t="n">
        <v>783900000</v>
      </c>
      <c r="I146" s="7" t="s">
        <v>894</v>
      </c>
      <c r="J146" s="7"/>
      <c r="K146" s="7" t="s">
        <v>462</v>
      </c>
      <c r="L146" s="7"/>
      <c r="M146" s="7" t="s">
        <v>516</v>
      </c>
      <c r="N146" s="7" t="s">
        <v>1039</v>
      </c>
      <c r="O146" s="7" t="s">
        <v>1148</v>
      </c>
      <c r="P146" s="7" t="s">
        <v>999</v>
      </c>
      <c r="Q146" s="7" t="n">
        <v>1</v>
      </c>
      <c r="R146" s="7" t="s">
        <v>1000</v>
      </c>
      <c r="S146" s="7" t="str">
        <f aca="false">IFERROR(""&amp;INDEX('Bill Report Reference'!$G$2:$G$59,MATCH(INDEX(Account!$J$2:$J$131,MATCH($B146,Account!$A$2:$A$131,0))&amp;"-"&amp;$C146&amp;"-"&amp;$D146,'Bill Report Reference'!$I$2:$I$59,0)),"")</f>
        <v>https://www.congress.gov/116/plaws/publ93/PLAW-116publ93.pdf</v>
      </c>
      <c r="T146" s="7" t="str">
        <f aca="false">IFERROR(""&amp;INDEX('Bill Report Reference'!$H$2:$H$59,MATCH(INDEX(Account!$J$2:$J$131,MATCH($B146,Account!$A$2:$A$131,0))&amp;"-"&amp;$C146&amp;"-"&amp;$D146,'Bill Report Reference'!$I$2:$I$59,0)),"")</f>
        <v>https://docs.house.gov/billsthisweek/20191216/BILLS-116HR1158SA-JES-DIVISION-B.pdf</v>
      </c>
      <c r="U146" s="7"/>
    </row>
    <row r="147" customFormat="false" ht="15" hidden="false" customHeight="false" outlineLevel="0" collapsed="false">
      <c r="A147" s="7" t="s">
        <v>1173</v>
      </c>
      <c r="B147" s="7" t="s">
        <v>84</v>
      </c>
      <c r="C147" s="7" t="n">
        <v>2020</v>
      </c>
      <c r="D147" s="7" t="s">
        <v>485</v>
      </c>
      <c r="E147" s="7" t="s">
        <v>1002</v>
      </c>
      <c r="F147" s="7" t="str">
        <f aca="false">IFERROR(""&amp;INDEX('Bill Report Reference'!$E$2:$E$59,MATCH(INDEX(Account!$J$2:$J$131,MATCH($B147,Account!$A$2:$A$131,0))&amp;"-"&amp;$C147&amp;"-"&amp;$D147,'Bill Report Reference'!$I$2:$I$59,0)),"")</f>
        <v>S.2584</v>
      </c>
      <c r="G147" s="7" t="str">
        <f aca="false">IFERROR(""&amp;INDEX('Bill Report Reference'!$F$2:$F$59,MATCH(INDEX(Account!$J$2:$J$131,MATCH($B147,Account!$A$2:$A$131,0))&amp;"-"&amp;$C147&amp;"-"&amp;$D147,'Bill Report Reference'!$I$2:$I$59,0)),"")</f>
        <v>S.Rept.116-127</v>
      </c>
      <c r="H147" s="9" t="n">
        <v>783900000</v>
      </c>
      <c r="I147" s="7" t="s">
        <v>894</v>
      </c>
      <c r="J147" s="7"/>
      <c r="K147" s="7" t="s">
        <v>462</v>
      </c>
      <c r="L147" s="7"/>
      <c r="M147" s="7" t="s">
        <v>513</v>
      </c>
      <c r="N147" s="7" t="s">
        <v>1043</v>
      </c>
      <c r="O147" s="7" t="s">
        <v>1148</v>
      </c>
      <c r="P147" s="7" t="s">
        <v>999</v>
      </c>
      <c r="Q147" s="7" t="n">
        <v>1</v>
      </c>
      <c r="R147" s="7" t="s">
        <v>1000</v>
      </c>
      <c r="S147" s="7" t="str">
        <f aca="false">IFERROR(""&amp;INDEX('Bill Report Reference'!$G$2:$G$59,MATCH(INDEX(Account!$J$2:$J$131,MATCH($B147,Account!$A$2:$A$131,0))&amp;"-"&amp;$C147&amp;"-"&amp;$D147,'Bill Report Reference'!$I$2:$I$59,0)),"")</f>
        <v>https://www.congress.gov/116/bills/s2584/BILLS-116s2584rs.pdf</v>
      </c>
      <c r="T147" s="7" t="str">
        <f aca="false">IFERROR(""&amp;INDEX('Bill Report Reference'!$H$2:$H$59,MATCH(INDEX(Account!$J$2:$J$131,MATCH($B147,Account!$A$2:$A$131,0))&amp;"-"&amp;$C147&amp;"-"&amp;$D147,'Bill Report Reference'!$I$2:$I$59,0)),"")</f>
        <v>https://www.govinfo.gov/content/pkg/CRPT-116srpt127/pdf/CRPT-116srpt127.pdf</v>
      </c>
      <c r="U147" s="7"/>
    </row>
    <row r="148" customFormat="false" ht="15" hidden="false" customHeight="false" outlineLevel="0" collapsed="false">
      <c r="A148" s="7" t="s">
        <v>1174</v>
      </c>
      <c r="B148" s="7" t="s">
        <v>84</v>
      </c>
      <c r="C148" s="7" t="n">
        <v>2020</v>
      </c>
      <c r="D148" s="7" t="s">
        <v>482</v>
      </c>
      <c r="E148" s="7" t="s">
        <v>1005</v>
      </c>
      <c r="F148" s="7" t="str">
        <f aca="false">IFERROR(""&amp;INDEX('Bill Report Reference'!$E$2:$E$59,MATCH(INDEX(Account!$J$2:$J$131,MATCH($B148,Account!$A$2:$A$131,0))&amp;"-"&amp;$C148&amp;"-"&amp;$D148,'Bill Report Reference'!$I$2:$I$59,0)),"")</f>
        <v>H.R.3055</v>
      </c>
      <c r="G148" s="7" t="str">
        <f aca="false">IFERROR(""&amp;INDEX('Bill Report Reference'!$F$2:$F$59,MATCH(INDEX(Account!$J$2:$J$131,MATCH($B148,Account!$A$2:$A$131,0))&amp;"-"&amp;$C148&amp;"-"&amp;$D148,'Bill Report Reference'!$I$2:$I$59,0)),"")</f>
        <v>H.Rept.116-101</v>
      </c>
      <c r="H148" s="9" t="n">
        <v>700000000</v>
      </c>
      <c r="I148" s="7" t="s">
        <v>894</v>
      </c>
      <c r="J148" s="7"/>
      <c r="K148" s="7" t="s">
        <v>462</v>
      </c>
      <c r="L148" s="7"/>
      <c r="M148" s="7" t="s">
        <v>506</v>
      </c>
      <c r="N148" s="7" t="s">
        <v>1045</v>
      </c>
      <c r="O148" s="7" t="s">
        <v>1148</v>
      </c>
      <c r="P148" s="7" t="s">
        <v>999</v>
      </c>
      <c r="Q148" s="7" t="n">
        <v>1</v>
      </c>
      <c r="R148" s="7" t="s">
        <v>1000</v>
      </c>
      <c r="S148" s="7" t="str">
        <f aca="false">IFERROR(""&amp;INDEX('Bill Report Reference'!$G$2:$G$59,MATCH(INDEX(Account!$J$2:$J$131,MATCH($B148,Account!$A$2:$A$131,0))&amp;"-"&amp;$C148&amp;"-"&amp;$D148,'Bill Report Reference'!$I$2:$I$59,0)),"")</f>
        <v>https://www.congress.gov/116/bills/hr3055/BILLS-116hr3055rh.pdf</v>
      </c>
      <c r="T148" s="7" t="str">
        <f aca="false">IFERROR(""&amp;INDEX('Bill Report Reference'!$H$2:$H$59,MATCH(INDEX(Account!$J$2:$J$131,MATCH($B148,Account!$A$2:$A$131,0))&amp;"-"&amp;$C148&amp;"-"&amp;$D148,'Bill Report Reference'!$I$2:$I$59,0)),"")</f>
        <v>https://www.govinfo.gov/content/pkg/CRPT-116hrpt101/pdf/CRPT-116hrpt101.pdf</v>
      </c>
      <c r="U148" s="7"/>
    </row>
    <row r="149" customFormat="false" ht="15" hidden="false" customHeight="false" outlineLevel="0" collapsed="false">
      <c r="A149" s="7" t="s">
        <v>1175</v>
      </c>
      <c r="B149" s="7" t="s">
        <v>84</v>
      </c>
      <c r="C149" s="7" t="n">
        <v>2020</v>
      </c>
      <c r="D149" s="7" t="s">
        <v>477</v>
      </c>
      <c r="E149" s="7" t="s">
        <v>996</v>
      </c>
      <c r="F149" s="7" t="str">
        <f aca="false">IFERROR(""&amp;INDEX('Bill Report Reference'!$E$2:$E$59,MATCH(INDEX(Account!$J$2:$J$131,MATCH($B149,Account!$A$2:$A$131,0))&amp;"-"&amp;$C149&amp;"-"&amp;$D149,'Bill Report Reference'!$I$2:$I$59,0)),"")</f>
        <v>PREX 2.8:2020/APP</v>
      </c>
      <c r="G149" s="7" t="str">
        <f aca="false">IFERROR(""&amp;INDEX('Bill Report Reference'!$F$2:$F$59,MATCH(INDEX(Account!$J$2:$J$131,MATCH($B149,Account!$A$2:$A$131,0))&amp;"-"&amp;$C149&amp;"-"&amp;$D149,'Bill Report Reference'!$I$2:$I$59,0)),"")</f>
        <v>N/A</v>
      </c>
      <c r="H149" s="9" t="n">
        <v>666900000</v>
      </c>
      <c r="I149" s="7" t="s">
        <v>894</v>
      </c>
      <c r="J149" s="7"/>
      <c r="K149" s="7" t="s">
        <v>462</v>
      </c>
      <c r="L149" s="7"/>
      <c r="M149" s="7" t="s">
        <v>506</v>
      </c>
      <c r="N149" s="7" t="s">
        <v>1045</v>
      </c>
      <c r="O149" s="7" t="s">
        <v>1148</v>
      </c>
      <c r="P149" s="7" t="s">
        <v>999</v>
      </c>
      <c r="Q149" s="7" t="n">
        <v>1</v>
      </c>
      <c r="R149" s="7" t="s">
        <v>1000</v>
      </c>
      <c r="S149" s="7" t="str">
        <f aca="false">IFERROR(""&amp;INDEX('Bill Report Reference'!$G$2:$G$59,MATCH(INDEX(Account!$J$2:$J$131,MATCH($B149,Account!$A$2:$A$131,0))&amp;"-"&amp;$C149&amp;"-"&amp;$D149,'Bill Report Reference'!$I$2:$I$59,0)),"")</f>
        <v>https://www.govinfo.gov/content/pkg/BUDGET-2020-APP/pdf/BUDGET-2020-APP.pdf</v>
      </c>
      <c r="T149" s="7" t="str">
        <f aca="false">IFERROR(""&amp;INDEX('Bill Report Reference'!$H$2:$H$59,MATCH(INDEX(Account!$J$2:$J$131,MATCH($B149,Account!$A$2:$A$131,0))&amp;"-"&amp;$C149&amp;"-"&amp;$D149,'Bill Report Reference'!$I$2:$I$59,0)),"")</f>
        <v>N/A</v>
      </c>
      <c r="U149" s="7"/>
    </row>
    <row r="150" customFormat="false" ht="15" hidden="false" customHeight="false" outlineLevel="0" collapsed="false">
      <c r="A150" s="7" t="s">
        <v>1176</v>
      </c>
      <c r="B150" s="7" t="s">
        <v>84</v>
      </c>
      <c r="C150" s="7" t="n">
        <v>2019</v>
      </c>
      <c r="D150" s="7" t="s">
        <v>505</v>
      </c>
      <c r="E150" s="7" t="s">
        <v>996</v>
      </c>
      <c r="F150" s="7" t="str">
        <f aca="false">IFERROR(""&amp;INDEX('Bill Report Reference'!$E$2:$E$59,MATCH(INDEX(Account!$J$2:$J$131,MATCH($B150,Account!$A$2:$A$131,0))&amp;"-"&amp;$C150&amp;"-"&amp;$D150,'Bill Report Reference'!$I$2:$I$59,0)),"")</f>
        <v>P.L.116-6</v>
      </c>
      <c r="G150" s="7" t="str">
        <f aca="false">IFERROR(""&amp;INDEX('Bill Report Reference'!$F$2:$F$59,MATCH(INDEX(Account!$J$2:$J$131,MATCH($B150,Account!$A$2:$A$131,0))&amp;"-"&amp;$C150&amp;"-"&amp;$D150,'Bill Report Reference'!$I$2:$I$59,0)),"")</f>
        <v>H.Rept.116-9</v>
      </c>
      <c r="H150" s="9" t="n">
        <v>725000000</v>
      </c>
      <c r="I150" s="7" t="s">
        <v>894</v>
      </c>
      <c r="J150" s="7"/>
      <c r="K150" s="7" t="s">
        <v>462</v>
      </c>
      <c r="L150" s="7"/>
      <c r="M150" s="7" t="s">
        <v>506</v>
      </c>
      <c r="N150" s="7" t="s">
        <v>1045</v>
      </c>
      <c r="O150" s="7" t="s">
        <v>1148</v>
      </c>
      <c r="P150" s="7" t="s">
        <v>999</v>
      </c>
      <c r="Q150" s="7" t="n">
        <v>1</v>
      </c>
      <c r="R150" s="7" t="s">
        <v>1000</v>
      </c>
      <c r="S150" s="7" t="str">
        <f aca="false">IFERROR(""&amp;INDEX('Bill Report Reference'!$G$2:$G$59,MATCH(INDEX(Account!$J$2:$J$131,MATCH($B150,Account!$A$2:$A$131,0))&amp;"-"&amp;$C150&amp;"-"&amp;$D150,'Bill Report Reference'!$I$2:$I$59,0)),"")</f>
        <v>https://www.congress.gov/116/plaws/publ6/PLAW-116publ6.pdf</v>
      </c>
      <c r="T150" s="7" t="str">
        <f aca="false">IFERROR(""&amp;INDEX('Bill Report Reference'!$H$2:$H$59,MATCH(INDEX(Account!$J$2:$J$131,MATCH($B150,Account!$A$2:$A$131,0))&amp;"-"&amp;$C150&amp;"-"&amp;$D150,'Bill Report Reference'!$I$2:$I$59,0)),"")</f>
        <v>https://www.congress.gov/116/crpt/hrpt9/CRPT-116hrpt9.pdf</v>
      </c>
      <c r="U150" s="7"/>
    </row>
    <row r="151" customFormat="false" ht="15" hidden="false" customHeight="false" outlineLevel="0" collapsed="false">
      <c r="A151" s="7" t="s">
        <v>1177</v>
      </c>
      <c r="B151" s="7" t="s">
        <v>84</v>
      </c>
      <c r="C151" s="7" t="n">
        <v>2019</v>
      </c>
      <c r="D151" s="7" t="s">
        <v>485</v>
      </c>
      <c r="E151" s="7" t="s">
        <v>1002</v>
      </c>
      <c r="F151" s="7" t="str">
        <f aca="false">IFERROR(""&amp;INDEX('Bill Report Reference'!$E$2:$E$59,MATCH(INDEX(Account!$J$2:$J$131,MATCH($B151,Account!$A$2:$A$131,0))&amp;"-"&amp;$C151&amp;"-"&amp;$D151,'Bill Report Reference'!$I$2:$I$59,0)),"")</f>
        <v>S.3072</v>
      </c>
      <c r="G151" s="7" t="str">
        <f aca="false">IFERROR(""&amp;INDEX('Bill Report Reference'!$F$2:$F$59,MATCH(INDEX(Account!$J$2:$J$131,MATCH($B151,Account!$A$2:$A$131,0))&amp;"-"&amp;$C151&amp;"-"&amp;$D151,'Bill Report Reference'!$I$2:$I$59,0)),"")</f>
        <v>S.Rept.115-275</v>
      </c>
      <c r="H151" s="9" t="n">
        <v>725000000</v>
      </c>
      <c r="I151" s="7" t="s">
        <v>894</v>
      </c>
      <c r="J151" s="7"/>
      <c r="K151" s="7" t="s">
        <v>462</v>
      </c>
      <c r="L151" s="7"/>
      <c r="M151" s="7" t="s">
        <v>502</v>
      </c>
      <c r="N151" s="7" t="s">
        <v>1049</v>
      </c>
      <c r="O151" s="7" t="s">
        <v>1148</v>
      </c>
      <c r="P151" s="7" t="s">
        <v>999</v>
      </c>
      <c r="Q151" s="7" t="n">
        <v>1</v>
      </c>
      <c r="R151" s="7" t="s">
        <v>1000</v>
      </c>
      <c r="S151" s="7" t="str">
        <f aca="false">IFERROR(""&amp;INDEX('Bill Report Reference'!$G$2:$G$59,MATCH(INDEX(Account!$J$2:$J$131,MATCH($B151,Account!$A$2:$A$131,0))&amp;"-"&amp;$C151&amp;"-"&amp;$D151,'Bill Report Reference'!$I$2:$I$59,0)),"")</f>
        <v>https://www.congress.gov/115/bills/s3072/BILLS-115s3072pcs.pdf</v>
      </c>
      <c r="T151" s="7" t="str">
        <f aca="false">IFERROR(""&amp;INDEX('Bill Report Reference'!$H$2:$H$59,MATCH(INDEX(Account!$J$2:$J$131,MATCH($B151,Account!$A$2:$A$131,0))&amp;"-"&amp;$C151&amp;"-"&amp;$D151,'Bill Report Reference'!$I$2:$I$59,0)),"")</f>
        <v>https://www.govinfo.gov/content/pkg/CRPT-115srpt275/pdf/CRPT-115srpt275.pdf</v>
      </c>
      <c r="U151" s="7"/>
    </row>
    <row r="152" customFormat="false" ht="15" hidden="false" customHeight="false" outlineLevel="0" collapsed="false">
      <c r="A152" s="7" t="s">
        <v>1178</v>
      </c>
      <c r="B152" s="7" t="s">
        <v>84</v>
      </c>
      <c r="C152" s="7" t="n">
        <v>2019</v>
      </c>
      <c r="D152" s="7" t="s">
        <v>482</v>
      </c>
      <c r="E152" s="7" t="s">
        <v>1005</v>
      </c>
      <c r="F152" s="7" t="str">
        <f aca="false">IFERROR(""&amp;INDEX('Bill Report Reference'!$E$2:$E$59,MATCH(INDEX(Account!$J$2:$J$131,MATCH($B152,Account!$A$2:$A$131,0))&amp;"-"&amp;$C152&amp;"-"&amp;$D152,'Bill Report Reference'!$I$2:$I$59,0)),"")</f>
        <v>H.R.5952</v>
      </c>
      <c r="G152" s="7" t="str">
        <f aca="false">IFERROR(""&amp;INDEX('Bill Report Reference'!$F$2:$F$59,MATCH(INDEX(Account!$J$2:$J$131,MATCH($B152,Account!$A$2:$A$131,0))&amp;"-"&amp;$C152&amp;"-"&amp;$D152,'Bill Report Reference'!$I$2:$I$59,0)),"")</f>
        <v>H.Rept.115-704</v>
      </c>
      <c r="H152" s="9" t="n">
        <v>715000000</v>
      </c>
      <c r="I152" s="7" t="s">
        <v>894</v>
      </c>
      <c r="J152" s="7"/>
      <c r="K152" s="7" t="s">
        <v>462</v>
      </c>
      <c r="L152" s="7"/>
      <c r="M152" s="7" t="s">
        <v>497</v>
      </c>
      <c r="N152" s="7" t="s">
        <v>1051</v>
      </c>
      <c r="O152" s="7" t="s">
        <v>1148</v>
      </c>
      <c r="P152" s="7" t="s">
        <v>999</v>
      </c>
      <c r="Q152" s="7" t="n">
        <v>1</v>
      </c>
      <c r="R152" s="7" t="s">
        <v>1000</v>
      </c>
      <c r="S152" s="7" t="str">
        <f aca="false">IFERROR(""&amp;INDEX('Bill Report Reference'!$G$2:$G$59,MATCH(INDEX(Account!$J$2:$J$131,MATCH($B152,Account!$A$2:$A$131,0))&amp;"-"&amp;$C152&amp;"-"&amp;$D152,'Bill Report Reference'!$I$2:$I$59,0)),"")</f>
        <v>https://www.congress.gov/115/bills/hr5952/BILLS-115hr5952rh.pdf</v>
      </c>
      <c r="T152" s="7" t="str">
        <f aca="false">IFERROR(""&amp;INDEX('Bill Report Reference'!$H$2:$H$59,MATCH(INDEX(Account!$J$2:$J$131,MATCH($B152,Account!$A$2:$A$131,0))&amp;"-"&amp;$C152&amp;"-"&amp;$D152,'Bill Report Reference'!$I$2:$I$59,0)),"")</f>
        <v>https://www.govinfo.gov/content/pkg/CRPT-115hrpt704/pdf/CRPT-115hrpt704.pdf</v>
      </c>
      <c r="U152" s="7"/>
    </row>
    <row r="153" customFormat="false" ht="15" hidden="false" customHeight="false" outlineLevel="0" collapsed="false">
      <c r="A153" s="7" t="s">
        <v>1179</v>
      </c>
      <c r="B153" s="7" t="s">
        <v>84</v>
      </c>
      <c r="C153" s="7" t="n">
        <v>2019</v>
      </c>
      <c r="D153" s="7" t="s">
        <v>477</v>
      </c>
      <c r="E153" s="7" t="s">
        <v>996</v>
      </c>
      <c r="F153" s="7" t="str">
        <f aca="false">IFERROR(""&amp;INDEX('Bill Report Reference'!$E$2:$E$59,MATCH(INDEX(Account!$J$2:$J$131,MATCH($B153,Account!$A$2:$A$131,0))&amp;"-"&amp;$C153&amp;"-"&amp;$D153,'Bill Report Reference'!$I$2:$I$59,0)),"")</f>
        <v>PREX 2.8:2019/APP</v>
      </c>
      <c r="G153" s="7" t="str">
        <f aca="false">IFERROR(""&amp;INDEX('Bill Report Reference'!$F$2:$F$59,MATCH(INDEX(Account!$J$2:$J$131,MATCH($B153,Account!$A$2:$A$131,0))&amp;"-"&amp;$C153&amp;"-"&amp;$D153,'Bill Report Reference'!$I$2:$I$59,0)),"")</f>
        <v>N/A</v>
      </c>
      <c r="H153" s="9" t="n">
        <v>633900000</v>
      </c>
      <c r="I153" s="7" t="s">
        <v>894</v>
      </c>
      <c r="J153" s="7"/>
      <c r="K153" s="7" t="s">
        <v>462</v>
      </c>
      <c r="L153" s="7"/>
      <c r="M153" s="7" t="s">
        <v>497</v>
      </c>
      <c r="N153" s="7" t="s">
        <v>1051</v>
      </c>
      <c r="O153" s="7" t="s">
        <v>1148</v>
      </c>
      <c r="P153" s="7" t="s">
        <v>999</v>
      </c>
      <c r="Q153" s="7" t="n">
        <v>1</v>
      </c>
      <c r="R153" s="7" t="s">
        <v>1000</v>
      </c>
      <c r="S153" s="7" t="str">
        <f aca="false">IFERROR(""&amp;INDEX('Bill Report Reference'!$G$2:$G$59,MATCH(INDEX(Account!$J$2:$J$131,MATCH($B153,Account!$A$2:$A$131,0))&amp;"-"&amp;$C153&amp;"-"&amp;$D153,'Bill Report Reference'!$I$2:$I$59,0)),"")</f>
        <v>https://www.govinfo.gov/content/pkg/BUDGET-2019-APP/pdf/BUDGET-2019-APP.pdf</v>
      </c>
      <c r="T153" s="7" t="str">
        <f aca="false">IFERROR(""&amp;INDEX('Bill Report Reference'!$H$2:$H$59,MATCH(INDEX(Account!$J$2:$J$131,MATCH($B153,Account!$A$2:$A$131,0))&amp;"-"&amp;$C153&amp;"-"&amp;$D153,'Bill Report Reference'!$I$2:$I$59,0)),"")</f>
        <v>N/A</v>
      </c>
      <c r="U153" s="7"/>
    </row>
    <row r="154" customFormat="false" ht="15" hidden="false" customHeight="false" outlineLevel="0" collapsed="false">
      <c r="A154" s="7" t="s">
        <v>1180</v>
      </c>
      <c r="B154" s="7" t="s">
        <v>84</v>
      </c>
      <c r="C154" s="7" t="n">
        <v>2018</v>
      </c>
      <c r="D154" s="7" t="s">
        <v>505</v>
      </c>
      <c r="E154" s="7" t="s">
        <v>996</v>
      </c>
      <c r="F154" s="7" t="str">
        <f aca="false">IFERROR(""&amp;INDEX('Bill Report Reference'!$E$2:$E$59,MATCH(INDEX(Account!$J$2:$J$131,MATCH($B154,Account!$A$2:$A$131,0))&amp;"-"&amp;$C154&amp;"-"&amp;$D154,'Bill Report Reference'!$I$2:$I$59,0)),"")</f>
        <v>P.L.115-141</v>
      </c>
      <c r="G154" s="7" t="str">
        <f aca="false">IFERROR(""&amp;INDEX('Bill Report Reference'!$F$2:$F$59,MATCH(INDEX(Account!$J$2:$J$131,MATCH($B154,Account!$A$2:$A$131,0))&amp;"-"&amp;$C154&amp;"-"&amp;$D154,'Bill Report Reference'!$I$2:$I$59,0)),"")</f>
        <v>JES_CJS_P.L.115-141</v>
      </c>
      <c r="H154" s="9" t="n">
        <v>685000000</v>
      </c>
      <c r="I154" s="7" t="s">
        <v>894</v>
      </c>
      <c r="J154" s="7"/>
      <c r="K154" s="7" t="s">
        <v>462</v>
      </c>
      <c r="L154" s="7"/>
      <c r="M154" s="7" t="s">
        <v>497</v>
      </c>
      <c r="N154" s="7" t="s">
        <v>1051</v>
      </c>
      <c r="O154" s="7" t="s">
        <v>1148</v>
      </c>
      <c r="P154" s="7" t="s">
        <v>999</v>
      </c>
      <c r="Q154" s="7" t="n">
        <v>1</v>
      </c>
      <c r="R154" s="7" t="s">
        <v>1000</v>
      </c>
      <c r="S154" s="7" t="str">
        <f aca="false">IFERROR(""&amp;INDEX('Bill Report Reference'!$G$2:$G$59,MATCH(INDEX(Account!$J$2:$J$131,MATCH($B154,Account!$A$2:$A$131,0))&amp;"-"&amp;$C154&amp;"-"&amp;$D154,'Bill Report Reference'!$I$2:$I$59,0)),"")</f>
        <v>https://www.congress.gov/115/plaws/publ141/PLAW-115publ141.pdf</v>
      </c>
      <c r="T154" s="7" t="str">
        <f aca="false">IFERROR(""&amp;INDEX('Bill Report Reference'!$H$2:$H$59,MATCH(INDEX(Account!$J$2:$J$131,MATCH($B154,Account!$A$2:$A$131,0))&amp;"-"&amp;$C154&amp;"-"&amp;$D154,'Bill Report Reference'!$I$2:$I$59,0)),"")</f>
        <v>https://www.govinfo.gov/content/pkg/CPRT-115HPRT29456/pdf/CPRT-115HPRT29456.pdf</v>
      </c>
      <c r="U154" s="7"/>
    </row>
    <row r="155" customFormat="false" ht="15" hidden="false" customHeight="false" outlineLevel="0" collapsed="false">
      <c r="A155" s="7" t="s">
        <v>1181</v>
      </c>
      <c r="B155" s="7" t="s">
        <v>84</v>
      </c>
      <c r="C155" s="7" t="n">
        <v>2018</v>
      </c>
      <c r="D155" s="7" t="s">
        <v>485</v>
      </c>
      <c r="E155" s="7" t="s">
        <v>1002</v>
      </c>
      <c r="F155" s="7" t="str">
        <f aca="false">IFERROR(""&amp;INDEX('Bill Report Reference'!$E$2:$E$59,MATCH(INDEX(Account!$J$2:$J$131,MATCH($B155,Account!$A$2:$A$131,0))&amp;"-"&amp;$C155&amp;"-"&amp;$D155,'Bill Report Reference'!$I$2:$I$59,0)),"")</f>
        <v>S.1662</v>
      </c>
      <c r="G155" s="7" t="str">
        <f aca="false">IFERROR(""&amp;INDEX('Bill Report Reference'!$F$2:$F$59,MATCH(INDEX(Account!$J$2:$J$131,MATCH($B155,Account!$A$2:$A$131,0))&amp;"-"&amp;$C155&amp;"-"&amp;$D155,'Bill Report Reference'!$I$2:$I$59,0)),"")</f>
        <v>S.Rept.115-139</v>
      </c>
      <c r="H155" s="9" t="n">
        <v>650000000</v>
      </c>
      <c r="I155" s="7" t="s">
        <v>894</v>
      </c>
      <c r="J155" s="7"/>
      <c r="K155" s="7" t="s">
        <v>462</v>
      </c>
      <c r="L155" s="7"/>
      <c r="M155" s="7" t="s">
        <v>494</v>
      </c>
      <c r="N155" s="7" t="s">
        <v>1055</v>
      </c>
      <c r="O155" s="7" t="s">
        <v>1148</v>
      </c>
      <c r="P155" s="7" t="s">
        <v>999</v>
      </c>
      <c r="Q155" s="7" t="n">
        <v>1</v>
      </c>
      <c r="R155" s="7" t="s">
        <v>1000</v>
      </c>
      <c r="S155" s="7" t="str">
        <f aca="false">IFERROR(""&amp;INDEX('Bill Report Reference'!$G$2:$G$59,MATCH(INDEX(Account!$J$2:$J$131,MATCH($B155,Account!$A$2:$A$131,0))&amp;"-"&amp;$C155&amp;"-"&amp;$D155,'Bill Report Reference'!$I$2:$I$59,0)),"")</f>
        <v>https://www.congress.gov/115/bills/s1662/BILLS-115s1662pcs.pdf</v>
      </c>
      <c r="T155" s="7" t="str">
        <f aca="false">IFERROR(""&amp;INDEX('Bill Report Reference'!$H$2:$H$59,MATCH(INDEX(Account!$J$2:$J$131,MATCH($B155,Account!$A$2:$A$131,0))&amp;"-"&amp;$C155&amp;"-"&amp;$D155,'Bill Report Reference'!$I$2:$I$59,0)),"")</f>
        <v>https://www.govinfo.gov/content/pkg/CRPT-115srpt139/pdf/CRPT-115srpt139.pdf</v>
      </c>
      <c r="U155" s="7"/>
    </row>
    <row r="156" customFormat="false" ht="15" hidden="false" customHeight="false" outlineLevel="0" collapsed="false">
      <c r="A156" s="7" t="s">
        <v>1182</v>
      </c>
      <c r="B156" s="7" t="s">
        <v>84</v>
      </c>
      <c r="C156" s="7" t="n">
        <v>2018</v>
      </c>
      <c r="D156" s="7" t="s">
        <v>482</v>
      </c>
      <c r="E156" s="7" t="s">
        <v>1005</v>
      </c>
      <c r="F156" s="7" t="str">
        <f aca="false">IFERROR(""&amp;INDEX('Bill Report Reference'!$E$2:$E$59,MATCH(INDEX(Account!$J$2:$J$131,MATCH($B156,Account!$A$2:$A$131,0))&amp;"-"&amp;$C156&amp;"-"&amp;$D156,'Bill Report Reference'!$I$2:$I$59,0)),"")</f>
        <v>H.R.3267</v>
      </c>
      <c r="G156" s="7" t="str">
        <f aca="false">IFERROR(""&amp;INDEX('Bill Report Reference'!$F$2:$F$59,MATCH(INDEX(Account!$J$2:$J$131,MATCH($B156,Account!$A$2:$A$131,0))&amp;"-"&amp;$C156&amp;"-"&amp;$D156,'Bill Report Reference'!$I$2:$I$59,0)),"")</f>
        <v>H.Rept.115-231</v>
      </c>
      <c r="H156" s="9" t="n">
        <v>660000000</v>
      </c>
      <c r="I156" s="7" t="s">
        <v>894</v>
      </c>
      <c r="J156" s="7"/>
      <c r="K156" s="7" t="s">
        <v>462</v>
      </c>
      <c r="L156" s="7"/>
      <c r="M156" s="7" t="s">
        <v>489</v>
      </c>
      <c r="N156" s="7" t="s">
        <v>1057</v>
      </c>
      <c r="O156" s="7" t="s">
        <v>1148</v>
      </c>
      <c r="P156" s="7" t="s">
        <v>999</v>
      </c>
      <c r="Q156" s="7" t="n">
        <v>1</v>
      </c>
      <c r="R156" s="7" t="s">
        <v>1000</v>
      </c>
      <c r="S156" s="7" t="str">
        <f aca="false">IFERROR(""&amp;INDEX('Bill Report Reference'!$G$2:$G$59,MATCH(INDEX(Account!$J$2:$J$131,MATCH($B156,Account!$A$2:$A$131,0))&amp;"-"&amp;$C156&amp;"-"&amp;$D156,'Bill Report Reference'!$I$2:$I$59,0)),"")</f>
        <v>https://www.congress.gov/115/bills/hr3267/BILLS-115hr3267rh.pdf</v>
      </c>
      <c r="T156" s="7" t="str">
        <f aca="false">IFERROR(""&amp;INDEX('Bill Report Reference'!$H$2:$H$59,MATCH(INDEX(Account!$J$2:$J$131,MATCH($B156,Account!$A$2:$A$131,0))&amp;"-"&amp;$C156&amp;"-"&amp;$D156,'Bill Report Reference'!$I$2:$I$59,0)),"")</f>
        <v>https://www.govinfo.gov/content/pkg/CRPT-115hrpt231/pdf/CRPT-115hrpt231.pdf</v>
      </c>
      <c r="U156" s="7"/>
    </row>
    <row r="157" customFormat="false" ht="15" hidden="false" customHeight="false" outlineLevel="0" collapsed="false">
      <c r="A157" s="7" t="s">
        <v>1183</v>
      </c>
      <c r="B157" s="7" t="s">
        <v>84</v>
      </c>
      <c r="C157" s="7" t="n">
        <v>2018</v>
      </c>
      <c r="D157" s="7" t="s">
        <v>477</v>
      </c>
      <c r="E157" s="7" t="s">
        <v>996</v>
      </c>
      <c r="F157" s="7" t="str">
        <f aca="false">IFERROR(""&amp;INDEX('Bill Report Reference'!$E$2:$E$59,MATCH(INDEX(Account!$J$2:$J$131,MATCH($B157,Account!$A$2:$A$131,0))&amp;"-"&amp;$C157&amp;"-"&amp;$D157,'Bill Report Reference'!$I$2:$I$59,0)),"")</f>
        <v>PREX 2.8:2018/APP</v>
      </c>
      <c r="G157" s="7" t="str">
        <f aca="false">IFERROR(""&amp;INDEX('Bill Report Reference'!$F$2:$F$59,MATCH(INDEX(Account!$J$2:$J$131,MATCH($B157,Account!$A$2:$A$131,0))&amp;"-"&amp;$C157&amp;"-"&amp;$D157,'Bill Report Reference'!$I$2:$I$59,0)),"")</f>
        <v>N/A</v>
      </c>
      <c r="H157" s="9" t="n">
        <v>624000000</v>
      </c>
      <c r="I157" s="7" t="s">
        <v>894</v>
      </c>
      <c r="J157" s="7"/>
      <c r="K157" s="7" t="s">
        <v>462</v>
      </c>
      <c r="L157" s="7"/>
      <c r="M157" s="7" t="s">
        <v>489</v>
      </c>
      <c r="N157" s="7" t="s">
        <v>1057</v>
      </c>
      <c r="O157" s="7" t="s">
        <v>1148</v>
      </c>
      <c r="P157" s="7" t="s">
        <v>999</v>
      </c>
      <c r="Q157" s="7" t="n">
        <v>1</v>
      </c>
      <c r="R157" s="7" t="s">
        <v>1000</v>
      </c>
      <c r="S157" s="7" t="str">
        <f aca="false">IFERROR(""&amp;INDEX('Bill Report Reference'!$G$2:$G$59,MATCH(INDEX(Account!$J$2:$J$131,MATCH($B157,Account!$A$2:$A$131,0))&amp;"-"&amp;$C157&amp;"-"&amp;$D157,'Bill Report Reference'!$I$2:$I$59,0)),"")</f>
        <v>https://www.govinfo.gov/content/pkg/BUDGET-2018-APP/pdf/BUDGET-2018-APP.pdf</v>
      </c>
      <c r="T157" s="7" t="str">
        <f aca="false">IFERROR(""&amp;INDEX('Bill Report Reference'!$H$2:$H$59,MATCH(INDEX(Account!$J$2:$J$131,MATCH($B157,Account!$A$2:$A$131,0))&amp;"-"&amp;$C157&amp;"-"&amp;$D157,'Bill Report Reference'!$I$2:$I$59,0)),"")</f>
        <v>N/A</v>
      </c>
      <c r="U157" s="7"/>
    </row>
    <row r="158" customFormat="false" ht="15" hidden="false" customHeight="false" outlineLevel="0" collapsed="false">
      <c r="A158" s="7" t="s">
        <v>1184</v>
      </c>
      <c r="B158" s="7" t="s">
        <v>84</v>
      </c>
      <c r="C158" s="7" t="n">
        <v>2017</v>
      </c>
      <c r="D158" s="7" t="s">
        <v>505</v>
      </c>
      <c r="E158" s="7" t="s">
        <v>996</v>
      </c>
      <c r="F158" s="7" t="str">
        <f aca="false">IFERROR(""&amp;INDEX('Bill Report Reference'!$E$2:$E$59,MATCH(INDEX(Account!$J$2:$J$131,MATCH($B158,Account!$A$2:$A$131,0))&amp;"-"&amp;$C158&amp;"-"&amp;$D158,'Bill Report Reference'!$I$2:$I$59,0)),"")</f>
        <v>P.L.115-31</v>
      </c>
      <c r="G158" s="7" t="str">
        <f aca="false">IFERROR(""&amp;INDEX('Bill Report Reference'!$F$2:$F$59,MATCH(INDEX(Account!$J$2:$J$131,MATCH($B158,Account!$A$2:$A$131,0))&amp;"-"&amp;$C158&amp;"-"&amp;$D158,'Bill Report Reference'!$I$2:$I$59,0)),"")</f>
        <v>JES_CJS_P.L.115-31</v>
      </c>
      <c r="H158" s="9" t="n">
        <v>660000000</v>
      </c>
      <c r="I158" s="7" t="s">
        <v>894</v>
      </c>
      <c r="J158" s="7"/>
      <c r="K158" s="7" t="s">
        <v>462</v>
      </c>
      <c r="L158" s="7"/>
      <c r="M158" s="7" t="s">
        <v>489</v>
      </c>
      <c r="N158" s="7" t="s">
        <v>1057</v>
      </c>
      <c r="O158" s="7" t="s">
        <v>1148</v>
      </c>
      <c r="P158" s="7" t="s">
        <v>999</v>
      </c>
      <c r="Q158" s="7" t="n">
        <v>1</v>
      </c>
      <c r="R158" s="7" t="s">
        <v>1000</v>
      </c>
      <c r="S158" s="7" t="str">
        <f aca="false">IFERROR(""&amp;INDEX('Bill Report Reference'!$G$2:$G$59,MATCH(INDEX(Account!$J$2:$J$131,MATCH($B158,Account!$A$2:$A$131,0))&amp;"-"&amp;$C158&amp;"-"&amp;$D158,'Bill Report Reference'!$I$2:$I$59,0)),"")</f>
        <v>https://www.govinfo.gov/content/pkg/PLAW-115publ31/pdf/PLAW-115publ31.pdf</v>
      </c>
      <c r="T158" s="7" t="str">
        <f aca="false">IFERROR(""&amp;INDEX('Bill Report Reference'!$H$2:$H$59,MATCH(INDEX(Account!$J$2:$J$131,MATCH($B158,Account!$A$2:$A$131,0))&amp;"-"&amp;$C158&amp;"-"&amp;$D158,'Bill Report Reference'!$I$2:$I$59,0)),"")</f>
        <v>https://www.govinfo.gov/content/pkg/CPRT-115HPRT25289/pdf/CPRT-115HPRT25289.pdf</v>
      </c>
      <c r="U158" s="7"/>
    </row>
    <row r="159" customFormat="false" ht="15" hidden="false" customHeight="false" outlineLevel="0" collapsed="false">
      <c r="A159" s="7" t="s">
        <v>1185</v>
      </c>
      <c r="B159" s="7" t="s">
        <v>84</v>
      </c>
      <c r="C159" s="7" t="n">
        <v>2017</v>
      </c>
      <c r="D159" s="7" t="s">
        <v>485</v>
      </c>
      <c r="E159" s="7" t="s">
        <v>1002</v>
      </c>
      <c r="F159" s="7" t="str">
        <f aca="false">IFERROR(""&amp;INDEX('Bill Report Reference'!$E$2:$E$59,MATCH(INDEX(Account!$J$2:$J$131,MATCH($B159,Account!$A$2:$A$131,0))&amp;"-"&amp;$C159&amp;"-"&amp;$D159,'Bill Report Reference'!$I$2:$I$59,0)),"")</f>
        <v>S.2837</v>
      </c>
      <c r="G159" s="7" t="str">
        <f aca="false">IFERROR(""&amp;INDEX('Bill Report Reference'!$F$2:$F$59,MATCH(INDEX(Account!$J$2:$J$131,MATCH($B159,Account!$A$2:$A$131,0))&amp;"-"&amp;$C159&amp;"-"&amp;$D159,'Bill Report Reference'!$I$2:$I$59,0)),"")</f>
        <v>S.Rept.114-239</v>
      </c>
      <c r="H159" s="9" t="n">
        <v>601000000</v>
      </c>
      <c r="I159" s="7" t="s">
        <v>894</v>
      </c>
      <c r="J159" s="7"/>
      <c r="K159" s="7" t="s">
        <v>462</v>
      </c>
      <c r="L159" s="7"/>
      <c r="M159" s="7" t="s">
        <v>486</v>
      </c>
      <c r="N159" s="7" t="s">
        <v>1061</v>
      </c>
      <c r="O159" s="7" t="s">
        <v>1148</v>
      </c>
      <c r="P159" s="7" t="s">
        <v>999</v>
      </c>
      <c r="Q159" s="7" t="n">
        <v>1</v>
      </c>
      <c r="R159" s="7" t="s">
        <v>1000</v>
      </c>
      <c r="S159" s="7" t="str">
        <f aca="false">IFERROR(""&amp;INDEX('Bill Report Reference'!$G$2:$G$59,MATCH(INDEX(Account!$J$2:$J$131,MATCH($B159,Account!$A$2:$A$131,0))&amp;"-"&amp;$C159&amp;"-"&amp;$D159,'Bill Report Reference'!$I$2:$I$59,0)),"")</f>
        <v>https://www.congress.gov/114/bills/s2837/BILLS-114s2837pcs.pdf</v>
      </c>
      <c r="T159" s="7" t="str">
        <f aca="false">IFERROR(""&amp;INDEX('Bill Report Reference'!$H$2:$H$59,MATCH(INDEX(Account!$J$2:$J$131,MATCH($B159,Account!$A$2:$A$131,0))&amp;"-"&amp;$C159&amp;"-"&amp;$D159,'Bill Report Reference'!$I$2:$I$59,0)),"")</f>
        <v>https://www.govinfo.gov/content/pkg/CRPT-114srpt239/pdf/CRPT-114srpt239.pdf</v>
      </c>
      <c r="U159" s="7"/>
    </row>
    <row r="160" customFormat="false" ht="15" hidden="false" customHeight="false" outlineLevel="0" collapsed="false">
      <c r="A160" s="7" t="s">
        <v>1186</v>
      </c>
      <c r="B160" s="7" t="s">
        <v>84</v>
      </c>
      <c r="C160" s="7" t="n">
        <v>2017</v>
      </c>
      <c r="D160" s="7" t="s">
        <v>482</v>
      </c>
      <c r="E160" s="7" t="s">
        <v>1005</v>
      </c>
      <c r="F160" s="7" t="str">
        <f aca="false">IFERROR(""&amp;INDEX('Bill Report Reference'!$E$2:$E$59,MATCH(INDEX(Account!$J$2:$J$131,MATCH($B160,Account!$A$2:$A$131,0))&amp;"-"&amp;$C160&amp;"-"&amp;$D160,'Bill Report Reference'!$I$2:$I$59,0)),"")</f>
        <v>H.R.5393</v>
      </c>
      <c r="G160" s="7" t="str">
        <f aca="false">IFERROR(""&amp;INDEX('Bill Report Reference'!$F$2:$F$59,MATCH(INDEX(Account!$J$2:$J$131,MATCH($B160,Account!$A$2:$A$131,0))&amp;"-"&amp;$C160&amp;"-"&amp;$D160,'Bill Report Reference'!$I$2:$I$59,0)),"")</f>
        <v>H.Rept.114-605</v>
      </c>
      <c r="H160" s="9" t="n">
        <v>712000000</v>
      </c>
      <c r="I160" s="7" t="s">
        <v>894</v>
      </c>
      <c r="J160" s="7"/>
      <c r="K160" s="7" t="s">
        <v>462</v>
      </c>
      <c r="L160" s="7"/>
      <c r="M160" s="7" t="s">
        <v>479</v>
      </c>
      <c r="N160" s="7" t="s">
        <v>1063</v>
      </c>
      <c r="O160" s="7" t="s">
        <v>1148</v>
      </c>
      <c r="P160" s="7" t="s">
        <v>999</v>
      </c>
      <c r="Q160" s="7" t="n">
        <v>1</v>
      </c>
      <c r="R160" s="7" t="s">
        <v>1000</v>
      </c>
      <c r="S160" s="7" t="str">
        <f aca="false">IFERROR(""&amp;INDEX('Bill Report Reference'!$G$2:$G$59,MATCH(INDEX(Account!$J$2:$J$131,MATCH($B160,Account!$A$2:$A$131,0))&amp;"-"&amp;$C160&amp;"-"&amp;$D160,'Bill Report Reference'!$I$2:$I$59,0)),"")</f>
        <v>https://www.congress.gov/114/bills/hr5393/BILLS-114hr5393rh.pdf</v>
      </c>
      <c r="T160" s="7" t="str">
        <f aca="false">IFERROR(""&amp;INDEX('Bill Report Reference'!$H$2:$H$59,MATCH(INDEX(Account!$J$2:$J$131,MATCH($B160,Account!$A$2:$A$131,0))&amp;"-"&amp;$C160&amp;"-"&amp;$D160,'Bill Report Reference'!$I$2:$I$59,0)),"")</f>
        <v>https://www.govinfo.gov/content/pkg/CRPT-114hrpt605/pdf/CRPT-114hrpt605.pdf</v>
      </c>
      <c r="U160" s="7"/>
    </row>
    <row r="161" customFormat="false" ht="15" hidden="false" customHeight="false" outlineLevel="0" collapsed="false">
      <c r="A161" s="7" t="s">
        <v>1187</v>
      </c>
      <c r="B161" s="7" t="s">
        <v>84</v>
      </c>
      <c r="C161" s="7" t="n">
        <v>2017</v>
      </c>
      <c r="D161" s="7" t="s">
        <v>477</v>
      </c>
      <c r="E161" s="7" t="s">
        <v>996</v>
      </c>
      <c r="F161" s="7" t="str">
        <f aca="false">IFERROR(""&amp;INDEX('Bill Report Reference'!$E$2:$E$59,MATCH(INDEX(Account!$J$2:$J$131,MATCH($B161,Account!$A$2:$A$131,0))&amp;"-"&amp;$C161&amp;"-"&amp;$D161,'Bill Report Reference'!$I$2:$I$59,0)),"")</f>
        <v>PREX 2.8:2017/APP</v>
      </c>
      <c r="G161" s="7" t="str">
        <f aca="false">IFERROR(""&amp;INDEX('Bill Report Reference'!$F$2:$F$59,MATCH(INDEX(Account!$J$2:$J$131,MATCH($B161,Account!$A$2:$A$131,0))&amp;"-"&amp;$C161&amp;"-"&amp;$D161,'Bill Report Reference'!$I$2:$I$59,0)),"")</f>
        <v>N/A</v>
      </c>
      <c r="H161" s="9" t="n">
        <v>634500000</v>
      </c>
      <c r="I161" s="7" t="s">
        <v>894</v>
      </c>
      <c r="J161" s="7"/>
      <c r="K161" s="7" t="s">
        <v>462</v>
      </c>
      <c r="L161" s="7"/>
      <c r="M161" s="7" t="s">
        <v>479</v>
      </c>
      <c r="N161" s="7" t="s">
        <v>1063</v>
      </c>
      <c r="O161" s="7" t="s">
        <v>1148</v>
      </c>
      <c r="P161" s="7" t="s">
        <v>999</v>
      </c>
      <c r="Q161" s="7" t="n">
        <v>1</v>
      </c>
      <c r="R161" s="7" t="s">
        <v>1000</v>
      </c>
      <c r="S161" s="7" t="str">
        <f aca="false">IFERROR(""&amp;INDEX('Bill Report Reference'!$G$2:$G$59,MATCH(INDEX(Account!$J$2:$J$131,MATCH($B161,Account!$A$2:$A$131,0))&amp;"-"&amp;$C161&amp;"-"&amp;$D161,'Bill Report Reference'!$I$2:$I$59,0)),"")</f>
        <v>https://www.govinfo.gov/content/pkg/BUDGET-2017-APP/pdf/BUDGET-2017-APP.pdf</v>
      </c>
      <c r="T161" s="7" t="str">
        <f aca="false">IFERROR(""&amp;INDEX('Bill Report Reference'!$H$2:$H$59,MATCH(INDEX(Account!$J$2:$J$131,MATCH($B161,Account!$A$2:$A$131,0))&amp;"-"&amp;$C161&amp;"-"&amp;$D161,'Bill Report Reference'!$I$2:$I$59,0)),"")</f>
        <v>N/A</v>
      </c>
      <c r="U161" s="7"/>
    </row>
    <row r="162" customFormat="false" ht="15" hidden="false" customHeight="false" outlineLevel="0" collapsed="false">
      <c r="A162" s="7" t="s">
        <v>1188</v>
      </c>
      <c r="B162" s="7" t="s">
        <v>87</v>
      </c>
      <c r="C162" s="7" t="n">
        <v>2026</v>
      </c>
      <c r="D162" s="7" t="s">
        <v>505</v>
      </c>
      <c r="E162" s="7" t="s">
        <v>996</v>
      </c>
      <c r="F162" s="7" t="str">
        <f aca="false">IFERROR(""&amp;INDEX('Bill Report Reference'!$E$2:$E$59,MATCH(INDEX(Account!$J$2:$J$131,MATCH($B162,Account!$A$2:$A$131,0))&amp;"-"&amp;$C162&amp;"-"&amp;$D162,'Bill Report Reference'!$I$2:$I$59,0)),"")</f>
        <v>P.L.119-74</v>
      </c>
      <c r="G162" s="7" t="str">
        <f aca="false">IFERROR(""&amp;INDEX('Bill Report Reference'!$F$2:$F$59,MATCH(INDEX(Account!$J$2:$J$131,MATCH($B162,Account!$A$2:$A$131,0))&amp;"-"&amp;$C162&amp;"-"&amp;$D162,'Bill Report Reference'!$I$2:$I$59,0)),"")</f>
        <v>JES_CJS_P.L.119-74</v>
      </c>
      <c r="H162" s="9" t="n">
        <v>920500000</v>
      </c>
      <c r="I162" s="7" t="s">
        <v>894</v>
      </c>
      <c r="J162" s="7"/>
      <c r="K162" s="7" t="s">
        <v>462</v>
      </c>
      <c r="L162" s="7"/>
      <c r="M162" s="7" t="s">
        <v>648</v>
      </c>
      <c r="N162" s="7" t="s">
        <v>997</v>
      </c>
      <c r="O162" s="7" t="s">
        <v>1189</v>
      </c>
      <c r="P162" s="7" t="s">
        <v>999</v>
      </c>
      <c r="Q162" s="7" t="n">
        <v>1</v>
      </c>
      <c r="R162" s="7" t="s">
        <v>1000</v>
      </c>
      <c r="S162" s="7" t="str">
        <f aca="false">IFERROR(""&amp;INDEX('Bill Report Reference'!$G$2:$G$59,MATCH(INDEX(Account!$J$2:$J$131,MATCH($B162,Account!$A$2:$A$131,0))&amp;"-"&amp;$C162&amp;"-"&amp;$D162,'Bill Report Reference'!$I$2:$I$59,0)),"")</f>
        <v>https://www.govinfo.gov/content/pkg/PLAW-119publ74/pdf/PLAW-119publ74.pdf</v>
      </c>
      <c r="T162" s="7" t="str">
        <f aca="false">IFERROR(""&amp;INDEX('Bill Report Reference'!$H$2:$H$59,MATCH(INDEX(Account!$J$2:$J$131,MATCH($B162,Account!$A$2:$A$131,0))&amp;"-"&amp;$C162&amp;"-"&amp;$D162,'Bill Report Reference'!$I$2:$I$59,0)),"")</f>
        <v>https://rules.house.gov/sites/evo-subsites/rules.house.gov/files/documents/division-a-commerce-justice-science_0.pdf</v>
      </c>
      <c r="U162" s="7"/>
    </row>
    <row r="163" customFormat="false" ht="15" hidden="false" customHeight="false" outlineLevel="0" collapsed="false">
      <c r="A163" s="7" t="s">
        <v>1190</v>
      </c>
      <c r="B163" s="7" t="s">
        <v>87</v>
      </c>
      <c r="C163" s="7" t="n">
        <v>2026</v>
      </c>
      <c r="D163" s="7" t="s">
        <v>485</v>
      </c>
      <c r="E163" s="7" t="s">
        <v>1002</v>
      </c>
      <c r="F163" s="7" t="str">
        <f aca="false">IFERROR(""&amp;INDEX('Bill Report Reference'!$E$2:$E$59,MATCH(INDEX(Account!$J$2:$J$131,MATCH($B163,Account!$A$2:$A$131,0))&amp;"-"&amp;$C163&amp;"-"&amp;$D163,'Bill Report Reference'!$I$2:$I$59,0)),"")</f>
        <v>S.2354</v>
      </c>
      <c r="G163" s="7" t="str">
        <f aca="false">IFERROR(""&amp;INDEX('Bill Report Reference'!$F$2:$F$59,MATCH(INDEX(Account!$J$2:$J$131,MATCH($B163,Account!$A$2:$A$131,0))&amp;"-"&amp;$C163&amp;"-"&amp;$D163,'Bill Report Reference'!$I$2:$I$59,0)),"")</f>
        <v>S.Rept.119-44</v>
      </c>
      <c r="H163" s="9" t="n">
        <v>975000000</v>
      </c>
      <c r="I163" s="7" t="s">
        <v>894</v>
      </c>
      <c r="J163" s="7"/>
      <c r="K163" s="7" t="s">
        <v>462</v>
      </c>
      <c r="L163" s="7"/>
      <c r="M163" s="7" t="s">
        <v>541</v>
      </c>
      <c r="N163" s="7" t="s">
        <v>1003</v>
      </c>
      <c r="O163" s="7" t="s">
        <v>1189</v>
      </c>
      <c r="P163" s="7" t="s">
        <v>999</v>
      </c>
      <c r="Q163" s="7" t="n">
        <v>1</v>
      </c>
      <c r="R163" s="7" t="s">
        <v>1000</v>
      </c>
      <c r="S163" s="7" t="str">
        <f aca="false">IFERROR(""&amp;INDEX('Bill Report Reference'!$G$2:$G$59,MATCH(INDEX(Account!$J$2:$J$131,MATCH($B163,Account!$A$2:$A$131,0))&amp;"-"&amp;$C163&amp;"-"&amp;$D163,'Bill Report Reference'!$I$2:$I$59,0)),"")</f>
        <v>https://www.congress.gov/119/bills/s2354/BILLS-119s2354rs.pdf</v>
      </c>
      <c r="T163" s="7" t="str">
        <f aca="false">IFERROR(""&amp;INDEX('Bill Report Reference'!$H$2:$H$59,MATCH(INDEX(Account!$J$2:$J$131,MATCH($B163,Account!$A$2:$A$131,0))&amp;"-"&amp;$C163&amp;"-"&amp;$D163,'Bill Report Reference'!$I$2:$I$59,0)),"")</f>
        <v>https://www.congress.gov/119/crpt/srpt44/CRPT-119srpt44.pdf</v>
      </c>
      <c r="U163" s="7"/>
    </row>
    <row r="164" customFormat="false" ht="15" hidden="false" customHeight="false" outlineLevel="0" collapsed="false">
      <c r="A164" s="7" t="s">
        <v>1191</v>
      </c>
      <c r="B164" s="7" t="s">
        <v>87</v>
      </c>
      <c r="C164" s="7" t="n">
        <v>2026</v>
      </c>
      <c r="D164" s="7" t="s">
        <v>482</v>
      </c>
      <c r="E164" s="7" t="s">
        <v>1005</v>
      </c>
      <c r="F164" s="7" t="str">
        <f aca="false">IFERROR(""&amp;INDEX('Bill Report Reference'!$E$2:$E$59,MATCH(INDEX(Account!$J$2:$J$131,MATCH($B164,Account!$A$2:$A$131,0))&amp;"-"&amp;$C164&amp;"-"&amp;$D164,'Bill Report Reference'!$I$2:$I$59,0)),"")</f>
        <v>H.R.5342</v>
      </c>
      <c r="G164" s="7" t="str">
        <f aca="false">IFERROR(""&amp;INDEX('Bill Report Reference'!$F$2:$F$59,MATCH(INDEX(Account!$J$2:$J$131,MATCH($B164,Account!$A$2:$A$131,0))&amp;"-"&amp;$C164&amp;"-"&amp;$D164,'Bill Report Reference'!$I$2:$I$59,0)),"")</f>
        <v>H.Rept.119-272</v>
      </c>
      <c r="H164" s="9" t="n">
        <v>912827000</v>
      </c>
      <c r="I164" s="7" t="s">
        <v>894</v>
      </c>
      <c r="J164" s="7"/>
      <c r="K164" s="7" t="s">
        <v>462</v>
      </c>
      <c r="L164" s="7"/>
      <c r="M164" s="7" t="s">
        <v>645</v>
      </c>
      <c r="N164" s="7" t="s">
        <v>1006</v>
      </c>
      <c r="O164" s="7" t="s">
        <v>1189</v>
      </c>
      <c r="P164" s="7" t="s">
        <v>999</v>
      </c>
      <c r="Q164" s="7" t="n">
        <v>1</v>
      </c>
      <c r="R164" s="7" t="s">
        <v>1000</v>
      </c>
      <c r="S164" s="7" t="str">
        <f aca="false">IFERROR(""&amp;INDEX('Bill Report Reference'!$G$2:$G$59,MATCH(INDEX(Account!$J$2:$J$131,MATCH($B164,Account!$A$2:$A$131,0))&amp;"-"&amp;$C164&amp;"-"&amp;$D164,'Bill Report Reference'!$I$2:$I$59,0)),"")</f>
        <v>https://www.govinfo.gov/content/pkg/BILLS-119hr5342rh/pdf/BILLS-119hr5342rh.pdf</v>
      </c>
      <c r="T164" s="7" t="str">
        <f aca="false">IFERROR(""&amp;INDEX('Bill Report Reference'!$H$2:$H$59,MATCH(INDEX(Account!$J$2:$J$131,MATCH($B164,Account!$A$2:$A$131,0))&amp;"-"&amp;$C164&amp;"-"&amp;$D164,'Bill Report Reference'!$I$2:$I$59,0)),"")</f>
        <v>https://www.congress.gov/119/crpt/hrpt272/CRPT-119hrpt272.pdf</v>
      </c>
      <c r="U164" s="7"/>
    </row>
    <row r="165" customFormat="false" ht="15" hidden="false" customHeight="false" outlineLevel="0" collapsed="false">
      <c r="A165" s="7" t="s">
        <v>1192</v>
      </c>
      <c r="B165" s="7" t="s">
        <v>87</v>
      </c>
      <c r="C165" s="7" t="n">
        <v>2026</v>
      </c>
      <c r="D165" s="7" t="s">
        <v>477</v>
      </c>
      <c r="E165" s="7" t="s">
        <v>996</v>
      </c>
      <c r="F165" s="7" t="str">
        <f aca="false">IFERROR(""&amp;INDEX('Bill Report Reference'!$E$2:$E$59,MATCH(INDEX(Account!$J$2:$J$131,MATCH($B165,Account!$A$2:$A$131,0))&amp;"-"&amp;$C165&amp;"-"&amp;$D165,'Bill Report Reference'!$I$2:$I$59,0)),"")</f>
        <v>PREX 2.8:2026/APP</v>
      </c>
      <c r="G165" s="7" t="str">
        <f aca="false">IFERROR(""&amp;INDEX('Bill Report Reference'!$F$2:$F$59,MATCH(INDEX(Account!$J$2:$J$131,MATCH($B165,Account!$A$2:$A$131,0))&amp;"-"&amp;$C165&amp;"-"&amp;$D165,'Bill Report Reference'!$I$2:$I$59,0)),"")</f>
        <v>N/A</v>
      </c>
      <c r="H165" s="9" t="n">
        <v>568900000</v>
      </c>
      <c r="I165" s="7" t="s">
        <v>894</v>
      </c>
      <c r="J165" s="7"/>
      <c r="K165" s="7" t="s">
        <v>462</v>
      </c>
      <c r="L165" s="7"/>
      <c r="M165" s="7" t="s">
        <v>648</v>
      </c>
      <c r="N165" s="7" t="s">
        <v>997</v>
      </c>
      <c r="O165" s="7" t="s">
        <v>1189</v>
      </c>
      <c r="P165" s="7" t="s">
        <v>999</v>
      </c>
      <c r="Q165" s="7" t="n">
        <v>1</v>
      </c>
      <c r="R165" s="7" t="s">
        <v>1000</v>
      </c>
      <c r="S165" s="7" t="str">
        <f aca="false">IFERROR(""&amp;INDEX('Bill Report Reference'!$G$2:$G$59,MATCH(INDEX(Account!$J$2:$J$131,MATCH($B165,Account!$A$2:$A$131,0))&amp;"-"&amp;$C165&amp;"-"&amp;$D165,'Bill Report Reference'!$I$2:$I$59,0)),"")</f>
        <v>https://www.govinfo.gov/content/pkg/BUDGET-2026-APP/pdf/BUDGET-2026-APP.pdf</v>
      </c>
      <c r="T165" s="7" t="str">
        <f aca="false">IFERROR(""&amp;INDEX('Bill Report Reference'!$H$2:$H$59,MATCH(INDEX(Account!$J$2:$J$131,MATCH($B165,Account!$A$2:$A$131,0))&amp;"-"&amp;$C165&amp;"-"&amp;$D165,'Bill Report Reference'!$I$2:$I$59,0)),"")</f>
        <v>N/A</v>
      </c>
      <c r="U165" s="7"/>
    </row>
    <row r="166" customFormat="false" ht="15" hidden="false" customHeight="false" outlineLevel="0" collapsed="false">
      <c r="A166" s="7" t="s">
        <v>1193</v>
      </c>
      <c r="B166" s="7" t="s">
        <v>87</v>
      </c>
      <c r="C166" s="7" t="n">
        <v>2025</v>
      </c>
      <c r="D166" s="7" t="s">
        <v>505</v>
      </c>
      <c r="E166" s="7" t="s">
        <v>996</v>
      </c>
      <c r="F166" s="7" t="str">
        <f aca="false">IFERROR(""&amp;INDEX('Bill Report Reference'!$E$2:$E$59,MATCH(INDEX(Account!$J$2:$J$131,MATCH($B166,Account!$A$2:$A$131,0))&amp;"-"&amp;$C166&amp;"-"&amp;$D166,'Bill Report Reference'!$I$2:$I$59,0)),"")</f>
        <v>P.L.119-4</v>
      </c>
      <c r="G166" s="7" t="str">
        <f aca="false">IFERROR(""&amp;INDEX('Bill Report Reference'!$F$2:$F$59,MATCH(INDEX(Account!$J$2:$J$131,MATCH($B166,Account!$A$2:$A$131,0))&amp;"-"&amp;$C166&amp;"-"&amp;$D166,'Bill Report Reference'!$I$2:$I$59,0)),"")</f>
        <v>N/A</v>
      </c>
      <c r="H166" s="9" t="n">
        <v>1100000000</v>
      </c>
      <c r="I166" s="7" t="s">
        <v>894</v>
      </c>
      <c r="J166" s="7"/>
      <c r="K166" s="7" t="s">
        <v>462</v>
      </c>
      <c r="L166" s="7"/>
      <c r="M166" s="7" t="s">
        <v>645</v>
      </c>
      <c r="N166" s="7" t="s">
        <v>1006</v>
      </c>
      <c r="O166" s="7" t="s">
        <v>1189</v>
      </c>
      <c r="P166" s="7" t="s">
        <v>999</v>
      </c>
      <c r="Q166" s="7" t="n">
        <v>1</v>
      </c>
      <c r="R166" s="7" t="s">
        <v>1000</v>
      </c>
      <c r="S166" s="7" t="str">
        <f aca="false">IFERROR(""&amp;INDEX('Bill Report Reference'!$G$2:$G$59,MATCH(INDEX(Account!$J$2:$J$131,MATCH($B166,Account!$A$2:$A$131,0))&amp;"-"&amp;$C166&amp;"-"&amp;$D166,'Bill Report Reference'!$I$2:$I$59,0)),"")</f>
        <v>https://www.govinfo.gov/content/pkg/PLAW-119publ4/pdf/PLAW-119publ4.pdf</v>
      </c>
      <c r="T166" s="7" t="str">
        <f aca="false">IFERROR(""&amp;INDEX('Bill Report Reference'!$H$2:$H$59,MATCH(INDEX(Account!$J$2:$J$131,MATCH($B166,Account!$A$2:$A$131,0))&amp;"-"&amp;$C166&amp;"-"&amp;$D166,'Bill Report Reference'!$I$2:$I$59,0)),"")</f>
        <v>N/A</v>
      </c>
      <c r="U166" s="7"/>
    </row>
    <row r="167" customFormat="false" ht="15" hidden="false" customHeight="false" outlineLevel="0" collapsed="false">
      <c r="A167" s="7" t="s">
        <v>1194</v>
      </c>
      <c r="B167" s="7" t="s">
        <v>87</v>
      </c>
      <c r="C167" s="7" t="n">
        <v>2025</v>
      </c>
      <c r="D167" s="7" t="s">
        <v>485</v>
      </c>
      <c r="E167" s="7" t="s">
        <v>1002</v>
      </c>
      <c r="F167" s="7" t="str">
        <f aca="false">IFERROR(""&amp;INDEX('Bill Report Reference'!$E$2:$E$59,MATCH(INDEX(Account!$J$2:$J$131,MATCH($B167,Account!$A$2:$A$131,0))&amp;"-"&amp;$C167&amp;"-"&amp;$D167,'Bill Report Reference'!$I$2:$I$59,0)),"")</f>
        <v>S.4795</v>
      </c>
      <c r="G167" s="7" t="str">
        <f aca="false">IFERROR(""&amp;INDEX('Bill Report Reference'!$F$2:$F$59,MATCH(INDEX(Account!$J$2:$J$131,MATCH($B167,Account!$A$2:$A$131,0))&amp;"-"&amp;$C167&amp;"-"&amp;$D167,'Bill Report Reference'!$I$2:$I$59,0)),"")</f>
        <v>S.Rept.118-198</v>
      </c>
      <c r="H167" s="9" t="n">
        <v>1181800000</v>
      </c>
      <c r="I167" s="7" t="s">
        <v>894</v>
      </c>
      <c r="J167" s="7"/>
      <c r="K167" s="7" t="s">
        <v>462</v>
      </c>
      <c r="L167" s="7"/>
      <c r="M167" s="7" t="s">
        <v>538</v>
      </c>
      <c r="N167" s="7" t="s">
        <v>1010</v>
      </c>
      <c r="O167" s="7" t="s">
        <v>1189</v>
      </c>
      <c r="P167" s="7" t="s">
        <v>999</v>
      </c>
      <c r="Q167" s="7" t="n">
        <v>1</v>
      </c>
      <c r="R167" s="7" t="s">
        <v>1000</v>
      </c>
      <c r="S167" s="7" t="str">
        <f aca="false">IFERROR(""&amp;INDEX('Bill Report Reference'!$G$2:$G$59,MATCH(INDEX(Account!$J$2:$J$131,MATCH($B167,Account!$A$2:$A$131,0))&amp;"-"&amp;$C167&amp;"-"&amp;$D167,'Bill Report Reference'!$I$2:$I$59,0)),"")</f>
        <v>https://www.congress.gov/118/bills/s4795/BILLS-118s4795rs.pdf</v>
      </c>
      <c r="T167" s="7" t="str">
        <f aca="false">IFERROR(""&amp;INDEX('Bill Report Reference'!$H$2:$H$59,MATCH(INDEX(Account!$J$2:$J$131,MATCH($B167,Account!$A$2:$A$131,0))&amp;"-"&amp;$C167&amp;"-"&amp;$D167,'Bill Report Reference'!$I$2:$I$59,0)),"")</f>
        <v>https://www.congress.gov/118/crpt/srpt198/CRPT-118srpt198.pdf</v>
      </c>
      <c r="U167" s="7"/>
    </row>
    <row r="168" customFormat="false" ht="15" hidden="false" customHeight="false" outlineLevel="0" collapsed="false">
      <c r="A168" s="7" t="s">
        <v>1195</v>
      </c>
      <c r="B168" s="7" t="s">
        <v>87</v>
      </c>
      <c r="C168" s="7" t="n">
        <v>2025</v>
      </c>
      <c r="D168" s="7" t="s">
        <v>482</v>
      </c>
      <c r="E168" s="7" t="s">
        <v>1005</v>
      </c>
      <c r="F168" s="7" t="str">
        <f aca="false">IFERROR(""&amp;INDEX('Bill Report Reference'!$E$2:$E$59,MATCH(INDEX(Account!$J$2:$J$131,MATCH($B168,Account!$A$2:$A$131,0))&amp;"-"&amp;$C168&amp;"-"&amp;$D168,'Bill Report Reference'!$I$2:$I$59,0)),"")</f>
        <v>H.R.9026</v>
      </c>
      <c r="G168" s="7" t="str">
        <f aca="false">IFERROR(""&amp;INDEX('Bill Report Reference'!$F$2:$F$59,MATCH(INDEX(Account!$J$2:$J$131,MATCH($B168,Account!$A$2:$A$131,0))&amp;"-"&amp;$C168&amp;"-"&amp;$D168,'Bill Report Reference'!$I$2:$I$59,0)),"")</f>
        <v>H.Rept.118-582</v>
      </c>
      <c r="H168" s="9" t="n">
        <v>1181800000</v>
      </c>
      <c r="I168" s="7" t="s">
        <v>894</v>
      </c>
      <c r="J168" s="7"/>
      <c r="K168" s="7" t="s">
        <v>462</v>
      </c>
      <c r="L168" s="7"/>
      <c r="M168" s="7" t="s">
        <v>759</v>
      </c>
      <c r="N168" s="7" t="s">
        <v>1012</v>
      </c>
      <c r="O168" s="7" t="s">
        <v>1189</v>
      </c>
      <c r="P168" s="7" t="s">
        <v>999</v>
      </c>
      <c r="Q168" s="7" t="n">
        <v>1</v>
      </c>
      <c r="R168" s="7" t="s">
        <v>1000</v>
      </c>
      <c r="S168" s="7" t="str">
        <f aca="false">IFERROR(""&amp;INDEX('Bill Report Reference'!$G$2:$G$59,MATCH(INDEX(Account!$J$2:$J$131,MATCH($B168,Account!$A$2:$A$131,0))&amp;"-"&amp;$C168&amp;"-"&amp;$D168,'Bill Report Reference'!$I$2:$I$59,0)),"")</f>
        <v>https://www.govinfo.gov/content/pkg/BILLS-118hr9026rh/pdf/BILLS-118hr9026rh.pdf</v>
      </c>
      <c r="T168" s="7" t="str">
        <f aca="false">IFERROR(""&amp;INDEX('Bill Report Reference'!$H$2:$H$59,MATCH(INDEX(Account!$J$2:$J$131,MATCH($B168,Account!$A$2:$A$131,0))&amp;"-"&amp;$C168&amp;"-"&amp;$D168,'Bill Report Reference'!$I$2:$I$59,0)),"")</f>
        <v>https://www.congress.gov/118/crpt/hrpt582/CRPT-118hrpt582.pdf</v>
      </c>
      <c r="U168" s="7"/>
    </row>
    <row r="169" customFormat="false" ht="15" hidden="false" customHeight="false" outlineLevel="0" collapsed="false">
      <c r="A169" s="7" t="s">
        <v>1196</v>
      </c>
      <c r="B169" s="7" t="s">
        <v>87</v>
      </c>
      <c r="C169" s="7" t="n">
        <v>2025</v>
      </c>
      <c r="D169" s="7" t="s">
        <v>477</v>
      </c>
      <c r="E169" s="7" t="s">
        <v>996</v>
      </c>
      <c r="F169" s="7" t="str">
        <f aca="false">IFERROR(""&amp;INDEX('Bill Report Reference'!$E$2:$E$59,MATCH(INDEX(Account!$J$2:$J$131,MATCH($B169,Account!$A$2:$A$131,0))&amp;"-"&amp;$C169&amp;"-"&amp;$D169,'Bill Report Reference'!$I$2:$I$59,0)),"")</f>
        <v>PREX 2.8:2025/APP</v>
      </c>
      <c r="G169" s="7" t="str">
        <f aca="false">IFERROR(""&amp;INDEX('Bill Report Reference'!$F$2:$F$59,MATCH(INDEX(Account!$J$2:$J$131,MATCH($B169,Account!$A$2:$A$131,0))&amp;"-"&amp;$C169&amp;"-"&amp;$D169,'Bill Report Reference'!$I$2:$I$59,0)),"")</f>
        <v>N/A</v>
      </c>
      <c r="H169" s="9" t="n">
        <v>1181800000</v>
      </c>
      <c r="I169" s="7" t="s">
        <v>894</v>
      </c>
      <c r="J169" s="7"/>
      <c r="K169" s="7" t="s">
        <v>462</v>
      </c>
      <c r="L169" s="7"/>
      <c r="M169" s="7" t="s">
        <v>759</v>
      </c>
      <c r="N169" s="7" t="s">
        <v>1012</v>
      </c>
      <c r="O169" s="7" t="s">
        <v>1189</v>
      </c>
      <c r="P169" s="7" t="s">
        <v>999</v>
      </c>
      <c r="Q169" s="7" t="n">
        <v>1</v>
      </c>
      <c r="R169" s="7" t="s">
        <v>1000</v>
      </c>
      <c r="S169" s="7" t="str">
        <f aca="false">IFERROR(""&amp;INDEX('Bill Report Reference'!$G$2:$G$59,MATCH(INDEX(Account!$J$2:$J$131,MATCH($B169,Account!$A$2:$A$131,0))&amp;"-"&amp;$C169&amp;"-"&amp;$D169,'Bill Report Reference'!$I$2:$I$59,0)),"")</f>
        <v>https://www.govinfo.gov/content/pkg/BUDGET-2025-APP/pdf/BUDGET-2025-APP.pdf</v>
      </c>
      <c r="T169" s="7" t="str">
        <f aca="false">IFERROR(""&amp;INDEX('Bill Report Reference'!$H$2:$H$59,MATCH(INDEX(Account!$J$2:$J$131,MATCH($B169,Account!$A$2:$A$131,0))&amp;"-"&amp;$C169&amp;"-"&amp;$D169,'Bill Report Reference'!$I$2:$I$59,0)),"")</f>
        <v>N/A</v>
      </c>
      <c r="U169" s="7"/>
    </row>
    <row r="170" customFormat="false" ht="15" hidden="false" customHeight="false" outlineLevel="0" collapsed="false">
      <c r="A170" s="7" t="s">
        <v>1197</v>
      </c>
      <c r="B170" s="7" t="s">
        <v>87</v>
      </c>
      <c r="C170" s="7" t="n">
        <v>2024</v>
      </c>
      <c r="D170" s="7" t="s">
        <v>505</v>
      </c>
      <c r="E170" s="7" t="s">
        <v>996</v>
      </c>
      <c r="F170" s="7" t="str">
        <f aca="false">IFERROR(""&amp;INDEX('Bill Report Reference'!$E$2:$E$59,MATCH(INDEX(Account!$J$2:$J$131,MATCH($B170,Account!$A$2:$A$131,0))&amp;"-"&amp;$C170&amp;"-"&amp;$D170,'Bill Report Reference'!$I$2:$I$59,0)),"")</f>
        <v>P.L.118-42</v>
      </c>
      <c r="G170" s="7" t="str">
        <f aca="false">IFERROR(""&amp;INDEX('Bill Report Reference'!$F$2:$F$59,MATCH(INDEX(Account!$J$2:$J$131,MATCH($B170,Account!$A$2:$A$131,0))&amp;"-"&amp;$C170&amp;"-"&amp;$D170,'Bill Report Reference'!$I$2:$I$59,0)),"")</f>
        <v>JES_CJS_P.L.118-42</v>
      </c>
      <c r="H170" s="9" t="n">
        <v>1100000000</v>
      </c>
      <c r="I170" s="7" t="s">
        <v>894</v>
      </c>
      <c r="J170" s="7"/>
      <c r="K170" s="7" t="s">
        <v>462</v>
      </c>
      <c r="L170" s="7"/>
      <c r="M170" s="7" t="s">
        <v>759</v>
      </c>
      <c r="N170" s="7" t="s">
        <v>1012</v>
      </c>
      <c r="O170" s="7" t="s">
        <v>1189</v>
      </c>
      <c r="P170" s="7" t="s">
        <v>999</v>
      </c>
      <c r="Q170" s="7" t="n">
        <v>1</v>
      </c>
      <c r="R170" s="7" t="s">
        <v>1000</v>
      </c>
      <c r="S170" s="7" t="str">
        <f aca="false">IFERROR(""&amp;INDEX('Bill Report Reference'!$G$2:$G$59,MATCH(INDEX(Account!$J$2:$J$131,MATCH($B170,Account!$A$2:$A$131,0))&amp;"-"&amp;$C170&amp;"-"&amp;$D170,'Bill Report Reference'!$I$2:$I$59,0)),"")</f>
        <v>https://www.govinfo.gov/content/pkg/PLAW-118publ42/pdf/PLAW-118publ42.pdf</v>
      </c>
      <c r="T170" s="7" t="str">
        <f aca="false">IFERROR(""&amp;INDEX('Bill Report Reference'!$H$2:$H$59,MATCH(INDEX(Account!$J$2:$J$131,MATCH($B170,Account!$A$2:$A$131,0))&amp;"-"&amp;$C170&amp;"-"&amp;$D170,'Bill Report Reference'!$I$2:$I$59,0)),"")</f>
        <v>https://docs.house.gov/billsthisweek/20240304/FY24%20CJS%20Conference%20JES%20scan%203.3.24.pdf</v>
      </c>
      <c r="U170" s="7"/>
    </row>
    <row r="171" customFormat="false" ht="15" hidden="false" customHeight="false" outlineLevel="0" collapsed="false">
      <c r="A171" s="7" t="s">
        <v>1198</v>
      </c>
      <c r="B171" s="7" t="s">
        <v>87</v>
      </c>
      <c r="C171" s="7" t="n">
        <v>2024</v>
      </c>
      <c r="D171" s="7" t="s">
        <v>485</v>
      </c>
      <c r="E171" s="7" t="s">
        <v>1002</v>
      </c>
      <c r="F171" s="7" t="str">
        <f aca="false">IFERROR(""&amp;INDEX('Bill Report Reference'!$E$2:$E$59,MATCH(INDEX(Account!$J$2:$J$131,MATCH($B171,Account!$A$2:$A$131,0))&amp;"-"&amp;$C171&amp;"-"&amp;$D171,'Bill Report Reference'!$I$2:$I$59,0)),"")</f>
        <v>S.2321</v>
      </c>
      <c r="G171" s="7" t="str">
        <f aca="false">IFERROR(""&amp;INDEX('Bill Report Reference'!$F$2:$F$59,MATCH(INDEX(Account!$J$2:$J$131,MATCH($B171,Account!$A$2:$A$131,0))&amp;"-"&amp;$C171&amp;"-"&amp;$D171,'Bill Report Reference'!$I$2:$I$59,0)),"")</f>
        <v>S.Rept.118-62</v>
      </c>
      <c r="H171" s="9" t="n">
        <v>1118000000</v>
      </c>
      <c r="I171" s="7" t="s">
        <v>894</v>
      </c>
      <c r="J171" s="7"/>
      <c r="K171" s="7" t="s">
        <v>462</v>
      </c>
      <c r="L171" s="7"/>
      <c r="M171" s="7" t="s">
        <v>535</v>
      </c>
      <c r="N171" s="7" t="s">
        <v>1016</v>
      </c>
      <c r="O171" s="7" t="s">
        <v>1189</v>
      </c>
      <c r="P171" s="7" t="s">
        <v>999</v>
      </c>
      <c r="Q171" s="7" t="n">
        <v>1</v>
      </c>
      <c r="R171" s="7" t="s">
        <v>1000</v>
      </c>
      <c r="S171" s="7" t="str">
        <f aca="false">IFERROR(""&amp;INDEX('Bill Report Reference'!$G$2:$G$59,MATCH(INDEX(Account!$J$2:$J$131,MATCH($B171,Account!$A$2:$A$131,0))&amp;"-"&amp;$C171&amp;"-"&amp;$D171,'Bill Report Reference'!$I$2:$I$59,0)),"")</f>
        <v>https://www.congress.gov/118/bills/s2321/BILLS-118s2321rs.pdf</v>
      </c>
      <c r="T171" s="7" t="str">
        <f aca="false">IFERROR(""&amp;INDEX('Bill Report Reference'!$H$2:$H$59,MATCH(INDEX(Account!$J$2:$J$131,MATCH($B171,Account!$A$2:$A$131,0))&amp;"-"&amp;$C171&amp;"-"&amp;$D171,'Bill Report Reference'!$I$2:$I$59,0)),"")</f>
        <v>https://www.congress.gov/118/crpt/srpt62/CRPT-118srpt62.pdf</v>
      </c>
      <c r="U171" s="7"/>
    </row>
    <row r="172" customFormat="false" ht="15" hidden="false" customHeight="false" outlineLevel="0" collapsed="false">
      <c r="A172" s="7" t="s">
        <v>1199</v>
      </c>
      <c r="B172" s="7" t="s">
        <v>87</v>
      </c>
      <c r="C172" s="7" t="n">
        <v>2024</v>
      </c>
      <c r="D172" s="7" t="s">
        <v>482</v>
      </c>
      <c r="E172" s="7" t="s">
        <v>1005</v>
      </c>
      <c r="F172" s="7" t="str">
        <f aca="false">IFERROR(""&amp;INDEX('Bill Report Reference'!$E$2:$E$59,MATCH(INDEX(Account!$J$2:$J$131,MATCH($B172,Account!$A$2:$A$131,0))&amp;"-"&amp;$C172&amp;"-"&amp;$D172,'Bill Report Reference'!$I$2:$I$59,0)),"")</f>
        <v>H.R.5893</v>
      </c>
      <c r="G172" s="7" t="str">
        <f aca="false">IFERROR(""&amp;INDEX('Bill Report Reference'!$F$2:$F$59,MATCH(INDEX(Account!$J$2:$J$131,MATCH($B172,Account!$A$2:$A$131,0))&amp;"-"&amp;$C172&amp;"-"&amp;$D172,'Bill Report Reference'!$I$2:$I$59,0)),"")</f>
        <v>JES_CJS_H.R.5893</v>
      </c>
      <c r="H172" s="9" t="n">
        <v>1205000000</v>
      </c>
      <c r="I172" s="7" t="s">
        <v>894</v>
      </c>
      <c r="J172" s="7"/>
      <c r="K172" s="7" t="s">
        <v>462</v>
      </c>
      <c r="L172" s="7"/>
      <c r="M172" s="7" t="s">
        <v>1018</v>
      </c>
      <c r="N172" s="7" t="s">
        <v>1019</v>
      </c>
      <c r="O172" s="7" t="s">
        <v>1189</v>
      </c>
      <c r="P172" s="7" t="s">
        <v>999</v>
      </c>
      <c r="Q172" s="7" t="n">
        <v>1</v>
      </c>
      <c r="R172" s="7" t="s">
        <v>1000</v>
      </c>
      <c r="S172" s="7" t="str">
        <f aca="false">IFERROR(""&amp;INDEX('Bill Report Reference'!$G$2:$G$59,MATCH(INDEX(Account!$J$2:$J$131,MATCH($B172,Account!$A$2:$A$131,0))&amp;"-"&amp;$C172&amp;"-"&amp;$D172,'Bill Report Reference'!$I$2:$I$59,0)),"")</f>
        <v>https://www.congress.gov/118/bills/hr5893/BILLS-118hr5893ih.pdf</v>
      </c>
      <c r="T172" s="7" t="str">
        <f aca="false">IFERROR(""&amp;INDEX('Bill Report Reference'!$H$2:$H$59,MATCH(INDEX(Account!$J$2:$J$131,MATCH($B172,Account!$A$2:$A$131,0))&amp;"-"&amp;$C172&amp;"-"&amp;$D172,'Bill Report Reference'!$I$2:$I$59,0)),"")</f>
        <v>https://appropriations.house.gov/sites/evo-subsites/republicans-appropriations.house.gov/files/FY24-CJS-Explanatory-Materials.pdf</v>
      </c>
      <c r="U172" s="7"/>
    </row>
    <row r="173" customFormat="false" ht="15" hidden="false" customHeight="false" outlineLevel="0" collapsed="false">
      <c r="A173" s="7" t="s">
        <v>1200</v>
      </c>
      <c r="B173" s="7" t="s">
        <v>87</v>
      </c>
      <c r="C173" s="7" t="n">
        <v>2024</v>
      </c>
      <c r="D173" s="7" t="s">
        <v>477</v>
      </c>
      <c r="E173" s="7" t="s">
        <v>996</v>
      </c>
      <c r="F173" s="7" t="str">
        <f aca="false">IFERROR(""&amp;INDEX('Bill Report Reference'!$E$2:$E$59,MATCH(INDEX(Account!$J$2:$J$131,MATCH($B173,Account!$A$2:$A$131,0))&amp;"-"&amp;$C173&amp;"-"&amp;$D173,'Bill Report Reference'!$I$2:$I$59,0)),"")</f>
        <v>PREX 2.8:2024/APP</v>
      </c>
      <c r="G173" s="7" t="str">
        <f aca="false">IFERROR(""&amp;INDEX('Bill Report Reference'!$F$2:$F$59,MATCH(INDEX(Account!$J$2:$J$131,MATCH($B173,Account!$A$2:$A$131,0))&amp;"-"&amp;$C173&amp;"-"&amp;$D173,'Bill Report Reference'!$I$2:$I$59,0)),"")</f>
        <v>N/A</v>
      </c>
      <c r="H173" s="9" t="n">
        <v>1391600000</v>
      </c>
      <c r="I173" s="7" t="s">
        <v>894</v>
      </c>
      <c r="J173" s="7"/>
      <c r="K173" s="7" t="s">
        <v>462</v>
      </c>
      <c r="L173" s="7"/>
      <c r="M173" s="7" t="s">
        <v>535</v>
      </c>
      <c r="N173" s="7" t="s">
        <v>1016</v>
      </c>
      <c r="O173" s="7" t="s">
        <v>1189</v>
      </c>
      <c r="P173" s="7" t="s">
        <v>999</v>
      </c>
      <c r="Q173" s="7" t="n">
        <v>1</v>
      </c>
      <c r="R173" s="7" t="s">
        <v>1000</v>
      </c>
      <c r="S173" s="7" t="str">
        <f aca="false">IFERROR(""&amp;INDEX('Bill Report Reference'!$G$2:$G$59,MATCH(INDEX(Account!$J$2:$J$131,MATCH($B173,Account!$A$2:$A$131,0))&amp;"-"&amp;$C173&amp;"-"&amp;$D173,'Bill Report Reference'!$I$2:$I$59,0)),"")</f>
        <v>https://www.govinfo.gov/content/pkg/BUDGET-2024-APP/pdf/BUDGET-2024-APP.pdf</v>
      </c>
      <c r="T173" s="7" t="str">
        <f aca="false">IFERROR(""&amp;INDEX('Bill Report Reference'!$H$2:$H$59,MATCH(INDEX(Account!$J$2:$J$131,MATCH($B173,Account!$A$2:$A$131,0))&amp;"-"&amp;$C173&amp;"-"&amp;$D173,'Bill Report Reference'!$I$2:$I$59,0)),"")</f>
        <v>N/A</v>
      </c>
      <c r="U173" s="7"/>
    </row>
    <row r="174" customFormat="false" ht="15" hidden="false" customHeight="false" outlineLevel="0" collapsed="false">
      <c r="A174" s="7" t="s">
        <v>1201</v>
      </c>
      <c r="B174" s="7" t="s">
        <v>87</v>
      </c>
      <c r="C174" s="7" t="n">
        <v>2023</v>
      </c>
      <c r="D174" s="7" t="s">
        <v>505</v>
      </c>
      <c r="E174" s="7" t="s">
        <v>996</v>
      </c>
      <c r="F174" s="7" t="str">
        <f aca="false">IFERROR(""&amp;INDEX('Bill Report Reference'!$E$2:$E$59,MATCH(INDEX(Account!$J$2:$J$131,MATCH($B174,Account!$A$2:$A$131,0))&amp;"-"&amp;$C174&amp;"-"&amp;$D174,'Bill Report Reference'!$I$2:$I$59,0)),"")</f>
        <v>P.L.117-328</v>
      </c>
      <c r="G174" s="7" t="str">
        <f aca="false">IFERROR(""&amp;INDEX('Bill Report Reference'!$F$2:$F$59,MATCH(INDEX(Account!$J$2:$J$131,MATCH($B174,Account!$A$2:$A$131,0))&amp;"-"&amp;$C174&amp;"-"&amp;$D174,'Bill Report Reference'!$I$2:$I$59,0)),"")</f>
        <v>JES_CJS_P.L.117-328</v>
      </c>
      <c r="H174" s="9" t="n">
        <v>1200000000</v>
      </c>
      <c r="I174" s="7" t="s">
        <v>894</v>
      </c>
      <c r="J174" s="7"/>
      <c r="K174" s="7" t="s">
        <v>462</v>
      </c>
      <c r="L174" s="7"/>
      <c r="M174" s="7" t="s">
        <v>535</v>
      </c>
      <c r="N174" s="7" t="s">
        <v>1016</v>
      </c>
      <c r="O174" s="7" t="s">
        <v>1189</v>
      </c>
      <c r="P174" s="7" t="s">
        <v>999</v>
      </c>
      <c r="Q174" s="7" t="n">
        <v>1</v>
      </c>
      <c r="R174" s="7" t="s">
        <v>1000</v>
      </c>
      <c r="S174" s="7" t="str">
        <f aca="false">IFERROR(""&amp;INDEX('Bill Report Reference'!$G$2:$G$59,MATCH(INDEX(Account!$J$2:$J$131,MATCH($B174,Account!$A$2:$A$131,0))&amp;"-"&amp;$C174&amp;"-"&amp;$D174,'Bill Report Reference'!$I$2:$I$59,0)),"")</f>
        <v>https://www.govinfo.gov/content/pkg/PLAW-117publ328/pdf/PLAW-117publ328.pdf</v>
      </c>
      <c r="T174" s="7" t="str">
        <f aca="false">IFERROR(""&amp;INDEX('Bill Report Reference'!$H$2:$H$59,MATCH(INDEX(Account!$J$2:$J$131,MATCH($B174,Account!$A$2:$A$131,0))&amp;"-"&amp;$C174&amp;"-"&amp;$D174,'Bill Report Reference'!$I$2:$I$59,0)),"")</f>
        <v>https://www.govinfo.gov/content/pkg/CPRT-117HPRT50347/pdf/CPRT-117HPRT50347.pdf</v>
      </c>
      <c r="U174" s="7"/>
    </row>
    <row r="175" customFormat="false" ht="15" hidden="false" customHeight="false" outlineLevel="0" collapsed="false">
      <c r="A175" s="7" t="s">
        <v>1202</v>
      </c>
      <c r="B175" s="7" t="s">
        <v>87</v>
      </c>
      <c r="C175" s="7" t="n">
        <v>2023</v>
      </c>
      <c r="D175" s="7" t="s">
        <v>485</v>
      </c>
      <c r="E175" s="7" t="s">
        <v>1002</v>
      </c>
      <c r="F175" s="7" t="str">
        <f aca="false">IFERROR(""&amp;INDEX('Bill Report Reference'!$E$2:$E$59,MATCH(INDEX(Account!$J$2:$J$131,MATCH($B175,Account!$A$2:$A$131,0))&amp;"-"&amp;$C175&amp;"-"&amp;$D175,'Bill Report Reference'!$I$2:$I$59,0)),"")</f>
        <v>S.4664</v>
      </c>
      <c r="G175" s="7" t="str">
        <f aca="false">IFERROR(""&amp;INDEX('Bill Report Reference'!$F$2:$F$59,MATCH(INDEX(Account!$J$2:$J$131,MATCH($B175,Account!$A$2:$A$131,0))&amp;"-"&amp;$C175&amp;"-"&amp;$D175,'Bill Report Reference'!$I$2:$I$59,0)),"")</f>
        <v>JES_CJS_S.4664</v>
      </c>
      <c r="H175" s="9" t="n">
        <v>1263850000</v>
      </c>
      <c r="I175" s="7" t="s">
        <v>894</v>
      </c>
      <c r="J175" s="7"/>
      <c r="K175" s="7" t="s">
        <v>462</v>
      </c>
      <c r="L175" s="7"/>
      <c r="M175" s="7" t="s">
        <v>1023</v>
      </c>
      <c r="N175" s="7" t="s">
        <v>1024</v>
      </c>
      <c r="O175" s="7" t="s">
        <v>1189</v>
      </c>
      <c r="P175" s="7" t="s">
        <v>999</v>
      </c>
      <c r="Q175" s="7" t="n">
        <v>1</v>
      </c>
      <c r="R175" s="7" t="s">
        <v>1000</v>
      </c>
      <c r="S175" s="7" t="str">
        <f aca="false">IFERROR(""&amp;INDEX('Bill Report Reference'!$G$2:$G$59,MATCH(INDEX(Account!$J$2:$J$131,MATCH($B175,Account!$A$2:$A$131,0))&amp;"-"&amp;$C175&amp;"-"&amp;$D175,'Bill Report Reference'!$I$2:$I$59,0)),"")</f>
        <v>https://www.congress.gov/117/bills/s4664/BILLS-117s4664is.pdf</v>
      </c>
      <c r="T175" s="7" t="str">
        <f aca="false">IFERROR(""&amp;INDEX('Bill Report Reference'!$H$2:$H$59,MATCH(INDEX(Account!$J$2:$J$131,MATCH($B175,Account!$A$2:$A$131,0))&amp;"-"&amp;$C175&amp;"-"&amp;$D175,'Bill Report Reference'!$I$2:$I$59,0)),"")</f>
        <v>https://www.appropriations.senate.gov/imo/media/doc/CJSFY23RPT.PDF</v>
      </c>
      <c r="U175" s="7"/>
    </row>
    <row r="176" customFormat="false" ht="15" hidden="false" customHeight="false" outlineLevel="0" collapsed="false">
      <c r="A176" s="7" t="s">
        <v>1203</v>
      </c>
      <c r="B176" s="7" t="s">
        <v>87</v>
      </c>
      <c r="C176" s="7" t="n">
        <v>2023</v>
      </c>
      <c r="D176" s="7" t="s">
        <v>482</v>
      </c>
      <c r="E176" s="7" t="s">
        <v>1005</v>
      </c>
      <c r="F176" s="7" t="str">
        <f aca="false">IFERROR(""&amp;INDEX('Bill Report Reference'!$E$2:$E$59,MATCH(INDEX(Account!$J$2:$J$131,MATCH($B176,Account!$A$2:$A$131,0))&amp;"-"&amp;$C176&amp;"-"&amp;$D176,'Bill Report Reference'!$I$2:$I$59,0)),"")</f>
        <v>H.R.8256</v>
      </c>
      <c r="G176" s="7" t="str">
        <f aca="false">IFERROR(""&amp;INDEX('Bill Report Reference'!$F$2:$F$59,MATCH(INDEX(Account!$J$2:$J$131,MATCH($B176,Account!$A$2:$A$131,0))&amp;"-"&amp;$C176&amp;"-"&amp;$D176,'Bill Report Reference'!$I$2:$I$59,0)),"")</f>
        <v>H.Rept.117-395</v>
      </c>
      <c r="H176" s="9" t="n">
        <v>1250000000</v>
      </c>
      <c r="I176" s="7" t="s">
        <v>894</v>
      </c>
      <c r="J176" s="7"/>
      <c r="K176" s="7" t="s">
        <v>462</v>
      </c>
      <c r="L176" s="7"/>
      <c r="M176" s="7" t="s">
        <v>530</v>
      </c>
      <c r="N176" s="7" t="s">
        <v>1016</v>
      </c>
      <c r="O176" s="7" t="s">
        <v>1189</v>
      </c>
      <c r="P176" s="7" t="s">
        <v>999</v>
      </c>
      <c r="Q176" s="7" t="n">
        <v>1</v>
      </c>
      <c r="R176" s="7" t="s">
        <v>1000</v>
      </c>
      <c r="S176" s="7" t="str">
        <f aca="false">IFERROR(""&amp;INDEX('Bill Report Reference'!$G$2:$G$59,MATCH(INDEX(Account!$J$2:$J$131,MATCH($B176,Account!$A$2:$A$131,0))&amp;"-"&amp;$C176&amp;"-"&amp;$D176,'Bill Report Reference'!$I$2:$I$59,0)),"")</f>
        <v>https://www.congress.gov/117/bills/hr8256/BILLS-117hr8256rh.pdf</v>
      </c>
      <c r="T176" s="7" t="str">
        <f aca="false">IFERROR(""&amp;INDEX('Bill Report Reference'!$H$2:$H$59,MATCH(INDEX(Account!$J$2:$J$131,MATCH($B176,Account!$A$2:$A$131,0))&amp;"-"&amp;$C176&amp;"-"&amp;$D176,'Bill Report Reference'!$I$2:$I$59,0)),"")</f>
        <v>https://www.govinfo.gov/content/pkg/CRPT-117hrpt395/pdf/CRPT-117hrpt395.pdf</v>
      </c>
      <c r="U176" s="7"/>
    </row>
    <row r="177" customFormat="false" ht="15" hidden="false" customHeight="false" outlineLevel="0" collapsed="false">
      <c r="A177" s="7" t="s">
        <v>1204</v>
      </c>
      <c r="B177" s="7" t="s">
        <v>87</v>
      </c>
      <c r="C177" s="7" t="n">
        <v>2023</v>
      </c>
      <c r="D177" s="7" t="s">
        <v>477</v>
      </c>
      <c r="E177" s="7" t="s">
        <v>996</v>
      </c>
      <c r="F177" s="7" t="str">
        <f aca="false">IFERROR(""&amp;INDEX('Bill Report Reference'!$E$2:$E$59,MATCH(INDEX(Account!$J$2:$J$131,MATCH($B177,Account!$A$2:$A$131,0))&amp;"-"&amp;$C177&amp;"-"&amp;$D177,'Bill Report Reference'!$I$2:$I$59,0)),"")</f>
        <v>PREX 2.8:2023/APP</v>
      </c>
      <c r="G177" s="7" t="str">
        <f aca="false">IFERROR(""&amp;INDEX('Bill Report Reference'!$F$2:$F$59,MATCH(INDEX(Account!$J$2:$J$131,MATCH($B177,Account!$A$2:$A$131,0))&amp;"-"&amp;$C177&amp;"-"&amp;$D177,'Bill Report Reference'!$I$2:$I$59,0)),"")</f>
        <v>N/A</v>
      </c>
      <c r="H177" s="9" t="n">
        <v>1437900000</v>
      </c>
      <c r="I177" s="7" t="s">
        <v>894</v>
      </c>
      <c r="J177" s="7"/>
      <c r="K177" s="7" t="s">
        <v>462</v>
      </c>
      <c r="L177" s="7"/>
      <c r="M177" s="7" t="s">
        <v>530</v>
      </c>
      <c r="N177" s="7" t="s">
        <v>1016</v>
      </c>
      <c r="O177" s="7" t="s">
        <v>1189</v>
      </c>
      <c r="P177" s="7" t="s">
        <v>999</v>
      </c>
      <c r="Q177" s="7" t="n">
        <v>1</v>
      </c>
      <c r="R177" s="7" t="s">
        <v>1000</v>
      </c>
      <c r="S177" s="7" t="str">
        <f aca="false">IFERROR(""&amp;INDEX('Bill Report Reference'!$G$2:$G$59,MATCH(INDEX(Account!$J$2:$J$131,MATCH($B177,Account!$A$2:$A$131,0))&amp;"-"&amp;$C177&amp;"-"&amp;$D177,'Bill Report Reference'!$I$2:$I$59,0)),"")</f>
        <v>https://www.govinfo.gov/content/pkg/BUDGET-2023-APP/pdf/BUDGET-2023-APP.pdf</v>
      </c>
      <c r="T177" s="7" t="str">
        <f aca="false">IFERROR(""&amp;INDEX('Bill Report Reference'!$H$2:$H$59,MATCH(INDEX(Account!$J$2:$J$131,MATCH($B177,Account!$A$2:$A$131,0))&amp;"-"&amp;$C177&amp;"-"&amp;$D177,'Bill Report Reference'!$I$2:$I$59,0)),"")</f>
        <v>N/A</v>
      </c>
      <c r="U177" s="7"/>
    </row>
    <row r="178" customFormat="false" ht="15" hidden="false" customHeight="false" outlineLevel="0" collapsed="false">
      <c r="A178" s="7" t="s">
        <v>1205</v>
      </c>
      <c r="B178" s="7" t="s">
        <v>87</v>
      </c>
      <c r="C178" s="7" t="n">
        <v>2022</v>
      </c>
      <c r="D178" s="7" t="s">
        <v>505</v>
      </c>
      <c r="E178" s="7" t="s">
        <v>996</v>
      </c>
      <c r="F178" s="7" t="str">
        <f aca="false">IFERROR(""&amp;INDEX('Bill Report Reference'!$E$2:$E$59,MATCH(INDEX(Account!$J$2:$J$131,MATCH($B178,Account!$A$2:$A$131,0))&amp;"-"&amp;$C178&amp;"-"&amp;$D178,'Bill Report Reference'!$I$2:$I$59,0)),"")</f>
        <v>P.L.117-103</v>
      </c>
      <c r="G178" s="7" t="str">
        <f aca="false">IFERROR(""&amp;INDEX('Bill Report Reference'!$F$2:$F$59,MATCH(INDEX(Account!$J$2:$J$131,MATCH($B178,Account!$A$2:$A$131,0))&amp;"-"&amp;$C178&amp;"-"&amp;$D178,'Bill Report Reference'!$I$2:$I$59,0)),"")</f>
        <v>JES_CJS_P.L.117-103</v>
      </c>
      <c r="H178" s="9" t="n">
        <v>1100000000</v>
      </c>
      <c r="I178" s="7" t="s">
        <v>894</v>
      </c>
      <c r="J178" s="7"/>
      <c r="K178" s="7" t="s">
        <v>462</v>
      </c>
      <c r="L178" s="7"/>
      <c r="M178" s="7" t="s">
        <v>530</v>
      </c>
      <c r="N178" s="7" t="s">
        <v>1016</v>
      </c>
      <c r="O178" s="7" t="s">
        <v>1189</v>
      </c>
      <c r="P178" s="7" t="s">
        <v>999</v>
      </c>
      <c r="Q178" s="7" t="n">
        <v>1</v>
      </c>
      <c r="R178" s="7" t="s">
        <v>1000</v>
      </c>
      <c r="S178" s="7" t="str">
        <f aca="false">IFERROR(""&amp;INDEX('Bill Report Reference'!$G$2:$G$59,MATCH(INDEX(Account!$J$2:$J$131,MATCH($B178,Account!$A$2:$A$131,0))&amp;"-"&amp;$C178&amp;"-"&amp;$D178,'Bill Report Reference'!$I$2:$I$59,0)),"")</f>
        <v>https://www.congress.gov/117/plaws/publ103/PLAW-117publ103.pdf</v>
      </c>
      <c r="T178" s="7" t="str">
        <f aca="false">IFERROR(""&amp;INDEX('Bill Report Reference'!$H$2:$H$59,MATCH(INDEX(Account!$J$2:$J$131,MATCH($B178,Account!$A$2:$A$131,0))&amp;"-"&amp;$C178&amp;"-"&amp;$D178,'Bill Report Reference'!$I$2:$I$59,0)),"")</f>
        <v>https://www.govinfo.gov/content/pkg/CPRT-117HPRT47047/pdf/CPRT-117HPRT47047.pdf</v>
      </c>
      <c r="U178" s="7"/>
    </row>
    <row r="179" customFormat="false" ht="15" hidden="false" customHeight="false" outlineLevel="0" collapsed="false">
      <c r="A179" s="7" t="s">
        <v>1206</v>
      </c>
      <c r="B179" s="7" t="s">
        <v>87</v>
      </c>
      <c r="C179" s="7" t="n">
        <v>2022</v>
      </c>
      <c r="D179" s="7" t="s">
        <v>485</v>
      </c>
      <c r="E179" s="7" t="s">
        <v>1002</v>
      </c>
      <c r="F179" s="7" t="str">
        <f aca="false">IFERROR(""&amp;INDEX('Bill Report Reference'!$E$2:$E$59,MATCH(INDEX(Account!$J$2:$J$131,MATCH($B179,Account!$A$2:$A$131,0))&amp;"-"&amp;$C179&amp;"-"&amp;$D179,'Bill Report Reference'!$I$2:$I$59,0)),"")</f>
        <v>S.3042</v>
      </c>
      <c r="G179" s="7" t="str">
        <f aca="false">IFERROR(""&amp;INDEX('Bill Report Reference'!$F$2:$F$59,MATCH(INDEX(Account!$J$2:$J$131,MATCH($B179,Account!$A$2:$A$131,0))&amp;"-"&amp;$C179&amp;"-"&amp;$D179,'Bill Report Reference'!$I$2:$I$59,0)),"")</f>
        <v>JES_CJS_S.3042</v>
      </c>
      <c r="H179" s="9" t="n">
        <v>1250000000</v>
      </c>
      <c r="I179" s="7" t="s">
        <v>894</v>
      </c>
      <c r="J179" s="7"/>
      <c r="K179" s="7" t="s">
        <v>462</v>
      </c>
      <c r="L179" s="7"/>
      <c r="M179" s="7" t="s">
        <v>1029</v>
      </c>
      <c r="N179" s="7" t="s">
        <v>1030</v>
      </c>
      <c r="O179" s="7" t="s">
        <v>1189</v>
      </c>
      <c r="P179" s="7" t="s">
        <v>999</v>
      </c>
      <c r="Q179" s="7" t="n">
        <v>1</v>
      </c>
      <c r="R179" s="7" t="s">
        <v>1000</v>
      </c>
      <c r="S179" s="7" t="str">
        <f aca="false">IFERROR(""&amp;INDEX('Bill Report Reference'!$G$2:$G$59,MATCH(INDEX(Account!$J$2:$J$131,MATCH($B179,Account!$A$2:$A$131,0))&amp;"-"&amp;$C179&amp;"-"&amp;$D179,'Bill Report Reference'!$I$2:$I$59,0)),"")</f>
        <v>https://www.congress.gov/117/bills/s3042/BILLS-117s3042is.pdf</v>
      </c>
      <c r="T179" s="7" t="str">
        <f aca="false">IFERROR(""&amp;INDEX('Bill Report Reference'!$H$2:$H$59,MATCH(INDEX(Account!$J$2:$J$131,MATCH($B179,Account!$A$2:$A$131,0))&amp;"-"&amp;$C179&amp;"-"&amp;$D179,'Bill Report Reference'!$I$2:$I$59,0)),"")</f>
        <v>https://www.appropriations.senate.gov/imo/media/doc/CJSRept_Final.PDF</v>
      </c>
      <c r="U179" s="7"/>
    </row>
    <row r="180" customFormat="false" ht="15" hidden="false" customHeight="false" outlineLevel="0" collapsed="false">
      <c r="A180" s="7" t="s">
        <v>1207</v>
      </c>
      <c r="B180" s="7" t="s">
        <v>87</v>
      </c>
      <c r="C180" s="7" t="n">
        <v>2022</v>
      </c>
      <c r="D180" s="7" t="s">
        <v>482</v>
      </c>
      <c r="E180" s="7" t="s">
        <v>1005</v>
      </c>
      <c r="F180" s="7" t="str">
        <f aca="false">IFERROR(""&amp;INDEX('Bill Report Reference'!$E$2:$E$59,MATCH(INDEX(Account!$J$2:$J$131,MATCH($B180,Account!$A$2:$A$131,0))&amp;"-"&amp;$C180&amp;"-"&amp;$D180,'Bill Report Reference'!$I$2:$I$59,0)),"")</f>
        <v>H.R.4505</v>
      </c>
      <c r="G180" s="7" t="str">
        <f aca="false">IFERROR(""&amp;INDEX('Bill Report Reference'!$F$2:$F$59,MATCH(INDEX(Account!$J$2:$J$131,MATCH($B180,Account!$A$2:$A$131,0))&amp;"-"&amp;$C180&amp;"-"&amp;$D180,'Bill Report Reference'!$I$2:$I$59,0)),"")</f>
        <v>H.Rept.117-97</v>
      </c>
      <c r="H180" s="9" t="n">
        <v>1280000000</v>
      </c>
      <c r="I180" s="7" t="s">
        <v>894</v>
      </c>
      <c r="J180" s="7"/>
      <c r="K180" s="7" t="s">
        <v>462</v>
      </c>
      <c r="L180" s="7"/>
      <c r="M180" s="7" t="s">
        <v>523</v>
      </c>
      <c r="N180" s="7" t="s">
        <v>1032</v>
      </c>
      <c r="O180" s="7" t="s">
        <v>1189</v>
      </c>
      <c r="P180" s="7" t="s">
        <v>999</v>
      </c>
      <c r="Q180" s="7" t="n">
        <v>1</v>
      </c>
      <c r="R180" s="7" t="s">
        <v>1000</v>
      </c>
      <c r="S180" s="7" t="str">
        <f aca="false">IFERROR(""&amp;INDEX('Bill Report Reference'!$G$2:$G$59,MATCH(INDEX(Account!$J$2:$J$131,MATCH($B180,Account!$A$2:$A$131,0))&amp;"-"&amp;$C180&amp;"-"&amp;$D180,'Bill Report Reference'!$I$2:$I$59,0)),"")</f>
        <v>https://www.congress.gov/117/bills/hr4505/BILLS-117hr4505rh.pdf</v>
      </c>
      <c r="T180" s="7" t="str">
        <f aca="false">IFERROR(""&amp;INDEX('Bill Report Reference'!$H$2:$H$59,MATCH(INDEX(Account!$J$2:$J$131,MATCH($B180,Account!$A$2:$A$131,0))&amp;"-"&amp;$C180&amp;"-"&amp;$D180,'Bill Report Reference'!$I$2:$I$59,0)),"")</f>
        <v>https://www.govinfo.gov/content/pkg/CRPT-117hrpt97/pdf/CRPT-117hrpt97.pdf</v>
      </c>
      <c r="U180" s="7"/>
    </row>
    <row r="181" customFormat="false" ht="15" hidden="false" customHeight="false" outlineLevel="0" collapsed="false">
      <c r="A181" s="7" t="s">
        <v>1208</v>
      </c>
      <c r="B181" s="7" t="s">
        <v>87</v>
      </c>
      <c r="C181" s="7" t="n">
        <v>2022</v>
      </c>
      <c r="D181" s="7" t="s">
        <v>477</v>
      </c>
      <c r="E181" s="7" t="s">
        <v>996</v>
      </c>
      <c r="F181" s="7" t="str">
        <f aca="false">IFERROR(""&amp;INDEX('Bill Report Reference'!$E$2:$E$59,MATCH(INDEX(Account!$J$2:$J$131,MATCH($B181,Account!$A$2:$A$131,0))&amp;"-"&amp;$C181&amp;"-"&amp;$D181,'Bill Report Reference'!$I$2:$I$59,0)),"")</f>
        <v>PREX 2.8:2022/APP</v>
      </c>
      <c r="G181" s="7" t="str">
        <f aca="false">IFERROR(""&amp;INDEX('Bill Report Reference'!$F$2:$F$59,MATCH(INDEX(Account!$J$2:$J$131,MATCH($B181,Account!$A$2:$A$131,0))&amp;"-"&amp;$C181&amp;"-"&amp;$D181,'Bill Report Reference'!$I$2:$I$59,0)),"")</f>
        <v>N/A</v>
      </c>
      <c r="H181" s="9" t="n">
        <v>1425000000</v>
      </c>
      <c r="I181" s="7" t="s">
        <v>894</v>
      </c>
      <c r="J181" s="7"/>
      <c r="K181" s="7" t="s">
        <v>462</v>
      </c>
      <c r="L181" s="7"/>
      <c r="M181" s="7" t="s">
        <v>523</v>
      </c>
      <c r="N181" s="7" t="s">
        <v>1032</v>
      </c>
      <c r="O181" s="7" t="s">
        <v>1189</v>
      </c>
      <c r="P181" s="7" t="s">
        <v>999</v>
      </c>
      <c r="Q181" s="7" t="n">
        <v>1</v>
      </c>
      <c r="R181" s="7" t="s">
        <v>1000</v>
      </c>
      <c r="S181" s="7" t="str">
        <f aca="false">IFERROR(""&amp;INDEX('Bill Report Reference'!$G$2:$G$59,MATCH(INDEX(Account!$J$2:$J$131,MATCH($B181,Account!$A$2:$A$131,0))&amp;"-"&amp;$C181&amp;"-"&amp;$D181,'Bill Report Reference'!$I$2:$I$59,0)),"")</f>
        <v>https://www.govinfo.gov/content/pkg/BUDGET-2022-APP/pdf/BUDGET-2022-APP.pdf</v>
      </c>
      <c r="T181" s="7" t="str">
        <f aca="false">IFERROR(""&amp;INDEX('Bill Report Reference'!$H$2:$H$59,MATCH(INDEX(Account!$J$2:$J$131,MATCH($B181,Account!$A$2:$A$131,0))&amp;"-"&amp;$C181&amp;"-"&amp;$D181,'Bill Report Reference'!$I$2:$I$59,0)),"")</f>
        <v>N/A</v>
      </c>
      <c r="U181" s="7"/>
    </row>
    <row r="182" customFormat="false" ht="15" hidden="false" customHeight="false" outlineLevel="0" collapsed="false">
      <c r="A182" s="7" t="s">
        <v>1209</v>
      </c>
      <c r="B182" s="7" t="s">
        <v>87</v>
      </c>
      <c r="C182" s="7" t="n">
        <v>2021</v>
      </c>
      <c r="D182" s="7" t="s">
        <v>505</v>
      </c>
      <c r="E182" s="7" t="s">
        <v>996</v>
      </c>
      <c r="F182" s="7" t="str">
        <f aca="false">IFERROR(""&amp;INDEX('Bill Report Reference'!$E$2:$E$59,MATCH(INDEX(Account!$J$2:$J$131,MATCH($B182,Account!$A$2:$A$131,0))&amp;"-"&amp;$C182&amp;"-"&amp;$D182,'Bill Report Reference'!$I$2:$I$59,0)),"")</f>
        <v>P.L.116-260</v>
      </c>
      <c r="G182" s="7" t="str">
        <f aca="false">IFERROR(""&amp;INDEX('Bill Report Reference'!$F$2:$F$59,MATCH(INDEX(Account!$J$2:$J$131,MATCH($B182,Account!$A$2:$A$131,0))&amp;"-"&amp;$C182&amp;"-"&amp;$D182,'Bill Report Reference'!$I$2:$I$59,0)),"")</f>
        <v>JES_CJS_P.L.116-260</v>
      </c>
      <c r="H182" s="9" t="n">
        <v>1100000000</v>
      </c>
      <c r="I182" s="7" t="s">
        <v>894</v>
      </c>
      <c r="J182" s="7"/>
      <c r="K182" s="7" t="s">
        <v>462</v>
      </c>
      <c r="L182" s="7"/>
      <c r="M182" s="7" t="s">
        <v>523</v>
      </c>
      <c r="N182" s="7" t="s">
        <v>1032</v>
      </c>
      <c r="O182" s="7" t="s">
        <v>1189</v>
      </c>
      <c r="P182" s="7" t="s">
        <v>999</v>
      </c>
      <c r="Q182" s="7" t="n">
        <v>1</v>
      </c>
      <c r="R182" s="7" t="s">
        <v>1000</v>
      </c>
      <c r="S182" s="7" t="str">
        <f aca="false">IFERROR(""&amp;INDEX('Bill Report Reference'!$G$2:$G$59,MATCH(INDEX(Account!$J$2:$J$131,MATCH($B182,Account!$A$2:$A$131,0))&amp;"-"&amp;$C182&amp;"-"&amp;$D182,'Bill Report Reference'!$I$2:$I$59,0)),"")</f>
        <v>https://www.congress.gov/116/plaws/publ260/PLAW-116publ260.pdf</v>
      </c>
      <c r="T182" s="7" t="str">
        <f aca="false">IFERROR(""&amp;INDEX('Bill Report Reference'!$H$2:$H$59,MATCH(INDEX(Account!$J$2:$J$131,MATCH($B182,Account!$A$2:$A$131,0))&amp;"-"&amp;$C182&amp;"-"&amp;$D182,'Bill Report Reference'!$I$2:$I$59,0)),"")</f>
        <v>https://www.congress.gov/117/cprt/HPRT43749/CPRT-117HPRT43749.pdf</v>
      </c>
      <c r="U182" s="7"/>
    </row>
    <row r="183" customFormat="false" ht="15" hidden="false" customHeight="false" outlineLevel="0" collapsed="false">
      <c r="A183" s="7" t="s">
        <v>1210</v>
      </c>
      <c r="B183" s="7" t="s">
        <v>87</v>
      </c>
      <c r="C183" s="7" t="n">
        <v>2021</v>
      </c>
      <c r="D183" s="7" t="s">
        <v>485</v>
      </c>
      <c r="E183" s="7" t="s">
        <v>1002</v>
      </c>
      <c r="F183" s="7" t="str">
        <f aca="false">IFERROR(""&amp;INDEX('Bill Report Reference'!$E$2:$E$59,MATCH(INDEX(Account!$J$2:$J$131,MATCH($B183,Account!$A$2:$A$131,0))&amp;"-"&amp;$C183&amp;"-"&amp;$D183,'Bill Report Reference'!$I$2:$I$59,0)),"")</f>
        <v>N/A</v>
      </c>
      <c r="G183" s="7" t="str">
        <f aca="false">IFERROR(""&amp;INDEX('Bill Report Reference'!$F$2:$F$59,MATCH(INDEX(Account!$J$2:$J$131,MATCH($B183,Account!$A$2:$A$131,0))&amp;"-"&amp;$C183&amp;"-"&amp;$D183,'Bill Report Reference'!$I$2:$I$59,0)),"")</f>
        <v>JES_CJS_FY2021-Senate</v>
      </c>
      <c r="H183" s="9" t="n">
        <v>1206000000</v>
      </c>
      <c r="I183" s="7" t="s">
        <v>894</v>
      </c>
      <c r="J183" s="7"/>
      <c r="K183" s="7" t="s">
        <v>462</v>
      </c>
      <c r="L183" s="7"/>
      <c r="M183" s="7" t="s">
        <v>1036</v>
      </c>
      <c r="N183" s="7" t="s">
        <v>1037</v>
      </c>
      <c r="O183" s="7" t="s">
        <v>1189</v>
      </c>
      <c r="P183" s="7" t="s">
        <v>999</v>
      </c>
      <c r="Q183" s="7" t="n">
        <v>1</v>
      </c>
      <c r="R183" s="7" t="s">
        <v>1000</v>
      </c>
      <c r="S183" s="7" t="str">
        <f aca="false">IFERROR(""&amp;INDEX('Bill Report Reference'!$G$2:$G$59,MATCH(INDEX(Account!$J$2:$J$131,MATCH($B183,Account!$A$2:$A$131,0))&amp;"-"&amp;$C183&amp;"-"&amp;$D183,'Bill Report Reference'!$I$2:$I$59,0)),"")</f>
        <v>https://www.appropriations.senate.gov/imo/media/doc/CJSFY2021.pdf</v>
      </c>
      <c r="T183" s="7" t="str">
        <f aca="false">IFERROR(""&amp;INDEX('Bill Report Reference'!$H$2:$H$59,MATCH(INDEX(Account!$J$2:$J$131,MATCH($B183,Account!$A$2:$A$131,0))&amp;"-"&amp;$C183&amp;"-"&amp;$D183,'Bill Report Reference'!$I$2:$I$59,0)),"")</f>
        <v>https://www.appropriations.senate.gov/imo/media/doc/CJSRept.pdf</v>
      </c>
      <c r="U183" s="7"/>
    </row>
    <row r="184" customFormat="false" ht="15" hidden="false" customHeight="false" outlineLevel="0" collapsed="false">
      <c r="A184" s="7" t="s">
        <v>1211</v>
      </c>
      <c r="B184" s="7" t="s">
        <v>87</v>
      </c>
      <c r="C184" s="7" t="n">
        <v>2021</v>
      </c>
      <c r="D184" s="7" t="s">
        <v>482</v>
      </c>
      <c r="E184" s="7" t="s">
        <v>1005</v>
      </c>
      <c r="F184" s="7" t="str">
        <f aca="false">IFERROR(""&amp;INDEX('Bill Report Reference'!$E$2:$E$59,MATCH(INDEX(Account!$J$2:$J$131,MATCH($B184,Account!$A$2:$A$131,0))&amp;"-"&amp;$C184&amp;"-"&amp;$D184,'Bill Report Reference'!$I$2:$I$59,0)),"")</f>
        <v>H.R.7667</v>
      </c>
      <c r="G184" s="7" t="str">
        <f aca="false">IFERROR(""&amp;INDEX('Bill Report Reference'!$F$2:$F$59,MATCH(INDEX(Account!$J$2:$J$131,MATCH($B184,Account!$A$2:$A$131,0))&amp;"-"&amp;$C184&amp;"-"&amp;$D184,'Bill Report Reference'!$I$2:$I$59,0)),"")</f>
        <v>H.Rept.116-455</v>
      </c>
      <c r="H184" s="9" t="n">
        <v>1100000000</v>
      </c>
      <c r="I184" s="7" t="s">
        <v>894</v>
      </c>
      <c r="J184" s="7"/>
      <c r="K184" s="7" t="s">
        <v>462</v>
      </c>
      <c r="L184" s="7"/>
      <c r="M184" s="7" t="s">
        <v>516</v>
      </c>
      <c r="N184" s="7" t="s">
        <v>1039</v>
      </c>
      <c r="O184" s="7" t="s">
        <v>1189</v>
      </c>
      <c r="P184" s="7" t="s">
        <v>999</v>
      </c>
      <c r="Q184" s="7" t="n">
        <v>1</v>
      </c>
      <c r="R184" s="7" t="s">
        <v>1000</v>
      </c>
      <c r="S184" s="7" t="str">
        <f aca="false">IFERROR(""&amp;INDEX('Bill Report Reference'!$G$2:$G$59,MATCH(INDEX(Account!$J$2:$J$131,MATCH($B184,Account!$A$2:$A$131,0))&amp;"-"&amp;$C184&amp;"-"&amp;$D184,'Bill Report Reference'!$I$2:$I$59,0)),"")</f>
        <v>https://www.congress.gov/116/bills/hr7667/BILLS-116hr7667rh.pdf</v>
      </c>
      <c r="T184" s="7" t="str">
        <f aca="false">IFERROR(""&amp;INDEX('Bill Report Reference'!$H$2:$H$59,MATCH(INDEX(Account!$J$2:$J$131,MATCH($B184,Account!$A$2:$A$131,0))&amp;"-"&amp;$C184&amp;"-"&amp;$D184,'Bill Report Reference'!$I$2:$I$59,0)),"")</f>
        <v>https://www.govinfo.gov/content/pkg/CRPT-116hrpt455/pdf/CRPT-116hrpt455.pdf</v>
      </c>
      <c r="U184" s="7"/>
    </row>
    <row r="185" customFormat="false" ht="15" hidden="false" customHeight="false" outlineLevel="0" collapsed="false">
      <c r="A185" s="7" t="s">
        <v>1212</v>
      </c>
      <c r="B185" s="7" t="s">
        <v>87</v>
      </c>
      <c r="C185" s="7" t="n">
        <v>2021</v>
      </c>
      <c r="D185" s="7" t="s">
        <v>477</v>
      </c>
      <c r="E185" s="7" t="s">
        <v>996</v>
      </c>
      <c r="F185" s="7" t="str">
        <f aca="false">IFERROR(""&amp;INDEX('Bill Report Reference'!$E$2:$E$59,MATCH(INDEX(Account!$J$2:$J$131,MATCH($B185,Account!$A$2:$A$131,0))&amp;"-"&amp;$C185&amp;"-"&amp;$D185,'Bill Report Reference'!$I$2:$I$59,0)),"")</f>
        <v>PREX 2.8:2021/APP</v>
      </c>
      <c r="G185" s="7" t="str">
        <f aca="false">IFERROR(""&amp;INDEX('Bill Report Reference'!$F$2:$F$59,MATCH(INDEX(Account!$J$2:$J$131,MATCH($B185,Account!$A$2:$A$131,0))&amp;"-"&amp;$C185&amp;"-"&amp;$D185,'Bill Report Reference'!$I$2:$I$59,0)),"")</f>
        <v>N/A</v>
      </c>
      <c r="H185" s="9" t="n">
        <v>1578300000</v>
      </c>
      <c r="I185" s="7" t="s">
        <v>894</v>
      </c>
      <c r="J185" s="7"/>
      <c r="K185" s="7" t="s">
        <v>462</v>
      </c>
      <c r="L185" s="7"/>
      <c r="M185" s="7" t="s">
        <v>516</v>
      </c>
      <c r="N185" s="7" t="s">
        <v>1039</v>
      </c>
      <c r="O185" s="7" t="s">
        <v>1189</v>
      </c>
      <c r="P185" s="7" t="s">
        <v>999</v>
      </c>
      <c r="Q185" s="7" t="n">
        <v>1</v>
      </c>
      <c r="R185" s="7" t="s">
        <v>1000</v>
      </c>
      <c r="S185" s="7" t="str">
        <f aca="false">IFERROR(""&amp;INDEX('Bill Report Reference'!$G$2:$G$59,MATCH(INDEX(Account!$J$2:$J$131,MATCH($B185,Account!$A$2:$A$131,0))&amp;"-"&amp;$C185&amp;"-"&amp;$D185,'Bill Report Reference'!$I$2:$I$59,0)),"")</f>
        <v>https://www.govinfo.gov/content/pkg/BUDGET-2021-APP/pdf/BUDGET-2021-APP.pdf</v>
      </c>
      <c r="T185" s="7" t="str">
        <f aca="false">IFERROR(""&amp;INDEX('Bill Report Reference'!$H$2:$H$59,MATCH(INDEX(Account!$J$2:$J$131,MATCH($B185,Account!$A$2:$A$131,0))&amp;"-"&amp;$C185&amp;"-"&amp;$D185,'Bill Report Reference'!$I$2:$I$59,0)),"")</f>
        <v>N/A</v>
      </c>
      <c r="U185" s="7"/>
    </row>
    <row r="186" customFormat="false" ht="15" hidden="false" customHeight="false" outlineLevel="0" collapsed="false">
      <c r="A186" s="7" t="s">
        <v>1213</v>
      </c>
      <c r="B186" s="7" t="s">
        <v>87</v>
      </c>
      <c r="C186" s="7" t="n">
        <v>2020</v>
      </c>
      <c r="D186" s="7" t="s">
        <v>505</v>
      </c>
      <c r="E186" s="7" t="s">
        <v>996</v>
      </c>
      <c r="F186" s="7" t="str">
        <f aca="false">IFERROR(""&amp;INDEX('Bill Report Reference'!$E$2:$E$59,MATCH(INDEX(Account!$J$2:$J$131,MATCH($B186,Account!$A$2:$A$131,0))&amp;"-"&amp;$C186&amp;"-"&amp;$D186,'Bill Report Reference'!$I$2:$I$59,0)),"")</f>
        <v>P.L.116-93</v>
      </c>
      <c r="G186" s="7" t="str">
        <f aca="false">IFERROR(""&amp;INDEX('Bill Report Reference'!$F$2:$F$59,MATCH(INDEX(Account!$J$2:$J$131,MATCH($B186,Account!$A$2:$A$131,0))&amp;"-"&amp;$C186&amp;"-"&amp;$D186,'Bill Report Reference'!$I$2:$I$59,0)),"")</f>
        <v>JES_CJS_P.L.116-93</v>
      </c>
      <c r="H186" s="9" t="n">
        <v>1100000000</v>
      </c>
      <c r="I186" s="7" t="s">
        <v>894</v>
      </c>
      <c r="J186" s="7"/>
      <c r="K186" s="7" t="s">
        <v>462</v>
      </c>
      <c r="L186" s="7"/>
      <c r="M186" s="7" t="s">
        <v>516</v>
      </c>
      <c r="N186" s="7" t="s">
        <v>1039</v>
      </c>
      <c r="O186" s="7" t="s">
        <v>1189</v>
      </c>
      <c r="P186" s="7" t="s">
        <v>999</v>
      </c>
      <c r="Q186" s="7" t="n">
        <v>1</v>
      </c>
      <c r="R186" s="7" t="s">
        <v>1000</v>
      </c>
      <c r="S186" s="7" t="str">
        <f aca="false">IFERROR(""&amp;INDEX('Bill Report Reference'!$G$2:$G$59,MATCH(INDEX(Account!$J$2:$J$131,MATCH($B186,Account!$A$2:$A$131,0))&amp;"-"&amp;$C186&amp;"-"&amp;$D186,'Bill Report Reference'!$I$2:$I$59,0)),"")</f>
        <v>https://www.congress.gov/116/plaws/publ93/PLAW-116publ93.pdf</v>
      </c>
      <c r="T186" s="7" t="str">
        <f aca="false">IFERROR(""&amp;INDEX('Bill Report Reference'!$H$2:$H$59,MATCH(INDEX(Account!$J$2:$J$131,MATCH($B186,Account!$A$2:$A$131,0))&amp;"-"&amp;$C186&amp;"-"&amp;$D186,'Bill Report Reference'!$I$2:$I$59,0)),"")</f>
        <v>https://docs.house.gov/billsthisweek/20191216/BILLS-116HR1158SA-JES-DIVISION-B.pdf</v>
      </c>
      <c r="U186" s="7"/>
    </row>
    <row r="187" customFormat="false" ht="15" hidden="false" customHeight="false" outlineLevel="0" collapsed="false">
      <c r="A187" s="7" t="s">
        <v>1214</v>
      </c>
      <c r="B187" s="7" t="s">
        <v>87</v>
      </c>
      <c r="C187" s="7" t="n">
        <v>2020</v>
      </c>
      <c r="D187" s="7" t="s">
        <v>485</v>
      </c>
      <c r="E187" s="7" t="s">
        <v>1002</v>
      </c>
      <c r="F187" s="7" t="str">
        <f aca="false">IFERROR(""&amp;INDEX('Bill Report Reference'!$E$2:$E$59,MATCH(INDEX(Account!$J$2:$J$131,MATCH($B187,Account!$A$2:$A$131,0))&amp;"-"&amp;$C187&amp;"-"&amp;$D187,'Bill Report Reference'!$I$2:$I$59,0)),"")</f>
        <v>S.2584</v>
      </c>
      <c r="G187" s="7" t="str">
        <f aca="false">IFERROR(""&amp;INDEX('Bill Report Reference'!$F$2:$F$59,MATCH(INDEX(Account!$J$2:$J$131,MATCH($B187,Account!$A$2:$A$131,0))&amp;"-"&amp;$C187&amp;"-"&amp;$D187,'Bill Report Reference'!$I$2:$I$59,0)),"")</f>
        <v>S.Rept.116-127</v>
      </c>
      <c r="H187" s="9" t="n">
        <v>1076400000</v>
      </c>
      <c r="I187" s="7" t="s">
        <v>894</v>
      </c>
      <c r="J187" s="7"/>
      <c r="K187" s="7" t="s">
        <v>462</v>
      </c>
      <c r="L187" s="7"/>
      <c r="M187" s="7" t="s">
        <v>513</v>
      </c>
      <c r="N187" s="7" t="s">
        <v>1043</v>
      </c>
      <c r="O187" s="7" t="s">
        <v>1189</v>
      </c>
      <c r="P187" s="7" t="s">
        <v>999</v>
      </c>
      <c r="Q187" s="7" t="n">
        <v>1</v>
      </c>
      <c r="R187" s="7" t="s">
        <v>1000</v>
      </c>
      <c r="S187" s="7" t="str">
        <f aca="false">IFERROR(""&amp;INDEX('Bill Report Reference'!$G$2:$G$59,MATCH(INDEX(Account!$J$2:$J$131,MATCH($B187,Account!$A$2:$A$131,0))&amp;"-"&amp;$C187&amp;"-"&amp;$D187,'Bill Report Reference'!$I$2:$I$59,0)),"")</f>
        <v>https://www.congress.gov/116/bills/s2584/BILLS-116s2584rs.pdf</v>
      </c>
      <c r="T187" s="7" t="str">
        <f aca="false">IFERROR(""&amp;INDEX('Bill Report Reference'!$H$2:$H$59,MATCH(INDEX(Account!$J$2:$J$131,MATCH($B187,Account!$A$2:$A$131,0))&amp;"-"&amp;$C187&amp;"-"&amp;$D187,'Bill Report Reference'!$I$2:$I$59,0)),"")</f>
        <v>https://www.govinfo.gov/content/pkg/CRPT-116srpt127/pdf/CRPT-116srpt127.pdf</v>
      </c>
      <c r="U187" s="7"/>
    </row>
    <row r="188" customFormat="false" ht="15" hidden="false" customHeight="false" outlineLevel="0" collapsed="false">
      <c r="A188" s="7" t="s">
        <v>1215</v>
      </c>
      <c r="B188" s="7" t="s">
        <v>87</v>
      </c>
      <c r="C188" s="7" t="n">
        <v>2020</v>
      </c>
      <c r="D188" s="7" t="s">
        <v>482</v>
      </c>
      <c r="E188" s="7" t="s">
        <v>1005</v>
      </c>
      <c r="F188" s="7" t="str">
        <f aca="false">IFERROR(""&amp;INDEX('Bill Report Reference'!$E$2:$E$59,MATCH(INDEX(Account!$J$2:$J$131,MATCH($B188,Account!$A$2:$A$131,0))&amp;"-"&amp;$C188&amp;"-"&amp;$D188,'Bill Report Reference'!$I$2:$I$59,0)),"")</f>
        <v>H.R.3055</v>
      </c>
      <c r="G188" s="7" t="str">
        <f aca="false">IFERROR(""&amp;INDEX('Bill Report Reference'!$F$2:$F$59,MATCH(INDEX(Account!$J$2:$J$131,MATCH($B188,Account!$A$2:$A$131,0))&amp;"-"&amp;$C188&amp;"-"&amp;$D188,'Bill Report Reference'!$I$2:$I$59,0)),"")</f>
        <v>H.Rept.116-101</v>
      </c>
      <c r="H188" s="9" t="n">
        <v>1291600000</v>
      </c>
      <c r="I188" s="7" t="s">
        <v>894</v>
      </c>
      <c r="J188" s="7"/>
      <c r="K188" s="7" t="s">
        <v>462</v>
      </c>
      <c r="L188" s="7"/>
      <c r="M188" s="7" t="s">
        <v>506</v>
      </c>
      <c r="N188" s="7" t="s">
        <v>1045</v>
      </c>
      <c r="O188" s="7" t="s">
        <v>1189</v>
      </c>
      <c r="P188" s="7" t="s">
        <v>999</v>
      </c>
      <c r="Q188" s="7" t="n">
        <v>1</v>
      </c>
      <c r="R188" s="7" t="s">
        <v>1000</v>
      </c>
      <c r="S188" s="7" t="str">
        <f aca="false">IFERROR(""&amp;INDEX('Bill Report Reference'!$G$2:$G$59,MATCH(INDEX(Account!$J$2:$J$131,MATCH($B188,Account!$A$2:$A$131,0))&amp;"-"&amp;$C188&amp;"-"&amp;$D188,'Bill Report Reference'!$I$2:$I$59,0)),"")</f>
        <v>https://www.congress.gov/116/bills/hr3055/BILLS-116hr3055rh.pdf</v>
      </c>
      <c r="T188" s="7" t="str">
        <f aca="false">IFERROR(""&amp;INDEX('Bill Report Reference'!$H$2:$H$59,MATCH(INDEX(Account!$J$2:$J$131,MATCH($B188,Account!$A$2:$A$131,0))&amp;"-"&amp;$C188&amp;"-"&amp;$D188,'Bill Report Reference'!$I$2:$I$59,0)),"")</f>
        <v>https://www.govinfo.gov/content/pkg/CRPT-116hrpt101/pdf/CRPT-116hrpt101.pdf</v>
      </c>
      <c r="U188" s="7"/>
    </row>
    <row r="189" customFormat="false" ht="15" hidden="false" customHeight="false" outlineLevel="0" collapsed="false">
      <c r="A189" s="7" t="s">
        <v>1216</v>
      </c>
      <c r="B189" s="7" t="s">
        <v>87</v>
      </c>
      <c r="C189" s="7" t="n">
        <v>2019</v>
      </c>
      <c r="D189" s="7" t="s">
        <v>505</v>
      </c>
      <c r="E189" s="7" t="s">
        <v>996</v>
      </c>
      <c r="F189" s="7" t="str">
        <f aca="false">IFERROR(""&amp;INDEX('Bill Report Reference'!$E$2:$E$59,MATCH(INDEX(Account!$J$2:$J$131,MATCH($B189,Account!$A$2:$A$131,0))&amp;"-"&amp;$C189&amp;"-"&amp;$D189,'Bill Report Reference'!$I$2:$I$59,0)),"")</f>
        <v>P.L.116-6</v>
      </c>
      <c r="G189" s="7" t="str">
        <f aca="false">IFERROR(""&amp;INDEX('Bill Report Reference'!$F$2:$F$59,MATCH(INDEX(Account!$J$2:$J$131,MATCH($B189,Account!$A$2:$A$131,0))&amp;"-"&amp;$C189&amp;"-"&amp;$D189,'Bill Report Reference'!$I$2:$I$59,0)),"")</f>
        <v>H.Rept.116-9</v>
      </c>
      <c r="H189" s="9" t="n">
        <v>926900000</v>
      </c>
      <c r="I189" s="7" t="s">
        <v>894</v>
      </c>
      <c r="J189" s="7"/>
      <c r="K189" s="7" t="s">
        <v>462</v>
      </c>
      <c r="L189" s="7"/>
      <c r="M189" s="7" t="s">
        <v>506</v>
      </c>
      <c r="N189" s="7" t="s">
        <v>1045</v>
      </c>
      <c r="O189" s="7" t="s">
        <v>1189</v>
      </c>
      <c r="P189" s="7" t="s">
        <v>999</v>
      </c>
      <c r="Q189" s="7" t="n">
        <v>1</v>
      </c>
      <c r="R189" s="7" t="s">
        <v>1000</v>
      </c>
      <c r="S189" s="7" t="str">
        <f aca="false">IFERROR(""&amp;INDEX('Bill Report Reference'!$G$2:$G$59,MATCH(INDEX(Account!$J$2:$J$131,MATCH($B189,Account!$A$2:$A$131,0))&amp;"-"&amp;$C189&amp;"-"&amp;$D189,'Bill Report Reference'!$I$2:$I$59,0)),"")</f>
        <v>https://www.congress.gov/116/plaws/publ6/PLAW-116publ6.pdf</v>
      </c>
      <c r="T189" s="7" t="str">
        <f aca="false">IFERROR(""&amp;INDEX('Bill Report Reference'!$H$2:$H$59,MATCH(INDEX(Account!$J$2:$J$131,MATCH($B189,Account!$A$2:$A$131,0))&amp;"-"&amp;$C189&amp;"-"&amp;$D189,'Bill Report Reference'!$I$2:$I$59,0)),"")</f>
        <v>https://www.congress.gov/116/crpt/hrpt9/CRPT-116hrpt9.pdf</v>
      </c>
      <c r="U189" s="7"/>
    </row>
    <row r="190" customFormat="false" ht="15" hidden="false" customHeight="false" outlineLevel="0" collapsed="false">
      <c r="A190" s="7" t="s">
        <v>1217</v>
      </c>
      <c r="B190" s="7" t="s">
        <v>87</v>
      </c>
      <c r="C190" s="7" t="n">
        <v>2019</v>
      </c>
      <c r="D190" s="7" t="s">
        <v>485</v>
      </c>
      <c r="E190" s="7" t="s">
        <v>1002</v>
      </c>
      <c r="F190" s="7" t="str">
        <f aca="false">IFERROR(""&amp;INDEX('Bill Report Reference'!$E$2:$E$59,MATCH(INDEX(Account!$J$2:$J$131,MATCH($B190,Account!$A$2:$A$131,0))&amp;"-"&amp;$C190&amp;"-"&amp;$D190,'Bill Report Reference'!$I$2:$I$59,0)),"")</f>
        <v>S.3072</v>
      </c>
      <c r="G190" s="7" t="str">
        <f aca="false">IFERROR(""&amp;INDEX('Bill Report Reference'!$F$2:$F$59,MATCH(INDEX(Account!$J$2:$J$131,MATCH($B190,Account!$A$2:$A$131,0))&amp;"-"&amp;$C190&amp;"-"&amp;$D190,'Bill Report Reference'!$I$2:$I$59,0)),"")</f>
        <v>S.Rept.115-275</v>
      </c>
      <c r="H190" s="9" t="n">
        <v>932800000</v>
      </c>
      <c r="I190" s="7" t="s">
        <v>894</v>
      </c>
      <c r="J190" s="7"/>
      <c r="K190" s="7" t="s">
        <v>462</v>
      </c>
      <c r="L190" s="7"/>
      <c r="M190" s="7" t="s">
        <v>502</v>
      </c>
      <c r="N190" s="7" t="s">
        <v>1049</v>
      </c>
      <c r="O190" s="7" t="s">
        <v>1189</v>
      </c>
      <c r="P190" s="7" t="s">
        <v>999</v>
      </c>
      <c r="Q190" s="7" t="n">
        <v>1</v>
      </c>
      <c r="R190" s="7" t="s">
        <v>1000</v>
      </c>
      <c r="S190" s="7" t="str">
        <f aca="false">IFERROR(""&amp;INDEX('Bill Report Reference'!$G$2:$G$59,MATCH(INDEX(Account!$J$2:$J$131,MATCH($B190,Account!$A$2:$A$131,0))&amp;"-"&amp;$C190&amp;"-"&amp;$D190,'Bill Report Reference'!$I$2:$I$59,0)),"")</f>
        <v>https://www.congress.gov/115/bills/s3072/BILLS-115s3072pcs.pdf</v>
      </c>
      <c r="T190" s="7" t="str">
        <f aca="false">IFERROR(""&amp;INDEX('Bill Report Reference'!$H$2:$H$59,MATCH(INDEX(Account!$J$2:$J$131,MATCH($B190,Account!$A$2:$A$131,0))&amp;"-"&amp;$C190&amp;"-"&amp;$D190,'Bill Report Reference'!$I$2:$I$59,0)),"")</f>
        <v>https://www.govinfo.gov/content/pkg/CRPT-115srpt275/pdf/CRPT-115srpt275.pdf</v>
      </c>
      <c r="U190" s="7"/>
    </row>
    <row r="191" customFormat="false" ht="15" hidden="false" customHeight="false" outlineLevel="0" collapsed="false">
      <c r="A191" s="7" t="s">
        <v>1218</v>
      </c>
      <c r="B191" s="7" t="s">
        <v>87</v>
      </c>
      <c r="C191" s="7" t="n">
        <v>2018</v>
      </c>
      <c r="D191" s="7" t="s">
        <v>505</v>
      </c>
      <c r="E191" s="7" t="s">
        <v>996</v>
      </c>
      <c r="F191" s="7" t="str">
        <f aca="false">IFERROR(""&amp;INDEX('Bill Report Reference'!$E$2:$E$59,MATCH(INDEX(Account!$J$2:$J$131,MATCH($B191,Account!$A$2:$A$131,0))&amp;"-"&amp;$C191&amp;"-"&amp;$D191,'Bill Report Reference'!$I$2:$I$59,0)),"")</f>
        <v>P.L.115-141</v>
      </c>
      <c r="G191" s="7" t="str">
        <f aca="false">IFERROR(""&amp;INDEX('Bill Report Reference'!$F$2:$F$59,MATCH(INDEX(Account!$J$2:$J$131,MATCH($B191,Account!$A$2:$A$131,0))&amp;"-"&amp;$C191&amp;"-"&amp;$D191,'Bill Report Reference'!$I$2:$I$59,0)),"")</f>
        <v>JES_CJS_P.L.115-141</v>
      </c>
      <c r="H191" s="9" t="n">
        <v>760000000</v>
      </c>
      <c r="I191" s="7" t="s">
        <v>894</v>
      </c>
      <c r="J191" s="7"/>
      <c r="K191" s="7" t="s">
        <v>462</v>
      </c>
      <c r="L191" s="7"/>
      <c r="M191" s="7" t="s">
        <v>497</v>
      </c>
      <c r="N191" s="7" t="s">
        <v>1051</v>
      </c>
      <c r="O191" s="7" t="s">
        <v>1189</v>
      </c>
      <c r="P191" s="7" t="s">
        <v>999</v>
      </c>
      <c r="Q191" s="7" t="n">
        <v>1</v>
      </c>
      <c r="R191" s="7" t="s">
        <v>1000</v>
      </c>
      <c r="S191" s="7" t="str">
        <f aca="false">IFERROR(""&amp;INDEX('Bill Report Reference'!$G$2:$G$59,MATCH(INDEX(Account!$J$2:$J$131,MATCH($B191,Account!$A$2:$A$131,0))&amp;"-"&amp;$C191&amp;"-"&amp;$D191,'Bill Report Reference'!$I$2:$I$59,0)),"")</f>
        <v>https://www.congress.gov/115/plaws/publ141/PLAW-115publ141.pdf</v>
      </c>
      <c r="T191" s="7" t="str">
        <f aca="false">IFERROR(""&amp;INDEX('Bill Report Reference'!$H$2:$H$59,MATCH(INDEX(Account!$J$2:$J$131,MATCH($B191,Account!$A$2:$A$131,0))&amp;"-"&amp;$C191&amp;"-"&amp;$D191,'Bill Report Reference'!$I$2:$I$59,0)),"")</f>
        <v>https://www.govinfo.gov/content/pkg/CPRT-115HPRT29456/pdf/CPRT-115HPRT29456.pdf</v>
      </c>
      <c r="U191" s="7"/>
    </row>
    <row r="192" customFormat="false" ht="15" hidden="false" customHeight="false" outlineLevel="0" collapsed="false">
      <c r="A192" s="7" t="s">
        <v>1219</v>
      </c>
      <c r="B192" s="7" t="s">
        <v>87</v>
      </c>
      <c r="C192" s="7" t="n">
        <v>2018</v>
      </c>
      <c r="D192" s="7" t="s">
        <v>485</v>
      </c>
      <c r="E192" s="7" t="s">
        <v>1002</v>
      </c>
      <c r="F192" s="7" t="str">
        <f aca="false">IFERROR(""&amp;INDEX('Bill Report Reference'!$E$2:$E$59,MATCH(INDEX(Account!$J$2:$J$131,MATCH($B192,Account!$A$2:$A$131,0))&amp;"-"&amp;$C192&amp;"-"&amp;$D192,'Bill Report Reference'!$I$2:$I$59,0)),"")</f>
        <v>S.1662</v>
      </c>
      <c r="G192" s="7" t="str">
        <f aca="false">IFERROR(""&amp;INDEX('Bill Report Reference'!$F$2:$F$59,MATCH(INDEX(Account!$J$2:$J$131,MATCH($B192,Account!$A$2:$A$131,0))&amp;"-"&amp;$C192&amp;"-"&amp;$D192,'Bill Report Reference'!$I$2:$I$59,0)),"")</f>
        <v>S.Rept.115-139</v>
      </c>
      <c r="H192" s="9" t="n">
        <v>700000000</v>
      </c>
      <c r="I192" s="7" t="s">
        <v>894</v>
      </c>
      <c r="J192" s="7"/>
      <c r="K192" s="7" t="s">
        <v>462</v>
      </c>
      <c r="L192" s="7"/>
      <c r="M192" s="7" t="s">
        <v>494</v>
      </c>
      <c r="N192" s="7" t="s">
        <v>1055</v>
      </c>
      <c r="O192" s="7" t="s">
        <v>1189</v>
      </c>
      <c r="P192" s="7" t="s">
        <v>999</v>
      </c>
      <c r="Q192" s="7" t="n">
        <v>1</v>
      </c>
      <c r="R192" s="7" t="s">
        <v>1000</v>
      </c>
      <c r="S192" s="7" t="str">
        <f aca="false">IFERROR(""&amp;INDEX('Bill Report Reference'!$G$2:$G$59,MATCH(INDEX(Account!$J$2:$J$131,MATCH($B192,Account!$A$2:$A$131,0))&amp;"-"&amp;$C192&amp;"-"&amp;$D192,'Bill Report Reference'!$I$2:$I$59,0)),"")</f>
        <v>https://www.congress.gov/115/bills/s1662/BILLS-115s1662pcs.pdf</v>
      </c>
      <c r="T192" s="7" t="str">
        <f aca="false">IFERROR(""&amp;INDEX('Bill Report Reference'!$H$2:$H$59,MATCH(INDEX(Account!$J$2:$J$131,MATCH($B192,Account!$A$2:$A$131,0))&amp;"-"&amp;$C192&amp;"-"&amp;$D192,'Bill Report Reference'!$I$2:$I$59,0)),"")</f>
        <v>https://www.govinfo.gov/content/pkg/CRPT-115srpt139/pdf/CRPT-115srpt139.pdf</v>
      </c>
      <c r="U192" s="7"/>
    </row>
    <row r="193" customFormat="false" ht="15" hidden="false" customHeight="false" outlineLevel="0" collapsed="false">
      <c r="A193" s="7" t="s">
        <v>1220</v>
      </c>
      <c r="B193" s="7" t="s">
        <v>87</v>
      </c>
      <c r="C193" s="7" t="n">
        <v>2018</v>
      </c>
      <c r="D193" s="7" t="s">
        <v>482</v>
      </c>
      <c r="E193" s="7" t="s">
        <v>1005</v>
      </c>
      <c r="F193" s="7" t="str">
        <f aca="false">IFERROR(""&amp;INDEX('Bill Report Reference'!$E$2:$E$59,MATCH(INDEX(Account!$J$2:$J$131,MATCH($B193,Account!$A$2:$A$131,0))&amp;"-"&amp;$C193&amp;"-"&amp;$D193,'Bill Report Reference'!$I$2:$I$59,0)),"")</f>
        <v>H.R.3267</v>
      </c>
      <c r="G193" s="7" t="str">
        <f aca="false">IFERROR(""&amp;INDEX('Bill Report Reference'!$F$2:$F$59,MATCH(INDEX(Account!$J$2:$J$131,MATCH($B193,Account!$A$2:$A$131,0))&amp;"-"&amp;$C193&amp;"-"&amp;$D193,'Bill Report Reference'!$I$2:$I$59,0)),"")</f>
        <v>H.Rept.115-231</v>
      </c>
      <c r="H193" s="9" t="n">
        <v>686500000</v>
      </c>
      <c r="I193" s="7" t="s">
        <v>894</v>
      </c>
      <c r="J193" s="7"/>
      <c r="K193" s="7" t="s">
        <v>462</v>
      </c>
      <c r="L193" s="7"/>
      <c r="M193" s="7" t="s">
        <v>489</v>
      </c>
      <c r="N193" s="7" t="s">
        <v>1057</v>
      </c>
      <c r="O193" s="7" t="s">
        <v>1189</v>
      </c>
      <c r="P193" s="7" t="s">
        <v>999</v>
      </c>
      <c r="Q193" s="7" t="n">
        <v>1</v>
      </c>
      <c r="R193" s="7" t="s">
        <v>1000</v>
      </c>
      <c r="S193" s="7" t="str">
        <f aca="false">IFERROR(""&amp;INDEX('Bill Report Reference'!$G$2:$G$59,MATCH(INDEX(Account!$J$2:$J$131,MATCH($B193,Account!$A$2:$A$131,0))&amp;"-"&amp;$C193&amp;"-"&amp;$D193,'Bill Report Reference'!$I$2:$I$59,0)),"")</f>
        <v>https://www.congress.gov/115/bills/hr3267/BILLS-115hr3267rh.pdf</v>
      </c>
      <c r="T193" s="7" t="str">
        <f aca="false">IFERROR(""&amp;INDEX('Bill Report Reference'!$H$2:$H$59,MATCH(INDEX(Account!$J$2:$J$131,MATCH($B193,Account!$A$2:$A$131,0))&amp;"-"&amp;$C193&amp;"-"&amp;$D193,'Bill Report Reference'!$I$2:$I$59,0)),"")</f>
        <v>https://www.govinfo.gov/content/pkg/CRPT-115hrpt231/pdf/CRPT-115hrpt231.pdf</v>
      </c>
      <c r="U193" s="7"/>
    </row>
    <row r="194" customFormat="false" ht="15" hidden="false" customHeight="false" outlineLevel="0" collapsed="false">
      <c r="A194" s="7" t="s">
        <v>1221</v>
      </c>
      <c r="B194" s="7" t="s">
        <v>87</v>
      </c>
      <c r="C194" s="7" t="n">
        <v>2018</v>
      </c>
      <c r="D194" s="7" t="s">
        <v>477</v>
      </c>
      <c r="E194" s="7" t="s">
        <v>996</v>
      </c>
      <c r="F194" s="7" t="str">
        <f aca="false">IFERROR(""&amp;INDEX('Bill Report Reference'!$E$2:$E$59,MATCH(INDEX(Account!$J$2:$J$131,MATCH($B194,Account!$A$2:$A$131,0))&amp;"-"&amp;$C194&amp;"-"&amp;$D194,'Bill Report Reference'!$I$2:$I$59,0)),"")</f>
        <v>PREX 2.8:2018/APP</v>
      </c>
      <c r="G194" s="7" t="str">
        <f aca="false">IFERROR(""&amp;INDEX('Bill Report Reference'!$F$2:$F$59,MATCH(INDEX(Account!$J$2:$J$131,MATCH($B194,Account!$A$2:$A$131,0))&amp;"-"&amp;$C194&amp;"-"&amp;$D194,'Bill Report Reference'!$I$2:$I$59,0)),"")</f>
        <v>N/A</v>
      </c>
      <c r="H194" s="9" t="n">
        <v>678600000</v>
      </c>
      <c r="I194" s="7" t="s">
        <v>894</v>
      </c>
      <c r="J194" s="7"/>
      <c r="K194" s="7" t="s">
        <v>462</v>
      </c>
      <c r="L194" s="7"/>
      <c r="M194" s="7" t="s">
        <v>489</v>
      </c>
      <c r="N194" s="7" t="s">
        <v>1057</v>
      </c>
      <c r="O194" s="7" t="s">
        <v>1189</v>
      </c>
      <c r="P194" s="7" t="s">
        <v>999</v>
      </c>
      <c r="Q194" s="7" t="n">
        <v>1</v>
      </c>
      <c r="R194" s="7" t="s">
        <v>1000</v>
      </c>
      <c r="S194" s="7" t="str">
        <f aca="false">IFERROR(""&amp;INDEX('Bill Report Reference'!$G$2:$G$59,MATCH(INDEX(Account!$J$2:$J$131,MATCH($B194,Account!$A$2:$A$131,0))&amp;"-"&amp;$C194&amp;"-"&amp;$D194,'Bill Report Reference'!$I$2:$I$59,0)),"")</f>
        <v>https://www.govinfo.gov/content/pkg/BUDGET-2018-APP/pdf/BUDGET-2018-APP.pdf</v>
      </c>
      <c r="T194" s="7" t="str">
        <f aca="false">IFERROR(""&amp;INDEX('Bill Report Reference'!$H$2:$H$59,MATCH(INDEX(Account!$J$2:$J$131,MATCH($B194,Account!$A$2:$A$131,0))&amp;"-"&amp;$C194&amp;"-"&amp;$D194,'Bill Report Reference'!$I$2:$I$59,0)),"")</f>
        <v>N/A</v>
      </c>
      <c r="U194" s="7"/>
    </row>
    <row r="195" customFormat="false" ht="15" hidden="false" customHeight="false" outlineLevel="0" collapsed="false">
      <c r="A195" s="7" t="s">
        <v>1222</v>
      </c>
      <c r="B195" s="7" t="s">
        <v>87</v>
      </c>
      <c r="C195" s="7" t="n">
        <v>2017</v>
      </c>
      <c r="D195" s="7" t="s">
        <v>505</v>
      </c>
      <c r="E195" s="7" t="s">
        <v>996</v>
      </c>
      <c r="F195" s="7" t="str">
        <f aca="false">IFERROR(""&amp;INDEX('Bill Report Reference'!$E$2:$E$59,MATCH(INDEX(Account!$J$2:$J$131,MATCH($B195,Account!$A$2:$A$131,0))&amp;"-"&amp;$C195&amp;"-"&amp;$D195,'Bill Report Reference'!$I$2:$I$59,0)),"")</f>
        <v>P.L.115-31</v>
      </c>
      <c r="G195" s="7" t="str">
        <f aca="false">IFERROR(""&amp;INDEX('Bill Report Reference'!$F$2:$F$59,MATCH(INDEX(Account!$J$2:$J$131,MATCH($B195,Account!$A$2:$A$131,0))&amp;"-"&amp;$C195&amp;"-"&amp;$D195,'Bill Report Reference'!$I$2:$I$59,0)),"")</f>
        <v>JES_CJS_P.L.115-31</v>
      </c>
      <c r="H195" s="9" t="n">
        <v>686500000</v>
      </c>
      <c r="I195" s="7" t="s">
        <v>894</v>
      </c>
      <c r="J195" s="7"/>
      <c r="K195" s="7" t="s">
        <v>462</v>
      </c>
      <c r="L195" s="7"/>
      <c r="M195" s="7" t="s">
        <v>489</v>
      </c>
      <c r="N195" s="7" t="s">
        <v>1057</v>
      </c>
      <c r="O195" s="7" t="s">
        <v>1189</v>
      </c>
      <c r="P195" s="7" t="s">
        <v>999</v>
      </c>
      <c r="Q195" s="7" t="n">
        <v>1</v>
      </c>
      <c r="R195" s="7" t="s">
        <v>1000</v>
      </c>
      <c r="S195" s="7" t="str">
        <f aca="false">IFERROR(""&amp;INDEX('Bill Report Reference'!$G$2:$G$59,MATCH(INDEX(Account!$J$2:$J$131,MATCH($B195,Account!$A$2:$A$131,0))&amp;"-"&amp;$C195&amp;"-"&amp;$D195,'Bill Report Reference'!$I$2:$I$59,0)),"")</f>
        <v>https://www.govinfo.gov/content/pkg/PLAW-115publ31/pdf/PLAW-115publ31.pdf</v>
      </c>
      <c r="T195" s="7" t="str">
        <f aca="false">IFERROR(""&amp;INDEX('Bill Report Reference'!$H$2:$H$59,MATCH(INDEX(Account!$J$2:$J$131,MATCH($B195,Account!$A$2:$A$131,0))&amp;"-"&amp;$C195&amp;"-"&amp;$D195,'Bill Report Reference'!$I$2:$I$59,0)),"")</f>
        <v>https://www.govinfo.gov/content/pkg/CPRT-115HPRT25289/pdf/CPRT-115HPRT25289.pdf</v>
      </c>
      <c r="U195" s="7"/>
    </row>
    <row r="196" customFormat="false" ht="15" hidden="false" customHeight="false" outlineLevel="0" collapsed="false">
      <c r="A196" s="7" t="s">
        <v>1223</v>
      </c>
      <c r="B196" s="7" t="s">
        <v>87</v>
      </c>
      <c r="C196" s="7" t="n">
        <v>2017</v>
      </c>
      <c r="D196" s="7" t="s">
        <v>485</v>
      </c>
      <c r="E196" s="7" t="s">
        <v>1002</v>
      </c>
      <c r="F196" s="7" t="str">
        <f aca="false">IFERROR(""&amp;INDEX('Bill Report Reference'!$E$2:$E$59,MATCH(INDEX(Account!$J$2:$J$131,MATCH($B196,Account!$A$2:$A$131,0))&amp;"-"&amp;$C196&amp;"-"&amp;$D196,'Bill Report Reference'!$I$2:$I$59,0)),"")</f>
        <v>S.2837</v>
      </c>
      <c r="G196" s="7" t="str">
        <f aca="false">IFERROR(""&amp;INDEX('Bill Report Reference'!$F$2:$F$59,MATCH(INDEX(Account!$J$2:$J$131,MATCH($B196,Account!$A$2:$A$131,0))&amp;"-"&amp;$C196&amp;"-"&amp;$D196,'Bill Report Reference'!$I$2:$I$59,0)),"")</f>
        <v>S.Rept.114-239</v>
      </c>
      <c r="H196" s="9" t="n">
        <v>686500000</v>
      </c>
      <c r="I196" s="7" t="s">
        <v>894</v>
      </c>
      <c r="J196" s="7"/>
      <c r="K196" s="7" t="s">
        <v>462</v>
      </c>
      <c r="L196" s="7"/>
      <c r="M196" s="7" t="s">
        <v>486</v>
      </c>
      <c r="N196" s="7" t="s">
        <v>1061</v>
      </c>
      <c r="O196" s="7" t="s">
        <v>1189</v>
      </c>
      <c r="P196" s="7" t="s">
        <v>999</v>
      </c>
      <c r="Q196" s="7" t="n">
        <v>1</v>
      </c>
      <c r="R196" s="7" t="s">
        <v>1000</v>
      </c>
      <c r="S196" s="7" t="str">
        <f aca="false">IFERROR(""&amp;INDEX('Bill Report Reference'!$G$2:$G$59,MATCH(INDEX(Account!$J$2:$J$131,MATCH($B196,Account!$A$2:$A$131,0))&amp;"-"&amp;$C196&amp;"-"&amp;$D196,'Bill Report Reference'!$I$2:$I$59,0)),"")</f>
        <v>https://www.congress.gov/114/bills/s2837/BILLS-114s2837pcs.pdf</v>
      </c>
      <c r="T196" s="7" t="str">
        <f aca="false">IFERROR(""&amp;INDEX('Bill Report Reference'!$H$2:$H$59,MATCH(INDEX(Account!$J$2:$J$131,MATCH($B196,Account!$A$2:$A$131,0))&amp;"-"&amp;$C196&amp;"-"&amp;$D196,'Bill Report Reference'!$I$2:$I$59,0)),"")</f>
        <v>https://www.govinfo.gov/content/pkg/CRPT-114srpt239/pdf/CRPT-114srpt239.pdf</v>
      </c>
      <c r="U196" s="7"/>
    </row>
    <row r="197" customFormat="false" ht="15" hidden="false" customHeight="false" outlineLevel="0" collapsed="false">
      <c r="A197" s="7" t="s">
        <v>1224</v>
      </c>
      <c r="B197" s="7" t="s">
        <v>87</v>
      </c>
      <c r="C197" s="7" t="n">
        <v>2017</v>
      </c>
      <c r="D197" s="7" t="s">
        <v>482</v>
      </c>
      <c r="E197" s="7" t="s">
        <v>1005</v>
      </c>
      <c r="F197" s="7" t="str">
        <f aca="false">IFERROR(""&amp;INDEX('Bill Report Reference'!$E$2:$E$59,MATCH(INDEX(Account!$J$2:$J$131,MATCH($B197,Account!$A$2:$A$131,0))&amp;"-"&amp;$C197&amp;"-"&amp;$D197,'Bill Report Reference'!$I$2:$I$59,0)),"")</f>
        <v>H.R.5393</v>
      </c>
      <c r="G197" s="7" t="str">
        <f aca="false">IFERROR(""&amp;INDEX('Bill Report Reference'!$F$2:$F$59,MATCH(INDEX(Account!$J$2:$J$131,MATCH($B197,Account!$A$2:$A$131,0))&amp;"-"&amp;$C197&amp;"-"&amp;$D197,'Bill Report Reference'!$I$2:$I$59,0)),"")</f>
        <v>H.Rept.114-605</v>
      </c>
      <c r="H197" s="9" t="n">
        <v>739200000</v>
      </c>
      <c r="I197" s="7" t="s">
        <v>894</v>
      </c>
      <c r="J197" s="7"/>
      <c r="K197" s="7" t="s">
        <v>462</v>
      </c>
      <c r="L197" s="7"/>
      <c r="M197" s="7" t="s">
        <v>479</v>
      </c>
      <c r="N197" s="7" t="s">
        <v>1063</v>
      </c>
      <c r="O197" s="7" t="s">
        <v>1189</v>
      </c>
      <c r="P197" s="7" t="s">
        <v>999</v>
      </c>
      <c r="Q197" s="7" t="n">
        <v>1</v>
      </c>
      <c r="R197" s="7" t="s">
        <v>1000</v>
      </c>
      <c r="S197" s="7" t="str">
        <f aca="false">IFERROR(""&amp;INDEX('Bill Report Reference'!$G$2:$G$59,MATCH(INDEX(Account!$J$2:$J$131,MATCH($B197,Account!$A$2:$A$131,0))&amp;"-"&amp;$C197&amp;"-"&amp;$D197,'Bill Report Reference'!$I$2:$I$59,0)),"")</f>
        <v>https://www.congress.gov/114/bills/hr5393/BILLS-114hr5393rh.pdf</v>
      </c>
      <c r="T197" s="7" t="str">
        <f aca="false">IFERROR(""&amp;INDEX('Bill Report Reference'!$H$2:$H$59,MATCH(INDEX(Account!$J$2:$J$131,MATCH($B197,Account!$A$2:$A$131,0))&amp;"-"&amp;$C197&amp;"-"&amp;$D197,'Bill Report Reference'!$I$2:$I$59,0)),"")</f>
        <v>https://www.govinfo.gov/content/pkg/CRPT-114hrpt605/pdf/CRPT-114hrpt605.pdf</v>
      </c>
      <c r="U197" s="7"/>
    </row>
    <row r="198" customFormat="false" ht="15" hidden="false" customHeight="false" outlineLevel="0" collapsed="false">
      <c r="A198" s="7" t="s">
        <v>1225</v>
      </c>
      <c r="B198" s="7" t="s">
        <v>87</v>
      </c>
      <c r="C198" s="7" t="n">
        <v>2017</v>
      </c>
      <c r="D198" s="7" t="s">
        <v>477</v>
      </c>
      <c r="E198" s="7" t="s">
        <v>996</v>
      </c>
      <c r="F198" s="7" t="str">
        <f aca="false">IFERROR(""&amp;INDEX('Bill Report Reference'!$E$2:$E$59,MATCH(INDEX(Account!$J$2:$J$131,MATCH($B198,Account!$A$2:$A$131,0))&amp;"-"&amp;$C198&amp;"-"&amp;$D198,'Bill Report Reference'!$I$2:$I$59,0)),"")</f>
        <v>PREX 2.8:2017/APP</v>
      </c>
      <c r="G198" s="7" t="str">
        <f aca="false">IFERROR(""&amp;INDEX('Bill Report Reference'!$F$2:$F$59,MATCH(INDEX(Account!$J$2:$J$131,MATCH($B198,Account!$A$2:$A$131,0))&amp;"-"&amp;$C198&amp;"-"&amp;$D198,'Bill Report Reference'!$I$2:$I$59,0)),"")</f>
        <v>N/A</v>
      </c>
      <c r="H198" s="9" t="n">
        <v>690600000</v>
      </c>
      <c r="I198" s="7" t="s">
        <v>894</v>
      </c>
      <c r="J198" s="7"/>
      <c r="K198" s="7" t="s">
        <v>462</v>
      </c>
      <c r="L198" s="7"/>
      <c r="M198" s="7" t="s">
        <v>479</v>
      </c>
      <c r="N198" s="7" t="s">
        <v>1063</v>
      </c>
      <c r="O198" s="7" t="s">
        <v>1189</v>
      </c>
      <c r="P198" s="7" t="s">
        <v>999</v>
      </c>
      <c r="Q198" s="7" t="n">
        <v>1</v>
      </c>
      <c r="R198" s="7" t="s">
        <v>1000</v>
      </c>
      <c r="S198" s="7" t="str">
        <f aca="false">IFERROR(""&amp;INDEX('Bill Report Reference'!$G$2:$G$59,MATCH(INDEX(Account!$J$2:$J$131,MATCH($B198,Account!$A$2:$A$131,0))&amp;"-"&amp;$C198&amp;"-"&amp;$D198,'Bill Report Reference'!$I$2:$I$59,0)),"")</f>
        <v>https://www.govinfo.gov/content/pkg/BUDGET-2017-APP/pdf/BUDGET-2017-APP.pdf</v>
      </c>
      <c r="T198" s="7" t="str">
        <f aca="false">IFERROR(""&amp;INDEX('Bill Report Reference'!$H$2:$H$59,MATCH(INDEX(Account!$J$2:$J$131,MATCH($B198,Account!$A$2:$A$131,0))&amp;"-"&amp;$C198&amp;"-"&amp;$D198,'Bill Report Reference'!$I$2:$I$59,0)),"")</f>
        <v>N/A</v>
      </c>
      <c r="U198" s="7"/>
    </row>
    <row r="199" customFormat="false" ht="15" hidden="false" customHeight="false" outlineLevel="0" collapsed="false">
      <c r="A199" s="7" t="s">
        <v>1226</v>
      </c>
      <c r="B199" s="7" t="s">
        <v>99</v>
      </c>
      <c r="C199" s="7" t="n">
        <v>2026</v>
      </c>
      <c r="D199" s="7" t="s">
        <v>505</v>
      </c>
      <c r="E199" s="7" t="s">
        <v>996</v>
      </c>
      <c r="F199" s="7" t="str">
        <f aca="false">IFERROR(""&amp;INDEX('Bill Report Reference'!$E$2:$E$59,MATCH(INDEX(Account!$J$2:$J$131,MATCH($B199,Account!$A$2:$A$131,0))&amp;"-"&amp;$C199&amp;"-"&amp;$D199,'Bill Report Reference'!$I$2:$I$59,0)),"")</f>
        <v>P.L.119-74</v>
      </c>
      <c r="G199" s="7" t="str">
        <f aca="false">IFERROR(""&amp;INDEX('Bill Report Reference'!$F$2:$F$59,MATCH(INDEX(Account!$J$2:$J$131,MATCH($B199,Account!$A$2:$A$131,0))&amp;"-"&amp;$C199&amp;"-"&amp;$D199,'Bill Report Reference'!$I$2:$I$59,0)),"")</f>
        <v>JES_CJS_P.L.119-74</v>
      </c>
      <c r="H199" s="9" t="n">
        <v>143000000</v>
      </c>
      <c r="I199" s="7" t="s">
        <v>894</v>
      </c>
      <c r="J199" s="7"/>
      <c r="K199" s="7" t="s">
        <v>462</v>
      </c>
      <c r="L199" s="7"/>
      <c r="M199" s="7" t="s">
        <v>648</v>
      </c>
      <c r="N199" s="7" t="s">
        <v>997</v>
      </c>
      <c r="O199" s="7" t="s">
        <v>1227</v>
      </c>
      <c r="P199" s="7" t="s">
        <v>999</v>
      </c>
      <c r="Q199" s="7" t="n">
        <v>1</v>
      </c>
      <c r="R199" s="7" t="s">
        <v>1000</v>
      </c>
      <c r="S199" s="7" t="str">
        <f aca="false">IFERROR(""&amp;INDEX('Bill Report Reference'!$G$2:$G$59,MATCH(INDEX(Account!$J$2:$J$131,MATCH($B199,Account!$A$2:$A$131,0))&amp;"-"&amp;$C199&amp;"-"&amp;$D199,'Bill Report Reference'!$I$2:$I$59,0)),"")</f>
        <v>https://www.govinfo.gov/content/pkg/PLAW-119publ74/pdf/PLAW-119publ74.pdf</v>
      </c>
      <c r="T199" s="7" t="str">
        <f aca="false">IFERROR(""&amp;INDEX('Bill Report Reference'!$H$2:$H$59,MATCH(INDEX(Account!$J$2:$J$131,MATCH($B199,Account!$A$2:$A$131,0))&amp;"-"&amp;$C199&amp;"-"&amp;$D199,'Bill Report Reference'!$I$2:$I$59,0)),"")</f>
        <v>https://rules.house.gov/sites/evo-subsites/rules.house.gov/files/documents/division-a-commerce-justice-science_0.pdf</v>
      </c>
      <c r="U199" s="7"/>
    </row>
    <row r="200" customFormat="false" ht="15" hidden="false" customHeight="false" outlineLevel="0" collapsed="false">
      <c r="A200" s="7" t="s">
        <v>1228</v>
      </c>
      <c r="B200" s="7" t="s">
        <v>99</v>
      </c>
      <c r="C200" s="7" t="n">
        <v>2026</v>
      </c>
      <c r="D200" s="7" t="s">
        <v>485</v>
      </c>
      <c r="E200" s="7" t="s">
        <v>1002</v>
      </c>
      <c r="F200" s="7" t="str">
        <f aca="false">IFERROR(""&amp;INDEX('Bill Report Reference'!$E$2:$E$59,MATCH(INDEX(Account!$J$2:$J$131,MATCH($B200,Account!$A$2:$A$131,0))&amp;"-"&amp;$C200&amp;"-"&amp;$D200,'Bill Report Reference'!$I$2:$I$59,0)),"")</f>
        <v>S.2354</v>
      </c>
      <c r="G200" s="7" t="str">
        <f aca="false">IFERROR(""&amp;INDEX('Bill Report Reference'!$F$2:$F$59,MATCH(INDEX(Account!$J$2:$J$131,MATCH($B200,Account!$A$2:$A$131,0))&amp;"-"&amp;$C200&amp;"-"&amp;$D200,'Bill Report Reference'!$I$2:$I$59,0)),"")</f>
        <v>S.Rept.119-44</v>
      </c>
      <c r="H200" s="9" t="n">
        <v>148000000</v>
      </c>
      <c r="I200" s="7" t="s">
        <v>894</v>
      </c>
      <c r="J200" s="7"/>
      <c r="K200" s="7" t="s">
        <v>462</v>
      </c>
      <c r="L200" s="7"/>
      <c r="M200" s="7" t="s">
        <v>541</v>
      </c>
      <c r="N200" s="7" t="s">
        <v>1003</v>
      </c>
      <c r="O200" s="7" t="s">
        <v>1227</v>
      </c>
      <c r="P200" s="7" t="s">
        <v>999</v>
      </c>
      <c r="Q200" s="7" t="n">
        <v>1</v>
      </c>
      <c r="R200" s="7" t="s">
        <v>1000</v>
      </c>
      <c r="S200" s="7" t="str">
        <f aca="false">IFERROR(""&amp;INDEX('Bill Report Reference'!$G$2:$G$59,MATCH(INDEX(Account!$J$2:$J$131,MATCH($B200,Account!$A$2:$A$131,0))&amp;"-"&amp;$C200&amp;"-"&amp;$D200,'Bill Report Reference'!$I$2:$I$59,0)),"")</f>
        <v>https://www.congress.gov/119/bills/s2354/BILLS-119s2354rs.pdf</v>
      </c>
      <c r="T200" s="7" t="str">
        <f aca="false">IFERROR(""&amp;INDEX('Bill Report Reference'!$H$2:$H$59,MATCH(INDEX(Account!$J$2:$J$131,MATCH($B200,Account!$A$2:$A$131,0))&amp;"-"&amp;$C200&amp;"-"&amp;$D200,'Bill Report Reference'!$I$2:$I$59,0)),"")</f>
        <v>https://www.congress.gov/119/crpt/srpt44/CRPT-119srpt44.pdf</v>
      </c>
      <c r="U200" s="7"/>
    </row>
    <row r="201" customFormat="false" ht="15" hidden="false" customHeight="false" outlineLevel="0" collapsed="false">
      <c r="A201" s="7" t="s">
        <v>1229</v>
      </c>
      <c r="B201" s="7" t="s">
        <v>99</v>
      </c>
      <c r="C201" s="7" t="n">
        <v>2026</v>
      </c>
      <c r="D201" s="7" t="s">
        <v>482</v>
      </c>
      <c r="E201" s="7" t="s">
        <v>1005</v>
      </c>
      <c r="F201" s="7" t="str">
        <f aca="false">IFERROR(""&amp;INDEX('Bill Report Reference'!$E$2:$E$59,MATCH(INDEX(Account!$J$2:$J$131,MATCH($B201,Account!$A$2:$A$131,0))&amp;"-"&amp;$C201&amp;"-"&amp;$D201,'Bill Report Reference'!$I$2:$I$59,0)),"")</f>
        <v>H.R.5342</v>
      </c>
      <c r="G201" s="7" t="str">
        <f aca="false">IFERROR(""&amp;INDEX('Bill Report Reference'!$F$2:$F$59,MATCH(INDEX(Account!$J$2:$J$131,MATCH($B201,Account!$A$2:$A$131,0))&amp;"-"&amp;$C201&amp;"-"&amp;$D201,'Bill Report Reference'!$I$2:$I$59,0)),"")</f>
        <v>H.Rept.119-272</v>
      </c>
      <c r="H201" s="9" t="n">
        <v>0</v>
      </c>
      <c r="I201" s="7" t="s">
        <v>894</v>
      </c>
      <c r="J201" s="7"/>
      <c r="K201" s="7" t="s">
        <v>462</v>
      </c>
      <c r="L201" s="7"/>
      <c r="M201" s="7" t="s">
        <v>645</v>
      </c>
      <c r="N201" s="7" t="s">
        <v>1006</v>
      </c>
      <c r="O201" s="7" t="s">
        <v>1227</v>
      </c>
      <c r="P201" s="7" t="s">
        <v>999</v>
      </c>
      <c r="Q201" s="7" t="n">
        <v>1</v>
      </c>
      <c r="R201" s="7" t="s">
        <v>1000</v>
      </c>
      <c r="S201" s="7" t="str">
        <f aca="false">IFERROR(""&amp;INDEX('Bill Report Reference'!$G$2:$G$59,MATCH(INDEX(Account!$J$2:$J$131,MATCH($B201,Account!$A$2:$A$131,0))&amp;"-"&amp;$C201&amp;"-"&amp;$D201,'Bill Report Reference'!$I$2:$I$59,0)),"")</f>
        <v>https://www.govinfo.gov/content/pkg/BILLS-119hr5342rh/pdf/BILLS-119hr5342rh.pdf</v>
      </c>
      <c r="T201" s="7" t="str">
        <f aca="false">IFERROR(""&amp;INDEX('Bill Report Reference'!$H$2:$H$59,MATCH(INDEX(Account!$J$2:$J$131,MATCH($B201,Account!$A$2:$A$131,0))&amp;"-"&amp;$C201&amp;"-"&amp;$D201,'Bill Report Reference'!$I$2:$I$59,0)),"")</f>
        <v>https://www.congress.gov/119/crpt/hrpt272/CRPT-119hrpt272.pdf</v>
      </c>
      <c r="U201" s="7"/>
    </row>
    <row r="202" customFormat="false" ht="15" hidden="false" customHeight="false" outlineLevel="0" collapsed="false">
      <c r="A202" s="7" t="s">
        <v>1230</v>
      </c>
      <c r="B202" s="7" t="s">
        <v>99</v>
      </c>
      <c r="C202" s="7" t="n">
        <v>2026</v>
      </c>
      <c r="D202" s="7" t="s">
        <v>477</v>
      </c>
      <c r="E202" s="7" t="s">
        <v>996</v>
      </c>
      <c r="F202" s="7" t="str">
        <f aca="false">IFERROR(""&amp;INDEX('Bill Report Reference'!$E$2:$E$59,MATCH(INDEX(Account!$J$2:$J$131,MATCH($B202,Account!$A$2:$A$131,0))&amp;"-"&amp;$C202&amp;"-"&amp;$D202,'Bill Report Reference'!$I$2:$I$59,0)),"")</f>
        <v>PREX 2.8:2026/APP</v>
      </c>
      <c r="G202" s="7" t="str">
        <f aca="false">IFERROR(""&amp;INDEX('Bill Report Reference'!$F$2:$F$59,MATCH(INDEX(Account!$J$2:$J$131,MATCH($B202,Account!$A$2:$A$131,0))&amp;"-"&amp;$C202&amp;"-"&amp;$D202,'Bill Report Reference'!$I$2:$I$59,0)),"")</f>
        <v>N/A</v>
      </c>
      <c r="H202" s="9" t="n">
        <v>0</v>
      </c>
      <c r="I202" s="7" t="s">
        <v>894</v>
      </c>
      <c r="J202" s="7"/>
      <c r="K202" s="7" t="s">
        <v>462</v>
      </c>
      <c r="L202" s="7"/>
      <c r="M202" s="7" t="s">
        <v>648</v>
      </c>
      <c r="N202" s="7" t="s">
        <v>997</v>
      </c>
      <c r="O202" s="7" t="s">
        <v>1227</v>
      </c>
      <c r="P202" s="7" t="s">
        <v>999</v>
      </c>
      <c r="Q202" s="7" t="n">
        <v>1</v>
      </c>
      <c r="R202" s="7" t="s">
        <v>1000</v>
      </c>
      <c r="S202" s="7" t="str">
        <f aca="false">IFERROR(""&amp;INDEX('Bill Report Reference'!$G$2:$G$59,MATCH(INDEX(Account!$J$2:$J$131,MATCH($B202,Account!$A$2:$A$131,0))&amp;"-"&amp;$C202&amp;"-"&amp;$D202,'Bill Report Reference'!$I$2:$I$59,0)),"")</f>
        <v>https://www.govinfo.gov/content/pkg/BUDGET-2026-APP/pdf/BUDGET-2026-APP.pdf</v>
      </c>
      <c r="T202" s="7" t="str">
        <f aca="false">IFERROR(""&amp;INDEX('Bill Report Reference'!$H$2:$H$59,MATCH(INDEX(Account!$J$2:$J$131,MATCH($B202,Account!$A$2:$A$131,0))&amp;"-"&amp;$C202&amp;"-"&amp;$D202,'Bill Report Reference'!$I$2:$I$59,0)),"")</f>
        <v>N/A</v>
      </c>
      <c r="U202" s="7"/>
    </row>
    <row r="203" customFormat="false" ht="15" hidden="false" customHeight="false" outlineLevel="0" collapsed="false">
      <c r="A203" s="7" t="s">
        <v>1231</v>
      </c>
      <c r="B203" s="7" t="s">
        <v>99</v>
      </c>
      <c r="C203" s="7" t="n">
        <v>2025</v>
      </c>
      <c r="D203" s="7" t="s">
        <v>505</v>
      </c>
      <c r="E203" s="7" t="s">
        <v>996</v>
      </c>
      <c r="F203" s="7" t="str">
        <f aca="false">IFERROR(""&amp;INDEX('Bill Report Reference'!$E$2:$E$59,MATCH(INDEX(Account!$J$2:$J$131,MATCH($B203,Account!$A$2:$A$131,0))&amp;"-"&amp;$C203&amp;"-"&amp;$D203,'Bill Report Reference'!$I$2:$I$59,0)),"")</f>
        <v>P.L.119-4</v>
      </c>
      <c r="G203" s="7" t="str">
        <f aca="false">IFERROR(""&amp;INDEX('Bill Report Reference'!$F$2:$F$59,MATCH(INDEX(Account!$J$2:$J$131,MATCH($B203,Account!$A$2:$A$131,0))&amp;"-"&amp;$C203&amp;"-"&amp;$D203,'Bill Report Reference'!$I$2:$I$59,0)),"")</f>
        <v>N/A</v>
      </c>
      <c r="H203" s="9" t="n">
        <v>143000000</v>
      </c>
      <c r="I203" s="7" t="s">
        <v>894</v>
      </c>
      <c r="J203" s="7"/>
      <c r="K203" s="7" t="s">
        <v>462</v>
      </c>
      <c r="L203" s="7"/>
      <c r="M203" s="7" t="s">
        <v>645</v>
      </c>
      <c r="N203" s="7" t="s">
        <v>1006</v>
      </c>
      <c r="O203" s="7" t="s">
        <v>1227</v>
      </c>
      <c r="P203" s="7" t="s">
        <v>999</v>
      </c>
      <c r="Q203" s="7" t="n">
        <v>1</v>
      </c>
      <c r="R203" s="7" t="s">
        <v>1000</v>
      </c>
      <c r="S203" s="7" t="str">
        <f aca="false">IFERROR(""&amp;INDEX('Bill Report Reference'!$G$2:$G$59,MATCH(INDEX(Account!$J$2:$J$131,MATCH($B203,Account!$A$2:$A$131,0))&amp;"-"&amp;$C203&amp;"-"&amp;$D203,'Bill Report Reference'!$I$2:$I$59,0)),"")</f>
        <v>https://www.govinfo.gov/content/pkg/PLAW-119publ4/pdf/PLAW-119publ4.pdf</v>
      </c>
      <c r="T203" s="7" t="str">
        <f aca="false">IFERROR(""&amp;INDEX('Bill Report Reference'!$H$2:$H$59,MATCH(INDEX(Account!$J$2:$J$131,MATCH($B203,Account!$A$2:$A$131,0))&amp;"-"&amp;$C203&amp;"-"&amp;$D203,'Bill Report Reference'!$I$2:$I$59,0)),"")</f>
        <v>N/A</v>
      </c>
      <c r="U203" s="7"/>
    </row>
    <row r="204" customFormat="false" ht="15" hidden="false" customHeight="false" outlineLevel="0" collapsed="false">
      <c r="A204" s="7" t="s">
        <v>1232</v>
      </c>
      <c r="B204" s="7" t="s">
        <v>99</v>
      </c>
      <c r="C204" s="7" t="n">
        <v>2025</v>
      </c>
      <c r="D204" s="7" t="s">
        <v>485</v>
      </c>
      <c r="E204" s="7" t="s">
        <v>1002</v>
      </c>
      <c r="F204" s="7" t="str">
        <f aca="false">IFERROR(""&amp;INDEX('Bill Report Reference'!$E$2:$E$59,MATCH(INDEX(Account!$J$2:$J$131,MATCH($B204,Account!$A$2:$A$131,0))&amp;"-"&amp;$C204&amp;"-"&amp;$D204,'Bill Report Reference'!$I$2:$I$59,0)),"")</f>
        <v>S.4795</v>
      </c>
      <c r="G204" s="7" t="str">
        <f aca="false">IFERROR(""&amp;INDEX('Bill Report Reference'!$F$2:$F$59,MATCH(INDEX(Account!$J$2:$J$131,MATCH($B204,Account!$A$2:$A$131,0))&amp;"-"&amp;$C204&amp;"-"&amp;$D204,'Bill Report Reference'!$I$2:$I$59,0)),"")</f>
        <v>S.Rept.118-198</v>
      </c>
      <c r="H204" s="9" t="n">
        <v>143500000</v>
      </c>
      <c r="I204" s="7" t="s">
        <v>894</v>
      </c>
      <c r="J204" s="7"/>
      <c r="K204" s="7" t="s">
        <v>462</v>
      </c>
      <c r="L204" s="7"/>
      <c r="M204" s="7" t="s">
        <v>538</v>
      </c>
      <c r="N204" s="7" t="s">
        <v>1010</v>
      </c>
      <c r="O204" s="7" t="s">
        <v>1227</v>
      </c>
      <c r="P204" s="7" t="s">
        <v>999</v>
      </c>
      <c r="Q204" s="7" t="n">
        <v>1</v>
      </c>
      <c r="R204" s="7" t="s">
        <v>1000</v>
      </c>
      <c r="S204" s="7" t="str">
        <f aca="false">IFERROR(""&amp;INDEX('Bill Report Reference'!$G$2:$G$59,MATCH(INDEX(Account!$J$2:$J$131,MATCH($B204,Account!$A$2:$A$131,0))&amp;"-"&amp;$C204&amp;"-"&amp;$D204,'Bill Report Reference'!$I$2:$I$59,0)),"")</f>
        <v>https://www.congress.gov/118/bills/s4795/BILLS-118s4795rs.pdf</v>
      </c>
      <c r="T204" s="7" t="str">
        <f aca="false">IFERROR(""&amp;INDEX('Bill Report Reference'!$H$2:$H$59,MATCH(INDEX(Account!$J$2:$J$131,MATCH($B204,Account!$A$2:$A$131,0))&amp;"-"&amp;$C204&amp;"-"&amp;$D204,'Bill Report Reference'!$I$2:$I$59,0)),"")</f>
        <v>https://www.congress.gov/118/crpt/srpt198/CRPT-118srpt198.pdf</v>
      </c>
      <c r="U204" s="7"/>
    </row>
    <row r="205" customFormat="false" ht="15" hidden="false" customHeight="false" outlineLevel="0" collapsed="false">
      <c r="A205" s="7" t="s">
        <v>1233</v>
      </c>
      <c r="B205" s="7" t="s">
        <v>99</v>
      </c>
      <c r="C205" s="7" t="n">
        <v>2025</v>
      </c>
      <c r="D205" s="7" t="s">
        <v>482</v>
      </c>
      <c r="E205" s="7" t="s">
        <v>1005</v>
      </c>
      <c r="F205" s="7" t="str">
        <f aca="false">IFERROR(""&amp;INDEX('Bill Report Reference'!$E$2:$E$59,MATCH(INDEX(Account!$J$2:$J$131,MATCH($B205,Account!$A$2:$A$131,0))&amp;"-"&amp;$C205&amp;"-"&amp;$D205,'Bill Report Reference'!$I$2:$I$59,0)),"")</f>
        <v>H.R.9026</v>
      </c>
      <c r="G205" s="7" t="str">
        <f aca="false">IFERROR(""&amp;INDEX('Bill Report Reference'!$F$2:$F$59,MATCH(INDEX(Account!$J$2:$J$131,MATCH($B205,Account!$A$2:$A$131,0))&amp;"-"&amp;$C205&amp;"-"&amp;$D205,'Bill Report Reference'!$I$2:$I$59,0)),"")</f>
        <v>H.Rept.118-582</v>
      </c>
      <c r="H205" s="9" t="n">
        <v>89000000</v>
      </c>
      <c r="I205" s="7" t="s">
        <v>894</v>
      </c>
      <c r="J205" s="7"/>
      <c r="K205" s="7" t="s">
        <v>462</v>
      </c>
      <c r="L205" s="7"/>
      <c r="M205" s="7" t="s">
        <v>759</v>
      </c>
      <c r="N205" s="7" t="s">
        <v>1012</v>
      </c>
      <c r="O205" s="7" t="s">
        <v>1227</v>
      </c>
      <c r="P205" s="7" t="s">
        <v>999</v>
      </c>
      <c r="Q205" s="7" t="n">
        <v>1</v>
      </c>
      <c r="R205" s="7" t="s">
        <v>1000</v>
      </c>
      <c r="S205" s="7" t="str">
        <f aca="false">IFERROR(""&amp;INDEX('Bill Report Reference'!$G$2:$G$59,MATCH(INDEX(Account!$J$2:$J$131,MATCH($B205,Account!$A$2:$A$131,0))&amp;"-"&amp;$C205&amp;"-"&amp;$D205,'Bill Report Reference'!$I$2:$I$59,0)),"")</f>
        <v>https://www.govinfo.gov/content/pkg/BILLS-118hr9026rh/pdf/BILLS-118hr9026rh.pdf</v>
      </c>
      <c r="T205" s="7" t="str">
        <f aca="false">IFERROR(""&amp;INDEX('Bill Report Reference'!$H$2:$H$59,MATCH(INDEX(Account!$J$2:$J$131,MATCH($B205,Account!$A$2:$A$131,0))&amp;"-"&amp;$C205&amp;"-"&amp;$D205,'Bill Report Reference'!$I$2:$I$59,0)),"")</f>
        <v>https://www.congress.gov/118/crpt/hrpt582/CRPT-118hrpt582.pdf</v>
      </c>
      <c r="U205" s="7"/>
    </row>
    <row r="206" customFormat="false" ht="15" hidden="false" customHeight="false" outlineLevel="0" collapsed="false">
      <c r="A206" s="7" t="s">
        <v>1234</v>
      </c>
      <c r="B206" s="7" t="s">
        <v>99</v>
      </c>
      <c r="C206" s="7" t="n">
        <v>2025</v>
      </c>
      <c r="D206" s="7" t="s">
        <v>477</v>
      </c>
      <c r="E206" s="7" t="s">
        <v>996</v>
      </c>
      <c r="F206" s="7" t="str">
        <f aca="false">IFERROR(""&amp;INDEX('Bill Report Reference'!$E$2:$E$59,MATCH(INDEX(Account!$J$2:$J$131,MATCH($B206,Account!$A$2:$A$131,0))&amp;"-"&amp;$C206&amp;"-"&amp;$D206,'Bill Report Reference'!$I$2:$I$59,0)),"")</f>
        <v>PREX 2.8:2025/APP</v>
      </c>
      <c r="G206" s="7" t="str">
        <f aca="false">IFERROR(""&amp;INDEX('Bill Report Reference'!$F$2:$F$59,MATCH(INDEX(Account!$J$2:$J$131,MATCH($B206,Account!$A$2:$A$131,0))&amp;"-"&amp;$C206&amp;"-"&amp;$D206,'Bill Report Reference'!$I$2:$I$59,0)),"")</f>
        <v>N/A</v>
      </c>
      <c r="H206" s="9" t="n">
        <v>143500000</v>
      </c>
      <c r="I206" s="7" t="s">
        <v>894</v>
      </c>
      <c r="J206" s="7"/>
      <c r="K206" s="7" t="s">
        <v>462</v>
      </c>
      <c r="L206" s="7"/>
      <c r="M206" s="7" t="s">
        <v>759</v>
      </c>
      <c r="N206" s="7" t="s">
        <v>1012</v>
      </c>
      <c r="O206" s="7" t="s">
        <v>1227</v>
      </c>
      <c r="P206" s="7" t="s">
        <v>999</v>
      </c>
      <c r="Q206" s="7" t="n">
        <v>1</v>
      </c>
      <c r="R206" s="7" t="s">
        <v>1000</v>
      </c>
      <c r="S206" s="7" t="str">
        <f aca="false">IFERROR(""&amp;INDEX('Bill Report Reference'!$G$2:$G$59,MATCH(INDEX(Account!$J$2:$J$131,MATCH($B206,Account!$A$2:$A$131,0))&amp;"-"&amp;$C206&amp;"-"&amp;$D206,'Bill Report Reference'!$I$2:$I$59,0)),"")</f>
        <v>https://www.govinfo.gov/content/pkg/BUDGET-2025-APP/pdf/BUDGET-2025-APP.pdf</v>
      </c>
      <c r="T206" s="7" t="str">
        <f aca="false">IFERROR(""&amp;INDEX('Bill Report Reference'!$H$2:$H$59,MATCH(INDEX(Account!$J$2:$J$131,MATCH($B206,Account!$A$2:$A$131,0))&amp;"-"&amp;$C206&amp;"-"&amp;$D206,'Bill Report Reference'!$I$2:$I$59,0)),"")</f>
        <v>N/A</v>
      </c>
      <c r="U206" s="7"/>
    </row>
    <row r="207" customFormat="false" ht="15" hidden="false" customHeight="false" outlineLevel="0" collapsed="false">
      <c r="A207" s="7" t="s">
        <v>1235</v>
      </c>
      <c r="B207" s="7" t="s">
        <v>99</v>
      </c>
      <c r="C207" s="7" t="n">
        <v>2024</v>
      </c>
      <c r="D207" s="7" t="s">
        <v>505</v>
      </c>
      <c r="E207" s="7" t="s">
        <v>996</v>
      </c>
      <c r="F207" s="7" t="str">
        <f aca="false">IFERROR(""&amp;INDEX('Bill Report Reference'!$E$2:$E$59,MATCH(INDEX(Account!$J$2:$J$131,MATCH($B207,Account!$A$2:$A$131,0))&amp;"-"&amp;$C207&amp;"-"&amp;$D207,'Bill Report Reference'!$I$2:$I$59,0)),"")</f>
        <v>P.L.118-42</v>
      </c>
      <c r="G207" s="7" t="str">
        <f aca="false">IFERROR(""&amp;INDEX('Bill Report Reference'!$F$2:$F$59,MATCH(INDEX(Account!$J$2:$J$131,MATCH($B207,Account!$A$2:$A$131,0))&amp;"-"&amp;$C207&amp;"-"&amp;$D207,'Bill Report Reference'!$I$2:$I$59,0)),"")</f>
        <v>JES_CJS_P.L.118-42</v>
      </c>
      <c r="H207" s="9" t="n">
        <v>143000000</v>
      </c>
      <c r="I207" s="7" t="s">
        <v>894</v>
      </c>
      <c r="J207" s="7"/>
      <c r="K207" s="7" t="s">
        <v>462</v>
      </c>
      <c r="L207" s="7"/>
      <c r="M207" s="7" t="s">
        <v>759</v>
      </c>
      <c r="N207" s="7" t="s">
        <v>1012</v>
      </c>
      <c r="O207" s="7" t="s">
        <v>1227</v>
      </c>
      <c r="P207" s="7" t="s">
        <v>999</v>
      </c>
      <c r="Q207" s="7" t="n">
        <v>1</v>
      </c>
      <c r="R207" s="7" t="s">
        <v>1000</v>
      </c>
      <c r="S207" s="7" t="str">
        <f aca="false">IFERROR(""&amp;INDEX('Bill Report Reference'!$G$2:$G$59,MATCH(INDEX(Account!$J$2:$J$131,MATCH($B207,Account!$A$2:$A$131,0))&amp;"-"&amp;$C207&amp;"-"&amp;$D207,'Bill Report Reference'!$I$2:$I$59,0)),"")</f>
        <v>https://www.govinfo.gov/content/pkg/PLAW-118publ42/pdf/PLAW-118publ42.pdf</v>
      </c>
      <c r="T207" s="7" t="str">
        <f aca="false">IFERROR(""&amp;INDEX('Bill Report Reference'!$H$2:$H$59,MATCH(INDEX(Account!$J$2:$J$131,MATCH($B207,Account!$A$2:$A$131,0))&amp;"-"&amp;$C207&amp;"-"&amp;$D207,'Bill Report Reference'!$I$2:$I$59,0)),"")</f>
        <v>https://docs.house.gov/billsthisweek/20240304/FY24%20CJS%20Conference%20JES%20scan%203.3.24.pdf</v>
      </c>
      <c r="U207" s="7"/>
    </row>
    <row r="208" customFormat="false" ht="15" hidden="false" customHeight="false" outlineLevel="0" collapsed="false">
      <c r="A208" s="7" t="s">
        <v>1236</v>
      </c>
      <c r="B208" s="7" t="s">
        <v>99</v>
      </c>
      <c r="C208" s="7" t="n">
        <v>2024</v>
      </c>
      <c r="D208" s="7" t="s">
        <v>485</v>
      </c>
      <c r="E208" s="7" t="s">
        <v>1002</v>
      </c>
      <c r="F208" s="7" t="str">
        <f aca="false">IFERROR(""&amp;INDEX('Bill Report Reference'!$E$2:$E$59,MATCH(INDEX(Account!$J$2:$J$131,MATCH($B208,Account!$A$2:$A$131,0))&amp;"-"&amp;$C208&amp;"-"&amp;$D208,'Bill Report Reference'!$I$2:$I$59,0)),"")</f>
        <v>S.2321</v>
      </c>
      <c r="G208" s="7" t="str">
        <f aca="false">IFERROR(""&amp;INDEX('Bill Report Reference'!$F$2:$F$59,MATCH(INDEX(Account!$J$2:$J$131,MATCH($B208,Account!$A$2:$A$131,0))&amp;"-"&amp;$C208&amp;"-"&amp;$D208,'Bill Report Reference'!$I$2:$I$59,0)),"")</f>
        <v>S.Rept.118-62</v>
      </c>
      <c r="H208" s="9" t="n">
        <v>143500000</v>
      </c>
      <c r="I208" s="7" t="s">
        <v>894</v>
      </c>
      <c r="J208" s="7"/>
      <c r="K208" s="7" t="s">
        <v>462</v>
      </c>
      <c r="L208" s="7"/>
      <c r="M208" s="7" t="s">
        <v>535</v>
      </c>
      <c r="N208" s="7" t="s">
        <v>1016</v>
      </c>
      <c r="O208" s="7" t="s">
        <v>1227</v>
      </c>
      <c r="P208" s="7" t="s">
        <v>999</v>
      </c>
      <c r="Q208" s="7" t="n">
        <v>1</v>
      </c>
      <c r="R208" s="7" t="s">
        <v>1000</v>
      </c>
      <c r="S208" s="7" t="str">
        <f aca="false">IFERROR(""&amp;INDEX('Bill Report Reference'!$G$2:$G$59,MATCH(INDEX(Account!$J$2:$J$131,MATCH($B208,Account!$A$2:$A$131,0))&amp;"-"&amp;$C208&amp;"-"&amp;$D208,'Bill Report Reference'!$I$2:$I$59,0)),"")</f>
        <v>https://www.congress.gov/118/bills/s2321/BILLS-118s2321rs.pdf</v>
      </c>
      <c r="T208" s="7" t="str">
        <f aca="false">IFERROR(""&amp;INDEX('Bill Report Reference'!$H$2:$H$59,MATCH(INDEX(Account!$J$2:$J$131,MATCH($B208,Account!$A$2:$A$131,0))&amp;"-"&amp;$C208&amp;"-"&amp;$D208,'Bill Report Reference'!$I$2:$I$59,0)),"")</f>
        <v>https://www.congress.gov/118/crpt/srpt62/CRPT-118srpt62.pdf</v>
      </c>
      <c r="U208" s="7"/>
    </row>
    <row r="209" customFormat="false" ht="15" hidden="false" customHeight="false" outlineLevel="0" collapsed="false">
      <c r="A209" s="7" t="s">
        <v>1237</v>
      </c>
      <c r="B209" s="7" t="s">
        <v>99</v>
      </c>
      <c r="C209" s="7" t="n">
        <v>2024</v>
      </c>
      <c r="D209" s="7" t="s">
        <v>482</v>
      </c>
      <c r="E209" s="7" t="s">
        <v>1005</v>
      </c>
      <c r="F209" s="7" t="str">
        <f aca="false">IFERROR(""&amp;INDEX('Bill Report Reference'!$E$2:$E$59,MATCH(INDEX(Account!$J$2:$J$131,MATCH($B209,Account!$A$2:$A$131,0))&amp;"-"&amp;$C209&amp;"-"&amp;$D209,'Bill Report Reference'!$I$2:$I$59,0)),"")</f>
        <v>H.R.5893</v>
      </c>
      <c r="G209" s="7" t="str">
        <f aca="false">IFERROR(""&amp;INDEX('Bill Report Reference'!$F$2:$F$59,MATCH(INDEX(Account!$J$2:$J$131,MATCH($B209,Account!$A$2:$A$131,0))&amp;"-"&amp;$C209&amp;"-"&amp;$D209,'Bill Report Reference'!$I$2:$I$59,0)),"")</f>
        <v>JES_CJS_H.R.5893</v>
      </c>
      <c r="H209" s="9" t="n">
        <v>89000000</v>
      </c>
      <c r="I209" s="7" t="s">
        <v>894</v>
      </c>
      <c r="J209" s="7"/>
      <c r="K209" s="7" t="s">
        <v>462</v>
      </c>
      <c r="L209" s="7"/>
      <c r="M209" s="7" t="s">
        <v>1018</v>
      </c>
      <c r="N209" s="7" t="s">
        <v>1019</v>
      </c>
      <c r="O209" s="7" t="s">
        <v>1227</v>
      </c>
      <c r="P209" s="7" t="s">
        <v>999</v>
      </c>
      <c r="Q209" s="7" t="n">
        <v>1</v>
      </c>
      <c r="R209" s="7" t="s">
        <v>1000</v>
      </c>
      <c r="S209" s="7" t="str">
        <f aca="false">IFERROR(""&amp;INDEX('Bill Report Reference'!$G$2:$G$59,MATCH(INDEX(Account!$J$2:$J$131,MATCH($B209,Account!$A$2:$A$131,0))&amp;"-"&amp;$C209&amp;"-"&amp;$D209,'Bill Report Reference'!$I$2:$I$59,0)),"")</f>
        <v>https://www.congress.gov/118/bills/hr5893/BILLS-118hr5893ih.pdf</v>
      </c>
      <c r="T209" s="7" t="str">
        <f aca="false">IFERROR(""&amp;INDEX('Bill Report Reference'!$H$2:$H$59,MATCH(INDEX(Account!$J$2:$J$131,MATCH($B209,Account!$A$2:$A$131,0))&amp;"-"&amp;$C209&amp;"-"&amp;$D209,'Bill Report Reference'!$I$2:$I$59,0)),"")</f>
        <v>https://appropriations.house.gov/sites/evo-subsites/republicans-appropriations.house.gov/files/FY24-CJS-Explanatory-Materials.pdf</v>
      </c>
      <c r="U209" s="7"/>
    </row>
    <row r="210" customFormat="false" ht="15" hidden="false" customHeight="false" outlineLevel="0" collapsed="false">
      <c r="A210" s="7" t="s">
        <v>1238</v>
      </c>
      <c r="B210" s="7" t="s">
        <v>99</v>
      </c>
      <c r="C210" s="7" t="n">
        <v>2024</v>
      </c>
      <c r="D210" s="7" t="s">
        <v>477</v>
      </c>
      <c r="E210" s="7" t="s">
        <v>996</v>
      </c>
      <c r="F210" s="7" t="str">
        <f aca="false">IFERROR(""&amp;INDEX('Bill Report Reference'!$E$2:$E$59,MATCH(INDEX(Account!$J$2:$J$131,MATCH($B210,Account!$A$2:$A$131,0))&amp;"-"&amp;$C210&amp;"-"&amp;$D210,'Bill Report Reference'!$I$2:$I$59,0)),"")</f>
        <v>PREX 2.8:2024/APP</v>
      </c>
      <c r="G210" s="7" t="str">
        <f aca="false">IFERROR(""&amp;INDEX('Bill Report Reference'!$F$2:$F$59,MATCH(INDEX(Account!$J$2:$J$131,MATCH($B210,Account!$A$2:$A$131,0))&amp;"-"&amp;$C210&amp;"-"&amp;$D210,'Bill Report Reference'!$I$2:$I$59,0)),"")</f>
        <v>N/A</v>
      </c>
      <c r="H210" s="9" t="n">
        <v>157800000</v>
      </c>
      <c r="I210" s="7" t="s">
        <v>894</v>
      </c>
      <c r="J210" s="7"/>
      <c r="K210" s="7" t="s">
        <v>462</v>
      </c>
      <c r="L210" s="7"/>
      <c r="M210" s="7" t="s">
        <v>535</v>
      </c>
      <c r="N210" s="7" t="s">
        <v>1016</v>
      </c>
      <c r="O210" s="7" t="s">
        <v>1227</v>
      </c>
      <c r="P210" s="7" t="s">
        <v>999</v>
      </c>
      <c r="Q210" s="7" t="n">
        <v>1</v>
      </c>
      <c r="R210" s="7" t="s">
        <v>1000</v>
      </c>
      <c r="S210" s="7" t="str">
        <f aca="false">IFERROR(""&amp;INDEX('Bill Report Reference'!$G$2:$G$59,MATCH(INDEX(Account!$J$2:$J$131,MATCH($B210,Account!$A$2:$A$131,0))&amp;"-"&amp;$C210&amp;"-"&amp;$D210,'Bill Report Reference'!$I$2:$I$59,0)),"")</f>
        <v>https://www.govinfo.gov/content/pkg/BUDGET-2024-APP/pdf/BUDGET-2024-APP.pdf</v>
      </c>
      <c r="T210" s="7" t="str">
        <f aca="false">IFERROR(""&amp;INDEX('Bill Report Reference'!$H$2:$H$59,MATCH(INDEX(Account!$J$2:$J$131,MATCH($B210,Account!$A$2:$A$131,0))&amp;"-"&amp;$C210&amp;"-"&amp;$D210,'Bill Report Reference'!$I$2:$I$59,0)),"")</f>
        <v>N/A</v>
      </c>
      <c r="U210" s="7"/>
    </row>
    <row r="211" customFormat="false" ht="15" hidden="false" customHeight="false" outlineLevel="0" collapsed="false">
      <c r="A211" s="7" t="s">
        <v>1239</v>
      </c>
      <c r="B211" s="7" t="s">
        <v>99</v>
      </c>
      <c r="C211" s="7" t="n">
        <v>2023</v>
      </c>
      <c r="D211" s="7" t="s">
        <v>505</v>
      </c>
      <c r="E211" s="7" t="s">
        <v>996</v>
      </c>
      <c r="F211" s="7" t="str">
        <f aca="false">IFERROR(""&amp;INDEX('Bill Report Reference'!$E$2:$E$59,MATCH(INDEX(Account!$J$2:$J$131,MATCH($B211,Account!$A$2:$A$131,0))&amp;"-"&amp;$C211&amp;"-"&amp;$D211,'Bill Report Reference'!$I$2:$I$59,0)),"")</f>
        <v>P.L.117-328</v>
      </c>
      <c r="G211" s="7" t="str">
        <f aca="false">IFERROR(""&amp;INDEX('Bill Report Reference'!$F$2:$F$59,MATCH(INDEX(Account!$J$2:$J$131,MATCH($B211,Account!$A$2:$A$131,0))&amp;"-"&amp;$C211&amp;"-"&amp;$D211,'Bill Report Reference'!$I$2:$I$59,0)),"")</f>
        <v>JES_CJS_P.L.117-328</v>
      </c>
      <c r="H211" s="9" t="n">
        <v>143500000</v>
      </c>
      <c r="I211" s="7" t="s">
        <v>894</v>
      </c>
      <c r="J211" s="7"/>
      <c r="K211" s="7" t="s">
        <v>462</v>
      </c>
      <c r="L211" s="7"/>
      <c r="M211" s="7" t="s">
        <v>535</v>
      </c>
      <c r="N211" s="7" t="s">
        <v>1016</v>
      </c>
      <c r="O211" s="7" t="s">
        <v>1227</v>
      </c>
      <c r="P211" s="7" t="s">
        <v>999</v>
      </c>
      <c r="Q211" s="7" t="n">
        <v>1</v>
      </c>
      <c r="R211" s="7" t="s">
        <v>1000</v>
      </c>
      <c r="S211" s="7" t="str">
        <f aca="false">IFERROR(""&amp;INDEX('Bill Report Reference'!$G$2:$G$59,MATCH(INDEX(Account!$J$2:$J$131,MATCH($B211,Account!$A$2:$A$131,0))&amp;"-"&amp;$C211&amp;"-"&amp;$D211,'Bill Report Reference'!$I$2:$I$59,0)),"")</f>
        <v>https://www.govinfo.gov/content/pkg/PLAW-117publ328/pdf/PLAW-117publ328.pdf</v>
      </c>
      <c r="T211" s="7" t="str">
        <f aca="false">IFERROR(""&amp;INDEX('Bill Report Reference'!$H$2:$H$59,MATCH(INDEX(Account!$J$2:$J$131,MATCH($B211,Account!$A$2:$A$131,0))&amp;"-"&amp;$C211&amp;"-"&amp;$D211,'Bill Report Reference'!$I$2:$I$59,0)),"")</f>
        <v>https://www.govinfo.gov/content/pkg/CPRT-117HPRT50347/pdf/CPRT-117HPRT50347.pdf</v>
      </c>
      <c r="U211" s="7"/>
    </row>
    <row r="212" customFormat="false" ht="15" hidden="false" customHeight="false" outlineLevel="0" collapsed="false">
      <c r="A212" s="7" t="s">
        <v>1240</v>
      </c>
      <c r="B212" s="7" t="s">
        <v>99</v>
      </c>
      <c r="C212" s="7" t="n">
        <v>2023</v>
      </c>
      <c r="D212" s="7" t="s">
        <v>485</v>
      </c>
      <c r="E212" s="7" t="s">
        <v>1002</v>
      </c>
      <c r="F212" s="7" t="str">
        <f aca="false">IFERROR(""&amp;INDEX('Bill Report Reference'!$E$2:$E$59,MATCH(INDEX(Account!$J$2:$J$131,MATCH($B212,Account!$A$2:$A$131,0))&amp;"-"&amp;$C212&amp;"-"&amp;$D212,'Bill Report Reference'!$I$2:$I$59,0)),"")</f>
        <v>S.4664</v>
      </c>
      <c r="G212" s="7" t="str">
        <f aca="false">IFERROR(""&amp;INDEX('Bill Report Reference'!$F$2:$F$59,MATCH(INDEX(Account!$J$2:$J$131,MATCH($B212,Account!$A$2:$A$131,0))&amp;"-"&amp;$C212&amp;"-"&amp;$D212,'Bill Report Reference'!$I$2:$I$59,0)),"")</f>
        <v>JES_CJS_S.4664</v>
      </c>
      <c r="H212" s="9" t="n">
        <v>150100000</v>
      </c>
      <c r="I212" s="7" t="s">
        <v>894</v>
      </c>
      <c r="J212" s="7"/>
      <c r="K212" s="7" t="s">
        <v>462</v>
      </c>
      <c r="L212" s="7"/>
      <c r="M212" s="7" t="s">
        <v>1023</v>
      </c>
      <c r="N212" s="7" t="s">
        <v>1024</v>
      </c>
      <c r="O212" s="7" t="s">
        <v>1227</v>
      </c>
      <c r="P212" s="7" t="s">
        <v>999</v>
      </c>
      <c r="Q212" s="7" t="n">
        <v>1</v>
      </c>
      <c r="R212" s="7" t="s">
        <v>1000</v>
      </c>
      <c r="S212" s="7" t="str">
        <f aca="false">IFERROR(""&amp;INDEX('Bill Report Reference'!$G$2:$G$59,MATCH(INDEX(Account!$J$2:$J$131,MATCH($B212,Account!$A$2:$A$131,0))&amp;"-"&amp;$C212&amp;"-"&amp;$D212,'Bill Report Reference'!$I$2:$I$59,0)),"")</f>
        <v>https://www.congress.gov/117/bills/s4664/BILLS-117s4664is.pdf</v>
      </c>
      <c r="T212" s="7" t="str">
        <f aca="false">IFERROR(""&amp;INDEX('Bill Report Reference'!$H$2:$H$59,MATCH(INDEX(Account!$J$2:$J$131,MATCH($B212,Account!$A$2:$A$131,0))&amp;"-"&amp;$C212&amp;"-"&amp;$D212,'Bill Report Reference'!$I$2:$I$59,0)),"")</f>
        <v>https://www.appropriations.senate.gov/imo/media/doc/CJSFY23RPT.PDF</v>
      </c>
      <c r="U212" s="7"/>
    </row>
    <row r="213" customFormat="false" ht="15" hidden="false" customHeight="false" outlineLevel="0" collapsed="false">
      <c r="A213" s="7" t="s">
        <v>1241</v>
      </c>
      <c r="B213" s="7" t="s">
        <v>99</v>
      </c>
      <c r="C213" s="7" t="n">
        <v>2023</v>
      </c>
      <c r="D213" s="7" t="s">
        <v>482</v>
      </c>
      <c r="E213" s="7" t="s">
        <v>1005</v>
      </c>
      <c r="F213" s="7" t="str">
        <f aca="false">IFERROR(""&amp;INDEX('Bill Report Reference'!$E$2:$E$59,MATCH(INDEX(Account!$J$2:$J$131,MATCH($B213,Account!$A$2:$A$131,0))&amp;"-"&amp;$C213&amp;"-"&amp;$D213,'Bill Report Reference'!$I$2:$I$59,0)),"")</f>
        <v>H.R.8256</v>
      </c>
      <c r="G213" s="7" t="str">
        <f aca="false">IFERROR(""&amp;INDEX('Bill Report Reference'!$F$2:$F$59,MATCH(INDEX(Account!$J$2:$J$131,MATCH($B213,Account!$A$2:$A$131,0))&amp;"-"&amp;$C213&amp;"-"&amp;$D213,'Bill Report Reference'!$I$2:$I$59,0)),"")</f>
        <v>H.Rept.117-395</v>
      </c>
      <c r="H213" s="9" t="n">
        <v>150100000</v>
      </c>
      <c r="I213" s="7" t="s">
        <v>894</v>
      </c>
      <c r="J213" s="7"/>
      <c r="K213" s="7" t="s">
        <v>462</v>
      </c>
      <c r="L213" s="7"/>
      <c r="M213" s="7" t="s">
        <v>530</v>
      </c>
      <c r="N213" s="7" t="s">
        <v>1016</v>
      </c>
      <c r="O213" s="7" t="s">
        <v>1227</v>
      </c>
      <c r="P213" s="7" t="s">
        <v>999</v>
      </c>
      <c r="Q213" s="7" t="n">
        <v>1</v>
      </c>
      <c r="R213" s="7" t="s">
        <v>1000</v>
      </c>
      <c r="S213" s="7" t="str">
        <f aca="false">IFERROR(""&amp;INDEX('Bill Report Reference'!$G$2:$G$59,MATCH(INDEX(Account!$J$2:$J$131,MATCH($B213,Account!$A$2:$A$131,0))&amp;"-"&amp;$C213&amp;"-"&amp;$D213,'Bill Report Reference'!$I$2:$I$59,0)),"")</f>
        <v>https://www.congress.gov/117/bills/hr8256/BILLS-117hr8256rh.pdf</v>
      </c>
      <c r="T213" s="7" t="str">
        <f aca="false">IFERROR(""&amp;INDEX('Bill Report Reference'!$H$2:$H$59,MATCH(INDEX(Account!$J$2:$J$131,MATCH($B213,Account!$A$2:$A$131,0))&amp;"-"&amp;$C213&amp;"-"&amp;$D213,'Bill Report Reference'!$I$2:$I$59,0)),"")</f>
        <v>https://www.govinfo.gov/content/pkg/CRPT-117hrpt395/pdf/CRPT-117hrpt395.pdf</v>
      </c>
      <c r="U213" s="7"/>
    </row>
    <row r="214" customFormat="false" ht="15" hidden="false" customHeight="false" outlineLevel="0" collapsed="false">
      <c r="A214" s="7" t="s">
        <v>1242</v>
      </c>
      <c r="B214" s="7" t="s">
        <v>99</v>
      </c>
      <c r="C214" s="7" t="n">
        <v>2023</v>
      </c>
      <c r="D214" s="7" t="s">
        <v>477</v>
      </c>
      <c r="E214" s="7" t="s">
        <v>996</v>
      </c>
      <c r="F214" s="7" t="str">
        <f aca="false">IFERROR(""&amp;INDEX('Bill Report Reference'!$E$2:$E$59,MATCH(INDEX(Account!$J$2:$J$131,MATCH($B214,Account!$A$2:$A$131,0))&amp;"-"&amp;$C214&amp;"-"&amp;$D214,'Bill Report Reference'!$I$2:$I$59,0)),"")</f>
        <v>PREX 2.8:2023/APP</v>
      </c>
      <c r="G214" s="7" t="str">
        <f aca="false">IFERROR(""&amp;INDEX('Bill Report Reference'!$F$2:$F$59,MATCH(INDEX(Account!$J$2:$J$131,MATCH($B214,Account!$A$2:$A$131,0))&amp;"-"&amp;$C214&amp;"-"&amp;$D214,'Bill Report Reference'!$I$2:$I$59,0)),"")</f>
        <v>N/A</v>
      </c>
      <c r="H214" s="9" t="n">
        <v>150100000</v>
      </c>
      <c r="I214" s="7" t="s">
        <v>894</v>
      </c>
      <c r="J214" s="7"/>
      <c r="K214" s="7" t="s">
        <v>462</v>
      </c>
      <c r="L214" s="7"/>
      <c r="M214" s="7" t="s">
        <v>530</v>
      </c>
      <c r="N214" s="7" t="s">
        <v>1016</v>
      </c>
      <c r="O214" s="7" t="s">
        <v>1227</v>
      </c>
      <c r="P214" s="7" t="s">
        <v>999</v>
      </c>
      <c r="Q214" s="7" t="n">
        <v>1</v>
      </c>
      <c r="R214" s="7" t="s">
        <v>1000</v>
      </c>
      <c r="S214" s="7" t="str">
        <f aca="false">IFERROR(""&amp;INDEX('Bill Report Reference'!$G$2:$G$59,MATCH(INDEX(Account!$J$2:$J$131,MATCH($B214,Account!$A$2:$A$131,0))&amp;"-"&amp;$C214&amp;"-"&amp;$D214,'Bill Report Reference'!$I$2:$I$59,0)),"")</f>
        <v>https://www.govinfo.gov/content/pkg/BUDGET-2023-APP/pdf/BUDGET-2023-APP.pdf</v>
      </c>
      <c r="T214" s="7" t="str">
        <f aca="false">IFERROR(""&amp;INDEX('Bill Report Reference'!$H$2:$H$59,MATCH(INDEX(Account!$J$2:$J$131,MATCH($B214,Account!$A$2:$A$131,0))&amp;"-"&amp;$C214&amp;"-"&amp;$D214,'Bill Report Reference'!$I$2:$I$59,0)),"")</f>
        <v>N/A</v>
      </c>
      <c r="U214" s="7"/>
    </row>
    <row r="215" customFormat="false" ht="15" hidden="false" customHeight="false" outlineLevel="0" collapsed="false">
      <c r="A215" s="7" t="s">
        <v>1243</v>
      </c>
      <c r="B215" s="7" t="s">
        <v>99</v>
      </c>
      <c r="C215" s="7" t="n">
        <v>2022</v>
      </c>
      <c r="D215" s="7" t="s">
        <v>505</v>
      </c>
      <c r="E215" s="7" t="s">
        <v>996</v>
      </c>
      <c r="F215" s="7" t="str">
        <f aca="false">IFERROR(""&amp;INDEX('Bill Report Reference'!$E$2:$E$59,MATCH(INDEX(Account!$J$2:$J$131,MATCH($B215,Account!$A$2:$A$131,0))&amp;"-"&amp;$C215&amp;"-"&amp;$D215,'Bill Report Reference'!$I$2:$I$59,0)),"")</f>
        <v>P.L.117-103</v>
      </c>
      <c r="G215" s="7" t="str">
        <f aca="false">IFERROR(""&amp;INDEX('Bill Report Reference'!$F$2:$F$59,MATCH(INDEX(Account!$J$2:$J$131,MATCH($B215,Account!$A$2:$A$131,0))&amp;"-"&amp;$C215&amp;"-"&amp;$D215,'Bill Report Reference'!$I$2:$I$59,0)),"")</f>
        <v>JES_CJS_P.L.117-103</v>
      </c>
      <c r="H215" s="9" t="n">
        <v>137000000</v>
      </c>
      <c r="I215" s="7" t="s">
        <v>894</v>
      </c>
      <c r="J215" s="7"/>
      <c r="K215" s="7" t="s">
        <v>462</v>
      </c>
      <c r="L215" s="7"/>
      <c r="M215" s="7" t="s">
        <v>530</v>
      </c>
      <c r="N215" s="7" t="s">
        <v>1016</v>
      </c>
      <c r="O215" s="7" t="s">
        <v>1227</v>
      </c>
      <c r="P215" s="7" t="s">
        <v>999</v>
      </c>
      <c r="Q215" s="7" t="n">
        <v>1</v>
      </c>
      <c r="R215" s="7" t="s">
        <v>1000</v>
      </c>
      <c r="S215" s="7" t="str">
        <f aca="false">IFERROR(""&amp;INDEX('Bill Report Reference'!$G$2:$G$59,MATCH(INDEX(Account!$J$2:$J$131,MATCH($B215,Account!$A$2:$A$131,0))&amp;"-"&amp;$C215&amp;"-"&amp;$D215,'Bill Report Reference'!$I$2:$I$59,0)),"")</f>
        <v>https://www.congress.gov/117/plaws/publ103/PLAW-117publ103.pdf</v>
      </c>
      <c r="T215" s="7" t="str">
        <f aca="false">IFERROR(""&amp;INDEX('Bill Report Reference'!$H$2:$H$59,MATCH(INDEX(Account!$J$2:$J$131,MATCH($B215,Account!$A$2:$A$131,0))&amp;"-"&amp;$C215&amp;"-"&amp;$D215,'Bill Report Reference'!$I$2:$I$59,0)),"")</f>
        <v>https://www.govinfo.gov/content/pkg/CPRT-117HPRT47047/pdf/CPRT-117HPRT47047.pdf</v>
      </c>
      <c r="U215" s="7"/>
    </row>
    <row r="216" customFormat="false" ht="15" hidden="false" customHeight="false" outlineLevel="0" collapsed="false">
      <c r="A216" s="7" t="s">
        <v>1244</v>
      </c>
      <c r="B216" s="7" t="s">
        <v>99</v>
      </c>
      <c r="C216" s="7" t="n">
        <v>2022</v>
      </c>
      <c r="D216" s="7" t="s">
        <v>485</v>
      </c>
      <c r="E216" s="7" t="s">
        <v>1002</v>
      </c>
      <c r="F216" s="7" t="str">
        <f aca="false">IFERROR(""&amp;INDEX('Bill Report Reference'!$E$2:$E$59,MATCH(INDEX(Account!$J$2:$J$131,MATCH($B216,Account!$A$2:$A$131,0))&amp;"-"&amp;$C216&amp;"-"&amp;$D216,'Bill Report Reference'!$I$2:$I$59,0)),"")</f>
        <v>S.3042</v>
      </c>
      <c r="G216" s="7" t="str">
        <f aca="false">IFERROR(""&amp;INDEX('Bill Report Reference'!$F$2:$F$59,MATCH(INDEX(Account!$J$2:$J$131,MATCH($B216,Account!$A$2:$A$131,0))&amp;"-"&amp;$C216&amp;"-"&amp;$D216,'Bill Report Reference'!$I$2:$I$59,0)),"")</f>
        <v>JES_CJS_S.3042</v>
      </c>
      <c r="H216" s="9" t="n">
        <v>147000000</v>
      </c>
      <c r="I216" s="7" t="s">
        <v>894</v>
      </c>
      <c r="J216" s="7"/>
      <c r="K216" s="7" t="s">
        <v>462</v>
      </c>
      <c r="L216" s="7"/>
      <c r="M216" s="7" t="s">
        <v>1029</v>
      </c>
      <c r="N216" s="7" t="s">
        <v>1030</v>
      </c>
      <c r="O216" s="7" t="s">
        <v>1227</v>
      </c>
      <c r="P216" s="7" t="s">
        <v>999</v>
      </c>
      <c r="Q216" s="7" t="n">
        <v>1</v>
      </c>
      <c r="R216" s="7" t="s">
        <v>1000</v>
      </c>
      <c r="S216" s="7" t="str">
        <f aca="false">IFERROR(""&amp;INDEX('Bill Report Reference'!$G$2:$G$59,MATCH(INDEX(Account!$J$2:$J$131,MATCH($B216,Account!$A$2:$A$131,0))&amp;"-"&amp;$C216&amp;"-"&amp;$D216,'Bill Report Reference'!$I$2:$I$59,0)),"")</f>
        <v>https://www.congress.gov/117/bills/s3042/BILLS-117s3042is.pdf</v>
      </c>
      <c r="T216" s="7" t="str">
        <f aca="false">IFERROR(""&amp;INDEX('Bill Report Reference'!$H$2:$H$59,MATCH(INDEX(Account!$J$2:$J$131,MATCH($B216,Account!$A$2:$A$131,0))&amp;"-"&amp;$C216&amp;"-"&amp;$D216,'Bill Report Reference'!$I$2:$I$59,0)),"")</f>
        <v>https://www.appropriations.senate.gov/imo/media/doc/CJSRept_Final.PDF</v>
      </c>
      <c r="U216" s="7"/>
    </row>
    <row r="217" customFormat="false" ht="15" hidden="false" customHeight="false" outlineLevel="0" collapsed="false">
      <c r="A217" s="7" t="s">
        <v>1245</v>
      </c>
      <c r="B217" s="7" t="s">
        <v>99</v>
      </c>
      <c r="C217" s="7" t="n">
        <v>2022</v>
      </c>
      <c r="D217" s="7" t="s">
        <v>482</v>
      </c>
      <c r="E217" s="7" t="s">
        <v>1005</v>
      </c>
      <c r="F217" s="7" t="str">
        <f aca="false">IFERROR(""&amp;INDEX('Bill Report Reference'!$E$2:$E$59,MATCH(INDEX(Account!$J$2:$J$131,MATCH($B217,Account!$A$2:$A$131,0))&amp;"-"&amp;$C217&amp;"-"&amp;$D217,'Bill Report Reference'!$I$2:$I$59,0)),"")</f>
        <v>H.R.4505</v>
      </c>
      <c r="G217" s="7" t="str">
        <f aca="false">IFERROR(""&amp;INDEX('Bill Report Reference'!$F$2:$F$59,MATCH(INDEX(Account!$J$2:$J$131,MATCH($B217,Account!$A$2:$A$131,0))&amp;"-"&amp;$C217&amp;"-"&amp;$D217,'Bill Report Reference'!$I$2:$I$59,0)),"")</f>
        <v>H.Rept.117-97</v>
      </c>
      <c r="H217" s="9" t="n">
        <v>147000000</v>
      </c>
      <c r="I217" s="7" t="s">
        <v>894</v>
      </c>
      <c r="J217" s="7"/>
      <c r="K217" s="7" t="s">
        <v>462</v>
      </c>
      <c r="L217" s="7"/>
      <c r="M217" s="7" t="s">
        <v>523</v>
      </c>
      <c r="N217" s="7" t="s">
        <v>1032</v>
      </c>
      <c r="O217" s="7" t="s">
        <v>1227</v>
      </c>
      <c r="P217" s="7" t="s">
        <v>999</v>
      </c>
      <c r="Q217" s="7" t="n">
        <v>1</v>
      </c>
      <c r="R217" s="7" t="s">
        <v>1000</v>
      </c>
      <c r="S217" s="7" t="str">
        <f aca="false">IFERROR(""&amp;INDEX('Bill Report Reference'!$G$2:$G$59,MATCH(INDEX(Account!$J$2:$J$131,MATCH($B217,Account!$A$2:$A$131,0))&amp;"-"&amp;$C217&amp;"-"&amp;$D217,'Bill Report Reference'!$I$2:$I$59,0)),"")</f>
        <v>https://www.congress.gov/117/bills/hr4505/BILLS-117hr4505rh.pdf</v>
      </c>
      <c r="T217" s="7" t="str">
        <f aca="false">IFERROR(""&amp;INDEX('Bill Report Reference'!$H$2:$H$59,MATCH(INDEX(Account!$J$2:$J$131,MATCH($B217,Account!$A$2:$A$131,0))&amp;"-"&amp;$C217&amp;"-"&amp;$D217,'Bill Report Reference'!$I$2:$I$59,0)),"")</f>
        <v>https://www.govinfo.gov/content/pkg/CRPT-117hrpt97/pdf/CRPT-117hrpt97.pdf</v>
      </c>
      <c r="U217" s="7"/>
    </row>
    <row r="218" customFormat="false" ht="15" hidden="false" customHeight="false" outlineLevel="0" collapsed="false">
      <c r="A218" s="7" t="s">
        <v>1246</v>
      </c>
      <c r="B218" s="7" t="s">
        <v>99</v>
      </c>
      <c r="C218" s="7" t="n">
        <v>2022</v>
      </c>
      <c r="D218" s="7" t="s">
        <v>477</v>
      </c>
      <c r="E218" s="7" t="s">
        <v>996</v>
      </c>
      <c r="F218" s="7" t="str">
        <f aca="false">IFERROR(""&amp;INDEX('Bill Report Reference'!$E$2:$E$59,MATCH(INDEX(Account!$J$2:$J$131,MATCH($B218,Account!$A$2:$A$131,0))&amp;"-"&amp;$C218&amp;"-"&amp;$D218,'Bill Report Reference'!$I$2:$I$59,0)),"")</f>
        <v>PREX 2.8:2022/APP</v>
      </c>
      <c r="G218" s="7" t="str">
        <f aca="false">IFERROR(""&amp;INDEX('Bill Report Reference'!$F$2:$F$59,MATCH(INDEX(Account!$J$2:$J$131,MATCH($B218,Account!$A$2:$A$131,0))&amp;"-"&amp;$C218&amp;"-"&amp;$D218,'Bill Report Reference'!$I$2:$I$59,0)),"")</f>
        <v>N/A</v>
      </c>
      <c r="H218" s="9" t="n">
        <v>147000000</v>
      </c>
      <c r="I218" s="7" t="s">
        <v>894</v>
      </c>
      <c r="J218" s="7"/>
      <c r="K218" s="7" t="s">
        <v>462</v>
      </c>
      <c r="L218" s="7"/>
      <c r="M218" s="7" t="s">
        <v>523</v>
      </c>
      <c r="N218" s="7" t="s">
        <v>1032</v>
      </c>
      <c r="O218" s="7" t="s">
        <v>1227</v>
      </c>
      <c r="P218" s="7" t="s">
        <v>999</v>
      </c>
      <c r="Q218" s="7" t="n">
        <v>1</v>
      </c>
      <c r="R218" s="7" t="s">
        <v>1000</v>
      </c>
      <c r="S218" s="7" t="str">
        <f aca="false">IFERROR(""&amp;INDEX('Bill Report Reference'!$G$2:$G$59,MATCH(INDEX(Account!$J$2:$J$131,MATCH($B218,Account!$A$2:$A$131,0))&amp;"-"&amp;$C218&amp;"-"&amp;$D218,'Bill Report Reference'!$I$2:$I$59,0)),"")</f>
        <v>https://www.govinfo.gov/content/pkg/BUDGET-2022-APP/pdf/BUDGET-2022-APP.pdf</v>
      </c>
      <c r="T218" s="7" t="str">
        <f aca="false">IFERROR(""&amp;INDEX('Bill Report Reference'!$H$2:$H$59,MATCH(INDEX(Account!$J$2:$J$131,MATCH($B218,Account!$A$2:$A$131,0))&amp;"-"&amp;$C218&amp;"-"&amp;$D218,'Bill Report Reference'!$I$2:$I$59,0)),"")</f>
        <v>N/A</v>
      </c>
      <c r="U218" s="7"/>
    </row>
    <row r="219" customFormat="false" ht="15" hidden="false" customHeight="false" outlineLevel="0" collapsed="false">
      <c r="A219" s="7" t="s">
        <v>1247</v>
      </c>
      <c r="B219" s="7" t="s">
        <v>99</v>
      </c>
      <c r="C219" s="7" t="n">
        <v>2021</v>
      </c>
      <c r="D219" s="7" t="s">
        <v>505</v>
      </c>
      <c r="E219" s="7" t="s">
        <v>996</v>
      </c>
      <c r="F219" s="7" t="str">
        <f aca="false">IFERROR(""&amp;INDEX('Bill Report Reference'!$E$2:$E$59,MATCH(INDEX(Account!$J$2:$J$131,MATCH($B219,Account!$A$2:$A$131,0))&amp;"-"&amp;$C219&amp;"-"&amp;$D219,'Bill Report Reference'!$I$2:$I$59,0)),"")</f>
        <v>P.L.116-260</v>
      </c>
      <c r="G219" s="7" t="str">
        <f aca="false">IFERROR(""&amp;INDEX('Bill Report Reference'!$F$2:$F$59,MATCH(INDEX(Account!$J$2:$J$131,MATCH($B219,Account!$A$2:$A$131,0))&amp;"-"&amp;$C219&amp;"-"&amp;$D219,'Bill Report Reference'!$I$2:$I$59,0)),"")</f>
        <v>JES_CJS_P.L.116-260</v>
      </c>
      <c r="H219" s="9" t="n">
        <v>127000000</v>
      </c>
      <c r="I219" s="7" t="s">
        <v>894</v>
      </c>
      <c r="J219" s="7"/>
      <c r="K219" s="7" t="s">
        <v>462</v>
      </c>
      <c r="L219" s="7"/>
      <c r="M219" s="7" t="s">
        <v>523</v>
      </c>
      <c r="N219" s="7" t="s">
        <v>1032</v>
      </c>
      <c r="O219" s="7" t="s">
        <v>1227</v>
      </c>
      <c r="P219" s="7" t="s">
        <v>999</v>
      </c>
      <c r="Q219" s="7" t="n">
        <v>1</v>
      </c>
      <c r="R219" s="7" t="s">
        <v>1000</v>
      </c>
      <c r="S219" s="7" t="str">
        <f aca="false">IFERROR(""&amp;INDEX('Bill Report Reference'!$G$2:$G$59,MATCH(INDEX(Account!$J$2:$J$131,MATCH($B219,Account!$A$2:$A$131,0))&amp;"-"&amp;$C219&amp;"-"&amp;$D219,'Bill Report Reference'!$I$2:$I$59,0)),"")</f>
        <v>https://www.congress.gov/116/plaws/publ260/PLAW-116publ260.pdf</v>
      </c>
      <c r="T219" s="7" t="str">
        <f aca="false">IFERROR(""&amp;INDEX('Bill Report Reference'!$H$2:$H$59,MATCH(INDEX(Account!$J$2:$J$131,MATCH($B219,Account!$A$2:$A$131,0))&amp;"-"&amp;$C219&amp;"-"&amp;$D219,'Bill Report Reference'!$I$2:$I$59,0)),"")</f>
        <v>https://www.congress.gov/117/cprt/HPRT43749/CPRT-117HPRT43749.pdf</v>
      </c>
      <c r="U219" s="7"/>
    </row>
    <row r="220" customFormat="false" ht="15" hidden="false" customHeight="false" outlineLevel="0" collapsed="false">
      <c r="A220" s="7" t="s">
        <v>1248</v>
      </c>
      <c r="B220" s="7" t="s">
        <v>99</v>
      </c>
      <c r="C220" s="7" t="n">
        <v>2021</v>
      </c>
      <c r="D220" s="7" t="s">
        <v>485</v>
      </c>
      <c r="E220" s="7" t="s">
        <v>1002</v>
      </c>
      <c r="F220" s="7" t="str">
        <f aca="false">IFERROR(""&amp;INDEX('Bill Report Reference'!$E$2:$E$59,MATCH(INDEX(Account!$J$2:$J$131,MATCH($B220,Account!$A$2:$A$131,0))&amp;"-"&amp;$C220&amp;"-"&amp;$D220,'Bill Report Reference'!$I$2:$I$59,0)),"")</f>
        <v>N/A</v>
      </c>
      <c r="G220" s="7" t="str">
        <f aca="false">IFERROR(""&amp;INDEX('Bill Report Reference'!$F$2:$F$59,MATCH(INDEX(Account!$J$2:$J$131,MATCH($B220,Account!$A$2:$A$131,0))&amp;"-"&amp;$C220&amp;"-"&amp;$D220,'Bill Report Reference'!$I$2:$I$59,0)),"")</f>
        <v>JES_CJS_FY2021-Senate</v>
      </c>
      <c r="H220" s="9" t="n">
        <v>120000000</v>
      </c>
      <c r="I220" s="7" t="s">
        <v>894</v>
      </c>
      <c r="J220" s="7"/>
      <c r="K220" s="7" t="s">
        <v>462</v>
      </c>
      <c r="L220" s="7"/>
      <c r="M220" s="7" t="s">
        <v>1036</v>
      </c>
      <c r="N220" s="7" t="s">
        <v>1037</v>
      </c>
      <c r="O220" s="7" t="s">
        <v>1227</v>
      </c>
      <c r="P220" s="7" t="s">
        <v>999</v>
      </c>
      <c r="Q220" s="7" t="n">
        <v>1</v>
      </c>
      <c r="R220" s="7" t="s">
        <v>1000</v>
      </c>
      <c r="S220" s="7" t="str">
        <f aca="false">IFERROR(""&amp;INDEX('Bill Report Reference'!$G$2:$G$59,MATCH(INDEX(Account!$J$2:$J$131,MATCH($B220,Account!$A$2:$A$131,0))&amp;"-"&amp;$C220&amp;"-"&amp;$D220,'Bill Report Reference'!$I$2:$I$59,0)),"")</f>
        <v>https://www.appropriations.senate.gov/imo/media/doc/CJSFY2021.pdf</v>
      </c>
      <c r="T220" s="7" t="str">
        <f aca="false">IFERROR(""&amp;INDEX('Bill Report Reference'!$H$2:$H$59,MATCH(INDEX(Account!$J$2:$J$131,MATCH($B220,Account!$A$2:$A$131,0))&amp;"-"&amp;$C220&amp;"-"&amp;$D220,'Bill Report Reference'!$I$2:$I$59,0)),"")</f>
        <v>https://www.appropriations.senate.gov/imo/media/doc/CJSRept.pdf</v>
      </c>
      <c r="U220" s="7"/>
    </row>
    <row r="221" customFormat="false" ht="15" hidden="false" customHeight="false" outlineLevel="0" collapsed="false">
      <c r="A221" s="7" t="s">
        <v>1249</v>
      </c>
      <c r="B221" s="7" t="s">
        <v>99</v>
      </c>
      <c r="C221" s="7" t="n">
        <v>2021</v>
      </c>
      <c r="D221" s="7" t="s">
        <v>482</v>
      </c>
      <c r="E221" s="7" t="s">
        <v>1005</v>
      </c>
      <c r="F221" s="7" t="str">
        <f aca="false">IFERROR(""&amp;INDEX('Bill Report Reference'!$E$2:$E$59,MATCH(INDEX(Account!$J$2:$J$131,MATCH($B221,Account!$A$2:$A$131,0))&amp;"-"&amp;$C221&amp;"-"&amp;$D221,'Bill Report Reference'!$I$2:$I$59,0)),"")</f>
        <v>H.R.7667</v>
      </c>
      <c r="G221" s="7" t="str">
        <f aca="false">IFERROR(""&amp;INDEX('Bill Report Reference'!$F$2:$F$59,MATCH(INDEX(Account!$J$2:$J$131,MATCH($B221,Account!$A$2:$A$131,0))&amp;"-"&amp;$C221&amp;"-"&amp;$D221,'Bill Report Reference'!$I$2:$I$59,0)),"")</f>
        <v>H.Rept.116-455</v>
      </c>
      <c r="H221" s="9" t="n">
        <v>126000000</v>
      </c>
      <c r="I221" s="7" t="s">
        <v>894</v>
      </c>
      <c r="J221" s="7"/>
      <c r="K221" s="7" t="s">
        <v>462</v>
      </c>
      <c r="L221" s="7"/>
      <c r="M221" s="7" t="s">
        <v>516</v>
      </c>
      <c r="N221" s="7" t="s">
        <v>1039</v>
      </c>
      <c r="O221" s="7" t="s">
        <v>1227</v>
      </c>
      <c r="P221" s="7" t="s">
        <v>999</v>
      </c>
      <c r="Q221" s="7" t="n">
        <v>1</v>
      </c>
      <c r="R221" s="7" t="s">
        <v>1000</v>
      </c>
      <c r="S221" s="7" t="str">
        <f aca="false">IFERROR(""&amp;INDEX('Bill Report Reference'!$G$2:$G$59,MATCH(INDEX(Account!$J$2:$J$131,MATCH($B221,Account!$A$2:$A$131,0))&amp;"-"&amp;$C221&amp;"-"&amp;$D221,'Bill Report Reference'!$I$2:$I$59,0)),"")</f>
        <v>https://www.congress.gov/116/bills/hr7667/BILLS-116hr7667rh.pdf</v>
      </c>
      <c r="T221" s="7" t="str">
        <f aca="false">IFERROR(""&amp;INDEX('Bill Report Reference'!$H$2:$H$59,MATCH(INDEX(Account!$J$2:$J$131,MATCH($B221,Account!$A$2:$A$131,0))&amp;"-"&amp;$C221&amp;"-"&amp;$D221,'Bill Report Reference'!$I$2:$I$59,0)),"")</f>
        <v>https://www.govinfo.gov/content/pkg/CRPT-116hrpt455/pdf/CRPT-116hrpt455.pdf</v>
      </c>
      <c r="U221" s="7"/>
    </row>
    <row r="222" customFormat="false" ht="15" hidden="false" customHeight="false" outlineLevel="0" collapsed="false">
      <c r="A222" s="7" t="s">
        <v>1250</v>
      </c>
      <c r="B222" s="7" t="s">
        <v>99</v>
      </c>
      <c r="C222" s="7" t="n">
        <v>2021</v>
      </c>
      <c r="D222" s="7" t="s">
        <v>477</v>
      </c>
      <c r="E222" s="7" t="s">
        <v>996</v>
      </c>
      <c r="F222" s="7" t="str">
        <f aca="false">IFERROR(""&amp;INDEX('Bill Report Reference'!$E$2:$E$59,MATCH(INDEX(Account!$J$2:$J$131,MATCH($B222,Account!$A$2:$A$131,0))&amp;"-"&amp;$C222&amp;"-"&amp;$D222,'Bill Report Reference'!$I$2:$I$59,0)),"")</f>
        <v>PREX 2.8:2021/APP</v>
      </c>
      <c r="G222" s="7" t="str">
        <f aca="false">IFERROR(""&amp;INDEX('Bill Report Reference'!$F$2:$F$59,MATCH(INDEX(Account!$J$2:$J$131,MATCH($B222,Account!$A$2:$A$131,0))&amp;"-"&amp;$C222&amp;"-"&amp;$D222,'Bill Report Reference'!$I$2:$I$59,0)),"")</f>
        <v>N/A</v>
      </c>
      <c r="H222" s="9" t="n">
        <v>0</v>
      </c>
      <c r="I222" s="7" t="s">
        <v>894</v>
      </c>
      <c r="J222" s="7"/>
      <c r="K222" s="7" t="s">
        <v>462</v>
      </c>
      <c r="L222" s="7"/>
      <c r="M222" s="7" t="s">
        <v>516</v>
      </c>
      <c r="N222" s="7" t="s">
        <v>1039</v>
      </c>
      <c r="O222" s="7" t="s">
        <v>1227</v>
      </c>
      <c r="P222" s="7" t="s">
        <v>999</v>
      </c>
      <c r="Q222" s="7" t="n">
        <v>1</v>
      </c>
      <c r="R222" s="7" t="s">
        <v>1000</v>
      </c>
      <c r="S222" s="7" t="str">
        <f aca="false">IFERROR(""&amp;INDEX('Bill Report Reference'!$G$2:$G$59,MATCH(INDEX(Account!$J$2:$J$131,MATCH($B222,Account!$A$2:$A$131,0))&amp;"-"&amp;$C222&amp;"-"&amp;$D222,'Bill Report Reference'!$I$2:$I$59,0)),"")</f>
        <v>https://www.govinfo.gov/content/pkg/BUDGET-2021-APP/pdf/BUDGET-2021-APP.pdf</v>
      </c>
      <c r="T222" s="7" t="str">
        <f aca="false">IFERROR(""&amp;INDEX('Bill Report Reference'!$H$2:$H$59,MATCH(INDEX(Account!$J$2:$J$131,MATCH($B222,Account!$A$2:$A$131,0))&amp;"-"&amp;$C222&amp;"-"&amp;$D222,'Bill Report Reference'!$I$2:$I$59,0)),"")</f>
        <v>N/A</v>
      </c>
      <c r="U222" s="7"/>
    </row>
    <row r="223" customFormat="false" ht="15" hidden="false" customHeight="false" outlineLevel="0" collapsed="false">
      <c r="A223" s="7" t="s">
        <v>1251</v>
      </c>
      <c r="B223" s="7" t="s">
        <v>99</v>
      </c>
      <c r="C223" s="7" t="n">
        <v>2020</v>
      </c>
      <c r="D223" s="7" t="s">
        <v>505</v>
      </c>
      <c r="E223" s="7" t="s">
        <v>996</v>
      </c>
      <c r="F223" s="7" t="str">
        <f aca="false">IFERROR(""&amp;INDEX('Bill Report Reference'!$E$2:$E$59,MATCH(INDEX(Account!$J$2:$J$131,MATCH($B223,Account!$A$2:$A$131,0))&amp;"-"&amp;$C223&amp;"-"&amp;$D223,'Bill Report Reference'!$I$2:$I$59,0)),"")</f>
        <v>P.L.116-93</v>
      </c>
      <c r="G223" s="7" t="str">
        <f aca="false">IFERROR(""&amp;INDEX('Bill Report Reference'!$F$2:$F$59,MATCH(INDEX(Account!$J$2:$J$131,MATCH($B223,Account!$A$2:$A$131,0))&amp;"-"&amp;$C223&amp;"-"&amp;$D223,'Bill Report Reference'!$I$2:$I$59,0)),"")</f>
        <v>JES_CJS_P.L.116-93</v>
      </c>
      <c r="H223" s="9" t="n">
        <v>120000000</v>
      </c>
      <c r="I223" s="7" t="s">
        <v>894</v>
      </c>
      <c r="J223" s="7"/>
      <c r="K223" s="7" t="s">
        <v>462</v>
      </c>
      <c r="L223" s="7"/>
      <c r="M223" s="7" t="s">
        <v>516</v>
      </c>
      <c r="N223" s="7" t="s">
        <v>1039</v>
      </c>
      <c r="O223" s="7" t="s">
        <v>1227</v>
      </c>
      <c r="P223" s="7" t="s">
        <v>999</v>
      </c>
      <c r="Q223" s="7" t="n">
        <v>1</v>
      </c>
      <c r="R223" s="7" t="s">
        <v>1000</v>
      </c>
      <c r="S223" s="7" t="str">
        <f aca="false">IFERROR(""&amp;INDEX('Bill Report Reference'!$G$2:$G$59,MATCH(INDEX(Account!$J$2:$J$131,MATCH($B223,Account!$A$2:$A$131,0))&amp;"-"&amp;$C223&amp;"-"&amp;$D223,'Bill Report Reference'!$I$2:$I$59,0)),"")</f>
        <v>https://www.congress.gov/116/plaws/publ93/PLAW-116publ93.pdf</v>
      </c>
      <c r="T223" s="7" t="str">
        <f aca="false">IFERROR(""&amp;INDEX('Bill Report Reference'!$H$2:$H$59,MATCH(INDEX(Account!$J$2:$J$131,MATCH($B223,Account!$A$2:$A$131,0))&amp;"-"&amp;$C223&amp;"-"&amp;$D223,'Bill Report Reference'!$I$2:$I$59,0)),"")</f>
        <v>https://docs.house.gov/billsthisweek/20191216/BILLS-116HR1158SA-JES-DIVISION-B.pdf</v>
      </c>
      <c r="U223" s="7"/>
    </row>
    <row r="224" customFormat="false" ht="15" hidden="false" customHeight="false" outlineLevel="0" collapsed="false">
      <c r="A224" s="7" t="s">
        <v>1252</v>
      </c>
      <c r="B224" s="7" t="s">
        <v>99</v>
      </c>
      <c r="C224" s="7" t="n">
        <v>2020</v>
      </c>
      <c r="D224" s="7" t="s">
        <v>485</v>
      </c>
      <c r="E224" s="7" t="s">
        <v>1002</v>
      </c>
      <c r="F224" s="7" t="str">
        <f aca="false">IFERROR(""&amp;INDEX('Bill Report Reference'!$E$2:$E$59,MATCH(INDEX(Account!$J$2:$J$131,MATCH($B224,Account!$A$2:$A$131,0))&amp;"-"&amp;$C224&amp;"-"&amp;$D224,'Bill Report Reference'!$I$2:$I$59,0)),"")</f>
        <v>S.2584</v>
      </c>
      <c r="G224" s="7" t="str">
        <f aca="false">IFERROR(""&amp;INDEX('Bill Report Reference'!$F$2:$F$59,MATCH(INDEX(Account!$J$2:$J$131,MATCH($B224,Account!$A$2:$A$131,0))&amp;"-"&amp;$C224&amp;"-"&amp;$D224,'Bill Report Reference'!$I$2:$I$59,0)),"")</f>
        <v>S.Rept.116-127</v>
      </c>
      <c r="H224" s="9" t="n">
        <v>112000000</v>
      </c>
      <c r="I224" s="7" t="s">
        <v>894</v>
      </c>
      <c r="J224" s="7"/>
      <c r="K224" s="7" t="s">
        <v>462</v>
      </c>
      <c r="L224" s="7"/>
      <c r="M224" s="7" t="s">
        <v>513</v>
      </c>
      <c r="N224" s="7" t="s">
        <v>1043</v>
      </c>
      <c r="O224" s="7" t="s">
        <v>1227</v>
      </c>
      <c r="P224" s="7" t="s">
        <v>999</v>
      </c>
      <c r="Q224" s="7" t="n">
        <v>1</v>
      </c>
      <c r="R224" s="7" t="s">
        <v>1000</v>
      </c>
      <c r="S224" s="7" t="str">
        <f aca="false">IFERROR(""&amp;INDEX('Bill Report Reference'!$G$2:$G$59,MATCH(INDEX(Account!$J$2:$J$131,MATCH($B224,Account!$A$2:$A$131,0))&amp;"-"&amp;$C224&amp;"-"&amp;$D224,'Bill Report Reference'!$I$2:$I$59,0)),"")</f>
        <v>https://www.congress.gov/116/bills/s2584/BILLS-116s2584rs.pdf</v>
      </c>
      <c r="T224" s="7" t="str">
        <f aca="false">IFERROR(""&amp;INDEX('Bill Report Reference'!$H$2:$H$59,MATCH(INDEX(Account!$J$2:$J$131,MATCH($B224,Account!$A$2:$A$131,0))&amp;"-"&amp;$C224&amp;"-"&amp;$D224,'Bill Report Reference'!$I$2:$I$59,0)),"")</f>
        <v>https://www.govinfo.gov/content/pkg/CRPT-116srpt127/pdf/CRPT-116srpt127.pdf</v>
      </c>
      <c r="U224" s="7"/>
    </row>
    <row r="225" customFormat="false" ht="15" hidden="false" customHeight="false" outlineLevel="0" collapsed="false">
      <c r="A225" s="7" t="s">
        <v>1253</v>
      </c>
      <c r="B225" s="7" t="s">
        <v>99</v>
      </c>
      <c r="C225" s="7" t="n">
        <v>2020</v>
      </c>
      <c r="D225" s="7" t="s">
        <v>482</v>
      </c>
      <c r="E225" s="7" t="s">
        <v>1005</v>
      </c>
      <c r="F225" s="7" t="str">
        <f aca="false">IFERROR(""&amp;INDEX('Bill Report Reference'!$E$2:$E$59,MATCH(INDEX(Account!$J$2:$J$131,MATCH($B225,Account!$A$2:$A$131,0))&amp;"-"&amp;$C225&amp;"-"&amp;$D225,'Bill Report Reference'!$I$2:$I$59,0)),"")</f>
        <v>H.R.3055</v>
      </c>
      <c r="G225" s="7" t="str">
        <f aca="false">IFERROR(""&amp;INDEX('Bill Report Reference'!$F$2:$F$59,MATCH(INDEX(Account!$J$2:$J$131,MATCH($B225,Account!$A$2:$A$131,0))&amp;"-"&amp;$C225&amp;"-"&amp;$D225,'Bill Report Reference'!$I$2:$I$59,0)),"")</f>
        <v>H.Rept.116-101</v>
      </c>
      <c r="H225" s="9" t="n">
        <v>123000000</v>
      </c>
      <c r="I225" s="7" t="s">
        <v>894</v>
      </c>
      <c r="J225" s="7"/>
      <c r="K225" s="7" t="s">
        <v>462</v>
      </c>
      <c r="L225" s="7"/>
      <c r="M225" s="7" t="s">
        <v>506</v>
      </c>
      <c r="N225" s="7" t="s">
        <v>1045</v>
      </c>
      <c r="O225" s="7" t="s">
        <v>1227</v>
      </c>
      <c r="P225" s="7" t="s">
        <v>999</v>
      </c>
      <c r="Q225" s="7" t="n">
        <v>1</v>
      </c>
      <c r="R225" s="7" t="s">
        <v>1000</v>
      </c>
      <c r="S225" s="7" t="str">
        <f aca="false">IFERROR(""&amp;INDEX('Bill Report Reference'!$G$2:$G$59,MATCH(INDEX(Account!$J$2:$J$131,MATCH($B225,Account!$A$2:$A$131,0))&amp;"-"&amp;$C225&amp;"-"&amp;$D225,'Bill Report Reference'!$I$2:$I$59,0)),"")</f>
        <v>https://www.congress.gov/116/bills/hr3055/BILLS-116hr3055rh.pdf</v>
      </c>
      <c r="T225" s="7" t="str">
        <f aca="false">IFERROR(""&amp;INDEX('Bill Report Reference'!$H$2:$H$59,MATCH(INDEX(Account!$J$2:$J$131,MATCH($B225,Account!$A$2:$A$131,0))&amp;"-"&amp;$C225&amp;"-"&amp;$D225,'Bill Report Reference'!$I$2:$I$59,0)),"")</f>
        <v>https://www.govinfo.gov/content/pkg/CRPT-116hrpt101/pdf/CRPT-116hrpt101.pdf</v>
      </c>
      <c r="U225" s="7"/>
    </row>
    <row r="226" customFormat="false" ht="15" hidden="false" customHeight="false" outlineLevel="0" collapsed="false">
      <c r="A226" s="7" t="s">
        <v>1254</v>
      </c>
      <c r="B226" s="7" t="s">
        <v>99</v>
      </c>
      <c r="C226" s="7" t="n">
        <v>2019</v>
      </c>
      <c r="D226" s="7" t="s">
        <v>505</v>
      </c>
      <c r="E226" s="7" t="s">
        <v>996</v>
      </c>
      <c r="F226" s="7" t="str">
        <f aca="false">IFERROR(""&amp;INDEX('Bill Report Reference'!$E$2:$E$59,MATCH(INDEX(Account!$J$2:$J$131,MATCH($B226,Account!$A$2:$A$131,0))&amp;"-"&amp;$C226&amp;"-"&amp;$D226,'Bill Report Reference'!$I$2:$I$59,0)),"")</f>
        <v>P.L.116-6</v>
      </c>
      <c r="G226" s="7" t="str">
        <f aca="false">IFERROR(""&amp;INDEX('Bill Report Reference'!$F$2:$F$59,MATCH(INDEX(Account!$J$2:$J$131,MATCH($B226,Account!$A$2:$A$131,0))&amp;"-"&amp;$C226&amp;"-"&amp;$D226,'Bill Report Reference'!$I$2:$I$59,0)),"")</f>
        <v>H.Rept.116-9</v>
      </c>
      <c r="H226" s="9" t="n">
        <v>110000000</v>
      </c>
      <c r="I226" s="7" t="s">
        <v>894</v>
      </c>
      <c r="J226" s="7"/>
      <c r="K226" s="7" t="s">
        <v>462</v>
      </c>
      <c r="L226" s="7"/>
      <c r="M226" s="7" t="s">
        <v>506</v>
      </c>
      <c r="N226" s="7" t="s">
        <v>1045</v>
      </c>
      <c r="O226" s="7" t="s">
        <v>1227</v>
      </c>
      <c r="P226" s="7" t="s">
        <v>999</v>
      </c>
      <c r="Q226" s="7" t="n">
        <v>1</v>
      </c>
      <c r="R226" s="7" t="s">
        <v>1000</v>
      </c>
      <c r="S226" s="7" t="str">
        <f aca="false">IFERROR(""&amp;INDEX('Bill Report Reference'!$G$2:$G$59,MATCH(INDEX(Account!$J$2:$J$131,MATCH($B226,Account!$A$2:$A$131,0))&amp;"-"&amp;$C226&amp;"-"&amp;$D226,'Bill Report Reference'!$I$2:$I$59,0)),"")</f>
        <v>https://www.congress.gov/116/plaws/publ6/PLAW-116publ6.pdf</v>
      </c>
      <c r="T226" s="7" t="str">
        <f aca="false">IFERROR(""&amp;INDEX('Bill Report Reference'!$H$2:$H$59,MATCH(INDEX(Account!$J$2:$J$131,MATCH($B226,Account!$A$2:$A$131,0))&amp;"-"&amp;$C226&amp;"-"&amp;$D226,'Bill Report Reference'!$I$2:$I$59,0)),"")</f>
        <v>https://www.congress.gov/116/crpt/hrpt9/CRPT-116hrpt9.pdf</v>
      </c>
      <c r="U226" s="7"/>
    </row>
    <row r="227" customFormat="false" ht="15" hidden="false" customHeight="false" outlineLevel="0" collapsed="false">
      <c r="A227" s="7" t="s">
        <v>1255</v>
      </c>
      <c r="B227" s="7" t="s">
        <v>99</v>
      </c>
      <c r="C227" s="7" t="n">
        <v>2019</v>
      </c>
      <c r="D227" s="7" t="s">
        <v>485</v>
      </c>
      <c r="E227" s="7" t="s">
        <v>1002</v>
      </c>
      <c r="F227" s="7" t="str">
        <f aca="false">IFERROR(""&amp;INDEX('Bill Report Reference'!$E$2:$E$59,MATCH(INDEX(Account!$J$2:$J$131,MATCH($B227,Account!$A$2:$A$131,0))&amp;"-"&amp;$C227&amp;"-"&amp;$D227,'Bill Report Reference'!$I$2:$I$59,0)),"")</f>
        <v>S.3072</v>
      </c>
      <c r="G227" s="7" t="str">
        <f aca="false">IFERROR(""&amp;INDEX('Bill Report Reference'!$F$2:$F$59,MATCH(INDEX(Account!$J$2:$J$131,MATCH($B227,Account!$A$2:$A$131,0))&amp;"-"&amp;$C227&amp;"-"&amp;$D227,'Bill Report Reference'!$I$2:$I$59,0)),"")</f>
        <v>S.Rept.115-275</v>
      </c>
      <c r="H227" s="9" t="n">
        <v>110000000</v>
      </c>
      <c r="I227" s="7" t="s">
        <v>894</v>
      </c>
      <c r="J227" s="7"/>
      <c r="K227" s="7" t="s">
        <v>462</v>
      </c>
      <c r="L227" s="7"/>
      <c r="M227" s="7" t="s">
        <v>502</v>
      </c>
      <c r="N227" s="7" t="s">
        <v>1049</v>
      </c>
      <c r="O227" s="7" t="s">
        <v>1227</v>
      </c>
      <c r="P227" s="7" t="s">
        <v>999</v>
      </c>
      <c r="Q227" s="7" t="n">
        <v>1</v>
      </c>
      <c r="R227" s="7" t="s">
        <v>1000</v>
      </c>
      <c r="S227" s="7" t="str">
        <f aca="false">IFERROR(""&amp;INDEX('Bill Report Reference'!$G$2:$G$59,MATCH(INDEX(Account!$J$2:$J$131,MATCH($B227,Account!$A$2:$A$131,0))&amp;"-"&amp;$C227&amp;"-"&amp;$D227,'Bill Report Reference'!$I$2:$I$59,0)),"")</f>
        <v>https://www.congress.gov/115/bills/s3072/BILLS-115s3072pcs.pdf</v>
      </c>
      <c r="T227" s="7" t="str">
        <f aca="false">IFERROR(""&amp;INDEX('Bill Report Reference'!$H$2:$H$59,MATCH(INDEX(Account!$J$2:$J$131,MATCH($B227,Account!$A$2:$A$131,0))&amp;"-"&amp;$C227&amp;"-"&amp;$D227,'Bill Report Reference'!$I$2:$I$59,0)),"")</f>
        <v>https://www.govinfo.gov/content/pkg/CRPT-115srpt275/pdf/CRPT-115srpt275.pdf</v>
      </c>
      <c r="U227" s="7"/>
    </row>
    <row r="228" customFormat="false" ht="15" hidden="false" customHeight="false" outlineLevel="0" collapsed="false">
      <c r="A228" s="7" t="s">
        <v>1256</v>
      </c>
      <c r="B228" s="7" t="s">
        <v>99</v>
      </c>
      <c r="C228" s="7" t="n">
        <v>2019</v>
      </c>
      <c r="D228" s="7" t="s">
        <v>482</v>
      </c>
      <c r="E228" s="7" t="s">
        <v>1005</v>
      </c>
      <c r="F228" s="7" t="str">
        <f aca="false">IFERROR(""&amp;INDEX('Bill Report Reference'!$E$2:$E$59,MATCH(INDEX(Account!$J$2:$J$131,MATCH($B228,Account!$A$2:$A$131,0))&amp;"-"&amp;$C228&amp;"-"&amp;$D228,'Bill Report Reference'!$I$2:$I$59,0)),"")</f>
        <v>H.R.5952</v>
      </c>
      <c r="G228" s="7" t="str">
        <f aca="false">IFERROR(""&amp;INDEX('Bill Report Reference'!$F$2:$F$59,MATCH(INDEX(Account!$J$2:$J$131,MATCH($B228,Account!$A$2:$A$131,0))&amp;"-"&amp;$C228&amp;"-"&amp;$D228,'Bill Report Reference'!$I$2:$I$59,0)),"")</f>
        <v>H.Rept.115-704</v>
      </c>
      <c r="H228" s="9" t="n">
        <v>90000000</v>
      </c>
      <c r="I228" s="7" t="s">
        <v>894</v>
      </c>
      <c r="J228" s="7"/>
      <c r="K228" s="7" t="s">
        <v>462</v>
      </c>
      <c r="L228" s="7"/>
      <c r="M228" s="7" t="s">
        <v>497</v>
      </c>
      <c r="N228" s="7" t="s">
        <v>1051</v>
      </c>
      <c r="O228" s="7" t="s">
        <v>1227</v>
      </c>
      <c r="P228" s="7" t="s">
        <v>999</v>
      </c>
      <c r="Q228" s="7" t="n">
        <v>1</v>
      </c>
      <c r="R228" s="7" t="s">
        <v>1000</v>
      </c>
      <c r="S228" s="7" t="str">
        <f aca="false">IFERROR(""&amp;INDEX('Bill Report Reference'!$G$2:$G$59,MATCH(INDEX(Account!$J$2:$J$131,MATCH($B228,Account!$A$2:$A$131,0))&amp;"-"&amp;$C228&amp;"-"&amp;$D228,'Bill Report Reference'!$I$2:$I$59,0)),"")</f>
        <v>https://www.congress.gov/115/bills/hr5952/BILLS-115hr5952rh.pdf</v>
      </c>
      <c r="T228" s="7" t="str">
        <f aca="false">IFERROR(""&amp;INDEX('Bill Report Reference'!$H$2:$H$59,MATCH(INDEX(Account!$J$2:$J$131,MATCH($B228,Account!$A$2:$A$131,0))&amp;"-"&amp;$C228&amp;"-"&amp;$D228,'Bill Report Reference'!$I$2:$I$59,0)),"")</f>
        <v>https://www.govinfo.gov/content/pkg/CRPT-115hrpt704/pdf/CRPT-115hrpt704.pdf</v>
      </c>
      <c r="U228" s="7"/>
    </row>
    <row r="229" customFormat="false" ht="15" hidden="false" customHeight="false" outlineLevel="0" collapsed="false">
      <c r="A229" s="7" t="s">
        <v>1257</v>
      </c>
      <c r="B229" s="7" t="s">
        <v>99</v>
      </c>
      <c r="C229" s="7" t="n">
        <v>2018</v>
      </c>
      <c r="D229" s="7" t="s">
        <v>505</v>
      </c>
      <c r="E229" s="7" t="s">
        <v>996</v>
      </c>
      <c r="F229" s="7" t="str">
        <f aca="false">IFERROR(""&amp;INDEX('Bill Report Reference'!$E$2:$E$59,MATCH(INDEX(Account!$J$2:$J$131,MATCH($B229,Account!$A$2:$A$131,0))&amp;"-"&amp;$C229&amp;"-"&amp;$D229,'Bill Report Reference'!$I$2:$I$59,0)),"")</f>
        <v>P.L.115-141</v>
      </c>
      <c r="G229" s="7" t="str">
        <f aca="false">IFERROR(""&amp;INDEX('Bill Report Reference'!$F$2:$F$59,MATCH(INDEX(Account!$J$2:$J$131,MATCH($B229,Account!$A$2:$A$131,0))&amp;"-"&amp;$C229&amp;"-"&amp;$D229,'Bill Report Reference'!$I$2:$I$59,0)),"")</f>
        <v>JES_CJS_P.L.115-141</v>
      </c>
      <c r="H229" s="9" t="n">
        <v>100000000</v>
      </c>
      <c r="I229" s="7" t="s">
        <v>894</v>
      </c>
      <c r="J229" s="7"/>
      <c r="K229" s="7" t="s">
        <v>462</v>
      </c>
      <c r="L229" s="7"/>
      <c r="M229" s="7" t="s">
        <v>497</v>
      </c>
      <c r="N229" s="7" t="s">
        <v>1051</v>
      </c>
      <c r="O229" s="7" t="s">
        <v>1227</v>
      </c>
      <c r="P229" s="7" t="s">
        <v>999</v>
      </c>
      <c r="Q229" s="7" t="n">
        <v>1</v>
      </c>
      <c r="R229" s="7" t="s">
        <v>1000</v>
      </c>
      <c r="S229" s="7" t="str">
        <f aca="false">IFERROR(""&amp;INDEX('Bill Report Reference'!$G$2:$G$59,MATCH(INDEX(Account!$J$2:$J$131,MATCH($B229,Account!$A$2:$A$131,0))&amp;"-"&amp;$C229&amp;"-"&amp;$D229,'Bill Report Reference'!$I$2:$I$59,0)),"")</f>
        <v>https://www.congress.gov/115/plaws/publ141/PLAW-115publ141.pdf</v>
      </c>
      <c r="T229" s="7" t="str">
        <f aca="false">IFERROR(""&amp;INDEX('Bill Report Reference'!$H$2:$H$59,MATCH(INDEX(Account!$J$2:$J$131,MATCH($B229,Account!$A$2:$A$131,0))&amp;"-"&amp;$C229&amp;"-"&amp;$D229,'Bill Report Reference'!$I$2:$I$59,0)),"")</f>
        <v>https://www.govinfo.gov/content/pkg/CPRT-115HPRT29456/pdf/CPRT-115HPRT29456.pdf</v>
      </c>
      <c r="U229" s="7"/>
    </row>
    <row r="230" customFormat="false" ht="15" hidden="false" customHeight="false" outlineLevel="0" collapsed="false">
      <c r="A230" s="7" t="s">
        <v>1258</v>
      </c>
      <c r="B230" s="7" t="s">
        <v>99</v>
      </c>
      <c r="C230" s="7" t="n">
        <v>2018</v>
      </c>
      <c r="D230" s="7" t="s">
        <v>485</v>
      </c>
      <c r="E230" s="7" t="s">
        <v>1002</v>
      </c>
      <c r="F230" s="7" t="str">
        <f aca="false">IFERROR(""&amp;INDEX('Bill Report Reference'!$E$2:$E$59,MATCH(INDEX(Account!$J$2:$J$131,MATCH($B230,Account!$A$2:$A$131,0))&amp;"-"&amp;$C230&amp;"-"&amp;$D230,'Bill Report Reference'!$I$2:$I$59,0)),"")</f>
        <v>S.1662</v>
      </c>
      <c r="G230" s="7" t="str">
        <f aca="false">IFERROR(""&amp;INDEX('Bill Report Reference'!$F$2:$F$59,MATCH(INDEX(Account!$J$2:$J$131,MATCH($B230,Account!$A$2:$A$131,0))&amp;"-"&amp;$C230&amp;"-"&amp;$D230,'Bill Report Reference'!$I$2:$I$59,0)),"")</f>
        <v>S.Rept.115-139</v>
      </c>
      <c r="H230" s="9" t="n">
        <v>100000000</v>
      </c>
      <c r="I230" s="7" t="s">
        <v>894</v>
      </c>
      <c r="J230" s="7"/>
      <c r="K230" s="7" t="s">
        <v>462</v>
      </c>
      <c r="L230" s="7"/>
      <c r="M230" s="7" t="s">
        <v>494</v>
      </c>
      <c r="N230" s="7" t="s">
        <v>1055</v>
      </c>
      <c r="O230" s="7" t="s">
        <v>1227</v>
      </c>
      <c r="P230" s="7" t="s">
        <v>999</v>
      </c>
      <c r="Q230" s="7" t="n">
        <v>1</v>
      </c>
      <c r="R230" s="7" t="s">
        <v>1000</v>
      </c>
      <c r="S230" s="7" t="str">
        <f aca="false">IFERROR(""&amp;INDEX('Bill Report Reference'!$G$2:$G$59,MATCH(INDEX(Account!$J$2:$J$131,MATCH($B230,Account!$A$2:$A$131,0))&amp;"-"&amp;$C230&amp;"-"&amp;$D230,'Bill Report Reference'!$I$2:$I$59,0)),"")</f>
        <v>https://www.congress.gov/115/bills/s1662/BILLS-115s1662pcs.pdf</v>
      </c>
      <c r="T230" s="7" t="str">
        <f aca="false">IFERROR(""&amp;INDEX('Bill Report Reference'!$H$2:$H$59,MATCH(INDEX(Account!$J$2:$J$131,MATCH($B230,Account!$A$2:$A$131,0))&amp;"-"&amp;$C230&amp;"-"&amp;$D230,'Bill Report Reference'!$I$2:$I$59,0)),"")</f>
        <v>https://www.govinfo.gov/content/pkg/CRPT-115srpt139/pdf/CRPT-115srpt139.pdf</v>
      </c>
      <c r="U230" s="7"/>
    </row>
    <row r="231" customFormat="false" ht="15" hidden="false" customHeight="false" outlineLevel="0" collapsed="false">
      <c r="A231" s="7" t="s">
        <v>1259</v>
      </c>
      <c r="B231" s="7" t="s">
        <v>99</v>
      </c>
      <c r="C231" s="7" t="n">
        <v>2018</v>
      </c>
      <c r="D231" s="7" t="s">
        <v>482</v>
      </c>
      <c r="E231" s="7" t="s">
        <v>1005</v>
      </c>
      <c r="F231" s="7" t="str">
        <f aca="false">IFERROR(""&amp;INDEX('Bill Report Reference'!$E$2:$E$59,MATCH(INDEX(Account!$J$2:$J$131,MATCH($B231,Account!$A$2:$A$131,0))&amp;"-"&amp;$C231&amp;"-"&amp;$D231,'Bill Report Reference'!$I$2:$I$59,0)),"")</f>
        <v>H.R.3267</v>
      </c>
      <c r="G231" s="7" t="str">
        <f aca="false">IFERROR(""&amp;INDEX('Bill Report Reference'!$F$2:$F$59,MATCH(INDEX(Account!$J$2:$J$131,MATCH($B231,Account!$A$2:$A$131,0))&amp;"-"&amp;$C231&amp;"-"&amp;$D231,'Bill Report Reference'!$I$2:$I$59,0)),"")</f>
        <v>H.Rept.115-231</v>
      </c>
      <c r="H231" s="9" t="n">
        <v>90000000</v>
      </c>
      <c r="I231" s="7" t="s">
        <v>894</v>
      </c>
      <c r="J231" s="7"/>
      <c r="K231" s="7" t="s">
        <v>462</v>
      </c>
      <c r="L231" s="7"/>
      <c r="M231" s="7" t="s">
        <v>489</v>
      </c>
      <c r="N231" s="7" t="s">
        <v>1057</v>
      </c>
      <c r="O231" s="7" t="s">
        <v>1227</v>
      </c>
      <c r="P231" s="7" t="s">
        <v>999</v>
      </c>
      <c r="Q231" s="7" t="n">
        <v>1</v>
      </c>
      <c r="R231" s="7" t="s">
        <v>1000</v>
      </c>
      <c r="S231" s="7" t="str">
        <f aca="false">IFERROR(""&amp;INDEX('Bill Report Reference'!$G$2:$G$59,MATCH(INDEX(Account!$J$2:$J$131,MATCH($B231,Account!$A$2:$A$131,0))&amp;"-"&amp;$C231&amp;"-"&amp;$D231,'Bill Report Reference'!$I$2:$I$59,0)),"")</f>
        <v>https://www.congress.gov/115/bills/hr3267/BILLS-115hr3267rh.pdf</v>
      </c>
      <c r="T231" s="7" t="str">
        <f aca="false">IFERROR(""&amp;INDEX('Bill Report Reference'!$H$2:$H$59,MATCH(INDEX(Account!$J$2:$J$131,MATCH($B231,Account!$A$2:$A$131,0))&amp;"-"&amp;$C231&amp;"-"&amp;$D231,'Bill Report Reference'!$I$2:$I$59,0)),"")</f>
        <v>https://www.govinfo.gov/content/pkg/CRPT-115hrpt231/pdf/CRPT-115hrpt231.pdf</v>
      </c>
      <c r="U231" s="7"/>
    </row>
    <row r="232" customFormat="false" ht="15" hidden="false" customHeight="false" outlineLevel="0" collapsed="false">
      <c r="A232" s="7" t="s">
        <v>1260</v>
      </c>
      <c r="B232" s="7" t="s">
        <v>99</v>
      </c>
      <c r="C232" s="7" t="n">
        <v>2018</v>
      </c>
      <c r="D232" s="7" t="s">
        <v>477</v>
      </c>
      <c r="E232" s="7" t="s">
        <v>996</v>
      </c>
      <c r="F232" s="7" t="str">
        <f aca="false">IFERROR(""&amp;INDEX('Bill Report Reference'!$E$2:$E$59,MATCH(INDEX(Account!$J$2:$J$131,MATCH($B232,Account!$A$2:$A$131,0))&amp;"-"&amp;$C232&amp;"-"&amp;$D232,'Bill Report Reference'!$I$2:$I$59,0)),"")</f>
        <v>PREX 2.8:2018/APP</v>
      </c>
      <c r="G232" s="7" t="str">
        <f aca="false">IFERROR(""&amp;INDEX('Bill Report Reference'!$F$2:$F$59,MATCH(INDEX(Account!$J$2:$J$131,MATCH($B232,Account!$A$2:$A$131,0))&amp;"-"&amp;$C232&amp;"-"&amp;$D232,'Bill Report Reference'!$I$2:$I$59,0)),"")</f>
        <v>N/A</v>
      </c>
      <c r="H232" s="9" t="n">
        <v>37300000</v>
      </c>
      <c r="I232" s="7" t="s">
        <v>894</v>
      </c>
      <c r="J232" s="7"/>
      <c r="K232" s="7" t="s">
        <v>462</v>
      </c>
      <c r="L232" s="7"/>
      <c r="M232" s="7" t="s">
        <v>489</v>
      </c>
      <c r="N232" s="7" t="s">
        <v>1057</v>
      </c>
      <c r="O232" s="7" t="s">
        <v>1227</v>
      </c>
      <c r="P232" s="7" t="s">
        <v>999</v>
      </c>
      <c r="Q232" s="7" t="n">
        <v>1</v>
      </c>
      <c r="R232" s="7" t="s">
        <v>1000</v>
      </c>
      <c r="S232" s="7" t="str">
        <f aca="false">IFERROR(""&amp;INDEX('Bill Report Reference'!$G$2:$G$59,MATCH(INDEX(Account!$J$2:$J$131,MATCH($B232,Account!$A$2:$A$131,0))&amp;"-"&amp;$C232&amp;"-"&amp;$D232,'Bill Report Reference'!$I$2:$I$59,0)),"")</f>
        <v>https://www.govinfo.gov/content/pkg/BUDGET-2018-APP/pdf/BUDGET-2018-APP.pdf</v>
      </c>
      <c r="T232" s="7" t="str">
        <f aca="false">IFERROR(""&amp;INDEX('Bill Report Reference'!$H$2:$H$59,MATCH(INDEX(Account!$J$2:$J$131,MATCH($B232,Account!$A$2:$A$131,0))&amp;"-"&amp;$C232&amp;"-"&amp;$D232,'Bill Report Reference'!$I$2:$I$59,0)),"")</f>
        <v>N/A</v>
      </c>
      <c r="U232" s="7"/>
    </row>
    <row r="233" customFormat="false" ht="15" hidden="false" customHeight="false" outlineLevel="0" collapsed="false">
      <c r="A233" s="7" t="s">
        <v>1261</v>
      </c>
      <c r="B233" s="7" t="s">
        <v>99</v>
      </c>
      <c r="C233" s="7" t="n">
        <v>2017</v>
      </c>
      <c r="D233" s="7" t="s">
        <v>505</v>
      </c>
      <c r="E233" s="7" t="s">
        <v>996</v>
      </c>
      <c r="F233" s="7" t="str">
        <f aca="false">IFERROR(""&amp;INDEX('Bill Report Reference'!$E$2:$E$59,MATCH(INDEX(Account!$J$2:$J$131,MATCH($B233,Account!$A$2:$A$131,0))&amp;"-"&amp;$C233&amp;"-"&amp;$D233,'Bill Report Reference'!$I$2:$I$59,0)),"")</f>
        <v>P.L.115-31</v>
      </c>
      <c r="G233" s="7" t="str">
        <f aca="false">IFERROR(""&amp;INDEX('Bill Report Reference'!$F$2:$F$59,MATCH(INDEX(Account!$J$2:$J$131,MATCH($B233,Account!$A$2:$A$131,0))&amp;"-"&amp;$C233&amp;"-"&amp;$D233,'Bill Report Reference'!$I$2:$I$59,0)),"")</f>
        <v>JES_CJS_P.L.115-31</v>
      </c>
      <c r="H233" s="9" t="n">
        <v>100000000</v>
      </c>
      <c r="I233" s="7" t="s">
        <v>894</v>
      </c>
      <c r="J233" s="7"/>
      <c r="K233" s="7" t="s">
        <v>462</v>
      </c>
      <c r="L233" s="7"/>
      <c r="M233" s="7" t="s">
        <v>489</v>
      </c>
      <c r="N233" s="7" t="s">
        <v>1057</v>
      </c>
      <c r="O233" s="7" t="s">
        <v>1227</v>
      </c>
      <c r="P233" s="7" t="s">
        <v>999</v>
      </c>
      <c r="Q233" s="7" t="n">
        <v>1</v>
      </c>
      <c r="R233" s="7" t="s">
        <v>1000</v>
      </c>
      <c r="S233" s="7" t="str">
        <f aca="false">IFERROR(""&amp;INDEX('Bill Report Reference'!$G$2:$G$59,MATCH(INDEX(Account!$J$2:$J$131,MATCH($B233,Account!$A$2:$A$131,0))&amp;"-"&amp;$C233&amp;"-"&amp;$D233,'Bill Report Reference'!$I$2:$I$59,0)),"")</f>
        <v>https://www.govinfo.gov/content/pkg/PLAW-115publ31/pdf/PLAW-115publ31.pdf</v>
      </c>
      <c r="T233" s="7" t="str">
        <f aca="false">IFERROR(""&amp;INDEX('Bill Report Reference'!$H$2:$H$59,MATCH(INDEX(Account!$J$2:$J$131,MATCH($B233,Account!$A$2:$A$131,0))&amp;"-"&amp;$C233&amp;"-"&amp;$D233,'Bill Report Reference'!$I$2:$I$59,0)),"")</f>
        <v>https://www.govinfo.gov/content/pkg/CPRT-115HPRT25289/pdf/CPRT-115HPRT25289.pdf</v>
      </c>
      <c r="U233" s="7"/>
    </row>
    <row r="234" customFormat="false" ht="15" hidden="false" customHeight="false" outlineLevel="0" collapsed="false">
      <c r="A234" s="7" t="s">
        <v>1262</v>
      </c>
      <c r="B234" s="7" t="s">
        <v>99</v>
      </c>
      <c r="C234" s="7" t="n">
        <v>2017</v>
      </c>
      <c r="D234" s="7" t="s">
        <v>485</v>
      </c>
      <c r="E234" s="7" t="s">
        <v>1002</v>
      </c>
      <c r="F234" s="7" t="str">
        <f aca="false">IFERROR(""&amp;INDEX('Bill Report Reference'!$E$2:$E$59,MATCH(INDEX(Account!$J$2:$J$131,MATCH($B234,Account!$A$2:$A$131,0))&amp;"-"&amp;$C234&amp;"-"&amp;$D234,'Bill Report Reference'!$I$2:$I$59,0)),"")</f>
        <v>S.2837</v>
      </c>
      <c r="G234" s="7" t="str">
        <f aca="false">IFERROR(""&amp;INDEX('Bill Report Reference'!$F$2:$F$59,MATCH(INDEX(Account!$J$2:$J$131,MATCH($B234,Account!$A$2:$A$131,0))&amp;"-"&amp;$C234&amp;"-"&amp;$D234,'Bill Report Reference'!$I$2:$I$59,0)),"")</f>
        <v>S.Rept.114-239</v>
      </c>
      <c r="H234" s="9" t="n">
        <v>108000000</v>
      </c>
      <c r="I234" s="7" t="s">
        <v>894</v>
      </c>
      <c r="J234" s="7"/>
      <c r="K234" s="7" t="s">
        <v>462</v>
      </c>
      <c r="L234" s="7"/>
      <c r="M234" s="7" t="s">
        <v>486</v>
      </c>
      <c r="N234" s="7" t="s">
        <v>1061</v>
      </c>
      <c r="O234" s="7" t="s">
        <v>1227</v>
      </c>
      <c r="P234" s="7" t="s">
        <v>999</v>
      </c>
      <c r="Q234" s="7" t="n">
        <v>1</v>
      </c>
      <c r="R234" s="7" t="s">
        <v>1000</v>
      </c>
      <c r="S234" s="7" t="str">
        <f aca="false">IFERROR(""&amp;INDEX('Bill Report Reference'!$G$2:$G$59,MATCH(INDEX(Account!$J$2:$J$131,MATCH($B234,Account!$A$2:$A$131,0))&amp;"-"&amp;$C234&amp;"-"&amp;$D234,'Bill Report Reference'!$I$2:$I$59,0)),"")</f>
        <v>https://www.congress.gov/114/bills/s2837/BILLS-114s2837pcs.pdf</v>
      </c>
      <c r="T234" s="7" t="str">
        <f aca="false">IFERROR(""&amp;INDEX('Bill Report Reference'!$H$2:$H$59,MATCH(INDEX(Account!$J$2:$J$131,MATCH($B234,Account!$A$2:$A$131,0))&amp;"-"&amp;$C234&amp;"-"&amp;$D234,'Bill Report Reference'!$I$2:$I$59,0)),"")</f>
        <v>https://www.govinfo.gov/content/pkg/CRPT-114srpt239/pdf/CRPT-114srpt239.pdf</v>
      </c>
      <c r="U234" s="7"/>
    </row>
    <row r="235" customFormat="false" ht="15" hidden="false" customHeight="false" outlineLevel="0" collapsed="false">
      <c r="A235" s="7" t="s">
        <v>1263</v>
      </c>
      <c r="B235" s="7" t="s">
        <v>99</v>
      </c>
      <c r="C235" s="7" t="n">
        <v>2017</v>
      </c>
      <c r="D235" s="7" t="s">
        <v>482</v>
      </c>
      <c r="E235" s="7" t="s">
        <v>1005</v>
      </c>
      <c r="F235" s="7" t="str">
        <f aca="false">IFERROR(""&amp;INDEX('Bill Report Reference'!$E$2:$E$59,MATCH(INDEX(Account!$J$2:$J$131,MATCH($B235,Account!$A$2:$A$131,0))&amp;"-"&amp;$C235&amp;"-"&amp;$D235,'Bill Report Reference'!$I$2:$I$59,0)),"")</f>
        <v>H.R.5393</v>
      </c>
      <c r="G235" s="7" t="str">
        <f aca="false">IFERROR(""&amp;INDEX('Bill Report Reference'!$F$2:$F$59,MATCH(INDEX(Account!$J$2:$J$131,MATCH($B235,Account!$A$2:$A$131,0))&amp;"-"&amp;$C235&amp;"-"&amp;$D235,'Bill Report Reference'!$I$2:$I$59,0)),"")</f>
        <v>H.Rept.114-605</v>
      </c>
      <c r="H235" s="9" t="n">
        <v>115000000</v>
      </c>
      <c r="I235" s="7" t="s">
        <v>894</v>
      </c>
      <c r="J235" s="7"/>
      <c r="K235" s="7" t="s">
        <v>462</v>
      </c>
      <c r="L235" s="7"/>
      <c r="M235" s="7" t="s">
        <v>479</v>
      </c>
      <c r="N235" s="7" t="s">
        <v>1063</v>
      </c>
      <c r="O235" s="7" t="s">
        <v>1227</v>
      </c>
      <c r="P235" s="7" t="s">
        <v>999</v>
      </c>
      <c r="Q235" s="7" t="n">
        <v>1</v>
      </c>
      <c r="R235" s="7" t="s">
        <v>1000</v>
      </c>
      <c r="S235" s="7" t="str">
        <f aca="false">IFERROR(""&amp;INDEX('Bill Report Reference'!$G$2:$G$59,MATCH(INDEX(Account!$J$2:$J$131,MATCH($B235,Account!$A$2:$A$131,0))&amp;"-"&amp;$C235&amp;"-"&amp;$D235,'Bill Report Reference'!$I$2:$I$59,0)),"")</f>
        <v>https://www.congress.gov/114/bills/hr5393/BILLS-114hr5393rh.pdf</v>
      </c>
      <c r="T235" s="7" t="str">
        <f aca="false">IFERROR(""&amp;INDEX('Bill Report Reference'!$H$2:$H$59,MATCH(INDEX(Account!$J$2:$J$131,MATCH($B235,Account!$A$2:$A$131,0))&amp;"-"&amp;$C235&amp;"-"&amp;$D235,'Bill Report Reference'!$I$2:$I$59,0)),"")</f>
        <v>https://www.govinfo.gov/content/pkg/CRPT-114hrpt605/pdf/CRPT-114hrpt605.pdf</v>
      </c>
      <c r="U235" s="7"/>
    </row>
    <row r="236" customFormat="false" ht="15" hidden="false" customHeight="false" outlineLevel="0" collapsed="false">
      <c r="A236" s="7" t="s">
        <v>1264</v>
      </c>
      <c r="B236" s="7" t="s">
        <v>99</v>
      </c>
      <c r="C236" s="7" t="n">
        <v>2017</v>
      </c>
      <c r="D236" s="7" t="s">
        <v>477</v>
      </c>
      <c r="E236" s="7" t="s">
        <v>996</v>
      </c>
      <c r="F236" s="7" t="str">
        <f aca="false">IFERROR(""&amp;INDEX('Bill Report Reference'!$E$2:$E$59,MATCH(INDEX(Account!$J$2:$J$131,MATCH($B236,Account!$A$2:$A$131,0))&amp;"-"&amp;$C236&amp;"-"&amp;$D236,'Bill Report Reference'!$I$2:$I$59,0)),"")</f>
        <v>PREX 2.8:2017/APP</v>
      </c>
      <c r="G236" s="7" t="str">
        <f aca="false">IFERROR(""&amp;INDEX('Bill Report Reference'!$F$2:$F$59,MATCH(INDEX(Account!$J$2:$J$131,MATCH($B236,Account!$A$2:$A$131,0))&amp;"-"&amp;$C236&amp;"-"&amp;$D236,'Bill Report Reference'!$I$2:$I$59,0)),"")</f>
        <v>N/A</v>
      </c>
      <c r="H236" s="9" t="n">
        <v>100100000</v>
      </c>
      <c r="I236" s="7" t="s">
        <v>894</v>
      </c>
      <c r="J236" s="7"/>
      <c r="K236" s="7" t="s">
        <v>462</v>
      </c>
      <c r="L236" s="7"/>
      <c r="M236" s="7" t="s">
        <v>479</v>
      </c>
      <c r="N236" s="7" t="s">
        <v>1063</v>
      </c>
      <c r="O236" s="7" t="s">
        <v>1227</v>
      </c>
      <c r="P236" s="7" t="s">
        <v>999</v>
      </c>
      <c r="Q236" s="7" t="n">
        <v>1</v>
      </c>
      <c r="R236" s="7" t="s">
        <v>1000</v>
      </c>
      <c r="S236" s="7" t="str">
        <f aca="false">IFERROR(""&amp;INDEX('Bill Report Reference'!$G$2:$G$59,MATCH(INDEX(Account!$J$2:$J$131,MATCH($B236,Account!$A$2:$A$131,0))&amp;"-"&amp;$C236&amp;"-"&amp;$D236,'Bill Report Reference'!$I$2:$I$59,0)),"")</f>
        <v>https://www.govinfo.gov/content/pkg/BUDGET-2017-APP/pdf/BUDGET-2017-APP.pdf</v>
      </c>
      <c r="T236" s="7" t="str">
        <f aca="false">IFERROR(""&amp;INDEX('Bill Report Reference'!$H$2:$H$59,MATCH(INDEX(Account!$J$2:$J$131,MATCH($B236,Account!$A$2:$A$131,0))&amp;"-"&amp;$C236&amp;"-"&amp;$D236,'Bill Report Reference'!$I$2:$I$59,0)),"")</f>
        <v>N/A</v>
      </c>
      <c r="U236" s="7"/>
    </row>
    <row r="237" customFormat="false" ht="15" hidden="false" customHeight="false" outlineLevel="0" collapsed="false">
      <c r="A237" s="7" t="s">
        <v>1265</v>
      </c>
      <c r="B237" s="7" t="s">
        <v>103</v>
      </c>
      <c r="C237" s="7" t="n">
        <v>2026</v>
      </c>
      <c r="D237" s="7" t="s">
        <v>505</v>
      </c>
      <c r="E237" s="7" t="s">
        <v>996</v>
      </c>
      <c r="F237" s="7" t="str">
        <f aca="false">IFERROR(""&amp;INDEX('Bill Report Reference'!$E$2:$E$59,MATCH(INDEX(Account!$J$2:$J$131,MATCH($B237,Account!$A$2:$A$131,0))&amp;"-"&amp;$C237&amp;"-"&amp;$D237,'Bill Report Reference'!$I$2:$I$59,0)),"")</f>
        <v>P.L.119-74</v>
      </c>
      <c r="G237" s="7" t="str">
        <f aca="false">IFERROR(""&amp;INDEX('Bill Report Reference'!$F$2:$F$59,MATCH(INDEX(Account!$J$2:$J$131,MATCH($B237,Account!$A$2:$A$131,0))&amp;"-"&amp;$C237&amp;"-"&amp;$D237,'Bill Report Reference'!$I$2:$I$59,0)),"")</f>
        <v>JES_CJS_P.L.119-74</v>
      </c>
      <c r="H237" s="9" t="n">
        <v>3000000000</v>
      </c>
      <c r="I237" s="7" t="s">
        <v>894</v>
      </c>
      <c r="J237" s="7"/>
      <c r="K237" s="7" t="s">
        <v>462</v>
      </c>
      <c r="L237" s="7"/>
      <c r="M237" s="7" t="s">
        <v>648</v>
      </c>
      <c r="N237" s="7" t="s">
        <v>997</v>
      </c>
      <c r="O237" s="7" t="s">
        <v>1266</v>
      </c>
      <c r="P237" s="7" t="s">
        <v>999</v>
      </c>
      <c r="Q237" s="7" t="n">
        <v>1</v>
      </c>
      <c r="R237" s="7" t="s">
        <v>1000</v>
      </c>
      <c r="S237" s="7" t="str">
        <f aca="false">IFERROR(""&amp;INDEX('Bill Report Reference'!$G$2:$G$59,MATCH(INDEX(Account!$J$2:$J$131,MATCH($B237,Account!$A$2:$A$131,0))&amp;"-"&amp;$C237&amp;"-"&amp;$D237,'Bill Report Reference'!$I$2:$I$59,0)),"")</f>
        <v>https://www.govinfo.gov/content/pkg/PLAW-119publ74/pdf/PLAW-119publ74.pdf</v>
      </c>
      <c r="T237" s="7" t="str">
        <f aca="false">IFERROR(""&amp;INDEX('Bill Report Reference'!$H$2:$H$59,MATCH(INDEX(Account!$J$2:$J$131,MATCH($B237,Account!$A$2:$A$131,0))&amp;"-"&amp;$C237&amp;"-"&amp;$D237,'Bill Report Reference'!$I$2:$I$59,0)),"")</f>
        <v>https://rules.house.gov/sites/evo-subsites/rules.house.gov/files/documents/division-a-commerce-justice-science_0.pdf</v>
      </c>
      <c r="U237" s="7"/>
    </row>
    <row r="238" customFormat="false" ht="15" hidden="false" customHeight="false" outlineLevel="0" collapsed="false">
      <c r="A238" s="7" t="s">
        <v>1267</v>
      </c>
      <c r="B238" s="7" t="s">
        <v>103</v>
      </c>
      <c r="C238" s="7" t="n">
        <v>2026</v>
      </c>
      <c r="D238" s="7" t="s">
        <v>485</v>
      </c>
      <c r="E238" s="7" t="s">
        <v>1002</v>
      </c>
      <c r="F238" s="7" t="str">
        <f aca="false">IFERROR(""&amp;INDEX('Bill Report Reference'!$E$2:$E$59,MATCH(INDEX(Account!$J$2:$J$131,MATCH($B238,Account!$A$2:$A$131,0))&amp;"-"&amp;$C238&amp;"-"&amp;$D238,'Bill Report Reference'!$I$2:$I$59,0)),"")</f>
        <v>S.2354</v>
      </c>
      <c r="G238" s="7" t="str">
        <f aca="false">IFERROR(""&amp;INDEX('Bill Report Reference'!$F$2:$F$59,MATCH(INDEX(Account!$J$2:$J$131,MATCH($B238,Account!$A$2:$A$131,0))&amp;"-"&amp;$C238&amp;"-"&amp;$D238,'Bill Report Reference'!$I$2:$I$59,0)),"")</f>
        <v>S.Rept.119-44</v>
      </c>
      <c r="H238" s="9" t="n">
        <v>3107079000</v>
      </c>
      <c r="I238" s="7" t="s">
        <v>894</v>
      </c>
      <c r="J238" s="7"/>
      <c r="K238" s="7" t="s">
        <v>462</v>
      </c>
      <c r="L238" s="7"/>
      <c r="M238" s="7" t="s">
        <v>541</v>
      </c>
      <c r="N238" s="7" t="s">
        <v>1003</v>
      </c>
      <c r="O238" s="7" t="s">
        <v>1266</v>
      </c>
      <c r="P238" s="7" t="s">
        <v>999</v>
      </c>
      <c r="Q238" s="7" t="n">
        <v>1</v>
      </c>
      <c r="R238" s="7" t="s">
        <v>1000</v>
      </c>
      <c r="S238" s="7" t="str">
        <f aca="false">IFERROR(""&amp;INDEX('Bill Report Reference'!$G$2:$G$59,MATCH(INDEX(Account!$J$2:$J$131,MATCH($B238,Account!$A$2:$A$131,0))&amp;"-"&amp;$C238&amp;"-"&amp;$D238,'Bill Report Reference'!$I$2:$I$59,0)),"")</f>
        <v>https://www.congress.gov/119/bills/s2354/BILLS-119s2354rs.pdf</v>
      </c>
      <c r="T238" s="7" t="str">
        <f aca="false">IFERROR(""&amp;INDEX('Bill Report Reference'!$H$2:$H$59,MATCH(INDEX(Account!$J$2:$J$131,MATCH($B238,Account!$A$2:$A$131,0))&amp;"-"&amp;$C238&amp;"-"&amp;$D238,'Bill Report Reference'!$I$2:$I$59,0)),"")</f>
        <v>https://www.congress.gov/119/crpt/srpt44/CRPT-119srpt44.pdf</v>
      </c>
      <c r="U238" s="7"/>
    </row>
    <row r="239" customFormat="false" ht="15" hidden="false" customHeight="false" outlineLevel="0" collapsed="false">
      <c r="A239" s="7" t="s">
        <v>1268</v>
      </c>
      <c r="B239" s="7" t="s">
        <v>103</v>
      </c>
      <c r="C239" s="7" t="n">
        <v>2026</v>
      </c>
      <c r="D239" s="7" t="s">
        <v>482</v>
      </c>
      <c r="E239" s="7" t="s">
        <v>1005</v>
      </c>
      <c r="F239" s="7" t="str">
        <f aca="false">IFERROR(""&amp;INDEX('Bill Report Reference'!$E$2:$E$59,MATCH(INDEX(Account!$J$2:$J$131,MATCH($B239,Account!$A$2:$A$131,0))&amp;"-"&amp;$C239&amp;"-"&amp;$D239,'Bill Report Reference'!$I$2:$I$59,0)),"")</f>
        <v>H.R.5342</v>
      </c>
      <c r="G239" s="7" t="str">
        <f aca="false">IFERROR(""&amp;INDEX('Bill Report Reference'!$F$2:$F$59,MATCH(INDEX(Account!$J$2:$J$131,MATCH($B239,Account!$A$2:$A$131,0))&amp;"-"&amp;$C239&amp;"-"&amp;$D239,'Bill Report Reference'!$I$2:$I$59,0)),"")</f>
        <v>H.Rept.119-272</v>
      </c>
      <c r="H239" s="9" t="n">
        <v>3044000000</v>
      </c>
      <c r="I239" s="7" t="s">
        <v>894</v>
      </c>
      <c r="J239" s="7"/>
      <c r="K239" s="7" t="s">
        <v>462</v>
      </c>
      <c r="L239" s="7"/>
      <c r="M239" s="7" t="s">
        <v>645</v>
      </c>
      <c r="N239" s="7" t="s">
        <v>1006</v>
      </c>
      <c r="O239" s="7" t="s">
        <v>1266</v>
      </c>
      <c r="P239" s="7" t="s">
        <v>999</v>
      </c>
      <c r="Q239" s="7" t="n">
        <v>1</v>
      </c>
      <c r="R239" s="7" t="s">
        <v>1000</v>
      </c>
      <c r="S239" s="7" t="str">
        <f aca="false">IFERROR(""&amp;INDEX('Bill Report Reference'!$G$2:$G$59,MATCH(INDEX(Account!$J$2:$J$131,MATCH($B239,Account!$A$2:$A$131,0))&amp;"-"&amp;$C239&amp;"-"&amp;$D239,'Bill Report Reference'!$I$2:$I$59,0)),"")</f>
        <v>https://www.govinfo.gov/content/pkg/BILLS-119hr5342rh/pdf/BILLS-119hr5342rh.pdf</v>
      </c>
      <c r="T239" s="7" t="str">
        <f aca="false">IFERROR(""&amp;INDEX('Bill Report Reference'!$H$2:$H$59,MATCH(INDEX(Account!$J$2:$J$131,MATCH($B239,Account!$A$2:$A$131,0))&amp;"-"&amp;$C239&amp;"-"&amp;$D239,'Bill Report Reference'!$I$2:$I$59,0)),"")</f>
        <v>https://www.congress.gov/119/crpt/hrpt272/CRPT-119hrpt272.pdf</v>
      </c>
      <c r="U239" s="7"/>
    </row>
    <row r="240" customFormat="false" ht="15" hidden="false" customHeight="false" outlineLevel="0" collapsed="false">
      <c r="A240" s="7" t="s">
        <v>1269</v>
      </c>
      <c r="B240" s="7" t="s">
        <v>103</v>
      </c>
      <c r="C240" s="7" t="n">
        <v>2026</v>
      </c>
      <c r="D240" s="7" t="s">
        <v>477</v>
      </c>
      <c r="E240" s="7" t="s">
        <v>996</v>
      </c>
      <c r="F240" s="7" t="str">
        <f aca="false">IFERROR(""&amp;INDEX('Bill Report Reference'!$E$2:$E$59,MATCH(INDEX(Account!$J$2:$J$131,MATCH($B240,Account!$A$2:$A$131,0))&amp;"-"&amp;$C240&amp;"-"&amp;$D240,'Bill Report Reference'!$I$2:$I$59,0)),"")</f>
        <v>PREX 2.8:2026/APP</v>
      </c>
      <c r="G240" s="7" t="str">
        <f aca="false">IFERROR(""&amp;INDEX('Bill Report Reference'!$F$2:$F$59,MATCH(INDEX(Account!$J$2:$J$131,MATCH($B240,Account!$A$2:$A$131,0))&amp;"-"&amp;$C240&amp;"-"&amp;$D240,'Bill Report Reference'!$I$2:$I$59,0)),"")</f>
        <v>N/A</v>
      </c>
      <c r="H240" s="9" t="n">
        <v>2118300000</v>
      </c>
      <c r="I240" s="7" t="s">
        <v>894</v>
      </c>
      <c r="J240" s="7"/>
      <c r="K240" s="7" t="s">
        <v>462</v>
      </c>
      <c r="L240" s="7"/>
      <c r="M240" s="7" t="s">
        <v>648</v>
      </c>
      <c r="N240" s="7" t="s">
        <v>997</v>
      </c>
      <c r="O240" s="7" t="s">
        <v>1266</v>
      </c>
      <c r="P240" s="7" t="s">
        <v>999</v>
      </c>
      <c r="Q240" s="7" t="n">
        <v>1</v>
      </c>
      <c r="R240" s="7" t="s">
        <v>1000</v>
      </c>
      <c r="S240" s="7" t="str">
        <f aca="false">IFERROR(""&amp;INDEX('Bill Report Reference'!$G$2:$G$59,MATCH(INDEX(Account!$J$2:$J$131,MATCH($B240,Account!$A$2:$A$131,0))&amp;"-"&amp;$C240&amp;"-"&amp;$D240,'Bill Report Reference'!$I$2:$I$59,0)),"")</f>
        <v>https://www.govinfo.gov/content/pkg/BUDGET-2026-APP/pdf/BUDGET-2026-APP.pdf</v>
      </c>
      <c r="T240" s="7" t="str">
        <f aca="false">IFERROR(""&amp;INDEX('Bill Report Reference'!$H$2:$H$59,MATCH(INDEX(Account!$J$2:$J$131,MATCH($B240,Account!$A$2:$A$131,0))&amp;"-"&amp;$C240&amp;"-"&amp;$D240,'Bill Report Reference'!$I$2:$I$59,0)),"")</f>
        <v>N/A</v>
      </c>
      <c r="U240" s="7"/>
    </row>
    <row r="241" customFormat="false" ht="15" hidden="false" customHeight="false" outlineLevel="0" collapsed="false">
      <c r="A241" s="7" t="s">
        <v>1270</v>
      </c>
      <c r="B241" s="7" t="s">
        <v>103</v>
      </c>
      <c r="C241" s="7" t="n">
        <v>2025</v>
      </c>
      <c r="D241" s="7" t="s">
        <v>505</v>
      </c>
      <c r="E241" s="7" t="s">
        <v>996</v>
      </c>
      <c r="F241" s="7" t="str">
        <f aca="false">IFERROR(""&amp;INDEX('Bill Report Reference'!$E$2:$E$59,MATCH(INDEX(Account!$J$2:$J$131,MATCH($B241,Account!$A$2:$A$131,0))&amp;"-"&amp;$C241&amp;"-"&amp;$D241,'Bill Report Reference'!$I$2:$I$59,0)),"")</f>
        <v>P.L.119-4</v>
      </c>
      <c r="G241" s="7" t="str">
        <f aca="false">IFERROR(""&amp;INDEX('Bill Report Reference'!$F$2:$F$59,MATCH(INDEX(Account!$J$2:$J$131,MATCH($B241,Account!$A$2:$A$131,0))&amp;"-"&amp;$C241&amp;"-"&amp;$D241,'Bill Report Reference'!$I$2:$I$59,0)),"")</f>
        <v>N/A</v>
      </c>
      <c r="H241" s="9" t="n">
        <v>3092327000</v>
      </c>
      <c r="I241" s="7" t="s">
        <v>894</v>
      </c>
      <c r="J241" s="7"/>
      <c r="K241" s="7" t="s">
        <v>462</v>
      </c>
      <c r="L241" s="7"/>
      <c r="M241" s="7" t="s">
        <v>645</v>
      </c>
      <c r="N241" s="7" t="s">
        <v>1006</v>
      </c>
      <c r="O241" s="7" t="s">
        <v>1266</v>
      </c>
      <c r="P241" s="7" t="s">
        <v>999</v>
      </c>
      <c r="Q241" s="7" t="n">
        <v>1</v>
      </c>
      <c r="R241" s="7" t="s">
        <v>1000</v>
      </c>
      <c r="S241" s="7" t="str">
        <f aca="false">IFERROR(""&amp;INDEX('Bill Report Reference'!$G$2:$G$59,MATCH(INDEX(Account!$J$2:$J$131,MATCH($B241,Account!$A$2:$A$131,0))&amp;"-"&amp;$C241&amp;"-"&amp;$D241,'Bill Report Reference'!$I$2:$I$59,0)),"")</f>
        <v>https://www.govinfo.gov/content/pkg/PLAW-119publ4/pdf/PLAW-119publ4.pdf</v>
      </c>
      <c r="T241" s="7" t="str">
        <f aca="false">IFERROR(""&amp;INDEX('Bill Report Reference'!$H$2:$H$59,MATCH(INDEX(Account!$J$2:$J$131,MATCH($B241,Account!$A$2:$A$131,0))&amp;"-"&amp;$C241&amp;"-"&amp;$D241,'Bill Report Reference'!$I$2:$I$59,0)),"")</f>
        <v>N/A</v>
      </c>
      <c r="U241" s="7"/>
    </row>
    <row r="242" customFormat="false" ht="15" hidden="false" customHeight="false" outlineLevel="0" collapsed="false">
      <c r="A242" s="7" t="s">
        <v>1271</v>
      </c>
      <c r="B242" s="7" t="s">
        <v>103</v>
      </c>
      <c r="C242" s="7" t="n">
        <v>2025</v>
      </c>
      <c r="D242" s="7" t="s">
        <v>485</v>
      </c>
      <c r="E242" s="7" t="s">
        <v>1002</v>
      </c>
      <c r="F242" s="7" t="str">
        <f aca="false">IFERROR(""&amp;INDEX('Bill Report Reference'!$E$2:$E$59,MATCH(INDEX(Account!$J$2:$J$131,MATCH($B242,Account!$A$2:$A$131,0))&amp;"-"&amp;$C242&amp;"-"&amp;$D242,'Bill Report Reference'!$I$2:$I$59,0)),"")</f>
        <v>S.4795</v>
      </c>
      <c r="G242" s="7" t="str">
        <f aca="false">IFERROR(""&amp;INDEX('Bill Report Reference'!$F$2:$F$59,MATCH(INDEX(Account!$J$2:$J$131,MATCH($B242,Account!$A$2:$A$131,0))&amp;"-"&amp;$C242&amp;"-"&amp;$D242,'Bill Report Reference'!$I$2:$I$59,0)),"")</f>
        <v>S.Rept.118-198</v>
      </c>
      <c r="H242" s="9" t="n">
        <v>3044400000</v>
      </c>
      <c r="I242" s="7" t="s">
        <v>894</v>
      </c>
      <c r="J242" s="7"/>
      <c r="K242" s="7" t="s">
        <v>462</v>
      </c>
      <c r="L242" s="7"/>
      <c r="M242" s="7" t="s">
        <v>538</v>
      </c>
      <c r="N242" s="7" t="s">
        <v>1010</v>
      </c>
      <c r="O242" s="7" t="s">
        <v>1266</v>
      </c>
      <c r="P242" s="7" t="s">
        <v>999</v>
      </c>
      <c r="Q242" s="7" t="n">
        <v>1</v>
      </c>
      <c r="R242" s="7" t="s">
        <v>1000</v>
      </c>
      <c r="S242" s="7" t="str">
        <f aca="false">IFERROR(""&amp;INDEX('Bill Report Reference'!$G$2:$G$59,MATCH(INDEX(Account!$J$2:$J$131,MATCH($B242,Account!$A$2:$A$131,0))&amp;"-"&amp;$C242&amp;"-"&amp;$D242,'Bill Report Reference'!$I$2:$I$59,0)),"")</f>
        <v>https://www.congress.gov/118/bills/s4795/BILLS-118s4795rs.pdf</v>
      </c>
      <c r="T242" s="7" t="str">
        <f aca="false">IFERROR(""&amp;INDEX('Bill Report Reference'!$H$2:$H$59,MATCH(INDEX(Account!$J$2:$J$131,MATCH($B242,Account!$A$2:$A$131,0))&amp;"-"&amp;$C242&amp;"-"&amp;$D242,'Bill Report Reference'!$I$2:$I$59,0)),"")</f>
        <v>https://www.congress.gov/118/crpt/srpt198/CRPT-118srpt198.pdf</v>
      </c>
      <c r="U242" s="7"/>
    </row>
    <row r="243" customFormat="false" ht="15" hidden="false" customHeight="false" outlineLevel="0" collapsed="false">
      <c r="A243" s="7" t="s">
        <v>1272</v>
      </c>
      <c r="B243" s="7" t="s">
        <v>103</v>
      </c>
      <c r="C243" s="7" t="n">
        <v>2025</v>
      </c>
      <c r="D243" s="7" t="s">
        <v>482</v>
      </c>
      <c r="E243" s="7" t="s">
        <v>1005</v>
      </c>
      <c r="F243" s="7" t="str">
        <f aca="false">IFERROR(""&amp;INDEX('Bill Report Reference'!$E$2:$E$59,MATCH(INDEX(Account!$J$2:$J$131,MATCH($B243,Account!$A$2:$A$131,0))&amp;"-"&amp;$C243&amp;"-"&amp;$D243,'Bill Report Reference'!$I$2:$I$59,0)),"")</f>
        <v>H.R.9026</v>
      </c>
      <c r="G243" s="7" t="str">
        <f aca="false">IFERROR(""&amp;INDEX('Bill Report Reference'!$F$2:$F$59,MATCH(INDEX(Account!$J$2:$J$131,MATCH($B243,Account!$A$2:$A$131,0))&amp;"-"&amp;$C243&amp;"-"&amp;$D243,'Bill Report Reference'!$I$2:$I$59,0)),"")</f>
        <v>H.Rept.118-582</v>
      </c>
      <c r="H243" s="9" t="n">
        <v>3044440000</v>
      </c>
      <c r="I243" s="7" t="s">
        <v>894</v>
      </c>
      <c r="J243" s="7"/>
      <c r="K243" s="7" t="s">
        <v>462</v>
      </c>
      <c r="L243" s="7"/>
      <c r="M243" s="7" t="s">
        <v>759</v>
      </c>
      <c r="N243" s="7" t="s">
        <v>1012</v>
      </c>
      <c r="O243" s="7" t="s">
        <v>1266</v>
      </c>
      <c r="P243" s="7" t="s">
        <v>999</v>
      </c>
      <c r="Q243" s="7" t="n">
        <v>1</v>
      </c>
      <c r="R243" s="7" t="s">
        <v>1000</v>
      </c>
      <c r="S243" s="7" t="str">
        <f aca="false">IFERROR(""&amp;INDEX('Bill Report Reference'!$G$2:$G$59,MATCH(INDEX(Account!$J$2:$J$131,MATCH($B243,Account!$A$2:$A$131,0))&amp;"-"&amp;$C243&amp;"-"&amp;$D243,'Bill Report Reference'!$I$2:$I$59,0)),"")</f>
        <v>https://www.govinfo.gov/content/pkg/BILLS-118hr9026rh/pdf/BILLS-118hr9026rh.pdf</v>
      </c>
      <c r="T243" s="7" t="str">
        <f aca="false">IFERROR(""&amp;INDEX('Bill Report Reference'!$H$2:$H$59,MATCH(INDEX(Account!$J$2:$J$131,MATCH($B243,Account!$A$2:$A$131,0))&amp;"-"&amp;$C243&amp;"-"&amp;$D243,'Bill Report Reference'!$I$2:$I$59,0)),"")</f>
        <v>https://www.congress.gov/118/crpt/hrpt582/CRPT-118hrpt582.pdf</v>
      </c>
      <c r="U243" s="7"/>
    </row>
    <row r="244" customFormat="false" ht="15" hidden="false" customHeight="false" outlineLevel="0" collapsed="false">
      <c r="A244" s="7" t="s">
        <v>1273</v>
      </c>
      <c r="B244" s="7" t="s">
        <v>103</v>
      </c>
      <c r="C244" s="7" t="n">
        <v>2025</v>
      </c>
      <c r="D244" s="7" t="s">
        <v>477</v>
      </c>
      <c r="E244" s="7" t="s">
        <v>996</v>
      </c>
      <c r="F244" s="7" t="str">
        <f aca="false">IFERROR(""&amp;INDEX('Bill Report Reference'!$E$2:$E$59,MATCH(INDEX(Account!$J$2:$J$131,MATCH($B244,Account!$A$2:$A$131,0))&amp;"-"&amp;$C244&amp;"-"&amp;$D244,'Bill Report Reference'!$I$2:$I$59,0)),"")</f>
        <v>PREX 2.8:2025/APP</v>
      </c>
      <c r="G244" s="7" t="str">
        <f aca="false">IFERROR(""&amp;INDEX('Bill Report Reference'!$F$2:$F$59,MATCH(INDEX(Account!$J$2:$J$131,MATCH($B244,Account!$A$2:$A$131,0))&amp;"-"&amp;$C244&amp;"-"&amp;$D244,'Bill Report Reference'!$I$2:$I$59,0)),"")</f>
        <v>N/A</v>
      </c>
      <c r="H244" s="9" t="n">
        <v>3044440000</v>
      </c>
      <c r="I244" s="7" t="s">
        <v>894</v>
      </c>
      <c r="J244" s="7"/>
      <c r="K244" s="7" t="s">
        <v>462</v>
      </c>
      <c r="L244" s="7"/>
      <c r="M244" s="7" t="s">
        <v>759</v>
      </c>
      <c r="N244" s="7" t="s">
        <v>1012</v>
      </c>
      <c r="O244" s="7" t="s">
        <v>1266</v>
      </c>
      <c r="P244" s="7" t="s">
        <v>999</v>
      </c>
      <c r="Q244" s="7" t="n">
        <v>1</v>
      </c>
      <c r="R244" s="7" t="s">
        <v>1000</v>
      </c>
      <c r="S244" s="7" t="str">
        <f aca="false">IFERROR(""&amp;INDEX('Bill Report Reference'!$G$2:$G$59,MATCH(INDEX(Account!$J$2:$J$131,MATCH($B244,Account!$A$2:$A$131,0))&amp;"-"&amp;$C244&amp;"-"&amp;$D244,'Bill Report Reference'!$I$2:$I$59,0)),"")</f>
        <v>https://www.govinfo.gov/content/pkg/BUDGET-2025-APP/pdf/BUDGET-2025-APP.pdf</v>
      </c>
      <c r="T244" s="7" t="str">
        <f aca="false">IFERROR(""&amp;INDEX('Bill Report Reference'!$H$2:$H$59,MATCH(INDEX(Account!$J$2:$J$131,MATCH($B244,Account!$A$2:$A$131,0))&amp;"-"&amp;$C244&amp;"-"&amp;$D244,'Bill Report Reference'!$I$2:$I$59,0)),"")</f>
        <v>N/A</v>
      </c>
      <c r="U244" s="7"/>
    </row>
    <row r="245" customFormat="false" ht="15" hidden="false" customHeight="false" outlineLevel="0" collapsed="false">
      <c r="A245" s="7" t="s">
        <v>1274</v>
      </c>
      <c r="B245" s="7" t="s">
        <v>103</v>
      </c>
      <c r="C245" s="7" t="n">
        <v>2024</v>
      </c>
      <c r="D245" s="7" t="s">
        <v>505</v>
      </c>
      <c r="E245" s="7" t="s">
        <v>996</v>
      </c>
      <c r="F245" s="7" t="str">
        <f aca="false">IFERROR(""&amp;INDEX('Bill Report Reference'!$E$2:$E$59,MATCH(INDEX(Account!$J$2:$J$131,MATCH($B245,Account!$A$2:$A$131,0))&amp;"-"&amp;$C245&amp;"-"&amp;$D245,'Bill Report Reference'!$I$2:$I$59,0)),"")</f>
        <v>P.L.118-42</v>
      </c>
      <c r="G245" s="7" t="str">
        <f aca="false">IFERROR(""&amp;INDEX('Bill Report Reference'!$F$2:$F$59,MATCH(INDEX(Account!$J$2:$J$131,MATCH($B245,Account!$A$2:$A$131,0))&amp;"-"&amp;$C245&amp;"-"&amp;$D245,'Bill Report Reference'!$I$2:$I$59,0)),"")</f>
        <v>JES_CJS_P.L.118-42</v>
      </c>
      <c r="H245" s="9" t="n">
        <v>3129000000</v>
      </c>
      <c r="I245" s="7" t="s">
        <v>894</v>
      </c>
      <c r="J245" s="7"/>
      <c r="K245" s="7" t="s">
        <v>462</v>
      </c>
      <c r="L245" s="7"/>
      <c r="M245" s="7" t="s">
        <v>759</v>
      </c>
      <c r="N245" s="7" t="s">
        <v>1012</v>
      </c>
      <c r="O245" s="7" t="s">
        <v>1266</v>
      </c>
      <c r="P245" s="7" t="s">
        <v>999</v>
      </c>
      <c r="Q245" s="7" t="n">
        <v>1</v>
      </c>
      <c r="R245" s="7" t="s">
        <v>1000</v>
      </c>
      <c r="S245" s="7" t="str">
        <f aca="false">IFERROR(""&amp;INDEX('Bill Report Reference'!$G$2:$G$59,MATCH(INDEX(Account!$J$2:$J$131,MATCH($B245,Account!$A$2:$A$131,0))&amp;"-"&amp;$C245&amp;"-"&amp;$D245,'Bill Report Reference'!$I$2:$I$59,0)),"")</f>
        <v>https://www.govinfo.gov/content/pkg/PLAW-118publ42/pdf/PLAW-118publ42.pdf</v>
      </c>
      <c r="T245" s="7" t="str">
        <f aca="false">IFERROR(""&amp;INDEX('Bill Report Reference'!$H$2:$H$59,MATCH(INDEX(Account!$J$2:$J$131,MATCH($B245,Account!$A$2:$A$131,0))&amp;"-"&amp;$C245&amp;"-"&amp;$D245,'Bill Report Reference'!$I$2:$I$59,0)),"")</f>
        <v>https://docs.house.gov/billsthisweek/20240304/FY24%20CJS%20Conference%20JES%20scan%203.3.24.pdf</v>
      </c>
      <c r="U245" s="7"/>
    </row>
    <row r="246" customFormat="false" ht="15" hidden="false" customHeight="false" outlineLevel="0" collapsed="false">
      <c r="A246" s="7" t="s">
        <v>1275</v>
      </c>
      <c r="B246" s="7" t="s">
        <v>103</v>
      </c>
      <c r="C246" s="7" t="n">
        <v>2024</v>
      </c>
      <c r="D246" s="7" t="s">
        <v>485</v>
      </c>
      <c r="E246" s="7" t="s">
        <v>1002</v>
      </c>
      <c r="F246" s="7" t="str">
        <f aca="false">IFERROR(""&amp;INDEX('Bill Report Reference'!$E$2:$E$59,MATCH(INDEX(Account!$J$2:$J$131,MATCH($B246,Account!$A$2:$A$131,0))&amp;"-"&amp;$C246&amp;"-"&amp;$D246,'Bill Report Reference'!$I$2:$I$59,0)),"")</f>
        <v>S.2321</v>
      </c>
      <c r="G246" s="7" t="str">
        <f aca="false">IFERROR(""&amp;INDEX('Bill Report Reference'!$F$2:$F$59,MATCH(INDEX(Account!$J$2:$J$131,MATCH($B246,Account!$A$2:$A$131,0))&amp;"-"&amp;$C246&amp;"-"&amp;$D246,'Bill Report Reference'!$I$2:$I$59,0)),"")</f>
        <v>S.Rept.118-62</v>
      </c>
      <c r="H246" s="9" t="n">
        <v>3100000000</v>
      </c>
      <c r="I246" s="7" t="s">
        <v>894</v>
      </c>
      <c r="J246" s="7"/>
      <c r="K246" s="7" t="s">
        <v>462</v>
      </c>
      <c r="L246" s="7"/>
      <c r="M246" s="7" t="s">
        <v>535</v>
      </c>
      <c r="N246" s="7" t="s">
        <v>1016</v>
      </c>
      <c r="O246" s="7" t="s">
        <v>1266</v>
      </c>
      <c r="P246" s="7" t="s">
        <v>999</v>
      </c>
      <c r="Q246" s="7" t="n">
        <v>1</v>
      </c>
      <c r="R246" s="7" t="s">
        <v>1000</v>
      </c>
      <c r="S246" s="7" t="str">
        <f aca="false">IFERROR(""&amp;INDEX('Bill Report Reference'!$G$2:$G$59,MATCH(INDEX(Account!$J$2:$J$131,MATCH($B246,Account!$A$2:$A$131,0))&amp;"-"&amp;$C246&amp;"-"&amp;$D246,'Bill Report Reference'!$I$2:$I$59,0)),"")</f>
        <v>https://www.congress.gov/118/bills/s2321/BILLS-118s2321rs.pdf</v>
      </c>
      <c r="T246" s="7" t="str">
        <f aca="false">IFERROR(""&amp;INDEX('Bill Report Reference'!$H$2:$H$59,MATCH(INDEX(Account!$J$2:$J$131,MATCH($B246,Account!$A$2:$A$131,0))&amp;"-"&amp;$C246&amp;"-"&amp;$D246,'Bill Report Reference'!$I$2:$I$59,0)),"")</f>
        <v>https://www.congress.gov/118/crpt/srpt62/CRPT-118srpt62.pdf</v>
      </c>
      <c r="U246" s="7"/>
    </row>
    <row r="247" customFormat="false" ht="15" hidden="false" customHeight="false" outlineLevel="0" collapsed="false">
      <c r="A247" s="7" t="s">
        <v>1276</v>
      </c>
      <c r="B247" s="7" t="s">
        <v>103</v>
      </c>
      <c r="C247" s="7" t="n">
        <v>2024</v>
      </c>
      <c r="D247" s="7" t="s">
        <v>482</v>
      </c>
      <c r="E247" s="7" t="s">
        <v>1005</v>
      </c>
      <c r="F247" s="7" t="str">
        <f aca="false">IFERROR(""&amp;INDEX('Bill Report Reference'!$E$2:$E$59,MATCH(INDEX(Account!$J$2:$J$131,MATCH($B247,Account!$A$2:$A$131,0))&amp;"-"&amp;$C247&amp;"-"&amp;$D247,'Bill Report Reference'!$I$2:$I$59,0)),"")</f>
        <v>H.R.5893</v>
      </c>
      <c r="G247" s="7" t="str">
        <f aca="false">IFERROR(""&amp;INDEX('Bill Report Reference'!$F$2:$F$59,MATCH(INDEX(Account!$J$2:$J$131,MATCH($B247,Account!$A$2:$A$131,0))&amp;"-"&amp;$C247&amp;"-"&amp;$D247,'Bill Report Reference'!$I$2:$I$59,0)),"")</f>
        <v>JES_CJS_H.R.5893</v>
      </c>
      <c r="H247" s="9" t="n">
        <v>3135451000</v>
      </c>
      <c r="I247" s="7" t="s">
        <v>894</v>
      </c>
      <c r="J247" s="7"/>
      <c r="K247" s="7" t="s">
        <v>462</v>
      </c>
      <c r="L247" s="7"/>
      <c r="M247" s="7" t="s">
        <v>1018</v>
      </c>
      <c r="N247" s="7" t="s">
        <v>1019</v>
      </c>
      <c r="O247" s="7" t="s">
        <v>1266</v>
      </c>
      <c r="P247" s="7" t="s">
        <v>999</v>
      </c>
      <c r="Q247" s="7" t="n">
        <v>1</v>
      </c>
      <c r="R247" s="7" t="s">
        <v>1000</v>
      </c>
      <c r="S247" s="7" t="str">
        <f aca="false">IFERROR(""&amp;INDEX('Bill Report Reference'!$G$2:$G$59,MATCH(INDEX(Account!$J$2:$J$131,MATCH($B247,Account!$A$2:$A$131,0))&amp;"-"&amp;$C247&amp;"-"&amp;$D247,'Bill Report Reference'!$I$2:$I$59,0)),"")</f>
        <v>https://www.congress.gov/118/bills/hr5893/BILLS-118hr5893ih.pdf</v>
      </c>
      <c r="T247" s="7" t="str">
        <f aca="false">IFERROR(""&amp;INDEX('Bill Report Reference'!$H$2:$H$59,MATCH(INDEX(Account!$J$2:$J$131,MATCH($B247,Account!$A$2:$A$131,0))&amp;"-"&amp;$C247&amp;"-"&amp;$D247,'Bill Report Reference'!$I$2:$I$59,0)),"")</f>
        <v>https://appropriations.house.gov/sites/evo-subsites/republicans-appropriations.house.gov/files/FY24-CJS-Explanatory-Materials.pdf</v>
      </c>
      <c r="U247" s="7"/>
    </row>
    <row r="248" customFormat="false" ht="15" hidden="false" customHeight="false" outlineLevel="0" collapsed="false">
      <c r="A248" s="7" t="s">
        <v>1277</v>
      </c>
      <c r="B248" s="7" t="s">
        <v>103</v>
      </c>
      <c r="C248" s="7" t="n">
        <v>2024</v>
      </c>
      <c r="D248" s="7" t="s">
        <v>477</v>
      </c>
      <c r="E248" s="7" t="s">
        <v>996</v>
      </c>
      <c r="F248" s="7" t="str">
        <f aca="false">IFERROR(""&amp;INDEX('Bill Report Reference'!$E$2:$E$59,MATCH(INDEX(Account!$J$2:$J$131,MATCH($B248,Account!$A$2:$A$131,0))&amp;"-"&amp;$C248&amp;"-"&amp;$D248,'Bill Report Reference'!$I$2:$I$59,0)),"")</f>
        <v>PREX 2.8:2024/APP</v>
      </c>
      <c r="G248" s="7" t="str">
        <f aca="false">IFERROR(""&amp;INDEX('Bill Report Reference'!$F$2:$F$59,MATCH(INDEX(Account!$J$2:$J$131,MATCH($B248,Account!$A$2:$A$131,0))&amp;"-"&amp;$C248&amp;"-"&amp;$D248,'Bill Report Reference'!$I$2:$I$59,0)),"")</f>
        <v>N/A</v>
      </c>
      <c r="H248" s="9" t="n">
        <v>3369400000</v>
      </c>
      <c r="I248" s="7" t="s">
        <v>894</v>
      </c>
      <c r="J248" s="7"/>
      <c r="K248" s="7" t="s">
        <v>462</v>
      </c>
      <c r="L248" s="7"/>
      <c r="M248" s="7" t="s">
        <v>535</v>
      </c>
      <c r="N248" s="7" t="s">
        <v>1016</v>
      </c>
      <c r="O248" s="7" t="s">
        <v>1266</v>
      </c>
      <c r="P248" s="7" t="s">
        <v>999</v>
      </c>
      <c r="Q248" s="7" t="n">
        <v>1</v>
      </c>
      <c r="R248" s="7" t="s">
        <v>1000</v>
      </c>
      <c r="S248" s="7" t="str">
        <f aca="false">IFERROR(""&amp;INDEX('Bill Report Reference'!$G$2:$G$59,MATCH(INDEX(Account!$J$2:$J$131,MATCH($B248,Account!$A$2:$A$131,0))&amp;"-"&amp;$C248&amp;"-"&amp;$D248,'Bill Report Reference'!$I$2:$I$59,0)),"")</f>
        <v>https://www.govinfo.gov/content/pkg/BUDGET-2024-APP/pdf/BUDGET-2024-APP.pdf</v>
      </c>
      <c r="T248" s="7" t="str">
        <f aca="false">IFERROR(""&amp;INDEX('Bill Report Reference'!$H$2:$H$59,MATCH(INDEX(Account!$J$2:$J$131,MATCH($B248,Account!$A$2:$A$131,0))&amp;"-"&amp;$C248&amp;"-"&amp;$D248,'Bill Report Reference'!$I$2:$I$59,0)),"")</f>
        <v>N/A</v>
      </c>
      <c r="U248" s="7"/>
    </row>
    <row r="249" customFormat="false" ht="15" hidden="false" customHeight="false" outlineLevel="0" collapsed="false">
      <c r="A249" s="7" t="s">
        <v>1278</v>
      </c>
      <c r="B249" s="7" t="s">
        <v>103</v>
      </c>
      <c r="C249" s="7" t="n">
        <v>2023</v>
      </c>
      <c r="D249" s="7" t="s">
        <v>505</v>
      </c>
      <c r="E249" s="7" t="s">
        <v>996</v>
      </c>
      <c r="F249" s="7" t="str">
        <f aca="false">IFERROR(""&amp;INDEX('Bill Report Reference'!$E$2:$E$59,MATCH(INDEX(Account!$J$2:$J$131,MATCH($B249,Account!$A$2:$A$131,0))&amp;"-"&amp;$C249&amp;"-"&amp;$D249,'Bill Report Reference'!$I$2:$I$59,0)),"")</f>
        <v>P.L.117-328</v>
      </c>
      <c r="G249" s="7" t="str">
        <f aca="false">IFERROR(""&amp;INDEX('Bill Report Reference'!$F$2:$F$59,MATCH(INDEX(Account!$J$2:$J$131,MATCH($B249,Account!$A$2:$A$131,0))&amp;"-"&amp;$C249&amp;"-"&amp;$D249,'Bill Report Reference'!$I$2:$I$59,0)),"")</f>
        <v>JES_CJS_P.L.117-328</v>
      </c>
      <c r="H249" s="9" t="n">
        <v>3129451000</v>
      </c>
      <c r="I249" s="7" t="s">
        <v>894</v>
      </c>
      <c r="J249" s="7"/>
      <c r="K249" s="7" t="s">
        <v>462</v>
      </c>
      <c r="L249" s="7"/>
      <c r="M249" s="7" t="s">
        <v>535</v>
      </c>
      <c r="N249" s="7" t="s">
        <v>1016</v>
      </c>
      <c r="O249" s="7" t="s">
        <v>1266</v>
      </c>
      <c r="P249" s="7" t="s">
        <v>999</v>
      </c>
      <c r="Q249" s="7" t="n">
        <v>1</v>
      </c>
      <c r="R249" s="7" t="s">
        <v>1000</v>
      </c>
      <c r="S249" s="7" t="str">
        <f aca="false">IFERROR(""&amp;INDEX('Bill Report Reference'!$G$2:$G$59,MATCH(INDEX(Account!$J$2:$J$131,MATCH($B249,Account!$A$2:$A$131,0))&amp;"-"&amp;$C249&amp;"-"&amp;$D249,'Bill Report Reference'!$I$2:$I$59,0)),"")</f>
        <v>https://www.govinfo.gov/content/pkg/PLAW-117publ328/pdf/PLAW-117publ328.pdf</v>
      </c>
      <c r="T249" s="7" t="str">
        <f aca="false">IFERROR(""&amp;INDEX('Bill Report Reference'!$H$2:$H$59,MATCH(INDEX(Account!$J$2:$J$131,MATCH($B249,Account!$A$2:$A$131,0))&amp;"-"&amp;$C249&amp;"-"&amp;$D249,'Bill Report Reference'!$I$2:$I$59,0)),"")</f>
        <v>https://www.govinfo.gov/content/pkg/CPRT-117HPRT50347/pdf/CPRT-117HPRT50347.pdf</v>
      </c>
      <c r="U249" s="7"/>
    </row>
    <row r="250" customFormat="false" ht="15" hidden="false" customHeight="false" outlineLevel="0" collapsed="false">
      <c r="A250" s="7" t="s">
        <v>1279</v>
      </c>
      <c r="B250" s="7" t="s">
        <v>103</v>
      </c>
      <c r="C250" s="7" t="n">
        <v>2023</v>
      </c>
      <c r="D250" s="7" t="s">
        <v>485</v>
      </c>
      <c r="E250" s="7" t="s">
        <v>1002</v>
      </c>
      <c r="F250" s="7" t="str">
        <f aca="false">IFERROR(""&amp;INDEX('Bill Report Reference'!$E$2:$E$59,MATCH(INDEX(Account!$J$2:$J$131,MATCH($B250,Account!$A$2:$A$131,0))&amp;"-"&amp;$C250&amp;"-"&amp;$D250,'Bill Report Reference'!$I$2:$I$59,0)),"")</f>
        <v>S.4664</v>
      </c>
      <c r="G250" s="7" t="str">
        <f aca="false">IFERROR(""&amp;INDEX('Bill Report Reference'!$F$2:$F$59,MATCH(INDEX(Account!$J$2:$J$131,MATCH($B250,Account!$A$2:$A$131,0))&amp;"-"&amp;$C250&amp;"-"&amp;$D250,'Bill Report Reference'!$I$2:$I$59,0)),"")</f>
        <v>JES_CJS_S.4664</v>
      </c>
      <c r="H250" s="9" t="n">
        <v>3228700000</v>
      </c>
      <c r="I250" s="7" t="s">
        <v>894</v>
      </c>
      <c r="J250" s="7"/>
      <c r="K250" s="7" t="s">
        <v>462</v>
      </c>
      <c r="L250" s="7"/>
      <c r="M250" s="7" t="s">
        <v>1023</v>
      </c>
      <c r="N250" s="7" t="s">
        <v>1024</v>
      </c>
      <c r="O250" s="7" t="s">
        <v>1266</v>
      </c>
      <c r="P250" s="7" t="s">
        <v>999</v>
      </c>
      <c r="Q250" s="7" t="n">
        <v>1</v>
      </c>
      <c r="R250" s="7" t="s">
        <v>1000</v>
      </c>
      <c r="S250" s="7" t="str">
        <f aca="false">IFERROR(""&amp;INDEX('Bill Report Reference'!$G$2:$G$59,MATCH(INDEX(Account!$J$2:$J$131,MATCH($B250,Account!$A$2:$A$131,0))&amp;"-"&amp;$C250&amp;"-"&amp;$D250,'Bill Report Reference'!$I$2:$I$59,0)),"")</f>
        <v>https://www.congress.gov/117/bills/s4664/BILLS-117s4664is.pdf</v>
      </c>
      <c r="T250" s="7" t="str">
        <f aca="false">IFERROR(""&amp;INDEX('Bill Report Reference'!$H$2:$H$59,MATCH(INDEX(Account!$J$2:$J$131,MATCH($B250,Account!$A$2:$A$131,0))&amp;"-"&amp;$C250&amp;"-"&amp;$D250,'Bill Report Reference'!$I$2:$I$59,0)),"")</f>
        <v>https://www.appropriations.senate.gov/imo/media/doc/CJSFY23RPT.PDF</v>
      </c>
      <c r="U250" s="7"/>
    </row>
    <row r="251" customFormat="false" ht="15" hidden="false" customHeight="false" outlineLevel="0" collapsed="false">
      <c r="A251" s="7" t="s">
        <v>1280</v>
      </c>
      <c r="B251" s="7" t="s">
        <v>103</v>
      </c>
      <c r="C251" s="7" t="n">
        <v>2023</v>
      </c>
      <c r="D251" s="7" t="s">
        <v>482</v>
      </c>
      <c r="E251" s="7" t="s">
        <v>1005</v>
      </c>
      <c r="F251" s="7" t="str">
        <f aca="false">IFERROR(""&amp;INDEX('Bill Report Reference'!$E$2:$E$59,MATCH(INDEX(Account!$J$2:$J$131,MATCH($B251,Account!$A$2:$A$131,0))&amp;"-"&amp;$C251&amp;"-"&amp;$D251,'Bill Report Reference'!$I$2:$I$59,0)),"")</f>
        <v>H.R.8256</v>
      </c>
      <c r="G251" s="7" t="str">
        <f aca="false">IFERROR(""&amp;INDEX('Bill Report Reference'!$F$2:$F$59,MATCH(INDEX(Account!$J$2:$J$131,MATCH($B251,Account!$A$2:$A$131,0))&amp;"-"&amp;$C251&amp;"-"&amp;$D251,'Bill Report Reference'!$I$2:$I$59,0)),"")</f>
        <v>H.Rept.117-395</v>
      </c>
      <c r="H251" s="9" t="n">
        <v>3138700000</v>
      </c>
      <c r="I251" s="7" t="s">
        <v>894</v>
      </c>
      <c r="J251" s="7"/>
      <c r="K251" s="7" t="s">
        <v>462</v>
      </c>
      <c r="L251" s="7"/>
      <c r="M251" s="7" t="s">
        <v>530</v>
      </c>
      <c r="N251" s="7" t="s">
        <v>1016</v>
      </c>
      <c r="O251" s="7" t="s">
        <v>1266</v>
      </c>
      <c r="P251" s="7" t="s">
        <v>999</v>
      </c>
      <c r="Q251" s="7" t="n">
        <v>1</v>
      </c>
      <c r="R251" s="7" t="s">
        <v>1000</v>
      </c>
      <c r="S251" s="7" t="str">
        <f aca="false">IFERROR(""&amp;INDEX('Bill Report Reference'!$G$2:$G$59,MATCH(INDEX(Account!$J$2:$J$131,MATCH($B251,Account!$A$2:$A$131,0))&amp;"-"&amp;$C251&amp;"-"&amp;$D251,'Bill Report Reference'!$I$2:$I$59,0)),"")</f>
        <v>https://www.congress.gov/117/bills/hr8256/BILLS-117hr8256rh.pdf</v>
      </c>
      <c r="T251" s="7" t="str">
        <f aca="false">IFERROR(""&amp;INDEX('Bill Report Reference'!$H$2:$H$59,MATCH(INDEX(Account!$J$2:$J$131,MATCH($B251,Account!$A$2:$A$131,0))&amp;"-"&amp;$C251&amp;"-"&amp;$D251,'Bill Report Reference'!$I$2:$I$59,0)),"")</f>
        <v>https://www.govinfo.gov/content/pkg/CRPT-117hrpt395/pdf/CRPT-117hrpt395.pdf</v>
      </c>
      <c r="U251" s="7"/>
    </row>
    <row r="252" customFormat="false" ht="15" hidden="false" customHeight="false" outlineLevel="0" collapsed="false">
      <c r="A252" s="7" t="s">
        <v>1281</v>
      </c>
      <c r="B252" s="7" t="s">
        <v>103</v>
      </c>
      <c r="C252" s="7" t="n">
        <v>2023</v>
      </c>
      <c r="D252" s="7" t="s">
        <v>477</v>
      </c>
      <c r="E252" s="7" t="s">
        <v>996</v>
      </c>
      <c r="F252" s="7" t="str">
        <f aca="false">IFERROR(""&amp;INDEX('Bill Report Reference'!$E$2:$E$59,MATCH(INDEX(Account!$J$2:$J$131,MATCH($B252,Account!$A$2:$A$131,0))&amp;"-"&amp;$C252&amp;"-"&amp;$D252,'Bill Report Reference'!$I$2:$I$59,0)),"")</f>
        <v>PREX 2.8:2023/APP</v>
      </c>
      <c r="G252" s="7" t="str">
        <f aca="false">IFERROR(""&amp;INDEX('Bill Report Reference'!$F$2:$F$59,MATCH(INDEX(Account!$J$2:$J$131,MATCH($B252,Account!$A$2:$A$131,0))&amp;"-"&amp;$C252&amp;"-"&amp;$D252,'Bill Report Reference'!$I$2:$I$59,0)),"")</f>
        <v>N/A</v>
      </c>
      <c r="H252" s="9" t="n">
        <v>3208700000</v>
      </c>
      <c r="I252" s="7" t="s">
        <v>894</v>
      </c>
      <c r="J252" s="7"/>
      <c r="K252" s="7" t="s">
        <v>462</v>
      </c>
      <c r="L252" s="7"/>
      <c r="M252" s="7" t="s">
        <v>530</v>
      </c>
      <c r="N252" s="7" t="s">
        <v>1016</v>
      </c>
      <c r="O252" s="7" t="s">
        <v>1266</v>
      </c>
      <c r="P252" s="7" t="s">
        <v>999</v>
      </c>
      <c r="Q252" s="7" t="n">
        <v>1</v>
      </c>
      <c r="R252" s="7" t="s">
        <v>1000</v>
      </c>
      <c r="S252" s="7" t="str">
        <f aca="false">IFERROR(""&amp;INDEX('Bill Report Reference'!$G$2:$G$59,MATCH(INDEX(Account!$J$2:$J$131,MATCH($B252,Account!$A$2:$A$131,0))&amp;"-"&amp;$C252&amp;"-"&amp;$D252,'Bill Report Reference'!$I$2:$I$59,0)),"")</f>
        <v>https://www.govinfo.gov/content/pkg/BUDGET-2023-APP/pdf/BUDGET-2023-APP.pdf</v>
      </c>
      <c r="T252" s="7" t="str">
        <f aca="false">IFERROR(""&amp;INDEX('Bill Report Reference'!$H$2:$H$59,MATCH(INDEX(Account!$J$2:$J$131,MATCH($B252,Account!$A$2:$A$131,0))&amp;"-"&amp;$C252&amp;"-"&amp;$D252,'Bill Report Reference'!$I$2:$I$59,0)),"")</f>
        <v>N/A</v>
      </c>
      <c r="U252" s="7"/>
    </row>
    <row r="253" customFormat="false" ht="15" hidden="false" customHeight="false" outlineLevel="0" collapsed="false">
      <c r="A253" s="7" t="s">
        <v>1282</v>
      </c>
      <c r="B253" s="7" t="s">
        <v>103</v>
      </c>
      <c r="C253" s="7" t="n">
        <v>2022</v>
      </c>
      <c r="D253" s="7" t="s">
        <v>505</v>
      </c>
      <c r="E253" s="7" t="s">
        <v>996</v>
      </c>
      <c r="F253" s="7" t="str">
        <f aca="false">IFERROR(""&amp;INDEX('Bill Report Reference'!$E$2:$E$59,MATCH(INDEX(Account!$J$2:$J$131,MATCH($B253,Account!$A$2:$A$131,0))&amp;"-"&amp;$C253&amp;"-"&amp;$D253,'Bill Report Reference'!$I$2:$I$59,0)),"")</f>
        <v>P.L.117-103</v>
      </c>
      <c r="G253" s="7" t="str">
        <f aca="false">IFERROR(""&amp;INDEX('Bill Report Reference'!$F$2:$F$59,MATCH(INDEX(Account!$J$2:$J$131,MATCH($B253,Account!$A$2:$A$131,0))&amp;"-"&amp;$C253&amp;"-"&amp;$D253,'Bill Report Reference'!$I$2:$I$59,0)),"")</f>
        <v>JES_CJS_P.L.117-103</v>
      </c>
      <c r="H253" s="9" t="n">
        <v>3020600000</v>
      </c>
      <c r="I253" s="7" t="s">
        <v>894</v>
      </c>
      <c r="J253" s="7"/>
      <c r="K253" s="7" t="s">
        <v>462</v>
      </c>
      <c r="L253" s="7"/>
      <c r="M253" s="7" t="s">
        <v>530</v>
      </c>
      <c r="N253" s="7" t="s">
        <v>1016</v>
      </c>
      <c r="O253" s="7" t="s">
        <v>1266</v>
      </c>
      <c r="P253" s="7" t="s">
        <v>999</v>
      </c>
      <c r="Q253" s="7" t="n">
        <v>1</v>
      </c>
      <c r="R253" s="7" t="s">
        <v>1000</v>
      </c>
      <c r="S253" s="7" t="str">
        <f aca="false">IFERROR(""&amp;INDEX('Bill Report Reference'!$G$2:$G$59,MATCH(INDEX(Account!$J$2:$J$131,MATCH($B253,Account!$A$2:$A$131,0))&amp;"-"&amp;$C253&amp;"-"&amp;$D253,'Bill Report Reference'!$I$2:$I$59,0)),"")</f>
        <v>https://www.congress.gov/117/plaws/publ103/PLAW-117publ103.pdf</v>
      </c>
      <c r="T253" s="7" t="str">
        <f aca="false">IFERROR(""&amp;INDEX('Bill Report Reference'!$H$2:$H$59,MATCH(INDEX(Account!$J$2:$J$131,MATCH($B253,Account!$A$2:$A$131,0))&amp;"-"&amp;$C253&amp;"-"&amp;$D253,'Bill Report Reference'!$I$2:$I$59,0)),"")</f>
        <v>https://www.govinfo.gov/content/pkg/CPRT-117HPRT47047/pdf/CPRT-117HPRT47047.pdf</v>
      </c>
      <c r="U253" s="7"/>
    </row>
    <row r="254" customFormat="false" ht="15" hidden="false" customHeight="false" outlineLevel="0" collapsed="false">
      <c r="A254" s="7" t="s">
        <v>1283</v>
      </c>
      <c r="B254" s="7" t="s">
        <v>103</v>
      </c>
      <c r="C254" s="7" t="n">
        <v>2022</v>
      </c>
      <c r="D254" s="7" t="s">
        <v>485</v>
      </c>
      <c r="E254" s="7" t="s">
        <v>1002</v>
      </c>
      <c r="F254" s="7" t="str">
        <f aca="false">IFERROR(""&amp;INDEX('Bill Report Reference'!$E$2:$E$59,MATCH(INDEX(Account!$J$2:$J$131,MATCH($B254,Account!$A$2:$A$131,0))&amp;"-"&amp;$C254&amp;"-"&amp;$D254,'Bill Report Reference'!$I$2:$I$59,0)),"")</f>
        <v>S.3042</v>
      </c>
      <c r="G254" s="7" t="str">
        <f aca="false">IFERROR(""&amp;INDEX('Bill Report Reference'!$F$2:$F$59,MATCH(INDEX(Account!$J$2:$J$131,MATCH($B254,Account!$A$2:$A$131,0))&amp;"-"&amp;$C254&amp;"-"&amp;$D254,'Bill Report Reference'!$I$2:$I$59,0)),"")</f>
        <v>JES_CJS_S.3042</v>
      </c>
      <c r="H254" s="9" t="n">
        <v>3064200000</v>
      </c>
      <c r="I254" s="7" t="s">
        <v>894</v>
      </c>
      <c r="J254" s="7"/>
      <c r="K254" s="7" t="s">
        <v>462</v>
      </c>
      <c r="L254" s="7"/>
      <c r="M254" s="7" t="s">
        <v>1029</v>
      </c>
      <c r="N254" s="7" t="s">
        <v>1030</v>
      </c>
      <c r="O254" s="7" t="s">
        <v>1266</v>
      </c>
      <c r="P254" s="7" t="s">
        <v>999</v>
      </c>
      <c r="Q254" s="7" t="n">
        <v>1</v>
      </c>
      <c r="R254" s="7" t="s">
        <v>1000</v>
      </c>
      <c r="S254" s="7" t="str">
        <f aca="false">IFERROR(""&amp;INDEX('Bill Report Reference'!$G$2:$G$59,MATCH(INDEX(Account!$J$2:$J$131,MATCH($B254,Account!$A$2:$A$131,0))&amp;"-"&amp;$C254&amp;"-"&amp;$D254,'Bill Report Reference'!$I$2:$I$59,0)),"")</f>
        <v>https://www.congress.gov/117/bills/s3042/BILLS-117s3042is.pdf</v>
      </c>
      <c r="T254" s="7" t="str">
        <f aca="false">IFERROR(""&amp;INDEX('Bill Report Reference'!$H$2:$H$59,MATCH(INDEX(Account!$J$2:$J$131,MATCH($B254,Account!$A$2:$A$131,0))&amp;"-"&amp;$C254&amp;"-"&amp;$D254,'Bill Report Reference'!$I$2:$I$59,0)),"")</f>
        <v>https://www.appropriations.senate.gov/imo/media/doc/CJSRept_Final.PDF</v>
      </c>
      <c r="U254" s="7"/>
    </row>
    <row r="255" customFormat="false" ht="15" hidden="false" customHeight="false" outlineLevel="0" collapsed="false">
      <c r="A255" s="7" t="s">
        <v>1284</v>
      </c>
      <c r="B255" s="7" t="s">
        <v>103</v>
      </c>
      <c r="C255" s="7" t="n">
        <v>2022</v>
      </c>
      <c r="D255" s="7" t="s">
        <v>482</v>
      </c>
      <c r="E255" s="7" t="s">
        <v>1005</v>
      </c>
      <c r="F255" s="7" t="str">
        <f aca="false">IFERROR(""&amp;INDEX('Bill Report Reference'!$E$2:$E$59,MATCH(INDEX(Account!$J$2:$J$131,MATCH($B255,Account!$A$2:$A$131,0))&amp;"-"&amp;$C255&amp;"-"&amp;$D255,'Bill Report Reference'!$I$2:$I$59,0)),"")</f>
        <v>H.R.4505</v>
      </c>
      <c r="G255" s="7" t="str">
        <f aca="false">IFERROR(""&amp;INDEX('Bill Report Reference'!$F$2:$F$59,MATCH(INDEX(Account!$J$2:$J$131,MATCH($B255,Account!$A$2:$A$131,0))&amp;"-"&amp;$C255&amp;"-"&amp;$D255,'Bill Report Reference'!$I$2:$I$59,0)),"")</f>
        <v>H.Rept.117-97</v>
      </c>
      <c r="H255" s="9" t="n">
        <v>3030000000</v>
      </c>
      <c r="I255" s="7" t="s">
        <v>894</v>
      </c>
      <c r="J255" s="7"/>
      <c r="K255" s="7" t="s">
        <v>462</v>
      </c>
      <c r="L255" s="7"/>
      <c r="M255" s="7" t="s">
        <v>523</v>
      </c>
      <c r="N255" s="7" t="s">
        <v>1032</v>
      </c>
      <c r="O255" s="7" t="s">
        <v>1266</v>
      </c>
      <c r="P255" s="7" t="s">
        <v>999</v>
      </c>
      <c r="Q255" s="7" t="n">
        <v>1</v>
      </c>
      <c r="R255" s="7" t="s">
        <v>1000</v>
      </c>
      <c r="S255" s="7" t="str">
        <f aca="false">IFERROR(""&amp;INDEX('Bill Report Reference'!$G$2:$G$59,MATCH(INDEX(Account!$J$2:$J$131,MATCH($B255,Account!$A$2:$A$131,0))&amp;"-"&amp;$C255&amp;"-"&amp;$D255,'Bill Report Reference'!$I$2:$I$59,0)),"")</f>
        <v>https://www.congress.gov/117/bills/hr4505/BILLS-117hr4505rh.pdf</v>
      </c>
      <c r="T255" s="7" t="str">
        <f aca="false">IFERROR(""&amp;INDEX('Bill Report Reference'!$H$2:$H$59,MATCH(INDEX(Account!$J$2:$J$131,MATCH($B255,Account!$A$2:$A$131,0))&amp;"-"&amp;$C255&amp;"-"&amp;$D255,'Bill Report Reference'!$I$2:$I$59,0)),"")</f>
        <v>https://www.govinfo.gov/content/pkg/CRPT-117hrpt97/pdf/CRPT-117hrpt97.pdf</v>
      </c>
      <c r="U255" s="7"/>
    </row>
    <row r="256" customFormat="false" ht="15" hidden="false" customHeight="false" outlineLevel="0" collapsed="false">
      <c r="A256" s="7" t="s">
        <v>1285</v>
      </c>
      <c r="B256" s="7" t="s">
        <v>103</v>
      </c>
      <c r="C256" s="7" t="n">
        <v>2022</v>
      </c>
      <c r="D256" s="7" t="s">
        <v>477</v>
      </c>
      <c r="E256" s="7" t="s">
        <v>996</v>
      </c>
      <c r="F256" s="7" t="str">
        <f aca="false">IFERROR(""&amp;INDEX('Bill Report Reference'!$E$2:$E$59,MATCH(INDEX(Account!$J$2:$J$131,MATCH($B256,Account!$A$2:$A$131,0))&amp;"-"&amp;$C256&amp;"-"&amp;$D256,'Bill Report Reference'!$I$2:$I$59,0)),"")</f>
        <v>PREX 2.8:2022/APP</v>
      </c>
      <c r="G256" s="7" t="str">
        <f aca="false">IFERROR(""&amp;INDEX('Bill Report Reference'!$F$2:$F$59,MATCH(INDEX(Account!$J$2:$J$131,MATCH($B256,Account!$A$2:$A$131,0))&amp;"-"&amp;$C256&amp;"-"&amp;$D256,'Bill Report Reference'!$I$2:$I$59,0)),"")</f>
        <v>N/A</v>
      </c>
      <c r="H256" s="9" t="n">
        <v>3049200000</v>
      </c>
      <c r="I256" s="7" t="s">
        <v>894</v>
      </c>
      <c r="J256" s="7"/>
      <c r="K256" s="7" t="s">
        <v>462</v>
      </c>
      <c r="L256" s="7"/>
      <c r="M256" s="7" t="s">
        <v>523</v>
      </c>
      <c r="N256" s="7" t="s">
        <v>1032</v>
      </c>
      <c r="O256" s="7" t="s">
        <v>1266</v>
      </c>
      <c r="P256" s="7" t="s">
        <v>999</v>
      </c>
      <c r="Q256" s="7" t="n">
        <v>1</v>
      </c>
      <c r="R256" s="7" t="s">
        <v>1000</v>
      </c>
      <c r="S256" s="7" t="str">
        <f aca="false">IFERROR(""&amp;INDEX('Bill Report Reference'!$G$2:$G$59,MATCH(INDEX(Account!$J$2:$J$131,MATCH($B256,Account!$A$2:$A$131,0))&amp;"-"&amp;$C256&amp;"-"&amp;$D256,'Bill Report Reference'!$I$2:$I$59,0)),"")</f>
        <v>https://www.govinfo.gov/content/pkg/BUDGET-2022-APP/pdf/BUDGET-2022-APP.pdf</v>
      </c>
      <c r="T256" s="7" t="str">
        <f aca="false">IFERROR(""&amp;INDEX('Bill Report Reference'!$H$2:$H$59,MATCH(INDEX(Account!$J$2:$J$131,MATCH($B256,Account!$A$2:$A$131,0))&amp;"-"&amp;$C256&amp;"-"&amp;$D256,'Bill Report Reference'!$I$2:$I$59,0)),"")</f>
        <v>N/A</v>
      </c>
      <c r="U256" s="7"/>
    </row>
    <row r="257" customFormat="false" ht="15" hidden="false" customHeight="false" outlineLevel="0" collapsed="false">
      <c r="A257" s="7" t="s">
        <v>1286</v>
      </c>
      <c r="B257" s="7" t="s">
        <v>103</v>
      </c>
      <c r="C257" s="7" t="n">
        <v>2021</v>
      </c>
      <c r="D257" s="7" t="s">
        <v>505</v>
      </c>
      <c r="E257" s="7" t="s">
        <v>996</v>
      </c>
      <c r="F257" s="7" t="str">
        <f aca="false">IFERROR(""&amp;INDEX('Bill Report Reference'!$E$2:$E$59,MATCH(INDEX(Account!$J$2:$J$131,MATCH($B257,Account!$A$2:$A$131,0))&amp;"-"&amp;$C257&amp;"-"&amp;$D257,'Bill Report Reference'!$I$2:$I$59,0)),"")</f>
        <v>P.L.116-260</v>
      </c>
      <c r="G257" s="7" t="str">
        <f aca="false">IFERROR(""&amp;INDEX('Bill Report Reference'!$F$2:$F$59,MATCH(INDEX(Account!$J$2:$J$131,MATCH($B257,Account!$A$2:$A$131,0))&amp;"-"&amp;$C257&amp;"-"&amp;$D257,'Bill Report Reference'!$I$2:$I$59,0)),"")</f>
        <v>JES_CJS_P.L.116-260</v>
      </c>
      <c r="H257" s="9" t="n">
        <v>2936500000</v>
      </c>
      <c r="I257" s="7" t="s">
        <v>894</v>
      </c>
      <c r="J257" s="7"/>
      <c r="K257" s="7" t="s">
        <v>462</v>
      </c>
      <c r="L257" s="7"/>
      <c r="M257" s="7" t="s">
        <v>523</v>
      </c>
      <c r="N257" s="7" t="s">
        <v>1032</v>
      </c>
      <c r="O257" s="7" t="s">
        <v>1266</v>
      </c>
      <c r="P257" s="7" t="s">
        <v>999</v>
      </c>
      <c r="Q257" s="7" t="n">
        <v>1</v>
      </c>
      <c r="R257" s="7" t="s">
        <v>1000</v>
      </c>
      <c r="S257" s="7" t="str">
        <f aca="false">IFERROR(""&amp;INDEX('Bill Report Reference'!$G$2:$G$59,MATCH(INDEX(Account!$J$2:$J$131,MATCH($B257,Account!$A$2:$A$131,0))&amp;"-"&amp;$C257&amp;"-"&amp;$D257,'Bill Report Reference'!$I$2:$I$59,0)),"")</f>
        <v>https://www.congress.gov/116/plaws/publ260/PLAW-116publ260.pdf</v>
      </c>
      <c r="T257" s="7" t="str">
        <f aca="false">IFERROR(""&amp;INDEX('Bill Report Reference'!$H$2:$H$59,MATCH(INDEX(Account!$J$2:$J$131,MATCH($B257,Account!$A$2:$A$131,0))&amp;"-"&amp;$C257&amp;"-"&amp;$D257,'Bill Report Reference'!$I$2:$I$59,0)),"")</f>
        <v>https://www.congress.gov/117/cprt/HPRT43749/CPRT-117HPRT43749.pdf</v>
      </c>
      <c r="U257" s="7"/>
    </row>
    <row r="258" customFormat="false" ht="15" hidden="false" customHeight="false" outlineLevel="0" collapsed="false">
      <c r="A258" s="7" t="s">
        <v>1287</v>
      </c>
      <c r="B258" s="7" t="s">
        <v>103</v>
      </c>
      <c r="C258" s="7" t="n">
        <v>2021</v>
      </c>
      <c r="D258" s="7" t="s">
        <v>485</v>
      </c>
      <c r="E258" s="7" t="s">
        <v>1002</v>
      </c>
      <c r="F258" s="7" t="str">
        <f aca="false">IFERROR(""&amp;INDEX('Bill Report Reference'!$E$2:$E$59,MATCH(INDEX(Account!$J$2:$J$131,MATCH($B258,Account!$A$2:$A$131,0))&amp;"-"&amp;$C258&amp;"-"&amp;$D258,'Bill Report Reference'!$I$2:$I$59,0)),"")</f>
        <v>N/A</v>
      </c>
      <c r="G258" s="7" t="str">
        <f aca="false">IFERROR(""&amp;INDEX('Bill Report Reference'!$F$2:$F$59,MATCH(INDEX(Account!$J$2:$J$131,MATCH($B258,Account!$A$2:$A$131,0))&amp;"-"&amp;$C258&amp;"-"&amp;$D258,'Bill Report Reference'!$I$2:$I$59,0)),"")</f>
        <v>JES_CJS_FY2021-Senate</v>
      </c>
      <c r="H258" s="9" t="n">
        <v>2936500000</v>
      </c>
      <c r="I258" s="7" t="s">
        <v>894</v>
      </c>
      <c r="J258" s="7"/>
      <c r="K258" s="7" t="s">
        <v>462</v>
      </c>
      <c r="L258" s="7"/>
      <c r="M258" s="7" t="s">
        <v>1036</v>
      </c>
      <c r="N258" s="7" t="s">
        <v>1037</v>
      </c>
      <c r="O258" s="7" t="s">
        <v>1266</v>
      </c>
      <c r="P258" s="7" t="s">
        <v>999</v>
      </c>
      <c r="Q258" s="7" t="n">
        <v>1</v>
      </c>
      <c r="R258" s="7" t="s">
        <v>1000</v>
      </c>
      <c r="S258" s="7" t="str">
        <f aca="false">IFERROR(""&amp;INDEX('Bill Report Reference'!$G$2:$G$59,MATCH(INDEX(Account!$J$2:$J$131,MATCH($B258,Account!$A$2:$A$131,0))&amp;"-"&amp;$C258&amp;"-"&amp;$D258,'Bill Report Reference'!$I$2:$I$59,0)),"")</f>
        <v>https://www.appropriations.senate.gov/imo/media/doc/CJSFY2021.pdf</v>
      </c>
      <c r="T258" s="7" t="str">
        <f aca="false">IFERROR(""&amp;INDEX('Bill Report Reference'!$H$2:$H$59,MATCH(INDEX(Account!$J$2:$J$131,MATCH($B258,Account!$A$2:$A$131,0))&amp;"-"&amp;$C258&amp;"-"&amp;$D258,'Bill Report Reference'!$I$2:$I$59,0)),"")</f>
        <v>https://www.appropriations.senate.gov/imo/media/doc/CJSRept.pdf</v>
      </c>
      <c r="U258" s="7"/>
    </row>
    <row r="259" customFormat="false" ht="15" hidden="false" customHeight="false" outlineLevel="0" collapsed="false">
      <c r="A259" s="7" t="s">
        <v>1288</v>
      </c>
      <c r="B259" s="7" t="s">
        <v>103</v>
      </c>
      <c r="C259" s="7" t="n">
        <v>2021</v>
      </c>
      <c r="D259" s="7" t="s">
        <v>482</v>
      </c>
      <c r="E259" s="7" t="s">
        <v>1005</v>
      </c>
      <c r="F259" s="7" t="str">
        <f aca="false">IFERROR(""&amp;INDEX('Bill Report Reference'!$E$2:$E$59,MATCH(INDEX(Account!$J$2:$J$131,MATCH($B259,Account!$A$2:$A$131,0))&amp;"-"&amp;$C259&amp;"-"&amp;$D259,'Bill Report Reference'!$I$2:$I$59,0)),"")</f>
        <v>H.R.7667</v>
      </c>
      <c r="G259" s="7" t="str">
        <f aca="false">IFERROR(""&amp;INDEX('Bill Report Reference'!$F$2:$F$59,MATCH(INDEX(Account!$J$2:$J$131,MATCH($B259,Account!$A$2:$A$131,0))&amp;"-"&amp;$C259&amp;"-"&amp;$D259,'Bill Report Reference'!$I$2:$I$59,0)),"")</f>
        <v>H.Rept.116-455</v>
      </c>
      <c r="H259" s="9" t="n">
        <v>2953400000</v>
      </c>
      <c r="I259" s="7" t="s">
        <v>894</v>
      </c>
      <c r="J259" s="7"/>
      <c r="K259" s="7" t="s">
        <v>462</v>
      </c>
      <c r="L259" s="7"/>
      <c r="M259" s="7" t="s">
        <v>516</v>
      </c>
      <c r="N259" s="7" t="s">
        <v>1039</v>
      </c>
      <c r="O259" s="7" t="s">
        <v>1266</v>
      </c>
      <c r="P259" s="7" t="s">
        <v>999</v>
      </c>
      <c r="Q259" s="7" t="n">
        <v>1</v>
      </c>
      <c r="R259" s="7" t="s">
        <v>1000</v>
      </c>
      <c r="S259" s="7" t="str">
        <f aca="false">IFERROR(""&amp;INDEX('Bill Report Reference'!$G$2:$G$59,MATCH(INDEX(Account!$J$2:$J$131,MATCH($B259,Account!$A$2:$A$131,0))&amp;"-"&amp;$C259&amp;"-"&amp;$D259,'Bill Report Reference'!$I$2:$I$59,0)),"")</f>
        <v>https://www.congress.gov/116/bills/hr7667/BILLS-116hr7667rh.pdf</v>
      </c>
      <c r="T259" s="7" t="str">
        <f aca="false">IFERROR(""&amp;INDEX('Bill Report Reference'!$H$2:$H$59,MATCH(INDEX(Account!$J$2:$J$131,MATCH($B259,Account!$A$2:$A$131,0))&amp;"-"&amp;$C259&amp;"-"&amp;$D259,'Bill Report Reference'!$I$2:$I$59,0)),"")</f>
        <v>https://www.govinfo.gov/content/pkg/CRPT-116hrpt455/pdf/CRPT-116hrpt455.pdf</v>
      </c>
      <c r="U259" s="7"/>
    </row>
    <row r="260" customFormat="false" ht="15" hidden="false" customHeight="false" outlineLevel="0" collapsed="false">
      <c r="A260" s="7" t="s">
        <v>1289</v>
      </c>
      <c r="B260" s="7" t="s">
        <v>103</v>
      </c>
      <c r="C260" s="7" t="n">
        <v>2021</v>
      </c>
      <c r="D260" s="7" t="s">
        <v>477</v>
      </c>
      <c r="E260" s="7" t="s">
        <v>996</v>
      </c>
      <c r="F260" s="7" t="str">
        <f aca="false">IFERROR(""&amp;INDEX('Bill Report Reference'!$E$2:$E$59,MATCH(INDEX(Account!$J$2:$J$131,MATCH($B260,Account!$A$2:$A$131,0))&amp;"-"&amp;$C260&amp;"-"&amp;$D260,'Bill Report Reference'!$I$2:$I$59,0)),"")</f>
        <v>PREX 2.8:2021/APP</v>
      </c>
      <c r="G260" s="7" t="str">
        <f aca="false">IFERROR(""&amp;INDEX('Bill Report Reference'!$F$2:$F$59,MATCH(INDEX(Account!$J$2:$J$131,MATCH($B260,Account!$A$2:$A$131,0))&amp;"-"&amp;$C260&amp;"-"&amp;$D260,'Bill Report Reference'!$I$2:$I$59,0)),"")</f>
        <v>N/A</v>
      </c>
      <c r="H260" s="9" t="n">
        <v>3009900000</v>
      </c>
      <c r="I260" s="7" t="s">
        <v>894</v>
      </c>
      <c r="J260" s="7"/>
      <c r="K260" s="7" t="s">
        <v>462</v>
      </c>
      <c r="L260" s="7"/>
      <c r="M260" s="7" t="s">
        <v>516</v>
      </c>
      <c r="N260" s="7" t="s">
        <v>1039</v>
      </c>
      <c r="O260" s="7" t="s">
        <v>1266</v>
      </c>
      <c r="P260" s="7" t="s">
        <v>999</v>
      </c>
      <c r="Q260" s="7" t="n">
        <v>1</v>
      </c>
      <c r="R260" s="7" t="s">
        <v>1000</v>
      </c>
      <c r="S260" s="7" t="str">
        <f aca="false">IFERROR(""&amp;INDEX('Bill Report Reference'!$G$2:$G$59,MATCH(INDEX(Account!$J$2:$J$131,MATCH($B260,Account!$A$2:$A$131,0))&amp;"-"&amp;$C260&amp;"-"&amp;$D260,'Bill Report Reference'!$I$2:$I$59,0)),"")</f>
        <v>https://www.govinfo.gov/content/pkg/BUDGET-2021-APP/pdf/BUDGET-2021-APP.pdf</v>
      </c>
      <c r="T260" s="7" t="str">
        <f aca="false">IFERROR(""&amp;INDEX('Bill Report Reference'!$H$2:$H$59,MATCH(INDEX(Account!$J$2:$J$131,MATCH($B260,Account!$A$2:$A$131,0))&amp;"-"&amp;$C260&amp;"-"&amp;$D260,'Bill Report Reference'!$I$2:$I$59,0)),"")</f>
        <v>N/A</v>
      </c>
      <c r="U260" s="7"/>
    </row>
    <row r="261" customFormat="false" ht="15" hidden="false" customHeight="false" outlineLevel="0" collapsed="false">
      <c r="A261" s="7" t="s">
        <v>1290</v>
      </c>
      <c r="B261" s="7" t="s">
        <v>103</v>
      </c>
      <c r="C261" s="7" t="n">
        <v>2020</v>
      </c>
      <c r="D261" s="7" t="s">
        <v>505</v>
      </c>
      <c r="E261" s="7" t="s">
        <v>996</v>
      </c>
      <c r="F261" s="7" t="str">
        <f aca="false">IFERROR(""&amp;INDEX('Bill Report Reference'!$E$2:$E$59,MATCH(INDEX(Account!$J$2:$J$131,MATCH($B261,Account!$A$2:$A$131,0))&amp;"-"&amp;$C261&amp;"-"&amp;$D261,'Bill Report Reference'!$I$2:$I$59,0)),"")</f>
        <v>P.L.116-93</v>
      </c>
      <c r="G261" s="7" t="str">
        <f aca="false">IFERROR(""&amp;INDEX('Bill Report Reference'!$F$2:$F$59,MATCH(INDEX(Account!$J$2:$J$131,MATCH($B261,Account!$A$2:$A$131,0))&amp;"-"&amp;$C261&amp;"-"&amp;$D261,'Bill Report Reference'!$I$2:$I$59,0)),"")</f>
        <v>JES_CJS_P.L.116-93</v>
      </c>
      <c r="H261" s="9" t="n">
        <v>2913300000</v>
      </c>
      <c r="I261" s="7" t="s">
        <v>894</v>
      </c>
      <c r="J261" s="7"/>
      <c r="K261" s="7" t="s">
        <v>462</v>
      </c>
      <c r="L261" s="7"/>
      <c r="M261" s="7" t="s">
        <v>516</v>
      </c>
      <c r="N261" s="7" t="s">
        <v>1039</v>
      </c>
      <c r="O261" s="7" t="s">
        <v>1266</v>
      </c>
      <c r="P261" s="7" t="s">
        <v>999</v>
      </c>
      <c r="Q261" s="7" t="n">
        <v>1</v>
      </c>
      <c r="R261" s="7" t="s">
        <v>1000</v>
      </c>
      <c r="S261" s="7" t="str">
        <f aca="false">IFERROR(""&amp;INDEX('Bill Report Reference'!$G$2:$G$59,MATCH(INDEX(Account!$J$2:$J$131,MATCH($B261,Account!$A$2:$A$131,0))&amp;"-"&amp;$C261&amp;"-"&amp;$D261,'Bill Report Reference'!$I$2:$I$59,0)),"")</f>
        <v>https://www.congress.gov/116/plaws/publ93/PLAW-116publ93.pdf</v>
      </c>
      <c r="T261" s="7" t="str">
        <f aca="false">IFERROR(""&amp;INDEX('Bill Report Reference'!$H$2:$H$59,MATCH(INDEX(Account!$J$2:$J$131,MATCH($B261,Account!$A$2:$A$131,0))&amp;"-"&amp;$C261&amp;"-"&amp;$D261,'Bill Report Reference'!$I$2:$I$59,0)),"")</f>
        <v>https://docs.house.gov/billsthisweek/20191216/BILLS-116HR1158SA-JES-DIVISION-B.pdf</v>
      </c>
      <c r="U261" s="7"/>
    </row>
    <row r="262" customFormat="false" ht="15" hidden="false" customHeight="false" outlineLevel="0" collapsed="false">
      <c r="A262" s="7" t="s">
        <v>1291</v>
      </c>
      <c r="B262" s="7" t="s">
        <v>103</v>
      </c>
      <c r="C262" s="7" t="n">
        <v>2020</v>
      </c>
      <c r="D262" s="7" t="s">
        <v>485</v>
      </c>
      <c r="E262" s="7" t="s">
        <v>1002</v>
      </c>
      <c r="F262" s="7" t="str">
        <f aca="false">IFERROR(""&amp;INDEX('Bill Report Reference'!$E$2:$E$59,MATCH(INDEX(Account!$J$2:$J$131,MATCH($B262,Account!$A$2:$A$131,0))&amp;"-"&amp;$C262&amp;"-"&amp;$D262,'Bill Report Reference'!$I$2:$I$59,0)),"")</f>
        <v>S.2584</v>
      </c>
      <c r="G262" s="7" t="str">
        <f aca="false">IFERROR(""&amp;INDEX('Bill Report Reference'!$F$2:$F$59,MATCH(INDEX(Account!$J$2:$J$131,MATCH($B262,Account!$A$2:$A$131,0))&amp;"-"&amp;$C262&amp;"-"&amp;$D262,'Bill Report Reference'!$I$2:$I$59,0)),"")</f>
        <v>S.Rept.116-127</v>
      </c>
      <c r="H262" s="9" t="n">
        <v>2934800000</v>
      </c>
      <c r="I262" s="7" t="s">
        <v>894</v>
      </c>
      <c r="J262" s="7"/>
      <c r="K262" s="7" t="s">
        <v>462</v>
      </c>
      <c r="L262" s="7"/>
      <c r="M262" s="7" t="s">
        <v>513</v>
      </c>
      <c r="N262" s="7" t="s">
        <v>1043</v>
      </c>
      <c r="O262" s="7" t="s">
        <v>1266</v>
      </c>
      <c r="P262" s="7" t="s">
        <v>999</v>
      </c>
      <c r="Q262" s="7" t="n">
        <v>1</v>
      </c>
      <c r="R262" s="7" t="s">
        <v>1000</v>
      </c>
      <c r="S262" s="7" t="str">
        <f aca="false">IFERROR(""&amp;INDEX('Bill Report Reference'!$G$2:$G$59,MATCH(INDEX(Account!$J$2:$J$131,MATCH($B262,Account!$A$2:$A$131,0))&amp;"-"&amp;$C262&amp;"-"&amp;$D262,'Bill Report Reference'!$I$2:$I$59,0)),"")</f>
        <v>https://www.congress.gov/116/bills/s2584/BILLS-116s2584rs.pdf</v>
      </c>
      <c r="T262" s="7" t="str">
        <f aca="false">IFERROR(""&amp;INDEX('Bill Report Reference'!$H$2:$H$59,MATCH(INDEX(Account!$J$2:$J$131,MATCH($B262,Account!$A$2:$A$131,0))&amp;"-"&amp;$C262&amp;"-"&amp;$D262,'Bill Report Reference'!$I$2:$I$59,0)),"")</f>
        <v>https://www.govinfo.gov/content/pkg/CRPT-116srpt127/pdf/CRPT-116srpt127.pdf</v>
      </c>
      <c r="U262" s="7"/>
    </row>
    <row r="263" customFormat="false" ht="15" hidden="false" customHeight="false" outlineLevel="0" collapsed="false">
      <c r="A263" s="7" t="s">
        <v>1292</v>
      </c>
      <c r="B263" s="7" t="s">
        <v>103</v>
      </c>
      <c r="C263" s="7" t="n">
        <v>2020</v>
      </c>
      <c r="D263" s="7" t="s">
        <v>482</v>
      </c>
      <c r="E263" s="7" t="s">
        <v>1005</v>
      </c>
      <c r="F263" s="7" t="str">
        <f aca="false">IFERROR(""&amp;INDEX('Bill Report Reference'!$E$2:$E$59,MATCH(INDEX(Account!$J$2:$J$131,MATCH($B263,Account!$A$2:$A$131,0))&amp;"-"&amp;$C263&amp;"-"&amp;$D263,'Bill Report Reference'!$I$2:$I$59,0)),"")</f>
        <v>H.R.3055</v>
      </c>
      <c r="G263" s="7" t="str">
        <f aca="false">IFERROR(""&amp;INDEX('Bill Report Reference'!$F$2:$F$59,MATCH(INDEX(Account!$J$2:$J$131,MATCH($B263,Account!$A$2:$A$131,0))&amp;"-"&amp;$C263&amp;"-"&amp;$D263,'Bill Report Reference'!$I$2:$I$59,0)),"")</f>
        <v>H.Rept.116-101</v>
      </c>
      <c r="H263" s="9" t="n">
        <v>3084600000</v>
      </c>
      <c r="I263" s="7" t="s">
        <v>894</v>
      </c>
      <c r="J263" s="7"/>
      <c r="K263" s="7" t="s">
        <v>462</v>
      </c>
      <c r="L263" s="7"/>
      <c r="M263" s="7" t="s">
        <v>506</v>
      </c>
      <c r="N263" s="7" t="s">
        <v>1045</v>
      </c>
      <c r="O263" s="7" t="s">
        <v>1266</v>
      </c>
      <c r="P263" s="7" t="s">
        <v>999</v>
      </c>
      <c r="Q263" s="7" t="n">
        <v>1</v>
      </c>
      <c r="R263" s="7" t="s">
        <v>1000</v>
      </c>
      <c r="S263" s="7" t="str">
        <f aca="false">IFERROR(""&amp;INDEX('Bill Report Reference'!$G$2:$G$59,MATCH(INDEX(Account!$J$2:$J$131,MATCH($B263,Account!$A$2:$A$131,0))&amp;"-"&amp;$C263&amp;"-"&amp;$D263,'Bill Report Reference'!$I$2:$I$59,0)),"")</f>
        <v>https://www.congress.gov/116/bills/hr3055/BILLS-116hr3055rh.pdf</v>
      </c>
      <c r="T263" s="7" t="str">
        <f aca="false">IFERROR(""&amp;INDEX('Bill Report Reference'!$H$2:$H$59,MATCH(INDEX(Account!$J$2:$J$131,MATCH($B263,Account!$A$2:$A$131,0))&amp;"-"&amp;$C263&amp;"-"&amp;$D263,'Bill Report Reference'!$I$2:$I$59,0)),"")</f>
        <v>https://www.govinfo.gov/content/pkg/CRPT-116hrpt101/pdf/CRPT-116hrpt101.pdf</v>
      </c>
      <c r="U263" s="7"/>
    </row>
    <row r="264" customFormat="false" ht="15" hidden="false" customHeight="false" outlineLevel="0" collapsed="false">
      <c r="A264" s="7" t="s">
        <v>1293</v>
      </c>
      <c r="B264" s="7" t="s">
        <v>103</v>
      </c>
      <c r="C264" s="7" t="n">
        <v>2020</v>
      </c>
      <c r="D264" s="7" t="s">
        <v>477</v>
      </c>
      <c r="E264" s="7" t="s">
        <v>996</v>
      </c>
      <c r="F264" s="7" t="str">
        <f aca="false">IFERROR(""&amp;INDEX('Bill Report Reference'!$E$2:$E$59,MATCH(INDEX(Account!$J$2:$J$131,MATCH($B264,Account!$A$2:$A$131,0))&amp;"-"&amp;$C264&amp;"-"&amp;$D264,'Bill Report Reference'!$I$2:$I$59,0)),"")</f>
        <v>PREX 2.8:2020/APP</v>
      </c>
      <c r="G264" s="7" t="str">
        <f aca="false">IFERROR(""&amp;INDEX('Bill Report Reference'!$F$2:$F$59,MATCH(INDEX(Account!$J$2:$J$131,MATCH($B264,Account!$A$2:$A$131,0))&amp;"-"&amp;$C264&amp;"-"&amp;$D264,'Bill Report Reference'!$I$2:$I$59,0)),"")</f>
        <v>N/A</v>
      </c>
      <c r="H264" s="9" t="n">
        <v>3084600000</v>
      </c>
      <c r="I264" s="7" t="s">
        <v>894</v>
      </c>
      <c r="J264" s="7"/>
      <c r="K264" s="7" t="s">
        <v>462</v>
      </c>
      <c r="L264" s="7"/>
      <c r="M264" s="7" t="s">
        <v>506</v>
      </c>
      <c r="N264" s="7" t="s">
        <v>1045</v>
      </c>
      <c r="O264" s="7" t="s">
        <v>1266</v>
      </c>
      <c r="P264" s="7" t="s">
        <v>999</v>
      </c>
      <c r="Q264" s="7" t="n">
        <v>1</v>
      </c>
      <c r="R264" s="7" t="s">
        <v>1000</v>
      </c>
      <c r="S264" s="7" t="str">
        <f aca="false">IFERROR(""&amp;INDEX('Bill Report Reference'!$G$2:$G$59,MATCH(INDEX(Account!$J$2:$J$131,MATCH($B264,Account!$A$2:$A$131,0))&amp;"-"&amp;$C264&amp;"-"&amp;$D264,'Bill Report Reference'!$I$2:$I$59,0)),"")</f>
        <v>https://www.govinfo.gov/content/pkg/BUDGET-2020-APP/pdf/BUDGET-2020-APP.pdf</v>
      </c>
      <c r="T264" s="7" t="str">
        <f aca="false">IFERROR(""&amp;INDEX('Bill Report Reference'!$H$2:$H$59,MATCH(INDEX(Account!$J$2:$J$131,MATCH($B264,Account!$A$2:$A$131,0))&amp;"-"&amp;$C264&amp;"-"&amp;$D264,'Bill Report Reference'!$I$2:$I$59,0)),"")</f>
        <v>N/A</v>
      </c>
      <c r="U264" s="7"/>
    </row>
    <row r="265" customFormat="false" ht="15" hidden="false" customHeight="false" outlineLevel="0" collapsed="false">
      <c r="A265" s="7" t="s">
        <v>1294</v>
      </c>
      <c r="B265" s="7" t="s">
        <v>103</v>
      </c>
      <c r="C265" s="7" t="n">
        <v>2019</v>
      </c>
      <c r="D265" s="7" t="s">
        <v>505</v>
      </c>
      <c r="E265" s="7" t="s">
        <v>996</v>
      </c>
      <c r="F265" s="7" t="str">
        <f aca="false">IFERROR(""&amp;INDEX('Bill Report Reference'!$E$2:$E$59,MATCH(INDEX(Account!$J$2:$J$131,MATCH($B265,Account!$A$2:$A$131,0))&amp;"-"&amp;$C265&amp;"-"&amp;$D265,'Bill Report Reference'!$I$2:$I$59,0)),"")</f>
        <v>P.L.116-6</v>
      </c>
      <c r="G265" s="7" t="str">
        <f aca="false">IFERROR(""&amp;INDEX('Bill Report Reference'!$F$2:$F$59,MATCH(INDEX(Account!$J$2:$J$131,MATCH($B265,Account!$A$2:$A$131,0))&amp;"-"&amp;$C265&amp;"-"&amp;$D265,'Bill Report Reference'!$I$2:$I$59,0)),"")</f>
        <v>H.Rept.116-9</v>
      </c>
      <c r="H265" s="9" t="n">
        <v>2755000000</v>
      </c>
      <c r="I265" s="7" t="s">
        <v>894</v>
      </c>
      <c r="J265" s="7"/>
      <c r="K265" s="7" t="s">
        <v>462</v>
      </c>
      <c r="L265" s="7"/>
      <c r="M265" s="7" t="s">
        <v>506</v>
      </c>
      <c r="N265" s="7" t="s">
        <v>1045</v>
      </c>
      <c r="O265" s="7" t="s">
        <v>1266</v>
      </c>
      <c r="P265" s="7" t="s">
        <v>999</v>
      </c>
      <c r="Q265" s="7" t="n">
        <v>1</v>
      </c>
      <c r="R265" s="7" t="s">
        <v>1000</v>
      </c>
      <c r="S265" s="7" t="str">
        <f aca="false">IFERROR(""&amp;INDEX('Bill Report Reference'!$G$2:$G$59,MATCH(INDEX(Account!$J$2:$J$131,MATCH($B265,Account!$A$2:$A$131,0))&amp;"-"&amp;$C265&amp;"-"&amp;$D265,'Bill Report Reference'!$I$2:$I$59,0)),"")</f>
        <v>https://www.congress.gov/116/plaws/publ6/PLAW-116publ6.pdf</v>
      </c>
      <c r="T265" s="7" t="str">
        <f aca="false">IFERROR(""&amp;INDEX('Bill Report Reference'!$H$2:$H$59,MATCH(INDEX(Account!$J$2:$J$131,MATCH($B265,Account!$A$2:$A$131,0))&amp;"-"&amp;$C265&amp;"-"&amp;$D265,'Bill Report Reference'!$I$2:$I$59,0)),"")</f>
        <v>https://www.congress.gov/116/crpt/hrpt9/CRPT-116hrpt9.pdf</v>
      </c>
      <c r="U265" s="7"/>
    </row>
    <row r="266" customFormat="false" ht="15" hidden="false" customHeight="false" outlineLevel="0" collapsed="false">
      <c r="A266" s="7" t="s">
        <v>1295</v>
      </c>
      <c r="B266" s="7" t="s">
        <v>103</v>
      </c>
      <c r="C266" s="7" t="n">
        <v>2019</v>
      </c>
      <c r="D266" s="7" t="s">
        <v>485</v>
      </c>
      <c r="E266" s="7" t="s">
        <v>1002</v>
      </c>
      <c r="F266" s="7" t="str">
        <f aca="false">IFERROR(""&amp;INDEX('Bill Report Reference'!$E$2:$E$59,MATCH(INDEX(Account!$J$2:$J$131,MATCH($B266,Account!$A$2:$A$131,0))&amp;"-"&amp;$C266&amp;"-"&amp;$D266,'Bill Report Reference'!$I$2:$I$59,0)),"")</f>
        <v>S.3072</v>
      </c>
      <c r="G266" s="7" t="str">
        <f aca="false">IFERROR(""&amp;INDEX('Bill Report Reference'!$F$2:$F$59,MATCH(INDEX(Account!$J$2:$J$131,MATCH($B266,Account!$A$2:$A$131,0))&amp;"-"&amp;$C266&amp;"-"&amp;$D266,'Bill Report Reference'!$I$2:$I$59,0)),"")</f>
        <v>S.Rept.115-275</v>
      </c>
      <c r="H266" s="9" t="n">
        <v>2750000000</v>
      </c>
      <c r="I266" s="7" t="s">
        <v>894</v>
      </c>
      <c r="J266" s="7"/>
      <c r="K266" s="7" t="s">
        <v>462</v>
      </c>
      <c r="L266" s="7"/>
      <c r="M266" s="7" t="s">
        <v>502</v>
      </c>
      <c r="N266" s="7" t="s">
        <v>1049</v>
      </c>
      <c r="O266" s="7" t="s">
        <v>1266</v>
      </c>
      <c r="P266" s="7" t="s">
        <v>999</v>
      </c>
      <c r="Q266" s="7" t="n">
        <v>1</v>
      </c>
      <c r="R266" s="7" t="s">
        <v>1000</v>
      </c>
      <c r="S266" s="7" t="str">
        <f aca="false">IFERROR(""&amp;INDEX('Bill Report Reference'!$G$2:$G$59,MATCH(INDEX(Account!$J$2:$J$131,MATCH($B266,Account!$A$2:$A$131,0))&amp;"-"&amp;$C266&amp;"-"&amp;$D266,'Bill Report Reference'!$I$2:$I$59,0)),"")</f>
        <v>https://www.congress.gov/115/bills/s3072/BILLS-115s3072pcs.pdf</v>
      </c>
      <c r="T266" s="7" t="str">
        <f aca="false">IFERROR(""&amp;INDEX('Bill Report Reference'!$H$2:$H$59,MATCH(INDEX(Account!$J$2:$J$131,MATCH($B266,Account!$A$2:$A$131,0))&amp;"-"&amp;$C266&amp;"-"&amp;$D266,'Bill Report Reference'!$I$2:$I$59,0)),"")</f>
        <v>https://www.govinfo.gov/content/pkg/CRPT-115srpt275/pdf/CRPT-115srpt275.pdf</v>
      </c>
      <c r="U266" s="7"/>
    </row>
    <row r="267" customFormat="false" ht="15" hidden="false" customHeight="false" outlineLevel="0" collapsed="false">
      <c r="A267" s="7" t="s">
        <v>1296</v>
      </c>
      <c r="B267" s="7" t="s">
        <v>103</v>
      </c>
      <c r="C267" s="7" t="n">
        <v>2019</v>
      </c>
      <c r="D267" s="7" t="s">
        <v>482</v>
      </c>
      <c r="E267" s="7" t="s">
        <v>1005</v>
      </c>
      <c r="F267" s="7" t="str">
        <f aca="false">IFERROR(""&amp;INDEX('Bill Report Reference'!$E$2:$E$59,MATCH(INDEX(Account!$J$2:$J$131,MATCH($B267,Account!$A$2:$A$131,0))&amp;"-"&amp;$C267&amp;"-"&amp;$D267,'Bill Report Reference'!$I$2:$I$59,0)),"")</f>
        <v>H.R.5952</v>
      </c>
      <c r="G267" s="7" t="str">
        <f aca="false">IFERROR(""&amp;INDEX('Bill Report Reference'!$F$2:$F$59,MATCH(INDEX(Account!$J$2:$J$131,MATCH($B267,Account!$A$2:$A$131,0))&amp;"-"&amp;$C267&amp;"-"&amp;$D267,'Bill Report Reference'!$I$2:$I$59,0)),"")</f>
        <v>H.Rept.115-704</v>
      </c>
      <c r="H267" s="9" t="n">
        <v>2850000000</v>
      </c>
      <c r="I267" s="7" t="s">
        <v>894</v>
      </c>
      <c r="J267" s="7"/>
      <c r="K267" s="7" t="s">
        <v>462</v>
      </c>
      <c r="L267" s="7"/>
      <c r="M267" s="7" t="s">
        <v>497</v>
      </c>
      <c r="N267" s="7" t="s">
        <v>1051</v>
      </c>
      <c r="O267" s="7" t="s">
        <v>1266</v>
      </c>
      <c r="P267" s="7" t="s">
        <v>999</v>
      </c>
      <c r="Q267" s="7" t="n">
        <v>1</v>
      </c>
      <c r="R267" s="7" t="s">
        <v>1000</v>
      </c>
      <c r="S267" s="7" t="str">
        <f aca="false">IFERROR(""&amp;INDEX('Bill Report Reference'!$G$2:$G$59,MATCH(INDEX(Account!$J$2:$J$131,MATCH($B267,Account!$A$2:$A$131,0))&amp;"-"&amp;$C267&amp;"-"&amp;$D267,'Bill Report Reference'!$I$2:$I$59,0)),"")</f>
        <v>https://www.congress.gov/115/bills/hr5952/BILLS-115hr5952rh.pdf</v>
      </c>
      <c r="T267" s="7" t="str">
        <f aca="false">IFERROR(""&amp;INDEX('Bill Report Reference'!$H$2:$H$59,MATCH(INDEX(Account!$J$2:$J$131,MATCH($B267,Account!$A$2:$A$131,0))&amp;"-"&amp;$C267&amp;"-"&amp;$D267,'Bill Report Reference'!$I$2:$I$59,0)),"")</f>
        <v>https://www.govinfo.gov/content/pkg/CRPT-115hrpt704/pdf/CRPT-115hrpt704.pdf</v>
      </c>
      <c r="U267" s="7"/>
    </row>
    <row r="268" customFormat="false" ht="15" hidden="false" customHeight="false" outlineLevel="0" collapsed="false">
      <c r="A268" s="7" t="s">
        <v>1297</v>
      </c>
      <c r="B268" s="7" t="s">
        <v>103</v>
      </c>
      <c r="C268" s="7" t="n">
        <v>2019</v>
      </c>
      <c r="D268" s="7" t="s">
        <v>477</v>
      </c>
      <c r="E268" s="7" t="s">
        <v>996</v>
      </c>
      <c r="F268" s="7" t="str">
        <f aca="false">IFERROR(""&amp;INDEX('Bill Report Reference'!$E$2:$E$59,MATCH(INDEX(Account!$J$2:$J$131,MATCH($B268,Account!$A$2:$A$131,0))&amp;"-"&amp;$C268&amp;"-"&amp;$D268,'Bill Report Reference'!$I$2:$I$59,0)),"")</f>
        <v>PREX 2.8:2019/APP</v>
      </c>
      <c r="G268" s="7" t="str">
        <f aca="false">IFERROR(""&amp;INDEX('Bill Report Reference'!$F$2:$F$59,MATCH(INDEX(Account!$J$2:$J$131,MATCH($B268,Account!$A$2:$A$131,0))&amp;"-"&amp;$C268&amp;"-"&amp;$D268,'Bill Report Reference'!$I$2:$I$59,0)),"")</f>
        <v>N/A</v>
      </c>
      <c r="H268" s="9" t="n">
        <v>2749700000</v>
      </c>
      <c r="I268" s="7" t="s">
        <v>894</v>
      </c>
      <c r="J268" s="7"/>
      <c r="K268" s="7" t="s">
        <v>462</v>
      </c>
      <c r="L268" s="7"/>
      <c r="M268" s="7" t="s">
        <v>497</v>
      </c>
      <c r="N268" s="7" t="s">
        <v>1051</v>
      </c>
      <c r="O268" s="7" t="s">
        <v>1266</v>
      </c>
      <c r="P268" s="7" t="s">
        <v>999</v>
      </c>
      <c r="Q268" s="7" t="n">
        <v>1</v>
      </c>
      <c r="R268" s="7" t="s">
        <v>1000</v>
      </c>
      <c r="S268" s="7" t="str">
        <f aca="false">IFERROR(""&amp;INDEX('Bill Report Reference'!$G$2:$G$59,MATCH(INDEX(Account!$J$2:$J$131,MATCH($B268,Account!$A$2:$A$131,0))&amp;"-"&amp;$C268&amp;"-"&amp;$D268,'Bill Report Reference'!$I$2:$I$59,0)),"")</f>
        <v>https://www.govinfo.gov/content/pkg/BUDGET-2019-APP/pdf/BUDGET-2019-APP.pdf</v>
      </c>
      <c r="T268" s="7" t="str">
        <f aca="false">IFERROR(""&amp;INDEX('Bill Report Reference'!$H$2:$H$59,MATCH(INDEX(Account!$J$2:$J$131,MATCH($B268,Account!$A$2:$A$131,0))&amp;"-"&amp;$C268&amp;"-"&amp;$D268,'Bill Report Reference'!$I$2:$I$59,0)),"")</f>
        <v>N/A</v>
      </c>
      <c r="U268" s="7"/>
    </row>
    <row r="269" customFormat="false" ht="15" hidden="false" customHeight="false" outlineLevel="0" collapsed="false">
      <c r="A269" s="7" t="s">
        <v>1298</v>
      </c>
      <c r="B269" s="7" t="s">
        <v>103</v>
      </c>
      <c r="C269" s="7" t="n">
        <v>2018</v>
      </c>
      <c r="D269" s="7" t="s">
        <v>505</v>
      </c>
      <c r="E269" s="7" t="s">
        <v>996</v>
      </c>
      <c r="F269" s="7" t="str">
        <f aca="false">IFERROR(""&amp;INDEX('Bill Report Reference'!$E$2:$E$59,MATCH(INDEX(Account!$J$2:$J$131,MATCH($B269,Account!$A$2:$A$131,0))&amp;"-"&amp;$C269&amp;"-"&amp;$D269,'Bill Report Reference'!$I$2:$I$59,0)),"")</f>
        <v>P.L.115-141</v>
      </c>
      <c r="G269" s="7" t="str">
        <f aca="false">IFERROR(""&amp;INDEX('Bill Report Reference'!$F$2:$F$59,MATCH(INDEX(Account!$J$2:$J$131,MATCH($B269,Account!$A$2:$A$131,0))&amp;"-"&amp;$C269&amp;"-"&amp;$D269,'Bill Report Reference'!$I$2:$I$59,0)),"")</f>
        <v>JES_CJS_P.L.115-141</v>
      </c>
      <c r="H269" s="9" t="n">
        <v>2826900000</v>
      </c>
      <c r="I269" s="7" t="s">
        <v>894</v>
      </c>
      <c r="J269" s="7"/>
      <c r="K269" s="7" t="s">
        <v>462</v>
      </c>
      <c r="L269" s="7"/>
      <c r="M269" s="7" t="s">
        <v>497</v>
      </c>
      <c r="N269" s="7" t="s">
        <v>1051</v>
      </c>
      <c r="O269" s="7" t="s">
        <v>1266</v>
      </c>
      <c r="P269" s="7" t="s">
        <v>999</v>
      </c>
      <c r="Q269" s="7" t="n">
        <v>1</v>
      </c>
      <c r="R269" s="7" t="s">
        <v>1000</v>
      </c>
      <c r="S269" s="7" t="str">
        <f aca="false">IFERROR(""&amp;INDEX('Bill Report Reference'!$G$2:$G$59,MATCH(INDEX(Account!$J$2:$J$131,MATCH($B269,Account!$A$2:$A$131,0))&amp;"-"&amp;$C269&amp;"-"&amp;$D269,'Bill Report Reference'!$I$2:$I$59,0)),"")</f>
        <v>https://www.congress.gov/115/plaws/publ141/PLAW-115publ141.pdf</v>
      </c>
      <c r="T269" s="7" t="str">
        <f aca="false">IFERROR(""&amp;INDEX('Bill Report Reference'!$H$2:$H$59,MATCH(INDEX(Account!$J$2:$J$131,MATCH($B269,Account!$A$2:$A$131,0))&amp;"-"&amp;$C269&amp;"-"&amp;$D269,'Bill Report Reference'!$I$2:$I$59,0)),"")</f>
        <v>https://www.govinfo.gov/content/pkg/CPRT-115HPRT29456/pdf/CPRT-115HPRT29456.pdf</v>
      </c>
      <c r="U269" s="7"/>
    </row>
    <row r="270" customFormat="false" ht="15" hidden="false" customHeight="false" outlineLevel="0" collapsed="false">
      <c r="A270" s="7" t="s">
        <v>1299</v>
      </c>
      <c r="B270" s="7" t="s">
        <v>103</v>
      </c>
      <c r="C270" s="7" t="n">
        <v>2018</v>
      </c>
      <c r="D270" s="7" t="s">
        <v>485</v>
      </c>
      <c r="E270" s="7" t="s">
        <v>1002</v>
      </c>
      <c r="F270" s="7" t="str">
        <f aca="false">IFERROR(""&amp;INDEX('Bill Report Reference'!$E$2:$E$59,MATCH(INDEX(Account!$J$2:$J$131,MATCH($B270,Account!$A$2:$A$131,0))&amp;"-"&amp;$C270&amp;"-"&amp;$D270,'Bill Report Reference'!$I$2:$I$59,0)),"")</f>
        <v>S.1662</v>
      </c>
      <c r="G270" s="7" t="str">
        <f aca="false">IFERROR(""&amp;INDEX('Bill Report Reference'!$F$2:$F$59,MATCH(INDEX(Account!$J$2:$J$131,MATCH($B270,Account!$A$2:$A$131,0))&amp;"-"&amp;$C270&amp;"-"&amp;$D270,'Bill Report Reference'!$I$2:$I$59,0)),"")</f>
        <v>S.Rept.115-139</v>
      </c>
      <c r="H270" s="9" t="n">
        <v>2826900000</v>
      </c>
      <c r="I270" s="7" t="s">
        <v>894</v>
      </c>
      <c r="J270" s="7"/>
      <c r="K270" s="7" t="s">
        <v>462</v>
      </c>
      <c r="L270" s="7"/>
      <c r="M270" s="7" t="s">
        <v>494</v>
      </c>
      <c r="N270" s="7" t="s">
        <v>1055</v>
      </c>
      <c r="O270" s="7" t="s">
        <v>1266</v>
      </c>
      <c r="P270" s="7" t="s">
        <v>999</v>
      </c>
      <c r="Q270" s="7" t="n">
        <v>1</v>
      </c>
      <c r="R270" s="7" t="s">
        <v>1000</v>
      </c>
      <c r="S270" s="7" t="str">
        <f aca="false">IFERROR(""&amp;INDEX('Bill Report Reference'!$G$2:$G$59,MATCH(INDEX(Account!$J$2:$J$131,MATCH($B270,Account!$A$2:$A$131,0))&amp;"-"&amp;$C270&amp;"-"&amp;$D270,'Bill Report Reference'!$I$2:$I$59,0)),"")</f>
        <v>https://www.congress.gov/115/bills/s1662/BILLS-115s1662pcs.pdf</v>
      </c>
      <c r="T270" s="7" t="str">
        <f aca="false">IFERROR(""&amp;INDEX('Bill Report Reference'!$H$2:$H$59,MATCH(INDEX(Account!$J$2:$J$131,MATCH($B270,Account!$A$2:$A$131,0))&amp;"-"&amp;$C270&amp;"-"&amp;$D270,'Bill Report Reference'!$I$2:$I$59,0)),"")</f>
        <v>https://www.govinfo.gov/content/pkg/CRPT-115srpt139/pdf/CRPT-115srpt139.pdf</v>
      </c>
      <c r="U270" s="7"/>
    </row>
    <row r="271" customFormat="false" ht="15" hidden="false" customHeight="false" outlineLevel="0" collapsed="false">
      <c r="A271" s="7" t="s">
        <v>1300</v>
      </c>
      <c r="B271" s="7" t="s">
        <v>103</v>
      </c>
      <c r="C271" s="7" t="n">
        <v>2018</v>
      </c>
      <c r="D271" s="7" t="s">
        <v>482</v>
      </c>
      <c r="E271" s="7" t="s">
        <v>1005</v>
      </c>
      <c r="F271" s="7" t="str">
        <f aca="false">IFERROR(""&amp;INDEX('Bill Report Reference'!$E$2:$E$59,MATCH(INDEX(Account!$J$2:$J$131,MATCH($B271,Account!$A$2:$A$131,0))&amp;"-"&amp;$C271&amp;"-"&amp;$D271,'Bill Report Reference'!$I$2:$I$59,0)),"")</f>
        <v>H.R.3267</v>
      </c>
      <c r="G271" s="7" t="str">
        <f aca="false">IFERROR(""&amp;INDEX('Bill Report Reference'!$F$2:$F$59,MATCH(INDEX(Account!$J$2:$J$131,MATCH($B271,Account!$A$2:$A$131,0))&amp;"-"&amp;$C271&amp;"-"&amp;$D271,'Bill Report Reference'!$I$2:$I$59,0)),"")</f>
        <v>H.Rept.115-231</v>
      </c>
      <c r="H271" s="9" t="n">
        <v>2826200000</v>
      </c>
      <c r="I271" s="7" t="s">
        <v>894</v>
      </c>
      <c r="J271" s="7"/>
      <c r="K271" s="7" t="s">
        <v>462</v>
      </c>
      <c r="L271" s="7"/>
      <c r="M271" s="7" t="s">
        <v>489</v>
      </c>
      <c r="N271" s="7" t="s">
        <v>1057</v>
      </c>
      <c r="O271" s="7" t="s">
        <v>1266</v>
      </c>
      <c r="P271" s="7" t="s">
        <v>999</v>
      </c>
      <c r="Q271" s="7" t="n">
        <v>1</v>
      </c>
      <c r="R271" s="7" t="s">
        <v>1000</v>
      </c>
      <c r="S271" s="7" t="str">
        <f aca="false">IFERROR(""&amp;INDEX('Bill Report Reference'!$G$2:$G$59,MATCH(INDEX(Account!$J$2:$J$131,MATCH($B271,Account!$A$2:$A$131,0))&amp;"-"&amp;$C271&amp;"-"&amp;$D271,'Bill Report Reference'!$I$2:$I$59,0)),"")</f>
        <v>https://www.congress.gov/115/bills/hr3267/BILLS-115hr3267rh.pdf</v>
      </c>
      <c r="T271" s="7" t="str">
        <f aca="false">IFERROR(""&amp;INDEX('Bill Report Reference'!$H$2:$H$59,MATCH(INDEX(Account!$J$2:$J$131,MATCH($B271,Account!$A$2:$A$131,0))&amp;"-"&amp;$C271&amp;"-"&amp;$D271,'Bill Report Reference'!$I$2:$I$59,0)),"")</f>
        <v>https://www.govinfo.gov/content/pkg/CRPT-115hrpt231/pdf/CRPT-115hrpt231.pdf</v>
      </c>
      <c r="U271" s="7"/>
    </row>
    <row r="272" customFormat="false" ht="15" hidden="false" customHeight="false" outlineLevel="0" collapsed="false">
      <c r="A272" s="7" t="s">
        <v>1301</v>
      </c>
      <c r="B272" s="7" t="s">
        <v>103</v>
      </c>
      <c r="C272" s="7" t="n">
        <v>2018</v>
      </c>
      <c r="D272" s="7" t="s">
        <v>477</v>
      </c>
      <c r="E272" s="7" t="s">
        <v>996</v>
      </c>
      <c r="F272" s="7" t="str">
        <f aca="false">IFERROR(""&amp;INDEX('Bill Report Reference'!$E$2:$E$59,MATCH(INDEX(Account!$J$2:$J$131,MATCH($B272,Account!$A$2:$A$131,0))&amp;"-"&amp;$C272&amp;"-"&amp;$D272,'Bill Report Reference'!$I$2:$I$59,0)),"")</f>
        <v>PREX 2.8:2018/APP</v>
      </c>
      <c r="G272" s="7" t="str">
        <f aca="false">IFERROR(""&amp;INDEX('Bill Report Reference'!$F$2:$F$59,MATCH(INDEX(Account!$J$2:$J$131,MATCH($B272,Account!$A$2:$A$131,0))&amp;"-"&amp;$C272&amp;"-"&amp;$D272,'Bill Report Reference'!$I$2:$I$59,0)),"")</f>
        <v>N/A</v>
      </c>
      <c r="H272" s="9" t="n">
        <v>2830200000</v>
      </c>
      <c r="I272" s="7" t="s">
        <v>894</v>
      </c>
      <c r="J272" s="7"/>
      <c r="K272" s="7" t="s">
        <v>462</v>
      </c>
      <c r="L272" s="7"/>
      <c r="M272" s="7" t="s">
        <v>489</v>
      </c>
      <c r="N272" s="7" t="s">
        <v>1057</v>
      </c>
      <c r="O272" s="7" t="s">
        <v>1266</v>
      </c>
      <c r="P272" s="7" t="s">
        <v>999</v>
      </c>
      <c r="Q272" s="7" t="n">
        <v>1</v>
      </c>
      <c r="R272" s="7" t="s">
        <v>1000</v>
      </c>
      <c r="S272" s="7" t="str">
        <f aca="false">IFERROR(""&amp;INDEX('Bill Report Reference'!$G$2:$G$59,MATCH(INDEX(Account!$J$2:$J$131,MATCH($B272,Account!$A$2:$A$131,0))&amp;"-"&amp;$C272&amp;"-"&amp;$D272,'Bill Report Reference'!$I$2:$I$59,0)),"")</f>
        <v>https://www.govinfo.gov/content/pkg/BUDGET-2018-APP/pdf/BUDGET-2018-APP.pdf</v>
      </c>
      <c r="T272" s="7" t="str">
        <f aca="false">IFERROR(""&amp;INDEX('Bill Report Reference'!$H$2:$H$59,MATCH(INDEX(Account!$J$2:$J$131,MATCH($B272,Account!$A$2:$A$131,0))&amp;"-"&amp;$C272&amp;"-"&amp;$D272,'Bill Report Reference'!$I$2:$I$59,0)),"")</f>
        <v>N/A</v>
      </c>
      <c r="U272" s="7"/>
    </row>
    <row r="273" customFormat="false" ht="15" hidden="false" customHeight="false" outlineLevel="0" collapsed="false">
      <c r="A273" s="7" t="s">
        <v>1302</v>
      </c>
      <c r="B273" s="7" t="s">
        <v>103</v>
      </c>
      <c r="C273" s="7" t="n">
        <v>2017</v>
      </c>
      <c r="D273" s="7" t="s">
        <v>505</v>
      </c>
      <c r="E273" s="7" t="s">
        <v>996</v>
      </c>
      <c r="F273" s="7" t="str">
        <f aca="false">IFERROR(""&amp;INDEX('Bill Report Reference'!$E$2:$E$59,MATCH(INDEX(Account!$J$2:$J$131,MATCH($B273,Account!$A$2:$A$131,0))&amp;"-"&amp;$C273&amp;"-"&amp;$D273,'Bill Report Reference'!$I$2:$I$59,0)),"")</f>
        <v>P.L.115-31</v>
      </c>
      <c r="G273" s="7" t="str">
        <f aca="false">IFERROR(""&amp;INDEX('Bill Report Reference'!$F$2:$F$59,MATCH(INDEX(Account!$J$2:$J$131,MATCH($B273,Account!$A$2:$A$131,0))&amp;"-"&amp;$C273&amp;"-"&amp;$D273,'Bill Report Reference'!$I$2:$I$59,0)),"")</f>
        <v>JES_CJS_P.L.115-31</v>
      </c>
      <c r="H273" s="9" t="n">
        <v>2768600000</v>
      </c>
      <c r="I273" s="7" t="s">
        <v>894</v>
      </c>
      <c r="J273" s="7"/>
      <c r="K273" s="7" t="s">
        <v>462</v>
      </c>
      <c r="L273" s="7"/>
      <c r="M273" s="7" t="s">
        <v>489</v>
      </c>
      <c r="N273" s="7" t="s">
        <v>1057</v>
      </c>
      <c r="O273" s="7" t="s">
        <v>1266</v>
      </c>
      <c r="P273" s="7" t="s">
        <v>999</v>
      </c>
      <c r="Q273" s="7" t="n">
        <v>1</v>
      </c>
      <c r="R273" s="7" t="s">
        <v>1000</v>
      </c>
      <c r="S273" s="7" t="str">
        <f aca="false">IFERROR(""&amp;INDEX('Bill Report Reference'!$G$2:$G$59,MATCH(INDEX(Account!$J$2:$J$131,MATCH($B273,Account!$A$2:$A$131,0))&amp;"-"&amp;$C273&amp;"-"&amp;$D273,'Bill Report Reference'!$I$2:$I$59,0)),"")</f>
        <v>https://www.govinfo.gov/content/pkg/PLAW-115publ31/pdf/PLAW-115publ31.pdf</v>
      </c>
      <c r="T273" s="7" t="str">
        <f aca="false">IFERROR(""&amp;INDEX('Bill Report Reference'!$H$2:$H$59,MATCH(INDEX(Account!$J$2:$J$131,MATCH($B273,Account!$A$2:$A$131,0))&amp;"-"&amp;$C273&amp;"-"&amp;$D273,'Bill Report Reference'!$I$2:$I$59,0)),"")</f>
        <v>https://www.govinfo.gov/content/pkg/CPRT-115HPRT25289/pdf/CPRT-115HPRT25289.pdf</v>
      </c>
      <c r="U273" s="7"/>
    </row>
    <row r="274" customFormat="false" ht="15" hidden="false" customHeight="false" outlineLevel="0" collapsed="false">
      <c r="A274" s="7" t="s">
        <v>1303</v>
      </c>
      <c r="B274" s="7" t="s">
        <v>103</v>
      </c>
      <c r="C274" s="7" t="n">
        <v>2017</v>
      </c>
      <c r="D274" s="7" t="s">
        <v>485</v>
      </c>
      <c r="E274" s="7" t="s">
        <v>1002</v>
      </c>
      <c r="F274" s="7" t="str">
        <f aca="false">IFERROR(""&amp;INDEX('Bill Report Reference'!$E$2:$E$59,MATCH(INDEX(Account!$J$2:$J$131,MATCH($B274,Account!$A$2:$A$131,0))&amp;"-"&amp;$C274&amp;"-"&amp;$D274,'Bill Report Reference'!$I$2:$I$59,0)),"")</f>
        <v>S.2837</v>
      </c>
      <c r="G274" s="7" t="str">
        <f aca="false">IFERROR(""&amp;INDEX('Bill Report Reference'!$F$2:$F$59,MATCH(INDEX(Account!$J$2:$J$131,MATCH($B274,Account!$A$2:$A$131,0))&amp;"-"&amp;$C274&amp;"-"&amp;$D274,'Bill Report Reference'!$I$2:$I$59,0)),"")</f>
        <v>S.Rept.114-239</v>
      </c>
      <c r="H274" s="9" t="n">
        <v>2796700000</v>
      </c>
      <c r="I274" s="7" t="s">
        <v>894</v>
      </c>
      <c r="J274" s="7"/>
      <c r="K274" s="7" t="s">
        <v>462</v>
      </c>
      <c r="L274" s="7"/>
      <c r="M274" s="7" t="s">
        <v>486</v>
      </c>
      <c r="N274" s="7" t="s">
        <v>1061</v>
      </c>
      <c r="O274" s="7" t="s">
        <v>1266</v>
      </c>
      <c r="P274" s="7" t="s">
        <v>999</v>
      </c>
      <c r="Q274" s="7" t="n">
        <v>1</v>
      </c>
      <c r="R274" s="7" t="s">
        <v>1000</v>
      </c>
      <c r="S274" s="7" t="str">
        <f aca="false">IFERROR(""&amp;INDEX('Bill Report Reference'!$G$2:$G$59,MATCH(INDEX(Account!$J$2:$J$131,MATCH($B274,Account!$A$2:$A$131,0))&amp;"-"&amp;$C274&amp;"-"&amp;$D274,'Bill Report Reference'!$I$2:$I$59,0)),"")</f>
        <v>https://www.congress.gov/114/bills/s2837/BILLS-114s2837pcs.pdf</v>
      </c>
      <c r="T274" s="7" t="str">
        <f aca="false">IFERROR(""&amp;INDEX('Bill Report Reference'!$H$2:$H$59,MATCH(INDEX(Account!$J$2:$J$131,MATCH($B274,Account!$A$2:$A$131,0))&amp;"-"&amp;$C274&amp;"-"&amp;$D274,'Bill Report Reference'!$I$2:$I$59,0)),"")</f>
        <v>https://www.govinfo.gov/content/pkg/CRPT-114srpt239/pdf/CRPT-114srpt239.pdf</v>
      </c>
      <c r="U274" s="7"/>
    </row>
    <row r="275" customFormat="false" ht="15" hidden="false" customHeight="false" outlineLevel="0" collapsed="false">
      <c r="A275" s="7" t="s">
        <v>1304</v>
      </c>
      <c r="B275" s="7" t="s">
        <v>103</v>
      </c>
      <c r="C275" s="7" t="n">
        <v>2017</v>
      </c>
      <c r="D275" s="7" t="s">
        <v>482</v>
      </c>
      <c r="E275" s="7" t="s">
        <v>1005</v>
      </c>
      <c r="F275" s="7" t="str">
        <f aca="false">IFERROR(""&amp;INDEX('Bill Report Reference'!$E$2:$E$59,MATCH(INDEX(Account!$J$2:$J$131,MATCH($B275,Account!$A$2:$A$131,0))&amp;"-"&amp;$C275&amp;"-"&amp;$D275,'Bill Report Reference'!$I$2:$I$59,0)),"")</f>
        <v>H.R.5393</v>
      </c>
      <c r="G275" s="7" t="str">
        <f aca="false">IFERROR(""&amp;INDEX('Bill Report Reference'!$F$2:$F$59,MATCH(INDEX(Account!$J$2:$J$131,MATCH($B275,Account!$A$2:$A$131,0))&amp;"-"&amp;$C275&amp;"-"&amp;$D275,'Bill Report Reference'!$I$2:$I$59,0)),"")</f>
        <v>H.Rept.114-605</v>
      </c>
      <c r="H275" s="9" t="n">
        <v>2835400000</v>
      </c>
      <c r="I275" s="7" t="s">
        <v>894</v>
      </c>
      <c r="J275" s="7"/>
      <c r="K275" s="7" t="s">
        <v>462</v>
      </c>
      <c r="L275" s="7"/>
      <c r="M275" s="7" t="s">
        <v>479</v>
      </c>
      <c r="N275" s="7" t="s">
        <v>1063</v>
      </c>
      <c r="O275" s="7" t="s">
        <v>1266</v>
      </c>
      <c r="P275" s="7" t="s">
        <v>999</v>
      </c>
      <c r="Q275" s="7" t="n">
        <v>1</v>
      </c>
      <c r="R275" s="7" t="s">
        <v>1000</v>
      </c>
      <c r="S275" s="7" t="str">
        <f aca="false">IFERROR(""&amp;INDEX('Bill Report Reference'!$G$2:$G$59,MATCH(INDEX(Account!$J$2:$J$131,MATCH($B275,Account!$A$2:$A$131,0))&amp;"-"&amp;$C275&amp;"-"&amp;$D275,'Bill Report Reference'!$I$2:$I$59,0)),"")</f>
        <v>https://www.congress.gov/114/bills/hr5393/BILLS-114hr5393rh.pdf</v>
      </c>
      <c r="T275" s="7" t="str">
        <f aca="false">IFERROR(""&amp;INDEX('Bill Report Reference'!$H$2:$H$59,MATCH(INDEX(Account!$J$2:$J$131,MATCH($B275,Account!$A$2:$A$131,0))&amp;"-"&amp;$C275&amp;"-"&amp;$D275,'Bill Report Reference'!$I$2:$I$59,0)),"")</f>
        <v>https://www.govinfo.gov/content/pkg/CRPT-114hrpt605/pdf/CRPT-114hrpt605.pdf</v>
      </c>
      <c r="U275" s="7"/>
    </row>
    <row r="276" customFormat="false" ht="15" hidden="false" customHeight="false" outlineLevel="0" collapsed="false">
      <c r="A276" s="7" t="s">
        <v>1305</v>
      </c>
      <c r="B276" s="7" t="s">
        <v>103</v>
      </c>
      <c r="C276" s="7" t="n">
        <v>2017</v>
      </c>
      <c r="D276" s="7" t="s">
        <v>477</v>
      </c>
      <c r="E276" s="7" t="s">
        <v>996</v>
      </c>
      <c r="F276" s="7" t="str">
        <f aca="false">IFERROR(""&amp;INDEX('Bill Report Reference'!$E$2:$E$59,MATCH(INDEX(Account!$J$2:$J$131,MATCH($B276,Account!$A$2:$A$131,0))&amp;"-"&amp;$C276&amp;"-"&amp;$D276,'Bill Report Reference'!$I$2:$I$59,0)),"")</f>
        <v>PREX 2.8:2017/APP</v>
      </c>
      <c r="G276" s="7" t="str">
        <f aca="false">IFERROR(""&amp;INDEX('Bill Report Reference'!$F$2:$F$59,MATCH(INDEX(Account!$J$2:$J$131,MATCH($B276,Account!$A$2:$A$131,0))&amp;"-"&amp;$C276&amp;"-"&amp;$D276,'Bill Report Reference'!$I$2:$I$59,0)),"")</f>
        <v>N/A</v>
      </c>
      <c r="H276" s="9" t="n">
        <v>2836800000</v>
      </c>
      <c r="I276" s="7" t="s">
        <v>894</v>
      </c>
      <c r="J276" s="7"/>
      <c r="K276" s="7" t="s">
        <v>462</v>
      </c>
      <c r="L276" s="7"/>
      <c r="M276" s="7" t="s">
        <v>479</v>
      </c>
      <c r="N276" s="7" t="s">
        <v>1063</v>
      </c>
      <c r="O276" s="7" t="s">
        <v>1266</v>
      </c>
      <c r="P276" s="7" t="s">
        <v>999</v>
      </c>
      <c r="Q276" s="7" t="n">
        <v>1</v>
      </c>
      <c r="R276" s="7" t="s">
        <v>1000</v>
      </c>
      <c r="S276" s="7" t="str">
        <f aca="false">IFERROR(""&amp;INDEX('Bill Report Reference'!$G$2:$G$59,MATCH(INDEX(Account!$J$2:$J$131,MATCH($B276,Account!$A$2:$A$131,0))&amp;"-"&amp;$C276&amp;"-"&amp;$D276,'Bill Report Reference'!$I$2:$I$59,0)),"")</f>
        <v>https://www.govinfo.gov/content/pkg/BUDGET-2017-APP/pdf/BUDGET-2017-APP.pdf</v>
      </c>
      <c r="T276" s="7" t="str">
        <f aca="false">IFERROR(""&amp;INDEX('Bill Report Reference'!$H$2:$H$59,MATCH(INDEX(Account!$J$2:$J$131,MATCH($B276,Account!$A$2:$A$131,0))&amp;"-"&amp;$C276&amp;"-"&amp;$D276,'Bill Report Reference'!$I$2:$I$59,0)),"")</f>
        <v>N/A</v>
      </c>
      <c r="U276" s="7"/>
    </row>
    <row r="277" customFormat="false" ht="15" hidden="false" customHeight="false" outlineLevel="0" collapsed="false">
      <c r="A277" s="7" t="s">
        <v>1306</v>
      </c>
      <c r="B277" s="7" t="s">
        <v>108</v>
      </c>
      <c r="C277" s="7" t="n">
        <v>2026</v>
      </c>
      <c r="D277" s="7" t="s">
        <v>505</v>
      </c>
      <c r="E277" s="7" t="s">
        <v>996</v>
      </c>
      <c r="F277" s="7" t="str">
        <f aca="false">IFERROR(""&amp;INDEX('Bill Report Reference'!$E$2:$E$59,MATCH(INDEX(Account!$J$2:$J$131,MATCH($B277,Account!$A$2:$A$131,0))&amp;"-"&amp;$C277&amp;"-"&amp;$D277,'Bill Report Reference'!$I$2:$I$59,0)),"")</f>
        <v>P.L.119-74</v>
      </c>
      <c r="G277" s="7" t="str">
        <f aca="false">IFERROR(""&amp;INDEX('Bill Report Reference'!$F$2:$F$59,MATCH(INDEX(Account!$J$2:$J$131,MATCH($B277,Account!$A$2:$A$131,0))&amp;"-"&amp;$C277&amp;"-"&amp;$D277,'Bill Report Reference'!$I$2:$I$59,0)),"")</f>
        <v>JES_CJS_P.L.119-74</v>
      </c>
      <c r="H277" s="9" t="n">
        <v>46500000</v>
      </c>
      <c r="I277" s="7" t="s">
        <v>894</v>
      </c>
      <c r="J277" s="7"/>
      <c r="K277" s="7" t="s">
        <v>462</v>
      </c>
      <c r="L277" s="7"/>
      <c r="M277" s="7" t="s">
        <v>648</v>
      </c>
      <c r="N277" s="7" t="s">
        <v>997</v>
      </c>
      <c r="O277" s="7" t="s">
        <v>1307</v>
      </c>
      <c r="P277" s="7" t="s">
        <v>999</v>
      </c>
      <c r="Q277" s="7" t="n">
        <v>1</v>
      </c>
      <c r="R277" s="7" t="s">
        <v>1000</v>
      </c>
      <c r="S277" s="7" t="str">
        <f aca="false">IFERROR(""&amp;INDEX('Bill Report Reference'!$G$2:$G$59,MATCH(INDEX(Account!$J$2:$J$131,MATCH($B277,Account!$A$2:$A$131,0))&amp;"-"&amp;$C277&amp;"-"&amp;$D277,'Bill Report Reference'!$I$2:$I$59,0)),"")</f>
        <v>https://www.govinfo.gov/content/pkg/PLAW-119publ74/pdf/PLAW-119publ74.pdf</v>
      </c>
      <c r="T277" s="7" t="str">
        <f aca="false">IFERROR(""&amp;INDEX('Bill Report Reference'!$H$2:$H$59,MATCH(INDEX(Account!$J$2:$J$131,MATCH($B277,Account!$A$2:$A$131,0))&amp;"-"&amp;$C277&amp;"-"&amp;$D277,'Bill Report Reference'!$I$2:$I$59,0)),"")</f>
        <v>https://rules.house.gov/sites/evo-subsites/rules.house.gov/files/documents/division-a-commerce-justice-science_0.pdf</v>
      </c>
      <c r="U277" s="7"/>
    </row>
    <row r="278" customFormat="false" ht="15" hidden="false" customHeight="false" outlineLevel="0" collapsed="false">
      <c r="A278" s="7" t="s">
        <v>1308</v>
      </c>
      <c r="B278" s="7" t="s">
        <v>108</v>
      </c>
      <c r="C278" s="7" t="n">
        <v>2026</v>
      </c>
      <c r="D278" s="7" t="s">
        <v>485</v>
      </c>
      <c r="E278" s="7" t="s">
        <v>1002</v>
      </c>
      <c r="F278" s="7" t="str">
        <f aca="false">IFERROR(""&amp;INDEX('Bill Report Reference'!$E$2:$E$59,MATCH(INDEX(Account!$J$2:$J$131,MATCH($B278,Account!$A$2:$A$131,0))&amp;"-"&amp;$C278&amp;"-"&amp;$D278,'Bill Report Reference'!$I$2:$I$59,0)),"")</f>
        <v>S.2354</v>
      </c>
      <c r="G278" s="7" t="str">
        <f aca="false">IFERROR(""&amp;INDEX('Bill Report Reference'!$F$2:$F$59,MATCH(INDEX(Account!$J$2:$J$131,MATCH($B278,Account!$A$2:$A$131,0))&amp;"-"&amp;$C278&amp;"-"&amp;$D278,'Bill Report Reference'!$I$2:$I$59,0)),"")</f>
        <v>S.Rept.119-44</v>
      </c>
      <c r="H278" s="9" t="n">
        <v>47600000</v>
      </c>
      <c r="I278" s="7" t="s">
        <v>894</v>
      </c>
      <c r="J278" s="7"/>
      <c r="K278" s="7" t="s">
        <v>462</v>
      </c>
      <c r="L278" s="7"/>
      <c r="M278" s="7" t="s">
        <v>541</v>
      </c>
      <c r="N278" s="7" t="s">
        <v>1003</v>
      </c>
      <c r="O278" s="7" t="s">
        <v>1307</v>
      </c>
      <c r="P278" s="7" t="s">
        <v>999</v>
      </c>
      <c r="Q278" s="7" t="n">
        <v>1</v>
      </c>
      <c r="R278" s="7" t="s">
        <v>1000</v>
      </c>
      <c r="S278" s="7" t="str">
        <f aca="false">IFERROR(""&amp;INDEX('Bill Report Reference'!$G$2:$G$59,MATCH(INDEX(Account!$J$2:$J$131,MATCH($B278,Account!$A$2:$A$131,0))&amp;"-"&amp;$C278&amp;"-"&amp;$D278,'Bill Report Reference'!$I$2:$I$59,0)),"")</f>
        <v>https://www.congress.gov/119/bills/s2354/BILLS-119s2354rs.pdf</v>
      </c>
      <c r="T278" s="7" t="str">
        <f aca="false">IFERROR(""&amp;INDEX('Bill Report Reference'!$H$2:$H$59,MATCH(INDEX(Account!$J$2:$J$131,MATCH($B278,Account!$A$2:$A$131,0))&amp;"-"&amp;$C278&amp;"-"&amp;$D278,'Bill Report Reference'!$I$2:$I$59,0)),"")</f>
        <v>https://www.congress.gov/119/crpt/srpt44/CRPT-119srpt44.pdf</v>
      </c>
      <c r="U278" s="7"/>
    </row>
    <row r="279" customFormat="false" ht="15" hidden="false" customHeight="false" outlineLevel="0" collapsed="false">
      <c r="A279" s="7" t="s">
        <v>1309</v>
      </c>
      <c r="B279" s="7" t="s">
        <v>108</v>
      </c>
      <c r="C279" s="7" t="n">
        <v>2026</v>
      </c>
      <c r="D279" s="7" t="s">
        <v>482</v>
      </c>
      <c r="E279" s="7" t="s">
        <v>1005</v>
      </c>
      <c r="F279" s="7" t="str">
        <f aca="false">IFERROR(""&amp;INDEX('Bill Report Reference'!$E$2:$E$59,MATCH(INDEX(Account!$J$2:$J$131,MATCH($B279,Account!$A$2:$A$131,0))&amp;"-"&amp;$C279&amp;"-"&amp;$D279,'Bill Report Reference'!$I$2:$I$59,0)),"")</f>
        <v>H.R.5342</v>
      </c>
      <c r="G279" s="7" t="str">
        <f aca="false">IFERROR(""&amp;INDEX('Bill Report Reference'!$F$2:$F$59,MATCH(INDEX(Account!$J$2:$J$131,MATCH($B279,Account!$A$2:$A$131,0))&amp;"-"&amp;$C279&amp;"-"&amp;$D279,'Bill Report Reference'!$I$2:$I$59,0)),"")</f>
        <v>H.Rept.119-272</v>
      </c>
      <c r="H279" s="9" t="n">
        <v>40700000</v>
      </c>
      <c r="I279" s="7" t="s">
        <v>894</v>
      </c>
      <c r="J279" s="7"/>
      <c r="K279" s="7" t="s">
        <v>462</v>
      </c>
      <c r="L279" s="7"/>
      <c r="M279" s="7" t="s">
        <v>645</v>
      </c>
      <c r="N279" s="7" t="s">
        <v>1006</v>
      </c>
      <c r="O279" s="7" t="s">
        <v>1307</v>
      </c>
      <c r="P279" s="7" t="s">
        <v>999</v>
      </c>
      <c r="Q279" s="7" t="n">
        <v>1</v>
      </c>
      <c r="R279" s="7" t="s">
        <v>1000</v>
      </c>
      <c r="S279" s="7" t="str">
        <f aca="false">IFERROR(""&amp;INDEX('Bill Report Reference'!$G$2:$G$59,MATCH(INDEX(Account!$J$2:$J$131,MATCH($B279,Account!$A$2:$A$131,0))&amp;"-"&amp;$C279&amp;"-"&amp;$D279,'Bill Report Reference'!$I$2:$I$59,0)),"")</f>
        <v>https://www.govinfo.gov/content/pkg/BILLS-119hr5342rh/pdf/BILLS-119hr5342rh.pdf</v>
      </c>
      <c r="T279" s="7" t="str">
        <f aca="false">IFERROR(""&amp;INDEX('Bill Report Reference'!$H$2:$H$59,MATCH(INDEX(Account!$J$2:$J$131,MATCH($B279,Account!$A$2:$A$131,0))&amp;"-"&amp;$C279&amp;"-"&amp;$D279,'Bill Report Reference'!$I$2:$I$59,0)),"")</f>
        <v>https://www.congress.gov/119/crpt/hrpt272/CRPT-119hrpt272.pdf</v>
      </c>
      <c r="U279" s="7"/>
    </row>
    <row r="280" customFormat="false" ht="15" hidden="false" customHeight="false" outlineLevel="0" collapsed="false">
      <c r="A280" s="7" t="s">
        <v>1310</v>
      </c>
      <c r="B280" s="7" t="s">
        <v>108</v>
      </c>
      <c r="C280" s="7" t="n">
        <v>2026</v>
      </c>
      <c r="D280" s="7" t="s">
        <v>477</v>
      </c>
      <c r="E280" s="7" t="s">
        <v>996</v>
      </c>
      <c r="F280" s="7" t="str">
        <f aca="false">IFERROR(""&amp;INDEX('Bill Report Reference'!$E$2:$E$59,MATCH(INDEX(Account!$J$2:$J$131,MATCH($B280,Account!$A$2:$A$131,0))&amp;"-"&amp;$C280&amp;"-"&amp;$D280,'Bill Report Reference'!$I$2:$I$59,0)),"")</f>
        <v>PREX 2.8:2026/APP</v>
      </c>
      <c r="G280" s="7" t="str">
        <f aca="false">IFERROR(""&amp;INDEX('Bill Report Reference'!$F$2:$F$59,MATCH(INDEX(Account!$J$2:$J$131,MATCH($B280,Account!$A$2:$A$131,0))&amp;"-"&amp;$C280&amp;"-"&amp;$D280,'Bill Report Reference'!$I$2:$I$59,0)),"")</f>
        <v>N/A</v>
      </c>
      <c r="H280" s="9" t="n">
        <v>40700000</v>
      </c>
      <c r="I280" s="7" t="s">
        <v>894</v>
      </c>
      <c r="J280" s="7"/>
      <c r="K280" s="7" t="s">
        <v>462</v>
      </c>
      <c r="L280" s="7"/>
      <c r="M280" s="7" t="s">
        <v>648</v>
      </c>
      <c r="N280" s="7" t="s">
        <v>997</v>
      </c>
      <c r="O280" s="7" t="s">
        <v>1307</v>
      </c>
      <c r="P280" s="7" t="s">
        <v>999</v>
      </c>
      <c r="Q280" s="7" t="n">
        <v>1</v>
      </c>
      <c r="R280" s="7" t="s">
        <v>1000</v>
      </c>
      <c r="S280" s="7" t="str">
        <f aca="false">IFERROR(""&amp;INDEX('Bill Report Reference'!$G$2:$G$59,MATCH(INDEX(Account!$J$2:$J$131,MATCH($B280,Account!$A$2:$A$131,0))&amp;"-"&amp;$C280&amp;"-"&amp;$D280,'Bill Report Reference'!$I$2:$I$59,0)),"")</f>
        <v>https://www.govinfo.gov/content/pkg/BUDGET-2026-APP/pdf/BUDGET-2026-APP.pdf</v>
      </c>
      <c r="T280" s="7" t="str">
        <f aca="false">IFERROR(""&amp;INDEX('Bill Report Reference'!$H$2:$H$59,MATCH(INDEX(Account!$J$2:$J$131,MATCH($B280,Account!$A$2:$A$131,0))&amp;"-"&amp;$C280&amp;"-"&amp;$D280,'Bill Report Reference'!$I$2:$I$59,0)),"")</f>
        <v>N/A</v>
      </c>
      <c r="U280" s="7"/>
    </row>
    <row r="281" customFormat="false" ht="15" hidden="false" customHeight="false" outlineLevel="0" collapsed="false">
      <c r="A281" s="7" t="s">
        <v>1311</v>
      </c>
      <c r="B281" s="7" t="s">
        <v>108</v>
      </c>
      <c r="C281" s="7" t="n">
        <v>2025</v>
      </c>
      <c r="D281" s="7" t="s">
        <v>505</v>
      </c>
      <c r="E281" s="7" t="s">
        <v>996</v>
      </c>
      <c r="F281" s="7" t="str">
        <f aca="false">IFERROR(""&amp;INDEX('Bill Report Reference'!$E$2:$E$59,MATCH(INDEX(Account!$J$2:$J$131,MATCH($B281,Account!$A$2:$A$131,0))&amp;"-"&amp;$C281&amp;"-"&amp;$D281,'Bill Report Reference'!$I$2:$I$59,0)),"")</f>
        <v>P.L.119-4</v>
      </c>
      <c r="G281" s="7" t="str">
        <f aca="false">IFERROR(""&amp;INDEX('Bill Report Reference'!$F$2:$F$59,MATCH(INDEX(Account!$J$2:$J$131,MATCH($B281,Account!$A$2:$A$131,0))&amp;"-"&amp;$C281&amp;"-"&amp;$D281,'Bill Report Reference'!$I$2:$I$59,0)),"")</f>
        <v>N/A</v>
      </c>
      <c r="H281" s="9" t="n">
        <v>47600000</v>
      </c>
      <c r="I281" s="7" t="s">
        <v>894</v>
      </c>
      <c r="J281" s="7"/>
      <c r="K281" s="7" t="s">
        <v>462</v>
      </c>
      <c r="L281" s="7"/>
      <c r="M281" s="7" t="s">
        <v>645</v>
      </c>
      <c r="N281" s="7" t="s">
        <v>1006</v>
      </c>
      <c r="O281" s="7" t="s">
        <v>1307</v>
      </c>
      <c r="P281" s="7" t="s">
        <v>999</v>
      </c>
      <c r="Q281" s="7" t="n">
        <v>1</v>
      </c>
      <c r="R281" s="7" t="s">
        <v>1000</v>
      </c>
      <c r="S281" s="7" t="str">
        <f aca="false">IFERROR(""&amp;INDEX('Bill Report Reference'!$G$2:$G$59,MATCH(INDEX(Account!$J$2:$J$131,MATCH($B281,Account!$A$2:$A$131,0))&amp;"-"&amp;$C281&amp;"-"&amp;$D281,'Bill Report Reference'!$I$2:$I$59,0)),"")</f>
        <v>https://www.govinfo.gov/content/pkg/PLAW-119publ4/pdf/PLAW-119publ4.pdf</v>
      </c>
      <c r="T281" s="7" t="str">
        <f aca="false">IFERROR(""&amp;INDEX('Bill Report Reference'!$H$2:$H$59,MATCH(INDEX(Account!$J$2:$J$131,MATCH($B281,Account!$A$2:$A$131,0))&amp;"-"&amp;$C281&amp;"-"&amp;$D281,'Bill Report Reference'!$I$2:$I$59,0)),"")</f>
        <v>N/A</v>
      </c>
      <c r="U281" s="7"/>
    </row>
    <row r="282" customFormat="false" ht="15" hidden="false" customHeight="false" outlineLevel="0" collapsed="false">
      <c r="A282" s="7" t="s">
        <v>1312</v>
      </c>
      <c r="B282" s="7" t="s">
        <v>108</v>
      </c>
      <c r="C282" s="7" t="n">
        <v>2025</v>
      </c>
      <c r="D282" s="7" t="s">
        <v>485</v>
      </c>
      <c r="E282" s="7" t="s">
        <v>1002</v>
      </c>
      <c r="F282" s="7" t="str">
        <f aca="false">IFERROR(""&amp;INDEX('Bill Report Reference'!$E$2:$E$59,MATCH(INDEX(Account!$J$2:$J$131,MATCH($B282,Account!$A$2:$A$131,0))&amp;"-"&amp;$C282&amp;"-"&amp;$D282,'Bill Report Reference'!$I$2:$I$59,0)),"")</f>
        <v>S.4795</v>
      </c>
      <c r="G282" s="7" t="str">
        <f aca="false">IFERROR(""&amp;INDEX('Bill Report Reference'!$F$2:$F$59,MATCH(INDEX(Account!$J$2:$J$131,MATCH($B282,Account!$A$2:$A$131,0))&amp;"-"&amp;$C282&amp;"-"&amp;$D282,'Bill Report Reference'!$I$2:$I$59,0)),"")</f>
        <v>S.Rept.118-198</v>
      </c>
      <c r="H282" s="9" t="n">
        <v>50500000</v>
      </c>
      <c r="I282" s="7" t="s">
        <v>894</v>
      </c>
      <c r="J282" s="7"/>
      <c r="K282" s="7" t="s">
        <v>462</v>
      </c>
      <c r="L282" s="7"/>
      <c r="M282" s="7" t="s">
        <v>538</v>
      </c>
      <c r="N282" s="7" t="s">
        <v>1010</v>
      </c>
      <c r="O282" s="7" t="s">
        <v>1307</v>
      </c>
      <c r="P282" s="7" t="s">
        <v>999</v>
      </c>
      <c r="Q282" s="7" t="n">
        <v>1</v>
      </c>
      <c r="R282" s="7" t="s">
        <v>1000</v>
      </c>
      <c r="S282" s="7" t="str">
        <f aca="false">IFERROR(""&amp;INDEX('Bill Report Reference'!$G$2:$G$59,MATCH(INDEX(Account!$J$2:$J$131,MATCH($B282,Account!$A$2:$A$131,0))&amp;"-"&amp;$C282&amp;"-"&amp;$D282,'Bill Report Reference'!$I$2:$I$59,0)),"")</f>
        <v>https://www.congress.gov/118/bills/s4795/BILLS-118s4795rs.pdf</v>
      </c>
      <c r="T282" s="7" t="str">
        <f aca="false">IFERROR(""&amp;INDEX('Bill Report Reference'!$H$2:$H$59,MATCH(INDEX(Account!$J$2:$J$131,MATCH($B282,Account!$A$2:$A$131,0))&amp;"-"&amp;$C282&amp;"-"&amp;$D282,'Bill Report Reference'!$I$2:$I$59,0)),"")</f>
        <v>https://www.congress.gov/118/crpt/srpt198/CRPT-118srpt198.pdf</v>
      </c>
      <c r="U282" s="7"/>
    </row>
    <row r="283" customFormat="false" ht="15" hidden="false" customHeight="false" outlineLevel="0" collapsed="false">
      <c r="A283" s="7" t="s">
        <v>1313</v>
      </c>
      <c r="B283" s="7" t="s">
        <v>108</v>
      </c>
      <c r="C283" s="7" t="n">
        <v>2025</v>
      </c>
      <c r="D283" s="7" t="s">
        <v>482</v>
      </c>
      <c r="E283" s="7" t="s">
        <v>1005</v>
      </c>
      <c r="F283" s="7" t="str">
        <f aca="false">IFERROR(""&amp;INDEX('Bill Report Reference'!$E$2:$E$59,MATCH(INDEX(Account!$J$2:$J$131,MATCH($B283,Account!$A$2:$A$131,0))&amp;"-"&amp;$C283&amp;"-"&amp;$D283,'Bill Report Reference'!$I$2:$I$59,0)),"")</f>
        <v>H.R.9026</v>
      </c>
      <c r="G283" s="7" t="str">
        <f aca="false">IFERROR(""&amp;INDEX('Bill Report Reference'!$F$2:$F$59,MATCH(INDEX(Account!$J$2:$J$131,MATCH($B283,Account!$A$2:$A$131,0))&amp;"-"&amp;$C283&amp;"-"&amp;$D283,'Bill Report Reference'!$I$2:$I$59,0)),"")</f>
        <v>H.Rept.118-582</v>
      </c>
      <c r="H283" s="9" t="n">
        <v>47600000</v>
      </c>
      <c r="I283" s="7" t="s">
        <v>894</v>
      </c>
      <c r="J283" s="7"/>
      <c r="K283" s="7" t="s">
        <v>462</v>
      </c>
      <c r="L283" s="7"/>
      <c r="M283" s="7" t="s">
        <v>759</v>
      </c>
      <c r="N283" s="7" t="s">
        <v>1012</v>
      </c>
      <c r="O283" s="7" t="s">
        <v>1307</v>
      </c>
      <c r="P283" s="7" t="s">
        <v>999</v>
      </c>
      <c r="Q283" s="7" t="n">
        <v>1</v>
      </c>
      <c r="R283" s="7" t="s">
        <v>1000</v>
      </c>
      <c r="S283" s="7" t="str">
        <f aca="false">IFERROR(""&amp;INDEX('Bill Report Reference'!$G$2:$G$59,MATCH(INDEX(Account!$J$2:$J$131,MATCH($B283,Account!$A$2:$A$131,0))&amp;"-"&amp;$C283&amp;"-"&amp;$D283,'Bill Report Reference'!$I$2:$I$59,0)),"")</f>
        <v>https://www.govinfo.gov/content/pkg/BILLS-118hr9026rh/pdf/BILLS-118hr9026rh.pdf</v>
      </c>
      <c r="T283" s="7" t="str">
        <f aca="false">IFERROR(""&amp;INDEX('Bill Report Reference'!$H$2:$H$59,MATCH(INDEX(Account!$J$2:$J$131,MATCH($B283,Account!$A$2:$A$131,0))&amp;"-"&amp;$C283&amp;"-"&amp;$D283,'Bill Report Reference'!$I$2:$I$59,0)),"")</f>
        <v>https://www.congress.gov/118/crpt/hrpt582/CRPT-118hrpt582.pdf</v>
      </c>
      <c r="U283" s="7"/>
    </row>
    <row r="284" customFormat="false" ht="15" hidden="false" customHeight="false" outlineLevel="0" collapsed="false">
      <c r="A284" s="7" t="s">
        <v>1314</v>
      </c>
      <c r="B284" s="7" t="s">
        <v>108</v>
      </c>
      <c r="C284" s="7" t="n">
        <v>2025</v>
      </c>
      <c r="D284" s="7" t="s">
        <v>477</v>
      </c>
      <c r="E284" s="7" t="s">
        <v>996</v>
      </c>
      <c r="F284" s="7" t="str">
        <f aca="false">IFERROR(""&amp;INDEX('Bill Report Reference'!$E$2:$E$59,MATCH(INDEX(Account!$J$2:$J$131,MATCH($B284,Account!$A$2:$A$131,0))&amp;"-"&amp;$C284&amp;"-"&amp;$D284,'Bill Report Reference'!$I$2:$I$59,0)),"")</f>
        <v>PREX 2.8:2025/APP</v>
      </c>
      <c r="G284" s="7" t="str">
        <f aca="false">IFERROR(""&amp;INDEX('Bill Report Reference'!$F$2:$F$59,MATCH(INDEX(Account!$J$2:$J$131,MATCH($B284,Account!$A$2:$A$131,0))&amp;"-"&amp;$C284&amp;"-"&amp;$D284,'Bill Report Reference'!$I$2:$I$59,0)),"")</f>
        <v>N/A</v>
      </c>
      <c r="H284" s="9" t="n">
        <v>50500000</v>
      </c>
      <c r="I284" s="7" t="s">
        <v>894</v>
      </c>
      <c r="J284" s="7"/>
      <c r="K284" s="7" t="s">
        <v>462</v>
      </c>
      <c r="L284" s="7"/>
      <c r="M284" s="7" t="s">
        <v>759</v>
      </c>
      <c r="N284" s="7" t="s">
        <v>1012</v>
      </c>
      <c r="O284" s="7" t="s">
        <v>1307</v>
      </c>
      <c r="P284" s="7" t="s">
        <v>999</v>
      </c>
      <c r="Q284" s="7" t="n">
        <v>1</v>
      </c>
      <c r="R284" s="7" t="s">
        <v>1000</v>
      </c>
      <c r="S284" s="7" t="str">
        <f aca="false">IFERROR(""&amp;INDEX('Bill Report Reference'!$G$2:$G$59,MATCH(INDEX(Account!$J$2:$J$131,MATCH($B284,Account!$A$2:$A$131,0))&amp;"-"&amp;$C284&amp;"-"&amp;$D284,'Bill Report Reference'!$I$2:$I$59,0)),"")</f>
        <v>https://www.govinfo.gov/content/pkg/BUDGET-2025-APP/pdf/BUDGET-2025-APP.pdf</v>
      </c>
      <c r="T284" s="7" t="str">
        <f aca="false">IFERROR(""&amp;INDEX('Bill Report Reference'!$H$2:$H$59,MATCH(INDEX(Account!$J$2:$J$131,MATCH($B284,Account!$A$2:$A$131,0))&amp;"-"&amp;$C284&amp;"-"&amp;$D284,'Bill Report Reference'!$I$2:$I$59,0)),"")</f>
        <v>N/A</v>
      </c>
      <c r="U284" s="7"/>
    </row>
    <row r="285" customFormat="false" ht="15" hidden="false" customHeight="false" outlineLevel="0" collapsed="false">
      <c r="A285" s="7" t="s">
        <v>1315</v>
      </c>
      <c r="B285" s="7" t="s">
        <v>108</v>
      </c>
      <c r="C285" s="7" t="n">
        <v>2024</v>
      </c>
      <c r="D285" s="7" t="s">
        <v>505</v>
      </c>
      <c r="E285" s="7" t="s">
        <v>996</v>
      </c>
      <c r="F285" s="7" t="str">
        <f aca="false">IFERROR(""&amp;INDEX('Bill Report Reference'!$E$2:$E$59,MATCH(INDEX(Account!$J$2:$J$131,MATCH($B285,Account!$A$2:$A$131,0))&amp;"-"&amp;$C285&amp;"-"&amp;$D285,'Bill Report Reference'!$I$2:$I$59,0)),"")</f>
        <v>P.L.118-42</v>
      </c>
      <c r="G285" s="7" t="str">
        <f aca="false">IFERROR(""&amp;INDEX('Bill Report Reference'!$F$2:$F$59,MATCH(INDEX(Account!$J$2:$J$131,MATCH($B285,Account!$A$2:$A$131,0))&amp;"-"&amp;$C285&amp;"-"&amp;$D285,'Bill Report Reference'!$I$2:$I$59,0)),"")</f>
        <v>JES_CJS_P.L.118-42</v>
      </c>
      <c r="H285" s="9" t="n">
        <v>47600000</v>
      </c>
      <c r="I285" s="7" t="s">
        <v>894</v>
      </c>
      <c r="J285" s="7"/>
      <c r="K285" s="7" t="s">
        <v>462</v>
      </c>
      <c r="L285" s="7"/>
      <c r="M285" s="7" t="s">
        <v>759</v>
      </c>
      <c r="N285" s="7" t="s">
        <v>1012</v>
      </c>
      <c r="O285" s="7" t="s">
        <v>1307</v>
      </c>
      <c r="P285" s="7" t="s">
        <v>999</v>
      </c>
      <c r="Q285" s="7" t="n">
        <v>1</v>
      </c>
      <c r="R285" s="7" t="s">
        <v>1000</v>
      </c>
      <c r="S285" s="7" t="str">
        <f aca="false">IFERROR(""&amp;INDEX('Bill Report Reference'!$G$2:$G$59,MATCH(INDEX(Account!$J$2:$J$131,MATCH($B285,Account!$A$2:$A$131,0))&amp;"-"&amp;$C285&amp;"-"&amp;$D285,'Bill Report Reference'!$I$2:$I$59,0)),"")</f>
        <v>https://www.govinfo.gov/content/pkg/PLAW-118publ42/pdf/PLAW-118publ42.pdf</v>
      </c>
      <c r="T285" s="7" t="str">
        <f aca="false">IFERROR(""&amp;INDEX('Bill Report Reference'!$H$2:$H$59,MATCH(INDEX(Account!$J$2:$J$131,MATCH($B285,Account!$A$2:$A$131,0))&amp;"-"&amp;$C285&amp;"-"&amp;$D285,'Bill Report Reference'!$I$2:$I$59,0)),"")</f>
        <v>https://docs.house.gov/billsthisweek/20240304/FY24%20CJS%20Conference%20JES%20scan%203.3.24.pdf</v>
      </c>
      <c r="U285" s="7"/>
    </row>
    <row r="286" customFormat="false" ht="15" hidden="false" customHeight="false" outlineLevel="0" collapsed="false">
      <c r="A286" s="7" t="s">
        <v>1316</v>
      </c>
      <c r="B286" s="7" t="s">
        <v>108</v>
      </c>
      <c r="C286" s="7" t="n">
        <v>2024</v>
      </c>
      <c r="D286" s="7" t="s">
        <v>485</v>
      </c>
      <c r="E286" s="7" t="s">
        <v>1002</v>
      </c>
      <c r="F286" s="7" t="str">
        <f aca="false">IFERROR(""&amp;INDEX('Bill Report Reference'!$E$2:$E$59,MATCH(INDEX(Account!$J$2:$J$131,MATCH($B286,Account!$A$2:$A$131,0))&amp;"-"&amp;$C286&amp;"-"&amp;$D286,'Bill Report Reference'!$I$2:$I$59,0)),"")</f>
        <v>S.2321</v>
      </c>
      <c r="G286" s="7" t="str">
        <f aca="false">IFERROR(""&amp;INDEX('Bill Report Reference'!$F$2:$F$59,MATCH(INDEX(Account!$J$2:$J$131,MATCH($B286,Account!$A$2:$A$131,0))&amp;"-"&amp;$C286&amp;"-"&amp;$D286,'Bill Report Reference'!$I$2:$I$59,0)),"")</f>
        <v>S.Rept.118-62</v>
      </c>
      <c r="H286" s="9" t="n">
        <v>47600000</v>
      </c>
      <c r="I286" s="7" t="s">
        <v>894</v>
      </c>
      <c r="J286" s="7"/>
      <c r="K286" s="7" t="s">
        <v>462</v>
      </c>
      <c r="L286" s="7"/>
      <c r="M286" s="7" t="s">
        <v>535</v>
      </c>
      <c r="N286" s="7" t="s">
        <v>1016</v>
      </c>
      <c r="O286" s="7" t="s">
        <v>1307</v>
      </c>
      <c r="P286" s="7" t="s">
        <v>999</v>
      </c>
      <c r="Q286" s="7" t="n">
        <v>1</v>
      </c>
      <c r="R286" s="7" t="s">
        <v>1000</v>
      </c>
      <c r="S286" s="7" t="str">
        <f aca="false">IFERROR(""&amp;INDEX('Bill Report Reference'!$G$2:$G$59,MATCH(INDEX(Account!$J$2:$J$131,MATCH($B286,Account!$A$2:$A$131,0))&amp;"-"&amp;$C286&amp;"-"&amp;$D286,'Bill Report Reference'!$I$2:$I$59,0)),"")</f>
        <v>https://www.congress.gov/118/bills/s2321/BILLS-118s2321rs.pdf</v>
      </c>
      <c r="T286" s="7" t="str">
        <f aca="false">IFERROR(""&amp;INDEX('Bill Report Reference'!$H$2:$H$59,MATCH(INDEX(Account!$J$2:$J$131,MATCH($B286,Account!$A$2:$A$131,0))&amp;"-"&amp;$C286&amp;"-"&amp;$D286,'Bill Report Reference'!$I$2:$I$59,0)),"")</f>
        <v>https://www.congress.gov/118/crpt/srpt62/CRPT-118srpt62.pdf</v>
      </c>
      <c r="U286" s="7"/>
    </row>
    <row r="287" customFormat="false" ht="15" hidden="false" customHeight="false" outlineLevel="0" collapsed="false">
      <c r="A287" s="7" t="s">
        <v>1317</v>
      </c>
      <c r="B287" s="7" t="s">
        <v>108</v>
      </c>
      <c r="C287" s="7" t="n">
        <v>2024</v>
      </c>
      <c r="D287" s="7" t="s">
        <v>482</v>
      </c>
      <c r="E287" s="7" t="s">
        <v>1005</v>
      </c>
      <c r="F287" s="7" t="str">
        <f aca="false">IFERROR(""&amp;INDEX('Bill Report Reference'!$E$2:$E$59,MATCH(INDEX(Account!$J$2:$J$131,MATCH($B287,Account!$A$2:$A$131,0))&amp;"-"&amp;$C287&amp;"-"&amp;$D287,'Bill Report Reference'!$I$2:$I$59,0)),"")</f>
        <v>H.R.5893</v>
      </c>
      <c r="G287" s="7" t="str">
        <f aca="false">IFERROR(""&amp;INDEX('Bill Report Reference'!$F$2:$F$59,MATCH(INDEX(Account!$J$2:$J$131,MATCH($B287,Account!$A$2:$A$131,0))&amp;"-"&amp;$C287&amp;"-"&amp;$D287,'Bill Report Reference'!$I$2:$I$59,0)),"")</f>
        <v>JES_CJS_H.R.5893</v>
      </c>
      <c r="H287" s="9" t="n">
        <v>47600000</v>
      </c>
      <c r="I287" s="7" t="s">
        <v>894</v>
      </c>
      <c r="J287" s="7"/>
      <c r="K287" s="7" t="s">
        <v>462</v>
      </c>
      <c r="L287" s="7"/>
      <c r="M287" s="7" t="s">
        <v>1018</v>
      </c>
      <c r="N287" s="7" t="s">
        <v>1019</v>
      </c>
      <c r="O287" s="7" t="s">
        <v>1307</v>
      </c>
      <c r="P287" s="7" t="s">
        <v>999</v>
      </c>
      <c r="Q287" s="7" t="n">
        <v>1</v>
      </c>
      <c r="R287" s="7" t="s">
        <v>1000</v>
      </c>
      <c r="S287" s="7" t="str">
        <f aca="false">IFERROR(""&amp;INDEX('Bill Report Reference'!$G$2:$G$59,MATCH(INDEX(Account!$J$2:$J$131,MATCH($B287,Account!$A$2:$A$131,0))&amp;"-"&amp;$C287&amp;"-"&amp;$D287,'Bill Report Reference'!$I$2:$I$59,0)),"")</f>
        <v>https://www.congress.gov/118/bills/hr5893/BILLS-118hr5893ih.pdf</v>
      </c>
      <c r="T287" s="7" t="str">
        <f aca="false">IFERROR(""&amp;INDEX('Bill Report Reference'!$H$2:$H$59,MATCH(INDEX(Account!$J$2:$J$131,MATCH($B287,Account!$A$2:$A$131,0))&amp;"-"&amp;$C287&amp;"-"&amp;$D287,'Bill Report Reference'!$I$2:$I$59,0)),"")</f>
        <v>https://appropriations.house.gov/sites/evo-subsites/republicans-appropriations.house.gov/files/FY24-CJS-Explanatory-Materials.pdf</v>
      </c>
      <c r="U287" s="7"/>
    </row>
    <row r="288" customFormat="false" ht="15" hidden="false" customHeight="false" outlineLevel="0" collapsed="false">
      <c r="A288" s="7" t="s">
        <v>1318</v>
      </c>
      <c r="B288" s="7" t="s">
        <v>108</v>
      </c>
      <c r="C288" s="7" t="n">
        <v>2024</v>
      </c>
      <c r="D288" s="7" t="s">
        <v>477</v>
      </c>
      <c r="E288" s="7" t="s">
        <v>996</v>
      </c>
      <c r="F288" s="7" t="str">
        <f aca="false">IFERROR(""&amp;INDEX('Bill Report Reference'!$E$2:$E$59,MATCH(INDEX(Account!$J$2:$J$131,MATCH($B288,Account!$A$2:$A$131,0))&amp;"-"&amp;$C288&amp;"-"&amp;$D288,'Bill Report Reference'!$I$2:$I$59,0)),"")</f>
        <v>PREX 2.8:2024/APP</v>
      </c>
      <c r="G288" s="7" t="str">
        <f aca="false">IFERROR(""&amp;INDEX('Bill Report Reference'!$F$2:$F$59,MATCH(INDEX(Account!$J$2:$J$131,MATCH($B288,Account!$A$2:$A$131,0))&amp;"-"&amp;$C288&amp;"-"&amp;$D288,'Bill Report Reference'!$I$2:$I$59,0)),"")</f>
        <v>N/A</v>
      </c>
      <c r="H288" s="9" t="n">
        <v>50200000</v>
      </c>
      <c r="I288" s="7" t="s">
        <v>894</v>
      </c>
      <c r="J288" s="7"/>
      <c r="K288" s="7" t="s">
        <v>462</v>
      </c>
      <c r="L288" s="7"/>
      <c r="M288" s="7" t="s">
        <v>535</v>
      </c>
      <c r="N288" s="7" t="s">
        <v>1016</v>
      </c>
      <c r="O288" s="7" t="s">
        <v>1307</v>
      </c>
      <c r="P288" s="7" t="s">
        <v>999</v>
      </c>
      <c r="Q288" s="7" t="n">
        <v>1</v>
      </c>
      <c r="R288" s="7" t="s">
        <v>1000</v>
      </c>
      <c r="S288" s="7" t="str">
        <f aca="false">IFERROR(""&amp;INDEX('Bill Report Reference'!$G$2:$G$59,MATCH(INDEX(Account!$J$2:$J$131,MATCH($B288,Account!$A$2:$A$131,0))&amp;"-"&amp;$C288&amp;"-"&amp;$D288,'Bill Report Reference'!$I$2:$I$59,0)),"")</f>
        <v>https://www.govinfo.gov/content/pkg/BUDGET-2024-APP/pdf/BUDGET-2024-APP.pdf</v>
      </c>
      <c r="T288" s="7" t="str">
        <f aca="false">IFERROR(""&amp;INDEX('Bill Report Reference'!$H$2:$H$59,MATCH(INDEX(Account!$J$2:$J$131,MATCH($B288,Account!$A$2:$A$131,0))&amp;"-"&amp;$C288&amp;"-"&amp;$D288,'Bill Report Reference'!$I$2:$I$59,0)),"")</f>
        <v>N/A</v>
      </c>
      <c r="U288" s="7"/>
    </row>
    <row r="289" customFormat="false" ht="15" hidden="false" customHeight="false" outlineLevel="0" collapsed="false">
      <c r="A289" s="7" t="s">
        <v>1319</v>
      </c>
      <c r="B289" s="7" t="s">
        <v>108</v>
      </c>
      <c r="C289" s="7" t="n">
        <v>2023</v>
      </c>
      <c r="D289" s="7" t="s">
        <v>505</v>
      </c>
      <c r="E289" s="7" t="s">
        <v>996</v>
      </c>
      <c r="F289" s="7" t="str">
        <f aca="false">IFERROR(""&amp;INDEX('Bill Report Reference'!$E$2:$E$59,MATCH(INDEX(Account!$J$2:$J$131,MATCH($B289,Account!$A$2:$A$131,0))&amp;"-"&amp;$C289&amp;"-"&amp;$D289,'Bill Report Reference'!$I$2:$I$59,0)),"")</f>
        <v>P.L.117-328</v>
      </c>
      <c r="G289" s="7" t="str">
        <f aca="false">IFERROR(""&amp;INDEX('Bill Report Reference'!$F$2:$F$59,MATCH(INDEX(Account!$J$2:$J$131,MATCH($B289,Account!$A$2:$A$131,0))&amp;"-"&amp;$C289&amp;"-"&amp;$D289,'Bill Report Reference'!$I$2:$I$59,0)),"")</f>
        <v>JES_CJS_P.L.117-328</v>
      </c>
      <c r="H289" s="9" t="n">
        <v>47600000</v>
      </c>
      <c r="I289" s="7" t="s">
        <v>894</v>
      </c>
      <c r="J289" s="7"/>
      <c r="K289" s="7" t="s">
        <v>462</v>
      </c>
      <c r="L289" s="7"/>
      <c r="M289" s="7" t="s">
        <v>535</v>
      </c>
      <c r="N289" s="7" t="s">
        <v>1016</v>
      </c>
      <c r="O289" s="7" t="s">
        <v>1307</v>
      </c>
      <c r="P289" s="7" t="s">
        <v>999</v>
      </c>
      <c r="Q289" s="7" t="n">
        <v>1</v>
      </c>
      <c r="R289" s="7" t="s">
        <v>1000</v>
      </c>
      <c r="S289" s="7" t="str">
        <f aca="false">IFERROR(""&amp;INDEX('Bill Report Reference'!$G$2:$G$59,MATCH(INDEX(Account!$J$2:$J$131,MATCH($B289,Account!$A$2:$A$131,0))&amp;"-"&amp;$C289&amp;"-"&amp;$D289,'Bill Report Reference'!$I$2:$I$59,0)),"")</f>
        <v>https://www.govinfo.gov/content/pkg/PLAW-117publ328/pdf/PLAW-117publ328.pdf</v>
      </c>
      <c r="T289" s="7" t="str">
        <f aca="false">IFERROR(""&amp;INDEX('Bill Report Reference'!$H$2:$H$59,MATCH(INDEX(Account!$J$2:$J$131,MATCH($B289,Account!$A$2:$A$131,0))&amp;"-"&amp;$C289&amp;"-"&amp;$D289,'Bill Report Reference'!$I$2:$I$59,0)),"")</f>
        <v>https://www.govinfo.gov/content/pkg/CPRT-117HPRT50347/pdf/CPRT-117HPRT50347.pdf</v>
      </c>
      <c r="U289" s="7"/>
    </row>
    <row r="290" customFormat="false" ht="15" hidden="false" customHeight="false" outlineLevel="0" collapsed="false">
      <c r="A290" s="7" t="s">
        <v>1320</v>
      </c>
      <c r="B290" s="7" t="s">
        <v>108</v>
      </c>
      <c r="C290" s="7" t="n">
        <v>2023</v>
      </c>
      <c r="D290" s="7" t="s">
        <v>485</v>
      </c>
      <c r="E290" s="7" t="s">
        <v>1002</v>
      </c>
      <c r="F290" s="7" t="str">
        <f aca="false">IFERROR(""&amp;INDEX('Bill Report Reference'!$E$2:$E$59,MATCH(INDEX(Account!$J$2:$J$131,MATCH($B290,Account!$A$2:$A$131,0))&amp;"-"&amp;$C290&amp;"-"&amp;$D290,'Bill Report Reference'!$I$2:$I$59,0)),"")</f>
        <v>S.4664</v>
      </c>
      <c r="G290" s="7" t="str">
        <f aca="false">IFERROR(""&amp;INDEX('Bill Report Reference'!$F$2:$F$59,MATCH(INDEX(Account!$J$2:$J$131,MATCH($B290,Account!$A$2:$A$131,0))&amp;"-"&amp;$C290&amp;"-"&amp;$D290,'Bill Report Reference'!$I$2:$I$59,0)),"")</f>
        <v>JES_CJS_S.4664</v>
      </c>
      <c r="H290" s="9" t="n">
        <v>48400000</v>
      </c>
      <c r="I290" s="7" t="s">
        <v>894</v>
      </c>
      <c r="J290" s="7"/>
      <c r="K290" s="7" t="s">
        <v>462</v>
      </c>
      <c r="L290" s="7"/>
      <c r="M290" s="7" t="s">
        <v>1023</v>
      </c>
      <c r="N290" s="7" t="s">
        <v>1024</v>
      </c>
      <c r="O290" s="7" t="s">
        <v>1307</v>
      </c>
      <c r="P290" s="7" t="s">
        <v>999</v>
      </c>
      <c r="Q290" s="7" t="n">
        <v>1</v>
      </c>
      <c r="R290" s="7" t="s">
        <v>1000</v>
      </c>
      <c r="S290" s="7" t="str">
        <f aca="false">IFERROR(""&amp;INDEX('Bill Report Reference'!$G$2:$G$59,MATCH(INDEX(Account!$J$2:$J$131,MATCH($B290,Account!$A$2:$A$131,0))&amp;"-"&amp;$C290&amp;"-"&amp;$D290,'Bill Report Reference'!$I$2:$I$59,0)),"")</f>
        <v>https://www.congress.gov/117/bills/s4664/BILLS-117s4664is.pdf</v>
      </c>
      <c r="T290" s="7" t="str">
        <f aca="false">IFERROR(""&amp;INDEX('Bill Report Reference'!$H$2:$H$59,MATCH(INDEX(Account!$J$2:$J$131,MATCH($B290,Account!$A$2:$A$131,0))&amp;"-"&amp;$C290&amp;"-"&amp;$D290,'Bill Report Reference'!$I$2:$I$59,0)),"")</f>
        <v>https://www.appropriations.senate.gov/imo/media/doc/CJSFY23RPT.PDF</v>
      </c>
      <c r="U290" s="7"/>
    </row>
    <row r="291" customFormat="false" ht="15" hidden="false" customHeight="false" outlineLevel="0" collapsed="false">
      <c r="A291" s="7" t="s">
        <v>1321</v>
      </c>
      <c r="B291" s="7" t="s">
        <v>108</v>
      </c>
      <c r="C291" s="7" t="n">
        <v>2023</v>
      </c>
      <c r="D291" s="7" t="s">
        <v>482</v>
      </c>
      <c r="E291" s="7" t="s">
        <v>1005</v>
      </c>
      <c r="F291" s="7" t="str">
        <f aca="false">IFERROR(""&amp;INDEX('Bill Report Reference'!$E$2:$E$59,MATCH(INDEX(Account!$J$2:$J$131,MATCH($B291,Account!$A$2:$A$131,0))&amp;"-"&amp;$C291&amp;"-"&amp;$D291,'Bill Report Reference'!$I$2:$I$59,0)),"")</f>
        <v>H.R.8256</v>
      </c>
      <c r="G291" s="7" t="str">
        <f aca="false">IFERROR(""&amp;INDEX('Bill Report Reference'!$F$2:$F$59,MATCH(INDEX(Account!$J$2:$J$131,MATCH($B291,Account!$A$2:$A$131,0))&amp;"-"&amp;$C291&amp;"-"&amp;$D291,'Bill Report Reference'!$I$2:$I$59,0)),"")</f>
        <v>H.Rept.117-395</v>
      </c>
      <c r="H291" s="9" t="n">
        <v>48400000</v>
      </c>
      <c r="I291" s="7" t="s">
        <v>894</v>
      </c>
      <c r="J291" s="7"/>
      <c r="K291" s="7" t="s">
        <v>462</v>
      </c>
      <c r="L291" s="7"/>
      <c r="M291" s="7" t="s">
        <v>530</v>
      </c>
      <c r="N291" s="7" t="s">
        <v>1016</v>
      </c>
      <c r="O291" s="7" t="s">
        <v>1307</v>
      </c>
      <c r="P291" s="7" t="s">
        <v>999</v>
      </c>
      <c r="Q291" s="7" t="n">
        <v>1</v>
      </c>
      <c r="R291" s="7" t="s">
        <v>1000</v>
      </c>
      <c r="S291" s="7" t="str">
        <f aca="false">IFERROR(""&amp;INDEX('Bill Report Reference'!$G$2:$G$59,MATCH(INDEX(Account!$J$2:$J$131,MATCH($B291,Account!$A$2:$A$131,0))&amp;"-"&amp;$C291&amp;"-"&amp;$D291,'Bill Report Reference'!$I$2:$I$59,0)),"")</f>
        <v>https://www.congress.gov/117/bills/hr8256/BILLS-117hr8256rh.pdf</v>
      </c>
      <c r="T291" s="7" t="str">
        <f aca="false">IFERROR(""&amp;INDEX('Bill Report Reference'!$H$2:$H$59,MATCH(INDEX(Account!$J$2:$J$131,MATCH($B291,Account!$A$2:$A$131,0))&amp;"-"&amp;$C291&amp;"-"&amp;$D291,'Bill Report Reference'!$I$2:$I$59,0)),"")</f>
        <v>https://www.govinfo.gov/content/pkg/CRPT-117hrpt395/pdf/CRPT-117hrpt395.pdf</v>
      </c>
      <c r="U291" s="7"/>
    </row>
    <row r="292" customFormat="false" ht="15" hidden="false" customHeight="false" outlineLevel="0" collapsed="false">
      <c r="A292" s="7" t="s">
        <v>1322</v>
      </c>
      <c r="B292" s="7" t="s">
        <v>108</v>
      </c>
      <c r="C292" s="7" t="n">
        <v>2023</v>
      </c>
      <c r="D292" s="7" t="s">
        <v>477</v>
      </c>
      <c r="E292" s="7" t="s">
        <v>996</v>
      </c>
      <c r="F292" s="7" t="str">
        <f aca="false">IFERROR(""&amp;INDEX('Bill Report Reference'!$E$2:$E$59,MATCH(INDEX(Account!$J$2:$J$131,MATCH($B292,Account!$A$2:$A$131,0))&amp;"-"&amp;$C292&amp;"-"&amp;$D292,'Bill Report Reference'!$I$2:$I$59,0)),"")</f>
        <v>PREX 2.8:2023/APP</v>
      </c>
      <c r="G292" s="7" t="str">
        <f aca="false">IFERROR(""&amp;INDEX('Bill Report Reference'!$F$2:$F$59,MATCH(INDEX(Account!$J$2:$J$131,MATCH($B292,Account!$A$2:$A$131,0))&amp;"-"&amp;$C292&amp;"-"&amp;$D292,'Bill Report Reference'!$I$2:$I$59,0)),"")</f>
        <v>N/A</v>
      </c>
      <c r="H292" s="9" t="n">
        <v>48400000</v>
      </c>
      <c r="I292" s="7" t="s">
        <v>894</v>
      </c>
      <c r="J292" s="7"/>
      <c r="K292" s="7" t="s">
        <v>462</v>
      </c>
      <c r="L292" s="7"/>
      <c r="M292" s="7" t="s">
        <v>530</v>
      </c>
      <c r="N292" s="7" t="s">
        <v>1016</v>
      </c>
      <c r="O292" s="7" t="s">
        <v>1307</v>
      </c>
      <c r="P292" s="7" t="s">
        <v>999</v>
      </c>
      <c r="Q292" s="7" t="n">
        <v>1</v>
      </c>
      <c r="R292" s="7" t="s">
        <v>1000</v>
      </c>
      <c r="S292" s="7" t="str">
        <f aca="false">IFERROR(""&amp;INDEX('Bill Report Reference'!$G$2:$G$59,MATCH(INDEX(Account!$J$2:$J$131,MATCH($B292,Account!$A$2:$A$131,0))&amp;"-"&amp;$C292&amp;"-"&amp;$D292,'Bill Report Reference'!$I$2:$I$59,0)),"")</f>
        <v>https://www.govinfo.gov/content/pkg/BUDGET-2023-APP/pdf/BUDGET-2023-APP.pdf</v>
      </c>
      <c r="T292" s="7" t="str">
        <f aca="false">IFERROR(""&amp;INDEX('Bill Report Reference'!$H$2:$H$59,MATCH(INDEX(Account!$J$2:$J$131,MATCH($B292,Account!$A$2:$A$131,0))&amp;"-"&amp;$C292&amp;"-"&amp;$D292,'Bill Report Reference'!$I$2:$I$59,0)),"")</f>
        <v>N/A</v>
      </c>
      <c r="U292" s="7"/>
    </row>
    <row r="293" customFormat="false" ht="15" hidden="false" customHeight="false" outlineLevel="0" collapsed="false">
      <c r="A293" s="7" t="s">
        <v>1323</v>
      </c>
      <c r="B293" s="7" t="s">
        <v>108</v>
      </c>
      <c r="C293" s="7" t="n">
        <v>2022</v>
      </c>
      <c r="D293" s="7" t="s">
        <v>505</v>
      </c>
      <c r="E293" s="7" t="s">
        <v>996</v>
      </c>
      <c r="F293" s="7" t="str">
        <f aca="false">IFERROR(""&amp;INDEX('Bill Report Reference'!$E$2:$E$59,MATCH(INDEX(Account!$J$2:$J$131,MATCH($B293,Account!$A$2:$A$131,0))&amp;"-"&amp;$C293&amp;"-"&amp;$D293,'Bill Report Reference'!$I$2:$I$59,0)),"")</f>
        <v>P.L.117-103</v>
      </c>
      <c r="G293" s="7" t="str">
        <f aca="false">IFERROR(""&amp;INDEX('Bill Report Reference'!$F$2:$F$59,MATCH(INDEX(Account!$J$2:$J$131,MATCH($B293,Account!$A$2:$A$131,0))&amp;"-"&amp;$C293&amp;"-"&amp;$D293,'Bill Report Reference'!$I$2:$I$59,0)),"")</f>
        <v>JES_CJS_P.L.117-103</v>
      </c>
      <c r="H293" s="9" t="n">
        <v>45300000</v>
      </c>
      <c r="I293" s="7" t="s">
        <v>894</v>
      </c>
      <c r="J293" s="7"/>
      <c r="K293" s="7" t="s">
        <v>462</v>
      </c>
      <c r="L293" s="7"/>
      <c r="M293" s="7" t="s">
        <v>530</v>
      </c>
      <c r="N293" s="7" t="s">
        <v>1016</v>
      </c>
      <c r="O293" s="7" t="s">
        <v>1307</v>
      </c>
      <c r="P293" s="7" t="s">
        <v>999</v>
      </c>
      <c r="Q293" s="7" t="n">
        <v>1</v>
      </c>
      <c r="R293" s="7" t="s">
        <v>1000</v>
      </c>
      <c r="S293" s="7" t="str">
        <f aca="false">IFERROR(""&amp;INDEX('Bill Report Reference'!$G$2:$G$59,MATCH(INDEX(Account!$J$2:$J$131,MATCH($B293,Account!$A$2:$A$131,0))&amp;"-"&amp;$C293&amp;"-"&amp;$D293,'Bill Report Reference'!$I$2:$I$59,0)),"")</f>
        <v>https://www.congress.gov/117/plaws/publ103/PLAW-117publ103.pdf</v>
      </c>
      <c r="T293" s="7" t="str">
        <f aca="false">IFERROR(""&amp;INDEX('Bill Report Reference'!$H$2:$H$59,MATCH(INDEX(Account!$J$2:$J$131,MATCH($B293,Account!$A$2:$A$131,0))&amp;"-"&amp;$C293&amp;"-"&amp;$D293,'Bill Report Reference'!$I$2:$I$59,0)),"")</f>
        <v>https://www.govinfo.gov/content/pkg/CPRT-117HPRT47047/pdf/CPRT-117HPRT47047.pdf</v>
      </c>
      <c r="U293" s="7"/>
    </row>
    <row r="294" customFormat="false" ht="15" hidden="false" customHeight="false" outlineLevel="0" collapsed="false">
      <c r="A294" s="7" t="s">
        <v>1324</v>
      </c>
      <c r="B294" s="7" t="s">
        <v>108</v>
      </c>
      <c r="C294" s="7" t="n">
        <v>2022</v>
      </c>
      <c r="D294" s="7" t="s">
        <v>485</v>
      </c>
      <c r="E294" s="7" t="s">
        <v>1002</v>
      </c>
      <c r="F294" s="7" t="str">
        <f aca="false">IFERROR(""&amp;INDEX('Bill Report Reference'!$E$2:$E$59,MATCH(INDEX(Account!$J$2:$J$131,MATCH($B294,Account!$A$2:$A$131,0))&amp;"-"&amp;$C294&amp;"-"&amp;$D294,'Bill Report Reference'!$I$2:$I$59,0)),"")</f>
        <v>S.3042</v>
      </c>
      <c r="G294" s="7" t="str">
        <f aca="false">IFERROR(""&amp;INDEX('Bill Report Reference'!$F$2:$F$59,MATCH(INDEX(Account!$J$2:$J$131,MATCH($B294,Account!$A$2:$A$131,0))&amp;"-"&amp;$C294&amp;"-"&amp;$D294,'Bill Report Reference'!$I$2:$I$59,0)),"")</f>
        <v>JES_CJS_S.3042</v>
      </c>
      <c r="H294" s="9" t="n">
        <v>46000000</v>
      </c>
      <c r="I294" s="7" t="s">
        <v>894</v>
      </c>
      <c r="J294" s="7"/>
      <c r="K294" s="7" t="s">
        <v>462</v>
      </c>
      <c r="L294" s="7"/>
      <c r="M294" s="7" t="s">
        <v>1029</v>
      </c>
      <c r="N294" s="7" t="s">
        <v>1030</v>
      </c>
      <c r="O294" s="7" t="s">
        <v>1307</v>
      </c>
      <c r="P294" s="7" t="s">
        <v>999</v>
      </c>
      <c r="Q294" s="7" t="n">
        <v>1</v>
      </c>
      <c r="R294" s="7" t="s">
        <v>1000</v>
      </c>
      <c r="S294" s="7" t="str">
        <f aca="false">IFERROR(""&amp;INDEX('Bill Report Reference'!$G$2:$G$59,MATCH(INDEX(Account!$J$2:$J$131,MATCH($B294,Account!$A$2:$A$131,0))&amp;"-"&amp;$C294&amp;"-"&amp;$D294,'Bill Report Reference'!$I$2:$I$59,0)),"")</f>
        <v>https://www.congress.gov/117/bills/s3042/BILLS-117s3042is.pdf</v>
      </c>
      <c r="T294" s="7" t="str">
        <f aca="false">IFERROR(""&amp;INDEX('Bill Report Reference'!$H$2:$H$59,MATCH(INDEX(Account!$J$2:$J$131,MATCH($B294,Account!$A$2:$A$131,0))&amp;"-"&amp;$C294&amp;"-"&amp;$D294,'Bill Report Reference'!$I$2:$I$59,0)),"")</f>
        <v>https://www.appropriations.senate.gov/imo/media/doc/CJSRept_Final.PDF</v>
      </c>
      <c r="U294" s="7"/>
    </row>
    <row r="295" customFormat="false" ht="15" hidden="false" customHeight="false" outlineLevel="0" collapsed="false">
      <c r="A295" s="7" t="s">
        <v>1325</v>
      </c>
      <c r="B295" s="7" t="s">
        <v>108</v>
      </c>
      <c r="C295" s="7" t="n">
        <v>2022</v>
      </c>
      <c r="D295" s="7" t="s">
        <v>482</v>
      </c>
      <c r="E295" s="7" t="s">
        <v>1005</v>
      </c>
      <c r="F295" s="7" t="str">
        <f aca="false">IFERROR(""&amp;INDEX('Bill Report Reference'!$E$2:$E$59,MATCH(INDEX(Account!$J$2:$J$131,MATCH($B295,Account!$A$2:$A$131,0))&amp;"-"&amp;$C295&amp;"-"&amp;$D295,'Bill Report Reference'!$I$2:$I$59,0)),"")</f>
        <v>H.R.4505</v>
      </c>
      <c r="G295" s="7" t="str">
        <f aca="false">IFERROR(""&amp;INDEX('Bill Report Reference'!$F$2:$F$59,MATCH(INDEX(Account!$J$2:$J$131,MATCH($B295,Account!$A$2:$A$131,0))&amp;"-"&amp;$C295&amp;"-"&amp;$D295,'Bill Report Reference'!$I$2:$I$59,0)),"")</f>
        <v>H.Rept.117-97</v>
      </c>
      <c r="H295" s="9" t="n">
        <v>46000000</v>
      </c>
      <c r="I295" s="7" t="s">
        <v>894</v>
      </c>
      <c r="J295" s="7"/>
      <c r="K295" s="7" t="s">
        <v>462</v>
      </c>
      <c r="L295" s="7"/>
      <c r="M295" s="7" t="s">
        <v>523</v>
      </c>
      <c r="N295" s="7" t="s">
        <v>1032</v>
      </c>
      <c r="O295" s="7" t="s">
        <v>1307</v>
      </c>
      <c r="P295" s="7" t="s">
        <v>999</v>
      </c>
      <c r="Q295" s="7" t="n">
        <v>1</v>
      </c>
      <c r="R295" s="7" t="s">
        <v>1000</v>
      </c>
      <c r="S295" s="7" t="str">
        <f aca="false">IFERROR(""&amp;INDEX('Bill Report Reference'!$G$2:$G$59,MATCH(INDEX(Account!$J$2:$J$131,MATCH($B295,Account!$A$2:$A$131,0))&amp;"-"&amp;$C295&amp;"-"&amp;$D295,'Bill Report Reference'!$I$2:$I$59,0)),"")</f>
        <v>https://www.congress.gov/117/bills/hr4505/BILLS-117hr4505rh.pdf</v>
      </c>
      <c r="T295" s="7" t="str">
        <f aca="false">IFERROR(""&amp;INDEX('Bill Report Reference'!$H$2:$H$59,MATCH(INDEX(Account!$J$2:$J$131,MATCH($B295,Account!$A$2:$A$131,0))&amp;"-"&amp;$C295&amp;"-"&amp;$D295,'Bill Report Reference'!$I$2:$I$59,0)),"")</f>
        <v>https://www.govinfo.gov/content/pkg/CRPT-117hrpt97/pdf/CRPT-117hrpt97.pdf</v>
      </c>
      <c r="U295" s="7"/>
    </row>
    <row r="296" customFormat="false" ht="15" hidden="false" customHeight="false" outlineLevel="0" collapsed="false">
      <c r="A296" s="7" t="s">
        <v>1326</v>
      </c>
      <c r="B296" s="7" t="s">
        <v>108</v>
      </c>
      <c r="C296" s="7" t="n">
        <v>2022</v>
      </c>
      <c r="D296" s="7" t="s">
        <v>477</v>
      </c>
      <c r="E296" s="7" t="s">
        <v>996</v>
      </c>
      <c r="F296" s="7" t="str">
        <f aca="false">IFERROR(""&amp;INDEX('Bill Report Reference'!$E$2:$E$59,MATCH(INDEX(Account!$J$2:$J$131,MATCH($B296,Account!$A$2:$A$131,0))&amp;"-"&amp;$C296&amp;"-"&amp;$D296,'Bill Report Reference'!$I$2:$I$59,0)),"")</f>
        <v>PREX 2.8:2022/APP</v>
      </c>
      <c r="G296" s="7" t="str">
        <f aca="false">IFERROR(""&amp;INDEX('Bill Report Reference'!$F$2:$F$59,MATCH(INDEX(Account!$J$2:$J$131,MATCH($B296,Account!$A$2:$A$131,0))&amp;"-"&amp;$C296&amp;"-"&amp;$D296,'Bill Report Reference'!$I$2:$I$59,0)),"")</f>
        <v>N/A</v>
      </c>
      <c r="H296" s="9" t="n">
        <v>46000000</v>
      </c>
      <c r="I296" s="7" t="s">
        <v>894</v>
      </c>
      <c r="J296" s="7"/>
      <c r="K296" s="7" t="s">
        <v>462</v>
      </c>
      <c r="L296" s="7"/>
      <c r="M296" s="7" t="s">
        <v>523</v>
      </c>
      <c r="N296" s="7" t="s">
        <v>1032</v>
      </c>
      <c r="O296" s="7" t="s">
        <v>1307</v>
      </c>
      <c r="P296" s="7" t="s">
        <v>999</v>
      </c>
      <c r="Q296" s="7" t="n">
        <v>1</v>
      </c>
      <c r="R296" s="7" t="s">
        <v>1000</v>
      </c>
      <c r="S296" s="7" t="str">
        <f aca="false">IFERROR(""&amp;INDEX('Bill Report Reference'!$G$2:$G$59,MATCH(INDEX(Account!$J$2:$J$131,MATCH($B296,Account!$A$2:$A$131,0))&amp;"-"&amp;$C296&amp;"-"&amp;$D296,'Bill Report Reference'!$I$2:$I$59,0)),"")</f>
        <v>https://www.govinfo.gov/content/pkg/BUDGET-2022-APP/pdf/BUDGET-2022-APP.pdf</v>
      </c>
      <c r="T296" s="7" t="str">
        <f aca="false">IFERROR(""&amp;INDEX('Bill Report Reference'!$H$2:$H$59,MATCH(INDEX(Account!$J$2:$J$131,MATCH($B296,Account!$A$2:$A$131,0))&amp;"-"&amp;$C296&amp;"-"&amp;$D296,'Bill Report Reference'!$I$2:$I$59,0)),"")</f>
        <v>N/A</v>
      </c>
      <c r="U296" s="7"/>
    </row>
    <row r="297" customFormat="false" ht="15" hidden="false" customHeight="false" outlineLevel="0" collapsed="false">
      <c r="A297" s="7" t="s">
        <v>1327</v>
      </c>
      <c r="B297" s="7" t="s">
        <v>108</v>
      </c>
      <c r="C297" s="7" t="n">
        <v>2021</v>
      </c>
      <c r="D297" s="7" t="s">
        <v>505</v>
      </c>
      <c r="E297" s="7" t="s">
        <v>996</v>
      </c>
      <c r="F297" s="7" t="str">
        <f aca="false">IFERROR(""&amp;INDEX('Bill Report Reference'!$E$2:$E$59,MATCH(INDEX(Account!$J$2:$J$131,MATCH($B297,Account!$A$2:$A$131,0))&amp;"-"&amp;$C297&amp;"-"&amp;$D297,'Bill Report Reference'!$I$2:$I$59,0)),"")</f>
        <v>P.L.116-260</v>
      </c>
      <c r="G297" s="7" t="str">
        <f aca="false">IFERROR(""&amp;INDEX('Bill Report Reference'!$F$2:$F$59,MATCH(INDEX(Account!$J$2:$J$131,MATCH($B297,Account!$A$2:$A$131,0))&amp;"-"&amp;$C297&amp;"-"&amp;$D297,'Bill Report Reference'!$I$2:$I$59,0)),"")</f>
        <v>JES_CJS_P.L.116-260</v>
      </c>
      <c r="H297" s="9" t="n">
        <v>44200000</v>
      </c>
      <c r="I297" s="7" t="s">
        <v>894</v>
      </c>
      <c r="J297" s="7"/>
      <c r="K297" s="7" t="s">
        <v>462</v>
      </c>
      <c r="L297" s="7"/>
      <c r="M297" s="7" t="s">
        <v>523</v>
      </c>
      <c r="N297" s="7" t="s">
        <v>1032</v>
      </c>
      <c r="O297" s="7" t="s">
        <v>1307</v>
      </c>
      <c r="P297" s="7" t="s">
        <v>999</v>
      </c>
      <c r="Q297" s="7" t="n">
        <v>1</v>
      </c>
      <c r="R297" s="7" t="s">
        <v>1000</v>
      </c>
      <c r="S297" s="7" t="str">
        <f aca="false">IFERROR(""&amp;INDEX('Bill Report Reference'!$G$2:$G$59,MATCH(INDEX(Account!$J$2:$J$131,MATCH($B297,Account!$A$2:$A$131,0))&amp;"-"&amp;$C297&amp;"-"&amp;$D297,'Bill Report Reference'!$I$2:$I$59,0)),"")</f>
        <v>https://www.congress.gov/116/plaws/publ260/PLAW-116publ260.pdf</v>
      </c>
      <c r="T297" s="7" t="str">
        <f aca="false">IFERROR(""&amp;INDEX('Bill Report Reference'!$H$2:$H$59,MATCH(INDEX(Account!$J$2:$J$131,MATCH($B297,Account!$A$2:$A$131,0))&amp;"-"&amp;$C297&amp;"-"&amp;$D297,'Bill Report Reference'!$I$2:$I$59,0)),"")</f>
        <v>https://www.congress.gov/117/cprt/HPRT43749/CPRT-117HPRT43749.pdf</v>
      </c>
      <c r="U297" s="7"/>
    </row>
    <row r="298" customFormat="false" ht="15" hidden="false" customHeight="false" outlineLevel="0" collapsed="false">
      <c r="A298" s="7" t="s">
        <v>1328</v>
      </c>
      <c r="B298" s="7" t="s">
        <v>108</v>
      </c>
      <c r="C298" s="7" t="n">
        <v>2021</v>
      </c>
      <c r="D298" s="7" t="s">
        <v>485</v>
      </c>
      <c r="E298" s="7" t="s">
        <v>1002</v>
      </c>
      <c r="F298" s="7" t="str">
        <f aca="false">IFERROR(""&amp;INDEX('Bill Report Reference'!$E$2:$E$59,MATCH(INDEX(Account!$J$2:$J$131,MATCH($B298,Account!$A$2:$A$131,0))&amp;"-"&amp;$C298&amp;"-"&amp;$D298,'Bill Report Reference'!$I$2:$I$59,0)),"")</f>
        <v>N/A</v>
      </c>
      <c r="G298" s="7" t="str">
        <f aca="false">IFERROR(""&amp;INDEX('Bill Report Reference'!$F$2:$F$59,MATCH(INDEX(Account!$J$2:$J$131,MATCH($B298,Account!$A$2:$A$131,0))&amp;"-"&amp;$C298&amp;"-"&amp;$D298,'Bill Report Reference'!$I$2:$I$59,0)),"")</f>
        <v>JES_CJS_FY2021-Senate</v>
      </c>
      <c r="H298" s="9" t="n">
        <v>44200000</v>
      </c>
      <c r="I298" s="7" t="s">
        <v>894</v>
      </c>
      <c r="J298" s="7"/>
      <c r="K298" s="7" t="s">
        <v>462</v>
      </c>
      <c r="L298" s="7"/>
      <c r="M298" s="7" t="s">
        <v>1036</v>
      </c>
      <c r="N298" s="7" t="s">
        <v>1037</v>
      </c>
      <c r="O298" s="7" t="s">
        <v>1307</v>
      </c>
      <c r="P298" s="7" t="s">
        <v>999</v>
      </c>
      <c r="Q298" s="7" t="n">
        <v>1</v>
      </c>
      <c r="R298" s="7" t="s">
        <v>1000</v>
      </c>
      <c r="S298" s="7" t="str">
        <f aca="false">IFERROR(""&amp;INDEX('Bill Report Reference'!$G$2:$G$59,MATCH(INDEX(Account!$J$2:$J$131,MATCH($B298,Account!$A$2:$A$131,0))&amp;"-"&amp;$C298&amp;"-"&amp;$D298,'Bill Report Reference'!$I$2:$I$59,0)),"")</f>
        <v>https://www.appropriations.senate.gov/imo/media/doc/CJSFY2021.pdf</v>
      </c>
      <c r="T298" s="7" t="str">
        <f aca="false">IFERROR(""&amp;INDEX('Bill Report Reference'!$H$2:$H$59,MATCH(INDEX(Account!$J$2:$J$131,MATCH($B298,Account!$A$2:$A$131,0))&amp;"-"&amp;$C298&amp;"-"&amp;$D298,'Bill Report Reference'!$I$2:$I$59,0)),"")</f>
        <v>https://www.appropriations.senate.gov/imo/media/doc/CJSRept.pdf</v>
      </c>
      <c r="U298" s="7"/>
    </row>
    <row r="299" customFormat="false" ht="15" hidden="false" customHeight="false" outlineLevel="0" collapsed="false">
      <c r="A299" s="7" t="s">
        <v>1329</v>
      </c>
      <c r="B299" s="7" t="s">
        <v>108</v>
      </c>
      <c r="C299" s="7" t="n">
        <v>2021</v>
      </c>
      <c r="D299" s="7" t="s">
        <v>482</v>
      </c>
      <c r="E299" s="7" t="s">
        <v>1005</v>
      </c>
      <c r="F299" s="7" t="str">
        <f aca="false">IFERROR(""&amp;INDEX('Bill Report Reference'!$E$2:$E$59,MATCH(INDEX(Account!$J$2:$J$131,MATCH($B299,Account!$A$2:$A$131,0))&amp;"-"&amp;$C299&amp;"-"&amp;$D299,'Bill Report Reference'!$I$2:$I$59,0)),"")</f>
        <v>H.R.7667</v>
      </c>
      <c r="G299" s="7" t="str">
        <f aca="false">IFERROR(""&amp;INDEX('Bill Report Reference'!$F$2:$F$59,MATCH(INDEX(Account!$J$2:$J$131,MATCH($B299,Account!$A$2:$A$131,0))&amp;"-"&amp;$C299&amp;"-"&amp;$D299,'Bill Report Reference'!$I$2:$I$59,0)),"")</f>
        <v>H.Rept.116-455</v>
      </c>
      <c r="H299" s="9" t="n">
        <v>44200000</v>
      </c>
      <c r="I299" s="7" t="s">
        <v>894</v>
      </c>
      <c r="J299" s="7"/>
      <c r="K299" s="7" t="s">
        <v>462</v>
      </c>
      <c r="L299" s="7"/>
      <c r="M299" s="7" t="s">
        <v>516</v>
      </c>
      <c r="N299" s="7" t="s">
        <v>1039</v>
      </c>
      <c r="O299" s="7" t="s">
        <v>1307</v>
      </c>
      <c r="P299" s="7" t="s">
        <v>999</v>
      </c>
      <c r="Q299" s="7" t="n">
        <v>1</v>
      </c>
      <c r="R299" s="7" t="s">
        <v>1000</v>
      </c>
      <c r="S299" s="7" t="str">
        <f aca="false">IFERROR(""&amp;INDEX('Bill Report Reference'!$G$2:$G$59,MATCH(INDEX(Account!$J$2:$J$131,MATCH($B299,Account!$A$2:$A$131,0))&amp;"-"&amp;$C299&amp;"-"&amp;$D299,'Bill Report Reference'!$I$2:$I$59,0)),"")</f>
        <v>https://www.congress.gov/116/bills/hr7667/BILLS-116hr7667rh.pdf</v>
      </c>
      <c r="T299" s="7" t="str">
        <f aca="false">IFERROR(""&amp;INDEX('Bill Report Reference'!$H$2:$H$59,MATCH(INDEX(Account!$J$2:$J$131,MATCH($B299,Account!$A$2:$A$131,0))&amp;"-"&amp;$C299&amp;"-"&amp;$D299,'Bill Report Reference'!$I$2:$I$59,0)),"")</f>
        <v>https://www.govinfo.gov/content/pkg/CRPT-116hrpt455/pdf/CRPT-116hrpt455.pdf</v>
      </c>
      <c r="U299" s="7"/>
    </row>
    <row r="300" customFormat="false" ht="15" hidden="false" customHeight="false" outlineLevel="0" collapsed="false">
      <c r="A300" s="7" t="s">
        <v>1330</v>
      </c>
      <c r="B300" s="7" t="s">
        <v>108</v>
      </c>
      <c r="C300" s="7" t="n">
        <v>2021</v>
      </c>
      <c r="D300" s="7" t="s">
        <v>477</v>
      </c>
      <c r="E300" s="7" t="s">
        <v>996</v>
      </c>
      <c r="F300" s="7" t="str">
        <f aca="false">IFERROR(""&amp;INDEX('Bill Report Reference'!$E$2:$E$59,MATCH(INDEX(Account!$J$2:$J$131,MATCH($B300,Account!$A$2:$A$131,0))&amp;"-"&amp;$C300&amp;"-"&amp;$D300,'Bill Report Reference'!$I$2:$I$59,0)),"")</f>
        <v>PREX 2.8:2021/APP</v>
      </c>
      <c r="G300" s="7" t="str">
        <f aca="false">IFERROR(""&amp;INDEX('Bill Report Reference'!$F$2:$F$59,MATCH(INDEX(Account!$J$2:$J$131,MATCH($B300,Account!$A$2:$A$131,0))&amp;"-"&amp;$C300&amp;"-"&amp;$D300,'Bill Report Reference'!$I$2:$I$59,0)),"")</f>
        <v>N/A</v>
      </c>
      <c r="H300" s="9" t="n">
        <v>44200000</v>
      </c>
      <c r="I300" s="7" t="s">
        <v>894</v>
      </c>
      <c r="J300" s="7"/>
      <c r="K300" s="7" t="s">
        <v>462</v>
      </c>
      <c r="L300" s="7"/>
      <c r="M300" s="7" t="s">
        <v>516</v>
      </c>
      <c r="N300" s="7" t="s">
        <v>1039</v>
      </c>
      <c r="O300" s="7" t="s">
        <v>1307</v>
      </c>
      <c r="P300" s="7" t="s">
        <v>999</v>
      </c>
      <c r="Q300" s="7" t="n">
        <v>1</v>
      </c>
      <c r="R300" s="7" t="s">
        <v>1000</v>
      </c>
      <c r="S300" s="7" t="str">
        <f aca="false">IFERROR(""&amp;INDEX('Bill Report Reference'!$G$2:$G$59,MATCH(INDEX(Account!$J$2:$J$131,MATCH($B300,Account!$A$2:$A$131,0))&amp;"-"&amp;$C300&amp;"-"&amp;$D300,'Bill Report Reference'!$I$2:$I$59,0)),"")</f>
        <v>https://www.govinfo.gov/content/pkg/BUDGET-2021-APP/pdf/BUDGET-2021-APP.pdf</v>
      </c>
      <c r="T300" s="7" t="str">
        <f aca="false">IFERROR(""&amp;INDEX('Bill Report Reference'!$H$2:$H$59,MATCH(INDEX(Account!$J$2:$J$131,MATCH($B300,Account!$A$2:$A$131,0))&amp;"-"&amp;$C300&amp;"-"&amp;$D300,'Bill Report Reference'!$I$2:$I$59,0)),"")</f>
        <v>N/A</v>
      </c>
      <c r="U300" s="7"/>
    </row>
    <row r="301" customFormat="false" ht="15" hidden="false" customHeight="false" outlineLevel="0" collapsed="false">
      <c r="A301" s="7" t="s">
        <v>1331</v>
      </c>
      <c r="B301" s="7" t="s">
        <v>108</v>
      </c>
      <c r="C301" s="7" t="n">
        <v>2020</v>
      </c>
      <c r="D301" s="7" t="s">
        <v>505</v>
      </c>
      <c r="E301" s="7" t="s">
        <v>996</v>
      </c>
      <c r="F301" s="7" t="str">
        <f aca="false">IFERROR(""&amp;INDEX('Bill Report Reference'!$E$2:$E$59,MATCH(INDEX(Account!$J$2:$J$131,MATCH($B301,Account!$A$2:$A$131,0))&amp;"-"&amp;$C301&amp;"-"&amp;$D301,'Bill Report Reference'!$I$2:$I$59,0)),"")</f>
        <v>P.L.116-93</v>
      </c>
      <c r="G301" s="7" t="str">
        <f aca="false">IFERROR(""&amp;INDEX('Bill Report Reference'!$F$2:$F$59,MATCH(INDEX(Account!$J$2:$J$131,MATCH($B301,Account!$A$2:$A$131,0))&amp;"-"&amp;$C301&amp;"-"&amp;$D301,'Bill Report Reference'!$I$2:$I$59,0)),"")</f>
        <v>JES_CJS_P.L.116-93</v>
      </c>
      <c r="H301" s="9" t="n">
        <v>41700000</v>
      </c>
      <c r="I301" s="7" t="s">
        <v>894</v>
      </c>
      <c r="J301" s="7"/>
      <c r="K301" s="7" t="s">
        <v>462</v>
      </c>
      <c r="L301" s="7"/>
      <c r="M301" s="7" t="s">
        <v>516</v>
      </c>
      <c r="N301" s="7" t="s">
        <v>1039</v>
      </c>
      <c r="O301" s="7" t="s">
        <v>1307</v>
      </c>
      <c r="P301" s="7" t="s">
        <v>999</v>
      </c>
      <c r="Q301" s="7" t="n">
        <v>1</v>
      </c>
      <c r="R301" s="7" t="s">
        <v>1000</v>
      </c>
      <c r="S301" s="7" t="str">
        <f aca="false">IFERROR(""&amp;INDEX('Bill Report Reference'!$G$2:$G$59,MATCH(INDEX(Account!$J$2:$J$131,MATCH($B301,Account!$A$2:$A$131,0))&amp;"-"&amp;$C301&amp;"-"&amp;$D301,'Bill Report Reference'!$I$2:$I$59,0)),"")</f>
        <v>https://www.congress.gov/116/plaws/publ93/PLAW-116publ93.pdf</v>
      </c>
      <c r="T301" s="7" t="str">
        <f aca="false">IFERROR(""&amp;INDEX('Bill Report Reference'!$H$2:$H$59,MATCH(INDEX(Account!$J$2:$J$131,MATCH($B301,Account!$A$2:$A$131,0))&amp;"-"&amp;$C301&amp;"-"&amp;$D301,'Bill Report Reference'!$I$2:$I$59,0)),"")</f>
        <v>https://docs.house.gov/billsthisweek/20191216/BILLS-116HR1158SA-JES-DIVISION-B.pdf</v>
      </c>
      <c r="U301" s="7"/>
    </row>
    <row r="302" customFormat="false" ht="15" hidden="false" customHeight="false" outlineLevel="0" collapsed="false">
      <c r="A302" s="7" t="s">
        <v>1332</v>
      </c>
      <c r="B302" s="7" t="s">
        <v>108</v>
      </c>
      <c r="C302" s="7" t="n">
        <v>2020</v>
      </c>
      <c r="D302" s="7" t="s">
        <v>485</v>
      </c>
      <c r="E302" s="7" t="s">
        <v>1002</v>
      </c>
      <c r="F302" s="7" t="str">
        <f aca="false">IFERROR(""&amp;INDEX('Bill Report Reference'!$E$2:$E$59,MATCH(INDEX(Account!$J$2:$J$131,MATCH($B302,Account!$A$2:$A$131,0))&amp;"-"&amp;$C302&amp;"-"&amp;$D302,'Bill Report Reference'!$I$2:$I$59,0)),"")</f>
        <v>S.2584</v>
      </c>
      <c r="G302" s="7" t="str">
        <f aca="false">IFERROR(""&amp;INDEX('Bill Report Reference'!$F$2:$F$59,MATCH(INDEX(Account!$J$2:$J$131,MATCH($B302,Account!$A$2:$A$131,0))&amp;"-"&amp;$C302&amp;"-"&amp;$D302,'Bill Report Reference'!$I$2:$I$59,0)),"")</f>
        <v>S.Rept.116-127</v>
      </c>
      <c r="H302" s="9" t="n">
        <v>40000000</v>
      </c>
      <c r="I302" s="7" t="s">
        <v>894</v>
      </c>
      <c r="J302" s="7"/>
      <c r="K302" s="7" t="s">
        <v>462</v>
      </c>
      <c r="L302" s="7"/>
      <c r="M302" s="7" t="s">
        <v>513</v>
      </c>
      <c r="N302" s="7" t="s">
        <v>1043</v>
      </c>
      <c r="O302" s="7" t="s">
        <v>1307</v>
      </c>
      <c r="P302" s="7" t="s">
        <v>999</v>
      </c>
      <c r="Q302" s="7" t="n">
        <v>1</v>
      </c>
      <c r="R302" s="7" t="s">
        <v>1000</v>
      </c>
      <c r="S302" s="7" t="str">
        <f aca="false">IFERROR(""&amp;INDEX('Bill Report Reference'!$G$2:$G$59,MATCH(INDEX(Account!$J$2:$J$131,MATCH($B302,Account!$A$2:$A$131,0))&amp;"-"&amp;$C302&amp;"-"&amp;$D302,'Bill Report Reference'!$I$2:$I$59,0)),"")</f>
        <v>https://www.congress.gov/116/bills/s2584/BILLS-116s2584rs.pdf</v>
      </c>
      <c r="T302" s="7" t="str">
        <f aca="false">IFERROR(""&amp;INDEX('Bill Report Reference'!$H$2:$H$59,MATCH(INDEX(Account!$J$2:$J$131,MATCH($B302,Account!$A$2:$A$131,0))&amp;"-"&amp;$C302&amp;"-"&amp;$D302,'Bill Report Reference'!$I$2:$I$59,0)),"")</f>
        <v>https://www.govinfo.gov/content/pkg/CRPT-116srpt127/pdf/CRPT-116srpt127.pdf</v>
      </c>
      <c r="U302" s="7"/>
    </row>
    <row r="303" customFormat="false" ht="15" hidden="false" customHeight="false" outlineLevel="0" collapsed="false">
      <c r="A303" s="7" t="s">
        <v>1333</v>
      </c>
      <c r="B303" s="7" t="s">
        <v>108</v>
      </c>
      <c r="C303" s="7" t="n">
        <v>2020</v>
      </c>
      <c r="D303" s="7" t="s">
        <v>482</v>
      </c>
      <c r="E303" s="7" t="s">
        <v>1005</v>
      </c>
      <c r="F303" s="7" t="str">
        <f aca="false">IFERROR(""&amp;INDEX('Bill Report Reference'!$E$2:$E$59,MATCH(INDEX(Account!$J$2:$J$131,MATCH($B303,Account!$A$2:$A$131,0))&amp;"-"&amp;$C303&amp;"-"&amp;$D303,'Bill Report Reference'!$I$2:$I$59,0)),"")</f>
        <v>H.R.3055</v>
      </c>
      <c r="G303" s="7" t="str">
        <f aca="false">IFERROR(""&amp;INDEX('Bill Report Reference'!$F$2:$F$59,MATCH(INDEX(Account!$J$2:$J$131,MATCH($B303,Account!$A$2:$A$131,0))&amp;"-"&amp;$C303&amp;"-"&amp;$D303,'Bill Report Reference'!$I$2:$I$59,0)),"")</f>
        <v>H.Rept.116-101</v>
      </c>
      <c r="H303" s="9" t="n">
        <v>41700000</v>
      </c>
      <c r="I303" s="7" t="s">
        <v>894</v>
      </c>
      <c r="J303" s="7"/>
      <c r="K303" s="7" t="s">
        <v>462</v>
      </c>
      <c r="L303" s="7"/>
      <c r="M303" s="7" t="s">
        <v>506</v>
      </c>
      <c r="N303" s="7" t="s">
        <v>1045</v>
      </c>
      <c r="O303" s="7" t="s">
        <v>1307</v>
      </c>
      <c r="P303" s="7" t="s">
        <v>999</v>
      </c>
      <c r="Q303" s="7" t="n">
        <v>1</v>
      </c>
      <c r="R303" s="7" t="s">
        <v>1000</v>
      </c>
      <c r="S303" s="7" t="str">
        <f aca="false">IFERROR(""&amp;INDEX('Bill Report Reference'!$G$2:$G$59,MATCH(INDEX(Account!$J$2:$J$131,MATCH($B303,Account!$A$2:$A$131,0))&amp;"-"&amp;$C303&amp;"-"&amp;$D303,'Bill Report Reference'!$I$2:$I$59,0)),"")</f>
        <v>https://www.congress.gov/116/bills/hr3055/BILLS-116hr3055rh.pdf</v>
      </c>
      <c r="T303" s="7" t="str">
        <f aca="false">IFERROR(""&amp;INDEX('Bill Report Reference'!$H$2:$H$59,MATCH(INDEX(Account!$J$2:$J$131,MATCH($B303,Account!$A$2:$A$131,0))&amp;"-"&amp;$C303&amp;"-"&amp;$D303,'Bill Report Reference'!$I$2:$I$59,0)),"")</f>
        <v>https://www.govinfo.gov/content/pkg/CRPT-116hrpt101/pdf/CRPT-116hrpt101.pdf</v>
      </c>
      <c r="U303" s="7"/>
    </row>
    <row r="304" customFormat="false" ht="15" hidden="false" customHeight="false" outlineLevel="0" collapsed="false">
      <c r="A304" s="7" t="s">
        <v>1334</v>
      </c>
      <c r="B304" s="7" t="s">
        <v>108</v>
      </c>
      <c r="C304" s="7" t="n">
        <v>2020</v>
      </c>
      <c r="D304" s="7" t="s">
        <v>477</v>
      </c>
      <c r="E304" s="7" t="s">
        <v>996</v>
      </c>
      <c r="F304" s="7" t="str">
        <f aca="false">IFERROR(""&amp;INDEX('Bill Report Reference'!$E$2:$E$59,MATCH(INDEX(Account!$J$2:$J$131,MATCH($B304,Account!$A$2:$A$131,0))&amp;"-"&amp;$C304&amp;"-"&amp;$D304,'Bill Report Reference'!$I$2:$I$59,0)),"")</f>
        <v>PREX 2.8:2020/APP</v>
      </c>
      <c r="G304" s="7" t="str">
        <f aca="false">IFERROR(""&amp;INDEX('Bill Report Reference'!$F$2:$F$59,MATCH(INDEX(Account!$J$2:$J$131,MATCH($B304,Account!$A$2:$A$131,0))&amp;"-"&amp;$C304&amp;"-"&amp;$D304,'Bill Report Reference'!$I$2:$I$59,0)),"")</f>
        <v>N/A</v>
      </c>
      <c r="H304" s="9" t="n">
        <v>41700000</v>
      </c>
      <c r="I304" s="7" t="s">
        <v>894</v>
      </c>
      <c r="J304" s="7"/>
      <c r="K304" s="7" t="s">
        <v>462</v>
      </c>
      <c r="L304" s="7"/>
      <c r="M304" s="7" t="s">
        <v>506</v>
      </c>
      <c r="N304" s="7" t="s">
        <v>1045</v>
      </c>
      <c r="O304" s="7" t="s">
        <v>1307</v>
      </c>
      <c r="P304" s="7" t="s">
        <v>999</v>
      </c>
      <c r="Q304" s="7" t="n">
        <v>1</v>
      </c>
      <c r="R304" s="7" t="s">
        <v>1000</v>
      </c>
      <c r="S304" s="7" t="str">
        <f aca="false">IFERROR(""&amp;INDEX('Bill Report Reference'!$G$2:$G$59,MATCH(INDEX(Account!$J$2:$J$131,MATCH($B304,Account!$A$2:$A$131,0))&amp;"-"&amp;$C304&amp;"-"&amp;$D304,'Bill Report Reference'!$I$2:$I$59,0)),"")</f>
        <v>https://www.govinfo.gov/content/pkg/BUDGET-2020-APP/pdf/BUDGET-2020-APP.pdf</v>
      </c>
      <c r="T304" s="7" t="str">
        <f aca="false">IFERROR(""&amp;INDEX('Bill Report Reference'!$H$2:$H$59,MATCH(INDEX(Account!$J$2:$J$131,MATCH($B304,Account!$A$2:$A$131,0))&amp;"-"&amp;$C304&amp;"-"&amp;$D304,'Bill Report Reference'!$I$2:$I$59,0)),"")</f>
        <v>N/A</v>
      </c>
      <c r="U304" s="7"/>
    </row>
    <row r="305" customFormat="false" ht="15" hidden="false" customHeight="false" outlineLevel="0" collapsed="false">
      <c r="A305" s="7" t="s">
        <v>1335</v>
      </c>
      <c r="B305" s="7" t="s">
        <v>108</v>
      </c>
      <c r="C305" s="7" t="n">
        <v>2019</v>
      </c>
      <c r="D305" s="7" t="s">
        <v>505</v>
      </c>
      <c r="E305" s="7" t="s">
        <v>996</v>
      </c>
      <c r="F305" s="7" t="str">
        <f aca="false">IFERROR(""&amp;INDEX('Bill Report Reference'!$E$2:$E$59,MATCH(INDEX(Account!$J$2:$J$131,MATCH($B305,Account!$A$2:$A$131,0))&amp;"-"&amp;$C305&amp;"-"&amp;$D305,'Bill Report Reference'!$I$2:$I$59,0)),"")</f>
        <v>P.L.116-6</v>
      </c>
      <c r="G305" s="7" t="str">
        <f aca="false">IFERROR(""&amp;INDEX('Bill Report Reference'!$F$2:$F$59,MATCH(INDEX(Account!$J$2:$J$131,MATCH($B305,Account!$A$2:$A$131,0))&amp;"-"&amp;$C305&amp;"-"&amp;$D305,'Bill Report Reference'!$I$2:$I$59,0)),"")</f>
        <v>H.Rept.116-9</v>
      </c>
      <c r="H305" s="9" t="n">
        <v>39300000</v>
      </c>
      <c r="I305" s="7" t="s">
        <v>894</v>
      </c>
      <c r="J305" s="7"/>
      <c r="K305" s="7" t="s">
        <v>462</v>
      </c>
      <c r="L305" s="7"/>
      <c r="M305" s="7" t="s">
        <v>506</v>
      </c>
      <c r="N305" s="7" t="s">
        <v>1045</v>
      </c>
      <c r="O305" s="7" t="s">
        <v>1307</v>
      </c>
      <c r="P305" s="7" t="s">
        <v>999</v>
      </c>
      <c r="Q305" s="7" t="n">
        <v>1</v>
      </c>
      <c r="R305" s="7" t="s">
        <v>1000</v>
      </c>
      <c r="S305" s="7" t="str">
        <f aca="false">IFERROR(""&amp;INDEX('Bill Report Reference'!$G$2:$G$59,MATCH(INDEX(Account!$J$2:$J$131,MATCH($B305,Account!$A$2:$A$131,0))&amp;"-"&amp;$C305&amp;"-"&amp;$D305,'Bill Report Reference'!$I$2:$I$59,0)),"")</f>
        <v>https://www.congress.gov/116/plaws/publ6/PLAW-116publ6.pdf</v>
      </c>
      <c r="T305" s="7" t="str">
        <f aca="false">IFERROR(""&amp;INDEX('Bill Report Reference'!$H$2:$H$59,MATCH(INDEX(Account!$J$2:$J$131,MATCH($B305,Account!$A$2:$A$131,0))&amp;"-"&amp;$C305&amp;"-"&amp;$D305,'Bill Report Reference'!$I$2:$I$59,0)),"")</f>
        <v>https://www.congress.gov/116/crpt/hrpt9/CRPT-116hrpt9.pdf</v>
      </c>
      <c r="U305" s="7"/>
    </row>
    <row r="306" customFormat="false" ht="15" hidden="false" customHeight="false" outlineLevel="0" collapsed="false">
      <c r="A306" s="7" t="s">
        <v>1336</v>
      </c>
      <c r="B306" s="7" t="s">
        <v>108</v>
      </c>
      <c r="C306" s="7" t="n">
        <v>2019</v>
      </c>
      <c r="D306" s="7" t="s">
        <v>485</v>
      </c>
      <c r="E306" s="7" t="s">
        <v>1002</v>
      </c>
      <c r="F306" s="7" t="str">
        <f aca="false">IFERROR(""&amp;INDEX('Bill Report Reference'!$E$2:$E$59,MATCH(INDEX(Account!$J$2:$J$131,MATCH($B306,Account!$A$2:$A$131,0))&amp;"-"&amp;$C306&amp;"-"&amp;$D306,'Bill Report Reference'!$I$2:$I$59,0)),"")</f>
        <v>S.3072</v>
      </c>
      <c r="G306" s="7" t="str">
        <f aca="false">IFERROR(""&amp;INDEX('Bill Report Reference'!$F$2:$F$59,MATCH(INDEX(Account!$J$2:$J$131,MATCH($B306,Account!$A$2:$A$131,0))&amp;"-"&amp;$C306&amp;"-"&amp;$D306,'Bill Report Reference'!$I$2:$I$59,0)),"")</f>
        <v>S.Rept.115-275</v>
      </c>
      <c r="H306" s="9" t="n">
        <v>39300000</v>
      </c>
      <c r="I306" s="7" t="s">
        <v>894</v>
      </c>
      <c r="J306" s="7"/>
      <c r="K306" s="7" t="s">
        <v>462</v>
      </c>
      <c r="L306" s="7"/>
      <c r="M306" s="7" t="s">
        <v>502</v>
      </c>
      <c r="N306" s="7" t="s">
        <v>1049</v>
      </c>
      <c r="O306" s="7" t="s">
        <v>1307</v>
      </c>
      <c r="P306" s="7" t="s">
        <v>999</v>
      </c>
      <c r="Q306" s="7" t="n">
        <v>1</v>
      </c>
      <c r="R306" s="7" t="s">
        <v>1000</v>
      </c>
      <c r="S306" s="7" t="str">
        <f aca="false">IFERROR(""&amp;INDEX('Bill Report Reference'!$G$2:$G$59,MATCH(INDEX(Account!$J$2:$J$131,MATCH($B306,Account!$A$2:$A$131,0))&amp;"-"&amp;$C306&amp;"-"&amp;$D306,'Bill Report Reference'!$I$2:$I$59,0)),"")</f>
        <v>https://www.congress.gov/115/bills/s3072/BILLS-115s3072pcs.pdf</v>
      </c>
      <c r="T306" s="7" t="str">
        <f aca="false">IFERROR(""&amp;INDEX('Bill Report Reference'!$H$2:$H$59,MATCH(INDEX(Account!$J$2:$J$131,MATCH($B306,Account!$A$2:$A$131,0))&amp;"-"&amp;$C306&amp;"-"&amp;$D306,'Bill Report Reference'!$I$2:$I$59,0)),"")</f>
        <v>https://www.govinfo.gov/content/pkg/CRPT-115srpt275/pdf/CRPT-115srpt275.pdf</v>
      </c>
      <c r="U306" s="7"/>
    </row>
    <row r="307" customFormat="false" ht="15" hidden="false" customHeight="false" outlineLevel="0" collapsed="false">
      <c r="A307" s="7" t="s">
        <v>1337</v>
      </c>
      <c r="B307" s="7" t="s">
        <v>108</v>
      </c>
      <c r="C307" s="7" t="n">
        <v>2019</v>
      </c>
      <c r="D307" s="7" t="s">
        <v>482</v>
      </c>
      <c r="E307" s="7" t="s">
        <v>1005</v>
      </c>
      <c r="F307" s="7" t="str">
        <f aca="false">IFERROR(""&amp;INDEX('Bill Report Reference'!$E$2:$E$59,MATCH(INDEX(Account!$J$2:$J$131,MATCH($B307,Account!$A$2:$A$131,0))&amp;"-"&amp;$C307&amp;"-"&amp;$D307,'Bill Report Reference'!$I$2:$I$59,0)),"")</f>
        <v>H.R.5952</v>
      </c>
      <c r="G307" s="7" t="str">
        <f aca="false">IFERROR(""&amp;INDEX('Bill Report Reference'!$F$2:$F$59,MATCH(INDEX(Account!$J$2:$J$131,MATCH($B307,Account!$A$2:$A$131,0))&amp;"-"&amp;$C307&amp;"-"&amp;$D307,'Bill Report Reference'!$I$2:$I$59,0)),"")</f>
        <v>H.Rept.115-704</v>
      </c>
      <c r="H307" s="9" t="n">
        <v>39300000</v>
      </c>
      <c r="I307" s="7" t="s">
        <v>894</v>
      </c>
      <c r="J307" s="7"/>
      <c r="K307" s="7" t="s">
        <v>462</v>
      </c>
      <c r="L307" s="7"/>
      <c r="M307" s="7" t="s">
        <v>497</v>
      </c>
      <c r="N307" s="7" t="s">
        <v>1051</v>
      </c>
      <c r="O307" s="7" t="s">
        <v>1307</v>
      </c>
      <c r="P307" s="7" t="s">
        <v>999</v>
      </c>
      <c r="Q307" s="7" t="n">
        <v>1</v>
      </c>
      <c r="R307" s="7" t="s">
        <v>1000</v>
      </c>
      <c r="S307" s="7" t="str">
        <f aca="false">IFERROR(""&amp;INDEX('Bill Report Reference'!$G$2:$G$59,MATCH(INDEX(Account!$J$2:$J$131,MATCH($B307,Account!$A$2:$A$131,0))&amp;"-"&amp;$C307&amp;"-"&amp;$D307,'Bill Report Reference'!$I$2:$I$59,0)),"")</f>
        <v>https://www.congress.gov/115/bills/hr5952/BILLS-115hr5952rh.pdf</v>
      </c>
      <c r="T307" s="7" t="str">
        <f aca="false">IFERROR(""&amp;INDEX('Bill Report Reference'!$H$2:$H$59,MATCH(INDEX(Account!$J$2:$J$131,MATCH($B307,Account!$A$2:$A$131,0))&amp;"-"&amp;$C307&amp;"-"&amp;$D307,'Bill Report Reference'!$I$2:$I$59,0)),"")</f>
        <v>https://www.govinfo.gov/content/pkg/CRPT-115hrpt704/pdf/CRPT-115hrpt704.pdf</v>
      </c>
      <c r="U307" s="7"/>
    </row>
    <row r="308" customFormat="false" ht="15" hidden="false" customHeight="false" outlineLevel="0" collapsed="false">
      <c r="A308" s="7" t="s">
        <v>1338</v>
      </c>
      <c r="B308" s="7" t="s">
        <v>108</v>
      </c>
      <c r="C308" s="7" t="n">
        <v>2019</v>
      </c>
      <c r="D308" s="7" t="s">
        <v>477</v>
      </c>
      <c r="E308" s="7" t="s">
        <v>996</v>
      </c>
      <c r="F308" s="7" t="str">
        <f aca="false">IFERROR(""&amp;INDEX('Bill Report Reference'!$E$2:$E$59,MATCH(INDEX(Account!$J$2:$J$131,MATCH($B308,Account!$A$2:$A$131,0))&amp;"-"&amp;$C308&amp;"-"&amp;$D308,'Bill Report Reference'!$I$2:$I$59,0)),"")</f>
        <v>PREX 2.8:2019/APP</v>
      </c>
      <c r="G308" s="7" t="str">
        <f aca="false">IFERROR(""&amp;INDEX('Bill Report Reference'!$F$2:$F$59,MATCH(INDEX(Account!$J$2:$J$131,MATCH($B308,Account!$A$2:$A$131,0))&amp;"-"&amp;$C308&amp;"-"&amp;$D308,'Bill Report Reference'!$I$2:$I$59,0)),"")</f>
        <v>N/A</v>
      </c>
      <c r="H308" s="9" t="n">
        <v>39300000</v>
      </c>
      <c r="I308" s="7" t="s">
        <v>894</v>
      </c>
      <c r="J308" s="7"/>
      <c r="K308" s="7" t="s">
        <v>462</v>
      </c>
      <c r="L308" s="7"/>
      <c r="M308" s="7" t="s">
        <v>497</v>
      </c>
      <c r="N308" s="7" t="s">
        <v>1051</v>
      </c>
      <c r="O308" s="7" t="s">
        <v>1307</v>
      </c>
      <c r="P308" s="7" t="s">
        <v>999</v>
      </c>
      <c r="Q308" s="7" t="n">
        <v>1</v>
      </c>
      <c r="R308" s="7" t="s">
        <v>1000</v>
      </c>
      <c r="S308" s="7" t="str">
        <f aca="false">IFERROR(""&amp;INDEX('Bill Report Reference'!$G$2:$G$59,MATCH(INDEX(Account!$J$2:$J$131,MATCH($B308,Account!$A$2:$A$131,0))&amp;"-"&amp;$C308&amp;"-"&amp;$D308,'Bill Report Reference'!$I$2:$I$59,0)),"")</f>
        <v>https://www.govinfo.gov/content/pkg/BUDGET-2019-APP/pdf/BUDGET-2019-APP.pdf</v>
      </c>
      <c r="T308" s="7" t="str">
        <f aca="false">IFERROR(""&amp;INDEX('Bill Report Reference'!$H$2:$H$59,MATCH(INDEX(Account!$J$2:$J$131,MATCH($B308,Account!$A$2:$A$131,0))&amp;"-"&amp;$C308&amp;"-"&amp;$D308,'Bill Report Reference'!$I$2:$I$59,0)),"")</f>
        <v>N/A</v>
      </c>
      <c r="U308" s="7"/>
    </row>
    <row r="309" customFormat="false" ht="15" hidden="false" customHeight="false" outlineLevel="0" collapsed="false">
      <c r="A309" s="7" t="s">
        <v>1339</v>
      </c>
      <c r="B309" s="7" t="s">
        <v>108</v>
      </c>
      <c r="C309" s="7" t="n">
        <v>2018</v>
      </c>
      <c r="D309" s="7" t="s">
        <v>505</v>
      </c>
      <c r="E309" s="7" t="s">
        <v>996</v>
      </c>
      <c r="F309" s="7" t="str">
        <f aca="false">IFERROR(""&amp;INDEX('Bill Report Reference'!$E$2:$E$59,MATCH(INDEX(Account!$J$2:$J$131,MATCH($B309,Account!$A$2:$A$131,0))&amp;"-"&amp;$C309&amp;"-"&amp;$D309,'Bill Report Reference'!$I$2:$I$59,0)),"")</f>
        <v>P.L.115-141</v>
      </c>
      <c r="G309" s="7" t="str">
        <f aca="false">IFERROR(""&amp;INDEX('Bill Report Reference'!$F$2:$F$59,MATCH(INDEX(Account!$J$2:$J$131,MATCH($B309,Account!$A$2:$A$131,0))&amp;"-"&amp;$C309&amp;"-"&amp;$D309,'Bill Report Reference'!$I$2:$I$59,0)),"")</f>
        <v>JES_CJS_P.L.115-141</v>
      </c>
      <c r="H309" s="9" t="n">
        <v>39000000</v>
      </c>
      <c r="I309" s="7" t="s">
        <v>894</v>
      </c>
      <c r="J309" s="7"/>
      <c r="K309" s="7" t="s">
        <v>462</v>
      </c>
      <c r="L309" s="7"/>
      <c r="M309" s="7" t="s">
        <v>497</v>
      </c>
      <c r="N309" s="7" t="s">
        <v>1051</v>
      </c>
      <c r="O309" s="7" t="s">
        <v>1307</v>
      </c>
      <c r="P309" s="7" t="s">
        <v>999</v>
      </c>
      <c r="Q309" s="7" t="n">
        <v>1</v>
      </c>
      <c r="R309" s="7" t="s">
        <v>1000</v>
      </c>
      <c r="S309" s="7" t="str">
        <f aca="false">IFERROR(""&amp;INDEX('Bill Report Reference'!$G$2:$G$59,MATCH(INDEX(Account!$J$2:$J$131,MATCH($B309,Account!$A$2:$A$131,0))&amp;"-"&amp;$C309&amp;"-"&amp;$D309,'Bill Report Reference'!$I$2:$I$59,0)),"")</f>
        <v>https://www.congress.gov/115/plaws/publ141/PLAW-115publ141.pdf</v>
      </c>
      <c r="T309" s="7" t="str">
        <f aca="false">IFERROR(""&amp;INDEX('Bill Report Reference'!$H$2:$H$59,MATCH(INDEX(Account!$J$2:$J$131,MATCH($B309,Account!$A$2:$A$131,0))&amp;"-"&amp;$C309&amp;"-"&amp;$D309,'Bill Report Reference'!$I$2:$I$59,0)),"")</f>
        <v>https://www.govinfo.gov/content/pkg/CPRT-115HPRT29456/pdf/CPRT-115HPRT29456.pdf</v>
      </c>
      <c r="U309" s="7"/>
    </row>
    <row r="310" customFormat="false" ht="15" hidden="false" customHeight="false" outlineLevel="0" collapsed="false">
      <c r="A310" s="7" t="s">
        <v>1340</v>
      </c>
      <c r="B310" s="7" t="s">
        <v>108</v>
      </c>
      <c r="C310" s="7" t="n">
        <v>2018</v>
      </c>
      <c r="D310" s="7" t="s">
        <v>485</v>
      </c>
      <c r="E310" s="7" t="s">
        <v>1002</v>
      </c>
      <c r="F310" s="7" t="str">
        <f aca="false">IFERROR(""&amp;INDEX('Bill Report Reference'!$E$2:$E$59,MATCH(INDEX(Account!$J$2:$J$131,MATCH($B310,Account!$A$2:$A$131,0))&amp;"-"&amp;$C310&amp;"-"&amp;$D310,'Bill Report Reference'!$I$2:$I$59,0)),"")</f>
        <v>S.1662</v>
      </c>
      <c r="G310" s="7" t="str">
        <f aca="false">IFERROR(""&amp;INDEX('Bill Report Reference'!$F$2:$F$59,MATCH(INDEX(Account!$J$2:$J$131,MATCH($B310,Account!$A$2:$A$131,0))&amp;"-"&amp;$C310&amp;"-"&amp;$D310,'Bill Report Reference'!$I$2:$I$59,0)),"")</f>
        <v>S.Rept.115-139</v>
      </c>
      <c r="H310" s="9" t="n">
        <v>38000000</v>
      </c>
      <c r="I310" s="7" t="s">
        <v>894</v>
      </c>
      <c r="J310" s="7"/>
      <c r="K310" s="7" t="s">
        <v>462</v>
      </c>
      <c r="L310" s="7"/>
      <c r="M310" s="7" t="s">
        <v>494</v>
      </c>
      <c r="N310" s="7" t="s">
        <v>1055</v>
      </c>
      <c r="O310" s="7" t="s">
        <v>1307</v>
      </c>
      <c r="P310" s="7" t="s">
        <v>999</v>
      </c>
      <c r="Q310" s="7" t="n">
        <v>1</v>
      </c>
      <c r="R310" s="7" t="s">
        <v>1000</v>
      </c>
      <c r="S310" s="7" t="str">
        <f aca="false">IFERROR(""&amp;INDEX('Bill Report Reference'!$G$2:$G$59,MATCH(INDEX(Account!$J$2:$J$131,MATCH($B310,Account!$A$2:$A$131,0))&amp;"-"&amp;$C310&amp;"-"&amp;$D310,'Bill Report Reference'!$I$2:$I$59,0)),"")</f>
        <v>https://www.congress.gov/115/bills/s1662/BILLS-115s1662pcs.pdf</v>
      </c>
      <c r="T310" s="7" t="str">
        <f aca="false">IFERROR(""&amp;INDEX('Bill Report Reference'!$H$2:$H$59,MATCH(INDEX(Account!$J$2:$J$131,MATCH($B310,Account!$A$2:$A$131,0))&amp;"-"&amp;$C310&amp;"-"&amp;$D310,'Bill Report Reference'!$I$2:$I$59,0)),"")</f>
        <v>https://www.govinfo.gov/content/pkg/CRPT-115srpt139/pdf/CRPT-115srpt139.pdf</v>
      </c>
      <c r="U310" s="7"/>
    </row>
    <row r="311" customFormat="false" ht="15" hidden="false" customHeight="false" outlineLevel="0" collapsed="false">
      <c r="A311" s="7" t="s">
        <v>1341</v>
      </c>
      <c r="B311" s="7" t="s">
        <v>108</v>
      </c>
      <c r="C311" s="7" t="n">
        <v>2018</v>
      </c>
      <c r="D311" s="7" t="s">
        <v>482</v>
      </c>
      <c r="E311" s="7" t="s">
        <v>1005</v>
      </c>
      <c r="F311" s="7" t="str">
        <f aca="false">IFERROR(""&amp;INDEX('Bill Report Reference'!$E$2:$E$59,MATCH(INDEX(Account!$J$2:$J$131,MATCH($B311,Account!$A$2:$A$131,0))&amp;"-"&amp;$C311&amp;"-"&amp;$D311,'Bill Report Reference'!$I$2:$I$59,0)),"")</f>
        <v>H.R.3267</v>
      </c>
      <c r="G311" s="7" t="str">
        <f aca="false">IFERROR(""&amp;INDEX('Bill Report Reference'!$F$2:$F$59,MATCH(INDEX(Account!$J$2:$J$131,MATCH($B311,Account!$A$2:$A$131,0))&amp;"-"&amp;$C311&amp;"-"&amp;$D311,'Bill Report Reference'!$I$2:$I$59,0)),"")</f>
        <v>H.Rept.115-231</v>
      </c>
      <c r="H311" s="9" t="n">
        <v>37900000</v>
      </c>
      <c r="I311" s="7" t="s">
        <v>894</v>
      </c>
      <c r="J311" s="7"/>
      <c r="K311" s="7" t="s">
        <v>462</v>
      </c>
      <c r="L311" s="7"/>
      <c r="M311" s="7" t="s">
        <v>489</v>
      </c>
      <c r="N311" s="7" t="s">
        <v>1057</v>
      </c>
      <c r="O311" s="7" t="s">
        <v>1307</v>
      </c>
      <c r="P311" s="7" t="s">
        <v>999</v>
      </c>
      <c r="Q311" s="7" t="n">
        <v>1</v>
      </c>
      <c r="R311" s="7" t="s">
        <v>1000</v>
      </c>
      <c r="S311" s="7" t="str">
        <f aca="false">IFERROR(""&amp;INDEX('Bill Report Reference'!$G$2:$G$59,MATCH(INDEX(Account!$J$2:$J$131,MATCH($B311,Account!$A$2:$A$131,0))&amp;"-"&amp;$C311&amp;"-"&amp;$D311,'Bill Report Reference'!$I$2:$I$59,0)),"")</f>
        <v>https://www.congress.gov/115/bills/hr3267/BILLS-115hr3267rh.pdf</v>
      </c>
      <c r="T311" s="7" t="str">
        <f aca="false">IFERROR(""&amp;INDEX('Bill Report Reference'!$H$2:$H$59,MATCH(INDEX(Account!$J$2:$J$131,MATCH($B311,Account!$A$2:$A$131,0))&amp;"-"&amp;$C311&amp;"-"&amp;$D311,'Bill Report Reference'!$I$2:$I$59,0)),"")</f>
        <v>https://www.govinfo.gov/content/pkg/CRPT-115hrpt231/pdf/CRPT-115hrpt231.pdf</v>
      </c>
      <c r="U311" s="7"/>
    </row>
    <row r="312" customFormat="false" ht="15" hidden="false" customHeight="false" outlineLevel="0" collapsed="false">
      <c r="A312" s="7" t="s">
        <v>1342</v>
      </c>
      <c r="B312" s="7" t="s">
        <v>108</v>
      </c>
      <c r="C312" s="7" t="n">
        <v>2018</v>
      </c>
      <c r="D312" s="7" t="s">
        <v>477</v>
      </c>
      <c r="E312" s="7" t="s">
        <v>996</v>
      </c>
      <c r="F312" s="7" t="str">
        <f aca="false">IFERROR(""&amp;INDEX('Bill Report Reference'!$E$2:$E$59,MATCH(INDEX(Account!$J$2:$J$131,MATCH($B312,Account!$A$2:$A$131,0))&amp;"-"&amp;$C312&amp;"-"&amp;$D312,'Bill Report Reference'!$I$2:$I$59,0)),"")</f>
        <v>PREX 2.8:2018/APP</v>
      </c>
      <c r="G312" s="7" t="str">
        <f aca="false">IFERROR(""&amp;INDEX('Bill Report Reference'!$F$2:$F$59,MATCH(INDEX(Account!$J$2:$J$131,MATCH($B312,Account!$A$2:$A$131,0))&amp;"-"&amp;$C312&amp;"-"&amp;$D312,'Bill Report Reference'!$I$2:$I$59,0)),"")</f>
        <v>N/A</v>
      </c>
      <c r="H312" s="9" t="n">
        <v>39300000</v>
      </c>
      <c r="I312" s="7" t="s">
        <v>894</v>
      </c>
      <c r="J312" s="7"/>
      <c r="K312" s="7" t="s">
        <v>462</v>
      </c>
      <c r="L312" s="7"/>
      <c r="M312" s="7" t="s">
        <v>489</v>
      </c>
      <c r="N312" s="7" t="s">
        <v>1057</v>
      </c>
      <c r="O312" s="7" t="s">
        <v>1307</v>
      </c>
      <c r="P312" s="7" t="s">
        <v>999</v>
      </c>
      <c r="Q312" s="7" t="n">
        <v>1</v>
      </c>
      <c r="R312" s="7" t="s">
        <v>1000</v>
      </c>
      <c r="S312" s="7" t="str">
        <f aca="false">IFERROR(""&amp;INDEX('Bill Report Reference'!$G$2:$G$59,MATCH(INDEX(Account!$J$2:$J$131,MATCH($B312,Account!$A$2:$A$131,0))&amp;"-"&amp;$C312&amp;"-"&amp;$D312,'Bill Report Reference'!$I$2:$I$59,0)),"")</f>
        <v>https://www.govinfo.gov/content/pkg/BUDGET-2018-APP/pdf/BUDGET-2018-APP.pdf</v>
      </c>
      <c r="T312" s="7" t="str">
        <f aca="false">IFERROR(""&amp;INDEX('Bill Report Reference'!$H$2:$H$59,MATCH(INDEX(Account!$J$2:$J$131,MATCH($B312,Account!$A$2:$A$131,0))&amp;"-"&amp;$C312&amp;"-"&amp;$D312,'Bill Report Reference'!$I$2:$I$59,0)),"")</f>
        <v>N/A</v>
      </c>
      <c r="U312" s="7"/>
    </row>
    <row r="313" customFormat="false" ht="15" hidden="false" customHeight="false" outlineLevel="0" collapsed="false">
      <c r="A313" s="7" t="s">
        <v>1343</v>
      </c>
      <c r="B313" s="7" t="s">
        <v>108</v>
      </c>
      <c r="C313" s="7" t="n">
        <v>2017</v>
      </c>
      <c r="D313" s="7" t="s">
        <v>505</v>
      </c>
      <c r="E313" s="7" t="s">
        <v>996</v>
      </c>
      <c r="F313" s="7" t="str">
        <f aca="false">IFERROR(""&amp;INDEX('Bill Report Reference'!$E$2:$E$59,MATCH(INDEX(Account!$J$2:$J$131,MATCH($B313,Account!$A$2:$A$131,0))&amp;"-"&amp;$C313&amp;"-"&amp;$D313,'Bill Report Reference'!$I$2:$I$59,0)),"")</f>
        <v>P.L.115-31</v>
      </c>
      <c r="G313" s="7" t="str">
        <f aca="false">IFERROR(""&amp;INDEX('Bill Report Reference'!$F$2:$F$59,MATCH(INDEX(Account!$J$2:$J$131,MATCH($B313,Account!$A$2:$A$131,0))&amp;"-"&amp;$C313&amp;"-"&amp;$D313,'Bill Report Reference'!$I$2:$I$59,0)),"")</f>
        <v>JES_CJS_P.L.115-31</v>
      </c>
      <c r="H313" s="9" t="n">
        <v>37900000</v>
      </c>
      <c r="I313" s="7" t="s">
        <v>894</v>
      </c>
      <c r="J313" s="7"/>
      <c r="K313" s="7" t="s">
        <v>462</v>
      </c>
      <c r="L313" s="7"/>
      <c r="M313" s="7" t="s">
        <v>489</v>
      </c>
      <c r="N313" s="7" t="s">
        <v>1057</v>
      </c>
      <c r="O313" s="7" t="s">
        <v>1307</v>
      </c>
      <c r="P313" s="7" t="s">
        <v>999</v>
      </c>
      <c r="Q313" s="7" t="n">
        <v>1</v>
      </c>
      <c r="R313" s="7" t="s">
        <v>1000</v>
      </c>
      <c r="S313" s="7" t="str">
        <f aca="false">IFERROR(""&amp;INDEX('Bill Report Reference'!$G$2:$G$59,MATCH(INDEX(Account!$J$2:$J$131,MATCH($B313,Account!$A$2:$A$131,0))&amp;"-"&amp;$C313&amp;"-"&amp;$D313,'Bill Report Reference'!$I$2:$I$59,0)),"")</f>
        <v>https://www.govinfo.gov/content/pkg/PLAW-115publ31/pdf/PLAW-115publ31.pdf</v>
      </c>
      <c r="T313" s="7" t="str">
        <f aca="false">IFERROR(""&amp;INDEX('Bill Report Reference'!$H$2:$H$59,MATCH(INDEX(Account!$J$2:$J$131,MATCH($B313,Account!$A$2:$A$131,0))&amp;"-"&amp;$C313&amp;"-"&amp;$D313,'Bill Report Reference'!$I$2:$I$59,0)),"")</f>
        <v>https://www.govinfo.gov/content/pkg/CPRT-115HPRT25289/pdf/CPRT-115HPRT25289.pdf</v>
      </c>
      <c r="U313" s="7"/>
    </row>
    <row r="314" customFormat="false" ht="15" hidden="false" customHeight="false" outlineLevel="0" collapsed="false">
      <c r="A314" s="7" t="s">
        <v>1344</v>
      </c>
      <c r="B314" s="7" t="s">
        <v>108</v>
      </c>
      <c r="C314" s="7" t="n">
        <v>2017</v>
      </c>
      <c r="D314" s="7" t="s">
        <v>485</v>
      </c>
      <c r="E314" s="7" t="s">
        <v>1002</v>
      </c>
      <c r="F314" s="7" t="str">
        <f aca="false">IFERROR(""&amp;INDEX('Bill Report Reference'!$E$2:$E$59,MATCH(INDEX(Account!$J$2:$J$131,MATCH($B314,Account!$A$2:$A$131,0))&amp;"-"&amp;$C314&amp;"-"&amp;$D314,'Bill Report Reference'!$I$2:$I$59,0)),"")</f>
        <v>S.2837</v>
      </c>
      <c r="G314" s="7" t="str">
        <f aca="false">IFERROR(""&amp;INDEX('Bill Report Reference'!$F$2:$F$59,MATCH(INDEX(Account!$J$2:$J$131,MATCH($B314,Account!$A$2:$A$131,0))&amp;"-"&amp;$C314&amp;"-"&amp;$D314,'Bill Report Reference'!$I$2:$I$59,0)),"")</f>
        <v>S.Rept.114-239</v>
      </c>
      <c r="H314" s="9" t="n">
        <v>38100000</v>
      </c>
      <c r="I314" s="7" t="s">
        <v>894</v>
      </c>
      <c r="J314" s="7"/>
      <c r="K314" s="7" t="s">
        <v>462</v>
      </c>
      <c r="L314" s="7"/>
      <c r="M314" s="7" t="s">
        <v>486</v>
      </c>
      <c r="N314" s="7" t="s">
        <v>1061</v>
      </c>
      <c r="O314" s="7" t="s">
        <v>1307</v>
      </c>
      <c r="P314" s="7" t="s">
        <v>999</v>
      </c>
      <c r="Q314" s="7" t="n">
        <v>1</v>
      </c>
      <c r="R314" s="7" t="s">
        <v>1000</v>
      </c>
      <c r="S314" s="7" t="str">
        <f aca="false">IFERROR(""&amp;INDEX('Bill Report Reference'!$G$2:$G$59,MATCH(INDEX(Account!$J$2:$J$131,MATCH($B314,Account!$A$2:$A$131,0))&amp;"-"&amp;$C314&amp;"-"&amp;$D314,'Bill Report Reference'!$I$2:$I$59,0)),"")</f>
        <v>https://www.congress.gov/114/bills/s2837/BILLS-114s2837pcs.pdf</v>
      </c>
      <c r="T314" s="7" t="str">
        <f aca="false">IFERROR(""&amp;INDEX('Bill Report Reference'!$H$2:$H$59,MATCH(INDEX(Account!$J$2:$J$131,MATCH($B314,Account!$A$2:$A$131,0))&amp;"-"&amp;$C314&amp;"-"&amp;$D314,'Bill Report Reference'!$I$2:$I$59,0)),"")</f>
        <v>https://www.govinfo.gov/content/pkg/CRPT-114srpt239/pdf/CRPT-114srpt239.pdf</v>
      </c>
      <c r="U314" s="7"/>
    </row>
    <row r="315" customFormat="false" ht="15" hidden="false" customHeight="false" outlineLevel="0" collapsed="false">
      <c r="A315" s="7" t="s">
        <v>1345</v>
      </c>
      <c r="B315" s="7" t="s">
        <v>108</v>
      </c>
      <c r="C315" s="7" t="n">
        <v>2017</v>
      </c>
      <c r="D315" s="7" t="s">
        <v>482</v>
      </c>
      <c r="E315" s="7" t="s">
        <v>1005</v>
      </c>
      <c r="F315" s="7" t="str">
        <f aca="false">IFERROR(""&amp;INDEX('Bill Report Reference'!$E$2:$E$59,MATCH(INDEX(Account!$J$2:$J$131,MATCH($B315,Account!$A$2:$A$131,0))&amp;"-"&amp;$C315&amp;"-"&amp;$D315,'Bill Report Reference'!$I$2:$I$59,0)),"")</f>
        <v>H.R.5393</v>
      </c>
      <c r="G315" s="7" t="str">
        <f aca="false">IFERROR(""&amp;INDEX('Bill Report Reference'!$F$2:$F$59,MATCH(INDEX(Account!$J$2:$J$131,MATCH($B315,Account!$A$2:$A$131,0))&amp;"-"&amp;$C315&amp;"-"&amp;$D315,'Bill Report Reference'!$I$2:$I$59,0)),"")</f>
        <v>H.Rept.114-605</v>
      </c>
      <c r="H315" s="9" t="n">
        <v>38100000</v>
      </c>
      <c r="I315" s="7" t="s">
        <v>894</v>
      </c>
      <c r="J315" s="7"/>
      <c r="K315" s="7" t="s">
        <v>462</v>
      </c>
      <c r="L315" s="7"/>
      <c r="M315" s="7" t="s">
        <v>479</v>
      </c>
      <c r="N315" s="7" t="s">
        <v>1063</v>
      </c>
      <c r="O315" s="7" t="s">
        <v>1307</v>
      </c>
      <c r="P315" s="7" t="s">
        <v>999</v>
      </c>
      <c r="Q315" s="7" t="n">
        <v>1</v>
      </c>
      <c r="R315" s="7" t="s">
        <v>1000</v>
      </c>
      <c r="S315" s="7" t="str">
        <f aca="false">IFERROR(""&amp;INDEX('Bill Report Reference'!$G$2:$G$59,MATCH(INDEX(Account!$J$2:$J$131,MATCH($B315,Account!$A$2:$A$131,0))&amp;"-"&amp;$C315&amp;"-"&amp;$D315,'Bill Report Reference'!$I$2:$I$59,0)),"")</f>
        <v>https://www.congress.gov/114/bills/hr5393/BILLS-114hr5393rh.pdf</v>
      </c>
      <c r="T315" s="7" t="str">
        <f aca="false">IFERROR(""&amp;INDEX('Bill Report Reference'!$H$2:$H$59,MATCH(INDEX(Account!$J$2:$J$131,MATCH($B315,Account!$A$2:$A$131,0))&amp;"-"&amp;$C315&amp;"-"&amp;$D315,'Bill Report Reference'!$I$2:$I$59,0)),"")</f>
        <v>https://www.govinfo.gov/content/pkg/CRPT-114hrpt605/pdf/CRPT-114hrpt605.pdf</v>
      </c>
      <c r="U315" s="7"/>
    </row>
    <row r="316" customFormat="false" ht="15" hidden="false" customHeight="false" outlineLevel="0" collapsed="false">
      <c r="A316" s="7" t="s">
        <v>1346</v>
      </c>
      <c r="B316" s="7" t="s">
        <v>108</v>
      </c>
      <c r="C316" s="7" t="n">
        <v>2017</v>
      </c>
      <c r="D316" s="7" t="s">
        <v>477</v>
      </c>
      <c r="E316" s="7" t="s">
        <v>996</v>
      </c>
      <c r="F316" s="7" t="str">
        <f aca="false">IFERROR(""&amp;INDEX('Bill Report Reference'!$E$2:$E$59,MATCH(INDEX(Account!$J$2:$J$131,MATCH($B316,Account!$A$2:$A$131,0))&amp;"-"&amp;$C316&amp;"-"&amp;$D316,'Bill Report Reference'!$I$2:$I$59,0)),"")</f>
        <v>PREX 2.8:2017/APP</v>
      </c>
      <c r="G316" s="7" t="str">
        <f aca="false">IFERROR(""&amp;INDEX('Bill Report Reference'!$F$2:$F$59,MATCH(INDEX(Account!$J$2:$J$131,MATCH($B316,Account!$A$2:$A$131,0))&amp;"-"&amp;$C316&amp;"-"&amp;$D316,'Bill Report Reference'!$I$2:$I$59,0)),"")</f>
        <v>N/A</v>
      </c>
      <c r="H316" s="9" t="n">
        <v>38100000</v>
      </c>
      <c r="I316" s="7" t="s">
        <v>894</v>
      </c>
      <c r="J316" s="7"/>
      <c r="K316" s="7" t="s">
        <v>462</v>
      </c>
      <c r="L316" s="7"/>
      <c r="M316" s="7" t="s">
        <v>479</v>
      </c>
      <c r="N316" s="7" t="s">
        <v>1063</v>
      </c>
      <c r="O316" s="7" t="s">
        <v>1307</v>
      </c>
      <c r="P316" s="7" t="s">
        <v>999</v>
      </c>
      <c r="Q316" s="7" t="n">
        <v>1</v>
      </c>
      <c r="R316" s="7" t="s">
        <v>1000</v>
      </c>
      <c r="S316" s="7" t="str">
        <f aca="false">IFERROR(""&amp;INDEX('Bill Report Reference'!$G$2:$G$59,MATCH(INDEX(Account!$J$2:$J$131,MATCH($B316,Account!$A$2:$A$131,0))&amp;"-"&amp;$C316&amp;"-"&amp;$D316,'Bill Report Reference'!$I$2:$I$59,0)),"")</f>
        <v>https://www.govinfo.gov/content/pkg/BUDGET-2017-APP/pdf/BUDGET-2017-APP.pdf</v>
      </c>
      <c r="T316" s="7" t="str">
        <f aca="false">IFERROR(""&amp;INDEX('Bill Report Reference'!$H$2:$H$59,MATCH(INDEX(Account!$J$2:$J$131,MATCH($B316,Account!$A$2:$A$131,0))&amp;"-"&amp;$C316&amp;"-"&amp;$D316,'Bill Report Reference'!$I$2:$I$59,0)),"")</f>
        <v>N/A</v>
      </c>
      <c r="U316" s="7"/>
    </row>
    <row r="317" customFormat="false" ht="15" hidden="false" customHeight="false" outlineLevel="0" collapsed="false">
      <c r="A317" s="7" t="s">
        <v>1347</v>
      </c>
      <c r="B317" s="7" t="s">
        <v>118</v>
      </c>
      <c r="C317" s="7" t="n">
        <v>2026</v>
      </c>
      <c r="D317" s="7" t="s">
        <v>505</v>
      </c>
      <c r="E317" s="7" t="s">
        <v>996</v>
      </c>
      <c r="F317" s="7" t="str">
        <f aca="false">IFERROR(""&amp;INDEX('Bill Report Reference'!$E$2:$E$59,MATCH(INDEX(Account!$J$2:$J$131,MATCH($B317,Account!$A$2:$A$131,0))&amp;"-"&amp;$C317&amp;"-"&amp;$D317,'Bill Report Reference'!$I$2:$I$59,0)),"")</f>
        <v>P.L.119-74</v>
      </c>
      <c r="G317" s="7" t="str">
        <f aca="false">IFERROR(""&amp;INDEX('Bill Report Reference'!$F$2:$F$59,MATCH(INDEX(Account!$J$2:$J$131,MATCH($B317,Account!$A$2:$A$131,0))&amp;"-"&amp;$C317&amp;"-"&amp;$D317,'Bill Report Reference'!$I$2:$I$59,0)),"")</f>
        <v>JES_CJS_P.L.119-74</v>
      </c>
      <c r="H317" s="9" t="n">
        <v>938250000</v>
      </c>
      <c r="I317" s="7" t="s">
        <v>894</v>
      </c>
      <c r="J317" s="7"/>
      <c r="K317" s="7" t="s">
        <v>462</v>
      </c>
      <c r="L317" s="7"/>
      <c r="M317" s="7" t="s">
        <v>648</v>
      </c>
      <c r="N317" s="7" t="s">
        <v>997</v>
      </c>
      <c r="O317" s="7" t="s">
        <v>1348</v>
      </c>
      <c r="P317" s="7" t="s">
        <v>999</v>
      </c>
      <c r="Q317" s="7" t="n">
        <v>1</v>
      </c>
      <c r="R317" s="7" t="s">
        <v>1000</v>
      </c>
      <c r="S317" s="7" t="str">
        <f aca="false">IFERROR(""&amp;INDEX('Bill Report Reference'!$G$2:$G$59,MATCH(INDEX(Account!$J$2:$J$131,MATCH($B317,Account!$A$2:$A$131,0))&amp;"-"&amp;$C317&amp;"-"&amp;$D317,'Bill Report Reference'!$I$2:$I$59,0)),"")</f>
        <v>https://www.govinfo.gov/content/pkg/PLAW-119publ74/pdf/PLAW-119publ74.pdf</v>
      </c>
      <c r="T317" s="7" t="str">
        <f aca="false">IFERROR(""&amp;INDEX('Bill Report Reference'!$H$2:$H$59,MATCH(INDEX(Account!$J$2:$J$131,MATCH($B317,Account!$A$2:$A$131,0))&amp;"-"&amp;$C317&amp;"-"&amp;$D317,'Bill Report Reference'!$I$2:$I$59,0)),"")</f>
        <v>https://rules.house.gov/sites/evo-subsites/rules.house.gov/files/documents/division-a-commerce-justice-science_0.pdf</v>
      </c>
      <c r="U317" s="7"/>
    </row>
    <row r="318" customFormat="false" ht="15" hidden="false" customHeight="false" outlineLevel="0" collapsed="false">
      <c r="A318" s="7" t="s">
        <v>1349</v>
      </c>
      <c r="B318" s="7" t="s">
        <v>118</v>
      </c>
      <c r="C318" s="7" t="n">
        <v>2026</v>
      </c>
      <c r="D318" s="7" t="s">
        <v>485</v>
      </c>
      <c r="E318" s="7" t="s">
        <v>1002</v>
      </c>
      <c r="F318" s="7" t="str">
        <f aca="false">IFERROR(""&amp;INDEX('Bill Report Reference'!$E$2:$E$59,MATCH(INDEX(Account!$J$2:$J$131,MATCH($B318,Account!$A$2:$A$131,0))&amp;"-"&amp;$C318&amp;"-"&amp;$D318,'Bill Report Reference'!$I$2:$I$59,0)),"")</f>
        <v>S.2354</v>
      </c>
      <c r="G318" s="7" t="str">
        <f aca="false">IFERROR(""&amp;INDEX('Bill Report Reference'!$F$2:$F$59,MATCH(INDEX(Account!$J$2:$J$131,MATCH($B318,Account!$A$2:$A$131,0))&amp;"-"&amp;$C318&amp;"-"&amp;$D318,'Bill Report Reference'!$I$2:$I$59,0)),"")</f>
        <v>S.Rept.119-44</v>
      </c>
      <c r="H318" s="9" t="n">
        <v>1000000000</v>
      </c>
      <c r="I318" s="7" t="s">
        <v>894</v>
      </c>
      <c r="J318" s="7"/>
      <c r="K318" s="7" t="s">
        <v>462</v>
      </c>
      <c r="L318" s="7"/>
      <c r="M318" s="7" t="s">
        <v>541</v>
      </c>
      <c r="N318" s="7" t="s">
        <v>1003</v>
      </c>
      <c r="O318" s="7" t="s">
        <v>1348</v>
      </c>
      <c r="P318" s="7" t="s">
        <v>999</v>
      </c>
      <c r="Q318" s="7" t="n">
        <v>1</v>
      </c>
      <c r="R318" s="7" t="s">
        <v>1000</v>
      </c>
      <c r="S318" s="7" t="str">
        <f aca="false">IFERROR(""&amp;INDEX('Bill Report Reference'!$G$2:$G$59,MATCH(INDEX(Account!$J$2:$J$131,MATCH($B318,Account!$A$2:$A$131,0))&amp;"-"&amp;$C318&amp;"-"&amp;$D318,'Bill Report Reference'!$I$2:$I$59,0)),"")</f>
        <v>https://www.congress.gov/119/bills/s2354/BILLS-119s2354rs.pdf</v>
      </c>
      <c r="T318" s="7" t="str">
        <f aca="false">IFERROR(""&amp;INDEX('Bill Report Reference'!$H$2:$H$59,MATCH(INDEX(Account!$J$2:$J$131,MATCH($B318,Account!$A$2:$A$131,0))&amp;"-"&amp;$C318&amp;"-"&amp;$D318,'Bill Report Reference'!$I$2:$I$59,0)),"")</f>
        <v>https://www.congress.gov/119/crpt/srpt44/CRPT-119srpt44.pdf</v>
      </c>
      <c r="U318" s="7"/>
    </row>
    <row r="319" customFormat="false" ht="15" hidden="false" customHeight="false" outlineLevel="0" collapsed="false">
      <c r="A319" s="7" t="s">
        <v>1350</v>
      </c>
      <c r="B319" s="7" t="s">
        <v>118</v>
      </c>
      <c r="C319" s="7" t="n">
        <v>2026</v>
      </c>
      <c r="D319" s="7" t="s">
        <v>482</v>
      </c>
      <c r="E319" s="7" t="s">
        <v>1005</v>
      </c>
      <c r="F319" s="7" t="str">
        <f aca="false">IFERROR(""&amp;INDEX('Bill Report Reference'!$E$2:$E$59,MATCH(INDEX(Account!$J$2:$J$131,MATCH($B319,Account!$A$2:$A$131,0))&amp;"-"&amp;$C319&amp;"-"&amp;$D319,'Bill Report Reference'!$I$2:$I$59,0)),"")</f>
        <v>H.R.5342</v>
      </c>
      <c r="G319" s="7" t="str">
        <f aca="false">IFERROR(""&amp;INDEX('Bill Report Reference'!$F$2:$F$59,MATCH(INDEX(Account!$J$2:$J$131,MATCH($B319,Account!$A$2:$A$131,0))&amp;"-"&amp;$C319&amp;"-"&amp;$D319,'Bill Report Reference'!$I$2:$I$59,0)),"")</f>
        <v>H.Rept.119-272</v>
      </c>
      <c r="H319" s="9" t="n">
        <v>0</v>
      </c>
      <c r="I319" s="7" t="s">
        <v>894</v>
      </c>
      <c r="J319" s="7"/>
      <c r="K319" s="7" t="s">
        <v>462</v>
      </c>
      <c r="L319" s="7"/>
      <c r="M319" s="7" t="s">
        <v>645</v>
      </c>
      <c r="N319" s="7" t="s">
        <v>1006</v>
      </c>
      <c r="O319" s="7" t="s">
        <v>1348</v>
      </c>
      <c r="P319" s="7" t="s">
        <v>999</v>
      </c>
      <c r="Q319" s="7" t="n">
        <v>1</v>
      </c>
      <c r="R319" s="7" t="s">
        <v>1000</v>
      </c>
      <c r="S319" s="7" t="str">
        <f aca="false">IFERROR(""&amp;INDEX('Bill Report Reference'!$G$2:$G$59,MATCH(INDEX(Account!$J$2:$J$131,MATCH($B319,Account!$A$2:$A$131,0))&amp;"-"&amp;$C319&amp;"-"&amp;$D319,'Bill Report Reference'!$I$2:$I$59,0)),"")</f>
        <v>https://www.govinfo.gov/content/pkg/BILLS-119hr5342rh/pdf/BILLS-119hr5342rh.pdf</v>
      </c>
      <c r="T319" s="7" t="str">
        <f aca="false">IFERROR(""&amp;INDEX('Bill Report Reference'!$H$2:$H$59,MATCH(INDEX(Account!$J$2:$J$131,MATCH($B319,Account!$A$2:$A$131,0))&amp;"-"&amp;$C319&amp;"-"&amp;$D319,'Bill Report Reference'!$I$2:$I$59,0)),"")</f>
        <v>https://www.congress.gov/119/crpt/hrpt272/CRPT-119hrpt272.pdf</v>
      </c>
      <c r="U319" s="7"/>
    </row>
    <row r="320" customFormat="false" ht="15" hidden="false" customHeight="false" outlineLevel="0" collapsed="false">
      <c r="A320" s="7" t="s">
        <v>1351</v>
      </c>
      <c r="B320" s="7" t="s">
        <v>118</v>
      </c>
      <c r="C320" s="7" t="n">
        <v>2026</v>
      </c>
      <c r="D320" s="7" t="s">
        <v>477</v>
      </c>
      <c r="E320" s="7" t="s">
        <v>996</v>
      </c>
      <c r="F320" s="7" t="str">
        <f aca="false">IFERROR(""&amp;INDEX('Bill Report Reference'!$E$2:$E$59,MATCH(INDEX(Account!$J$2:$J$131,MATCH($B320,Account!$A$2:$A$131,0))&amp;"-"&amp;$C320&amp;"-"&amp;$D320,'Bill Report Reference'!$I$2:$I$59,0)),"")</f>
        <v>PREX 2.8:2026/APP</v>
      </c>
      <c r="G320" s="7" t="str">
        <f aca="false">IFERROR(""&amp;INDEX('Bill Report Reference'!$F$2:$F$59,MATCH(INDEX(Account!$J$2:$J$131,MATCH($B320,Account!$A$2:$A$131,0))&amp;"-"&amp;$C320&amp;"-"&amp;$D320,'Bill Report Reference'!$I$2:$I$59,0)),"")</f>
        <v>N/A</v>
      </c>
      <c r="H320" s="9" t="n">
        <v>0</v>
      </c>
      <c r="I320" s="7" t="s">
        <v>894</v>
      </c>
      <c r="J320" s="7"/>
      <c r="K320" s="7" t="s">
        <v>462</v>
      </c>
      <c r="L320" s="7"/>
      <c r="M320" s="7" t="s">
        <v>648</v>
      </c>
      <c r="N320" s="7" t="s">
        <v>997</v>
      </c>
      <c r="O320" s="7" t="s">
        <v>1348</v>
      </c>
      <c r="P320" s="7" t="s">
        <v>999</v>
      </c>
      <c r="Q320" s="7" t="n">
        <v>1</v>
      </c>
      <c r="R320" s="7" t="s">
        <v>1000</v>
      </c>
      <c r="S320" s="7" t="str">
        <f aca="false">IFERROR(""&amp;INDEX('Bill Report Reference'!$G$2:$G$59,MATCH(INDEX(Account!$J$2:$J$131,MATCH($B320,Account!$A$2:$A$131,0))&amp;"-"&amp;$C320&amp;"-"&amp;$D320,'Bill Report Reference'!$I$2:$I$59,0)),"")</f>
        <v>https://www.govinfo.gov/content/pkg/BUDGET-2026-APP/pdf/BUDGET-2026-APP.pdf</v>
      </c>
      <c r="T320" s="7" t="str">
        <f aca="false">IFERROR(""&amp;INDEX('Bill Report Reference'!$H$2:$H$59,MATCH(INDEX(Account!$J$2:$J$131,MATCH($B320,Account!$A$2:$A$131,0))&amp;"-"&amp;$C320&amp;"-"&amp;$D320,'Bill Report Reference'!$I$2:$I$59,0)),"")</f>
        <v>N/A</v>
      </c>
      <c r="U320" s="7"/>
    </row>
    <row r="321" customFormat="false" ht="15" hidden="false" customHeight="false" outlineLevel="0" collapsed="false">
      <c r="A321" s="7" t="s">
        <v>1352</v>
      </c>
      <c r="B321" s="7" t="s">
        <v>118</v>
      </c>
      <c r="C321" s="7" t="n">
        <v>2025</v>
      </c>
      <c r="D321" s="7" t="s">
        <v>505</v>
      </c>
      <c r="E321" s="7" t="s">
        <v>996</v>
      </c>
      <c r="F321" s="7" t="str">
        <f aca="false">IFERROR(""&amp;INDEX('Bill Report Reference'!$E$2:$E$59,MATCH(INDEX(Account!$J$2:$J$131,MATCH($B321,Account!$A$2:$A$131,0))&amp;"-"&amp;$C321&amp;"-"&amp;$D321,'Bill Report Reference'!$I$2:$I$59,0)),"")</f>
        <v>P.L.119-4</v>
      </c>
      <c r="G321" s="7" t="str">
        <f aca="false">IFERROR(""&amp;INDEX('Bill Report Reference'!$F$2:$F$59,MATCH(INDEX(Account!$J$2:$J$131,MATCH($B321,Account!$A$2:$A$131,0))&amp;"-"&amp;$C321&amp;"-"&amp;$D321,'Bill Report Reference'!$I$2:$I$59,0)),"")</f>
        <v>N/A</v>
      </c>
      <c r="H321" s="9" t="n">
        <v>1172000000</v>
      </c>
      <c r="I321" s="7" t="s">
        <v>894</v>
      </c>
      <c r="J321" s="7"/>
      <c r="K321" s="7" t="s">
        <v>462</v>
      </c>
      <c r="L321" s="7"/>
      <c r="M321" s="7" t="s">
        <v>645</v>
      </c>
      <c r="N321" s="7" t="s">
        <v>1006</v>
      </c>
      <c r="O321" s="7" t="s">
        <v>1348</v>
      </c>
      <c r="P321" s="7" t="s">
        <v>999</v>
      </c>
      <c r="Q321" s="7" t="n">
        <v>1</v>
      </c>
      <c r="R321" s="7" t="s">
        <v>1000</v>
      </c>
      <c r="S321" s="7" t="str">
        <f aca="false">IFERROR(""&amp;INDEX('Bill Report Reference'!$G$2:$G$59,MATCH(INDEX(Account!$J$2:$J$131,MATCH($B321,Account!$A$2:$A$131,0))&amp;"-"&amp;$C321&amp;"-"&amp;$D321,'Bill Report Reference'!$I$2:$I$59,0)),"")</f>
        <v>https://www.govinfo.gov/content/pkg/PLAW-119publ4/pdf/PLAW-119publ4.pdf</v>
      </c>
      <c r="T321" s="7" t="str">
        <f aca="false">IFERROR(""&amp;INDEX('Bill Report Reference'!$H$2:$H$59,MATCH(INDEX(Account!$J$2:$J$131,MATCH($B321,Account!$A$2:$A$131,0))&amp;"-"&amp;$C321&amp;"-"&amp;$D321,'Bill Report Reference'!$I$2:$I$59,0)),"")</f>
        <v>N/A</v>
      </c>
      <c r="U321" s="7"/>
    </row>
    <row r="322" customFormat="false" ht="15" hidden="false" customHeight="false" outlineLevel="0" collapsed="false">
      <c r="A322" s="7" t="s">
        <v>1353</v>
      </c>
      <c r="B322" s="7" t="s">
        <v>118</v>
      </c>
      <c r="C322" s="7" t="n">
        <v>2025</v>
      </c>
      <c r="D322" s="7" t="s">
        <v>485</v>
      </c>
      <c r="E322" s="7" t="s">
        <v>1002</v>
      </c>
      <c r="F322" s="7" t="str">
        <f aca="false">IFERROR(""&amp;INDEX('Bill Report Reference'!$E$2:$E$59,MATCH(INDEX(Account!$J$2:$J$131,MATCH($B322,Account!$A$2:$A$131,0))&amp;"-"&amp;$C322&amp;"-"&amp;$D322,'Bill Report Reference'!$I$2:$I$59,0)),"")</f>
        <v>S.4795</v>
      </c>
      <c r="G322" s="7" t="str">
        <f aca="false">IFERROR(""&amp;INDEX('Bill Report Reference'!$F$2:$F$59,MATCH(INDEX(Account!$J$2:$J$131,MATCH($B322,Account!$A$2:$A$131,0))&amp;"-"&amp;$C322&amp;"-"&amp;$D322,'Bill Report Reference'!$I$2:$I$59,0)),"")</f>
        <v>S.Rept.118-198</v>
      </c>
      <c r="H322" s="9" t="n">
        <v>1225000000</v>
      </c>
      <c r="I322" s="7" t="s">
        <v>894</v>
      </c>
      <c r="J322" s="7"/>
      <c r="K322" s="7" t="s">
        <v>462</v>
      </c>
      <c r="L322" s="7"/>
      <c r="M322" s="7" t="s">
        <v>538</v>
      </c>
      <c r="N322" s="7" t="s">
        <v>1010</v>
      </c>
      <c r="O322" s="7" t="s">
        <v>1348</v>
      </c>
      <c r="P322" s="7" t="s">
        <v>999</v>
      </c>
      <c r="Q322" s="7" t="n">
        <v>1</v>
      </c>
      <c r="R322" s="7" t="s">
        <v>1000</v>
      </c>
      <c r="S322" s="7" t="str">
        <f aca="false">IFERROR(""&amp;INDEX('Bill Report Reference'!$G$2:$G$59,MATCH(INDEX(Account!$J$2:$J$131,MATCH($B322,Account!$A$2:$A$131,0))&amp;"-"&amp;$C322&amp;"-"&amp;$D322,'Bill Report Reference'!$I$2:$I$59,0)),"")</f>
        <v>https://www.congress.gov/118/bills/s4795/BILLS-118s4795rs.pdf</v>
      </c>
      <c r="T322" s="7" t="str">
        <f aca="false">IFERROR(""&amp;INDEX('Bill Report Reference'!$H$2:$H$59,MATCH(INDEX(Account!$J$2:$J$131,MATCH($B322,Account!$A$2:$A$131,0))&amp;"-"&amp;$C322&amp;"-"&amp;$D322,'Bill Report Reference'!$I$2:$I$59,0)),"")</f>
        <v>https://www.congress.gov/118/crpt/srpt198/CRPT-118srpt198.pdf</v>
      </c>
      <c r="U322" s="7"/>
    </row>
    <row r="323" customFormat="false" ht="15" hidden="false" customHeight="false" outlineLevel="0" collapsed="false">
      <c r="A323" s="7" t="s">
        <v>1354</v>
      </c>
      <c r="B323" s="7" t="s">
        <v>118</v>
      </c>
      <c r="C323" s="7" t="n">
        <v>2025</v>
      </c>
      <c r="D323" s="7" t="s">
        <v>482</v>
      </c>
      <c r="E323" s="7" t="s">
        <v>1005</v>
      </c>
      <c r="F323" s="7" t="str">
        <f aca="false">IFERROR(""&amp;INDEX('Bill Report Reference'!$E$2:$E$59,MATCH(INDEX(Account!$J$2:$J$131,MATCH($B323,Account!$A$2:$A$131,0))&amp;"-"&amp;$C323&amp;"-"&amp;$D323,'Bill Report Reference'!$I$2:$I$59,0)),"")</f>
        <v>H.R.9026</v>
      </c>
      <c r="G323" s="7" t="str">
        <f aca="false">IFERROR(""&amp;INDEX('Bill Report Reference'!$F$2:$F$59,MATCH(INDEX(Account!$J$2:$J$131,MATCH($B323,Account!$A$2:$A$131,0))&amp;"-"&amp;$C323&amp;"-"&amp;$D323,'Bill Report Reference'!$I$2:$I$59,0)),"")</f>
        <v>H.Rept.118-582</v>
      </c>
      <c r="H323" s="9" t="n">
        <v>1000000000</v>
      </c>
      <c r="I323" s="7" t="s">
        <v>894</v>
      </c>
      <c r="J323" s="7"/>
      <c r="K323" s="7" t="s">
        <v>462</v>
      </c>
      <c r="L323" s="7"/>
      <c r="M323" s="7" t="s">
        <v>759</v>
      </c>
      <c r="N323" s="7" t="s">
        <v>1012</v>
      </c>
      <c r="O323" s="7" t="s">
        <v>1348</v>
      </c>
      <c r="P323" s="7" t="s">
        <v>999</v>
      </c>
      <c r="Q323" s="7" t="n">
        <v>1</v>
      </c>
      <c r="R323" s="7" t="s">
        <v>1000</v>
      </c>
      <c r="S323" s="7" t="str">
        <f aca="false">IFERROR(""&amp;INDEX('Bill Report Reference'!$G$2:$G$59,MATCH(INDEX(Account!$J$2:$J$131,MATCH($B323,Account!$A$2:$A$131,0))&amp;"-"&amp;$C323&amp;"-"&amp;$D323,'Bill Report Reference'!$I$2:$I$59,0)),"")</f>
        <v>https://www.govinfo.gov/content/pkg/BILLS-118hr9026rh/pdf/BILLS-118hr9026rh.pdf</v>
      </c>
      <c r="T323" s="7" t="str">
        <f aca="false">IFERROR(""&amp;INDEX('Bill Report Reference'!$H$2:$H$59,MATCH(INDEX(Account!$J$2:$J$131,MATCH($B323,Account!$A$2:$A$131,0))&amp;"-"&amp;$C323&amp;"-"&amp;$D323,'Bill Report Reference'!$I$2:$I$59,0)),"")</f>
        <v>https://www.congress.gov/118/crpt/hrpt582/CRPT-118hrpt582.pdf</v>
      </c>
      <c r="U323" s="7"/>
    </row>
    <row r="324" customFormat="false" ht="15" hidden="false" customHeight="false" outlineLevel="0" collapsed="false">
      <c r="A324" s="7" t="s">
        <v>1355</v>
      </c>
      <c r="B324" s="7" t="s">
        <v>118</v>
      </c>
      <c r="C324" s="7" t="n">
        <v>2025</v>
      </c>
      <c r="D324" s="7" t="s">
        <v>477</v>
      </c>
      <c r="E324" s="7" t="s">
        <v>996</v>
      </c>
      <c r="F324" s="7" t="str">
        <f aca="false">IFERROR(""&amp;INDEX('Bill Report Reference'!$E$2:$E$59,MATCH(INDEX(Account!$J$2:$J$131,MATCH($B324,Account!$A$2:$A$131,0))&amp;"-"&amp;$C324&amp;"-"&amp;$D324,'Bill Report Reference'!$I$2:$I$59,0)),"")</f>
        <v>PREX 2.8:2025/APP</v>
      </c>
      <c r="G324" s="7" t="str">
        <f aca="false">IFERROR(""&amp;INDEX('Bill Report Reference'!$F$2:$F$59,MATCH(INDEX(Account!$J$2:$J$131,MATCH($B324,Account!$A$2:$A$131,0))&amp;"-"&amp;$C324&amp;"-"&amp;$D324,'Bill Report Reference'!$I$2:$I$59,0)),"")</f>
        <v>N/A</v>
      </c>
      <c r="H324" s="9" t="n">
        <v>1300000000</v>
      </c>
      <c r="I324" s="7" t="s">
        <v>894</v>
      </c>
      <c r="J324" s="7"/>
      <c r="K324" s="7" t="s">
        <v>462</v>
      </c>
      <c r="L324" s="7"/>
      <c r="M324" s="7" t="s">
        <v>759</v>
      </c>
      <c r="N324" s="7" t="s">
        <v>1012</v>
      </c>
      <c r="O324" s="7" t="s">
        <v>1348</v>
      </c>
      <c r="P324" s="7" t="s">
        <v>999</v>
      </c>
      <c r="Q324" s="7" t="n">
        <v>1</v>
      </c>
      <c r="R324" s="7" t="s">
        <v>1000</v>
      </c>
      <c r="S324" s="7" t="str">
        <f aca="false">IFERROR(""&amp;INDEX('Bill Report Reference'!$G$2:$G$59,MATCH(INDEX(Account!$J$2:$J$131,MATCH($B324,Account!$A$2:$A$131,0))&amp;"-"&amp;$C324&amp;"-"&amp;$D324,'Bill Report Reference'!$I$2:$I$59,0)),"")</f>
        <v>https://www.govinfo.gov/content/pkg/BUDGET-2025-APP/pdf/BUDGET-2025-APP.pdf</v>
      </c>
      <c r="T324" s="7" t="str">
        <f aca="false">IFERROR(""&amp;INDEX('Bill Report Reference'!$H$2:$H$59,MATCH(INDEX(Account!$J$2:$J$131,MATCH($B324,Account!$A$2:$A$131,0))&amp;"-"&amp;$C324&amp;"-"&amp;$D324,'Bill Report Reference'!$I$2:$I$59,0)),"")</f>
        <v>N/A</v>
      </c>
      <c r="U324" s="7"/>
    </row>
    <row r="325" customFormat="false" ht="15" hidden="false" customHeight="false" outlineLevel="0" collapsed="false">
      <c r="A325" s="7" t="s">
        <v>1356</v>
      </c>
      <c r="B325" s="7" t="s">
        <v>118</v>
      </c>
      <c r="C325" s="7" t="n">
        <v>2024</v>
      </c>
      <c r="D325" s="7" t="s">
        <v>505</v>
      </c>
      <c r="E325" s="7" t="s">
        <v>996</v>
      </c>
      <c r="F325" s="7" t="str">
        <f aca="false">IFERROR(""&amp;INDEX('Bill Report Reference'!$E$2:$E$59,MATCH(INDEX(Account!$J$2:$J$131,MATCH($B325,Account!$A$2:$A$131,0))&amp;"-"&amp;$C325&amp;"-"&amp;$D325,'Bill Report Reference'!$I$2:$I$59,0)),"")</f>
        <v>P.L.118-42</v>
      </c>
      <c r="G325" s="7" t="str">
        <f aca="false">IFERROR(""&amp;INDEX('Bill Report Reference'!$F$2:$F$59,MATCH(INDEX(Account!$J$2:$J$131,MATCH($B325,Account!$A$2:$A$131,0))&amp;"-"&amp;$C325&amp;"-"&amp;$D325,'Bill Report Reference'!$I$2:$I$59,0)),"")</f>
        <v>JES_CJS_P.L.118-42</v>
      </c>
      <c r="H325" s="9" t="n">
        <v>1172000000</v>
      </c>
      <c r="I325" s="7" t="s">
        <v>894</v>
      </c>
      <c r="J325" s="7"/>
      <c r="K325" s="7" t="s">
        <v>462</v>
      </c>
      <c r="L325" s="7"/>
      <c r="M325" s="7" t="s">
        <v>759</v>
      </c>
      <c r="N325" s="7" t="s">
        <v>1012</v>
      </c>
      <c r="O325" s="7" t="s">
        <v>1348</v>
      </c>
      <c r="P325" s="7" t="s">
        <v>999</v>
      </c>
      <c r="Q325" s="7" t="n">
        <v>1</v>
      </c>
      <c r="R325" s="7" t="s">
        <v>1000</v>
      </c>
      <c r="S325" s="7" t="str">
        <f aca="false">IFERROR(""&amp;INDEX('Bill Report Reference'!$G$2:$G$59,MATCH(INDEX(Account!$J$2:$J$131,MATCH($B325,Account!$A$2:$A$131,0))&amp;"-"&amp;$C325&amp;"-"&amp;$D325,'Bill Report Reference'!$I$2:$I$59,0)),"")</f>
        <v>https://www.govinfo.gov/content/pkg/PLAW-118publ42/pdf/PLAW-118publ42.pdf</v>
      </c>
      <c r="T325" s="7" t="str">
        <f aca="false">IFERROR(""&amp;INDEX('Bill Report Reference'!$H$2:$H$59,MATCH(INDEX(Account!$J$2:$J$131,MATCH($B325,Account!$A$2:$A$131,0))&amp;"-"&amp;$C325&amp;"-"&amp;$D325,'Bill Report Reference'!$I$2:$I$59,0)),"")</f>
        <v>https://docs.house.gov/billsthisweek/20240304/FY24%20CJS%20Conference%20JES%20scan%203.3.24.pdf</v>
      </c>
      <c r="U325" s="7"/>
    </row>
    <row r="326" customFormat="false" ht="15" hidden="false" customHeight="false" outlineLevel="0" collapsed="false">
      <c r="A326" s="7" t="s">
        <v>1357</v>
      </c>
      <c r="B326" s="7" t="s">
        <v>118</v>
      </c>
      <c r="C326" s="7" t="n">
        <v>2024</v>
      </c>
      <c r="D326" s="7" t="s">
        <v>485</v>
      </c>
      <c r="E326" s="7" t="s">
        <v>1002</v>
      </c>
      <c r="F326" s="7" t="str">
        <f aca="false">IFERROR(""&amp;INDEX('Bill Report Reference'!$E$2:$E$59,MATCH(INDEX(Account!$J$2:$J$131,MATCH($B326,Account!$A$2:$A$131,0))&amp;"-"&amp;$C326&amp;"-"&amp;$D326,'Bill Report Reference'!$I$2:$I$59,0)),"")</f>
        <v>S.2321</v>
      </c>
      <c r="G326" s="7" t="str">
        <f aca="false">IFERROR(""&amp;INDEX('Bill Report Reference'!$F$2:$F$59,MATCH(INDEX(Account!$J$2:$J$131,MATCH($B326,Account!$A$2:$A$131,0))&amp;"-"&amp;$C326&amp;"-"&amp;$D326,'Bill Report Reference'!$I$2:$I$59,0)),"")</f>
        <v>S.Rept.118-62</v>
      </c>
      <c r="H326" s="9" t="n">
        <v>1228000000</v>
      </c>
      <c r="I326" s="7" t="s">
        <v>894</v>
      </c>
      <c r="J326" s="7"/>
      <c r="K326" s="7" t="s">
        <v>462</v>
      </c>
      <c r="L326" s="7"/>
      <c r="M326" s="7" t="s">
        <v>535</v>
      </c>
      <c r="N326" s="7" t="s">
        <v>1016</v>
      </c>
      <c r="O326" s="7" t="s">
        <v>1348</v>
      </c>
      <c r="P326" s="7" t="s">
        <v>999</v>
      </c>
      <c r="Q326" s="7" t="n">
        <v>1</v>
      </c>
      <c r="R326" s="7" t="s">
        <v>1000</v>
      </c>
      <c r="S326" s="7" t="str">
        <f aca="false">IFERROR(""&amp;INDEX('Bill Report Reference'!$G$2:$G$59,MATCH(INDEX(Account!$J$2:$J$131,MATCH($B326,Account!$A$2:$A$131,0))&amp;"-"&amp;$C326&amp;"-"&amp;$D326,'Bill Report Reference'!$I$2:$I$59,0)),"")</f>
        <v>https://www.congress.gov/118/bills/s2321/BILLS-118s2321rs.pdf</v>
      </c>
      <c r="T326" s="7" t="str">
        <f aca="false">IFERROR(""&amp;INDEX('Bill Report Reference'!$H$2:$H$59,MATCH(INDEX(Account!$J$2:$J$131,MATCH($B326,Account!$A$2:$A$131,0))&amp;"-"&amp;$C326&amp;"-"&amp;$D326,'Bill Report Reference'!$I$2:$I$59,0)),"")</f>
        <v>https://www.congress.gov/118/crpt/srpt62/CRPT-118srpt62.pdf</v>
      </c>
      <c r="U326" s="7"/>
    </row>
    <row r="327" customFormat="false" ht="15" hidden="false" customHeight="false" outlineLevel="0" collapsed="false">
      <c r="A327" s="7" t="s">
        <v>1358</v>
      </c>
      <c r="B327" s="7" t="s">
        <v>118</v>
      </c>
      <c r="C327" s="7" t="n">
        <v>2024</v>
      </c>
      <c r="D327" s="7" t="s">
        <v>482</v>
      </c>
      <c r="E327" s="7" t="s">
        <v>1005</v>
      </c>
      <c r="F327" s="7" t="str">
        <f aca="false">IFERROR(""&amp;INDEX('Bill Report Reference'!$E$2:$E$59,MATCH(INDEX(Account!$J$2:$J$131,MATCH($B327,Account!$A$2:$A$131,0))&amp;"-"&amp;$C327&amp;"-"&amp;$D327,'Bill Report Reference'!$I$2:$I$59,0)),"")</f>
        <v>H.R.5893</v>
      </c>
      <c r="G327" s="7" t="str">
        <f aca="false">IFERROR(""&amp;INDEX('Bill Report Reference'!$F$2:$F$59,MATCH(INDEX(Account!$J$2:$J$131,MATCH($B327,Account!$A$2:$A$131,0))&amp;"-"&amp;$C327&amp;"-"&amp;$D327,'Bill Report Reference'!$I$2:$I$59,0)),"")</f>
        <v>JES_CJS_H.R.5893</v>
      </c>
      <c r="H327" s="9" t="n">
        <v>1006000000</v>
      </c>
      <c r="I327" s="7" t="s">
        <v>894</v>
      </c>
      <c r="J327" s="7"/>
      <c r="K327" s="7" t="s">
        <v>462</v>
      </c>
      <c r="L327" s="7"/>
      <c r="M327" s="7" t="s">
        <v>1018</v>
      </c>
      <c r="N327" s="7" t="s">
        <v>1019</v>
      </c>
      <c r="O327" s="7" t="s">
        <v>1348</v>
      </c>
      <c r="P327" s="7" t="s">
        <v>999</v>
      </c>
      <c r="Q327" s="7" t="n">
        <v>1</v>
      </c>
      <c r="R327" s="7" t="s">
        <v>1000</v>
      </c>
      <c r="S327" s="7" t="str">
        <f aca="false">IFERROR(""&amp;INDEX('Bill Report Reference'!$G$2:$G$59,MATCH(INDEX(Account!$J$2:$J$131,MATCH($B327,Account!$A$2:$A$131,0))&amp;"-"&amp;$C327&amp;"-"&amp;$D327,'Bill Report Reference'!$I$2:$I$59,0)),"")</f>
        <v>https://www.congress.gov/118/bills/hr5893/BILLS-118hr5893ih.pdf</v>
      </c>
      <c r="T327" s="7" t="str">
        <f aca="false">IFERROR(""&amp;INDEX('Bill Report Reference'!$H$2:$H$59,MATCH(INDEX(Account!$J$2:$J$131,MATCH($B327,Account!$A$2:$A$131,0))&amp;"-"&amp;$C327&amp;"-"&amp;$D327,'Bill Report Reference'!$I$2:$I$59,0)),"")</f>
        <v>https://appropriations.house.gov/sites/evo-subsites/republicans-appropriations.house.gov/files/FY24-CJS-Explanatory-Materials.pdf</v>
      </c>
      <c r="U327" s="7"/>
    </row>
    <row r="328" customFormat="false" ht="15" hidden="false" customHeight="false" outlineLevel="0" collapsed="false">
      <c r="A328" s="7" t="s">
        <v>1359</v>
      </c>
      <c r="B328" s="7" t="s">
        <v>118</v>
      </c>
      <c r="C328" s="7" t="n">
        <v>2024</v>
      </c>
      <c r="D328" s="7" t="s">
        <v>477</v>
      </c>
      <c r="E328" s="7" t="s">
        <v>996</v>
      </c>
      <c r="F328" s="7" t="str">
        <f aca="false">IFERROR(""&amp;INDEX('Bill Report Reference'!$E$2:$E$59,MATCH(INDEX(Account!$J$2:$J$131,MATCH($B328,Account!$A$2:$A$131,0))&amp;"-"&amp;$C328&amp;"-"&amp;$D328,'Bill Report Reference'!$I$2:$I$59,0)),"")</f>
        <v>PREX 2.8:2024/APP</v>
      </c>
      <c r="G328" s="7" t="str">
        <f aca="false">IFERROR(""&amp;INDEX('Bill Report Reference'!$F$2:$F$59,MATCH(INDEX(Account!$J$2:$J$131,MATCH($B328,Account!$A$2:$A$131,0))&amp;"-"&amp;$C328&amp;"-"&amp;$D328,'Bill Report Reference'!$I$2:$I$59,0)),"")</f>
        <v>N/A</v>
      </c>
      <c r="H328" s="9" t="n">
        <v>1496180000</v>
      </c>
      <c r="I328" s="7" t="s">
        <v>894</v>
      </c>
      <c r="J328" s="7"/>
      <c r="K328" s="7" t="s">
        <v>462</v>
      </c>
      <c r="L328" s="7"/>
      <c r="M328" s="7" t="s">
        <v>535</v>
      </c>
      <c r="N328" s="7" t="s">
        <v>1016</v>
      </c>
      <c r="O328" s="7" t="s">
        <v>1348</v>
      </c>
      <c r="P328" s="7" t="s">
        <v>999</v>
      </c>
      <c r="Q328" s="7" t="n">
        <v>1</v>
      </c>
      <c r="R328" s="7" t="s">
        <v>1000</v>
      </c>
      <c r="S328" s="7" t="str">
        <f aca="false">IFERROR(""&amp;INDEX('Bill Report Reference'!$G$2:$G$59,MATCH(INDEX(Account!$J$2:$J$131,MATCH($B328,Account!$A$2:$A$131,0))&amp;"-"&amp;$C328&amp;"-"&amp;$D328,'Bill Report Reference'!$I$2:$I$59,0)),"")</f>
        <v>https://www.govinfo.gov/content/pkg/BUDGET-2024-APP/pdf/BUDGET-2024-APP.pdf</v>
      </c>
      <c r="T328" s="7" t="str">
        <f aca="false">IFERROR(""&amp;INDEX('Bill Report Reference'!$H$2:$H$59,MATCH(INDEX(Account!$J$2:$J$131,MATCH($B328,Account!$A$2:$A$131,0))&amp;"-"&amp;$C328&amp;"-"&amp;$D328,'Bill Report Reference'!$I$2:$I$59,0)),"")</f>
        <v>N/A</v>
      </c>
      <c r="U328" s="7"/>
    </row>
    <row r="329" customFormat="false" ht="15" hidden="false" customHeight="false" outlineLevel="0" collapsed="false">
      <c r="A329" s="7" t="s">
        <v>1360</v>
      </c>
      <c r="B329" s="7" t="s">
        <v>118</v>
      </c>
      <c r="C329" s="7" t="n">
        <v>2023</v>
      </c>
      <c r="D329" s="7" t="s">
        <v>505</v>
      </c>
      <c r="E329" s="7" t="s">
        <v>996</v>
      </c>
      <c r="F329" s="7" t="str">
        <f aca="false">IFERROR(""&amp;INDEX('Bill Report Reference'!$E$2:$E$59,MATCH(INDEX(Account!$J$2:$J$131,MATCH($B329,Account!$A$2:$A$131,0))&amp;"-"&amp;$C329&amp;"-"&amp;$D329,'Bill Report Reference'!$I$2:$I$59,0)),"")</f>
        <v>P.L.117-328</v>
      </c>
      <c r="G329" s="7" t="str">
        <f aca="false">IFERROR(""&amp;INDEX('Bill Report Reference'!$F$2:$F$59,MATCH(INDEX(Account!$J$2:$J$131,MATCH($B329,Account!$A$2:$A$131,0))&amp;"-"&amp;$C329&amp;"-"&amp;$D329,'Bill Report Reference'!$I$2:$I$59,0)),"")</f>
        <v>JES_CJS_P.L.117-328</v>
      </c>
      <c r="H329" s="9" t="n">
        <v>1154000000</v>
      </c>
      <c r="I329" s="7" t="s">
        <v>894</v>
      </c>
      <c r="J329" s="7"/>
      <c r="K329" s="7" t="s">
        <v>462</v>
      </c>
      <c r="L329" s="7"/>
      <c r="M329" s="7" t="s">
        <v>535</v>
      </c>
      <c r="N329" s="7" t="s">
        <v>1016</v>
      </c>
      <c r="O329" s="7" t="s">
        <v>1348</v>
      </c>
      <c r="P329" s="7" t="s">
        <v>999</v>
      </c>
      <c r="Q329" s="7" t="n">
        <v>1</v>
      </c>
      <c r="R329" s="7" t="s">
        <v>1000</v>
      </c>
      <c r="S329" s="7" t="str">
        <f aca="false">IFERROR(""&amp;INDEX('Bill Report Reference'!$G$2:$G$59,MATCH(INDEX(Account!$J$2:$J$131,MATCH($B329,Account!$A$2:$A$131,0))&amp;"-"&amp;$C329&amp;"-"&amp;$D329,'Bill Report Reference'!$I$2:$I$59,0)),"")</f>
        <v>https://www.govinfo.gov/content/pkg/PLAW-117publ328/pdf/PLAW-117publ328.pdf</v>
      </c>
      <c r="T329" s="7" t="str">
        <f aca="false">IFERROR(""&amp;INDEX('Bill Report Reference'!$H$2:$H$59,MATCH(INDEX(Account!$J$2:$J$131,MATCH($B329,Account!$A$2:$A$131,0))&amp;"-"&amp;$C329&amp;"-"&amp;$D329,'Bill Report Reference'!$I$2:$I$59,0)),"")</f>
        <v>https://www.govinfo.gov/content/pkg/CPRT-117HPRT50347/pdf/CPRT-117HPRT50347.pdf</v>
      </c>
      <c r="U329" s="7"/>
    </row>
    <row r="330" customFormat="false" ht="15" hidden="false" customHeight="false" outlineLevel="0" collapsed="false">
      <c r="A330" s="7" t="s">
        <v>1361</v>
      </c>
      <c r="B330" s="7" t="s">
        <v>118</v>
      </c>
      <c r="C330" s="7" t="n">
        <v>2023</v>
      </c>
      <c r="D330" s="7" t="s">
        <v>485</v>
      </c>
      <c r="E330" s="7" t="s">
        <v>1002</v>
      </c>
      <c r="F330" s="7" t="str">
        <f aca="false">IFERROR(""&amp;INDEX('Bill Report Reference'!$E$2:$E$59,MATCH(INDEX(Account!$J$2:$J$131,MATCH($B330,Account!$A$2:$A$131,0))&amp;"-"&amp;$C330&amp;"-"&amp;$D330,'Bill Report Reference'!$I$2:$I$59,0)),"")</f>
        <v>S.4664</v>
      </c>
      <c r="G330" s="7" t="str">
        <f aca="false">IFERROR(""&amp;INDEX('Bill Report Reference'!$F$2:$F$59,MATCH(INDEX(Account!$J$2:$J$131,MATCH($B330,Account!$A$2:$A$131,0))&amp;"-"&amp;$C330&amp;"-"&amp;$D330,'Bill Report Reference'!$I$2:$I$59,0)),"")</f>
        <v>JES_CJS_S.4664</v>
      </c>
      <c r="H330" s="9" t="n">
        <v>1327180000</v>
      </c>
      <c r="I330" s="7" t="s">
        <v>894</v>
      </c>
      <c r="J330" s="7"/>
      <c r="K330" s="7" t="s">
        <v>462</v>
      </c>
      <c r="L330" s="7"/>
      <c r="M330" s="7" t="s">
        <v>1023</v>
      </c>
      <c r="N330" s="7" t="s">
        <v>1024</v>
      </c>
      <c r="O330" s="7" t="s">
        <v>1348</v>
      </c>
      <c r="P330" s="7" t="s">
        <v>999</v>
      </c>
      <c r="Q330" s="7" t="n">
        <v>1</v>
      </c>
      <c r="R330" s="7" t="s">
        <v>1000</v>
      </c>
      <c r="S330" s="7" t="str">
        <f aca="false">IFERROR(""&amp;INDEX('Bill Report Reference'!$G$2:$G$59,MATCH(INDEX(Account!$J$2:$J$131,MATCH($B330,Account!$A$2:$A$131,0))&amp;"-"&amp;$C330&amp;"-"&amp;$D330,'Bill Report Reference'!$I$2:$I$59,0)),"")</f>
        <v>https://www.congress.gov/117/bills/s4664/BILLS-117s4664is.pdf</v>
      </c>
      <c r="T330" s="7" t="str">
        <f aca="false">IFERROR(""&amp;INDEX('Bill Report Reference'!$H$2:$H$59,MATCH(INDEX(Account!$J$2:$J$131,MATCH($B330,Account!$A$2:$A$131,0))&amp;"-"&amp;$C330&amp;"-"&amp;$D330,'Bill Report Reference'!$I$2:$I$59,0)),"")</f>
        <v>https://www.appropriations.senate.gov/imo/media/doc/CJSFY23RPT.PDF</v>
      </c>
      <c r="U330" s="7"/>
    </row>
    <row r="331" customFormat="false" ht="15" hidden="false" customHeight="false" outlineLevel="0" collapsed="false">
      <c r="A331" s="7" t="s">
        <v>1362</v>
      </c>
      <c r="B331" s="7" t="s">
        <v>118</v>
      </c>
      <c r="C331" s="7" t="n">
        <v>2023</v>
      </c>
      <c r="D331" s="7" t="s">
        <v>482</v>
      </c>
      <c r="E331" s="7" t="s">
        <v>1005</v>
      </c>
      <c r="F331" s="7" t="str">
        <f aca="false">IFERROR(""&amp;INDEX('Bill Report Reference'!$E$2:$E$59,MATCH(INDEX(Account!$J$2:$J$131,MATCH($B331,Account!$A$2:$A$131,0))&amp;"-"&amp;$C331&amp;"-"&amp;$D331,'Bill Report Reference'!$I$2:$I$59,0)),"")</f>
        <v>H.R.8256</v>
      </c>
      <c r="G331" s="7" t="str">
        <f aca="false">IFERROR(""&amp;INDEX('Bill Report Reference'!$F$2:$F$59,MATCH(INDEX(Account!$J$2:$J$131,MATCH($B331,Account!$A$2:$A$131,0))&amp;"-"&amp;$C331&amp;"-"&amp;$D331,'Bill Report Reference'!$I$2:$I$59,0)),"")</f>
        <v>H.Rept.117-395</v>
      </c>
      <c r="H331" s="9" t="n">
        <v>1250000000</v>
      </c>
      <c r="I331" s="7" t="s">
        <v>894</v>
      </c>
      <c r="J331" s="7"/>
      <c r="K331" s="7" t="s">
        <v>462</v>
      </c>
      <c r="L331" s="7"/>
      <c r="M331" s="7" t="s">
        <v>530</v>
      </c>
      <c r="N331" s="7" t="s">
        <v>1016</v>
      </c>
      <c r="O331" s="7" t="s">
        <v>1348</v>
      </c>
      <c r="P331" s="7" t="s">
        <v>999</v>
      </c>
      <c r="Q331" s="7" t="n">
        <v>1</v>
      </c>
      <c r="R331" s="7" t="s">
        <v>1000</v>
      </c>
      <c r="S331" s="7" t="str">
        <f aca="false">IFERROR(""&amp;INDEX('Bill Report Reference'!$G$2:$G$59,MATCH(INDEX(Account!$J$2:$J$131,MATCH($B331,Account!$A$2:$A$131,0))&amp;"-"&amp;$C331&amp;"-"&amp;$D331,'Bill Report Reference'!$I$2:$I$59,0)),"")</f>
        <v>https://www.congress.gov/117/bills/hr8256/BILLS-117hr8256rh.pdf</v>
      </c>
      <c r="T331" s="7" t="str">
        <f aca="false">IFERROR(""&amp;INDEX('Bill Report Reference'!$H$2:$H$59,MATCH(INDEX(Account!$J$2:$J$131,MATCH($B331,Account!$A$2:$A$131,0))&amp;"-"&amp;$C331&amp;"-"&amp;$D331,'Bill Report Reference'!$I$2:$I$59,0)),"")</f>
        <v>https://www.govinfo.gov/content/pkg/CRPT-117hrpt395/pdf/CRPT-117hrpt395.pdf</v>
      </c>
      <c r="U331" s="7"/>
    </row>
    <row r="332" customFormat="false" ht="15" hidden="false" customHeight="false" outlineLevel="0" collapsed="false">
      <c r="A332" s="7" t="s">
        <v>1363</v>
      </c>
      <c r="B332" s="7" t="s">
        <v>118</v>
      </c>
      <c r="C332" s="7" t="n">
        <v>2023</v>
      </c>
      <c r="D332" s="7" t="s">
        <v>477</v>
      </c>
      <c r="E332" s="7" t="s">
        <v>996</v>
      </c>
      <c r="F332" s="7" t="str">
        <f aca="false">IFERROR(""&amp;INDEX('Bill Report Reference'!$E$2:$E$59,MATCH(INDEX(Account!$J$2:$J$131,MATCH($B332,Account!$A$2:$A$131,0))&amp;"-"&amp;$C332&amp;"-"&amp;$D332,'Bill Report Reference'!$I$2:$I$59,0)),"")</f>
        <v>PREX 2.8:2023/APP</v>
      </c>
      <c r="G332" s="7" t="str">
        <f aca="false">IFERROR(""&amp;INDEX('Bill Report Reference'!$F$2:$F$59,MATCH(INDEX(Account!$J$2:$J$131,MATCH($B332,Account!$A$2:$A$131,0))&amp;"-"&amp;$C332&amp;"-"&amp;$D332,'Bill Report Reference'!$I$2:$I$59,0)),"")</f>
        <v>N/A</v>
      </c>
      <c r="H332" s="9" t="n">
        <v>1377180000</v>
      </c>
      <c r="I332" s="7" t="s">
        <v>894</v>
      </c>
      <c r="J332" s="7"/>
      <c r="K332" s="7" t="s">
        <v>462</v>
      </c>
      <c r="L332" s="7"/>
      <c r="M332" s="7" t="s">
        <v>530</v>
      </c>
      <c r="N332" s="7" t="s">
        <v>1016</v>
      </c>
      <c r="O332" s="7" t="s">
        <v>1348</v>
      </c>
      <c r="P332" s="7" t="s">
        <v>999</v>
      </c>
      <c r="Q332" s="7" t="n">
        <v>1</v>
      </c>
      <c r="R332" s="7" t="s">
        <v>1000</v>
      </c>
      <c r="S332" s="7" t="str">
        <f aca="false">IFERROR(""&amp;INDEX('Bill Report Reference'!$G$2:$G$59,MATCH(INDEX(Account!$J$2:$J$131,MATCH($B332,Account!$A$2:$A$131,0))&amp;"-"&amp;$C332&amp;"-"&amp;$D332,'Bill Report Reference'!$I$2:$I$59,0)),"")</f>
        <v>https://www.govinfo.gov/content/pkg/BUDGET-2023-APP/pdf/BUDGET-2023-APP.pdf</v>
      </c>
      <c r="T332" s="7" t="str">
        <f aca="false">IFERROR(""&amp;INDEX('Bill Report Reference'!$H$2:$H$59,MATCH(INDEX(Account!$J$2:$J$131,MATCH($B332,Account!$A$2:$A$131,0))&amp;"-"&amp;$C332&amp;"-"&amp;$D332,'Bill Report Reference'!$I$2:$I$59,0)),"")</f>
        <v>N/A</v>
      </c>
      <c r="U332" s="7"/>
    </row>
    <row r="333" customFormat="false" ht="15" hidden="false" customHeight="false" outlineLevel="0" collapsed="false">
      <c r="A333" s="7" t="s">
        <v>1364</v>
      </c>
      <c r="B333" s="7" t="s">
        <v>118</v>
      </c>
      <c r="C333" s="7" t="n">
        <v>2022</v>
      </c>
      <c r="D333" s="7" t="s">
        <v>505</v>
      </c>
      <c r="E333" s="7" t="s">
        <v>996</v>
      </c>
      <c r="F333" s="7" t="str">
        <f aca="false">IFERROR(""&amp;INDEX('Bill Report Reference'!$E$2:$E$59,MATCH(INDEX(Account!$J$2:$J$131,MATCH($B333,Account!$A$2:$A$131,0))&amp;"-"&amp;$C333&amp;"-"&amp;$D333,'Bill Report Reference'!$I$2:$I$59,0)),"")</f>
        <v>P.L.117-103</v>
      </c>
      <c r="G333" s="7" t="str">
        <f aca="false">IFERROR(""&amp;INDEX('Bill Report Reference'!$F$2:$F$59,MATCH(INDEX(Account!$J$2:$J$131,MATCH($B333,Account!$A$2:$A$131,0))&amp;"-"&amp;$C333&amp;"-"&amp;$D333,'Bill Report Reference'!$I$2:$I$59,0)),"")</f>
        <v>JES_CJS_P.L.117-103</v>
      </c>
      <c r="H333" s="9" t="n">
        <v>1006000000</v>
      </c>
      <c r="I333" s="7" t="s">
        <v>894</v>
      </c>
      <c r="J333" s="7"/>
      <c r="K333" s="7" t="s">
        <v>462</v>
      </c>
      <c r="L333" s="7"/>
      <c r="M333" s="7" t="s">
        <v>530</v>
      </c>
      <c r="N333" s="7" t="s">
        <v>1016</v>
      </c>
      <c r="O333" s="7" t="s">
        <v>1348</v>
      </c>
      <c r="P333" s="7" t="s">
        <v>999</v>
      </c>
      <c r="Q333" s="7" t="n">
        <v>1</v>
      </c>
      <c r="R333" s="7" t="s">
        <v>1000</v>
      </c>
      <c r="S333" s="7" t="str">
        <f aca="false">IFERROR(""&amp;INDEX('Bill Report Reference'!$G$2:$G$59,MATCH(INDEX(Account!$J$2:$J$131,MATCH($B333,Account!$A$2:$A$131,0))&amp;"-"&amp;$C333&amp;"-"&amp;$D333,'Bill Report Reference'!$I$2:$I$59,0)),"")</f>
        <v>https://www.congress.gov/117/plaws/publ103/PLAW-117publ103.pdf</v>
      </c>
      <c r="T333" s="7" t="str">
        <f aca="false">IFERROR(""&amp;INDEX('Bill Report Reference'!$H$2:$H$59,MATCH(INDEX(Account!$J$2:$J$131,MATCH($B333,Account!$A$2:$A$131,0))&amp;"-"&amp;$C333&amp;"-"&amp;$D333,'Bill Report Reference'!$I$2:$I$59,0)),"")</f>
        <v>https://www.govinfo.gov/content/pkg/CPRT-117HPRT47047/pdf/CPRT-117HPRT47047.pdf</v>
      </c>
      <c r="U333" s="7"/>
    </row>
    <row r="334" customFormat="false" ht="15" hidden="false" customHeight="false" outlineLevel="0" collapsed="false">
      <c r="A334" s="7" t="s">
        <v>1365</v>
      </c>
      <c r="B334" s="7" t="s">
        <v>118</v>
      </c>
      <c r="C334" s="7" t="n">
        <v>2022</v>
      </c>
      <c r="D334" s="7" t="s">
        <v>485</v>
      </c>
      <c r="E334" s="7" t="s">
        <v>1002</v>
      </c>
      <c r="F334" s="7" t="str">
        <f aca="false">IFERROR(""&amp;INDEX('Bill Report Reference'!$E$2:$E$59,MATCH(INDEX(Account!$J$2:$J$131,MATCH($B334,Account!$A$2:$A$131,0))&amp;"-"&amp;$C334&amp;"-"&amp;$D334,'Bill Report Reference'!$I$2:$I$59,0)),"")</f>
        <v>S.3042</v>
      </c>
      <c r="G334" s="7" t="str">
        <f aca="false">IFERROR(""&amp;INDEX('Bill Report Reference'!$F$2:$F$59,MATCH(INDEX(Account!$J$2:$J$131,MATCH($B334,Account!$A$2:$A$131,0))&amp;"-"&amp;$C334&amp;"-"&amp;$D334,'Bill Report Reference'!$I$2:$I$59,0)),"")</f>
        <v>JES_CJS_S.3042</v>
      </c>
      <c r="H334" s="9" t="n">
        <v>1100000000</v>
      </c>
      <c r="I334" s="7" t="s">
        <v>894</v>
      </c>
      <c r="J334" s="7"/>
      <c r="K334" s="7" t="s">
        <v>462</v>
      </c>
      <c r="L334" s="7"/>
      <c r="M334" s="7" t="s">
        <v>1029</v>
      </c>
      <c r="N334" s="7" t="s">
        <v>1030</v>
      </c>
      <c r="O334" s="7" t="s">
        <v>1348</v>
      </c>
      <c r="P334" s="7" t="s">
        <v>999</v>
      </c>
      <c r="Q334" s="7" t="n">
        <v>1</v>
      </c>
      <c r="R334" s="7" t="s">
        <v>1000</v>
      </c>
      <c r="S334" s="7" t="str">
        <f aca="false">IFERROR(""&amp;INDEX('Bill Report Reference'!$G$2:$G$59,MATCH(INDEX(Account!$J$2:$J$131,MATCH($B334,Account!$A$2:$A$131,0))&amp;"-"&amp;$C334&amp;"-"&amp;$D334,'Bill Report Reference'!$I$2:$I$59,0)),"")</f>
        <v>https://www.congress.gov/117/bills/s3042/BILLS-117s3042is.pdf</v>
      </c>
      <c r="T334" s="7" t="str">
        <f aca="false">IFERROR(""&amp;INDEX('Bill Report Reference'!$H$2:$H$59,MATCH(INDEX(Account!$J$2:$J$131,MATCH($B334,Account!$A$2:$A$131,0))&amp;"-"&amp;$C334&amp;"-"&amp;$D334,'Bill Report Reference'!$I$2:$I$59,0)),"")</f>
        <v>https://www.appropriations.senate.gov/imo/media/doc/CJSRept_Final.PDF</v>
      </c>
      <c r="U334" s="7"/>
    </row>
    <row r="335" customFormat="false" ht="15" hidden="false" customHeight="false" outlineLevel="0" collapsed="false">
      <c r="A335" s="7" t="s">
        <v>1366</v>
      </c>
      <c r="B335" s="7" t="s">
        <v>118</v>
      </c>
      <c r="C335" s="7" t="n">
        <v>2022</v>
      </c>
      <c r="D335" s="7" t="s">
        <v>482</v>
      </c>
      <c r="E335" s="7" t="s">
        <v>1005</v>
      </c>
      <c r="F335" s="7" t="str">
        <f aca="false">IFERROR(""&amp;INDEX('Bill Report Reference'!$E$2:$E$59,MATCH(INDEX(Account!$J$2:$J$131,MATCH($B335,Account!$A$2:$A$131,0))&amp;"-"&amp;$C335&amp;"-"&amp;$D335,'Bill Report Reference'!$I$2:$I$59,0)),"")</f>
        <v>H.R.4505</v>
      </c>
      <c r="G335" s="7" t="str">
        <f aca="false">IFERROR(""&amp;INDEX('Bill Report Reference'!$F$2:$F$59,MATCH(INDEX(Account!$J$2:$J$131,MATCH($B335,Account!$A$2:$A$131,0))&amp;"-"&amp;$C335&amp;"-"&amp;$D335,'Bill Report Reference'!$I$2:$I$59,0)),"")</f>
        <v>H.Rept.117-97</v>
      </c>
      <c r="H335" s="9" t="n">
        <v>1274270000</v>
      </c>
      <c r="I335" s="7" t="s">
        <v>894</v>
      </c>
      <c r="J335" s="7"/>
      <c r="K335" s="7" t="s">
        <v>462</v>
      </c>
      <c r="L335" s="7"/>
      <c r="M335" s="7" t="s">
        <v>523</v>
      </c>
      <c r="N335" s="7" t="s">
        <v>1032</v>
      </c>
      <c r="O335" s="7" t="s">
        <v>1348</v>
      </c>
      <c r="P335" s="7" t="s">
        <v>999</v>
      </c>
      <c r="Q335" s="7" t="n">
        <v>1</v>
      </c>
      <c r="R335" s="7" t="s">
        <v>1000</v>
      </c>
      <c r="S335" s="7" t="str">
        <f aca="false">IFERROR(""&amp;INDEX('Bill Report Reference'!$G$2:$G$59,MATCH(INDEX(Account!$J$2:$J$131,MATCH($B335,Account!$A$2:$A$131,0))&amp;"-"&amp;$C335&amp;"-"&amp;$D335,'Bill Report Reference'!$I$2:$I$59,0)),"")</f>
        <v>https://www.congress.gov/117/bills/hr4505/BILLS-117hr4505rh.pdf</v>
      </c>
      <c r="T335" s="7" t="str">
        <f aca="false">IFERROR(""&amp;INDEX('Bill Report Reference'!$H$2:$H$59,MATCH(INDEX(Account!$J$2:$J$131,MATCH($B335,Account!$A$2:$A$131,0))&amp;"-"&amp;$C335&amp;"-"&amp;$D335,'Bill Report Reference'!$I$2:$I$59,0)),"")</f>
        <v>https://www.govinfo.gov/content/pkg/CRPT-117hrpt97/pdf/CRPT-117hrpt97.pdf</v>
      </c>
      <c r="U335" s="7"/>
    </row>
    <row r="336" customFormat="false" ht="15" hidden="false" customHeight="false" outlineLevel="0" collapsed="false">
      <c r="A336" s="7" t="s">
        <v>1367</v>
      </c>
      <c r="B336" s="7" t="s">
        <v>118</v>
      </c>
      <c r="C336" s="7" t="n">
        <v>2022</v>
      </c>
      <c r="D336" s="7" t="s">
        <v>477</v>
      </c>
      <c r="E336" s="7" t="s">
        <v>996</v>
      </c>
      <c r="F336" s="7" t="str">
        <f aca="false">IFERROR(""&amp;INDEX('Bill Report Reference'!$E$2:$E$59,MATCH(INDEX(Account!$J$2:$J$131,MATCH($B336,Account!$A$2:$A$131,0))&amp;"-"&amp;$C336&amp;"-"&amp;$D336,'Bill Report Reference'!$I$2:$I$59,0)),"")</f>
        <v>PREX 2.8:2022/APP</v>
      </c>
      <c r="G336" s="7" t="str">
        <f aca="false">IFERROR(""&amp;INDEX('Bill Report Reference'!$F$2:$F$59,MATCH(INDEX(Account!$J$2:$J$131,MATCH($B336,Account!$A$2:$A$131,0))&amp;"-"&amp;$C336&amp;"-"&amp;$D336,'Bill Report Reference'!$I$2:$I$59,0)),"")</f>
        <v>N/A</v>
      </c>
      <c r="H336" s="9" t="n">
        <v>1287270000</v>
      </c>
      <c r="I336" s="7" t="s">
        <v>894</v>
      </c>
      <c r="J336" s="7"/>
      <c r="K336" s="7" t="s">
        <v>462</v>
      </c>
      <c r="L336" s="7"/>
      <c r="M336" s="7" t="s">
        <v>523</v>
      </c>
      <c r="N336" s="7" t="s">
        <v>1032</v>
      </c>
      <c r="O336" s="7" t="s">
        <v>1348</v>
      </c>
      <c r="P336" s="7" t="s">
        <v>999</v>
      </c>
      <c r="Q336" s="7" t="n">
        <v>1</v>
      </c>
      <c r="R336" s="7" t="s">
        <v>1000</v>
      </c>
      <c r="S336" s="7" t="str">
        <f aca="false">IFERROR(""&amp;INDEX('Bill Report Reference'!$G$2:$G$59,MATCH(INDEX(Account!$J$2:$J$131,MATCH($B336,Account!$A$2:$A$131,0))&amp;"-"&amp;$C336&amp;"-"&amp;$D336,'Bill Report Reference'!$I$2:$I$59,0)),"")</f>
        <v>https://www.govinfo.gov/content/pkg/BUDGET-2022-APP/pdf/BUDGET-2022-APP.pdf</v>
      </c>
      <c r="T336" s="7" t="str">
        <f aca="false">IFERROR(""&amp;INDEX('Bill Report Reference'!$H$2:$H$59,MATCH(INDEX(Account!$J$2:$J$131,MATCH($B336,Account!$A$2:$A$131,0))&amp;"-"&amp;$C336&amp;"-"&amp;$D336,'Bill Report Reference'!$I$2:$I$59,0)),"")</f>
        <v>N/A</v>
      </c>
      <c r="U336" s="7"/>
    </row>
    <row r="337" customFormat="false" ht="15" hidden="false" customHeight="false" outlineLevel="0" collapsed="false">
      <c r="A337" s="7" t="s">
        <v>1368</v>
      </c>
      <c r="B337" s="7" t="s">
        <v>118</v>
      </c>
      <c r="C337" s="7" t="n">
        <v>2021</v>
      </c>
      <c r="D337" s="7" t="s">
        <v>505</v>
      </c>
      <c r="E337" s="7" t="s">
        <v>996</v>
      </c>
      <c r="F337" s="7" t="str">
        <f aca="false">IFERROR(""&amp;INDEX('Bill Report Reference'!$E$2:$E$59,MATCH(INDEX(Account!$J$2:$J$131,MATCH($B337,Account!$A$2:$A$131,0))&amp;"-"&amp;$C337&amp;"-"&amp;$D337,'Bill Report Reference'!$I$2:$I$59,0)),"")</f>
        <v>P.L.116-260</v>
      </c>
      <c r="G337" s="7" t="str">
        <f aca="false">IFERROR(""&amp;INDEX('Bill Report Reference'!$F$2:$F$59,MATCH(INDEX(Account!$J$2:$J$131,MATCH($B337,Account!$A$2:$A$131,0))&amp;"-"&amp;$C337&amp;"-"&amp;$D337,'Bill Report Reference'!$I$2:$I$59,0)),"")</f>
        <v>JES_CJS_P.L.116-260</v>
      </c>
      <c r="H337" s="9" t="n">
        <v>968000000</v>
      </c>
      <c r="I337" s="7" t="s">
        <v>894</v>
      </c>
      <c r="J337" s="7"/>
      <c r="K337" s="7" t="s">
        <v>462</v>
      </c>
      <c r="L337" s="7"/>
      <c r="M337" s="7" t="s">
        <v>523</v>
      </c>
      <c r="N337" s="7" t="s">
        <v>1032</v>
      </c>
      <c r="O337" s="7" t="s">
        <v>1348</v>
      </c>
      <c r="P337" s="7" t="s">
        <v>999</v>
      </c>
      <c r="Q337" s="7" t="n">
        <v>1</v>
      </c>
      <c r="R337" s="7" t="s">
        <v>1000</v>
      </c>
      <c r="S337" s="7" t="str">
        <f aca="false">IFERROR(""&amp;INDEX('Bill Report Reference'!$G$2:$G$59,MATCH(INDEX(Account!$J$2:$J$131,MATCH($B337,Account!$A$2:$A$131,0))&amp;"-"&amp;$C337&amp;"-"&amp;$D337,'Bill Report Reference'!$I$2:$I$59,0)),"")</f>
        <v>https://www.congress.gov/116/plaws/publ260/PLAW-116publ260.pdf</v>
      </c>
      <c r="T337" s="7" t="str">
        <f aca="false">IFERROR(""&amp;INDEX('Bill Report Reference'!$H$2:$H$59,MATCH(INDEX(Account!$J$2:$J$131,MATCH($B337,Account!$A$2:$A$131,0))&amp;"-"&amp;$C337&amp;"-"&amp;$D337,'Bill Report Reference'!$I$2:$I$59,0)),"")</f>
        <v>https://www.congress.gov/117/cprt/HPRT43749/CPRT-117HPRT43749.pdf</v>
      </c>
      <c r="U337" s="7"/>
    </row>
    <row r="338" customFormat="false" ht="15" hidden="false" customHeight="false" outlineLevel="0" collapsed="false">
      <c r="A338" s="7" t="s">
        <v>1369</v>
      </c>
      <c r="B338" s="7" t="s">
        <v>118</v>
      </c>
      <c r="C338" s="7" t="n">
        <v>2021</v>
      </c>
      <c r="D338" s="7" t="s">
        <v>485</v>
      </c>
      <c r="E338" s="7" t="s">
        <v>1002</v>
      </c>
      <c r="F338" s="7" t="str">
        <f aca="false">IFERROR(""&amp;INDEX('Bill Report Reference'!$E$2:$E$59,MATCH(INDEX(Account!$J$2:$J$131,MATCH($B338,Account!$A$2:$A$131,0))&amp;"-"&amp;$C338&amp;"-"&amp;$D338,'Bill Report Reference'!$I$2:$I$59,0)),"")</f>
        <v>N/A</v>
      </c>
      <c r="G338" s="7" t="str">
        <f aca="false">IFERROR(""&amp;INDEX('Bill Report Reference'!$F$2:$F$59,MATCH(INDEX(Account!$J$2:$J$131,MATCH($B338,Account!$A$2:$A$131,0))&amp;"-"&amp;$C338&amp;"-"&amp;$D338,'Bill Report Reference'!$I$2:$I$59,0)),"")</f>
        <v>JES_CJS_FY2021-Senate</v>
      </c>
      <c r="H338" s="9" t="n">
        <v>963500000</v>
      </c>
      <c r="I338" s="7" t="s">
        <v>894</v>
      </c>
      <c r="J338" s="7"/>
      <c r="K338" s="7" t="s">
        <v>462</v>
      </c>
      <c r="L338" s="7"/>
      <c r="M338" s="7" t="s">
        <v>1036</v>
      </c>
      <c r="N338" s="7" t="s">
        <v>1037</v>
      </c>
      <c r="O338" s="7" t="s">
        <v>1348</v>
      </c>
      <c r="P338" s="7" t="s">
        <v>999</v>
      </c>
      <c r="Q338" s="7" t="n">
        <v>1</v>
      </c>
      <c r="R338" s="7" t="s">
        <v>1000</v>
      </c>
      <c r="S338" s="7" t="str">
        <f aca="false">IFERROR(""&amp;INDEX('Bill Report Reference'!$G$2:$G$59,MATCH(INDEX(Account!$J$2:$J$131,MATCH($B338,Account!$A$2:$A$131,0))&amp;"-"&amp;$C338&amp;"-"&amp;$D338,'Bill Report Reference'!$I$2:$I$59,0)),"")</f>
        <v>https://www.appropriations.senate.gov/imo/media/doc/CJSFY2021.pdf</v>
      </c>
      <c r="T338" s="7" t="str">
        <f aca="false">IFERROR(""&amp;INDEX('Bill Report Reference'!$H$2:$H$59,MATCH(INDEX(Account!$J$2:$J$131,MATCH($B338,Account!$A$2:$A$131,0))&amp;"-"&amp;$C338&amp;"-"&amp;$D338,'Bill Report Reference'!$I$2:$I$59,0)),"")</f>
        <v>https://www.appropriations.senate.gov/imo/media/doc/CJSRept.pdf</v>
      </c>
      <c r="U338" s="7"/>
    </row>
    <row r="339" customFormat="false" ht="15" hidden="false" customHeight="false" outlineLevel="0" collapsed="false">
      <c r="A339" s="7" t="s">
        <v>1370</v>
      </c>
      <c r="B339" s="7" t="s">
        <v>118</v>
      </c>
      <c r="C339" s="7" t="n">
        <v>2021</v>
      </c>
      <c r="D339" s="7" t="s">
        <v>482</v>
      </c>
      <c r="E339" s="7" t="s">
        <v>1005</v>
      </c>
      <c r="F339" s="7" t="str">
        <f aca="false">IFERROR(""&amp;INDEX('Bill Report Reference'!$E$2:$E$59,MATCH(INDEX(Account!$J$2:$J$131,MATCH($B339,Account!$A$2:$A$131,0))&amp;"-"&amp;$C339&amp;"-"&amp;$D339,'Bill Report Reference'!$I$2:$I$59,0)),"")</f>
        <v>H.R.7667</v>
      </c>
      <c r="G339" s="7" t="str">
        <f aca="false">IFERROR(""&amp;INDEX('Bill Report Reference'!$F$2:$F$59,MATCH(INDEX(Account!$J$2:$J$131,MATCH($B339,Account!$A$2:$A$131,0))&amp;"-"&amp;$C339&amp;"-"&amp;$D339,'Bill Report Reference'!$I$2:$I$59,0)),"")</f>
        <v>H.Rept.116-455</v>
      </c>
      <c r="H339" s="9" t="n">
        <v>970000000</v>
      </c>
      <c r="I339" s="7" t="s">
        <v>894</v>
      </c>
      <c r="J339" s="7"/>
      <c r="K339" s="7" t="s">
        <v>462</v>
      </c>
      <c r="L339" s="7"/>
      <c r="M339" s="7" t="s">
        <v>516</v>
      </c>
      <c r="N339" s="7" t="s">
        <v>1039</v>
      </c>
      <c r="O339" s="7" t="s">
        <v>1348</v>
      </c>
      <c r="P339" s="7" t="s">
        <v>999</v>
      </c>
      <c r="Q339" s="7" t="n">
        <v>1</v>
      </c>
      <c r="R339" s="7" t="s">
        <v>1000</v>
      </c>
      <c r="S339" s="7" t="str">
        <f aca="false">IFERROR(""&amp;INDEX('Bill Report Reference'!$G$2:$G$59,MATCH(INDEX(Account!$J$2:$J$131,MATCH($B339,Account!$A$2:$A$131,0))&amp;"-"&amp;$C339&amp;"-"&amp;$D339,'Bill Report Reference'!$I$2:$I$59,0)),"")</f>
        <v>https://www.congress.gov/116/bills/hr7667/BILLS-116hr7667rh.pdf</v>
      </c>
      <c r="T339" s="7" t="str">
        <f aca="false">IFERROR(""&amp;INDEX('Bill Report Reference'!$H$2:$H$59,MATCH(INDEX(Account!$J$2:$J$131,MATCH($B339,Account!$A$2:$A$131,0))&amp;"-"&amp;$C339&amp;"-"&amp;$D339,'Bill Report Reference'!$I$2:$I$59,0)),"")</f>
        <v>https://www.govinfo.gov/content/pkg/CRPT-116hrpt455/pdf/CRPT-116hrpt455.pdf</v>
      </c>
      <c r="U339" s="7"/>
    </row>
    <row r="340" customFormat="false" ht="15" hidden="false" customHeight="false" outlineLevel="0" collapsed="false">
      <c r="A340" s="7" t="s">
        <v>1371</v>
      </c>
      <c r="B340" s="7" t="s">
        <v>118</v>
      </c>
      <c r="C340" s="7" t="n">
        <v>2021</v>
      </c>
      <c r="D340" s="7" t="s">
        <v>477</v>
      </c>
      <c r="E340" s="7" t="s">
        <v>996</v>
      </c>
      <c r="F340" s="7" t="str">
        <f aca="false">IFERROR(""&amp;INDEX('Bill Report Reference'!$E$2:$E$59,MATCH(INDEX(Account!$J$2:$J$131,MATCH($B340,Account!$A$2:$A$131,0))&amp;"-"&amp;$C340&amp;"-"&amp;$D340,'Bill Report Reference'!$I$2:$I$59,0)),"")</f>
        <v>PREX 2.8:2021/APP</v>
      </c>
      <c r="G340" s="7" t="str">
        <f aca="false">IFERROR(""&amp;INDEX('Bill Report Reference'!$F$2:$F$59,MATCH(INDEX(Account!$J$2:$J$131,MATCH($B340,Account!$A$2:$A$131,0))&amp;"-"&amp;$C340&amp;"-"&amp;$D340,'Bill Report Reference'!$I$2:$I$59,0)),"")</f>
        <v>N/A</v>
      </c>
      <c r="H340" s="9" t="n">
        <v>930930000</v>
      </c>
      <c r="I340" s="7" t="s">
        <v>894</v>
      </c>
      <c r="J340" s="7"/>
      <c r="K340" s="7" t="s">
        <v>462</v>
      </c>
      <c r="L340" s="7"/>
      <c r="M340" s="7" t="s">
        <v>516</v>
      </c>
      <c r="N340" s="7" t="s">
        <v>1039</v>
      </c>
      <c r="O340" s="7" t="s">
        <v>1348</v>
      </c>
      <c r="P340" s="7" t="s">
        <v>999</v>
      </c>
      <c r="Q340" s="7" t="n">
        <v>1</v>
      </c>
      <c r="R340" s="7" t="s">
        <v>1000</v>
      </c>
      <c r="S340" s="7" t="str">
        <f aca="false">IFERROR(""&amp;INDEX('Bill Report Reference'!$G$2:$G$59,MATCH(INDEX(Account!$J$2:$J$131,MATCH($B340,Account!$A$2:$A$131,0))&amp;"-"&amp;$C340&amp;"-"&amp;$D340,'Bill Report Reference'!$I$2:$I$59,0)),"")</f>
        <v>https://www.govinfo.gov/content/pkg/BUDGET-2021-APP/pdf/BUDGET-2021-APP.pdf</v>
      </c>
      <c r="T340" s="7" t="str">
        <f aca="false">IFERROR(""&amp;INDEX('Bill Report Reference'!$H$2:$H$59,MATCH(INDEX(Account!$J$2:$J$131,MATCH($B340,Account!$A$2:$A$131,0))&amp;"-"&amp;$C340&amp;"-"&amp;$D340,'Bill Report Reference'!$I$2:$I$59,0)),"")</f>
        <v>N/A</v>
      </c>
      <c r="U340" s="7"/>
    </row>
    <row r="341" customFormat="false" ht="15" hidden="false" customHeight="false" outlineLevel="0" collapsed="false">
      <c r="A341" s="7" t="s">
        <v>1372</v>
      </c>
      <c r="B341" s="7" t="s">
        <v>118</v>
      </c>
      <c r="C341" s="7" t="n">
        <v>2020</v>
      </c>
      <c r="D341" s="7" t="s">
        <v>505</v>
      </c>
      <c r="E341" s="7" t="s">
        <v>996</v>
      </c>
      <c r="F341" s="7" t="str">
        <f aca="false">IFERROR(""&amp;INDEX('Bill Report Reference'!$E$2:$E$59,MATCH(INDEX(Account!$J$2:$J$131,MATCH($B341,Account!$A$2:$A$131,0))&amp;"-"&amp;$C341&amp;"-"&amp;$D341,'Bill Report Reference'!$I$2:$I$59,0)),"")</f>
        <v>P.L.116-93</v>
      </c>
      <c r="G341" s="7" t="str">
        <f aca="false">IFERROR(""&amp;INDEX('Bill Report Reference'!$F$2:$F$59,MATCH(INDEX(Account!$J$2:$J$131,MATCH($B341,Account!$A$2:$A$131,0))&amp;"-"&amp;$C341&amp;"-"&amp;$D341,'Bill Report Reference'!$I$2:$I$59,0)),"")</f>
        <v>JES_CJS_P.L.116-93</v>
      </c>
      <c r="H341" s="9" t="n">
        <v>940000000</v>
      </c>
      <c r="I341" s="7" t="s">
        <v>894</v>
      </c>
      <c r="J341" s="7"/>
      <c r="K341" s="7" t="s">
        <v>462</v>
      </c>
      <c r="L341" s="7"/>
      <c r="M341" s="7" t="s">
        <v>516</v>
      </c>
      <c r="N341" s="7" t="s">
        <v>1039</v>
      </c>
      <c r="O341" s="7" t="s">
        <v>1348</v>
      </c>
      <c r="P341" s="7" t="s">
        <v>999</v>
      </c>
      <c r="Q341" s="7" t="n">
        <v>1</v>
      </c>
      <c r="R341" s="7" t="s">
        <v>1000</v>
      </c>
      <c r="S341" s="7" t="str">
        <f aca="false">IFERROR(""&amp;INDEX('Bill Report Reference'!$G$2:$G$59,MATCH(INDEX(Account!$J$2:$J$131,MATCH($B341,Account!$A$2:$A$131,0))&amp;"-"&amp;$C341&amp;"-"&amp;$D341,'Bill Report Reference'!$I$2:$I$59,0)),"")</f>
        <v>https://www.congress.gov/116/plaws/publ93/PLAW-116publ93.pdf</v>
      </c>
      <c r="T341" s="7" t="str">
        <f aca="false">IFERROR(""&amp;INDEX('Bill Report Reference'!$H$2:$H$59,MATCH(INDEX(Account!$J$2:$J$131,MATCH($B341,Account!$A$2:$A$131,0))&amp;"-"&amp;$C341&amp;"-"&amp;$D341,'Bill Report Reference'!$I$2:$I$59,0)),"")</f>
        <v>https://docs.house.gov/billsthisweek/20191216/BILLS-116HR1158SA-JES-DIVISION-B.pdf</v>
      </c>
      <c r="U341" s="7"/>
    </row>
    <row r="342" customFormat="false" ht="15" hidden="false" customHeight="false" outlineLevel="0" collapsed="false">
      <c r="A342" s="7" t="s">
        <v>1373</v>
      </c>
      <c r="B342" s="7" t="s">
        <v>118</v>
      </c>
      <c r="C342" s="7" t="n">
        <v>2020</v>
      </c>
      <c r="D342" s="7" t="s">
        <v>485</v>
      </c>
      <c r="E342" s="7" t="s">
        <v>1002</v>
      </c>
      <c r="F342" s="7" t="str">
        <f aca="false">IFERROR(""&amp;INDEX('Bill Report Reference'!$E$2:$E$59,MATCH(INDEX(Account!$J$2:$J$131,MATCH($B342,Account!$A$2:$A$131,0))&amp;"-"&amp;$C342&amp;"-"&amp;$D342,'Bill Report Reference'!$I$2:$I$59,0)),"")</f>
        <v>S.2584</v>
      </c>
      <c r="G342" s="7" t="str">
        <f aca="false">IFERROR(""&amp;INDEX('Bill Report Reference'!$F$2:$F$59,MATCH(INDEX(Account!$J$2:$J$131,MATCH($B342,Account!$A$2:$A$131,0))&amp;"-"&amp;$C342&amp;"-"&amp;$D342,'Bill Report Reference'!$I$2:$I$59,0)),"")</f>
        <v>S.Rept.116-127</v>
      </c>
      <c r="H342" s="9" t="n">
        <v>937000000</v>
      </c>
      <c r="I342" s="7" t="s">
        <v>894</v>
      </c>
      <c r="J342" s="7"/>
      <c r="K342" s="7" t="s">
        <v>462</v>
      </c>
      <c r="L342" s="7"/>
      <c r="M342" s="7" t="s">
        <v>513</v>
      </c>
      <c r="N342" s="7" t="s">
        <v>1043</v>
      </c>
      <c r="O342" s="7" t="s">
        <v>1348</v>
      </c>
      <c r="P342" s="7" t="s">
        <v>999</v>
      </c>
      <c r="Q342" s="7" t="n">
        <v>1</v>
      </c>
      <c r="R342" s="7" t="s">
        <v>1000</v>
      </c>
      <c r="S342" s="7" t="str">
        <f aca="false">IFERROR(""&amp;INDEX('Bill Report Reference'!$G$2:$G$59,MATCH(INDEX(Account!$J$2:$J$131,MATCH($B342,Account!$A$2:$A$131,0))&amp;"-"&amp;$C342&amp;"-"&amp;$D342,'Bill Report Reference'!$I$2:$I$59,0)),"")</f>
        <v>https://www.congress.gov/116/bills/s2584/BILLS-116s2584rs.pdf</v>
      </c>
      <c r="T342" s="7" t="str">
        <f aca="false">IFERROR(""&amp;INDEX('Bill Report Reference'!$H$2:$H$59,MATCH(INDEX(Account!$J$2:$J$131,MATCH($B342,Account!$A$2:$A$131,0))&amp;"-"&amp;$C342&amp;"-"&amp;$D342,'Bill Report Reference'!$I$2:$I$59,0)),"")</f>
        <v>https://www.govinfo.gov/content/pkg/CRPT-116srpt127/pdf/CRPT-116srpt127.pdf</v>
      </c>
      <c r="U342" s="7"/>
    </row>
    <row r="343" customFormat="false" ht="15" hidden="false" customHeight="false" outlineLevel="0" collapsed="false">
      <c r="A343" s="7" t="s">
        <v>1374</v>
      </c>
      <c r="B343" s="7" t="s">
        <v>118</v>
      </c>
      <c r="C343" s="7" t="n">
        <v>2020</v>
      </c>
      <c r="D343" s="7" t="s">
        <v>482</v>
      </c>
      <c r="E343" s="7" t="s">
        <v>1005</v>
      </c>
      <c r="F343" s="7" t="str">
        <f aca="false">IFERROR(""&amp;INDEX('Bill Report Reference'!$E$2:$E$59,MATCH(INDEX(Account!$J$2:$J$131,MATCH($B343,Account!$A$2:$A$131,0))&amp;"-"&amp;$C343&amp;"-"&amp;$D343,'Bill Report Reference'!$I$2:$I$59,0)),"")</f>
        <v>H.R.3055</v>
      </c>
      <c r="G343" s="7" t="str">
        <f aca="false">IFERROR(""&amp;INDEX('Bill Report Reference'!$F$2:$F$59,MATCH(INDEX(Account!$J$2:$J$131,MATCH($B343,Account!$A$2:$A$131,0))&amp;"-"&amp;$C343&amp;"-"&amp;$D343,'Bill Report Reference'!$I$2:$I$59,0)),"")</f>
        <v>H.Rept.116-101</v>
      </c>
      <c r="H343" s="9" t="n">
        <v>950000000</v>
      </c>
      <c r="I343" s="7" t="s">
        <v>894</v>
      </c>
      <c r="J343" s="7"/>
      <c r="K343" s="7" t="s">
        <v>462</v>
      </c>
      <c r="L343" s="7"/>
      <c r="M343" s="7" t="s">
        <v>506</v>
      </c>
      <c r="N343" s="7" t="s">
        <v>1045</v>
      </c>
      <c r="O343" s="7" t="s">
        <v>1348</v>
      </c>
      <c r="P343" s="7" t="s">
        <v>999</v>
      </c>
      <c r="Q343" s="7" t="n">
        <v>1</v>
      </c>
      <c r="R343" s="7" t="s">
        <v>1000</v>
      </c>
      <c r="S343" s="7" t="str">
        <f aca="false">IFERROR(""&amp;INDEX('Bill Report Reference'!$G$2:$G$59,MATCH(INDEX(Account!$J$2:$J$131,MATCH($B343,Account!$A$2:$A$131,0))&amp;"-"&amp;$C343&amp;"-"&amp;$D343,'Bill Report Reference'!$I$2:$I$59,0)),"")</f>
        <v>https://www.congress.gov/116/bills/hr3055/BILLS-116hr3055rh.pdf</v>
      </c>
      <c r="T343" s="7" t="str">
        <f aca="false">IFERROR(""&amp;INDEX('Bill Report Reference'!$H$2:$H$59,MATCH(INDEX(Account!$J$2:$J$131,MATCH($B343,Account!$A$2:$A$131,0))&amp;"-"&amp;$C343&amp;"-"&amp;$D343,'Bill Report Reference'!$I$2:$I$59,0)),"")</f>
        <v>https://www.govinfo.gov/content/pkg/CRPT-116hrpt101/pdf/CRPT-116hrpt101.pdf</v>
      </c>
      <c r="U343" s="7"/>
    </row>
    <row r="344" customFormat="false" ht="15" hidden="false" customHeight="false" outlineLevel="0" collapsed="false">
      <c r="A344" s="7" t="s">
        <v>1375</v>
      </c>
      <c r="B344" s="7" t="s">
        <v>118</v>
      </c>
      <c r="C344" s="7" t="n">
        <v>2020</v>
      </c>
      <c r="D344" s="7" t="s">
        <v>477</v>
      </c>
      <c r="E344" s="7" t="s">
        <v>996</v>
      </c>
      <c r="F344" s="7" t="str">
        <f aca="false">IFERROR(""&amp;INDEX('Bill Report Reference'!$E$2:$E$59,MATCH(INDEX(Account!$J$2:$J$131,MATCH($B344,Account!$A$2:$A$131,0))&amp;"-"&amp;$C344&amp;"-"&amp;$D344,'Bill Report Reference'!$I$2:$I$59,0)),"")</f>
        <v>PREX 2.8:2020/APP</v>
      </c>
      <c r="G344" s="7" t="str">
        <f aca="false">IFERROR(""&amp;INDEX('Bill Report Reference'!$F$2:$F$59,MATCH(INDEX(Account!$J$2:$J$131,MATCH($B344,Account!$A$2:$A$131,0))&amp;"-"&amp;$C344&amp;"-"&amp;$D344,'Bill Report Reference'!$I$2:$I$59,0)),"")</f>
        <v>N/A</v>
      </c>
      <c r="H344" s="9" t="n">
        <v>823470000</v>
      </c>
      <c r="I344" s="7" t="s">
        <v>894</v>
      </c>
      <c r="J344" s="7"/>
      <c r="K344" s="7" t="s">
        <v>462</v>
      </c>
      <c r="L344" s="7"/>
      <c r="M344" s="7" t="s">
        <v>506</v>
      </c>
      <c r="N344" s="7" t="s">
        <v>1045</v>
      </c>
      <c r="O344" s="7" t="s">
        <v>1348</v>
      </c>
      <c r="P344" s="7" t="s">
        <v>999</v>
      </c>
      <c r="Q344" s="7" t="n">
        <v>1</v>
      </c>
      <c r="R344" s="7" t="s">
        <v>1000</v>
      </c>
      <c r="S344" s="7" t="str">
        <f aca="false">IFERROR(""&amp;INDEX('Bill Report Reference'!$G$2:$G$59,MATCH(INDEX(Account!$J$2:$J$131,MATCH($B344,Account!$A$2:$A$131,0))&amp;"-"&amp;$C344&amp;"-"&amp;$D344,'Bill Report Reference'!$I$2:$I$59,0)),"")</f>
        <v>https://www.govinfo.gov/content/pkg/BUDGET-2020-APP/pdf/BUDGET-2020-APP.pdf</v>
      </c>
      <c r="T344" s="7" t="str">
        <f aca="false">IFERROR(""&amp;INDEX('Bill Report Reference'!$H$2:$H$59,MATCH(INDEX(Account!$J$2:$J$131,MATCH($B344,Account!$A$2:$A$131,0))&amp;"-"&amp;$C344&amp;"-"&amp;$D344,'Bill Report Reference'!$I$2:$I$59,0)),"")</f>
        <v>N/A</v>
      </c>
      <c r="U344" s="7"/>
    </row>
    <row r="345" customFormat="false" ht="15" hidden="false" customHeight="false" outlineLevel="0" collapsed="false">
      <c r="A345" s="7" t="s">
        <v>1376</v>
      </c>
      <c r="B345" s="7" t="s">
        <v>118</v>
      </c>
      <c r="C345" s="7" t="n">
        <v>2019</v>
      </c>
      <c r="D345" s="7" t="s">
        <v>505</v>
      </c>
      <c r="E345" s="7" t="s">
        <v>996</v>
      </c>
      <c r="F345" s="7" t="str">
        <f aca="false">IFERROR(""&amp;INDEX('Bill Report Reference'!$E$2:$E$59,MATCH(INDEX(Account!$J$2:$J$131,MATCH($B345,Account!$A$2:$A$131,0))&amp;"-"&amp;$C345&amp;"-"&amp;$D345,'Bill Report Reference'!$I$2:$I$59,0)),"")</f>
        <v>P.L.116-6</v>
      </c>
      <c r="G345" s="7" t="str">
        <f aca="false">IFERROR(""&amp;INDEX('Bill Report Reference'!$F$2:$F$59,MATCH(INDEX(Account!$J$2:$J$131,MATCH($B345,Account!$A$2:$A$131,0))&amp;"-"&amp;$C345&amp;"-"&amp;$D345,'Bill Report Reference'!$I$2:$I$59,0)),"")</f>
        <v>H.Rept.116-9</v>
      </c>
      <c r="H345" s="9" t="n">
        <v>910000000</v>
      </c>
      <c r="I345" s="7" t="s">
        <v>894</v>
      </c>
      <c r="J345" s="7"/>
      <c r="K345" s="7" t="s">
        <v>462</v>
      </c>
      <c r="L345" s="7"/>
      <c r="M345" s="7" t="s">
        <v>506</v>
      </c>
      <c r="N345" s="7" t="s">
        <v>1045</v>
      </c>
      <c r="O345" s="7" t="s">
        <v>1348</v>
      </c>
      <c r="P345" s="7" t="s">
        <v>999</v>
      </c>
      <c r="Q345" s="7" t="n">
        <v>1</v>
      </c>
      <c r="R345" s="7" t="s">
        <v>1000</v>
      </c>
      <c r="S345" s="7" t="str">
        <f aca="false">IFERROR(""&amp;INDEX('Bill Report Reference'!$G$2:$G$59,MATCH(INDEX(Account!$J$2:$J$131,MATCH($B345,Account!$A$2:$A$131,0))&amp;"-"&amp;$C345&amp;"-"&amp;$D345,'Bill Report Reference'!$I$2:$I$59,0)),"")</f>
        <v>https://www.congress.gov/116/plaws/publ6/PLAW-116publ6.pdf</v>
      </c>
      <c r="T345" s="7" t="str">
        <f aca="false">IFERROR(""&amp;INDEX('Bill Report Reference'!$H$2:$H$59,MATCH(INDEX(Account!$J$2:$J$131,MATCH($B345,Account!$A$2:$A$131,0))&amp;"-"&amp;$C345&amp;"-"&amp;$D345,'Bill Report Reference'!$I$2:$I$59,0)),"")</f>
        <v>https://www.congress.gov/116/crpt/hrpt9/CRPT-116hrpt9.pdf</v>
      </c>
      <c r="U345" s="7"/>
    </row>
    <row r="346" customFormat="false" ht="15" hidden="false" customHeight="false" outlineLevel="0" collapsed="false">
      <c r="A346" s="7" t="s">
        <v>1377</v>
      </c>
      <c r="B346" s="7" t="s">
        <v>118</v>
      </c>
      <c r="C346" s="7" t="n">
        <v>2019</v>
      </c>
      <c r="D346" s="7" t="s">
        <v>485</v>
      </c>
      <c r="E346" s="7" t="s">
        <v>1002</v>
      </c>
      <c r="F346" s="7" t="str">
        <f aca="false">IFERROR(""&amp;INDEX('Bill Report Reference'!$E$2:$E$59,MATCH(INDEX(Account!$J$2:$J$131,MATCH($B346,Account!$A$2:$A$131,0))&amp;"-"&amp;$C346&amp;"-"&amp;$D346,'Bill Report Reference'!$I$2:$I$59,0)),"")</f>
        <v>S.3072</v>
      </c>
      <c r="G346" s="7" t="str">
        <f aca="false">IFERROR(""&amp;INDEX('Bill Report Reference'!$F$2:$F$59,MATCH(INDEX(Account!$J$2:$J$131,MATCH($B346,Account!$A$2:$A$131,0))&amp;"-"&amp;$C346&amp;"-"&amp;$D346,'Bill Report Reference'!$I$2:$I$59,0)),"")</f>
        <v>S.Rept.115-275</v>
      </c>
      <c r="H346" s="9" t="n">
        <v>915000000</v>
      </c>
      <c r="I346" s="7" t="s">
        <v>894</v>
      </c>
      <c r="J346" s="7"/>
      <c r="K346" s="7" t="s">
        <v>462</v>
      </c>
      <c r="L346" s="7"/>
      <c r="M346" s="7" t="s">
        <v>502</v>
      </c>
      <c r="N346" s="7" t="s">
        <v>1049</v>
      </c>
      <c r="O346" s="7" t="s">
        <v>1348</v>
      </c>
      <c r="P346" s="7" t="s">
        <v>999</v>
      </c>
      <c r="Q346" s="7" t="n">
        <v>1</v>
      </c>
      <c r="R346" s="7" t="s">
        <v>1000</v>
      </c>
      <c r="S346" s="7" t="str">
        <f aca="false">IFERROR(""&amp;INDEX('Bill Report Reference'!$G$2:$G$59,MATCH(INDEX(Account!$J$2:$J$131,MATCH($B346,Account!$A$2:$A$131,0))&amp;"-"&amp;$C346&amp;"-"&amp;$D346,'Bill Report Reference'!$I$2:$I$59,0)),"")</f>
        <v>https://www.congress.gov/115/bills/s3072/BILLS-115s3072pcs.pdf</v>
      </c>
      <c r="T346" s="7" t="str">
        <f aca="false">IFERROR(""&amp;INDEX('Bill Report Reference'!$H$2:$H$59,MATCH(INDEX(Account!$J$2:$J$131,MATCH($B346,Account!$A$2:$A$131,0))&amp;"-"&amp;$C346&amp;"-"&amp;$D346,'Bill Report Reference'!$I$2:$I$59,0)),"")</f>
        <v>https://www.govinfo.gov/content/pkg/CRPT-115srpt275/pdf/CRPT-115srpt275.pdf</v>
      </c>
      <c r="U346" s="7"/>
    </row>
    <row r="347" customFormat="false" ht="15" hidden="false" customHeight="false" outlineLevel="0" collapsed="false">
      <c r="A347" s="7" t="s">
        <v>1378</v>
      </c>
      <c r="B347" s="7" t="s">
        <v>118</v>
      </c>
      <c r="C347" s="7" t="n">
        <v>2019</v>
      </c>
      <c r="D347" s="7" t="s">
        <v>482</v>
      </c>
      <c r="E347" s="7" t="s">
        <v>1005</v>
      </c>
      <c r="F347" s="7" t="str">
        <f aca="false">IFERROR(""&amp;INDEX('Bill Report Reference'!$E$2:$E$59,MATCH(INDEX(Account!$J$2:$J$131,MATCH($B347,Account!$A$2:$A$131,0))&amp;"-"&amp;$C347&amp;"-"&amp;$D347,'Bill Report Reference'!$I$2:$I$59,0)),"")</f>
        <v>H.R.5952</v>
      </c>
      <c r="G347" s="7" t="str">
        <f aca="false">IFERROR(""&amp;INDEX('Bill Report Reference'!$F$2:$F$59,MATCH(INDEX(Account!$J$2:$J$131,MATCH($B347,Account!$A$2:$A$131,0))&amp;"-"&amp;$C347&amp;"-"&amp;$D347,'Bill Report Reference'!$I$2:$I$59,0)),"")</f>
        <v>H.Rept.115-704</v>
      </c>
      <c r="H347" s="9" t="n">
        <v>902000000</v>
      </c>
      <c r="I347" s="7" t="s">
        <v>894</v>
      </c>
      <c r="J347" s="7"/>
      <c r="K347" s="7" t="s">
        <v>462</v>
      </c>
      <c r="L347" s="7"/>
      <c r="M347" s="7" t="s">
        <v>497</v>
      </c>
      <c r="N347" s="7" t="s">
        <v>1051</v>
      </c>
      <c r="O347" s="7" t="s">
        <v>1348</v>
      </c>
      <c r="P347" s="7" t="s">
        <v>999</v>
      </c>
      <c r="Q347" s="7" t="n">
        <v>1</v>
      </c>
      <c r="R347" s="7" t="s">
        <v>1000</v>
      </c>
      <c r="S347" s="7" t="str">
        <f aca="false">IFERROR(""&amp;INDEX('Bill Report Reference'!$G$2:$G$59,MATCH(INDEX(Account!$J$2:$J$131,MATCH($B347,Account!$A$2:$A$131,0))&amp;"-"&amp;$C347&amp;"-"&amp;$D347,'Bill Report Reference'!$I$2:$I$59,0)),"")</f>
        <v>https://www.congress.gov/115/bills/hr5952/BILLS-115hr5952rh.pdf</v>
      </c>
      <c r="T347" s="7" t="str">
        <f aca="false">IFERROR(""&amp;INDEX('Bill Report Reference'!$H$2:$H$59,MATCH(INDEX(Account!$J$2:$J$131,MATCH($B347,Account!$A$2:$A$131,0))&amp;"-"&amp;$C347&amp;"-"&amp;$D347,'Bill Report Reference'!$I$2:$I$59,0)),"")</f>
        <v>https://www.govinfo.gov/content/pkg/CRPT-115hrpt704/pdf/CRPT-115hrpt704.pdf</v>
      </c>
      <c r="U347" s="7"/>
    </row>
    <row r="348" customFormat="false" ht="15" hidden="false" customHeight="false" outlineLevel="0" collapsed="false">
      <c r="A348" s="7" t="s">
        <v>1379</v>
      </c>
      <c r="B348" s="7" t="s">
        <v>118</v>
      </c>
      <c r="C348" s="7" t="n">
        <v>2019</v>
      </c>
      <c r="D348" s="7" t="s">
        <v>477</v>
      </c>
      <c r="E348" s="7" t="s">
        <v>996</v>
      </c>
      <c r="F348" s="7" t="str">
        <f aca="false">IFERROR(""&amp;INDEX('Bill Report Reference'!$E$2:$E$59,MATCH(INDEX(Account!$J$2:$J$131,MATCH($B348,Account!$A$2:$A$131,0))&amp;"-"&amp;$C348&amp;"-"&amp;$D348,'Bill Report Reference'!$I$2:$I$59,0)),"")</f>
        <v>PREX 2.8:2019/APP</v>
      </c>
      <c r="G348" s="7" t="str">
        <f aca="false">IFERROR(""&amp;INDEX('Bill Report Reference'!$F$2:$F$59,MATCH(INDEX(Account!$J$2:$J$131,MATCH($B348,Account!$A$2:$A$131,0))&amp;"-"&amp;$C348&amp;"-"&amp;$D348,'Bill Report Reference'!$I$2:$I$59,0)),"")</f>
        <v>N/A</v>
      </c>
      <c r="H348" s="9" t="n">
        <v>873370000</v>
      </c>
      <c r="I348" s="7" t="s">
        <v>894</v>
      </c>
      <c r="J348" s="7"/>
      <c r="K348" s="7" t="s">
        <v>462</v>
      </c>
      <c r="L348" s="7"/>
      <c r="M348" s="7" t="s">
        <v>497</v>
      </c>
      <c r="N348" s="7" t="s">
        <v>1051</v>
      </c>
      <c r="O348" s="7" t="s">
        <v>1348</v>
      </c>
      <c r="P348" s="7" t="s">
        <v>999</v>
      </c>
      <c r="Q348" s="7" t="n">
        <v>1</v>
      </c>
      <c r="R348" s="7" t="s">
        <v>1000</v>
      </c>
      <c r="S348" s="7" t="str">
        <f aca="false">IFERROR(""&amp;INDEX('Bill Report Reference'!$G$2:$G$59,MATCH(INDEX(Account!$J$2:$J$131,MATCH($B348,Account!$A$2:$A$131,0))&amp;"-"&amp;$C348&amp;"-"&amp;$D348,'Bill Report Reference'!$I$2:$I$59,0)),"")</f>
        <v>https://www.govinfo.gov/content/pkg/BUDGET-2019-APP/pdf/BUDGET-2019-APP.pdf</v>
      </c>
      <c r="T348" s="7" t="str">
        <f aca="false">IFERROR(""&amp;INDEX('Bill Report Reference'!$H$2:$H$59,MATCH(INDEX(Account!$J$2:$J$131,MATCH($B348,Account!$A$2:$A$131,0))&amp;"-"&amp;$C348&amp;"-"&amp;$D348,'Bill Report Reference'!$I$2:$I$59,0)),"")</f>
        <v>N/A</v>
      </c>
      <c r="U348" s="7"/>
    </row>
    <row r="349" customFormat="false" ht="15" hidden="false" customHeight="false" outlineLevel="0" collapsed="false">
      <c r="A349" s="7" t="s">
        <v>1380</v>
      </c>
      <c r="B349" s="7" t="s">
        <v>118</v>
      </c>
      <c r="C349" s="7" t="n">
        <v>2018</v>
      </c>
      <c r="D349" s="7" t="s">
        <v>505</v>
      </c>
      <c r="E349" s="7" t="s">
        <v>996</v>
      </c>
      <c r="F349" s="7" t="str">
        <f aca="false">IFERROR(""&amp;INDEX('Bill Report Reference'!$E$2:$E$59,MATCH(INDEX(Account!$J$2:$J$131,MATCH($B349,Account!$A$2:$A$131,0))&amp;"-"&amp;$C349&amp;"-"&amp;$D349,'Bill Report Reference'!$I$2:$I$59,0)),"")</f>
        <v>P.L.115-141</v>
      </c>
      <c r="G349" s="7" t="str">
        <f aca="false">IFERROR(""&amp;INDEX('Bill Report Reference'!$F$2:$F$59,MATCH(INDEX(Account!$J$2:$J$131,MATCH($B349,Account!$A$2:$A$131,0))&amp;"-"&amp;$C349&amp;"-"&amp;$D349,'Bill Report Reference'!$I$2:$I$59,0)),"")</f>
        <v>JES_CJS_P.L.115-141</v>
      </c>
      <c r="H349" s="9" t="n">
        <v>902000000</v>
      </c>
      <c r="I349" s="7" t="s">
        <v>894</v>
      </c>
      <c r="J349" s="7"/>
      <c r="K349" s="7" t="s">
        <v>462</v>
      </c>
      <c r="L349" s="7"/>
      <c r="M349" s="7" t="s">
        <v>497</v>
      </c>
      <c r="N349" s="7" t="s">
        <v>1051</v>
      </c>
      <c r="O349" s="7" t="s">
        <v>1348</v>
      </c>
      <c r="P349" s="7" t="s">
        <v>999</v>
      </c>
      <c r="Q349" s="7" t="n">
        <v>1</v>
      </c>
      <c r="R349" s="7" t="s">
        <v>1000</v>
      </c>
      <c r="S349" s="7" t="str">
        <f aca="false">IFERROR(""&amp;INDEX('Bill Report Reference'!$G$2:$G$59,MATCH(INDEX(Account!$J$2:$J$131,MATCH($B349,Account!$A$2:$A$131,0))&amp;"-"&amp;$C349&amp;"-"&amp;$D349,'Bill Report Reference'!$I$2:$I$59,0)),"")</f>
        <v>https://www.congress.gov/115/plaws/publ141/PLAW-115publ141.pdf</v>
      </c>
      <c r="T349" s="7" t="str">
        <f aca="false">IFERROR(""&amp;INDEX('Bill Report Reference'!$H$2:$H$59,MATCH(INDEX(Account!$J$2:$J$131,MATCH($B349,Account!$A$2:$A$131,0))&amp;"-"&amp;$C349&amp;"-"&amp;$D349,'Bill Report Reference'!$I$2:$I$59,0)),"")</f>
        <v>https://www.govinfo.gov/content/pkg/CPRT-115HPRT29456/pdf/CPRT-115HPRT29456.pdf</v>
      </c>
      <c r="U349" s="7"/>
    </row>
    <row r="350" customFormat="false" ht="15" hidden="false" customHeight="false" outlineLevel="0" collapsed="false">
      <c r="A350" s="7" t="s">
        <v>1381</v>
      </c>
      <c r="B350" s="7" t="s">
        <v>118</v>
      </c>
      <c r="C350" s="7" t="n">
        <v>2018</v>
      </c>
      <c r="D350" s="7" t="s">
        <v>485</v>
      </c>
      <c r="E350" s="7" t="s">
        <v>1002</v>
      </c>
      <c r="F350" s="7" t="str">
        <f aca="false">IFERROR(""&amp;INDEX('Bill Report Reference'!$E$2:$E$59,MATCH(INDEX(Account!$J$2:$J$131,MATCH($B350,Account!$A$2:$A$131,0))&amp;"-"&amp;$C350&amp;"-"&amp;$D350,'Bill Report Reference'!$I$2:$I$59,0)),"")</f>
        <v>S.1662</v>
      </c>
      <c r="G350" s="7" t="str">
        <f aca="false">IFERROR(""&amp;INDEX('Bill Report Reference'!$F$2:$F$59,MATCH(INDEX(Account!$J$2:$J$131,MATCH($B350,Account!$A$2:$A$131,0))&amp;"-"&amp;$C350&amp;"-"&amp;$D350,'Bill Report Reference'!$I$2:$I$59,0)),"")</f>
        <v>S.Rept.115-139</v>
      </c>
      <c r="H350" s="9" t="n">
        <v>862400000</v>
      </c>
      <c r="I350" s="7" t="s">
        <v>894</v>
      </c>
      <c r="J350" s="7"/>
      <c r="K350" s="7" t="s">
        <v>462</v>
      </c>
      <c r="L350" s="7"/>
      <c r="M350" s="7" t="s">
        <v>494</v>
      </c>
      <c r="N350" s="7" t="s">
        <v>1055</v>
      </c>
      <c r="O350" s="7" t="s">
        <v>1348</v>
      </c>
      <c r="P350" s="7" t="s">
        <v>999</v>
      </c>
      <c r="Q350" s="7" t="n">
        <v>1</v>
      </c>
      <c r="R350" s="7" t="s">
        <v>1000</v>
      </c>
      <c r="S350" s="7" t="str">
        <f aca="false">IFERROR(""&amp;INDEX('Bill Report Reference'!$G$2:$G$59,MATCH(INDEX(Account!$J$2:$J$131,MATCH($B350,Account!$A$2:$A$131,0))&amp;"-"&amp;$C350&amp;"-"&amp;$D350,'Bill Report Reference'!$I$2:$I$59,0)),"")</f>
        <v>https://www.congress.gov/115/bills/s1662/BILLS-115s1662pcs.pdf</v>
      </c>
      <c r="T350" s="7" t="str">
        <f aca="false">IFERROR(""&amp;INDEX('Bill Report Reference'!$H$2:$H$59,MATCH(INDEX(Account!$J$2:$J$131,MATCH($B350,Account!$A$2:$A$131,0))&amp;"-"&amp;$C350&amp;"-"&amp;$D350,'Bill Report Reference'!$I$2:$I$59,0)),"")</f>
        <v>https://www.govinfo.gov/content/pkg/CRPT-115srpt139/pdf/CRPT-115srpt139.pdf</v>
      </c>
      <c r="U350" s="7"/>
    </row>
    <row r="351" customFormat="false" ht="15" hidden="false" customHeight="false" outlineLevel="0" collapsed="false">
      <c r="A351" s="7" t="s">
        <v>1382</v>
      </c>
      <c r="B351" s="7" t="s">
        <v>118</v>
      </c>
      <c r="C351" s="7" t="n">
        <v>2018</v>
      </c>
      <c r="D351" s="7" t="s">
        <v>482</v>
      </c>
      <c r="E351" s="7" t="s">
        <v>1005</v>
      </c>
      <c r="F351" s="7" t="str">
        <f aca="false">IFERROR(""&amp;INDEX('Bill Report Reference'!$E$2:$E$59,MATCH(INDEX(Account!$J$2:$J$131,MATCH($B351,Account!$A$2:$A$131,0))&amp;"-"&amp;$C351&amp;"-"&amp;$D351,'Bill Report Reference'!$I$2:$I$59,0)),"")</f>
        <v>H.R.3267</v>
      </c>
      <c r="G351" s="7" t="str">
        <f aca="false">IFERROR(""&amp;INDEX('Bill Report Reference'!$F$2:$F$59,MATCH(INDEX(Account!$J$2:$J$131,MATCH($B351,Account!$A$2:$A$131,0))&amp;"-"&amp;$C351&amp;"-"&amp;$D351,'Bill Report Reference'!$I$2:$I$59,0)),"")</f>
        <v>H.Rept.115-231</v>
      </c>
      <c r="H351" s="9" t="n">
        <v>880000000</v>
      </c>
      <c r="I351" s="7" t="s">
        <v>894</v>
      </c>
      <c r="J351" s="7"/>
      <c r="K351" s="7" t="s">
        <v>462</v>
      </c>
      <c r="L351" s="7"/>
      <c r="M351" s="7" t="s">
        <v>489</v>
      </c>
      <c r="N351" s="7" t="s">
        <v>1057</v>
      </c>
      <c r="O351" s="7" t="s">
        <v>1348</v>
      </c>
      <c r="P351" s="7" t="s">
        <v>999</v>
      </c>
      <c r="Q351" s="7" t="n">
        <v>1</v>
      </c>
      <c r="R351" s="7" t="s">
        <v>1000</v>
      </c>
      <c r="S351" s="7" t="str">
        <f aca="false">IFERROR(""&amp;INDEX('Bill Report Reference'!$G$2:$G$59,MATCH(INDEX(Account!$J$2:$J$131,MATCH($B351,Account!$A$2:$A$131,0))&amp;"-"&amp;$C351&amp;"-"&amp;$D351,'Bill Report Reference'!$I$2:$I$59,0)),"")</f>
        <v>https://www.congress.gov/115/bills/hr3267/BILLS-115hr3267rh.pdf</v>
      </c>
      <c r="T351" s="7" t="str">
        <f aca="false">IFERROR(""&amp;INDEX('Bill Report Reference'!$H$2:$H$59,MATCH(INDEX(Account!$J$2:$J$131,MATCH($B351,Account!$A$2:$A$131,0))&amp;"-"&amp;$C351&amp;"-"&amp;$D351,'Bill Report Reference'!$I$2:$I$59,0)),"")</f>
        <v>https://www.govinfo.gov/content/pkg/CRPT-115hrpt231/pdf/CRPT-115hrpt231.pdf</v>
      </c>
      <c r="U351" s="7"/>
    </row>
    <row r="352" customFormat="false" ht="15" hidden="false" customHeight="false" outlineLevel="0" collapsed="false">
      <c r="A352" s="7" t="s">
        <v>1383</v>
      </c>
      <c r="B352" s="7" t="s">
        <v>118</v>
      </c>
      <c r="C352" s="7" t="n">
        <v>2018</v>
      </c>
      <c r="D352" s="7" t="s">
        <v>477</v>
      </c>
      <c r="E352" s="7" t="s">
        <v>996</v>
      </c>
      <c r="F352" s="7" t="str">
        <f aca="false">IFERROR(""&amp;INDEX('Bill Report Reference'!$E$2:$E$59,MATCH(INDEX(Account!$J$2:$J$131,MATCH($B352,Account!$A$2:$A$131,0))&amp;"-"&amp;$C352&amp;"-"&amp;$D352,'Bill Report Reference'!$I$2:$I$59,0)),"")</f>
        <v>PREX 2.8:2018/APP</v>
      </c>
      <c r="G352" s="7" t="str">
        <f aca="false">IFERROR(""&amp;INDEX('Bill Report Reference'!$F$2:$F$59,MATCH(INDEX(Account!$J$2:$J$131,MATCH($B352,Account!$A$2:$A$131,0))&amp;"-"&amp;$C352&amp;"-"&amp;$D352,'Bill Report Reference'!$I$2:$I$59,0)),"")</f>
        <v>N/A</v>
      </c>
      <c r="H352" s="9" t="n">
        <v>760550000</v>
      </c>
      <c r="I352" s="7" t="s">
        <v>894</v>
      </c>
      <c r="J352" s="7"/>
      <c r="K352" s="7" t="s">
        <v>462</v>
      </c>
      <c r="L352" s="7"/>
      <c r="M352" s="7" t="s">
        <v>489</v>
      </c>
      <c r="N352" s="7" t="s">
        <v>1057</v>
      </c>
      <c r="O352" s="7" t="s">
        <v>1348</v>
      </c>
      <c r="P352" s="7" t="s">
        <v>999</v>
      </c>
      <c r="Q352" s="7" t="n">
        <v>1</v>
      </c>
      <c r="R352" s="7" t="s">
        <v>1000</v>
      </c>
      <c r="S352" s="7" t="str">
        <f aca="false">IFERROR(""&amp;INDEX('Bill Report Reference'!$G$2:$G$59,MATCH(INDEX(Account!$J$2:$J$131,MATCH($B352,Account!$A$2:$A$131,0))&amp;"-"&amp;$C352&amp;"-"&amp;$D352,'Bill Report Reference'!$I$2:$I$59,0)),"")</f>
        <v>https://www.govinfo.gov/content/pkg/BUDGET-2018-APP/pdf/BUDGET-2018-APP.pdf</v>
      </c>
      <c r="T352" s="7" t="str">
        <f aca="false">IFERROR(""&amp;INDEX('Bill Report Reference'!$H$2:$H$59,MATCH(INDEX(Account!$J$2:$J$131,MATCH($B352,Account!$A$2:$A$131,0))&amp;"-"&amp;$C352&amp;"-"&amp;$D352,'Bill Report Reference'!$I$2:$I$59,0)),"")</f>
        <v>N/A</v>
      </c>
      <c r="U352" s="7"/>
    </row>
    <row r="353" customFormat="false" ht="15" hidden="false" customHeight="false" outlineLevel="0" collapsed="false">
      <c r="A353" s="7" t="s">
        <v>1384</v>
      </c>
      <c r="B353" s="7" t="s">
        <v>118</v>
      </c>
      <c r="C353" s="7" t="n">
        <v>2017</v>
      </c>
      <c r="D353" s="7" t="s">
        <v>505</v>
      </c>
      <c r="E353" s="7" t="s">
        <v>996</v>
      </c>
      <c r="F353" s="7" t="str">
        <f aca="false">IFERROR(""&amp;INDEX('Bill Report Reference'!$E$2:$E$59,MATCH(INDEX(Account!$J$2:$J$131,MATCH($B353,Account!$A$2:$A$131,0))&amp;"-"&amp;$C353&amp;"-"&amp;$D353,'Bill Report Reference'!$I$2:$I$59,0)),"")</f>
        <v>P.L.115-31</v>
      </c>
      <c r="G353" s="7" t="str">
        <f aca="false">IFERROR(""&amp;INDEX('Bill Report Reference'!$F$2:$F$59,MATCH(INDEX(Account!$J$2:$J$131,MATCH($B353,Account!$A$2:$A$131,0))&amp;"-"&amp;$C353&amp;"-"&amp;$D353,'Bill Report Reference'!$I$2:$I$59,0)),"")</f>
        <v>JES_CJS_P.L.115-31</v>
      </c>
      <c r="H353" s="9" t="n">
        <v>880000000</v>
      </c>
      <c r="I353" s="7" t="s">
        <v>894</v>
      </c>
      <c r="J353" s="7"/>
      <c r="K353" s="7" t="s">
        <v>462</v>
      </c>
      <c r="L353" s="7"/>
      <c r="M353" s="7" t="s">
        <v>489</v>
      </c>
      <c r="N353" s="7" t="s">
        <v>1057</v>
      </c>
      <c r="O353" s="7" t="s">
        <v>1348</v>
      </c>
      <c r="P353" s="7" t="s">
        <v>999</v>
      </c>
      <c r="Q353" s="7" t="n">
        <v>1</v>
      </c>
      <c r="R353" s="7" t="s">
        <v>1000</v>
      </c>
      <c r="S353" s="7" t="str">
        <f aca="false">IFERROR(""&amp;INDEX('Bill Report Reference'!$G$2:$G$59,MATCH(INDEX(Account!$J$2:$J$131,MATCH($B353,Account!$A$2:$A$131,0))&amp;"-"&amp;$C353&amp;"-"&amp;$D353,'Bill Report Reference'!$I$2:$I$59,0)),"")</f>
        <v>https://www.govinfo.gov/content/pkg/PLAW-115publ31/pdf/PLAW-115publ31.pdf</v>
      </c>
      <c r="T353" s="7" t="str">
        <f aca="false">IFERROR(""&amp;INDEX('Bill Report Reference'!$H$2:$H$59,MATCH(INDEX(Account!$J$2:$J$131,MATCH($B353,Account!$A$2:$A$131,0))&amp;"-"&amp;$C353&amp;"-"&amp;$D353,'Bill Report Reference'!$I$2:$I$59,0)),"")</f>
        <v>https://www.govinfo.gov/content/pkg/CPRT-115HPRT25289/pdf/CPRT-115HPRT25289.pdf</v>
      </c>
      <c r="U353" s="7"/>
    </row>
    <row r="354" customFormat="false" ht="15" hidden="false" customHeight="false" outlineLevel="0" collapsed="false">
      <c r="A354" s="7" t="s">
        <v>1385</v>
      </c>
      <c r="B354" s="7" t="s">
        <v>118</v>
      </c>
      <c r="C354" s="7" t="n">
        <v>2017</v>
      </c>
      <c r="D354" s="7" t="s">
        <v>485</v>
      </c>
      <c r="E354" s="7" t="s">
        <v>1002</v>
      </c>
      <c r="F354" s="7" t="str">
        <f aca="false">IFERROR(""&amp;INDEX('Bill Report Reference'!$E$2:$E$59,MATCH(INDEX(Account!$J$2:$J$131,MATCH($B354,Account!$A$2:$A$131,0))&amp;"-"&amp;$C354&amp;"-"&amp;$D354,'Bill Report Reference'!$I$2:$I$59,0)),"")</f>
        <v>S.2837</v>
      </c>
      <c r="G354" s="7" t="str">
        <f aca="false">IFERROR(""&amp;INDEX('Bill Report Reference'!$F$2:$F$59,MATCH(INDEX(Account!$J$2:$J$131,MATCH($B354,Account!$A$2:$A$131,0))&amp;"-"&amp;$C354&amp;"-"&amp;$D354,'Bill Report Reference'!$I$2:$I$59,0)),"")</f>
        <v>S.Rept.114-239</v>
      </c>
      <c r="H354" s="9" t="n">
        <v>880000000</v>
      </c>
      <c r="I354" s="7" t="s">
        <v>894</v>
      </c>
      <c r="J354" s="7"/>
      <c r="K354" s="7" t="s">
        <v>462</v>
      </c>
      <c r="L354" s="7"/>
      <c r="M354" s="7" t="s">
        <v>486</v>
      </c>
      <c r="N354" s="7" t="s">
        <v>1061</v>
      </c>
      <c r="O354" s="7" t="s">
        <v>1348</v>
      </c>
      <c r="P354" s="7" t="s">
        <v>999</v>
      </c>
      <c r="Q354" s="7" t="n">
        <v>1</v>
      </c>
      <c r="R354" s="7" t="s">
        <v>1000</v>
      </c>
      <c r="S354" s="7" t="str">
        <f aca="false">IFERROR(""&amp;INDEX('Bill Report Reference'!$G$2:$G$59,MATCH(INDEX(Account!$J$2:$J$131,MATCH($B354,Account!$A$2:$A$131,0))&amp;"-"&amp;$C354&amp;"-"&amp;$D354,'Bill Report Reference'!$I$2:$I$59,0)),"")</f>
        <v>https://www.congress.gov/114/bills/s2837/BILLS-114s2837pcs.pdf</v>
      </c>
      <c r="T354" s="7" t="str">
        <f aca="false">IFERROR(""&amp;INDEX('Bill Report Reference'!$H$2:$H$59,MATCH(INDEX(Account!$J$2:$J$131,MATCH($B354,Account!$A$2:$A$131,0))&amp;"-"&amp;$C354&amp;"-"&amp;$D354,'Bill Report Reference'!$I$2:$I$59,0)),"")</f>
        <v>https://www.govinfo.gov/content/pkg/CRPT-114srpt239/pdf/CRPT-114srpt239.pdf</v>
      </c>
      <c r="U354" s="7"/>
    </row>
    <row r="355" customFormat="false" ht="15" hidden="false" customHeight="false" outlineLevel="0" collapsed="false">
      <c r="A355" s="7" t="s">
        <v>1386</v>
      </c>
      <c r="B355" s="7" t="s">
        <v>118</v>
      </c>
      <c r="C355" s="7" t="n">
        <v>2017</v>
      </c>
      <c r="D355" s="7" t="s">
        <v>482</v>
      </c>
      <c r="E355" s="7" t="s">
        <v>1005</v>
      </c>
      <c r="F355" s="7" t="str">
        <f aca="false">IFERROR(""&amp;INDEX('Bill Report Reference'!$E$2:$E$59,MATCH(INDEX(Account!$J$2:$J$131,MATCH($B355,Account!$A$2:$A$131,0))&amp;"-"&amp;$C355&amp;"-"&amp;$D355,'Bill Report Reference'!$I$2:$I$59,0)),"")</f>
        <v>H.R.5393</v>
      </c>
      <c r="G355" s="7" t="str">
        <f aca="false">IFERROR(""&amp;INDEX('Bill Report Reference'!$F$2:$F$59,MATCH(INDEX(Account!$J$2:$J$131,MATCH($B355,Account!$A$2:$A$131,0))&amp;"-"&amp;$C355&amp;"-"&amp;$D355,'Bill Report Reference'!$I$2:$I$59,0)),"")</f>
        <v>H.Rept.114-605</v>
      </c>
      <c r="H355" s="9" t="n">
        <v>880000000</v>
      </c>
      <c r="I355" s="7" t="s">
        <v>894</v>
      </c>
      <c r="J355" s="7"/>
      <c r="K355" s="7" t="s">
        <v>462</v>
      </c>
      <c r="L355" s="7"/>
      <c r="M355" s="7" t="s">
        <v>479</v>
      </c>
      <c r="N355" s="7" t="s">
        <v>1063</v>
      </c>
      <c r="O355" s="7" t="s">
        <v>1348</v>
      </c>
      <c r="P355" s="7" t="s">
        <v>999</v>
      </c>
      <c r="Q355" s="7" t="n">
        <v>1</v>
      </c>
      <c r="R355" s="7" t="s">
        <v>1000</v>
      </c>
      <c r="S355" s="7" t="str">
        <f aca="false">IFERROR(""&amp;INDEX('Bill Report Reference'!$G$2:$G$59,MATCH(INDEX(Account!$J$2:$J$131,MATCH($B355,Account!$A$2:$A$131,0))&amp;"-"&amp;$C355&amp;"-"&amp;$D355,'Bill Report Reference'!$I$2:$I$59,0)),"")</f>
        <v>https://www.congress.gov/114/bills/hr5393/BILLS-114hr5393rh.pdf</v>
      </c>
      <c r="T355" s="7" t="str">
        <f aca="false">IFERROR(""&amp;INDEX('Bill Report Reference'!$H$2:$H$59,MATCH(INDEX(Account!$J$2:$J$131,MATCH($B355,Account!$A$2:$A$131,0))&amp;"-"&amp;$C355&amp;"-"&amp;$D355,'Bill Report Reference'!$I$2:$I$59,0)),"")</f>
        <v>https://www.govinfo.gov/content/pkg/CRPT-114hrpt605/pdf/CRPT-114hrpt605.pdf</v>
      </c>
      <c r="U355" s="7"/>
    </row>
    <row r="356" customFormat="false" ht="15" hidden="false" customHeight="false" outlineLevel="0" collapsed="false">
      <c r="A356" s="7" t="s">
        <v>1387</v>
      </c>
      <c r="B356" s="7" t="s">
        <v>118</v>
      </c>
      <c r="C356" s="7" t="n">
        <v>2017</v>
      </c>
      <c r="D356" s="7" t="s">
        <v>477</v>
      </c>
      <c r="E356" s="7" t="s">
        <v>996</v>
      </c>
      <c r="F356" s="7" t="str">
        <f aca="false">IFERROR(""&amp;INDEX('Bill Report Reference'!$E$2:$E$59,MATCH(INDEX(Account!$J$2:$J$131,MATCH($B356,Account!$A$2:$A$131,0))&amp;"-"&amp;$C356&amp;"-"&amp;$D356,'Bill Report Reference'!$I$2:$I$59,0)),"")</f>
        <v>PREX 2.8:2017/APP</v>
      </c>
      <c r="G356" s="7" t="str">
        <f aca="false">IFERROR(""&amp;INDEX('Bill Report Reference'!$F$2:$F$59,MATCH(INDEX(Account!$J$2:$J$131,MATCH($B356,Account!$A$2:$A$131,0))&amp;"-"&amp;$C356&amp;"-"&amp;$D356,'Bill Report Reference'!$I$2:$I$59,0)),"")</f>
        <v>N/A</v>
      </c>
      <c r="H356" s="9" t="n">
        <v>898870000</v>
      </c>
      <c r="I356" s="7" t="s">
        <v>894</v>
      </c>
      <c r="J356" s="7"/>
      <c r="K356" s="7" t="s">
        <v>462</v>
      </c>
      <c r="L356" s="7"/>
      <c r="M356" s="7" t="s">
        <v>479</v>
      </c>
      <c r="N356" s="7" t="s">
        <v>1063</v>
      </c>
      <c r="O356" s="7" t="s">
        <v>1348</v>
      </c>
      <c r="P356" s="7" t="s">
        <v>999</v>
      </c>
      <c r="Q356" s="7" t="n">
        <v>1</v>
      </c>
      <c r="R356" s="7" t="s">
        <v>1000</v>
      </c>
      <c r="S356" s="7" t="str">
        <f aca="false">IFERROR(""&amp;INDEX('Bill Report Reference'!$G$2:$G$59,MATCH(INDEX(Account!$J$2:$J$131,MATCH($B356,Account!$A$2:$A$131,0))&amp;"-"&amp;$C356&amp;"-"&amp;$D356,'Bill Report Reference'!$I$2:$I$59,0)),"")</f>
        <v>https://www.govinfo.gov/content/pkg/BUDGET-2017-APP/pdf/BUDGET-2017-APP.pdf</v>
      </c>
      <c r="T356" s="7" t="str">
        <f aca="false">IFERROR(""&amp;INDEX('Bill Report Reference'!$H$2:$H$59,MATCH(INDEX(Account!$J$2:$J$131,MATCH($B356,Account!$A$2:$A$131,0))&amp;"-"&amp;$C356&amp;"-"&amp;$D356,'Bill Report Reference'!$I$2:$I$59,0)),"")</f>
        <v>N/A</v>
      </c>
      <c r="U356" s="7"/>
    </row>
    <row r="357" customFormat="false" ht="15" hidden="false" customHeight="false" outlineLevel="0" collapsed="false">
      <c r="A357" s="7" t="s">
        <v>1388</v>
      </c>
      <c r="B357" s="7" t="s">
        <v>121</v>
      </c>
      <c r="C357" s="7" t="n">
        <v>2026</v>
      </c>
      <c r="D357" s="7" t="s">
        <v>505</v>
      </c>
      <c r="E357" s="7" t="s">
        <v>996</v>
      </c>
      <c r="F357" s="7" t="str">
        <f aca="false">IFERROR(""&amp;INDEX('Bill Report Reference'!$E$2:$E$59,MATCH(INDEX(Account!$J$2:$J$131,MATCH($B357,Account!$A$2:$A$131,0))&amp;"-"&amp;$C357&amp;"-"&amp;$D357,'Bill Report Reference'!$I$2:$I$59,0)),"")</f>
        <v>P.L.119-74</v>
      </c>
      <c r="G357" s="7" t="str">
        <f aca="false">IFERROR(""&amp;INDEX('Bill Report Reference'!$F$2:$F$59,MATCH(INDEX(Account!$J$2:$J$131,MATCH($B357,Account!$A$2:$A$131,0))&amp;"-"&amp;$C357&amp;"-"&amp;$D357,'Bill Report Reference'!$I$2:$I$59,0)),"")</f>
        <v>JES_CJS_P.L.119-74</v>
      </c>
      <c r="H357" s="9" t="n">
        <v>355000000</v>
      </c>
      <c r="I357" s="7" t="s">
        <v>894</v>
      </c>
      <c r="J357" s="7"/>
      <c r="K357" s="7" t="s">
        <v>462</v>
      </c>
      <c r="L357" s="7"/>
      <c r="M357" s="7" t="s">
        <v>648</v>
      </c>
      <c r="N357" s="7" t="s">
        <v>997</v>
      </c>
      <c r="O357" s="7" t="s">
        <v>1389</v>
      </c>
      <c r="P357" s="7" t="s">
        <v>999</v>
      </c>
      <c r="Q357" s="7" t="n">
        <v>1</v>
      </c>
      <c r="R357" s="7" t="s">
        <v>1000</v>
      </c>
      <c r="S357" s="7" t="str">
        <f aca="false">IFERROR(""&amp;INDEX('Bill Report Reference'!$G$2:$G$59,MATCH(INDEX(Account!$J$2:$J$131,MATCH($B357,Account!$A$2:$A$131,0))&amp;"-"&amp;$C357&amp;"-"&amp;$D357,'Bill Report Reference'!$I$2:$I$59,0)),"")</f>
        <v>https://www.govinfo.gov/content/pkg/PLAW-119publ74/pdf/PLAW-119publ74.pdf</v>
      </c>
      <c r="T357" s="7" t="str">
        <f aca="false">IFERROR(""&amp;INDEX('Bill Report Reference'!$H$2:$H$59,MATCH(INDEX(Account!$J$2:$J$131,MATCH($B357,Account!$A$2:$A$131,0))&amp;"-"&amp;$C357&amp;"-"&amp;$D357,'Bill Report Reference'!$I$2:$I$59,0)),"")</f>
        <v>https://rules.house.gov/sites/evo-subsites/rules.house.gov/files/documents/division-a-commerce-justice-science_0.pdf</v>
      </c>
      <c r="U357" s="7"/>
    </row>
    <row r="358" customFormat="false" ht="15" hidden="false" customHeight="false" outlineLevel="0" collapsed="false">
      <c r="A358" s="7" t="s">
        <v>1390</v>
      </c>
      <c r="B358" s="7" t="s">
        <v>121</v>
      </c>
      <c r="C358" s="7" t="n">
        <v>2026</v>
      </c>
      <c r="D358" s="7" t="s">
        <v>485</v>
      </c>
      <c r="E358" s="7" t="s">
        <v>1002</v>
      </c>
      <c r="F358" s="7" t="str">
        <f aca="false">IFERROR(""&amp;INDEX('Bill Report Reference'!$E$2:$E$59,MATCH(INDEX(Account!$J$2:$J$131,MATCH($B358,Account!$A$2:$A$131,0))&amp;"-"&amp;$C358&amp;"-"&amp;$D358,'Bill Report Reference'!$I$2:$I$59,0)),"")</f>
        <v>S.2354</v>
      </c>
      <c r="G358" s="7" t="str">
        <f aca="false">IFERROR(""&amp;INDEX('Bill Report Reference'!$F$2:$F$59,MATCH(INDEX(Account!$J$2:$J$131,MATCH($B358,Account!$A$2:$A$131,0))&amp;"-"&amp;$C358&amp;"-"&amp;$D358,'Bill Report Reference'!$I$2:$I$59,0)),"")</f>
        <v>S.Rept.119-44</v>
      </c>
      <c r="H358" s="9" t="n">
        <v>444000000</v>
      </c>
      <c r="I358" s="7" t="s">
        <v>894</v>
      </c>
      <c r="J358" s="7"/>
      <c r="K358" s="7" t="s">
        <v>462</v>
      </c>
      <c r="L358" s="7"/>
      <c r="M358" s="7" t="s">
        <v>541</v>
      </c>
      <c r="N358" s="7" t="s">
        <v>1003</v>
      </c>
      <c r="O358" s="7" t="s">
        <v>1389</v>
      </c>
      <c r="P358" s="7" t="s">
        <v>999</v>
      </c>
      <c r="Q358" s="7" t="n">
        <v>1</v>
      </c>
      <c r="R358" s="7" t="s">
        <v>1000</v>
      </c>
      <c r="S358" s="7" t="str">
        <f aca="false">IFERROR(""&amp;INDEX('Bill Report Reference'!$G$2:$G$59,MATCH(INDEX(Account!$J$2:$J$131,MATCH($B358,Account!$A$2:$A$131,0))&amp;"-"&amp;$C358&amp;"-"&amp;$D358,'Bill Report Reference'!$I$2:$I$59,0)),"")</f>
        <v>https://www.congress.gov/119/bills/s2354/BILLS-119s2354rs.pdf</v>
      </c>
      <c r="T358" s="7" t="str">
        <f aca="false">IFERROR(""&amp;INDEX('Bill Report Reference'!$H$2:$H$59,MATCH(INDEX(Account!$J$2:$J$131,MATCH($B358,Account!$A$2:$A$131,0))&amp;"-"&amp;$C358&amp;"-"&amp;$D358,'Bill Report Reference'!$I$2:$I$59,0)),"")</f>
        <v>https://www.congress.gov/119/crpt/srpt44/CRPT-119srpt44.pdf</v>
      </c>
      <c r="U358" s="7"/>
    </row>
    <row r="359" customFormat="false" ht="15" hidden="false" customHeight="false" outlineLevel="0" collapsed="false">
      <c r="A359" s="7" t="s">
        <v>1391</v>
      </c>
      <c r="B359" s="7" t="s">
        <v>121</v>
      </c>
      <c r="C359" s="7" t="n">
        <v>2026</v>
      </c>
      <c r="D359" s="7" t="s">
        <v>482</v>
      </c>
      <c r="E359" s="7" t="s">
        <v>1005</v>
      </c>
      <c r="F359" s="7" t="str">
        <f aca="false">IFERROR(""&amp;INDEX('Bill Report Reference'!$E$2:$E$59,MATCH(INDEX(Account!$J$2:$J$131,MATCH($B359,Account!$A$2:$A$131,0))&amp;"-"&amp;$C359&amp;"-"&amp;$D359,'Bill Report Reference'!$I$2:$I$59,0)),"")</f>
        <v>H.R.5342</v>
      </c>
      <c r="G359" s="7" t="str">
        <f aca="false">IFERROR(""&amp;INDEX('Bill Report Reference'!$F$2:$F$59,MATCH(INDEX(Account!$J$2:$J$131,MATCH($B359,Account!$A$2:$A$131,0))&amp;"-"&amp;$C359&amp;"-"&amp;$D359,'Bill Report Reference'!$I$2:$I$59,0)),"")</f>
        <v>H.Rept.119-272</v>
      </c>
      <c r="H359" s="9" t="n">
        <v>355000000</v>
      </c>
      <c r="I359" s="7" t="s">
        <v>894</v>
      </c>
      <c r="J359" s="7"/>
      <c r="K359" s="7" t="s">
        <v>462</v>
      </c>
      <c r="L359" s="7"/>
      <c r="M359" s="7" t="s">
        <v>645</v>
      </c>
      <c r="N359" s="7" t="s">
        <v>1006</v>
      </c>
      <c r="O359" s="7" t="s">
        <v>1389</v>
      </c>
      <c r="P359" s="7" t="s">
        <v>999</v>
      </c>
      <c r="Q359" s="7" t="n">
        <v>1</v>
      </c>
      <c r="R359" s="7" t="s">
        <v>1000</v>
      </c>
      <c r="S359" s="7" t="str">
        <f aca="false">IFERROR(""&amp;INDEX('Bill Report Reference'!$G$2:$G$59,MATCH(INDEX(Account!$J$2:$J$131,MATCH($B359,Account!$A$2:$A$131,0))&amp;"-"&amp;$C359&amp;"-"&amp;$D359,'Bill Report Reference'!$I$2:$I$59,0)),"")</f>
        <v>https://www.govinfo.gov/content/pkg/BILLS-119hr5342rh/pdf/BILLS-119hr5342rh.pdf</v>
      </c>
      <c r="T359" s="7" t="str">
        <f aca="false">IFERROR(""&amp;INDEX('Bill Report Reference'!$H$2:$H$59,MATCH(INDEX(Account!$J$2:$J$131,MATCH($B359,Account!$A$2:$A$131,0))&amp;"-"&amp;$C359&amp;"-"&amp;$D359,'Bill Report Reference'!$I$2:$I$59,0)),"")</f>
        <v>https://www.congress.gov/119/crpt/hrpt272/CRPT-119hrpt272.pdf</v>
      </c>
      <c r="U359" s="7"/>
    </row>
    <row r="360" customFormat="false" ht="15" hidden="false" customHeight="false" outlineLevel="0" collapsed="false">
      <c r="A360" s="7" t="s">
        <v>1392</v>
      </c>
      <c r="B360" s="7" t="s">
        <v>121</v>
      </c>
      <c r="C360" s="7" t="n">
        <v>2026</v>
      </c>
      <c r="D360" s="7" t="s">
        <v>477</v>
      </c>
      <c r="E360" s="7" t="s">
        <v>996</v>
      </c>
      <c r="F360" s="7" t="str">
        <f aca="false">IFERROR(""&amp;INDEX('Bill Report Reference'!$E$2:$E$59,MATCH(INDEX(Account!$J$2:$J$131,MATCH($B360,Account!$A$2:$A$131,0))&amp;"-"&amp;$C360&amp;"-"&amp;$D360,'Bill Report Reference'!$I$2:$I$59,0)),"")</f>
        <v>PREX 2.8:2026/APP</v>
      </c>
      <c r="G360" s="7" t="str">
        <f aca="false">IFERROR(""&amp;INDEX('Bill Report Reference'!$F$2:$F$59,MATCH(INDEX(Account!$J$2:$J$131,MATCH($B360,Account!$A$2:$A$131,0))&amp;"-"&amp;$C360&amp;"-"&amp;$D360,'Bill Report Reference'!$I$2:$I$59,0)),"")</f>
        <v>N/A</v>
      </c>
      <c r="H360" s="9" t="n">
        <v>355000000</v>
      </c>
      <c r="I360" s="7" t="s">
        <v>894</v>
      </c>
      <c r="J360" s="7"/>
      <c r="K360" s="7" t="s">
        <v>462</v>
      </c>
      <c r="L360" s="7"/>
      <c r="M360" s="7" t="s">
        <v>648</v>
      </c>
      <c r="N360" s="7" t="s">
        <v>997</v>
      </c>
      <c r="O360" s="7" t="s">
        <v>1389</v>
      </c>
      <c r="P360" s="7" t="s">
        <v>999</v>
      </c>
      <c r="Q360" s="7" t="n">
        <v>1</v>
      </c>
      <c r="R360" s="7" t="s">
        <v>1000</v>
      </c>
      <c r="S360" s="7" t="str">
        <f aca="false">IFERROR(""&amp;INDEX('Bill Report Reference'!$G$2:$G$59,MATCH(INDEX(Account!$J$2:$J$131,MATCH($B360,Account!$A$2:$A$131,0))&amp;"-"&amp;$C360&amp;"-"&amp;$D360,'Bill Report Reference'!$I$2:$I$59,0)),"")</f>
        <v>https://www.govinfo.gov/content/pkg/BUDGET-2026-APP/pdf/BUDGET-2026-APP.pdf</v>
      </c>
      <c r="T360" s="7" t="str">
        <f aca="false">IFERROR(""&amp;INDEX('Bill Report Reference'!$H$2:$H$59,MATCH(INDEX(Account!$J$2:$J$131,MATCH($B360,Account!$A$2:$A$131,0))&amp;"-"&amp;$C360&amp;"-"&amp;$D360,'Bill Report Reference'!$I$2:$I$59,0)),"")</f>
        <v>N/A</v>
      </c>
      <c r="U360" s="7"/>
    </row>
    <row r="361" customFormat="false" ht="15" hidden="false" customHeight="false" outlineLevel="0" collapsed="false">
      <c r="A361" s="7" t="s">
        <v>1393</v>
      </c>
      <c r="B361" s="7" t="s">
        <v>121</v>
      </c>
      <c r="C361" s="7" t="n">
        <v>2025</v>
      </c>
      <c r="D361" s="7" t="s">
        <v>505</v>
      </c>
      <c r="E361" s="7" t="s">
        <v>996</v>
      </c>
      <c r="F361" s="7" t="str">
        <f aca="false">IFERROR(""&amp;INDEX('Bill Report Reference'!$E$2:$E$59,MATCH(INDEX(Account!$J$2:$J$131,MATCH($B361,Account!$A$2:$A$131,0))&amp;"-"&amp;$C361&amp;"-"&amp;$D361,'Bill Report Reference'!$I$2:$I$59,0)),"")</f>
        <v>P.L.119-4</v>
      </c>
      <c r="G361" s="7" t="str">
        <f aca="false">IFERROR(""&amp;INDEX('Bill Report Reference'!$F$2:$F$59,MATCH(INDEX(Account!$J$2:$J$131,MATCH($B361,Account!$A$2:$A$131,0))&amp;"-"&amp;$C361&amp;"-"&amp;$D361,'Bill Report Reference'!$I$2:$I$59,0)),"")</f>
        <v>N/A</v>
      </c>
      <c r="H361" s="9" t="n">
        <v>448000000</v>
      </c>
      <c r="I361" s="7" t="s">
        <v>894</v>
      </c>
      <c r="J361" s="7"/>
      <c r="K361" s="7" t="s">
        <v>462</v>
      </c>
      <c r="L361" s="7"/>
      <c r="M361" s="7" t="s">
        <v>645</v>
      </c>
      <c r="N361" s="7" t="s">
        <v>1006</v>
      </c>
      <c r="O361" s="7" t="s">
        <v>1389</v>
      </c>
      <c r="P361" s="7" t="s">
        <v>999</v>
      </c>
      <c r="Q361" s="7" t="n">
        <v>1</v>
      </c>
      <c r="R361" s="7" t="s">
        <v>1000</v>
      </c>
      <c r="S361" s="7" t="str">
        <f aca="false">IFERROR(""&amp;INDEX('Bill Report Reference'!$G$2:$G$59,MATCH(INDEX(Account!$J$2:$J$131,MATCH($B361,Account!$A$2:$A$131,0))&amp;"-"&amp;$C361&amp;"-"&amp;$D361,'Bill Report Reference'!$I$2:$I$59,0)),"")</f>
        <v>https://www.govinfo.gov/content/pkg/PLAW-119publ4/pdf/PLAW-119publ4.pdf</v>
      </c>
      <c r="T361" s="7" t="str">
        <f aca="false">IFERROR(""&amp;INDEX('Bill Report Reference'!$H$2:$H$59,MATCH(INDEX(Account!$J$2:$J$131,MATCH($B361,Account!$A$2:$A$131,0))&amp;"-"&amp;$C361&amp;"-"&amp;$D361,'Bill Report Reference'!$I$2:$I$59,0)),"")</f>
        <v>N/A</v>
      </c>
      <c r="U361" s="7"/>
    </row>
    <row r="362" customFormat="false" ht="15" hidden="false" customHeight="false" outlineLevel="0" collapsed="false">
      <c r="A362" s="7" t="s">
        <v>1394</v>
      </c>
      <c r="B362" s="7" t="s">
        <v>121</v>
      </c>
      <c r="C362" s="7" t="n">
        <v>2025</v>
      </c>
      <c r="D362" s="7" t="s">
        <v>485</v>
      </c>
      <c r="E362" s="7" t="s">
        <v>1002</v>
      </c>
      <c r="F362" s="7" t="str">
        <f aca="false">IFERROR(""&amp;INDEX('Bill Report Reference'!$E$2:$E$59,MATCH(INDEX(Account!$J$2:$J$131,MATCH($B362,Account!$A$2:$A$131,0))&amp;"-"&amp;$C362&amp;"-"&amp;$D362,'Bill Report Reference'!$I$2:$I$59,0)),"")</f>
        <v>S.4795</v>
      </c>
      <c r="G362" s="7" t="str">
        <f aca="false">IFERROR(""&amp;INDEX('Bill Report Reference'!$F$2:$F$59,MATCH(INDEX(Account!$J$2:$J$131,MATCH($B362,Account!$A$2:$A$131,0))&amp;"-"&amp;$C362&amp;"-"&amp;$D362,'Bill Report Reference'!$I$2:$I$59,0)),"")</f>
        <v>S.Rept.118-198</v>
      </c>
      <c r="H362" s="9" t="n">
        <v>465000000</v>
      </c>
      <c r="I362" s="7" t="s">
        <v>894</v>
      </c>
      <c r="J362" s="7"/>
      <c r="K362" s="7" t="s">
        <v>462</v>
      </c>
      <c r="L362" s="7"/>
      <c r="M362" s="7" t="s">
        <v>538</v>
      </c>
      <c r="N362" s="7" t="s">
        <v>1010</v>
      </c>
      <c r="O362" s="7" t="s">
        <v>1389</v>
      </c>
      <c r="P362" s="7" t="s">
        <v>999</v>
      </c>
      <c r="Q362" s="7" t="n">
        <v>1</v>
      </c>
      <c r="R362" s="7" t="s">
        <v>1000</v>
      </c>
      <c r="S362" s="7" t="str">
        <f aca="false">IFERROR(""&amp;INDEX('Bill Report Reference'!$G$2:$G$59,MATCH(INDEX(Account!$J$2:$J$131,MATCH($B362,Account!$A$2:$A$131,0))&amp;"-"&amp;$C362&amp;"-"&amp;$D362,'Bill Report Reference'!$I$2:$I$59,0)),"")</f>
        <v>https://www.congress.gov/118/bills/s4795/BILLS-118s4795rs.pdf</v>
      </c>
      <c r="T362" s="7" t="str">
        <f aca="false">IFERROR(""&amp;INDEX('Bill Report Reference'!$H$2:$H$59,MATCH(INDEX(Account!$J$2:$J$131,MATCH($B362,Account!$A$2:$A$131,0))&amp;"-"&amp;$C362&amp;"-"&amp;$D362,'Bill Report Reference'!$I$2:$I$59,0)),"")</f>
        <v>https://www.congress.gov/118/crpt/srpt198/CRPT-118srpt198.pdf</v>
      </c>
      <c r="U362" s="7"/>
    </row>
    <row r="363" customFormat="false" ht="15" hidden="false" customHeight="false" outlineLevel="0" collapsed="false">
      <c r="A363" s="7" t="s">
        <v>1395</v>
      </c>
      <c r="B363" s="7" t="s">
        <v>121</v>
      </c>
      <c r="C363" s="7" t="n">
        <v>2025</v>
      </c>
      <c r="D363" s="7" t="s">
        <v>482</v>
      </c>
      <c r="E363" s="7" t="s">
        <v>1005</v>
      </c>
      <c r="F363" s="7" t="str">
        <f aca="false">IFERROR(""&amp;INDEX('Bill Report Reference'!$E$2:$E$59,MATCH(INDEX(Account!$J$2:$J$131,MATCH($B363,Account!$A$2:$A$131,0))&amp;"-"&amp;$C363&amp;"-"&amp;$D363,'Bill Report Reference'!$I$2:$I$59,0)),"")</f>
        <v>H.R.9026</v>
      </c>
      <c r="G363" s="7" t="str">
        <f aca="false">IFERROR(""&amp;INDEX('Bill Report Reference'!$F$2:$F$59,MATCH(INDEX(Account!$J$2:$J$131,MATCH($B363,Account!$A$2:$A$131,0))&amp;"-"&amp;$C363&amp;"-"&amp;$D363,'Bill Report Reference'!$I$2:$I$59,0)),"")</f>
        <v>H.Rept.118-582</v>
      </c>
      <c r="H363" s="9" t="n">
        <v>448000000</v>
      </c>
      <c r="I363" s="7" t="s">
        <v>894</v>
      </c>
      <c r="J363" s="7"/>
      <c r="K363" s="7" t="s">
        <v>462</v>
      </c>
      <c r="L363" s="7"/>
      <c r="M363" s="7" t="s">
        <v>759</v>
      </c>
      <c r="N363" s="7" t="s">
        <v>1012</v>
      </c>
      <c r="O363" s="7" t="s">
        <v>1389</v>
      </c>
      <c r="P363" s="7" t="s">
        <v>999</v>
      </c>
      <c r="Q363" s="7" t="n">
        <v>1</v>
      </c>
      <c r="R363" s="7" t="s">
        <v>1000</v>
      </c>
      <c r="S363" s="7" t="str">
        <f aca="false">IFERROR(""&amp;INDEX('Bill Report Reference'!$G$2:$G$59,MATCH(INDEX(Account!$J$2:$J$131,MATCH($B363,Account!$A$2:$A$131,0))&amp;"-"&amp;$C363&amp;"-"&amp;$D363,'Bill Report Reference'!$I$2:$I$59,0)),"")</f>
        <v>https://www.govinfo.gov/content/pkg/BILLS-118hr9026rh/pdf/BILLS-118hr9026rh.pdf</v>
      </c>
      <c r="T363" s="7" t="str">
        <f aca="false">IFERROR(""&amp;INDEX('Bill Report Reference'!$H$2:$H$59,MATCH(INDEX(Account!$J$2:$J$131,MATCH($B363,Account!$A$2:$A$131,0))&amp;"-"&amp;$C363&amp;"-"&amp;$D363,'Bill Report Reference'!$I$2:$I$59,0)),"")</f>
        <v>https://www.congress.gov/118/crpt/hrpt582/CRPT-118hrpt582.pdf</v>
      </c>
      <c r="U363" s="7"/>
    </row>
    <row r="364" customFormat="false" ht="15" hidden="false" customHeight="false" outlineLevel="0" collapsed="false">
      <c r="A364" s="7" t="s">
        <v>1396</v>
      </c>
      <c r="B364" s="7" t="s">
        <v>121</v>
      </c>
      <c r="C364" s="7" t="n">
        <v>2025</v>
      </c>
      <c r="D364" s="7" t="s">
        <v>477</v>
      </c>
      <c r="E364" s="7" t="s">
        <v>996</v>
      </c>
      <c r="F364" s="7" t="str">
        <f aca="false">IFERROR(""&amp;INDEX('Bill Report Reference'!$E$2:$E$59,MATCH(INDEX(Account!$J$2:$J$131,MATCH($B364,Account!$A$2:$A$131,0))&amp;"-"&amp;$C364&amp;"-"&amp;$D364,'Bill Report Reference'!$I$2:$I$59,0)),"")</f>
        <v>PREX 2.8:2025/APP</v>
      </c>
      <c r="G364" s="7" t="str">
        <f aca="false">IFERROR(""&amp;INDEX('Bill Report Reference'!$F$2:$F$59,MATCH(INDEX(Account!$J$2:$J$131,MATCH($B364,Account!$A$2:$A$131,0))&amp;"-"&amp;$C364&amp;"-"&amp;$D364,'Bill Report Reference'!$I$2:$I$59,0)),"")</f>
        <v>N/A</v>
      </c>
      <c r="H364" s="9" t="n">
        <v>504000000</v>
      </c>
      <c r="I364" s="7" t="s">
        <v>894</v>
      </c>
      <c r="J364" s="7"/>
      <c r="K364" s="7" t="s">
        <v>462</v>
      </c>
      <c r="L364" s="7"/>
      <c r="M364" s="7" t="s">
        <v>759</v>
      </c>
      <c r="N364" s="7" t="s">
        <v>1012</v>
      </c>
      <c r="O364" s="7" t="s">
        <v>1389</v>
      </c>
      <c r="P364" s="7" t="s">
        <v>999</v>
      </c>
      <c r="Q364" s="7" t="n">
        <v>1</v>
      </c>
      <c r="R364" s="7" t="s">
        <v>1000</v>
      </c>
      <c r="S364" s="7" t="str">
        <f aca="false">IFERROR(""&amp;INDEX('Bill Report Reference'!$G$2:$G$59,MATCH(INDEX(Account!$J$2:$J$131,MATCH($B364,Account!$A$2:$A$131,0))&amp;"-"&amp;$C364&amp;"-"&amp;$D364,'Bill Report Reference'!$I$2:$I$59,0)),"")</f>
        <v>https://www.govinfo.gov/content/pkg/BUDGET-2025-APP/pdf/BUDGET-2025-APP.pdf</v>
      </c>
      <c r="T364" s="7" t="str">
        <f aca="false">IFERROR(""&amp;INDEX('Bill Report Reference'!$H$2:$H$59,MATCH(INDEX(Account!$J$2:$J$131,MATCH($B364,Account!$A$2:$A$131,0))&amp;"-"&amp;$C364&amp;"-"&amp;$D364,'Bill Report Reference'!$I$2:$I$59,0)),"")</f>
        <v>N/A</v>
      </c>
      <c r="U364" s="7"/>
    </row>
    <row r="365" customFormat="false" ht="15" hidden="false" customHeight="false" outlineLevel="0" collapsed="false">
      <c r="A365" s="7" t="s">
        <v>1397</v>
      </c>
      <c r="B365" s="7" t="s">
        <v>121</v>
      </c>
      <c r="C365" s="7" t="n">
        <v>2024</v>
      </c>
      <c r="D365" s="7" t="s">
        <v>505</v>
      </c>
      <c r="E365" s="7" t="s">
        <v>996</v>
      </c>
      <c r="F365" s="7" t="str">
        <f aca="false">IFERROR(""&amp;INDEX('Bill Report Reference'!$E$2:$E$59,MATCH(INDEX(Account!$J$2:$J$131,MATCH($B365,Account!$A$2:$A$131,0))&amp;"-"&amp;$C365&amp;"-"&amp;$D365,'Bill Report Reference'!$I$2:$I$59,0)),"")</f>
        <v>P.L.118-42</v>
      </c>
      <c r="G365" s="7" t="str">
        <f aca="false">IFERROR(""&amp;INDEX('Bill Report Reference'!$F$2:$F$59,MATCH(INDEX(Account!$J$2:$J$131,MATCH($B365,Account!$A$2:$A$131,0))&amp;"-"&amp;$C365&amp;"-"&amp;$D365,'Bill Report Reference'!$I$2:$I$59,0)),"")</f>
        <v>JES_CJS_P.L.118-42</v>
      </c>
      <c r="H365" s="9" t="n">
        <v>448000000</v>
      </c>
      <c r="I365" s="7" t="s">
        <v>894</v>
      </c>
      <c r="J365" s="7"/>
      <c r="K365" s="7" t="s">
        <v>462</v>
      </c>
      <c r="L365" s="7"/>
      <c r="M365" s="7" t="s">
        <v>759</v>
      </c>
      <c r="N365" s="7" t="s">
        <v>1012</v>
      </c>
      <c r="O365" s="7" t="s">
        <v>1389</v>
      </c>
      <c r="P365" s="7" t="s">
        <v>999</v>
      </c>
      <c r="Q365" s="7" t="n">
        <v>1</v>
      </c>
      <c r="R365" s="7" t="s">
        <v>1000</v>
      </c>
      <c r="S365" s="7" t="str">
        <f aca="false">IFERROR(""&amp;INDEX('Bill Report Reference'!$G$2:$G$59,MATCH(INDEX(Account!$J$2:$J$131,MATCH($B365,Account!$A$2:$A$131,0))&amp;"-"&amp;$C365&amp;"-"&amp;$D365,'Bill Report Reference'!$I$2:$I$59,0)),"")</f>
        <v>https://www.govinfo.gov/content/pkg/PLAW-118publ42/pdf/PLAW-118publ42.pdf</v>
      </c>
      <c r="T365" s="7" t="str">
        <f aca="false">IFERROR(""&amp;INDEX('Bill Report Reference'!$H$2:$H$59,MATCH(INDEX(Account!$J$2:$J$131,MATCH($B365,Account!$A$2:$A$131,0))&amp;"-"&amp;$C365&amp;"-"&amp;$D365,'Bill Report Reference'!$I$2:$I$59,0)),"")</f>
        <v>https://docs.house.gov/billsthisweek/20240304/FY24%20CJS%20Conference%20JES%20scan%203.3.24.pdf</v>
      </c>
      <c r="U365" s="7"/>
    </row>
    <row r="366" customFormat="false" ht="15" hidden="false" customHeight="false" outlineLevel="0" collapsed="false">
      <c r="A366" s="7" t="s">
        <v>1398</v>
      </c>
      <c r="B366" s="7" t="s">
        <v>121</v>
      </c>
      <c r="C366" s="7" t="n">
        <v>2024</v>
      </c>
      <c r="D366" s="7" t="s">
        <v>485</v>
      </c>
      <c r="E366" s="7" t="s">
        <v>1002</v>
      </c>
      <c r="F366" s="7" t="str">
        <f aca="false">IFERROR(""&amp;INDEX('Bill Report Reference'!$E$2:$E$59,MATCH(INDEX(Account!$J$2:$J$131,MATCH($B366,Account!$A$2:$A$131,0))&amp;"-"&amp;$C366&amp;"-"&amp;$D366,'Bill Report Reference'!$I$2:$I$59,0)),"")</f>
        <v>S.2321</v>
      </c>
      <c r="G366" s="7" t="str">
        <f aca="false">IFERROR(""&amp;INDEX('Bill Report Reference'!$F$2:$F$59,MATCH(INDEX(Account!$J$2:$J$131,MATCH($B366,Account!$A$2:$A$131,0))&amp;"-"&amp;$C366&amp;"-"&amp;$D366,'Bill Report Reference'!$I$2:$I$59,0)),"")</f>
        <v>S.Rept.118-62</v>
      </c>
      <c r="H366" s="9" t="n">
        <v>448000000</v>
      </c>
      <c r="I366" s="7" t="s">
        <v>894</v>
      </c>
      <c r="J366" s="7"/>
      <c r="K366" s="7" t="s">
        <v>462</v>
      </c>
      <c r="L366" s="7"/>
      <c r="M366" s="7" t="s">
        <v>535</v>
      </c>
      <c r="N366" s="7" t="s">
        <v>1016</v>
      </c>
      <c r="O366" s="7" t="s">
        <v>1389</v>
      </c>
      <c r="P366" s="7" t="s">
        <v>999</v>
      </c>
      <c r="Q366" s="7" t="n">
        <v>1</v>
      </c>
      <c r="R366" s="7" t="s">
        <v>1000</v>
      </c>
      <c r="S366" s="7" t="str">
        <f aca="false">IFERROR(""&amp;INDEX('Bill Report Reference'!$G$2:$G$59,MATCH(INDEX(Account!$J$2:$J$131,MATCH($B366,Account!$A$2:$A$131,0))&amp;"-"&amp;$C366&amp;"-"&amp;$D366,'Bill Report Reference'!$I$2:$I$59,0)),"")</f>
        <v>https://www.congress.gov/118/bills/s2321/BILLS-118s2321rs.pdf</v>
      </c>
      <c r="T366" s="7" t="str">
        <f aca="false">IFERROR(""&amp;INDEX('Bill Report Reference'!$H$2:$H$59,MATCH(INDEX(Account!$J$2:$J$131,MATCH($B366,Account!$A$2:$A$131,0))&amp;"-"&amp;$C366&amp;"-"&amp;$D366,'Bill Report Reference'!$I$2:$I$59,0)),"")</f>
        <v>https://www.congress.gov/118/crpt/srpt62/CRPT-118srpt62.pdf</v>
      </c>
      <c r="U366" s="7"/>
    </row>
    <row r="367" customFormat="false" ht="15" hidden="false" customHeight="false" outlineLevel="0" collapsed="false">
      <c r="A367" s="7" t="s">
        <v>1399</v>
      </c>
      <c r="B367" s="7" t="s">
        <v>121</v>
      </c>
      <c r="C367" s="7" t="n">
        <v>2024</v>
      </c>
      <c r="D367" s="7" t="s">
        <v>482</v>
      </c>
      <c r="E367" s="7" t="s">
        <v>1005</v>
      </c>
      <c r="F367" s="7" t="str">
        <f aca="false">IFERROR(""&amp;INDEX('Bill Report Reference'!$E$2:$E$59,MATCH(INDEX(Account!$J$2:$J$131,MATCH($B367,Account!$A$2:$A$131,0))&amp;"-"&amp;$C367&amp;"-"&amp;$D367,'Bill Report Reference'!$I$2:$I$59,0)),"")</f>
        <v>H.R.5893</v>
      </c>
      <c r="G367" s="7" t="str">
        <f aca="false">IFERROR(""&amp;INDEX('Bill Report Reference'!$F$2:$F$59,MATCH(INDEX(Account!$J$2:$J$131,MATCH($B367,Account!$A$2:$A$131,0))&amp;"-"&amp;$C367&amp;"-"&amp;$D367,'Bill Report Reference'!$I$2:$I$59,0)),"")</f>
        <v>JES_CJS_H.R.5893</v>
      </c>
      <c r="H367" s="9" t="n">
        <v>472000000</v>
      </c>
      <c r="I367" s="7" t="s">
        <v>894</v>
      </c>
      <c r="J367" s="7"/>
      <c r="K367" s="7" t="s">
        <v>462</v>
      </c>
      <c r="L367" s="7"/>
      <c r="M367" s="7" t="s">
        <v>1018</v>
      </c>
      <c r="N367" s="7" t="s">
        <v>1019</v>
      </c>
      <c r="O367" s="7" t="s">
        <v>1389</v>
      </c>
      <c r="P367" s="7" t="s">
        <v>999</v>
      </c>
      <c r="Q367" s="7" t="n">
        <v>1</v>
      </c>
      <c r="R367" s="7" t="s">
        <v>1000</v>
      </c>
      <c r="S367" s="7" t="str">
        <f aca="false">IFERROR(""&amp;INDEX('Bill Report Reference'!$G$2:$G$59,MATCH(INDEX(Account!$J$2:$J$131,MATCH($B367,Account!$A$2:$A$131,0))&amp;"-"&amp;$C367&amp;"-"&amp;$D367,'Bill Report Reference'!$I$2:$I$59,0)),"")</f>
        <v>https://www.congress.gov/118/bills/hr5893/BILLS-118hr5893ih.pdf</v>
      </c>
      <c r="T367" s="7" t="str">
        <f aca="false">IFERROR(""&amp;INDEX('Bill Report Reference'!$H$2:$H$59,MATCH(INDEX(Account!$J$2:$J$131,MATCH($B367,Account!$A$2:$A$131,0))&amp;"-"&amp;$C367&amp;"-"&amp;$D367,'Bill Report Reference'!$I$2:$I$59,0)),"")</f>
        <v>https://appropriations.house.gov/sites/evo-subsites/republicans-appropriations.house.gov/files/FY24-CJS-Explanatory-Materials.pdf</v>
      </c>
      <c r="U367" s="7"/>
    </row>
    <row r="368" customFormat="false" ht="15" hidden="false" customHeight="false" outlineLevel="0" collapsed="false">
      <c r="A368" s="7" t="s">
        <v>1400</v>
      </c>
      <c r="B368" s="7" t="s">
        <v>121</v>
      </c>
      <c r="C368" s="7" t="n">
        <v>2024</v>
      </c>
      <c r="D368" s="7" t="s">
        <v>477</v>
      </c>
      <c r="E368" s="7" t="s">
        <v>996</v>
      </c>
      <c r="F368" s="7" t="str">
        <f aca="false">IFERROR(""&amp;INDEX('Bill Report Reference'!$E$2:$E$59,MATCH(INDEX(Account!$J$2:$J$131,MATCH($B368,Account!$A$2:$A$131,0))&amp;"-"&amp;$C368&amp;"-"&amp;$D368,'Bill Report Reference'!$I$2:$I$59,0)),"")</f>
        <v>PREX 2.8:2024/APP</v>
      </c>
      <c r="G368" s="7" t="str">
        <f aca="false">IFERROR(""&amp;INDEX('Bill Report Reference'!$F$2:$F$59,MATCH(INDEX(Account!$J$2:$J$131,MATCH($B368,Account!$A$2:$A$131,0))&amp;"-"&amp;$C368&amp;"-"&amp;$D368,'Bill Report Reference'!$I$2:$I$59,0)),"")</f>
        <v>N/A</v>
      </c>
      <c r="H368" s="9" t="n">
        <v>503870000</v>
      </c>
      <c r="I368" s="7" t="s">
        <v>894</v>
      </c>
      <c r="J368" s="7"/>
      <c r="K368" s="7" t="s">
        <v>462</v>
      </c>
      <c r="L368" s="7"/>
      <c r="M368" s="7" t="s">
        <v>535</v>
      </c>
      <c r="N368" s="7" t="s">
        <v>1016</v>
      </c>
      <c r="O368" s="7" t="s">
        <v>1389</v>
      </c>
      <c r="P368" s="7" t="s">
        <v>999</v>
      </c>
      <c r="Q368" s="7" t="n">
        <v>1</v>
      </c>
      <c r="R368" s="7" t="s">
        <v>1000</v>
      </c>
      <c r="S368" s="7" t="str">
        <f aca="false">IFERROR(""&amp;INDEX('Bill Report Reference'!$G$2:$G$59,MATCH(INDEX(Account!$J$2:$J$131,MATCH($B368,Account!$A$2:$A$131,0))&amp;"-"&amp;$C368&amp;"-"&amp;$D368,'Bill Report Reference'!$I$2:$I$59,0)),"")</f>
        <v>https://www.govinfo.gov/content/pkg/BUDGET-2024-APP/pdf/BUDGET-2024-APP.pdf</v>
      </c>
      <c r="T368" s="7" t="str">
        <f aca="false">IFERROR(""&amp;INDEX('Bill Report Reference'!$H$2:$H$59,MATCH(INDEX(Account!$J$2:$J$131,MATCH($B368,Account!$A$2:$A$131,0))&amp;"-"&amp;$C368&amp;"-"&amp;$D368,'Bill Report Reference'!$I$2:$I$59,0)),"")</f>
        <v>N/A</v>
      </c>
      <c r="U368" s="7"/>
    </row>
    <row r="369" customFormat="false" ht="15" hidden="false" customHeight="false" outlineLevel="0" collapsed="false">
      <c r="A369" s="7" t="s">
        <v>1401</v>
      </c>
      <c r="B369" s="7" t="s">
        <v>121</v>
      </c>
      <c r="C369" s="7" t="n">
        <v>2023</v>
      </c>
      <c r="D369" s="7" t="s">
        <v>505</v>
      </c>
      <c r="E369" s="7" t="s">
        <v>996</v>
      </c>
      <c r="F369" s="7" t="str">
        <f aca="false">IFERROR(""&amp;INDEX('Bill Report Reference'!$E$2:$E$59,MATCH(INDEX(Account!$J$2:$J$131,MATCH($B369,Account!$A$2:$A$131,0))&amp;"-"&amp;$C369&amp;"-"&amp;$D369,'Bill Report Reference'!$I$2:$I$59,0)),"")</f>
        <v>P.L.117-328</v>
      </c>
      <c r="G369" s="7" t="str">
        <f aca="false">IFERROR(""&amp;INDEX('Bill Report Reference'!$F$2:$F$59,MATCH(INDEX(Account!$J$2:$J$131,MATCH($B369,Account!$A$2:$A$131,0))&amp;"-"&amp;$C369&amp;"-"&amp;$D369,'Bill Report Reference'!$I$2:$I$59,0)),"")</f>
        <v>JES_CJS_P.L.117-328</v>
      </c>
      <c r="H369" s="9" t="n">
        <v>448000000</v>
      </c>
      <c r="I369" s="7" t="s">
        <v>894</v>
      </c>
      <c r="J369" s="7"/>
      <c r="K369" s="7" t="s">
        <v>462</v>
      </c>
      <c r="L369" s="7"/>
      <c r="M369" s="7" t="s">
        <v>535</v>
      </c>
      <c r="N369" s="7" t="s">
        <v>1016</v>
      </c>
      <c r="O369" s="7" t="s">
        <v>1389</v>
      </c>
      <c r="P369" s="7" t="s">
        <v>999</v>
      </c>
      <c r="Q369" s="7" t="n">
        <v>1</v>
      </c>
      <c r="R369" s="7" t="s">
        <v>1000</v>
      </c>
      <c r="S369" s="7" t="str">
        <f aca="false">IFERROR(""&amp;INDEX('Bill Report Reference'!$G$2:$G$59,MATCH(INDEX(Account!$J$2:$J$131,MATCH($B369,Account!$A$2:$A$131,0))&amp;"-"&amp;$C369&amp;"-"&amp;$D369,'Bill Report Reference'!$I$2:$I$59,0)),"")</f>
        <v>https://www.govinfo.gov/content/pkg/PLAW-117publ328/pdf/PLAW-117publ328.pdf</v>
      </c>
      <c r="T369" s="7" t="str">
        <f aca="false">IFERROR(""&amp;INDEX('Bill Report Reference'!$H$2:$H$59,MATCH(INDEX(Account!$J$2:$J$131,MATCH($B369,Account!$A$2:$A$131,0))&amp;"-"&amp;$C369&amp;"-"&amp;$D369,'Bill Report Reference'!$I$2:$I$59,0)),"")</f>
        <v>https://www.govinfo.gov/content/pkg/CPRT-117HPRT50347/pdf/CPRT-117HPRT50347.pdf</v>
      </c>
      <c r="U369" s="7"/>
    </row>
    <row r="370" customFormat="false" ht="15" hidden="false" customHeight="false" outlineLevel="0" collapsed="false">
      <c r="A370" s="7" t="s">
        <v>1402</v>
      </c>
      <c r="B370" s="7" t="s">
        <v>121</v>
      </c>
      <c r="C370" s="7" t="n">
        <v>2023</v>
      </c>
      <c r="D370" s="7" t="s">
        <v>485</v>
      </c>
      <c r="E370" s="7" t="s">
        <v>1002</v>
      </c>
      <c r="F370" s="7" t="str">
        <f aca="false">IFERROR(""&amp;INDEX('Bill Report Reference'!$E$2:$E$59,MATCH(INDEX(Account!$J$2:$J$131,MATCH($B370,Account!$A$2:$A$131,0))&amp;"-"&amp;$C370&amp;"-"&amp;$D370,'Bill Report Reference'!$I$2:$I$59,0)),"")</f>
        <v>S.4664</v>
      </c>
      <c r="G370" s="7" t="str">
        <f aca="false">IFERROR(""&amp;INDEX('Bill Report Reference'!$F$2:$F$59,MATCH(INDEX(Account!$J$2:$J$131,MATCH($B370,Account!$A$2:$A$131,0))&amp;"-"&amp;$C370&amp;"-"&amp;$D370,'Bill Report Reference'!$I$2:$I$59,0)),"")</f>
        <v>JES_CJS_S.4664</v>
      </c>
      <c r="H370" s="9" t="n">
        <v>473200000</v>
      </c>
      <c r="I370" s="7" t="s">
        <v>894</v>
      </c>
      <c r="J370" s="7"/>
      <c r="K370" s="7" t="s">
        <v>462</v>
      </c>
      <c r="L370" s="7"/>
      <c r="M370" s="7" t="s">
        <v>1023</v>
      </c>
      <c r="N370" s="7" t="s">
        <v>1024</v>
      </c>
      <c r="O370" s="7" t="s">
        <v>1389</v>
      </c>
      <c r="P370" s="7" t="s">
        <v>999</v>
      </c>
      <c r="Q370" s="7" t="n">
        <v>1</v>
      </c>
      <c r="R370" s="7" t="s">
        <v>1000</v>
      </c>
      <c r="S370" s="7" t="str">
        <f aca="false">IFERROR(""&amp;INDEX('Bill Report Reference'!$G$2:$G$59,MATCH(INDEX(Account!$J$2:$J$131,MATCH($B370,Account!$A$2:$A$131,0))&amp;"-"&amp;$C370&amp;"-"&amp;$D370,'Bill Report Reference'!$I$2:$I$59,0)),"")</f>
        <v>https://www.congress.gov/117/bills/s4664/BILLS-117s4664is.pdf</v>
      </c>
      <c r="T370" s="7" t="str">
        <f aca="false">IFERROR(""&amp;INDEX('Bill Report Reference'!$H$2:$H$59,MATCH(INDEX(Account!$J$2:$J$131,MATCH($B370,Account!$A$2:$A$131,0))&amp;"-"&amp;$C370&amp;"-"&amp;$D370,'Bill Report Reference'!$I$2:$I$59,0)),"")</f>
        <v>https://www.appropriations.senate.gov/imo/media/doc/CJSFY23RPT.PDF</v>
      </c>
      <c r="U370" s="7"/>
    </row>
    <row r="371" customFormat="false" ht="15" hidden="false" customHeight="false" outlineLevel="0" collapsed="false">
      <c r="A371" s="7" t="s">
        <v>1403</v>
      </c>
      <c r="B371" s="7" t="s">
        <v>121</v>
      </c>
      <c r="C371" s="7" t="n">
        <v>2023</v>
      </c>
      <c r="D371" s="7" t="s">
        <v>482</v>
      </c>
      <c r="E371" s="7" t="s">
        <v>1005</v>
      </c>
      <c r="F371" s="7" t="str">
        <f aca="false">IFERROR(""&amp;INDEX('Bill Report Reference'!$E$2:$E$59,MATCH(INDEX(Account!$J$2:$J$131,MATCH($B371,Account!$A$2:$A$131,0))&amp;"-"&amp;$C371&amp;"-"&amp;$D371,'Bill Report Reference'!$I$2:$I$59,0)),"")</f>
        <v>H.R.8256</v>
      </c>
      <c r="G371" s="7" t="str">
        <f aca="false">IFERROR(""&amp;INDEX('Bill Report Reference'!$F$2:$F$59,MATCH(INDEX(Account!$J$2:$J$131,MATCH($B371,Account!$A$2:$A$131,0))&amp;"-"&amp;$C371&amp;"-"&amp;$D371,'Bill Report Reference'!$I$2:$I$59,0)),"")</f>
        <v>H.Rept.117-395</v>
      </c>
      <c r="H371" s="9" t="n">
        <v>460000000</v>
      </c>
      <c r="I371" s="7" t="s">
        <v>894</v>
      </c>
      <c r="J371" s="7"/>
      <c r="K371" s="7" t="s">
        <v>462</v>
      </c>
      <c r="L371" s="7"/>
      <c r="M371" s="7" t="s">
        <v>530</v>
      </c>
      <c r="N371" s="7" t="s">
        <v>1016</v>
      </c>
      <c r="O371" s="7" t="s">
        <v>1389</v>
      </c>
      <c r="P371" s="7" t="s">
        <v>999</v>
      </c>
      <c r="Q371" s="7" t="n">
        <v>1</v>
      </c>
      <c r="R371" s="7" t="s">
        <v>1000</v>
      </c>
      <c r="S371" s="7" t="str">
        <f aca="false">IFERROR(""&amp;INDEX('Bill Report Reference'!$G$2:$G$59,MATCH(INDEX(Account!$J$2:$J$131,MATCH($B371,Account!$A$2:$A$131,0))&amp;"-"&amp;$C371&amp;"-"&amp;$D371,'Bill Report Reference'!$I$2:$I$59,0)),"")</f>
        <v>https://www.congress.gov/117/bills/hr8256/BILLS-117hr8256rh.pdf</v>
      </c>
      <c r="T371" s="7" t="str">
        <f aca="false">IFERROR(""&amp;INDEX('Bill Report Reference'!$H$2:$H$59,MATCH(INDEX(Account!$J$2:$J$131,MATCH($B371,Account!$A$2:$A$131,0))&amp;"-"&amp;$C371&amp;"-"&amp;$D371,'Bill Report Reference'!$I$2:$I$59,0)),"")</f>
        <v>https://www.govinfo.gov/content/pkg/CRPT-117hrpt395/pdf/CRPT-117hrpt395.pdf</v>
      </c>
      <c r="U371" s="7"/>
    </row>
    <row r="372" customFormat="false" ht="15" hidden="false" customHeight="false" outlineLevel="0" collapsed="false">
      <c r="A372" s="7" t="s">
        <v>1404</v>
      </c>
      <c r="B372" s="7" t="s">
        <v>121</v>
      </c>
      <c r="C372" s="7" t="n">
        <v>2023</v>
      </c>
      <c r="D372" s="7" t="s">
        <v>477</v>
      </c>
      <c r="E372" s="7" t="s">
        <v>996</v>
      </c>
      <c r="F372" s="7" t="str">
        <f aca="false">IFERROR(""&amp;INDEX('Bill Report Reference'!$E$2:$E$59,MATCH(INDEX(Account!$J$2:$J$131,MATCH($B372,Account!$A$2:$A$131,0))&amp;"-"&amp;$C372&amp;"-"&amp;$D372,'Bill Report Reference'!$I$2:$I$59,0)),"")</f>
        <v>PREX 2.8:2023/APP</v>
      </c>
      <c r="G372" s="7" t="str">
        <f aca="false">IFERROR(""&amp;INDEX('Bill Report Reference'!$F$2:$F$59,MATCH(INDEX(Account!$J$2:$J$131,MATCH($B372,Account!$A$2:$A$131,0))&amp;"-"&amp;$C372&amp;"-"&amp;$D372,'Bill Report Reference'!$I$2:$I$59,0)),"")</f>
        <v>N/A</v>
      </c>
      <c r="H372" s="9" t="n">
        <v>473200000</v>
      </c>
      <c r="I372" s="7" t="s">
        <v>894</v>
      </c>
      <c r="J372" s="7"/>
      <c r="K372" s="7" t="s">
        <v>462</v>
      </c>
      <c r="L372" s="7"/>
      <c r="M372" s="7" t="s">
        <v>530</v>
      </c>
      <c r="N372" s="7" t="s">
        <v>1016</v>
      </c>
      <c r="O372" s="7" t="s">
        <v>1389</v>
      </c>
      <c r="P372" s="7" t="s">
        <v>999</v>
      </c>
      <c r="Q372" s="7" t="n">
        <v>1</v>
      </c>
      <c r="R372" s="7" t="s">
        <v>1000</v>
      </c>
      <c r="S372" s="7" t="str">
        <f aca="false">IFERROR(""&amp;INDEX('Bill Report Reference'!$G$2:$G$59,MATCH(INDEX(Account!$J$2:$J$131,MATCH($B372,Account!$A$2:$A$131,0))&amp;"-"&amp;$C372&amp;"-"&amp;$D372,'Bill Report Reference'!$I$2:$I$59,0)),"")</f>
        <v>https://www.govinfo.gov/content/pkg/BUDGET-2023-APP/pdf/BUDGET-2023-APP.pdf</v>
      </c>
      <c r="T372" s="7" t="str">
        <f aca="false">IFERROR(""&amp;INDEX('Bill Report Reference'!$H$2:$H$59,MATCH(INDEX(Account!$J$2:$J$131,MATCH($B372,Account!$A$2:$A$131,0))&amp;"-"&amp;$C372&amp;"-"&amp;$D372,'Bill Report Reference'!$I$2:$I$59,0)),"")</f>
        <v>N/A</v>
      </c>
      <c r="U372" s="7"/>
    </row>
    <row r="373" customFormat="false" ht="15" hidden="false" customHeight="false" outlineLevel="0" collapsed="false">
      <c r="A373" s="7" t="s">
        <v>1405</v>
      </c>
      <c r="B373" s="7" t="s">
        <v>121</v>
      </c>
      <c r="C373" s="7" t="n">
        <v>2022</v>
      </c>
      <c r="D373" s="7" t="s">
        <v>505</v>
      </c>
      <c r="E373" s="7" t="s">
        <v>996</v>
      </c>
      <c r="F373" s="7" t="str">
        <f aca="false">IFERROR(""&amp;INDEX('Bill Report Reference'!$E$2:$E$59,MATCH(INDEX(Account!$J$2:$J$131,MATCH($B373,Account!$A$2:$A$131,0))&amp;"-"&amp;$C373&amp;"-"&amp;$D373,'Bill Report Reference'!$I$2:$I$59,0)),"")</f>
        <v>P.L.117-103</v>
      </c>
      <c r="G373" s="7" t="str">
        <f aca="false">IFERROR(""&amp;INDEX('Bill Report Reference'!$F$2:$F$59,MATCH(INDEX(Account!$J$2:$J$131,MATCH($B373,Account!$A$2:$A$131,0))&amp;"-"&amp;$C373&amp;"-"&amp;$D373,'Bill Report Reference'!$I$2:$I$59,0)),"")</f>
        <v>JES_CJS_P.L.117-103</v>
      </c>
      <c r="H373" s="9" t="n">
        <v>400000000</v>
      </c>
      <c r="I373" s="7" t="s">
        <v>894</v>
      </c>
      <c r="J373" s="7"/>
      <c r="K373" s="7" t="s">
        <v>462</v>
      </c>
      <c r="L373" s="7"/>
      <c r="M373" s="7" t="s">
        <v>530</v>
      </c>
      <c r="N373" s="7" t="s">
        <v>1016</v>
      </c>
      <c r="O373" s="7" t="s">
        <v>1389</v>
      </c>
      <c r="P373" s="7" t="s">
        <v>999</v>
      </c>
      <c r="Q373" s="7" t="n">
        <v>1</v>
      </c>
      <c r="R373" s="7" t="s">
        <v>1000</v>
      </c>
      <c r="S373" s="7" t="str">
        <f aca="false">IFERROR(""&amp;INDEX('Bill Report Reference'!$G$2:$G$59,MATCH(INDEX(Account!$J$2:$J$131,MATCH($B373,Account!$A$2:$A$131,0))&amp;"-"&amp;$C373&amp;"-"&amp;$D373,'Bill Report Reference'!$I$2:$I$59,0)),"")</f>
        <v>https://www.congress.gov/117/plaws/publ103/PLAW-117publ103.pdf</v>
      </c>
      <c r="T373" s="7" t="str">
        <f aca="false">IFERROR(""&amp;INDEX('Bill Report Reference'!$H$2:$H$59,MATCH(INDEX(Account!$J$2:$J$131,MATCH($B373,Account!$A$2:$A$131,0))&amp;"-"&amp;$C373&amp;"-"&amp;$D373,'Bill Report Reference'!$I$2:$I$59,0)),"")</f>
        <v>https://www.govinfo.gov/content/pkg/CPRT-117HPRT47047/pdf/CPRT-117HPRT47047.pdf</v>
      </c>
      <c r="U373" s="7"/>
    </row>
    <row r="374" customFormat="false" ht="15" hidden="false" customHeight="false" outlineLevel="0" collapsed="false">
      <c r="A374" s="7" t="s">
        <v>1406</v>
      </c>
      <c r="B374" s="7" t="s">
        <v>121</v>
      </c>
      <c r="C374" s="7" t="n">
        <v>2022</v>
      </c>
      <c r="D374" s="7" t="s">
        <v>485</v>
      </c>
      <c r="E374" s="7" t="s">
        <v>1002</v>
      </c>
      <c r="F374" s="7" t="str">
        <f aca="false">IFERROR(""&amp;INDEX('Bill Report Reference'!$E$2:$E$59,MATCH(INDEX(Account!$J$2:$J$131,MATCH($B374,Account!$A$2:$A$131,0))&amp;"-"&amp;$C374&amp;"-"&amp;$D374,'Bill Report Reference'!$I$2:$I$59,0)),"")</f>
        <v>S.3042</v>
      </c>
      <c r="G374" s="7" t="str">
        <f aca="false">IFERROR(""&amp;INDEX('Bill Report Reference'!$F$2:$F$59,MATCH(INDEX(Account!$J$2:$J$131,MATCH($B374,Account!$A$2:$A$131,0))&amp;"-"&amp;$C374&amp;"-"&amp;$D374,'Bill Report Reference'!$I$2:$I$59,0)),"")</f>
        <v>JES_CJS_S.3042</v>
      </c>
      <c r="H374" s="9" t="n">
        <v>445640000</v>
      </c>
      <c r="I374" s="7" t="s">
        <v>894</v>
      </c>
      <c r="J374" s="7"/>
      <c r="K374" s="7" t="s">
        <v>462</v>
      </c>
      <c r="L374" s="7"/>
      <c r="M374" s="7" t="s">
        <v>1029</v>
      </c>
      <c r="N374" s="7" t="s">
        <v>1030</v>
      </c>
      <c r="O374" s="7" t="s">
        <v>1389</v>
      </c>
      <c r="P374" s="7" t="s">
        <v>999</v>
      </c>
      <c r="Q374" s="7" t="n">
        <v>1</v>
      </c>
      <c r="R374" s="7" t="s">
        <v>1000</v>
      </c>
      <c r="S374" s="7" t="str">
        <f aca="false">IFERROR(""&amp;INDEX('Bill Report Reference'!$G$2:$G$59,MATCH(INDEX(Account!$J$2:$J$131,MATCH($B374,Account!$A$2:$A$131,0))&amp;"-"&amp;$C374&amp;"-"&amp;$D374,'Bill Report Reference'!$I$2:$I$59,0)),"")</f>
        <v>https://www.congress.gov/117/bills/s3042/BILLS-117s3042is.pdf</v>
      </c>
      <c r="T374" s="7" t="str">
        <f aca="false">IFERROR(""&amp;INDEX('Bill Report Reference'!$H$2:$H$59,MATCH(INDEX(Account!$J$2:$J$131,MATCH($B374,Account!$A$2:$A$131,0))&amp;"-"&amp;$C374&amp;"-"&amp;$D374,'Bill Report Reference'!$I$2:$I$59,0)),"")</f>
        <v>https://www.appropriations.senate.gov/imo/media/doc/CJSRept_Final.PDF</v>
      </c>
      <c r="U374" s="7"/>
    </row>
    <row r="375" customFormat="false" ht="15" hidden="false" customHeight="false" outlineLevel="0" collapsed="false">
      <c r="A375" s="7" t="s">
        <v>1407</v>
      </c>
      <c r="B375" s="7" t="s">
        <v>121</v>
      </c>
      <c r="C375" s="7" t="n">
        <v>2022</v>
      </c>
      <c r="D375" s="7" t="s">
        <v>482</v>
      </c>
      <c r="E375" s="7" t="s">
        <v>1005</v>
      </c>
      <c r="F375" s="7" t="str">
        <f aca="false">IFERROR(""&amp;INDEX('Bill Report Reference'!$E$2:$E$59,MATCH(INDEX(Account!$J$2:$J$131,MATCH($B375,Account!$A$2:$A$131,0))&amp;"-"&amp;$C375&amp;"-"&amp;$D375,'Bill Report Reference'!$I$2:$I$59,0)),"")</f>
        <v>H.R.4505</v>
      </c>
      <c r="G375" s="7" t="str">
        <f aca="false">IFERROR(""&amp;INDEX('Bill Report Reference'!$F$2:$F$59,MATCH(INDEX(Account!$J$2:$J$131,MATCH($B375,Account!$A$2:$A$131,0))&amp;"-"&amp;$C375&amp;"-"&amp;$D375,'Bill Report Reference'!$I$2:$I$59,0)),"")</f>
        <v>H.Rept.117-97</v>
      </c>
      <c r="H375" s="9" t="n">
        <v>390017000</v>
      </c>
      <c r="I375" s="7" t="s">
        <v>894</v>
      </c>
      <c r="J375" s="7"/>
      <c r="K375" s="7" t="s">
        <v>462</v>
      </c>
      <c r="L375" s="7"/>
      <c r="M375" s="7" t="s">
        <v>523</v>
      </c>
      <c r="N375" s="7" t="s">
        <v>1032</v>
      </c>
      <c r="O375" s="7" t="s">
        <v>1389</v>
      </c>
      <c r="P375" s="7" t="s">
        <v>999</v>
      </c>
      <c r="Q375" s="7" t="n">
        <v>1</v>
      </c>
      <c r="R375" s="7" t="s">
        <v>1000</v>
      </c>
      <c r="S375" s="7" t="str">
        <f aca="false">IFERROR(""&amp;INDEX('Bill Report Reference'!$G$2:$G$59,MATCH(INDEX(Account!$J$2:$J$131,MATCH($B375,Account!$A$2:$A$131,0))&amp;"-"&amp;$C375&amp;"-"&amp;$D375,'Bill Report Reference'!$I$2:$I$59,0)),"")</f>
        <v>https://www.congress.gov/117/bills/hr4505/BILLS-117hr4505rh.pdf</v>
      </c>
      <c r="T375" s="7" t="str">
        <f aca="false">IFERROR(""&amp;INDEX('Bill Report Reference'!$H$2:$H$59,MATCH(INDEX(Account!$J$2:$J$131,MATCH($B375,Account!$A$2:$A$131,0))&amp;"-"&amp;$C375&amp;"-"&amp;$D375,'Bill Report Reference'!$I$2:$I$59,0)),"")</f>
        <v>https://www.govinfo.gov/content/pkg/CRPT-117hrpt97/pdf/CRPT-117hrpt97.pdf</v>
      </c>
      <c r="U375" s="7"/>
    </row>
    <row r="376" customFormat="false" ht="15" hidden="false" customHeight="false" outlineLevel="0" collapsed="false">
      <c r="A376" s="7" t="s">
        <v>1408</v>
      </c>
      <c r="B376" s="7" t="s">
        <v>121</v>
      </c>
      <c r="C376" s="7" t="n">
        <v>2022</v>
      </c>
      <c r="D376" s="7" t="s">
        <v>477</v>
      </c>
      <c r="E376" s="7" t="s">
        <v>996</v>
      </c>
      <c r="F376" s="7" t="str">
        <f aca="false">IFERROR(""&amp;INDEX('Bill Report Reference'!$E$2:$E$59,MATCH(INDEX(Account!$J$2:$J$131,MATCH($B376,Account!$A$2:$A$131,0))&amp;"-"&amp;$C376&amp;"-"&amp;$D376,'Bill Report Reference'!$I$2:$I$59,0)),"")</f>
        <v>PREX 2.8:2022/APP</v>
      </c>
      <c r="G376" s="7" t="str">
        <f aca="false">IFERROR(""&amp;INDEX('Bill Report Reference'!$F$2:$F$59,MATCH(INDEX(Account!$J$2:$J$131,MATCH($B376,Account!$A$2:$A$131,0))&amp;"-"&amp;$C376&amp;"-"&amp;$D376,'Bill Report Reference'!$I$2:$I$59,0)),"")</f>
        <v>N/A</v>
      </c>
      <c r="H376" s="9" t="n">
        <v>468300000</v>
      </c>
      <c r="I376" s="7" t="s">
        <v>894</v>
      </c>
      <c r="J376" s="7"/>
      <c r="K376" s="7" t="s">
        <v>462</v>
      </c>
      <c r="L376" s="7"/>
      <c r="M376" s="7" t="s">
        <v>523</v>
      </c>
      <c r="N376" s="7" t="s">
        <v>1032</v>
      </c>
      <c r="O376" s="7" t="s">
        <v>1389</v>
      </c>
      <c r="P376" s="7" t="s">
        <v>999</v>
      </c>
      <c r="Q376" s="7" t="n">
        <v>1</v>
      </c>
      <c r="R376" s="7" t="s">
        <v>1000</v>
      </c>
      <c r="S376" s="7" t="str">
        <f aca="false">IFERROR(""&amp;INDEX('Bill Report Reference'!$G$2:$G$59,MATCH(INDEX(Account!$J$2:$J$131,MATCH($B376,Account!$A$2:$A$131,0))&amp;"-"&amp;$C376&amp;"-"&amp;$D376,'Bill Report Reference'!$I$2:$I$59,0)),"")</f>
        <v>https://www.govinfo.gov/content/pkg/BUDGET-2022-APP/pdf/BUDGET-2022-APP.pdf</v>
      </c>
      <c r="T376" s="7" t="str">
        <f aca="false">IFERROR(""&amp;INDEX('Bill Report Reference'!$H$2:$H$59,MATCH(INDEX(Account!$J$2:$J$131,MATCH($B376,Account!$A$2:$A$131,0))&amp;"-"&amp;$C376&amp;"-"&amp;$D376,'Bill Report Reference'!$I$2:$I$59,0)),"")</f>
        <v>N/A</v>
      </c>
      <c r="U376" s="7"/>
    </row>
    <row r="377" customFormat="false" ht="15" hidden="false" customHeight="false" outlineLevel="0" collapsed="false">
      <c r="A377" s="7" t="s">
        <v>1409</v>
      </c>
      <c r="B377" s="7" t="s">
        <v>121</v>
      </c>
      <c r="C377" s="7" t="n">
        <v>2021</v>
      </c>
      <c r="D377" s="7" t="s">
        <v>505</v>
      </c>
      <c r="E377" s="7" t="s">
        <v>996</v>
      </c>
      <c r="F377" s="7" t="str">
        <f aca="false">IFERROR(""&amp;INDEX('Bill Report Reference'!$E$2:$E$59,MATCH(INDEX(Account!$J$2:$J$131,MATCH($B377,Account!$A$2:$A$131,0))&amp;"-"&amp;$C377&amp;"-"&amp;$D377,'Bill Report Reference'!$I$2:$I$59,0)),"")</f>
        <v>P.L.116-260</v>
      </c>
      <c r="G377" s="7" t="str">
        <f aca="false">IFERROR(""&amp;INDEX('Bill Report Reference'!$F$2:$F$59,MATCH(INDEX(Account!$J$2:$J$131,MATCH($B377,Account!$A$2:$A$131,0))&amp;"-"&amp;$C377&amp;"-"&amp;$D377,'Bill Report Reference'!$I$2:$I$59,0)),"")</f>
        <v>JES_CJS_P.L.116-260</v>
      </c>
      <c r="H377" s="9" t="n">
        <v>345640000</v>
      </c>
      <c r="I377" s="7" t="s">
        <v>894</v>
      </c>
      <c r="J377" s="7"/>
      <c r="K377" s="7" t="s">
        <v>462</v>
      </c>
      <c r="L377" s="7"/>
      <c r="M377" s="7" t="s">
        <v>523</v>
      </c>
      <c r="N377" s="7" t="s">
        <v>1032</v>
      </c>
      <c r="O377" s="7" t="s">
        <v>1389</v>
      </c>
      <c r="P377" s="7" t="s">
        <v>999</v>
      </c>
      <c r="Q377" s="7" t="n">
        <v>1</v>
      </c>
      <c r="R377" s="7" t="s">
        <v>1000</v>
      </c>
      <c r="S377" s="7" t="str">
        <f aca="false">IFERROR(""&amp;INDEX('Bill Report Reference'!$G$2:$G$59,MATCH(INDEX(Account!$J$2:$J$131,MATCH($B377,Account!$A$2:$A$131,0))&amp;"-"&amp;$C377&amp;"-"&amp;$D377,'Bill Report Reference'!$I$2:$I$59,0)),"")</f>
        <v>https://www.congress.gov/116/plaws/publ260/PLAW-116publ260.pdf</v>
      </c>
      <c r="T377" s="7" t="str">
        <f aca="false">IFERROR(""&amp;INDEX('Bill Report Reference'!$H$2:$H$59,MATCH(INDEX(Account!$J$2:$J$131,MATCH($B377,Account!$A$2:$A$131,0))&amp;"-"&amp;$C377&amp;"-"&amp;$D377,'Bill Report Reference'!$I$2:$I$59,0)),"")</f>
        <v>https://www.congress.gov/117/cprt/HPRT43749/CPRT-117HPRT43749.pdf</v>
      </c>
      <c r="U377" s="7"/>
    </row>
    <row r="378" customFormat="false" ht="15" hidden="false" customHeight="false" outlineLevel="0" collapsed="false">
      <c r="A378" s="7" t="s">
        <v>1410</v>
      </c>
      <c r="B378" s="7" t="s">
        <v>121</v>
      </c>
      <c r="C378" s="7" t="n">
        <v>2021</v>
      </c>
      <c r="D378" s="7" t="s">
        <v>485</v>
      </c>
      <c r="E378" s="7" t="s">
        <v>1002</v>
      </c>
      <c r="F378" s="7" t="str">
        <f aca="false">IFERROR(""&amp;INDEX('Bill Report Reference'!$E$2:$E$59,MATCH(INDEX(Account!$J$2:$J$131,MATCH($B378,Account!$A$2:$A$131,0))&amp;"-"&amp;$C378&amp;"-"&amp;$D378,'Bill Report Reference'!$I$2:$I$59,0)),"")</f>
        <v>N/A</v>
      </c>
      <c r="G378" s="7" t="str">
        <f aca="false">IFERROR(""&amp;INDEX('Bill Report Reference'!$F$2:$F$59,MATCH(INDEX(Account!$J$2:$J$131,MATCH($B378,Account!$A$2:$A$131,0))&amp;"-"&amp;$C378&amp;"-"&amp;$D378,'Bill Report Reference'!$I$2:$I$59,0)),"")</f>
        <v>JES_CJS_FY2021-Senate</v>
      </c>
      <c r="H378" s="9" t="n">
        <v>345000000</v>
      </c>
      <c r="I378" s="7" t="s">
        <v>894</v>
      </c>
      <c r="J378" s="7"/>
      <c r="K378" s="7" t="s">
        <v>462</v>
      </c>
      <c r="L378" s="7"/>
      <c r="M378" s="7" t="s">
        <v>1036</v>
      </c>
      <c r="N378" s="7" t="s">
        <v>1037</v>
      </c>
      <c r="O378" s="7" t="s">
        <v>1389</v>
      </c>
      <c r="P378" s="7" t="s">
        <v>999</v>
      </c>
      <c r="Q378" s="7" t="n">
        <v>1</v>
      </c>
      <c r="R378" s="7" t="s">
        <v>1000</v>
      </c>
      <c r="S378" s="7" t="str">
        <f aca="false">IFERROR(""&amp;INDEX('Bill Report Reference'!$G$2:$G$59,MATCH(INDEX(Account!$J$2:$J$131,MATCH($B378,Account!$A$2:$A$131,0))&amp;"-"&amp;$C378&amp;"-"&amp;$D378,'Bill Report Reference'!$I$2:$I$59,0)),"")</f>
        <v>https://www.appropriations.senate.gov/imo/media/doc/CJSFY2021.pdf</v>
      </c>
      <c r="T378" s="7" t="str">
        <f aca="false">IFERROR(""&amp;INDEX('Bill Report Reference'!$H$2:$H$59,MATCH(INDEX(Account!$J$2:$J$131,MATCH($B378,Account!$A$2:$A$131,0))&amp;"-"&amp;$C378&amp;"-"&amp;$D378,'Bill Report Reference'!$I$2:$I$59,0)),"")</f>
        <v>https://www.appropriations.senate.gov/imo/media/doc/CJSRept.pdf</v>
      </c>
      <c r="U378" s="7"/>
    </row>
    <row r="379" customFormat="false" ht="15" hidden="false" customHeight="false" outlineLevel="0" collapsed="false">
      <c r="A379" s="7" t="s">
        <v>1411</v>
      </c>
      <c r="B379" s="7" t="s">
        <v>121</v>
      </c>
      <c r="C379" s="7" t="n">
        <v>2021</v>
      </c>
      <c r="D379" s="7" t="s">
        <v>482</v>
      </c>
      <c r="E379" s="7" t="s">
        <v>1005</v>
      </c>
      <c r="F379" s="7" t="str">
        <f aca="false">IFERROR(""&amp;INDEX('Bill Report Reference'!$E$2:$E$59,MATCH(INDEX(Account!$J$2:$J$131,MATCH($B379,Account!$A$2:$A$131,0))&amp;"-"&amp;$C379&amp;"-"&amp;$D379,'Bill Report Reference'!$I$2:$I$59,0)),"")</f>
        <v>H.R.7667</v>
      </c>
      <c r="G379" s="7" t="str">
        <f aca="false">IFERROR(""&amp;INDEX('Bill Report Reference'!$F$2:$F$59,MATCH(INDEX(Account!$J$2:$J$131,MATCH($B379,Account!$A$2:$A$131,0))&amp;"-"&amp;$C379&amp;"-"&amp;$D379,'Bill Report Reference'!$I$2:$I$59,0)),"")</f>
        <v>H.Rept.116-455</v>
      </c>
      <c r="H379" s="9" t="n">
        <v>345640000</v>
      </c>
      <c r="I379" s="7" t="s">
        <v>894</v>
      </c>
      <c r="J379" s="7"/>
      <c r="K379" s="7" t="s">
        <v>462</v>
      </c>
      <c r="L379" s="7"/>
      <c r="M379" s="7" t="s">
        <v>516</v>
      </c>
      <c r="N379" s="7" t="s">
        <v>1039</v>
      </c>
      <c r="O379" s="7" t="s">
        <v>1389</v>
      </c>
      <c r="P379" s="7" t="s">
        <v>999</v>
      </c>
      <c r="Q379" s="7" t="n">
        <v>1</v>
      </c>
      <c r="R379" s="7" t="s">
        <v>1000</v>
      </c>
      <c r="S379" s="7" t="str">
        <f aca="false">IFERROR(""&amp;INDEX('Bill Report Reference'!$G$2:$G$59,MATCH(INDEX(Account!$J$2:$J$131,MATCH($B379,Account!$A$2:$A$131,0))&amp;"-"&amp;$C379&amp;"-"&amp;$D379,'Bill Report Reference'!$I$2:$I$59,0)),"")</f>
        <v>https://www.congress.gov/116/bills/hr7667/BILLS-116hr7667rh.pdf</v>
      </c>
      <c r="T379" s="7" t="str">
        <f aca="false">IFERROR(""&amp;INDEX('Bill Report Reference'!$H$2:$H$59,MATCH(INDEX(Account!$J$2:$J$131,MATCH($B379,Account!$A$2:$A$131,0))&amp;"-"&amp;$C379&amp;"-"&amp;$D379,'Bill Report Reference'!$I$2:$I$59,0)),"")</f>
        <v>https://www.govinfo.gov/content/pkg/CRPT-116hrpt455/pdf/CRPT-116hrpt455.pdf</v>
      </c>
      <c r="U379" s="7"/>
    </row>
    <row r="380" customFormat="false" ht="15" hidden="false" customHeight="false" outlineLevel="0" collapsed="false">
      <c r="A380" s="7" t="s">
        <v>1412</v>
      </c>
      <c r="B380" s="7" t="s">
        <v>121</v>
      </c>
      <c r="C380" s="7" t="n">
        <v>2021</v>
      </c>
      <c r="D380" s="7" t="s">
        <v>477</v>
      </c>
      <c r="E380" s="7" t="s">
        <v>996</v>
      </c>
      <c r="F380" s="7" t="str">
        <f aca="false">IFERROR(""&amp;INDEX('Bill Report Reference'!$E$2:$E$59,MATCH(INDEX(Account!$J$2:$J$131,MATCH($B380,Account!$A$2:$A$131,0))&amp;"-"&amp;$C380&amp;"-"&amp;$D380,'Bill Report Reference'!$I$2:$I$59,0)),"")</f>
        <v>PREX 2.8:2021/APP</v>
      </c>
      <c r="G380" s="7" t="str">
        <f aca="false">IFERROR(""&amp;INDEX('Bill Report Reference'!$F$2:$F$59,MATCH(INDEX(Account!$J$2:$J$131,MATCH($B380,Account!$A$2:$A$131,0))&amp;"-"&amp;$C380&amp;"-"&amp;$D380,'Bill Report Reference'!$I$2:$I$59,0)),"")</f>
        <v>N/A</v>
      </c>
      <c r="H380" s="9" t="n">
        <v>345640000</v>
      </c>
      <c r="I380" s="7" t="s">
        <v>894</v>
      </c>
      <c r="J380" s="7"/>
      <c r="K380" s="7" t="s">
        <v>462</v>
      </c>
      <c r="L380" s="7"/>
      <c r="M380" s="7" t="s">
        <v>516</v>
      </c>
      <c r="N380" s="7" t="s">
        <v>1039</v>
      </c>
      <c r="O380" s="7" t="s">
        <v>1389</v>
      </c>
      <c r="P380" s="7" t="s">
        <v>999</v>
      </c>
      <c r="Q380" s="7" t="n">
        <v>1</v>
      </c>
      <c r="R380" s="7" t="s">
        <v>1000</v>
      </c>
      <c r="S380" s="7" t="str">
        <f aca="false">IFERROR(""&amp;INDEX('Bill Report Reference'!$G$2:$G$59,MATCH(INDEX(Account!$J$2:$J$131,MATCH($B380,Account!$A$2:$A$131,0))&amp;"-"&amp;$C380&amp;"-"&amp;$D380,'Bill Report Reference'!$I$2:$I$59,0)),"")</f>
        <v>https://www.govinfo.gov/content/pkg/BUDGET-2021-APP/pdf/BUDGET-2021-APP.pdf</v>
      </c>
      <c r="T380" s="7" t="str">
        <f aca="false">IFERROR(""&amp;INDEX('Bill Report Reference'!$H$2:$H$59,MATCH(INDEX(Account!$J$2:$J$131,MATCH($B380,Account!$A$2:$A$131,0))&amp;"-"&amp;$C380&amp;"-"&amp;$D380,'Bill Report Reference'!$I$2:$I$59,0)),"")</f>
        <v>N/A</v>
      </c>
      <c r="U380" s="7"/>
    </row>
    <row r="381" customFormat="false" ht="15" hidden="false" customHeight="false" outlineLevel="0" collapsed="false">
      <c r="A381" s="7" t="s">
        <v>1413</v>
      </c>
      <c r="B381" s="7" t="s">
        <v>121</v>
      </c>
      <c r="C381" s="7" t="n">
        <v>2020</v>
      </c>
      <c r="D381" s="7" t="s">
        <v>505</v>
      </c>
      <c r="E381" s="7" t="s">
        <v>996</v>
      </c>
      <c r="F381" s="7" t="str">
        <f aca="false">IFERROR(""&amp;INDEX('Bill Report Reference'!$E$2:$E$59,MATCH(INDEX(Account!$J$2:$J$131,MATCH($B381,Account!$A$2:$A$131,0))&amp;"-"&amp;$C381&amp;"-"&amp;$D381,'Bill Report Reference'!$I$2:$I$59,0)),"")</f>
        <v>P.L.116-93</v>
      </c>
      <c r="G381" s="7" t="str">
        <f aca="false">IFERROR(""&amp;INDEX('Bill Report Reference'!$F$2:$F$59,MATCH(INDEX(Account!$J$2:$J$131,MATCH($B381,Account!$A$2:$A$131,0))&amp;"-"&amp;$C381&amp;"-"&amp;$D381,'Bill Report Reference'!$I$2:$I$59,0)),"")</f>
        <v>JES_CJS_P.L.116-93</v>
      </c>
      <c r="H381" s="9" t="n">
        <v>336900000</v>
      </c>
      <c r="I381" s="7" t="s">
        <v>894</v>
      </c>
      <c r="J381" s="7"/>
      <c r="K381" s="7" t="s">
        <v>462</v>
      </c>
      <c r="L381" s="7"/>
      <c r="M381" s="7" t="s">
        <v>516</v>
      </c>
      <c r="N381" s="7" t="s">
        <v>1039</v>
      </c>
      <c r="O381" s="7" t="s">
        <v>1389</v>
      </c>
      <c r="P381" s="7" t="s">
        <v>999</v>
      </c>
      <c r="Q381" s="7" t="n">
        <v>1</v>
      </c>
      <c r="R381" s="7" t="s">
        <v>1000</v>
      </c>
      <c r="S381" s="7" t="str">
        <f aca="false">IFERROR(""&amp;INDEX('Bill Report Reference'!$G$2:$G$59,MATCH(INDEX(Account!$J$2:$J$131,MATCH($B381,Account!$A$2:$A$131,0))&amp;"-"&amp;$C381&amp;"-"&amp;$D381,'Bill Report Reference'!$I$2:$I$59,0)),"")</f>
        <v>https://www.congress.gov/116/plaws/publ93/PLAW-116publ93.pdf</v>
      </c>
      <c r="T381" s="7" t="str">
        <f aca="false">IFERROR(""&amp;INDEX('Bill Report Reference'!$H$2:$H$59,MATCH(INDEX(Account!$J$2:$J$131,MATCH($B381,Account!$A$2:$A$131,0))&amp;"-"&amp;$C381&amp;"-"&amp;$D381,'Bill Report Reference'!$I$2:$I$59,0)),"")</f>
        <v>https://docs.house.gov/billsthisweek/20191216/BILLS-116HR1158SA-JES-DIVISION-B.pdf</v>
      </c>
      <c r="U381" s="7"/>
    </row>
    <row r="382" customFormat="false" ht="15" hidden="false" customHeight="false" outlineLevel="0" collapsed="false">
      <c r="A382" s="7" t="s">
        <v>1414</v>
      </c>
      <c r="B382" s="7" t="s">
        <v>121</v>
      </c>
      <c r="C382" s="7" t="n">
        <v>2020</v>
      </c>
      <c r="D382" s="7" t="s">
        <v>485</v>
      </c>
      <c r="E382" s="7" t="s">
        <v>1002</v>
      </c>
      <c r="F382" s="7" t="str">
        <f aca="false">IFERROR(""&amp;INDEX('Bill Report Reference'!$E$2:$E$59,MATCH(INDEX(Account!$J$2:$J$131,MATCH($B382,Account!$A$2:$A$131,0))&amp;"-"&amp;$C382&amp;"-"&amp;$D382,'Bill Report Reference'!$I$2:$I$59,0)),"")</f>
        <v>S.2584</v>
      </c>
      <c r="G382" s="7" t="str">
        <f aca="false">IFERROR(""&amp;INDEX('Bill Report Reference'!$F$2:$F$59,MATCH(INDEX(Account!$J$2:$J$131,MATCH($B382,Account!$A$2:$A$131,0))&amp;"-"&amp;$C382&amp;"-"&amp;$D382,'Bill Report Reference'!$I$2:$I$59,0)),"")</f>
        <v>S.Rept.116-127</v>
      </c>
      <c r="H382" s="9" t="n">
        <v>336900000</v>
      </c>
      <c r="I382" s="7" t="s">
        <v>894</v>
      </c>
      <c r="J382" s="7"/>
      <c r="K382" s="7" t="s">
        <v>462</v>
      </c>
      <c r="L382" s="7"/>
      <c r="M382" s="7" t="s">
        <v>513</v>
      </c>
      <c r="N382" s="7" t="s">
        <v>1043</v>
      </c>
      <c r="O382" s="7" t="s">
        <v>1389</v>
      </c>
      <c r="P382" s="7" t="s">
        <v>999</v>
      </c>
      <c r="Q382" s="7" t="n">
        <v>1</v>
      </c>
      <c r="R382" s="7" t="s">
        <v>1000</v>
      </c>
      <c r="S382" s="7" t="str">
        <f aca="false">IFERROR(""&amp;INDEX('Bill Report Reference'!$G$2:$G$59,MATCH(INDEX(Account!$J$2:$J$131,MATCH($B382,Account!$A$2:$A$131,0))&amp;"-"&amp;$C382&amp;"-"&amp;$D382,'Bill Report Reference'!$I$2:$I$59,0)),"")</f>
        <v>https://www.congress.gov/116/bills/s2584/BILLS-116s2584rs.pdf</v>
      </c>
      <c r="T382" s="7" t="str">
        <f aca="false">IFERROR(""&amp;INDEX('Bill Report Reference'!$H$2:$H$59,MATCH(INDEX(Account!$J$2:$J$131,MATCH($B382,Account!$A$2:$A$131,0))&amp;"-"&amp;$C382&amp;"-"&amp;$D382,'Bill Report Reference'!$I$2:$I$59,0)),"")</f>
        <v>https://www.govinfo.gov/content/pkg/CRPT-116srpt127/pdf/CRPT-116srpt127.pdf</v>
      </c>
      <c r="U382" s="7"/>
    </row>
    <row r="383" customFormat="false" ht="15" hidden="false" customHeight="false" outlineLevel="0" collapsed="false">
      <c r="A383" s="7" t="s">
        <v>1415</v>
      </c>
      <c r="B383" s="7" t="s">
        <v>121</v>
      </c>
      <c r="C383" s="7" t="n">
        <v>2020</v>
      </c>
      <c r="D383" s="7" t="s">
        <v>482</v>
      </c>
      <c r="E383" s="7" t="s">
        <v>1005</v>
      </c>
      <c r="F383" s="7" t="str">
        <f aca="false">IFERROR(""&amp;INDEX('Bill Report Reference'!$E$2:$E$59,MATCH(INDEX(Account!$J$2:$J$131,MATCH($B383,Account!$A$2:$A$131,0))&amp;"-"&amp;$C383&amp;"-"&amp;$D383,'Bill Report Reference'!$I$2:$I$59,0)),"")</f>
        <v>H.R.3055</v>
      </c>
      <c r="G383" s="7" t="str">
        <f aca="false">IFERROR(""&amp;INDEX('Bill Report Reference'!$F$2:$F$59,MATCH(INDEX(Account!$J$2:$J$131,MATCH($B383,Account!$A$2:$A$131,0))&amp;"-"&amp;$C383&amp;"-"&amp;$D383,'Bill Report Reference'!$I$2:$I$59,0)),"")</f>
        <v>H.Rept.116-101</v>
      </c>
      <c r="H383" s="9" t="n">
        <v>336890000</v>
      </c>
      <c r="I383" s="7" t="s">
        <v>894</v>
      </c>
      <c r="J383" s="7"/>
      <c r="K383" s="7" t="s">
        <v>462</v>
      </c>
      <c r="L383" s="7"/>
      <c r="M383" s="7" t="s">
        <v>506</v>
      </c>
      <c r="N383" s="7" t="s">
        <v>1045</v>
      </c>
      <c r="O383" s="7" t="s">
        <v>1389</v>
      </c>
      <c r="P383" s="7" t="s">
        <v>999</v>
      </c>
      <c r="Q383" s="7" t="n">
        <v>1</v>
      </c>
      <c r="R383" s="7" t="s">
        <v>1000</v>
      </c>
      <c r="S383" s="7" t="str">
        <f aca="false">IFERROR(""&amp;INDEX('Bill Report Reference'!$G$2:$G$59,MATCH(INDEX(Account!$J$2:$J$131,MATCH($B383,Account!$A$2:$A$131,0))&amp;"-"&amp;$C383&amp;"-"&amp;$D383,'Bill Report Reference'!$I$2:$I$59,0)),"")</f>
        <v>https://www.congress.gov/116/bills/hr3055/BILLS-116hr3055rh.pdf</v>
      </c>
      <c r="T383" s="7" t="str">
        <f aca="false">IFERROR(""&amp;INDEX('Bill Report Reference'!$H$2:$H$59,MATCH(INDEX(Account!$J$2:$J$131,MATCH($B383,Account!$A$2:$A$131,0))&amp;"-"&amp;$C383&amp;"-"&amp;$D383,'Bill Report Reference'!$I$2:$I$59,0)),"")</f>
        <v>https://www.govinfo.gov/content/pkg/CRPT-116hrpt101/pdf/CRPT-116hrpt101.pdf</v>
      </c>
      <c r="U383" s="7"/>
    </row>
    <row r="384" customFormat="false" ht="15" hidden="false" customHeight="false" outlineLevel="0" collapsed="false">
      <c r="A384" s="7" t="s">
        <v>1416</v>
      </c>
      <c r="B384" s="7" t="s">
        <v>121</v>
      </c>
      <c r="C384" s="7" t="n">
        <v>2020</v>
      </c>
      <c r="D384" s="7" t="s">
        <v>477</v>
      </c>
      <c r="E384" s="7" t="s">
        <v>996</v>
      </c>
      <c r="F384" s="7" t="str">
        <f aca="false">IFERROR(""&amp;INDEX('Bill Report Reference'!$E$2:$E$59,MATCH(INDEX(Account!$J$2:$J$131,MATCH($B384,Account!$A$2:$A$131,0))&amp;"-"&amp;$C384&amp;"-"&amp;$D384,'Bill Report Reference'!$I$2:$I$59,0)),"")</f>
        <v>PREX 2.8:2020/APP</v>
      </c>
      <c r="G384" s="7" t="str">
        <f aca="false">IFERROR(""&amp;INDEX('Bill Report Reference'!$F$2:$F$59,MATCH(INDEX(Account!$J$2:$J$131,MATCH($B384,Account!$A$2:$A$131,0))&amp;"-"&amp;$C384&amp;"-"&amp;$D384,'Bill Report Reference'!$I$2:$I$59,0)),"")</f>
        <v>N/A</v>
      </c>
      <c r="H384" s="9" t="n">
        <v>336890000</v>
      </c>
      <c r="I384" s="7" t="s">
        <v>894</v>
      </c>
      <c r="J384" s="7"/>
      <c r="K384" s="7" t="s">
        <v>462</v>
      </c>
      <c r="L384" s="7"/>
      <c r="M384" s="7" t="s">
        <v>506</v>
      </c>
      <c r="N384" s="7" t="s">
        <v>1045</v>
      </c>
      <c r="O384" s="7" t="s">
        <v>1389</v>
      </c>
      <c r="P384" s="7" t="s">
        <v>999</v>
      </c>
      <c r="Q384" s="7" t="n">
        <v>1</v>
      </c>
      <c r="R384" s="7" t="s">
        <v>1000</v>
      </c>
      <c r="S384" s="7" t="str">
        <f aca="false">IFERROR(""&amp;INDEX('Bill Report Reference'!$G$2:$G$59,MATCH(INDEX(Account!$J$2:$J$131,MATCH($B384,Account!$A$2:$A$131,0))&amp;"-"&amp;$C384&amp;"-"&amp;$D384,'Bill Report Reference'!$I$2:$I$59,0)),"")</f>
        <v>https://www.govinfo.gov/content/pkg/BUDGET-2020-APP/pdf/BUDGET-2020-APP.pdf</v>
      </c>
      <c r="T384" s="7" t="str">
        <f aca="false">IFERROR(""&amp;INDEX('Bill Report Reference'!$H$2:$H$59,MATCH(INDEX(Account!$J$2:$J$131,MATCH($B384,Account!$A$2:$A$131,0))&amp;"-"&amp;$C384&amp;"-"&amp;$D384,'Bill Report Reference'!$I$2:$I$59,0)),"")</f>
        <v>N/A</v>
      </c>
      <c r="U384" s="7"/>
    </row>
    <row r="385" customFormat="false" ht="15" hidden="false" customHeight="false" outlineLevel="0" collapsed="false">
      <c r="A385" s="7" t="s">
        <v>1417</v>
      </c>
      <c r="B385" s="7" t="s">
        <v>121</v>
      </c>
      <c r="C385" s="7" t="n">
        <v>2019</v>
      </c>
      <c r="D385" s="7" t="s">
        <v>505</v>
      </c>
      <c r="E385" s="7" t="s">
        <v>996</v>
      </c>
      <c r="F385" s="7" t="str">
        <f aca="false">IFERROR(""&amp;INDEX('Bill Report Reference'!$E$2:$E$59,MATCH(INDEX(Account!$J$2:$J$131,MATCH($B385,Account!$A$2:$A$131,0))&amp;"-"&amp;$C385&amp;"-"&amp;$D385,'Bill Report Reference'!$I$2:$I$59,0)),"")</f>
        <v>P.L.116-6</v>
      </c>
      <c r="G385" s="7" t="str">
        <f aca="false">IFERROR(""&amp;INDEX('Bill Report Reference'!$F$2:$F$59,MATCH(INDEX(Account!$J$2:$J$131,MATCH($B385,Account!$A$2:$A$131,0))&amp;"-"&amp;$C385&amp;"-"&amp;$D385,'Bill Report Reference'!$I$2:$I$59,0)),"")</f>
        <v>H.Rept.116-9</v>
      </c>
      <c r="H385" s="9" t="n">
        <v>329540000</v>
      </c>
      <c r="I385" s="7" t="s">
        <v>894</v>
      </c>
      <c r="J385" s="7"/>
      <c r="K385" s="7" t="s">
        <v>462</v>
      </c>
      <c r="L385" s="7"/>
      <c r="M385" s="7" t="s">
        <v>506</v>
      </c>
      <c r="N385" s="7" t="s">
        <v>1045</v>
      </c>
      <c r="O385" s="7" t="s">
        <v>1389</v>
      </c>
      <c r="P385" s="7" t="s">
        <v>999</v>
      </c>
      <c r="Q385" s="7" t="n">
        <v>1</v>
      </c>
      <c r="R385" s="7" t="s">
        <v>1000</v>
      </c>
      <c r="S385" s="7" t="str">
        <f aca="false">IFERROR(""&amp;INDEX('Bill Report Reference'!$G$2:$G$59,MATCH(INDEX(Account!$J$2:$J$131,MATCH($B385,Account!$A$2:$A$131,0))&amp;"-"&amp;$C385&amp;"-"&amp;$D385,'Bill Report Reference'!$I$2:$I$59,0)),"")</f>
        <v>https://www.congress.gov/116/plaws/publ6/PLAW-116publ6.pdf</v>
      </c>
      <c r="T385" s="7" t="str">
        <f aca="false">IFERROR(""&amp;INDEX('Bill Report Reference'!$H$2:$H$59,MATCH(INDEX(Account!$J$2:$J$131,MATCH($B385,Account!$A$2:$A$131,0))&amp;"-"&amp;$C385&amp;"-"&amp;$D385,'Bill Report Reference'!$I$2:$I$59,0)),"")</f>
        <v>https://www.congress.gov/116/crpt/hrpt9/CRPT-116hrpt9.pdf</v>
      </c>
      <c r="U385" s="7"/>
    </row>
    <row r="386" customFormat="false" ht="15" hidden="false" customHeight="false" outlineLevel="0" collapsed="false">
      <c r="A386" s="7" t="s">
        <v>1418</v>
      </c>
      <c r="B386" s="7" t="s">
        <v>121</v>
      </c>
      <c r="C386" s="7" t="n">
        <v>2019</v>
      </c>
      <c r="D386" s="7" t="s">
        <v>485</v>
      </c>
      <c r="E386" s="7" t="s">
        <v>1002</v>
      </c>
      <c r="F386" s="7" t="str">
        <f aca="false">IFERROR(""&amp;INDEX('Bill Report Reference'!$E$2:$E$59,MATCH(INDEX(Account!$J$2:$J$131,MATCH($B386,Account!$A$2:$A$131,0))&amp;"-"&amp;$C386&amp;"-"&amp;$D386,'Bill Report Reference'!$I$2:$I$59,0)),"")</f>
        <v>S.3072</v>
      </c>
      <c r="G386" s="7" t="str">
        <f aca="false">IFERROR(""&amp;INDEX('Bill Report Reference'!$F$2:$F$59,MATCH(INDEX(Account!$J$2:$J$131,MATCH($B386,Account!$A$2:$A$131,0))&amp;"-"&amp;$C386&amp;"-"&amp;$D386,'Bill Report Reference'!$I$2:$I$59,0)),"")</f>
        <v>S.Rept.115-275</v>
      </c>
      <c r="H386" s="9" t="n">
        <v>328510000</v>
      </c>
      <c r="I386" s="7" t="s">
        <v>894</v>
      </c>
      <c r="J386" s="7"/>
      <c r="K386" s="7" t="s">
        <v>462</v>
      </c>
      <c r="L386" s="7"/>
      <c r="M386" s="7" t="s">
        <v>502</v>
      </c>
      <c r="N386" s="7" t="s">
        <v>1049</v>
      </c>
      <c r="O386" s="7" t="s">
        <v>1389</v>
      </c>
      <c r="P386" s="7" t="s">
        <v>999</v>
      </c>
      <c r="Q386" s="7" t="n">
        <v>1</v>
      </c>
      <c r="R386" s="7" t="s">
        <v>1000</v>
      </c>
      <c r="S386" s="7" t="str">
        <f aca="false">IFERROR(""&amp;INDEX('Bill Report Reference'!$G$2:$G$59,MATCH(INDEX(Account!$J$2:$J$131,MATCH($B386,Account!$A$2:$A$131,0))&amp;"-"&amp;$C386&amp;"-"&amp;$D386,'Bill Report Reference'!$I$2:$I$59,0)),"")</f>
        <v>https://www.congress.gov/115/bills/s3072/BILLS-115s3072pcs.pdf</v>
      </c>
      <c r="T386" s="7" t="str">
        <f aca="false">IFERROR(""&amp;INDEX('Bill Report Reference'!$H$2:$H$59,MATCH(INDEX(Account!$J$2:$J$131,MATCH($B386,Account!$A$2:$A$131,0))&amp;"-"&amp;$C386&amp;"-"&amp;$D386,'Bill Report Reference'!$I$2:$I$59,0)),"")</f>
        <v>https://www.govinfo.gov/content/pkg/CRPT-115srpt275/pdf/CRPT-115srpt275.pdf</v>
      </c>
      <c r="U386" s="7"/>
    </row>
    <row r="387" customFormat="false" ht="15" hidden="false" customHeight="false" outlineLevel="0" collapsed="false">
      <c r="A387" s="7" t="s">
        <v>1419</v>
      </c>
      <c r="B387" s="7" t="s">
        <v>121</v>
      </c>
      <c r="C387" s="7" t="n">
        <v>2019</v>
      </c>
      <c r="D387" s="7" t="s">
        <v>482</v>
      </c>
      <c r="E387" s="7" t="s">
        <v>1005</v>
      </c>
      <c r="F387" s="7" t="str">
        <f aca="false">IFERROR(""&amp;INDEX('Bill Report Reference'!$E$2:$E$59,MATCH(INDEX(Account!$J$2:$J$131,MATCH($B387,Account!$A$2:$A$131,0))&amp;"-"&amp;$C387&amp;"-"&amp;$D387,'Bill Report Reference'!$I$2:$I$59,0)),"")</f>
        <v>H.R.5952</v>
      </c>
      <c r="G387" s="7" t="str">
        <f aca="false">IFERROR(""&amp;INDEX('Bill Report Reference'!$F$2:$F$59,MATCH(INDEX(Account!$J$2:$J$131,MATCH($B387,Account!$A$2:$A$131,0))&amp;"-"&amp;$C387&amp;"-"&amp;$D387,'Bill Report Reference'!$I$2:$I$59,0)),"")</f>
        <v>H.Rept.115-704</v>
      </c>
      <c r="H387" s="9" t="n">
        <v>333630000</v>
      </c>
      <c r="I387" s="7" t="s">
        <v>894</v>
      </c>
      <c r="J387" s="7"/>
      <c r="K387" s="7" t="s">
        <v>462</v>
      </c>
      <c r="L387" s="7"/>
      <c r="M387" s="7" t="s">
        <v>497</v>
      </c>
      <c r="N387" s="7" t="s">
        <v>1051</v>
      </c>
      <c r="O387" s="7" t="s">
        <v>1389</v>
      </c>
      <c r="P387" s="7" t="s">
        <v>999</v>
      </c>
      <c r="Q387" s="7" t="n">
        <v>1</v>
      </c>
      <c r="R387" s="7" t="s">
        <v>1000</v>
      </c>
      <c r="S387" s="7" t="str">
        <f aca="false">IFERROR(""&amp;INDEX('Bill Report Reference'!$G$2:$G$59,MATCH(INDEX(Account!$J$2:$J$131,MATCH($B387,Account!$A$2:$A$131,0))&amp;"-"&amp;$C387&amp;"-"&amp;$D387,'Bill Report Reference'!$I$2:$I$59,0)),"")</f>
        <v>https://www.congress.gov/115/bills/hr5952/BILLS-115hr5952rh.pdf</v>
      </c>
      <c r="T387" s="7" t="str">
        <f aca="false">IFERROR(""&amp;INDEX('Bill Report Reference'!$H$2:$H$59,MATCH(INDEX(Account!$J$2:$J$131,MATCH($B387,Account!$A$2:$A$131,0))&amp;"-"&amp;$C387&amp;"-"&amp;$D387,'Bill Report Reference'!$I$2:$I$59,0)),"")</f>
        <v>https://www.govinfo.gov/content/pkg/CRPT-115hrpt704/pdf/CRPT-115hrpt704.pdf</v>
      </c>
      <c r="U387" s="7"/>
    </row>
    <row r="388" customFormat="false" ht="15" hidden="false" customHeight="false" outlineLevel="0" collapsed="false">
      <c r="A388" s="7" t="s">
        <v>1420</v>
      </c>
      <c r="B388" s="7" t="s">
        <v>121</v>
      </c>
      <c r="C388" s="7" t="n">
        <v>2019</v>
      </c>
      <c r="D388" s="7" t="s">
        <v>477</v>
      </c>
      <c r="E388" s="7" t="s">
        <v>996</v>
      </c>
      <c r="F388" s="7" t="str">
        <f aca="false">IFERROR(""&amp;INDEX('Bill Report Reference'!$E$2:$E$59,MATCH(INDEX(Account!$J$2:$J$131,MATCH($B388,Account!$A$2:$A$131,0))&amp;"-"&amp;$C388&amp;"-"&amp;$D388,'Bill Report Reference'!$I$2:$I$59,0)),"")</f>
        <v>PREX 2.8:2019/APP</v>
      </c>
      <c r="G388" s="7" t="str">
        <f aca="false">IFERROR(""&amp;INDEX('Bill Report Reference'!$F$2:$F$59,MATCH(INDEX(Account!$J$2:$J$131,MATCH($B388,Account!$A$2:$A$131,0))&amp;"-"&amp;$C388&amp;"-"&amp;$D388,'Bill Report Reference'!$I$2:$I$59,0)),"")</f>
        <v>N/A</v>
      </c>
      <c r="H388" s="9" t="n">
        <v>333630000</v>
      </c>
      <c r="I388" s="7" t="s">
        <v>894</v>
      </c>
      <c r="J388" s="7"/>
      <c r="K388" s="7" t="s">
        <v>462</v>
      </c>
      <c r="L388" s="7"/>
      <c r="M388" s="7" t="s">
        <v>497</v>
      </c>
      <c r="N388" s="7" t="s">
        <v>1051</v>
      </c>
      <c r="O388" s="7" t="s">
        <v>1389</v>
      </c>
      <c r="P388" s="7" t="s">
        <v>999</v>
      </c>
      <c r="Q388" s="7" t="n">
        <v>1</v>
      </c>
      <c r="R388" s="7" t="s">
        <v>1000</v>
      </c>
      <c r="S388" s="7" t="str">
        <f aca="false">IFERROR(""&amp;INDEX('Bill Report Reference'!$G$2:$G$59,MATCH(INDEX(Account!$J$2:$J$131,MATCH($B388,Account!$A$2:$A$131,0))&amp;"-"&amp;$C388&amp;"-"&amp;$D388,'Bill Report Reference'!$I$2:$I$59,0)),"")</f>
        <v>https://www.govinfo.gov/content/pkg/BUDGET-2019-APP/pdf/BUDGET-2019-APP.pdf</v>
      </c>
      <c r="T388" s="7" t="str">
        <f aca="false">IFERROR(""&amp;INDEX('Bill Report Reference'!$H$2:$H$59,MATCH(INDEX(Account!$J$2:$J$131,MATCH($B388,Account!$A$2:$A$131,0))&amp;"-"&amp;$C388&amp;"-"&amp;$D388,'Bill Report Reference'!$I$2:$I$59,0)),"")</f>
        <v>N/A</v>
      </c>
      <c r="U388" s="7"/>
    </row>
    <row r="389" customFormat="false" ht="15" hidden="false" customHeight="false" outlineLevel="0" collapsed="false">
      <c r="A389" s="7" t="s">
        <v>1421</v>
      </c>
      <c r="B389" s="7" t="s">
        <v>121</v>
      </c>
      <c r="C389" s="7" t="n">
        <v>2018</v>
      </c>
      <c r="D389" s="7" t="s">
        <v>505</v>
      </c>
      <c r="E389" s="7" t="s">
        <v>996</v>
      </c>
      <c r="F389" s="7" t="str">
        <f aca="false">IFERROR(""&amp;INDEX('Bill Report Reference'!$E$2:$E$59,MATCH(INDEX(Account!$J$2:$J$131,MATCH($B389,Account!$A$2:$A$131,0))&amp;"-"&amp;$C389&amp;"-"&amp;$D389,'Bill Report Reference'!$I$2:$I$59,0)),"")</f>
        <v>P.L.115-141</v>
      </c>
      <c r="G389" s="7" t="str">
        <f aca="false">IFERROR(""&amp;INDEX('Bill Report Reference'!$F$2:$F$59,MATCH(INDEX(Account!$J$2:$J$131,MATCH($B389,Account!$A$2:$A$131,0))&amp;"-"&amp;$C389&amp;"-"&amp;$D389,'Bill Report Reference'!$I$2:$I$59,0)),"")</f>
        <v>JES_CJS_P.L.115-141</v>
      </c>
      <c r="H389" s="9" t="n">
        <v>328510000</v>
      </c>
      <c r="I389" s="7" t="s">
        <v>894</v>
      </c>
      <c r="J389" s="7"/>
      <c r="K389" s="7" t="s">
        <v>462</v>
      </c>
      <c r="L389" s="7"/>
      <c r="M389" s="7" t="s">
        <v>497</v>
      </c>
      <c r="N389" s="7" t="s">
        <v>1051</v>
      </c>
      <c r="O389" s="7" t="s">
        <v>1389</v>
      </c>
      <c r="P389" s="7" t="s">
        <v>999</v>
      </c>
      <c r="Q389" s="7" t="n">
        <v>1</v>
      </c>
      <c r="R389" s="7" t="s">
        <v>1000</v>
      </c>
      <c r="S389" s="7" t="str">
        <f aca="false">IFERROR(""&amp;INDEX('Bill Report Reference'!$G$2:$G$59,MATCH(INDEX(Account!$J$2:$J$131,MATCH($B389,Account!$A$2:$A$131,0))&amp;"-"&amp;$C389&amp;"-"&amp;$D389,'Bill Report Reference'!$I$2:$I$59,0)),"")</f>
        <v>https://www.congress.gov/115/plaws/publ141/PLAW-115publ141.pdf</v>
      </c>
      <c r="T389" s="7" t="str">
        <f aca="false">IFERROR(""&amp;INDEX('Bill Report Reference'!$H$2:$H$59,MATCH(INDEX(Account!$J$2:$J$131,MATCH($B389,Account!$A$2:$A$131,0))&amp;"-"&amp;$C389&amp;"-"&amp;$D389,'Bill Report Reference'!$I$2:$I$59,0)),"")</f>
        <v>https://www.govinfo.gov/content/pkg/CPRT-115HPRT29456/pdf/CPRT-115HPRT29456.pdf</v>
      </c>
      <c r="U389" s="7"/>
    </row>
    <row r="390" customFormat="false" ht="15" hidden="false" customHeight="false" outlineLevel="0" collapsed="false">
      <c r="A390" s="7" t="s">
        <v>1422</v>
      </c>
      <c r="B390" s="7" t="s">
        <v>121</v>
      </c>
      <c r="C390" s="7" t="n">
        <v>2018</v>
      </c>
      <c r="D390" s="7" t="s">
        <v>485</v>
      </c>
      <c r="E390" s="7" t="s">
        <v>1002</v>
      </c>
      <c r="F390" s="7" t="str">
        <f aca="false">IFERROR(""&amp;INDEX('Bill Report Reference'!$E$2:$E$59,MATCH(INDEX(Account!$J$2:$J$131,MATCH($B390,Account!$A$2:$A$131,0))&amp;"-"&amp;$C390&amp;"-"&amp;$D390,'Bill Report Reference'!$I$2:$I$59,0)),"")</f>
        <v>S.1662</v>
      </c>
      <c r="G390" s="7" t="str">
        <f aca="false">IFERROR(""&amp;INDEX('Bill Report Reference'!$F$2:$F$59,MATCH(INDEX(Account!$J$2:$J$131,MATCH($B390,Account!$A$2:$A$131,0))&amp;"-"&amp;$C390&amp;"-"&amp;$D390,'Bill Report Reference'!$I$2:$I$59,0)),"")</f>
        <v>S.Rept.115-139</v>
      </c>
      <c r="H390" s="9" t="n">
        <v>328510000</v>
      </c>
      <c r="I390" s="7" t="s">
        <v>894</v>
      </c>
      <c r="J390" s="7"/>
      <c r="K390" s="7" t="s">
        <v>462</v>
      </c>
      <c r="L390" s="7"/>
      <c r="M390" s="7" t="s">
        <v>494</v>
      </c>
      <c r="N390" s="7" t="s">
        <v>1055</v>
      </c>
      <c r="O390" s="7" t="s">
        <v>1389</v>
      </c>
      <c r="P390" s="7" t="s">
        <v>999</v>
      </c>
      <c r="Q390" s="7" t="n">
        <v>1</v>
      </c>
      <c r="R390" s="7" t="s">
        <v>1000</v>
      </c>
      <c r="S390" s="7" t="str">
        <f aca="false">IFERROR(""&amp;INDEX('Bill Report Reference'!$G$2:$G$59,MATCH(INDEX(Account!$J$2:$J$131,MATCH($B390,Account!$A$2:$A$131,0))&amp;"-"&amp;$C390&amp;"-"&amp;$D390,'Bill Report Reference'!$I$2:$I$59,0)),"")</f>
        <v>https://www.congress.gov/115/bills/s1662/BILLS-115s1662pcs.pdf</v>
      </c>
      <c r="T390" s="7" t="str">
        <f aca="false">IFERROR(""&amp;INDEX('Bill Report Reference'!$H$2:$H$59,MATCH(INDEX(Account!$J$2:$J$131,MATCH($B390,Account!$A$2:$A$131,0))&amp;"-"&amp;$C390&amp;"-"&amp;$D390,'Bill Report Reference'!$I$2:$I$59,0)),"")</f>
        <v>https://www.govinfo.gov/content/pkg/CRPT-115srpt139/pdf/CRPT-115srpt139.pdf</v>
      </c>
      <c r="U390" s="7"/>
    </row>
    <row r="391" customFormat="false" ht="15" hidden="false" customHeight="false" outlineLevel="0" collapsed="false">
      <c r="A391" s="7" t="s">
        <v>1423</v>
      </c>
      <c r="B391" s="7" t="s">
        <v>121</v>
      </c>
      <c r="C391" s="7" t="n">
        <v>2018</v>
      </c>
      <c r="D391" s="7" t="s">
        <v>482</v>
      </c>
      <c r="E391" s="7" t="s">
        <v>1005</v>
      </c>
      <c r="F391" s="7" t="str">
        <f aca="false">IFERROR(""&amp;INDEX('Bill Report Reference'!$E$2:$E$59,MATCH(INDEX(Account!$J$2:$J$131,MATCH($B391,Account!$A$2:$A$131,0))&amp;"-"&amp;$C391&amp;"-"&amp;$D391,'Bill Report Reference'!$I$2:$I$59,0)),"")</f>
        <v>H.R.3267</v>
      </c>
      <c r="G391" s="7" t="str">
        <f aca="false">IFERROR(""&amp;INDEX('Bill Report Reference'!$F$2:$F$59,MATCH(INDEX(Account!$J$2:$J$131,MATCH($B391,Account!$A$2:$A$131,0))&amp;"-"&amp;$C391&amp;"-"&amp;$D391,'Bill Report Reference'!$I$2:$I$59,0)),"")</f>
        <v>H.Rept.115-231</v>
      </c>
      <c r="H391" s="9" t="n">
        <v>328510000</v>
      </c>
      <c r="I391" s="7" t="s">
        <v>894</v>
      </c>
      <c r="J391" s="7"/>
      <c r="K391" s="7" t="s">
        <v>462</v>
      </c>
      <c r="L391" s="7"/>
      <c r="M391" s="7" t="s">
        <v>489</v>
      </c>
      <c r="N391" s="7" t="s">
        <v>1057</v>
      </c>
      <c r="O391" s="7" t="s">
        <v>1389</v>
      </c>
      <c r="P391" s="7" t="s">
        <v>999</v>
      </c>
      <c r="Q391" s="7" t="n">
        <v>1</v>
      </c>
      <c r="R391" s="7" t="s">
        <v>1000</v>
      </c>
      <c r="S391" s="7" t="str">
        <f aca="false">IFERROR(""&amp;INDEX('Bill Report Reference'!$G$2:$G$59,MATCH(INDEX(Account!$J$2:$J$131,MATCH($B391,Account!$A$2:$A$131,0))&amp;"-"&amp;$C391&amp;"-"&amp;$D391,'Bill Report Reference'!$I$2:$I$59,0)),"")</f>
        <v>https://www.congress.gov/115/bills/hr3267/BILLS-115hr3267rh.pdf</v>
      </c>
      <c r="T391" s="7" t="str">
        <f aca="false">IFERROR(""&amp;INDEX('Bill Report Reference'!$H$2:$H$59,MATCH(INDEX(Account!$J$2:$J$131,MATCH($B391,Account!$A$2:$A$131,0))&amp;"-"&amp;$C391&amp;"-"&amp;$D391,'Bill Report Reference'!$I$2:$I$59,0)),"")</f>
        <v>https://www.govinfo.gov/content/pkg/CRPT-115hrpt231/pdf/CRPT-115hrpt231.pdf</v>
      </c>
      <c r="U391" s="7"/>
    </row>
    <row r="392" customFormat="false" ht="15" hidden="false" customHeight="false" outlineLevel="0" collapsed="false">
      <c r="A392" s="7" t="s">
        <v>1424</v>
      </c>
      <c r="B392" s="7" t="s">
        <v>121</v>
      </c>
      <c r="C392" s="7" t="n">
        <v>2018</v>
      </c>
      <c r="D392" s="7" t="s">
        <v>477</v>
      </c>
      <c r="E392" s="7" t="s">
        <v>996</v>
      </c>
      <c r="F392" s="7" t="str">
        <f aca="false">IFERROR(""&amp;INDEX('Bill Report Reference'!$E$2:$E$59,MATCH(INDEX(Account!$J$2:$J$131,MATCH($B392,Account!$A$2:$A$131,0))&amp;"-"&amp;$C392&amp;"-"&amp;$D392,'Bill Report Reference'!$I$2:$I$59,0)),"")</f>
        <v>PREX 2.8:2018/APP</v>
      </c>
      <c r="G392" s="7" t="str">
        <f aca="false">IFERROR(""&amp;INDEX('Bill Report Reference'!$F$2:$F$59,MATCH(INDEX(Account!$J$2:$J$131,MATCH($B392,Account!$A$2:$A$131,0))&amp;"-"&amp;$C392&amp;"-"&amp;$D392,'Bill Report Reference'!$I$2:$I$59,0)),"")</f>
        <v>N/A</v>
      </c>
      <c r="H392" s="9" t="n">
        <v>328510000</v>
      </c>
      <c r="I392" s="7" t="s">
        <v>894</v>
      </c>
      <c r="J392" s="7"/>
      <c r="K392" s="7" t="s">
        <v>462</v>
      </c>
      <c r="L392" s="7"/>
      <c r="M392" s="7" t="s">
        <v>489</v>
      </c>
      <c r="N392" s="7" t="s">
        <v>1057</v>
      </c>
      <c r="O392" s="7" t="s">
        <v>1389</v>
      </c>
      <c r="P392" s="7" t="s">
        <v>999</v>
      </c>
      <c r="Q392" s="7" t="n">
        <v>1</v>
      </c>
      <c r="R392" s="7" t="s">
        <v>1000</v>
      </c>
      <c r="S392" s="7" t="str">
        <f aca="false">IFERROR(""&amp;INDEX('Bill Report Reference'!$G$2:$G$59,MATCH(INDEX(Account!$J$2:$J$131,MATCH($B392,Account!$A$2:$A$131,0))&amp;"-"&amp;$C392&amp;"-"&amp;$D392,'Bill Report Reference'!$I$2:$I$59,0)),"")</f>
        <v>https://www.govinfo.gov/content/pkg/BUDGET-2018-APP/pdf/BUDGET-2018-APP.pdf</v>
      </c>
      <c r="T392" s="7" t="str">
        <f aca="false">IFERROR(""&amp;INDEX('Bill Report Reference'!$H$2:$H$59,MATCH(INDEX(Account!$J$2:$J$131,MATCH($B392,Account!$A$2:$A$131,0))&amp;"-"&amp;$C392&amp;"-"&amp;$D392,'Bill Report Reference'!$I$2:$I$59,0)),"")</f>
        <v>N/A</v>
      </c>
      <c r="U392" s="7"/>
    </row>
    <row r="393" customFormat="false" ht="15" hidden="false" customHeight="false" outlineLevel="0" collapsed="false">
      <c r="A393" s="7" t="s">
        <v>1425</v>
      </c>
      <c r="B393" s="7" t="s">
        <v>121</v>
      </c>
      <c r="C393" s="7" t="n">
        <v>2017</v>
      </c>
      <c r="D393" s="7" t="s">
        <v>505</v>
      </c>
      <c r="E393" s="7" t="s">
        <v>996</v>
      </c>
      <c r="F393" s="7" t="str">
        <f aca="false">IFERROR(""&amp;INDEX('Bill Report Reference'!$E$2:$E$59,MATCH(INDEX(Account!$J$2:$J$131,MATCH($B393,Account!$A$2:$A$131,0))&amp;"-"&amp;$C393&amp;"-"&amp;$D393,'Bill Report Reference'!$I$2:$I$59,0)),"")</f>
        <v>P.L.115-31</v>
      </c>
      <c r="G393" s="7" t="str">
        <f aca="false">IFERROR(""&amp;INDEX('Bill Report Reference'!$F$2:$F$59,MATCH(INDEX(Account!$J$2:$J$131,MATCH($B393,Account!$A$2:$A$131,0))&amp;"-"&amp;$C393&amp;"-"&amp;$D393,'Bill Report Reference'!$I$2:$I$59,0)),"")</f>
        <v>JES_CJS_P.L.115-31</v>
      </c>
      <c r="H393" s="9" t="n">
        <v>330000000</v>
      </c>
      <c r="I393" s="7" t="s">
        <v>894</v>
      </c>
      <c r="J393" s="7"/>
      <c r="K393" s="7" t="s">
        <v>462</v>
      </c>
      <c r="L393" s="7"/>
      <c r="M393" s="7" t="s">
        <v>489</v>
      </c>
      <c r="N393" s="7" t="s">
        <v>1057</v>
      </c>
      <c r="O393" s="7" t="s">
        <v>1389</v>
      </c>
      <c r="P393" s="7" t="s">
        <v>999</v>
      </c>
      <c r="Q393" s="7" t="n">
        <v>1</v>
      </c>
      <c r="R393" s="7" t="s">
        <v>1000</v>
      </c>
      <c r="S393" s="7" t="str">
        <f aca="false">IFERROR(""&amp;INDEX('Bill Report Reference'!$G$2:$G$59,MATCH(INDEX(Account!$J$2:$J$131,MATCH($B393,Account!$A$2:$A$131,0))&amp;"-"&amp;$C393&amp;"-"&amp;$D393,'Bill Report Reference'!$I$2:$I$59,0)),"")</f>
        <v>https://www.govinfo.gov/content/pkg/PLAW-115publ31/pdf/PLAW-115publ31.pdf</v>
      </c>
      <c r="T393" s="7" t="str">
        <f aca="false">IFERROR(""&amp;INDEX('Bill Report Reference'!$H$2:$H$59,MATCH(INDEX(Account!$J$2:$J$131,MATCH($B393,Account!$A$2:$A$131,0))&amp;"-"&amp;$C393&amp;"-"&amp;$D393,'Bill Report Reference'!$I$2:$I$59,0)),"")</f>
        <v>https://www.govinfo.gov/content/pkg/CPRT-115HPRT25289/pdf/CPRT-115HPRT25289.pdf</v>
      </c>
      <c r="U393" s="7"/>
    </row>
    <row r="394" customFormat="false" ht="15" hidden="false" customHeight="false" outlineLevel="0" collapsed="false">
      <c r="A394" s="7" t="s">
        <v>1426</v>
      </c>
      <c r="B394" s="7" t="s">
        <v>121</v>
      </c>
      <c r="C394" s="7" t="n">
        <v>2017</v>
      </c>
      <c r="D394" s="7" t="s">
        <v>485</v>
      </c>
      <c r="E394" s="7" t="s">
        <v>1002</v>
      </c>
      <c r="F394" s="7" t="str">
        <f aca="false">IFERROR(""&amp;INDEX('Bill Report Reference'!$E$2:$E$59,MATCH(INDEX(Account!$J$2:$J$131,MATCH($B394,Account!$A$2:$A$131,0))&amp;"-"&amp;$C394&amp;"-"&amp;$D394,'Bill Report Reference'!$I$2:$I$59,0)),"")</f>
        <v>S.2837</v>
      </c>
      <c r="G394" s="7" t="str">
        <f aca="false">IFERROR(""&amp;INDEX('Bill Report Reference'!$F$2:$F$59,MATCH(INDEX(Account!$J$2:$J$131,MATCH($B394,Account!$A$2:$A$131,0))&amp;"-"&amp;$C394&amp;"-"&amp;$D394,'Bill Report Reference'!$I$2:$I$59,0)),"")</f>
        <v>S.Rept.114-239</v>
      </c>
      <c r="H394" s="9" t="n">
        <v>330000000</v>
      </c>
      <c r="I394" s="7" t="s">
        <v>894</v>
      </c>
      <c r="J394" s="7"/>
      <c r="K394" s="7" t="s">
        <v>462</v>
      </c>
      <c r="L394" s="7"/>
      <c r="M394" s="7" t="s">
        <v>486</v>
      </c>
      <c r="N394" s="7" t="s">
        <v>1061</v>
      </c>
      <c r="O394" s="7" t="s">
        <v>1389</v>
      </c>
      <c r="P394" s="7" t="s">
        <v>999</v>
      </c>
      <c r="Q394" s="7" t="n">
        <v>1</v>
      </c>
      <c r="R394" s="7" t="s">
        <v>1000</v>
      </c>
      <c r="S394" s="7" t="str">
        <f aca="false">IFERROR(""&amp;INDEX('Bill Report Reference'!$G$2:$G$59,MATCH(INDEX(Account!$J$2:$J$131,MATCH($B394,Account!$A$2:$A$131,0))&amp;"-"&amp;$C394&amp;"-"&amp;$D394,'Bill Report Reference'!$I$2:$I$59,0)),"")</f>
        <v>https://www.congress.gov/114/bills/s2837/BILLS-114s2837pcs.pdf</v>
      </c>
      <c r="T394" s="7" t="str">
        <f aca="false">IFERROR(""&amp;INDEX('Bill Report Reference'!$H$2:$H$59,MATCH(INDEX(Account!$J$2:$J$131,MATCH($B394,Account!$A$2:$A$131,0))&amp;"-"&amp;$C394&amp;"-"&amp;$D394,'Bill Report Reference'!$I$2:$I$59,0)),"")</f>
        <v>https://www.govinfo.gov/content/pkg/CRPT-114srpt239/pdf/CRPT-114srpt239.pdf</v>
      </c>
      <c r="U394" s="7"/>
    </row>
    <row r="395" customFormat="false" ht="15" hidden="false" customHeight="false" outlineLevel="0" collapsed="false">
      <c r="A395" s="7" t="s">
        <v>1427</v>
      </c>
      <c r="B395" s="7" t="s">
        <v>121</v>
      </c>
      <c r="C395" s="7" t="n">
        <v>2017</v>
      </c>
      <c r="D395" s="7" t="s">
        <v>482</v>
      </c>
      <c r="E395" s="7" t="s">
        <v>1005</v>
      </c>
      <c r="F395" s="7" t="str">
        <f aca="false">IFERROR(""&amp;INDEX('Bill Report Reference'!$E$2:$E$59,MATCH(INDEX(Account!$J$2:$J$131,MATCH($B395,Account!$A$2:$A$131,0))&amp;"-"&amp;$C395&amp;"-"&amp;$D395,'Bill Report Reference'!$I$2:$I$59,0)),"")</f>
        <v>H.R.5393</v>
      </c>
      <c r="G395" s="7" t="str">
        <f aca="false">IFERROR(""&amp;INDEX('Bill Report Reference'!$F$2:$F$59,MATCH(INDEX(Account!$J$2:$J$131,MATCH($B395,Account!$A$2:$A$131,0))&amp;"-"&amp;$C395&amp;"-"&amp;$D395,'Bill Report Reference'!$I$2:$I$59,0)),"")</f>
        <v>H.Rept.114-605</v>
      </c>
      <c r="H395" s="9" t="n">
        <v>340000000</v>
      </c>
      <c r="I395" s="7" t="s">
        <v>894</v>
      </c>
      <c r="J395" s="7"/>
      <c r="K395" s="7" t="s">
        <v>462</v>
      </c>
      <c r="L395" s="7"/>
      <c r="M395" s="7" t="s">
        <v>479</v>
      </c>
      <c r="N395" s="7" t="s">
        <v>1063</v>
      </c>
      <c r="O395" s="7" t="s">
        <v>1389</v>
      </c>
      <c r="P395" s="7" t="s">
        <v>999</v>
      </c>
      <c r="Q395" s="7" t="n">
        <v>1</v>
      </c>
      <c r="R395" s="7" t="s">
        <v>1000</v>
      </c>
      <c r="S395" s="7" t="str">
        <f aca="false">IFERROR(""&amp;INDEX('Bill Report Reference'!$G$2:$G$59,MATCH(INDEX(Account!$J$2:$J$131,MATCH($B395,Account!$A$2:$A$131,0))&amp;"-"&amp;$C395&amp;"-"&amp;$D395,'Bill Report Reference'!$I$2:$I$59,0)),"")</f>
        <v>https://www.congress.gov/114/bills/hr5393/BILLS-114hr5393rh.pdf</v>
      </c>
      <c r="T395" s="7" t="str">
        <f aca="false">IFERROR(""&amp;INDEX('Bill Report Reference'!$H$2:$H$59,MATCH(INDEX(Account!$J$2:$J$131,MATCH($B395,Account!$A$2:$A$131,0))&amp;"-"&amp;$C395&amp;"-"&amp;$D395,'Bill Report Reference'!$I$2:$I$59,0)),"")</f>
        <v>https://www.govinfo.gov/content/pkg/CRPT-114hrpt605/pdf/CRPT-114hrpt605.pdf</v>
      </c>
      <c r="U395" s="7"/>
    </row>
    <row r="396" customFormat="false" ht="15" hidden="false" customHeight="false" outlineLevel="0" collapsed="false">
      <c r="A396" s="7" t="s">
        <v>1428</v>
      </c>
      <c r="B396" s="7" t="s">
        <v>121</v>
      </c>
      <c r="C396" s="7" t="n">
        <v>2017</v>
      </c>
      <c r="D396" s="7" t="s">
        <v>477</v>
      </c>
      <c r="E396" s="7" t="s">
        <v>996</v>
      </c>
      <c r="F396" s="7" t="str">
        <f aca="false">IFERROR(""&amp;INDEX('Bill Report Reference'!$E$2:$E$59,MATCH(INDEX(Account!$J$2:$J$131,MATCH($B396,Account!$A$2:$A$131,0))&amp;"-"&amp;$C396&amp;"-"&amp;$D396,'Bill Report Reference'!$I$2:$I$59,0)),"")</f>
        <v>PREX 2.8:2017/APP</v>
      </c>
      <c r="G396" s="7" t="str">
        <f aca="false">IFERROR(""&amp;INDEX('Bill Report Reference'!$F$2:$F$59,MATCH(INDEX(Account!$J$2:$J$131,MATCH($B396,Account!$A$2:$A$131,0))&amp;"-"&amp;$C396&amp;"-"&amp;$D396,'Bill Report Reference'!$I$2:$I$59,0)),"")</f>
        <v>N/A</v>
      </c>
      <c r="H396" s="9" t="n">
        <v>373020000</v>
      </c>
      <c r="I396" s="7" t="s">
        <v>894</v>
      </c>
      <c r="J396" s="7"/>
      <c r="K396" s="7" t="s">
        <v>462</v>
      </c>
      <c r="L396" s="7"/>
      <c r="M396" s="7" t="s">
        <v>479</v>
      </c>
      <c r="N396" s="7" t="s">
        <v>1063</v>
      </c>
      <c r="O396" s="7" t="s">
        <v>1389</v>
      </c>
      <c r="P396" s="7" t="s">
        <v>999</v>
      </c>
      <c r="Q396" s="7" t="n">
        <v>1</v>
      </c>
      <c r="R396" s="7" t="s">
        <v>1000</v>
      </c>
      <c r="S396" s="7" t="str">
        <f aca="false">IFERROR(""&amp;INDEX('Bill Report Reference'!$G$2:$G$59,MATCH(INDEX(Account!$J$2:$J$131,MATCH($B396,Account!$A$2:$A$131,0))&amp;"-"&amp;$C396&amp;"-"&amp;$D396,'Bill Report Reference'!$I$2:$I$59,0)),"")</f>
        <v>https://www.govinfo.gov/content/pkg/BUDGET-2017-APP/pdf/BUDGET-2017-APP.pdf</v>
      </c>
      <c r="T396" s="7" t="str">
        <f aca="false">IFERROR(""&amp;INDEX('Bill Report Reference'!$H$2:$H$59,MATCH(INDEX(Account!$J$2:$J$131,MATCH($B396,Account!$A$2:$A$131,0))&amp;"-"&amp;$C396&amp;"-"&amp;$D396,'Bill Report Reference'!$I$2:$I$59,0)),"")</f>
        <v>N/A</v>
      </c>
      <c r="U396" s="7"/>
    </row>
    <row r="397" customFormat="false" ht="15" hidden="false" customHeight="false" outlineLevel="0" collapsed="false">
      <c r="A397" s="7" t="s">
        <v>1429</v>
      </c>
      <c r="B397" s="7" t="s">
        <v>123</v>
      </c>
      <c r="C397" s="7" t="n">
        <v>2026</v>
      </c>
      <c r="D397" s="7" t="s">
        <v>505</v>
      </c>
      <c r="E397" s="7" t="s">
        <v>996</v>
      </c>
      <c r="F397" s="7" t="str">
        <f aca="false">IFERROR(""&amp;INDEX('Bill Report Reference'!$E$2:$E$59,MATCH(INDEX(Account!$J$2:$J$131,MATCH($B397,Account!$A$2:$A$131,0))&amp;"-"&amp;$C397&amp;"-"&amp;$D397,'Bill Report Reference'!$I$2:$I$59,0)),"")</f>
        <v>P.L.119-74</v>
      </c>
      <c r="G397" s="7" t="str">
        <f aca="false">IFERROR(""&amp;INDEX('Bill Report Reference'!$F$2:$F$59,MATCH(INDEX(Account!$J$2:$J$131,MATCH($B397,Account!$A$2:$A$131,0))&amp;"-"&amp;$C397&amp;"-"&amp;$D397,'Bill Report Reference'!$I$2:$I$59,0)),"")</f>
        <v>JES_CJS_P.L.119-74</v>
      </c>
      <c r="H397" s="9" t="n">
        <v>5090000</v>
      </c>
      <c r="I397" s="7" t="s">
        <v>894</v>
      </c>
      <c r="J397" s="7"/>
      <c r="K397" s="7" t="s">
        <v>462</v>
      </c>
      <c r="L397" s="7"/>
      <c r="M397" s="7" t="s">
        <v>648</v>
      </c>
      <c r="N397" s="7" t="s">
        <v>997</v>
      </c>
      <c r="O397" s="7" t="s">
        <v>1430</v>
      </c>
      <c r="P397" s="7" t="s">
        <v>999</v>
      </c>
      <c r="Q397" s="7" t="n">
        <v>1</v>
      </c>
      <c r="R397" s="7" t="s">
        <v>1000</v>
      </c>
      <c r="S397" s="7" t="str">
        <f aca="false">IFERROR(""&amp;INDEX('Bill Report Reference'!$G$2:$G$59,MATCH(INDEX(Account!$J$2:$J$131,MATCH($B397,Account!$A$2:$A$131,0))&amp;"-"&amp;$C397&amp;"-"&amp;$D397,'Bill Report Reference'!$I$2:$I$59,0)),"")</f>
        <v>https://www.govinfo.gov/content/pkg/PLAW-119publ74/pdf/PLAW-119publ74.pdf</v>
      </c>
      <c r="T397" s="7" t="str">
        <f aca="false">IFERROR(""&amp;INDEX('Bill Report Reference'!$H$2:$H$59,MATCH(INDEX(Account!$J$2:$J$131,MATCH($B397,Account!$A$2:$A$131,0))&amp;"-"&amp;$C397&amp;"-"&amp;$D397,'Bill Report Reference'!$I$2:$I$59,0)),"")</f>
        <v>https://rules.house.gov/sites/evo-subsites/rules.house.gov/files/documents/division-a-commerce-justice-science_0.pdf</v>
      </c>
      <c r="U397" s="7"/>
    </row>
    <row r="398" customFormat="false" ht="15" hidden="false" customHeight="false" outlineLevel="0" collapsed="false">
      <c r="A398" s="7" t="s">
        <v>1431</v>
      </c>
      <c r="B398" s="7" t="s">
        <v>123</v>
      </c>
      <c r="C398" s="7" t="n">
        <v>2026</v>
      </c>
      <c r="D398" s="7" t="s">
        <v>485</v>
      </c>
      <c r="E398" s="7" t="s">
        <v>1002</v>
      </c>
      <c r="F398" s="7" t="str">
        <f aca="false">IFERROR(""&amp;INDEX('Bill Report Reference'!$E$2:$E$59,MATCH(INDEX(Account!$J$2:$J$131,MATCH($B398,Account!$A$2:$A$131,0))&amp;"-"&amp;$C398&amp;"-"&amp;$D398,'Bill Report Reference'!$I$2:$I$59,0)),"")</f>
        <v>S.2354</v>
      </c>
      <c r="G398" s="7" t="str">
        <f aca="false">IFERROR(""&amp;INDEX('Bill Report Reference'!$F$2:$F$59,MATCH(INDEX(Account!$J$2:$J$131,MATCH($B398,Account!$A$2:$A$131,0))&amp;"-"&amp;$C398&amp;"-"&amp;$D398,'Bill Report Reference'!$I$2:$I$59,0)),"")</f>
        <v>S.Rept.119-44</v>
      </c>
      <c r="H398" s="9" t="n">
        <v>5090000</v>
      </c>
      <c r="I398" s="7" t="s">
        <v>894</v>
      </c>
      <c r="J398" s="7"/>
      <c r="K398" s="7" t="s">
        <v>462</v>
      </c>
      <c r="L398" s="7"/>
      <c r="M398" s="7" t="s">
        <v>541</v>
      </c>
      <c r="N398" s="7" t="s">
        <v>1003</v>
      </c>
      <c r="O398" s="7" t="s">
        <v>1430</v>
      </c>
      <c r="P398" s="7" t="s">
        <v>999</v>
      </c>
      <c r="Q398" s="7" t="n">
        <v>1</v>
      </c>
      <c r="R398" s="7" t="s">
        <v>1000</v>
      </c>
      <c r="S398" s="7" t="str">
        <f aca="false">IFERROR(""&amp;INDEX('Bill Report Reference'!$G$2:$G$59,MATCH(INDEX(Account!$J$2:$J$131,MATCH($B398,Account!$A$2:$A$131,0))&amp;"-"&amp;$C398&amp;"-"&amp;$D398,'Bill Report Reference'!$I$2:$I$59,0)),"")</f>
        <v>https://www.congress.gov/119/bills/s2354/BILLS-119s2354rs.pdf</v>
      </c>
      <c r="T398" s="7" t="str">
        <f aca="false">IFERROR(""&amp;INDEX('Bill Report Reference'!$H$2:$H$59,MATCH(INDEX(Account!$J$2:$J$131,MATCH($B398,Account!$A$2:$A$131,0))&amp;"-"&amp;$C398&amp;"-"&amp;$D398,'Bill Report Reference'!$I$2:$I$59,0)),"")</f>
        <v>https://www.congress.gov/119/crpt/srpt44/CRPT-119srpt44.pdf</v>
      </c>
      <c r="U398" s="7"/>
    </row>
    <row r="399" customFormat="false" ht="15" hidden="false" customHeight="false" outlineLevel="0" collapsed="false">
      <c r="A399" s="7" t="s">
        <v>1432</v>
      </c>
      <c r="B399" s="7" t="s">
        <v>123</v>
      </c>
      <c r="C399" s="7" t="n">
        <v>2026</v>
      </c>
      <c r="D399" s="7" t="s">
        <v>482</v>
      </c>
      <c r="E399" s="7" t="s">
        <v>1005</v>
      </c>
      <c r="F399" s="7" t="str">
        <f aca="false">IFERROR(""&amp;INDEX('Bill Report Reference'!$E$2:$E$59,MATCH(INDEX(Account!$J$2:$J$131,MATCH($B399,Account!$A$2:$A$131,0))&amp;"-"&amp;$C399&amp;"-"&amp;$D399,'Bill Report Reference'!$I$2:$I$59,0)),"")</f>
        <v>H.R.5342</v>
      </c>
      <c r="G399" s="7" t="str">
        <f aca="false">IFERROR(""&amp;INDEX('Bill Report Reference'!$F$2:$F$59,MATCH(INDEX(Account!$J$2:$J$131,MATCH($B399,Account!$A$2:$A$131,0))&amp;"-"&amp;$C399&amp;"-"&amp;$D399,'Bill Report Reference'!$I$2:$I$59,0)),"")</f>
        <v>H.Rept.119-272</v>
      </c>
      <c r="H399" s="9" t="n">
        <v>3000000</v>
      </c>
      <c r="I399" s="7" t="s">
        <v>894</v>
      </c>
      <c r="J399" s="7"/>
      <c r="K399" s="7" t="s">
        <v>462</v>
      </c>
      <c r="L399" s="7"/>
      <c r="M399" s="7" t="s">
        <v>645</v>
      </c>
      <c r="N399" s="7" t="s">
        <v>1006</v>
      </c>
      <c r="O399" s="7" t="s">
        <v>1430</v>
      </c>
      <c r="P399" s="7" t="s">
        <v>999</v>
      </c>
      <c r="Q399" s="7" t="n">
        <v>1</v>
      </c>
      <c r="R399" s="7" t="s">
        <v>1000</v>
      </c>
      <c r="S399" s="7" t="str">
        <f aca="false">IFERROR(""&amp;INDEX('Bill Report Reference'!$G$2:$G$59,MATCH(INDEX(Account!$J$2:$J$131,MATCH($B399,Account!$A$2:$A$131,0))&amp;"-"&amp;$C399&amp;"-"&amp;$D399,'Bill Report Reference'!$I$2:$I$59,0)),"")</f>
        <v>https://www.govinfo.gov/content/pkg/BILLS-119hr5342rh/pdf/BILLS-119hr5342rh.pdf</v>
      </c>
      <c r="T399" s="7" t="str">
        <f aca="false">IFERROR(""&amp;INDEX('Bill Report Reference'!$H$2:$H$59,MATCH(INDEX(Account!$J$2:$J$131,MATCH($B399,Account!$A$2:$A$131,0))&amp;"-"&amp;$C399&amp;"-"&amp;$D399,'Bill Report Reference'!$I$2:$I$59,0)),"")</f>
        <v>https://www.congress.gov/119/crpt/hrpt272/CRPT-119hrpt272.pdf</v>
      </c>
      <c r="U399" s="7"/>
    </row>
    <row r="400" customFormat="false" ht="15" hidden="false" customHeight="false" outlineLevel="0" collapsed="false">
      <c r="A400" s="7" t="s">
        <v>1433</v>
      </c>
      <c r="B400" s="7" t="s">
        <v>123</v>
      </c>
      <c r="C400" s="7" t="n">
        <v>2026</v>
      </c>
      <c r="D400" s="7" t="s">
        <v>477</v>
      </c>
      <c r="E400" s="7" t="s">
        <v>996</v>
      </c>
      <c r="F400" s="7" t="str">
        <f aca="false">IFERROR(""&amp;INDEX('Bill Report Reference'!$E$2:$E$59,MATCH(INDEX(Account!$J$2:$J$131,MATCH($B400,Account!$A$2:$A$131,0))&amp;"-"&amp;$C400&amp;"-"&amp;$D400,'Bill Report Reference'!$I$2:$I$59,0)),"")</f>
        <v>PREX 2.8:2026/APP</v>
      </c>
      <c r="G400" s="7" t="str">
        <f aca="false">IFERROR(""&amp;INDEX('Bill Report Reference'!$F$2:$F$59,MATCH(INDEX(Account!$J$2:$J$131,MATCH($B400,Account!$A$2:$A$131,0))&amp;"-"&amp;$C400&amp;"-"&amp;$D400,'Bill Report Reference'!$I$2:$I$59,0)),"")</f>
        <v>N/A</v>
      </c>
      <c r="H400" s="9" t="n">
        <v>3000000</v>
      </c>
      <c r="I400" s="7" t="s">
        <v>894</v>
      </c>
      <c r="J400" s="7"/>
      <c r="K400" s="7" t="s">
        <v>462</v>
      </c>
      <c r="L400" s="7"/>
      <c r="M400" s="7" t="s">
        <v>648</v>
      </c>
      <c r="N400" s="7" t="s">
        <v>997</v>
      </c>
      <c r="O400" s="7" t="s">
        <v>1430</v>
      </c>
      <c r="P400" s="7" t="s">
        <v>999</v>
      </c>
      <c r="Q400" s="7" t="n">
        <v>1</v>
      </c>
      <c r="R400" s="7" t="s">
        <v>1000</v>
      </c>
      <c r="S400" s="7" t="str">
        <f aca="false">IFERROR(""&amp;INDEX('Bill Report Reference'!$G$2:$G$59,MATCH(INDEX(Account!$J$2:$J$131,MATCH($B400,Account!$A$2:$A$131,0))&amp;"-"&amp;$C400&amp;"-"&amp;$D400,'Bill Report Reference'!$I$2:$I$59,0)),"")</f>
        <v>https://www.govinfo.gov/content/pkg/BUDGET-2026-APP/pdf/BUDGET-2026-APP.pdf</v>
      </c>
      <c r="T400" s="7" t="str">
        <f aca="false">IFERROR(""&amp;INDEX('Bill Report Reference'!$H$2:$H$59,MATCH(INDEX(Account!$J$2:$J$131,MATCH($B400,Account!$A$2:$A$131,0))&amp;"-"&amp;$C400&amp;"-"&amp;$D400,'Bill Report Reference'!$I$2:$I$59,0)),"")</f>
        <v>N/A</v>
      </c>
      <c r="U400" s="7"/>
    </row>
    <row r="401" customFormat="false" ht="15" hidden="false" customHeight="false" outlineLevel="0" collapsed="false">
      <c r="A401" s="7" t="s">
        <v>1434</v>
      </c>
      <c r="B401" s="7" t="s">
        <v>123</v>
      </c>
      <c r="C401" s="7" t="n">
        <v>2025</v>
      </c>
      <c r="D401" s="7" t="s">
        <v>505</v>
      </c>
      <c r="E401" s="7" t="s">
        <v>996</v>
      </c>
      <c r="F401" s="7" t="str">
        <f aca="false">IFERROR(""&amp;INDEX('Bill Report Reference'!$E$2:$E$59,MATCH(INDEX(Account!$J$2:$J$131,MATCH($B401,Account!$A$2:$A$131,0))&amp;"-"&amp;$C401&amp;"-"&amp;$D401,'Bill Report Reference'!$I$2:$I$59,0)),"")</f>
        <v>P.L.119-4</v>
      </c>
      <c r="G401" s="7" t="str">
        <f aca="false">IFERROR(""&amp;INDEX('Bill Report Reference'!$F$2:$F$59,MATCH(INDEX(Account!$J$2:$J$131,MATCH($B401,Account!$A$2:$A$131,0))&amp;"-"&amp;$C401&amp;"-"&amp;$D401,'Bill Report Reference'!$I$2:$I$59,0)),"")</f>
        <v>N/A</v>
      </c>
      <c r="H401" s="9" t="n">
        <v>5090000</v>
      </c>
      <c r="I401" s="7" t="s">
        <v>894</v>
      </c>
      <c r="J401" s="7"/>
      <c r="K401" s="7" t="s">
        <v>462</v>
      </c>
      <c r="L401" s="7"/>
      <c r="M401" s="7" t="s">
        <v>645</v>
      </c>
      <c r="N401" s="7" t="s">
        <v>1006</v>
      </c>
      <c r="O401" s="7" t="s">
        <v>1430</v>
      </c>
      <c r="P401" s="7" t="s">
        <v>999</v>
      </c>
      <c r="Q401" s="7" t="n">
        <v>1</v>
      </c>
      <c r="R401" s="7" t="s">
        <v>1000</v>
      </c>
      <c r="S401" s="7" t="str">
        <f aca="false">IFERROR(""&amp;INDEX('Bill Report Reference'!$G$2:$G$59,MATCH(INDEX(Account!$J$2:$J$131,MATCH($B401,Account!$A$2:$A$131,0))&amp;"-"&amp;$C401&amp;"-"&amp;$D401,'Bill Report Reference'!$I$2:$I$59,0)),"")</f>
        <v>https://www.govinfo.gov/content/pkg/PLAW-119publ4/pdf/PLAW-119publ4.pdf</v>
      </c>
      <c r="T401" s="7" t="str">
        <f aca="false">IFERROR(""&amp;INDEX('Bill Report Reference'!$H$2:$H$59,MATCH(INDEX(Account!$J$2:$J$131,MATCH($B401,Account!$A$2:$A$131,0))&amp;"-"&amp;$C401&amp;"-"&amp;$D401,'Bill Report Reference'!$I$2:$I$59,0)),"")</f>
        <v>N/A</v>
      </c>
      <c r="U401" s="7"/>
    </row>
    <row r="402" customFormat="false" ht="15" hidden="false" customHeight="false" outlineLevel="0" collapsed="false">
      <c r="A402" s="7" t="s">
        <v>1435</v>
      </c>
      <c r="B402" s="7" t="s">
        <v>123</v>
      </c>
      <c r="C402" s="7" t="n">
        <v>2025</v>
      </c>
      <c r="D402" s="7" t="s">
        <v>485</v>
      </c>
      <c r="E402" s="7" t="s">
        <v>1002</v>
      </c>
      <c r="F402" s="7" t="str">
        <f aca="false">IFERROR(""&amp;INDEX('Bill Report Reference'!$E$2:$E$59,MATCH(INDEX(Account!$J$2:$J$131,MATCH($B402,Account!$A$2:$A$131,0))&amp;"-"&amp;$C402&amp;"-"&amp;$D402,'Bill Report Reference'!$I$2:$I$59,0)),"")</f>
        <v>S.4795</v>
      </c>
      <c r="G402" s="7" t="str">
        <f aca="false">IFERROR(""&amp;INDEX('Bill Report Reference'!$F$2:$F$59,MATCH(INDEX(Account!$J$2:$J$131,MATCH($B402,Account!$A$2:$A$131,0))&amp;"-"&amp;$C402&amp;"-"&amp;$D402,'Bill Report Reference'!$I$2:$I$59,0)),"")</f>
        <v>S.Rept.118-198</v>
      </c>
      <c r="H402" s="9" t="n">
        <v>5220000</v>
      </c>
      <c r="I402" s="7" t="s">
        <v>894</v>
      </c>
      <c r="J402" s="7"/>
      <c r="K402" s="7" t="s">
        <v>462</v>
      </c>
      <c r="L402" s="7"/>
      <c r="M402" s="7" t="s">
        <v>538</v>
      </c>
      <c r="N402" s="7" t="s">
        <v>1010</v>
      </c>
      <c r="O402" s="7" t="s">
        <v>1430</v>
      </c>
      <c r="P402" s="7" t="s">
        <v>999</v>
      </c>
      <c r="Q402" s="7" t="n">
        <v>1</v>
      </c>
      <c r="R402" s="7" t="s">
        <v>1000</v>
      </c>
      <c r="S402" s="7" t="str">
        <f aca="false">IFERROR(""&amp;INDEX('Bill Report Reference'!$G$2:$G$59,MATCH(INDEX(Account!$J$2:$J$131,MATCH($B402,Account!$A$2:$A$131,0))&amp;"-"&amp;$C402&amp;"-"&amp;$D402,'Bill Report Reference'!$I$2:$I$59,0)),"")</f>
        <v>https://www.congress.gov/118/bills/s4795/BILLS-118s4795rs.pdf</v>
      </c>
      <c r="T402" s="7" t="str">
        <f aca="false">IFERROR(""&amp;INDEX('Bill Report Reference'!$H$2:$H$59,MATCH(INDEX(Account!$J$2:$J$131,MATCH($B402,Account!$A$2:$A$131,0))&amp;"-"&amp;$C402&amp;"-"&amp;$D402,'Bill Report Reference'!$I$2:$I$59,0)),"")</f>
        <v>https://www.congress.gov/118/crpt/srpt198/CRPT-118srpt198.pdf</v>
      </c>
      <c r="U402" s="7"/>
    </row>
    <row r="403" customFormat="false" ht="15" hidden="false" customHeight="false" outlineLevel="0" collapsed="false">
      <c r="A403" s="7" t="s">
        <v>1436</v>
      </c>
      <c r="B403" s="7" t="s">
        <v>123</v>
      </c>
      <c r="C403" s="7" t="n">
        <v>2025</v>
      </c>
      <c r="D403" s="7" t="s">
        <v>482</v>
      </c>
      <c r="E403" s="7" t="s">
        <v>1005</v>
      </c>
      <c r="F403" s="7" t="str">
        <f aca="false">IFERROR(""&amp;INDEX('Bill Report Reference'!$E$2:$E$59,MATCH(INDEX(Account!$J$2:$J$131,MATCH($B403,Account!$A$2:$A$131,0))&amp;"-"&amp;$C403&amp;"-"&amp;$D403,'Bill Report Reference'!$I$2:$I$59,0)),"")</f>
        <v>H.R.9026</v>
      </c>
      <c r="G403" s="7" t="str">
        <f aca="false">IFERROR(""&amp;INDEX('Bill Report Reference'!$F$2:$F$59,MATCH(INDEX(Account!$J$2:$J$131,MATCH($B403,Account!$A$2:$A$131,0))&amp;"-"&amp;$C403&amp;"-"&amp;$D403,'Bill Report Reference'!$I$2:$I$59,0)),"")</f>
        <v>H.Rept.118-582</v>
      </c>
      <c r="H403" s="9" t="n">
        <v>4600000</v>
      </c>
      <c r="I403" s="7" t="s">
        <v>894</v>
      </c>
      <c r="J403" s="7"/>
      <c r="K403" s="7" t="s">
        <v>462</v>
      </c>
      <c r="L403" s="7"/>
      <c r="M403" s="7" t="s">
        <v>759</v>
      </c>
      <c r="N403" s="7" t="s">
        <v>1012</v>
      </c>
      <c r="O403" s="7" t="s">
        <v>1430</v>
      </c>
      <c r="P403" s="7" t="s">
        <v>999</v>
      </c>
      <c r="Q403" s="7" t="n">
        <v>1</v>
      </c>
      <c r="R403" s="7" t="s">
        <v>1000</v>
      </c>
      <c r="S403" s="7" t="str">
        <f aca="false">IFERROR(""&amp;INDEX('Bill Report Reference'!$G$2:$G$59,MATCH(INDEX(Account!$J$2:$J$131,MATCH($B403,Account!$A$2:$A$131,0))&amp;"-"&amp;$C403&amp;"-"&amp;$D403,'Bill Report Reference'!$I$2:$I$59,0)),"")</f>
        <v>https://www.govinfo.gov/content/pkg/BILLS-118hr9026rh/pdf/BILLS-118hr9026rh.pdf</v>
      </c>
      <c r="T403" s="7" t="str">
        <f aca="false">IFERROR(""&amp;INDEX('Bill Report Reference'!$H$2:$H$59,MATCH(INDEX(Account!$J$2:$J$131,MATCH($B403,Account!$A$2:$A$131,0))&amp;"-"&amp;$C403&amp;"-"&amp;$D403,'Bill Report Reference'!$I$2:$I$59,0)),"")</f>
        <v>https://www.congress.gov/118/crpt/hrpt582/CRPT-118hrpt582.pdf</v>
      </c>
      <c r="U403" s="7"/>
    </row>
    <row r="404" customFormat="false" ht="15" hidden="false" customHeight="false" outlineLevel="0" collapsed="false">
      <c r="A404" s="7" t="s">
        <v>1437</v>
      </c>
      <c r="B404" s="7" t="s">
        <v>123</v>
      </c>
      <c r="C404" s="7" t="n">
        <v>2025</v>
      </c>
      <c r="D404" s="7" t="s">
        <v>477</v>
      </c>
      <c r="E404" s="7" t="s">
        <v>996</v>
      </c>
      <c r="F404" s="7" t="str">
        <f aca="false">IFERROR(""&amp;INDEX('Bill Report Reference'!$E$2:$E$59,MATCH(INDEX(Account!$J$2:$J$131,MATCH($B404,Account!$A$2:$A$131,0))&amp;"-"&amp;$C404&amp;"-"&amp;$D404,'Bill Report Reference'!$I$2:$I$59,0)),"")</f>
        <v>PREX 2.8:2025/APP</v>
      </c>
      <c r="G404" s="7" t="str">
        <f aca="false">IFERROR(""&amp;INDEX('Bill Report Reference'!$F$2:$F$59,MATCH(INDEX(Account!$J$2:$J$131,MATCH($B404,Account!$A$2:$A$131,0))&amp;"-"&amp;$C404&amp;"-"&amp;$D404,'Bill Report Reference'!$I$2:$I$59,0)),"")</f>
        <v>N/A</v>
      </c>
      <c r="H404" s="9" t="n">
        <v>5220000</v>
      </c>
      <c r="I404" s="7" t="s">
        <v>894</v>
      </c>
      <c r="J404" s="7"/>
      <c r="K404" s="7" t="s">
        <v>462</v>
      </c>
      <c r="L404" s="7"/>
      <c r="M404" s="7" t="s">
        <v>759</v>
      </c>
      <c r="N404" s="7" t="s">
        <v>1012</v>
      </c>
      <c r="O404" s="7" t="s">
        <v>1430</v>
      </c>
      <c r="P404" s="7" t="s">
        <v>999</v>
      </c>
      <c r="Q404" s="7" t="n">
        <v>1</v>
      </c>
      <c r="R404" s="7" t="s">
        <v>1000</v>
      </c>
      <c r="S404" s="7" t="str">
        <f aca="false">IFERROR(""&amp;INDEX('Bill Report Reference'!$G$2:$G$59,MATCH(INDEX(Account!$J$2:$J$131,MATCH($B404,Account!$A$2:$A$131,0))&amp;"-"&amp;$C404&amp;"-"&amp;$D404,'Bill Report Reference'!$I$2:$I$59,0)),"")</f>
        <v>https://www.govinfo.gov/content/pkg/BUDGET-2025-APP/pdf/BUDGET-2025-APP.pdf</v>
      </c>
      <c r="T404" s="7" t="str">
        <f aca="false">IFERROR(""&amp;INDEX('Bill Report Reference'!$H$2:$H$59,MATCH(INDEX(Account!$J$2:$J$131,MATCH($B404,Account!$A$2:$A$131,0))&amp;"-"&amp;$C404&amp;"-"&amp;$D404,'Bill Report Reference'!$I$2:$I$59,0)),"")</f>
        <v>N/A</v>
      </c>
      <c r="U404" s="7"/>
    </row>
    <row r="405" customFormat="false" ht="15" hidden="false" customHeight="false" outlineLevel="0" collapsed="false">
      <c r="A405" s="7" t="s">
        <v>1438</v>
      </c>
      <c r="B405" s="7" t="s">
        <v>123</v>
      </c>
      <c r="C405" s="7" t="n">
        <v>2024</v>
      </c>
      <c r="D405" s="7" t="s">
        <v>505</v>
      </c>
      <c r="E405" s="7" t="s">
        <v>996</v>
      </c>
      <c r="F405" s="7" t="str">
        <f aca="false">IFERROR(""&amp;INDEX('Bill Report Reference'!$E$2:$E$59,MATCH(INDEX(Account!$J$2:$J$131,MATCH($B405,Account!$A$2:$A$131,0))&amp;"-"&amp;$C405&amp;"-"&amp;$D405,'Bill Report Reference'!$I$2:$I$59,0)),"")</f>
        <v>P.L.118-42</v>
      </c>
      <c r="G405" s="7" t="str">
        <f aca="false">IFERROR(""&amp;INDEX('Bill Report Reference'!$F$2:$F$59,MATCH(INDEX(Account!$J$2:$J$131,MATCH($B405,Account!$A$2:$A$131,0))&amp;"-"&amp;$C405&amp;"-"&amp;$D405,'Bill Report Reference'!$I$2:$I$59,0)),"")</f>
        <v>JES_CJS_P.L.118-42</v>
      </c>
      <c r="H405" s="9" t="n">
        <v>5090000</v>
      </c>
      <c r="I405" s="7" t="s">
        <v>894</v>
      </c>
      <c r="J405" s="7"/>
      <c r="K405" s="7" t="s">
        <v>462</v>
      </c>
      <c r="L405" s="7"/>
      <c r="M405" s="7" t="s">
        <v>759</v>
      </c>
      <c r="N405" s="7" t="s">
        <v>1012</v>
      </c>
      <c r="O405" s="7" t="s">
        <v>1430</v>
      </c>
      <c r="P405" s="7" t="s">
        <v>999</v>
      </c>
      <c r="Q405" s="7" t="n">
        <v>1</v>
      </c>
      <c r="R405" s="7" t="s">
        <v>1000</v>
      </c>
      <c r="S405" s="7" t="str">
        <f aca="false">IFERROR(""&amp;INDEX('Bill Report Reference'!$G$2:$G$59,MATCH(INDEX(Account!$J$2:$J$131,MATCH($B405,Account!$A$2:$A$131,0))&amp;"-"&amp;$C405&amp;"-"&amp;$D405,'Bill Report Reference'!$I$2:$I$59,0)),"")</f>
        <v>https://www.govinfo.gov/content/pkg/PLAW-118publ42/pdf/PLAW-118publ42.pdf</v>
      </c>
      <c r="T405" s="7" t="str">
        <f aca="false">IFERROR(""&amp;INDEX('Bill Report Reference'!$H$2:$H$59,MATCH(INDEX(Account!$J$2:$J$131,MATCH($B405,Account!$A$2:$A$131,0))&amp;"-"&amp;$C405&amp;"-"&amp;$D405,'Bill Report Reference'!$I$2:$I$59,0)),"")</f>
        <v>https://docs.house.gov/billsthisweek/20240304/FY24%20CJS%20Conference%20JES%20scan%203.3.24.pdf</v>
      </c>
      <c r="U405" s="7"/>
    </row>
    <row r="406" customFormat="false" ht="15" hidden="false" customHeight="false" outlineLevel="0" collapsed="false">
      <c r="A406" s="7" t="s">
        <v>1439</v>
      </c>
      <c r="B406" s="7" t="s">
        <v>123</v>
      </c>
      <c r="C406" s="7" t="n">
        <v>2024</v>
      </c>
      <c r="D406" s="7" t="s">
        <v>485</v>
      </c>
      <c r="E406" s="7" t="s">
        <v>1002</v>
      </c>
      <c r="F406" s="7" t="str">
        <f aca="false">IFERROR(""&amp;INDEX('Bill Report Reference'!$E$2:$E$59,MATCH(INDEX(Account!$J$2:$J$131,MATCH($B406,Account!$A$2:$A$131,0))&amp;"-"&amp;$C406&amp;"-"&amp;$D406,'Bill Report Reference'!$I$2:$I$59,0)),"")</f>
        <v>S.2321</v>
      </c>
      <c r="G406" s="7" t="str">
        <f aca="false">IFERROR(""&amp;INDEX('Bill Report Reference'!$F$2:$F$59,MATCH(INDEX(Account!$J$2:$J$131,MATCH($B406,Account!$A$2:$A$131,0))&amp;"-"&amp;$C406&amp;"-"&amp;$D406,'Bill Report Reference'!$I$2:$I$59,0)),"")</f>
        <v>S.Rept.118-62</v>
      </c>
      <c r="H406" s="9" t="n">
        <v>5090000</v>
      </c>
      <c r="I406" s="7" t="s">
        <v>894</v>
      </c>
      <c r="J406" s="7"/>
      <c r="K406" s="7" t="s">
        <v>462</v>
      </c>
      <c r="L406" s="7"/>
      <c r="M406" s="7" t="s">
        <v>535</v>
      </c>
      <c r="N406" s="7" t="s">
        <v>1016</v>
      </c>
      <c r="O406" s="7" t="s">
        <v>1430</v>
      </c>
      <c r="P406" s="7" t="s">
        <v>999</v>
      </c>
      <c r="Q406" s="7" t="n">
        <v>1</v>
      </c>
      <c r="R406" s="7" t="s">
        <v>1000</v>
      </c>
      <c r="S406" s="7" t="str">
        <f aca="false">IFERROR(""&amp;INDEX('Bill Report Reference'!$G$2:$G$59,MATCH(INDEX(Account!$J$2:$J$131,MATCH($B406,Account!$A$2:$A$131,0))&amp;"-"&amp;$C406&amp;"-"&amp;$D406,'Bill Report Reference'!$I$2:$I$59,0)),"")</f>
        <v>https://www.congress.gov/118/bills/s2321/BILLS-118s2321rs.pdf</v>
      </c>
      <c r="T406" s="7" t="str">
        <f aca="false">IFERROR(""&amp;INDEX('Bill Report Reference'!$H$2:$H$59,MATCH(INDEX(Account!$J$2:$J$131,MATCH($B406,Account!$A$2:$A$131,0))&amp;"-"&amp;$C406&amp;"-"&amp;$D406,'Bill Report Reference'!$I$2:$I$59,0)),"")</f>
        <v>https://www.congress.gov/118/crpt/srpt62/CRPT-118srpt62.pdf</v>
      </c>
      <c r="U406" s="7"/>
    </row>
    <row r="407" customFormat="false" ht="15" hidden="false" customHeight="false" outlineLevel="0" collapsed="false">
      <c r="A407" s="7" t="s">
        <v>1440</v>
      </c>
      <c r="B407" s="7" t="s">
        <v>123</v>
      </c>
      <c r="C407" s="7" t="n">
        <v>2024</v>
      </c>
      <c r="D407" s="7" t="s">
        <v>482</v>
      </c>
      <c r="E407" s="7" t="s">
        <v>1005</v>
      </c>
      <c r="F407" s="7" t="str">
        <f aca="false">IFERROR(""&amp;INDEX('Bill Report Reference'!$E$2:$E$59,MATCH(INDEX(Account!$J$2:$J$131,MATCH($B407,Account!$A$2:$A$131,0))&amp;"-"&amp;$C407&amp;"-"&amp;$D407,'Bill Report Reference'!$I$2:$I$59,0)),"")</f>
        <v>H.R.5893</v>
      </c>
      <c r="G407" s="7" t="str">
        <f aca="false">IFERROR(""&amp;INDEX('Bill Report Reference'!$F$2:$F$59,MATCH(INDEX(Account!$J$2:$J$131,MATCH($B407,Account!$A$2:$A$131,0))&amp;"-"&amp;$C407&amp;"-"&amp;$D407,'Bill Report Reference'!$I$2:$I$59,0)),"")</f>
        <v>JES_CJS_H.R.5893</v>
      </c>
      <c r="H407" s="9" t="n">
        <v>4600000</v>
      </c>
      <c r="I407" s="7" t="s">
        <v>894</v>
      </c>
      <c r="J407" s="7"/>
      <c r="K407" s="7" t="s">
        <v>462</v>
      </c>
      <c r="L407" s="7"/>
      <c r="M407" s="7" t="s">
        <v>1018</v>
      </c>
      <c r="N407" s="7" t="s">
        <v>1019</v>
      </c>
      <c r="O407" s="7" t="s">
        <v>1430</v>
      </c>
      <c r="P407" s="7" t="s">
        <v>999</v>
      </c>
      <c r="Q407" s="7" t="n">
        <v>1</v>
      </c>
      <c r="R407" s="7" t="s">
        <v>1000</v>
      </c>
      <c r="S407" s="7" t="str">
        <f aca="false">IFERROR(""&amp;INDEX('Bill Report Reference'!$G$2:$G$59,MATCH(INDEX(Account!$J$2:$J$131,MATCH($B407,Account!$A$2:$A$131,0))&amp;"-"&amp;$C407&amp;"-"&amp;$D407,'Bill Report Reference'!$I$2:$I$59,0)),"")</f>
        <v>https://www.congress.gov/118/bills/hr5893/BILLS-118hr5893ih.pdf</v>
      </c>
      <c r="T407" s="7" t="str">
        <f aca="false">IFERROR(""&amp;INDEX('Bill Report Reference'!$H$2:$H$59,MATCH(INDEX(Account!$J$2:$J$131,MATCH($B407,Account!$A$2:$A$131,0))&amp;"-"&amp;$C407&amp;"-"&amp;$D407,'Bill Report Reference'!$I$2:$I$59,0)),"")</f>
        <v>https://appropriations.house.gov/sites/evo-subsites/republicans-appropriations.house.gov/files/FY24-CJS-Explanatory-Materials.pdf</v>
      </c>
      <c r="U407" s="7"/>
    </row>
    <row r="408" customFormat="false" ht="15" hidden="false" customHeight="false" outlineLevel="0" collapsed="false">
      <c r="A408" s="7" t="s">
        <v>1441</v>
      </c>
      <c r="B408" s="7" t="s">
        <v>123</v>
      </c>
      <c r="C408" s="7" t="n">
        <v>2024</v>
      </c>
      <c r="D408" s="7" t="s">
        <v>477</v>
      </c>
      <c r="E408" s="7" t="s">
        <v>996</v>
      </c>
      <c r="F408" s="7" t="str">
        <f aca="false">IFERROR(""&amp;INDEX('Bill Report Reference'!$E$2:$E$59,MATCH(INDEX(Account!$J$2:$J$131,MATCH($B408,Account!$A$2:$A$131,0))&amp;"-"&amp;$C408&amp;"-"&amp;$D408,'Bill Report Reference'!$I$2:$I$59,0)),"")</f>
        <v>PREX 2.8:2024/APP</v>
      </c>
      <c r="G408" s="7" t="str">
        <f aca="false">IFERROR(""&amp;INDEX('Bill Report Reference'!$F$2:$F$59,MATCH(INDEX(Account!$J$2:$J$131,MATCH($B408,Account!$A$2:$A$131,0))&amp;"-"&amp;$C408&amp;"-"&amp;$D408,'Bill Report Reference'!$I$2:$I$59,0)),"")</f>
        <v>N/A</v>
      </c>
      <c r="H408" s="9" t="n">
        <v>5250000</v>
      </c>
      <c r="I408" s="7" t="s">
        <v>894</v>
      </c>
      <c r="J408" s="7"/>
      <c r="K408" s="7" t="s">
        <v>462</v>
      </c>
      <c r="L408" s="7"/>
      <c r="M408" s="7" t="s">
        <v>535</v>
      </c>
      <c r="N408" s="7" t="s">
        <v>1016</v>
      </c>
      <c r="O408" s="7" t="s">
        <v>1430</v>
      </c>
      <c r="P408" s="7" t="s">
        <v>999</v>
      </c>
      <c r="Q408" s="7" t="n">
        <v>1</v>
      </c>
      <c r="R408" s="7" t="s">
        <v>1000</v>
      </c>
      <c r="S408" s="7" t="str">
        <f aca="false">IFERROR(""&amp;INDEX('Bill Report Reference'!$G$2:$G$59,MATCH(INDEX(Account!$J$2:$J$131,MATCH($B408,Account!$A$2:$A$131,0))&amp;"-"&amp;$C408&amp;"-"&amp;$D408,'Bill Report Reference'!$I$2:$I$59,0)),"")</f>
        <v>https://www.govinfo.gov/content/pkg/BUDGET-2024-APP/pdf/BUDGET-2024-APP.pdf</v>
      </c>
      <c r="T408" s="7" t="str">
        <f aca="false">IFERROR(""&amp;INDEX('Bill Report Reference'!$H$2:$H$59,MATCH(INDEX(Account!$J$2:$J$131,MATCH($B408,Account!$A$2:$A$131,0))&amp;"-"&amp;$C408&amp;"-"&amp;$D408,'Bill Report Reference'!$I$2:$I$59,0)),"")</f>
        <v>N/A</v>
      </c>
      <c r="U408" s="7"/>
    </row>
    <row r="409" customFormat="false" ht="15" hidden="false" customHeight="false" outlineLevel="0" collapsed="false">
      <c r="A409" s="7" t="s">
        <v>1442</v>
      </c>
      <c r="B409" s="7" t="s">
        <v>123</v>
      </c>
      <c r="C409" s="7" t="n">
        <v>2023</v>
      </c>
      <c r="D409" s="7" t="s">
        <v>505</v>
      </c>
      <c r="E409" s="7" t="s">
        <v>996</v>
      </c>
      <c r="F409" s="7" t="str">
        <f aca="false">IFERROR(""&amp;INDEX('Bill Report Reference'!$E$2:$E$59,MATCH(INDEX(Account!$J$2:$J$131,MATCH($B409,Account!$A$2:$A$131,0))&amp;"-"&amp;$C409&amp;"-"&amp;$D409,'Bill Report Reference'!$I$2:$I$59,0)),"")</f>
        <v>P.L.117-328</v>
      </c>
      <c r="G409" s="7" t="str">
        <f aca="false">IFERROR(""&amp;INDEX('Bill Report Reference'!$F$2:$F$59,MATCH(INDEX(Account!$J$2:$J$131,MATCH($B409,Account!$A$2:$A$131,0))&amp;"-"&amp;$C409&amp;"-"&amp;$D409,'Bill Report Reference'!$I$2:$I$59,0)),"")</f>
        <v>JES_CJS_P.L.117-328</v>
      </c>
      <c r="H409" s="9" t="n">
        <v>5090000</v>
      </c>
      <c r="I409" s="7" t="s">
        <v>894</v>
      </c>
      <c r="J409" s="7"/>
      <c r="K409" s="7" t="s">
        <v>462</v>
      </c>
      <c r="L409" s="7"/>
      <c r="M409" s="7" t="s">
        <v>535</v>
      </c>
      <c r="N409" s="7" t="s">
        <v>1016</v>
      </c>
      <c r="O409" s="7" t="s">
        <v>1430</v>
      </c>
      <c r="P409" s="7" t="s">
        <v>999</v>
      </c>
      <c r="Q409" s="7" t="n">
        <v>1</v>
      </c>
      <c r="R409" s="7" t="s">
        <v>1000</v>
      </c>
      <c r="S409" s="7" t="str">
        <f aca="false">IFERROR(""&amp;INDEX('Bill Report Reference'!$G$2:$G$59,MATCH(INDEX(Account!$J$2:$J$131,MATCH($B409,Account!$A$2:$A$131,0))&amp;"-"&amp;$C409&amp;"-"&amp;$D409,'Bill Report Reference'!$I$2:$I$59,0)),"")</f>
        <v>https://www.govinfo.gov/content/pkg/PLAW-117publ328/pdf/PLAW-117publ328.pdf</v>
      </c>
      <c r="T409" s="7" t="str">
        <f aca="false">IFERROR(""&amp;INDEX('Bill Report Reference'!$H$2:$H$59,MATCH(INDEX(Account!$J$2:$J$131,MATCH($B409,Account!$A$2:$A$131,0))&amp;"-"&amp;$C409&amp;"-"&amp;$D409,'Bill Report Reference'!$I$2:$I$59,0)),"")</f>
        <v>https://www.govinfo.gov/content/pkg/CPRT-117HPRT50347/pdf/CPRT-117HPRT50347.pdf</v>
      </c>
      <c r="U409" s="7"/>
    </row>
    <row r="410" customFormat="false" ht="15" hidden="false" customHeight="false" outlineLevel="0" collapsed="false">
      <c r="A410" s="7" t="s">
        <v>1443</v>
      </c>
      <c r="B410" s="7" t="s">
        <v>123</v>
      </c>
      <c r="C410" s="7" t="n">
        <v>2023</v>
      </c>
      <c r="D410" s="7" t="s">
        <v>485</v>
      </c>
      <c r="E410" s="7" t="s">
        <v>1002</v>
      </c>
      <c r="F410" s="7" t="str">
        <f aca="false">IFERROR(""&amp;INDEX('Bill Report Reference'!$E$2:$E$59,MATCH(INDEX(Account!$J$2:$J$131,MATCH($B410,Account!$A$2:$A$131,0))&amp;"-"&amp;$C410&amp;"-"&amp;$D410,'Bill Report Reference'!$I$2:$I$59,0)),"")</f>
        <v>S.4664</v>
      </c>
      <c r="G410" s="7" t="str">
        <f aca="false">IFERROR(""&amp;INDEX('Bill Report Reference'!$F$2:$F$59,MATCH(INDEX(Account!$J$2:$J$131,MATCH($B410,Account!$A$2:$A$131,0))&amp;"-"&amp;$C410&amp;"-"&amp;$D410,'Bill Report Reference'!$I$2:$I$59,0)),"")</f>
        <v>JES_CJS_S.4664</v>
      </c>
      <c r="H410" s="9" t="n">
        <v>5090000</v>
      </c>
      <c r="I410" s="7" t="s">
        <v>894</v>
      </c>
      <c r="J410" s="7"/>
      <c r="K410" s="7" t="s">
        <v>462</v>
      </c>
      <c r="L410" s="7"/>
      <c r="M410" s="7" t="s">
        <v>1023</v>
      </c>
      <c r="N410" s="7" t="s">
        <v>1024</v>
      </c>
      <c r="O410" s="7" t="s">
        <v>1430</v>
      </c>
      <c r="P410" s="7" t="s">
        <v>999</v>
      </c>
      <c r="Q410" s="7" t="n">
        <v>1</v>
      </c>
      <c r="R410" s="7" t="s">
        <v>1000</v>
      </c>
      <c r="S410" s="7" t="str">
        <f aca="false">IFERROR(""&amp;INDEX('Bill Report Reference'!$G$2:$G$59,MATCH(INDEX(Account!$J$2:$J$131,MATCH($B410,Account!$A$2:$A$131,0))&amp;"-"&amp;$C410&amp;"-"&amp;$D410,'Bill Report Reference'!$I$2:$I$59,0)),"")</f>
        <v>https://www.congress.gov/117/bills/s4664/BILLS-117s4664is.pdf</v>
      </c>
      <c r="T410" s="7" t="str">
        <f aca="false">IFERROR(""&amp;INDEX('Bill Report Reference'!$H$2:$H$59,MATCH(INDEX(Account!$J$2:$J$131,MATCH($B410,Account!$A$2:$A$131,0))&amp;"-"&amp;$C410&amp;"-"&amp;$D410,'Bill Report Reference'!$I$2:$I$59,0)),"")</f>
        <v>https://www.appropriations.senate.gov/imo/media/doc/CJSFY23RPT.PDF</v>
      </c>
      <c r="U410" s="7"/>
    </row>
    <row r="411" customFormat="false" ht="15" hidden="false" customHeight="false" outlineLevel="0" collapsed="false">
      <c r="A411" s="7" t="s">
        <v>1444</v>
      </c>
      <c r="B411" s="7" t="s">
        <v>123</v>
      </c>
      <c r="C411" s="7" t="n">
        <v>2023</v>
      </c>
      <c r="D411" s="7" t="s">
        <v>482</v>
      </c>
      <c r="E411" s="7" t="s">
        <v>1005</v>
      </c>
      <c r="F411" s="7" t="str">
        <f aca="false">IFERROR(""&amp;INDEX('Bill Report Reference'!$E$2:$E$59,MATCH(INDEX(Account!$J$2:$J$131,MATCH($B411,Account!$A$2:$A$131,0))&amp;"-"&amp;$C411&amp;"-"&amp;$D411,'Bill Report Reference'!$I$2:$I$59,0)),"")</f>
        <v>H.R.8256</v>
      </c>
      <c r="G411" s="7" t="str">
        <f aca="false">IFERROR(""&amp;INDEX('Bill Report Reference'!$F$2:$F$59,MATCH(INDEX(Account!$J$2:$J$131,MATCH($B411,Account!$A$2:$A$131,0))&amp;"-"&amp;$C411&amp;"-"&amp;$D411,'Bill Report Reference'!$I$2:$I$59,0)),"")</f>
        <v>H.Rept.117-395</v>
      </c>
      <c r="H411" s="9" t="n">
        <v>5090000</v>
      </c>
      <c r="I411" s="7" t="s">
        <v>894</v>
      </c>
      <c r="J411" s="7"/>
      <c r="K411" s="7" t="s">
        <v>462</v>
      </c>
      <c r="L411" s="7"/>
      <c r="M411" s="7" t="s">
        <v>530</v>
      </c>
      <c r="N411" s="7" t="s">
        <v>1016</v>
      </c>
      <c r="O411" s="7" t="s">
        <v>1430</v>
      </c>
      <c r="P411" s="7" t="s">
        <v>999</v>
      </c>
      <c r="Q411" s="7" t="n">
        <v>1</v>
      </c>
      <c r="R411" s="7" t="s">
        <v>1000</v>
      </c>
      <c r="S411" s="7" t="str">
        <f aca="false">IFERROR(""&amp;INDEX('Bill Report Reference'!$G$2:$G$59,MATCH(INDEX(Account!$J$2:$J$131,MATCH($B411,Account!$A$2:$A$131,0))&amp;"-"&amp;$C411&amp;"-"&amp;$D411,'Bill Report Reference'!$I$2:$I$59,0)),"")</f>
        <v>https://www.congress.gov/117/bills/hr8256/BILLS-117hr8256rh.pdf</v>
      </c>
      <c r="T411" s="7" t="str">
        <f aca="false">IFERROR(""&amp;INDEX('Bill Report Reference'!$H$2:$H$59,MATCH(INDEX(Account!$J$2:$J$131,MATCH($B411,Account!$A$2:$A$131,0))&amp;"-"&amp;$C411&amp;"-"&amp;$D411,'Bill Report Reference'!$I$2:$I$59,0)),"")</f>
        <v>https://www.govinfo.gov/content/pkg/CRPT-117hrpt395/pdf/CRPT-117hrpt395.pdf</v>
      </c>
      <c r="U411" s="7"/>
    </row>
    <row r="412" customFormat="false" ht="15" hidden="false" customHeight="false" outlineLevel="0" collapsed="false">
      <c r="A412" s="7" t="s">
        <v>1445</v>
      </c>
      <c r="B412" s="7" t="s">
        <v>123</v>
      </c>
      <c r="C412" s="7" t="n">
        <v>2023</v>
      </c>
      <c r="D412" s="7" t="s">
        <v>477</v>
      </c>
      <c r="E412" s="7" t="s">
        <v>996</v>
      </c>
      <c r="F412" s="7" t="str">
        <f aca="false">IFERROR(""&amp;INDEX('Bill Report Reference'!$E$2:$E$59,MATCH(INDEX(Account!$J$2:$J$131,MATCH($B412,Account!$A$2:$A$131,0))&amp;"-"&amp;$C412&amp;"-"&amp;$D412,'Bill Report Reference'!$I$2:$I$59,0)),"")</f>
        <v>PREX 2.8:2023/APP</v>
      </c>
      <c r="G412" s="7" t="str">
        <f aca="false">IFERROR(""&amp;INDEX('Bill Report Reference'!$F$2:$F$59,MATCH(INDEX(Account!$J$2:$J$131,MATCH($B412,Account!$A$2:$A$131,0))&amp;"-"&amp;$C412&amp;"-"&amp;$D412,'Bill Report Reference'!$I$2:$I$59,0)),"")</f>
        <v>N/A</v>
      </c>
      <c r="H412" s="9" t="n">
        <v>5090000</v>
      </c>
      <c r="I412" s="7" t="s">
        <v>894</v>
      </c>
      <c r="J412" s="7"/>
      <c r="K412" s="7" t="s">
        <v>462</v>
      </c>
      <c r="L412" s="7"/>
      <c r="M412" s="7" t="s">
        <v>530</v>
      </c>
      <c r="N412" s="7" t="s">
        <v>1016</v>
      </c>
      <c r="O412" s="7" t="s">
        <v>1430</v>
      </c>
      <c r="P412" s="7" t="s">
        <v>999</v>
      </c>
      <c r="Q412" s="7" t="n">
        <v>1</v>
      </c>
      <c r="R412" s="7" t="s">
        <v>1000</v>
      </c>
      <c r="S412" s="7" t="str">
        <f aca="false">IFERROR(""&amp;INDEX('Bill Report Reference'!$G$2:$G$59,MATCH(INDEX(Account!$J$2:$J$131,MATCH($B412,Account!$A$2:$A$131,0))&amp;"-"&amp;$C412&amp;"-"&amp;$D412,'Bill Report Reference'!$I$2:$I$59,0)),"")</f>
        <v>https://www.govinfo.gov/content/pkg/BUDGET-2023-APP/pdf/BUDGET-2023-APP.pdf</v>
      </c>
      <c r="T412" s="7" t="str">
        <f aca="false">IFERROR(""&amp;INDEX('Bill Report Reference'!$H$2:$H$59,MATCH(INDEX(Account!$J$2:$J$131,MATCH($B412,Account!$A$2:$A$131,0))&amp;"-"&amp;$C412&amp;"-"&amp;$D412,'Bill Report Reference'!$I$2:$I$59,0)),"")</f>
        <v>N/A</v>
      </c>
      <c r="U412" s="7"/>
    </row>
    <row r="413" customFormat="false" ht="15" hidden="false" customHeight="false" outlineLevel="0" collapsed="false">
      <c r="A413" s="7" t="s">
        <v>1446</v>
      </c>
      <c r="B413" s="7" t="s">
        <v>123</v>
      </c>
      <c r="C413" s="7" t="n">
        <v>2022</v>
      </c>
      <c r="D413" s="7" t="s">
        <v>505</v>
      </c>
      <c r="E413" s="7" t="s">
        <v>996</v>
      </c>
      <c r="F413" s="7" t="str">
        <f aca="false">IFERROR(""&amp;INDEX('Bill Report Reference'!$E$2:$E$59,MATCH(INDEX(Account!$J$2:$J$131,MATCH($B413,Account!$A$2:$A$131,0))&amp;"-"&amp;$C413&amp;"-"&amp;$D413,'Bill Report Reference'!$I$2:$I$59,0)),"")</f>
        <v>P.L.117-103</v>
      </c>
      <c r="G413" s="7" t="str">
        <f aca="false">IFERROR(""&amp;INDEX('Bill Report Reference'!$F$2:$F$59,MATCH(INDEX(Account!$J$2:$J$131,MATCH($B413,Account!$A$2:$A$131,0))&amp;"-"&amp;$C413&amp;"-"&amp;$D413,'Bill Report Reference'!$I$2:$I$59,0)),"")</f>
        <v>JES_CJS_P.L.117-103</v>
      </c>
      <c r="H413" s="9" t="n">
        <v>4600000</v>
      </c>
      <c r="I413" s="7" t="s">
        <v>894</v>
      </c>
      <c r="J413" s="7"/>
      <c r="K413" s="7" t="s">
        <v>462</v>
      </c>
      <c r="L413" s="7"/>
      <c r="M413" s="7" t="s">
        <v>530</v>
      </c>
      <c r="N413" s="7" t="s">
        <v>1016</v>
      </c>
      <c r="O413" s="7" t="s">
        <v>1430</v>
      </c>
      <c r="P413" s="7" t="s">
        <v>999</v>
      </c>
      <c r="Q413" s="7" t="n">
        <v>1</v>
      </c>
      <c r="R413" s="7" t="s">
        <v>1000</v>
      </c>
      <c r="S413" s="7" t="str">
        <f aca="false">IFERROR(""&amp;INDEX('Bill Report Reference'!$G$2:$G$59,MATCH(INDEX(Account!$J$2:$J$131,MATCH($B413,Account!$A$2:$A$131,0))&amp;"-"&amp;$C413&amp;"-"&amp;$D413,'Bill Report Reference'!$I$2:$I$59,0)),"")</f>
        <v>https://www.congress.gov/117/plaws/publ103/PLAW-117publ103.pdf</v>
      </c>
      <c r="T413" s="7" t="str">
        <f aca="false">IFERROR(""&amp;INDEX('Bill Report Reference'!$H$2:$H$59,MATCH(INDEX(Account!$J$2:$J$131,MATCH($B413,Account!$A$2:$A$131,0))&amp;"-"&amp;$C413&amp;"-"&amp;$D413,'Bill Report Reference'!$I$2:$I$59,0)),"")</f>
        <v>https://www.govinfo.gov/content/pkg/CPRT-117HPRT47047/pdf/CPRT-117HPRT47047.pdf</v>
      </c>
      <c r="U413" s="7"/>
    </row>
    <row r="414" customFormat="false" ht="15" hidden="false" customHeight="false" outlineLevel="0" collapsed="false">
      <c r="A414" s="7" t="s">
        <v>1447</v>
      </c>
      <c r="B414" s="7" t="s">
        <v>123</v>
      </c>
      <c r="C414" s="7" t="n">
        <v>2022</v>
      </c>
      <c r="D414" s="7" t="s">
        <v>485</v>
      </c>
      <c r="E414" s="7" t="s">
        <v>1002</v>
      </c>
      <c r="F414" s="7" t="str">
        <f aca="false">IFERROR(""&amp;INDEX('Bill Report Reference'!$E$2:$E$59,MATCH(INDEX(Account!$J$2:$J$131,MATCH($B414,Account!$A$2:$A$131,0))&amp;"-"&amp;$C414&amp;"-"&amp;$D414,'Bill Report Reference'!$I$2:$I$59,0)),"")</f>
        <v>S.3042</v>
      </c>
      <c r="G414" s="7" t="str">
        <f aca="false">IFERROR(""&amp;INDEX('Bill Report Reference'!$F$2:$F$59,MATCH(INDEX(Account!$J$2:$J$131,MATCH($B414,Account!$A$2:$A$131,0))&amp;"-"&amp;$C414&amp;"-"&amp;$D414,'Bill Report Reference'!$I$2:$I$59,0)),"")</f>
        <v>JES_CJS_S.3042</v>
      </c>
      <c r="H414" s="9" t="n">
        <v>4600000</v>
      </c>
      <c r="I414" s="7" t="s">
        <v>894</v>
      </c>
      <c r="J414" s="7"/>
      <c r="K414" s="7" t="s">
        <v>462</v>
      </c>
      <c r="L414" s="7"/>
      <c r="M414" s="7" t="s">
        <v>1029</v>
      </c>
      <c r="N414" s="7" t="s">
        <v>1030</v>
      </c>
      <c r="O414" s="7" t="s">
        <v>1430</v>
      </c>
      <c r="P414" s="7" t="s">
        <v>999</v>
      </c>
      <c r="Q414" s="7" t="n">
        <v>1</v>
      </c>
      <c r="R414" s="7" t="s">
        <v>1000</v>
      </c>
      <c r="S414" s="7" t="str">
        <f aca="false">IFERROR(""&amp;INDEX('Bill Report Reference'!$G$2:$G$59,MATCH(INDEX(Account!$J$2:$J$131,MATCH($B414,Account!$A$2:$A$131,0))&amp;"-"&amp;$C414&amp;"-"&amp;$D414,'Bill Report Reference'!$I$2:$I$59,0)),"")</f>
        <v>https://www.congress.gov/117/bills/s3042/BILLS-117s3042is.pdf</v>
      </c>
      <c r="T414" s="7" t="str">
        <f aca="false">IFERROR(""&amp;INDEX('Bill Report Reference'!$H$2:$H$59,MATCH(INDEX(Account!$J$2:$J$131,MATCH($B414,Account!$A$2:$A$131,0))&amp;"-"&amp;$C414&amp;"-"&amp;$D414,'Bill Report Reference'!$I$2:$I$59,0)),"")</f>
        <v>https://www.appropriations.senate.gov/imo/media/doc/CJSRept_Final.PDF</v>
      </c>
      <c r="U414" s="7"/>
    </row>
    <row r="415" customFormat="false" ht="15" hidden="false" customHeight="false" outlineLevel="0" collapsed="false">
      <c r="A415" s="7" t="s">
        <v>1448</v>
      </c>
      <c r="B415" s="7" t="s">
        <v>123</v>
      </c>
      <c r="C415" s="7" t="n">
        <v>2022</v>
      </c>
      <c r="D415" s="7" t="s">
        <v>482</v>
      </c>
      <c r="E415" s="7" t="s">
        <v>1005</v>
      </c>
      <c r="F415" s="7" t="str">
        <f aca="false">IFERROR(""&amp;INDEX('Bill Report Reference'!$E$2:$E$59,MATCH(INDEX(Account!$J$2:$J$131,MATCH($B415,Account!$A$2:$A$131,0))&amp;"-"&amp;$C415&amp;"-"&amp;$D415,'Bill Report Reference'!$I$2:$I$59,0)),"")</f>
        <v>H.R.4505</v>
      </c>
      <c r="G415" s="7" t="str">
        <f aca="false">IFERROR(""&amp;INDEX('Bill Report Reference'!$F$2:$F$59,MATCH(INDEX(Account!$J$2:$J$131,MATCH($B415,Account!$A$2:$A$131,0))&amp;"-"&amp;$C415&amp;"-"&amp;$D415,'Bill Report Reference'!$I$2:$I$59,0)),"")</f>
        <v>H.Rept.117-97</v>
      </c>
      <c r="H415" s="9" t="n">
        <v>4600000</v>
      </c>
      <c r="I415" s="7" t="s">
        <v>894</v>
      </c>
      <c r="J415" s="7"/>
      <c r="K415" s="7" t="s">
        <v>462</v>
      </c>
      <c r="L415" s="7"/>
      <c r="M415" s="7" t="s">
        <v>523</v>
      </c>
      <c r="N415" s="7" t="s">
        <v>1032</v>
      </c>
      <c r="O415" s="7" t="s">
        <v>1430</v>
      </c>
      <c r="P415" s="7" t="s">
        <v>999</v>
      </c>
      <c r="Q415" s="7" t="n">
        <v>1</v>
      </c>
      <c r="R415" s="7" t="s">
        <v>1000</v>
      </c>
      <c r="S415" s="7" t="str">
        <f aca="false">IFERROR(""&amp;INDEX('Bill Report Reference'!$G$2:$G$59,MATCH(INDEX(Account!$J$2:$J$131,MATCH($B415,Account!$A$2:$A$131,0))&amp;"-"&amp;$C415&amp;"-"&amp;$D415,'Bill Report Reference'!$I$2:$I$59,0)),"")</f>
        <v>https://www.congress.gov/117/bills/hr4505/BILLS-117hr4505rh.pdf</v>
      </c>
      <c r="T415" s="7" t="str">
        <f aca="false">IFERROR(""&amp;INDEX('Bill Report Reference'!$H$2:$H$59,MATCH(INDEX(Account!$J$2:$J$131,MATCH($B415,Account!$A$2:$A$131,0))&amp;"-"&amp;$C415&amp;"-"&amp;$D415,'Bill Report Reference'!$I$2:$I$59,0)),"")</f>
        <v>https://www.govinfo.gov/content/pkg/CRPT-117hrpt97/pdf/CRPT-117hrpt97.pdf</v>
      </c>
      <c r="U415" s="7"/>
    </row>
    <row r="416" customFormat="false" ht="15" hidden="false" customHeight="false" outlineLevel="0" collapsed="false">
      <c r="A416" s="7" t="s">
        <v>1449</v>
      </c>
      <c r="B416" s="7" t="s">
        <v>123</v>
      </c>
      <c r="C416" s="7" t="n">
        <v>2022</v>
      </c>
      <c r="D416" s="7" t="s">
        <v>477</v>
      </c>
      <c r="E416" s="7" t="s">
        <v>996</v>
      </c>
      <c r="F416" s="7" t="str">
        <f aca="false">IFERROR(""&amp;INDEX('Bill Report Reference'!$E$2:$E$59,MATCH(INDEX(Account!$J$2:$J$131,MATCH($B416,Account!$A$2:$A$131,0))&amp;"-"&amp;$C416&amp;"-"&amp;$D416,'Bill Report Reference'!$I$2:$I$59,0)),"")</f>
        <v>PREX 2.8:2022/APP</v>
      </c>
      <c r="G416" s="7" t="str">
        <f aca="false">IFERROR(""&amp;INDEX('Bill Report Reference'!$F$2:$F$59,MATCH(INDEX(Account!$J$2:$J$131,MATCH($B416,Account!$A$2:$A$131,0))&amp;"-"&amp;$C416&amp;"-"&amp;$D416,'Bill Report Reference'!$I$2:$I$59,0)),"")</f>
        <v>N/A</v>
      </c>
      <c r="H416" s="9" t="n">
        <v>4600000</v>
      </c>
      <c r="I416" s="7" t="s">
        <v>894</v>
      </c>
      <c r="J416" s="7"/>
      <c r="K416" s="7" t="s">
        <v>462</v>
      </c>
      <c r="L416" s="7"/>
      <c r="M416" s="7" t="s">
        <v>523</v>
      </c>
      <c r="N416" s="7" t="s">
        <v>1032</v>
      </c>
      <c r="O416" s="7" t="s">
        <v>1430</v>
      </c>
      <c r="P416" s="7" t="s">
        <v>999</v>
      </c>
      <c r="Q416" s="7" t="n">
        <v>1</v>
      </c>
      <c r="R416" s="7" t="s">
        <v>1000</v>
      </c>
      <c r="S416" s="7" t="str">
        <f aca="false">IFERROR(""&amp;INDEX('Bill Report Reference'!$G$2:$G$59,MATCH(INDEX(Account!$J$2:$J$131,MATCH($B416,Account!$A$2:$A$131,0))&amp;"-"&amp;$C416&amp;"-"&amp;$D416,'Bill Report Reference'!$I$2:$I$59,0)),"")</f>
        <v>https://www.govinfo.gov/content/pkg/BUDGET-2022-APP/pdf/BUDGET-2022-APP.pdf</v>
      </c>
      <c r="T416" s="7" t="str">
        <f aca="false">IFERROR(""&amp;INDEX('Bill Report Reference'!$H$2:$H$59,MATCH(INDEX(Account!$J$2:$J$131,MATCH($B416,Account!$A$2:$A$131,0))&amp;"-"&amp;$C416&amp;"-"&amp;$D416,'Bill Report Reference'!$I$2:$I$59,0)),"")</f>
        <v>N/A</v>
      </c>
      <c r="U416" s="7"/>
    </row>
    <row r="417" customFormat="false" ht="15" hidden="false" customHeight="false" outlineLevel="0" collapsed="false">
      <c r="A417" s="7" t="s">
        <v>1450</v>
      </c>
      <c r="B417" s="7" t="s">
        <v>123</v>
      </c>
      <c r="C417" s="7" t="n">
        <v>2021</v>
      </c>
      <c r="D417" s="7" t="s">
        <v>505</v>
      </c>
      <c r="E417" s="7" t="s">
        <v>996</v>
      </c>
      <c r="F417" s="7" t="str">
        <f aca="false">IFERROR(""&amp;INDEX('Bill Report Reference'!$E$2:$E$59,MATCH(INDEX(Account!$J$2:$J$131,MATCH($B417,Account!$A$2:$A$131,0))&amp;"-"&amp;$C417&amp;"-"&amp;$D417,'Bill Report Reference'!$I$2:$I$59,0)),"")</f>
        <v>P.L.116-260</v>
      </c>
      <c r="G417" s="7" t="str">
        <f aca="false">IFERROR(""&amp;INDEX('Bill Report Reference'!$F$2:$F$59,MATCH(INDEX(Account!$J$2:$J$131,MATCH($B417,Account!$A$2:$A$131,0))&amp;"-"&amp;$C417&amp;"-"&amp;$D417,'Bill Report Reference'!$I$2:$I$59,0)),"")</f>
        <v>JES_CJS_P.L.116-260</v>
      </c>
      <c r="H417" s="9" t="n">
        <v>4500000</v>
      </c>
      <c r="I417" s="7" t="s">
        <v>894</v>
      </c>
      <c r="J417" s="7"/>
      <c r="K417" s="7" t="s">
        <v>462</v>
      </c>
      <c r="L417" s="7"/>
      <c r="M417" s="7" t="s">
        <v>523</v>
      </c>
      <c r="N417" s="7" t="s">
        <v>1032</v>
      </c>
      <c r="O417" s="7" t="s">
        <v>1430</v>
      </c>
      <c r="P417" s="7" t="s">
        <v>999</v>
      </c>
      <c r="Q417" s="7" t="n">
        <v>1</v>
      </c>
      <c r="R417" s="7" t="s">
        <v>1000</v>
      </c>
      <c r="S417" s="7" t="str">
        <f aca="false">IFERROR(""&amp;INDEX('Bill Report Reference'!$G$2:$G$59,MATCH(INDEX(Account!$J$2:$J$131,MATCH($B417,Account!$A$2:$A$131,0))&amp;"-"&amp;$C417&amp;"-"&amp;$D417,'Bill Report Reference'!$I$2:$I$59,0)),"")</f>
        <v>https://www.congress.gov/116/plaws/publ260/PLAW-116publ260.pdf</v>
      </c>
      <c r="T417" s="7" t="str">
        <f aca="false">IFERROR(""&amp;INDEX('Bill Report Reference'!$H$2:$H$59,MATCH(INDEX(Account!$J$2:$J$131,MATCH($B417,Account!$A$2:$A$131,0))&amp;"-"&amp;$C417&amp;"-"&amp;$D417,'Bill Report Reference'!$I$2:$I$59,0)),"")</f>
        <v>https://www.congress.gov/117/cprt/HPRT43749/CPRT-117HPRT43749.pdf</v>
      </c>
      <c r="U417" s="7"/>
    </row>
    <row r="418" customFormat="false" ht="15" hidden="false" customHeight="false" outlineLevel="0" collapsed="false">
      <c r="A418" s="7" t="s">
        <v>1451</v>
      </c>
      <c r="B418" s="7" t="s">
        <v>123</v>
      </c>
      <c r="C418" s="7" t="n">
        <v>2021</v>
      </c>
      <c r="D418" s="7" t="s">
        <v>485</v>
      </c>
      <c r="E418" s="7" t="s">
        <v>1002</v>
      </c>
      <c r="F418" s="7" t="str">
        <f aca="false">IFERROR(""&amp;INDEX('Bill Report Reference'!$E$2:$E$59,MATCH(INDEX(Account!$J$2:$J$131,MATCH($B418,Account!$A$2:$A$131,0))&amp;"-"&amp;$C418&amp;"-"&amp;$D418,'Bill Report Reference'!$I$2:$I$59,0)),"")</f>
        <v>N/A</v>
      </c>
      <c r="G418" s="7" t="str">
        <f aca="false">IFERROR(""&amp;INDEX('Bill Report Reference'!$F$2:$F$59,MATCH(INDEX(Account!$J$2:$J$131,MATCH($B418,Account!$A$2:$A$131,0))&amp;"-"&amp;$C418&amp;"-"&amp;$D418,'Bill Report Reference'!$I$2:$I$59,0)),"")</f>
        <v>JES_CJS_FY2021-Senate</v>
      </c>
      <c r="H418" s="9" t="n">
        <v>4500000</v>
      </c>
      <c r="I418" s="7" t="s">
        <v>894</v>
      </c>
      <c r="J418" s="7"/>
      <c r="K418" s="7" t="s">
        <v>462</v>
      </c>
      <c r="L418" s="7"/>
      <c r="M418" s="7" t="s">
        <v>1036</v>
      </c>
      <c r="N418" s="7" t="s">
        <v>1037</v>
      </c>
      <c r="O418" s="7" t="s">
        <v>1430</v>
      </c>
      <c r="P418" s="7" t="s">
        <v>999</v>
      </c>
      <c r="Q418" s="7" t="n">
        <v>1</v>
      </c>
      <c r="R418" s="7" t="s">
        <v>1000</v>
      </c>
      <c r="S418" s="7" t="str">
        <f aca="false">IFERROR(""&amp;INDEX('Bill Report Reference'!$G$2:$G$59,MATCH(INDEX(Account!$J$2:$J$131,MATCH($B418,Account!$A$2:$A$131,0))&amp;"-"&amp;$C418&amp;"-"&amp;$D418,'Bill Report Reference'!$I$2:$I$59,0)),"")</f>
        <v>https://www.appropriations.senate.gov/imo/media/doc/CJSFY2021.pdf</v>
      </c>
      <c r="T418" s="7" t="str">
        <f aca="false">IFERROR(""&amp;INDEX('Bill Report Reference'!$H$2:$H$59,MATCH(INDEX(Account!$J$2:$J$131,MATCH($B418,Account!$A$2:$A$131,0))&amp;"-"&amp;$C418&amp;"-"&amp;$D418,'Bill Report Reference'!$I$2:$I$59,0)),"")</f>
        <v>https://www.appropriations.senate.gov/imo/media/doc/CJSRept.pdf</v>
      </c>
      <c r="U418" s="7"/>
    </row>
    <row r="419" customFormat="false" ht="15" hidden="false" customHeight="false" outlineLevel="0" collapsed="false">
      <c r="A419" s="7" t="s">
        <v>1452</v>
      </c>
      <c r="B419" s="7" t="s">
        <v>123</v>
      </c>
      <c r="C419" s="7" t="n">
        <v>2021</v>
      </c>
      <c r="D419" s="7" t="s">
        <v>482</v>
      </c>
      <c r="E419" s="7" t="s">
        <v>1005</v>
      </c>
      <c r="F419" s="7" t="str">
        <f aca="false">IFERROR(""&amp;INDEX('Bill Report Reference'!$E$2:$E$59,MATCH(INDEX(Account!$J$2:$J$131,MATCH($B419,Account!$A$2:$A$131,0))&amp;"-"&amp;$C419&amp;"-"&amp;$D419,'Bill Report Reference'!$I$2:$I$59,0)),"")</f>
        <v>H.R.7667</v>
      </c>
      <c r="G419" s="7" t="str">
        <f aca="false">IFERROR(""&amp;INDEX('Bill Report Reference'!$F$2:$F$59,MATCH(INDEX(Account!$J$2:$J$131,MATCH($B419,Account!$A$2:$A$131,0))&amp;"-"&amp;$C419&amp;"-"&amp;$D419,'Bill Report Reference'!$I$2:$I$59,0)),"")</f>
        <v>H.Rept.116-455</v>
      </c>
      <c r="H419" s="9" t="n">
        <v>4500000</v>
      </c>
      <c r="I419" s="7" t="s">
        <v>894</v>
      </c>
      <c r="J419" s="7"/>
      <c r="K419" s="7" t="s">
        <v>462</v>
      </c>
      <c r="L419" s="7"/>
      <c r="M419" s="7" t="s">
        <v>516</v>
      </c>
      <c r="N419" s="7" t="s">
        <v>1039</v>
      </c>
      <c r="O419" s="7" t="s">
        <v>1430</v>
      </c>
      <c r="P419" s="7" t="s">
        <v>999</v>
      </c>
      <c r="Q419" s="7" t="n">
        <v>1</v>
      </c>
      <c r="R419" s="7" t="s">
        <v>1000</v>
      </c>
      <c r="S419" s="7" t="str">
        <f aca="false">IFERROR(""&amp;INDEX('Bill Report Reference'!$G$2:$G$59,MATCH(INDEX(Account!$J$2:$J$131,MATCH($B419,Account!$A$2:$A$131,0))&amp;"-"&amp;$C419&amp;"-"&amp;$D419,'Bill Report Reference'!$I$2:$I$59,0)),"")</f>
        <v>https://www.congress.gov/116/bills/hr7667/BILLS-116hr7667rh.pdf</v>
      </c>
      <c r="T419" s="7" t="str">
        <f aca="false">IFERROR(""&amp;INDEX('Bill Report Reference'!$H$2:$H$59,MATCH(INDEX(Account!$J$2:$J$131,MATCH($B419,Account!$A$2:$A$131,0))&amp;"-"&amp;$C419&amp;"-"&amp;$D419,'Bill Report Reference'!$I$2:$I$59,0)),"")</f>
        <v>https://www.govinfo.gov/content/pkg/CRPT-116hrpt455/pdf/CRPT-116hrpt455.pdf</v>
      </c>
      <c r="U419" s="7"/>
    </row>
    <row r="420" customFormat="false" ht="15" hidden="false" customHeight="false" outlineLevel="0" collapsed="false">
      <c r="A420" s="7" t="s">
        <v>1453</v>
      </c>
      <c r="B420" s="7" t="s">
        <v>123</v>
      </c>
      <c r="C420" s="7" t="n">
        <v>2021</v>
      </c>
      <c r="D420" s="7" t="s">
        <v>477</v>
      </c>
      <c r="E420" s="7" t="s">
        <v>996</v>
      </c>
      <c r="F420" s="7" t="str">
        <f aca="false">IFERROR(""&amp;INDEX('Bill Report Reference'!$E$2:$E$59,MATCH(INDEX(Account!$J$2:$J$131,MATCH($B420,Account!$A$2:$A$131,0))&amp;"-"&amp;$C420&amp;"-"&amp;$D420,'Bill Report Reference'!$I$2:$I$59,0)),"")</f>
        <v>PREX 2.8:2021/APP</v>
      </c>
      <c r="G420" s="7" t="str">
        <f aca="false">IFERROR(""&amp;INDEX('Bill Report Reference'!$F$2:$F$59,MATCH(INDEX(Account!$J$2:$J$131,MATCH($B420,Account!$A$2:$A$131,0))&amp;"-"&amp;$C420&amp;"-"&amp;$D420,'Bill Report Reference'!$I$2:$I$59,0)),"")</f>
        <v>N/A</v>
      </c>
      <c r="H420" s="9" t="n">
        <v>4210000</v>
      </c>
      <c r="I420" s="7" t="s">
        <v>894</v>
      </c>
      <c r="J420" s="7"/>
      <c r="K420" s="7" t="s">
        <v>462</v>
      </c>
      <c r="L420" s="7"/>
      <c r="M420" s="7" t="s">
        <v>516</v>
      </c>
      <c r="N420" s="7" t="s">
        <v>1039</v>
      </c>
      <c r="O420" s="7" t="s">
        <v>1430</v>
      </c>
      <c r="P420" s="7" t="s">
        <v>999</v>
      </c>
      <c r="Q420" s="7" t="n">
        <v>1</v>
      </c>
      <c r="R420" s="7" t="s">
        <v>1000</v>
      </c>
      <c r="S420" s="7" t="str">
        <f aca="false">IFERROR(""&amp;INDEX('Bill Report Reference'!$G$2:$G$59,MATCH(INDEX(Account!$J$2:$J$131,MATCH($B420,Account!$A$2:$A$131,0))&amp;"-"&amp;$C420&amp;"-"&amp;$D420,'Bill Report Reference'!$I$2:$I$59,0)),"")</f>
        <v>https://www.govinfo.gov/content/pkg/BUDGET-2021-APP/pdf/BUDGET-2021-APP.pdf</v>
      </c>
      <c r="T420" s="7" t="str">
        <f aca="false">IFERROR(""&amp;INDEX('Bill Report Reference'!$H$2:$H$59,MATCH(INDEX(Account!$J$2:$J$131,MATCH($B420,Account!$A$2:$A$131,0))&amp;"-"&amp;$C420&amp;"-"&amp;$D420,'Bill Report Reference'!$I$2:$I$59,0)),"")</f>
        <v>N/A</v>
      </c>
      <c r="U420" s="7"/>
    </row>
    <row r="421" customFormat="false" ht="15" hidden="false" customHeight="false" outlineLevel="0" collapsed="false">
      <c r="A421" s="7" t="s">
        <v>1454</v>
      </c>
      <c r="B421" s="7" t="s">
        <v>123</v>
      </c>
      <c r="C421" s="7" t="n">
        <v>2020</v>
      </c>
      <c r="D421" s="7" t="s">
        <v>505</v>
      </c>
      <c r="E421" s="7" t="s">
        <v>996</v>
      </c>
      <c r="F421" s="7" t="str">
        <f aca="false">IFERROR(""&amp;INDEX('Bill Report Reference'!$E$2:$E$59,MATCH(INDEX(Account!$J$2:$J$131,MATCH($B421,Account!$A$2:$A$131,0))&amp;"-"&amp;$C421&amp;"-"&amp;$D421,'Bill Report Reference'!$I$2:$I$59,0)),"")</f>
        <v>P.L.116-93</v>
      </c>
      <c r="G421" s="7" t="str">
        <f aca="false">IFERROR(""&amp;INDEX('Bill Report Reference'!$F$2:$F$59,MATCH(INDEX(Account!$J$2:$J$131,MATCH($B421,Account!$A$2:$A$131,0))&amp;"-"&amp;$C421&amp;"-"&amp;$D421,'Bill Report Reference'!$I$2:$I$59,0)),"")</f>
        <v>JES_CJS_P.L.116-93</v>
      </c>
      <c r="H421" s="9" t="n">
        <v>4500000</v>
      </c>
      <c r="I421" s="7" t="s">
        <v>894</v>
      </c>
      <c r="J421" s="7"/>
      <c r="K421" s="7" t="s">
        <v>462</v>
      </c>
      <c r="L421" s="7"/>
      <c r="M421" s="7" t="s">
        <v>516</v>
      </c>
      <c r="N421" s="7" t="s">
        <v>1039</v>
      </c>
      <c r="O421" s="7" t="s">
        <v>1430</v>
      </c>
      <c r="P421" s="7" t="s">
        <v>999</v>
      </c>
      <c r="Q421" s="7" t="n">
        <v>1</v>
      </c>
      <c r="R421" s="7" t="s">
        <v>1000</v>
      </c>
      <c r="S421" s="7" t="str">
        <f aca="false">IFERROR(""&amp;INDEX('Bill Report Reference'!$G$2:$G$59,MATCH(INDEX(Account!$J$2:$J$131,MATCH($B421,Account!$A$2:$A$131,0))&amp;"-"&amp;$C421&amp;"-"&amp;$D421,'Bill Report Reference'!$I$2:$I$59,0)),"")</f>
        <v>https://www.congress.gov/116/plaws/publ93/PLAW-116publ93.pdf</v>
      </c>
      <c r="T421" s="7" t="str">
        <f aca="false">IFERROR(""&amp;INDEX('Bill Report Reference'!$H$2:$H$59,MATCH(INDEX(Account!$J$2:$J$131,MATCH($B421,Account!$A$2:$A$131,0))&amp;"-"&amp;$C421&amp;"-"&amp;$D421,'Bill Report Reference'!$I$2:$I$59,0)),"")</f>
        <v>https://docs.house.gov/billsthisweek/20191216/BILLS-116HR1158SA-JES-DIVISION-B.pdf</v>
      </c>
      <c r="U421" s="7"/>
    </row>
    <row r="422" customFormat="false" ht="15" hidden="false" customHeight="false" outlineLevel="0" collapsed="false">
      <c r="A422" s="7" t="s">
        <v>1455</v>
      </c>
      <c r="B422" s="7" t="s">
        <v>123</v>
      </c>
      <c r="C422" s="7" t="n">
        <v>2020</v>
      </c>
      <c r="D422" s="7" t="s">
        <v>485</v>
      </c>
      <c r="E422" s="7" t="s">
        <v>1002</v>
      </c>
      <c r="F422" s="7" t="str">
        <f aca="false">IFERROR(""&amp;INDEX('Bill Report Reference'!$E$2:$E$59,MATCH(INDEX(Account!$J$2:$J$131,MATCH($B422,Account!$A$2:$A$131,0))&amp;"-"&amp;$C422&amp;"-"&amp;$D422,'Bill Report Reference'!$I$2:$I$59,0)),"")</f>
        <v>S.2584</v>
      </c>
      <c r="G422" s="7" t="str">
        <f aca="false">IFERROR(""&amp;INDEX('Bill Report Reference'!$F$2:$F$59,MATCH(INDEX(Account!$J$2:$J$131,MATCH($B422,Account!$A$2:$A$131,0))&amp;"-"&amp;$C422&amp;"-"&amp;$D422,'Bill Report Reference'!$I$2:$I$59,0)),"")</f>
        <v>S.Rept.116-127</v>
      </c>
      <c r="H422" s="9" t="n">
        <v>4500000</v>
      </c>
      <c r="I422" s="7" t="s">
        <v>894</v>
      </c>
      <c r="J422" s="7"/>
      <c r="K422" s="7" t="s">
        <v>462</v>
      </c>
      <c r="L422" s="7"/>
      <c r="M422" s="7" t="s">
        <v>513</v>
      </c>
      <c r="N422" s="7" t="s">
        <v>1043</v>
      </c>
      <c r="O422" s="7" t="s">
        <v>1430</v>
      </c>
      <c r="P422" s="7" t="s">
        <v>999</v>
      </c>
      <c r="Q422" s="7" t="n">
        <v>1</v>
      </c>
      <c r="R422" s="7" t="s">
        <v>1000</v>
      </c>
      <c r="S422" s="7" t="str">
        <f aca="false">IFERROR(""&amp;INDEX('Bill Report Reference'!$G$2:$G$59,MATCH(INDEX(Account!$J$2:$J$131,MATCH($B422,Account!$A$2:$A$131,0))&amp;"-"&amp;$C422&amp;"-"&amp;$D422,'Bill Report Reference'!$I$2:$I$59,0)),"")</f>
        <v>https://www.congress.gov/116/bills/s2584/BILLS-116s2584rs.pdf</v>
      </c>
      <c r="T422" s="7" t="str">
        <f aca="false">IFERROR(""&amp;INDEX('Bill Report Reference'!$H$2:$H$59,MATCH(INDEX(Account!$J$2:$J$131,MATCH($B422,Account!$A$2:$A$131,0))&amp;"-"&amp;$C422&amp;"-"&amp;$D422,'Bill Report Reference'!$I$2:$I$59,0)),"")</f>
        <v>https://www.govinfo.gov/content/pkg/CRPT-116srpt127/pdf/CRPT-116srpt127.pdf</v>
      </c>
      <c r="U422" s="7"/>
    </row>
    <row r="423" customFormat="false" ht="15" hidden="false" customHeight="false" outlineLevel="0" collapsed="false">
      <c r="A423" s="7" t="s">
        <v>1456</v>
      </c>
      <c r="B423" s="7" t="s">
        <v>123</v>
      </c>
      <c r="C423" s="7" t="n">
        <v>2020</v>
      </c>
      <c r="D423" s="7" t="s">
        <v>482</v>
      </c>
      <c r="E423" s="7" t="s">
        <v>1005</v>
      </c>
      <c r="F423" s="7" t="str">
        <f aca="false">IFERROR(""&amp;INDEX('Bill Report Reference'!$E$2:$E$59,MATCH(INDEX(Account!$J$2:$J$131,MATCH($B423,Account!$A$2:$A$131,0))&amp;"-"&amp;$C423&amp;"-"&amp;$D423,'Bill Report Reference'!$I$2:$I$59,0)),"")</f>
        <v>H.R.3055</v>
      </c>
      <c r="G423" s="7" t="str">
        <f aca="false">IFERROR(""&amp;INDEX('Bill Report Reference'!$F$2:$F$59,MATCH(INDEX(Account!$J$2:$J$131,MATCH($B423,Account!$A$2:$A$131,0))&amp;"-"&amp;$C423&amp;"-"&amp;$D423,'Bill Report Reference'!$I$2:$I$59,0)),"")</f>
        <v>H.Rept.116-101</v>
      </c>
      <c r="H423" s="9" t="n">
        <v>4370000</v>
      </c>
      <c r="I423" s="7" t="s">
        <v>894</v>
      </c>
      <c r="J423" s="7"/>
      <c r="K423" s="7" t="s">
        <v>462</v>
      </c>
      <c r="L423" s="7"/>
      <c r="M423" s="7" t="s">
        <v>506</v>
      </c>
      <c r="N423" s="7" t="s">
        <v>1045</v>
      </c>
      <c r="O423" s="7" t="s">
        <v>1430</v>
      </c>
      <c r="P423" s="7" t="s">
        <v>999</v>
      </c>
      <c r="Q423" s="7" t="n">
        <v>1</v>
      </c>
      <c r="R423" s="7" t="s">
        <v>1000</v>
      </c>
      <c r="S423" s="7" t="str">
        <f aca="false">IFERROR(""&amp;INDEX('Bill Report Reference'!$G$2:$G$59,MATCH(INDEX(Account!$J$2:$J$131,MATCH($B423,Account!$A$2:$A$131,0))&amp;"-"&amp;$C423&amp;"-"&amp;$D423,'Bill Report Reference'!$I$2:$I$59,0)),"")</f>
        <v>https://www.congress.gov/116/bills/hr3055/BILLS-116hr3055rh.pdf</v>
      </c>
      <c r="T423" s="7" t="str">
        <f aca="false">IFERROR(""&amp;INDEX('Bill Report Reference'!$H$2:$H$59,MATCH(INDEX(Account!$J$2:$J$131,MATCH($B423,Account!$A$2:$A$131,0))&amp;"-"&amp;$C423&amp;"-"&amp;$D423,'Bill Report Reference'!$I$2:$I$59,0)),"")</f>
        <v>https://www.govinfo.gov/content/pkg/CRPT-116hrpt101/pdf/CRPT-116hrpt101.pdf</v>
      </c>
      <c r="U423" s="7"/>
    </row>
    <row r="424" customFormat="false" ht="15" hidden="false" customHeight="false" outlineLevel="0" collapsed="false">
      <c r="A424" s="7" t="s">
        <v>1457</v>
      </c>
      <c r="B424" s="7" t="s">
        <v>123</v>
      </c>
      <c r="C424" s="7" t="n">
        <v>2020</v>
      </c>
      <c r="D424" s="7" t="s">
        <v>477</v>
      </c>
      <c r="E424" s="7" t="s">
        <v>996</v>
      </c>
      <c r="F424" s="7" t="str">
        <f aca="false">IFERROR(""&amp;INDEX('Bill Report Reference'!$E$2:$E$59,MATCH(INDEX(Account!$J$2:$J$131,MATCH($B424,Account!$A$2:$A$131,0))&amp;"-"&amp;$C424&amp;"-"&amp;$D424,'Bill Report Reference'!$I$2:$I$59,0)),"")</f>
        <v>PREX 2.8:2020/APP</v>
      </c>
      <c r="G424" s="7" t="str">
        <f aca="false">IFERROR(""&amp;INDEX('Bill Report Reference'!$F$2:$F$59,MATCH(INDEX(Account!$J$2:$J$131,MATCH($B424,Account!$A$2:$A$131,0))&amp;"-"&amp;$C424&amp;"-"&amp;$D424,'Bill Report Reference'!$I$2:$I$59,0)),"")</f>
        <v>N/A</v>
      </c>
      <c r="H424" s="9" t="n">
        <v>4100000</v>
      </c>
      <c r="I424" s="7" t="s">
        <v>894</v>
      </c>
      <c r="J424" s="7"/>
      <c r="K424" s="7" t="s">
        <v>462</v>
      </c>
      <c r="L424" s="7"/>
      <c r="M424" s="7" t="s">
        <v>506</v>
      </c>
      <c r="N424" s="7" t="s">
        <v>1045</v>
      </c>
      <c r="O424" s="7" t="s">
        <v>1430</v>
      </c>
      <c r="P424" s="7" t="s">
        <v>999</v>
      </c>
      <c r="Q424" s="7" t="n">
        <v>1</v>
      </c>
      <c r="R424" s="7" t="s">
        <v>1000</v>
      </c>
      <c r="S424" s="7" t="str">
        <f aca="false">IFERROR(""&amp;INDEX('Bill Report Reference'!$G$2:$G$59,MATCH(INDEX(Account!$J$2:$J$131,MATCH($B424,Account!$A$2:$A$131,0))&amp;"-"&amp;$C424&amp;"-"&amp;$D424,'Bill Report Reference'!$I$2:$I$59,0)),"")</f>
        <v>https://www.govinfo.gov/content/pkg/BUDGET-2020-APP/pdf/BUDGET-2020-APP.pdf</v>
      </c>
      <c r="T424" s="7" t="str">
        <f aca="false">IFERROR(""&amp;INDEX('Bill Report Reference'!$H$2:$H$59,MATCH(INDEX(Account!$J$2:$J$131,MATCH($B424,Account!$A$2:$A$131,0))&amp;"-"&amp;$C424&amp;"-"&amp;$D424,'Bill Report Reference'!$I$2:$I$59,0)),"")</f>
        <v>N/A</v>
      </c>
      <c r="U424" s="7"/>
    </row>
    <row r="425" customFormat="false" ht="15" hidden="false" customHeight="false" outlineLevel="0" collapsed="false">
      <c r="A425" s="7" t="s">
        <v>1458</v>
      </c>
      <c r="B425" s="7" t="s">
        <v>123</v>
      </c>
      <c r="C425" s="7" t="n">
        <v>2019</v>
      </c>
      <c r="D425" s="7" t="s">
        <v>505</v>
      </c>
      <c r="E425" s="7" t="s">
        <v>996</v>
      </c>
      <c r="F425" s="7" t="str">
        <f aca="false">IFERROR(""&amp;INDEX('Bill Report Reference'!$E$2:$E$59,MATCH(INDEX(Account!$J$2:$J$131,MATCH($B425,Account!$A$2:$A$131,0))&amp;"-"&amp;$C425&amp;"-"&amp;$D425,'Bill Report Reference'!$I$2:$I$59,0)),"")</f>
        <v>P.L.116-6</v>
      </c>
      <c r="G425" s="7" t="str">
        <f aca="false">IFERROR(""&amp;INDEX('Bill Report Reference'!$F$2:$F$59,MATCH(INDEX(Account!$J$2:$J$131,MATCH($B425,Account!$A$2:$A$131,0))&amp;"-"&amp;$C425&amp;"-"&amp;$D425,'Bill Report Reference'!$I$2:$I$59,0)),"")</f>
        <v>H.Rept.116-9</v>
      </c>
      <c r="H425" s="9" t="n">
        <v>4370000</v>
      </c>
      <c r="I425" s="7" t="s">
        <v>894</v>
      </c>
      <c r="J425" s="7"/>
      <c r="K425" s="7" t="s">
        <v>462</v>
      </c>
      <c r="L425" s="7"/>
      <c r="M425" s="7" t="s">
        <v>506</v>
      </c>
      <c r="N425" s="7" t="s">
        <v>1045</v>
      </c>
      <c r="O425" s="7" t="s">
        <v>1430</v>
      </c>
      <c r="P425" s="7" t="s">
        <v>999</v>
      </c>
      <c r="Q425" s="7" t="n">
        <v>1</v>
      </c>
      <c r="R425" s="7" t="s">
        <v>1000</v>
      </c>
      <c r="S425" s="7" t="str">
        <f aca="false">IFERROR(""&amp;INDEX('Bill Report Reference'!$G$2:$G$59,MATCH(INDEX(Account!$J$2:$J$131,MATCH($B425,Account!$A$2:$A$131,0))&amp;"-"&amp;$C425&amp;"-"&amp;$D425,'Bill Report Reference'!$I$2:$I$59,0)),"")</f>
        <v>https://www.congress.gov/116/plaws/publ6/PLAW-116publ6.pdf</v>
      </c>
      <c r="T425" s="7" t="str">
        <f aca="false">IFERROR(""&amp;INDEX('Bill Report Reference'!$H$2:$H$59,MATCH(INDEX(Account!$J$2:$J$131,MATCH($B425,Account!$A$2:$A$131,0))&amp;"-"&amp;$C425&amp;"-"&amp;$D425,'Bill Report Reference'!$I$2:$I$59,0)),"")</f>
        <v>https://www.congress.gov/116/crpt/hrpt9/CRPT-116hrpt9.pdf</v>
      </c>
      <c r="U425" s="7"/>
    </row>
    <row r="426" customFormat="false" ht="15" hidden="false" customHeight="false" outlineLevel="0" collapsed="false">
      <c r="A426" s="7" t="s">
        <v>1459</v>
      </c>
      <c r="B426" s="7" t="s">
        <v>123</v>
      </c>
      <c r="C426" s="7" t="n">
        <v>2019</v>
      </c>
      <c r="D426" s="7" t="s">
        <v>485</v>
      </c>
      <c r="E426" s="7" t="s">
        <v>1002</v>
      </c>
      <c r="F426" s="7" t="str">
        <f aca="false">IFERROR(""&amp;INDEX('Bill Report Reference'!$E$2:$E$59,MATCH(INDEX(Account!$J$2:$J$131,MATCH($B426,Account!$A$2:$A$131,0))&amp;"-"&amp;$C426&amp;"-"&amp;$D426,'Bill Report Reference'!$I$2:$I$59,0)),"")</f>
        <v>S.3072</v>
      </c>
      <c r="G426" s="7" t="str">
        <f aca="false">IFERROR(""&amp;INDEX('Bill Report Reference'!$F$2:$F$59,MATCH(INDEX(Account!$J$2:$J$131,MATCH($B426,Account!$A$2:$A$131,0))&amp;"-"&amp;$C426&amp;"-"&amp;$D426,'Bill Report Reference'!$I$2:$I$59,0)),"")</f>
        <v>S.Rept.115-275</v>
      </c>
      <c r="H426" s="9" t="n">
        <v>4370000</v>
      </c>
      <c r="I426" s="7" t="s">
        <v>894</v>
      </c>
      <c r="J426" s="7"/>
      <c r="K426" s="7" t="s">
        <v>462</v>
      </c>
      <c r="L426" s="7"/>
      <c r="M426" s="7" t="s">
        <v>502</v>
      </c>
      <c r="N426" s="7" t="s">
        <v>1049</v>
      </c>
      <c r="O426" s="7" t="s">
        <v>1430</v>
      </c>
      <c r="P426" s="7" t="s">
        <v>999</v>
      </c>
      <c r="Q426" s="7" t="n">
        <v>1</v>
      </c>
      <c r="R426" s="7" t="s">
        <v>1000</v>
      </c>
      <c r="S426" s="7" t="str">
        <f aca="false">IFERROR(""&amp;INDEX('Bill Report Reference'!$G$2:$G$59,MATCH(INDEX(Account!$J$2:$J$131,MATCH($B426,Account!$A$2:$A$131,0))&amp;"-"&amp;$C426&amp;"-"&amp;$D426,'Bill Report Reference'!$I$2:$I$59,0)),"")</f>
        <v>https://www.congress.gov/115/bills/s3072/BILLS-115s3072pcs.pdf</v>
      </c>
      <c r="T426" s="7" t="str">
        <f aca="false">IFERROR(""&amp;INDEX('Bill Report Reference'!$H$2:$H$59,MATCH(INDEX(Account!$J$2:$J$131,MATCH($B426,Account!$A$2:$A$131,0))&amp;"-"&amp;$C426&amp;"-"&amp;$D426,'Bill Report Reference'!$I$2:$I$59,0)),"")</f>
        <v>https://www.govinfo.gov/content/pkg/CRPT-115srpt275/pdf/CRPT-115srpt275.pdf</v>
      </c>
      <c r="U426" s="7"/>
    </row>
    <row r="427" customFormat="false" ht="15" hidden="false" customHeight="false" outlineLevel="0" collapsed="false">
      <c r="A427" s="7" t="s">
        <v>1460</v>
      </c>
      <c r="B427" s="7" t="s">
        <v>123</v>
      </c>
      <c r="C427" s="7" t="n">
        <v>2019</v>
      </c>
      <c r="D427" s="7" t="s">
        <v>482</v>
      </c>
      <c r="E427" s="7" t="s">
        <v>1005</v>
      </c>
      <c r="F427" s="7" t="str">
        <f aca="false">IFERROR(""&amp;INDEX('Bill Report Reference'!$E$2:$E$59,MATCH(INDEX(Account!$J$2:$J$131,MATCH($B427,Account!$A$2:$A$131,0))&amp;"-"&amp;$C427&amp;"-"&amp;$D427,'Bill Report Reference'!$I$2:$I$59,0)),"")</f>
        <v>H.R.5952</v>
      </c>
      <c r="G427" s="7" t="str">
        <f aca="false">IFERROR(""&amp;INDEX('Bill Report Reference'!$F$2:$F$59,MATCH(INDEX(Account!$J$2:$J$131,MATCH($B427,Account!$A$2:$A$131,0))&amp;"-"&amp;$C427&amp;"-"&amp;$D427,'Bill Report Reference'!$I$2:$I$59,0)),"")</f>
        <v>H.Rept.115-704</v>
      </c>
      <c r="H427" s="9" t="n">
        <v>4370000</v>
      </c>
      <c r="I427" s="7" t="s">
        <v>894</v>
      </c>
      <c r="J427" s="7"/>
      <c r="K427" s="7" t="s">
        <v>462</v>
      </c>
      <c r="L427" s="7"/>
      <c r="M427" s="7" t="s">
        <v>497</v>
      </c>
      <c r="N427" s="7" t="s">
        <v>1051</v>
      </c>
      <c r="O427" s="7" t="s">
        <v>1430</v>
      </c>
      <c r="P427" s="7" t="s">
        <v>999</v>
      </c>
      <c r="Q427" s="7" t="n">
        <v>1</v>
      </c>
      <c r="R427" s="7" t="s">
        <v>1000</v>
      </c>
      <c r="S427" s="7" t="str">
        <f aca="false">IFERROR(""&amp;INDEX('Bill Report Reference'!$G$2:$G$59,MATCH(INDEX(Account!$J$2:$J$131,MATCH($B427,Account!$A$2:$A$131,0))&amp;"-"&amp;$C427&amp;"-"&amp;$D427,'Bill Report Reference'!$I$2:$I$59,0)),"")</f>
        <v>https://www.congress.gov/115/bills/hr5952/BILLS-115hr5952rh.pdf</v>
      </c>
      <c r="T427" s="7" t="str">
        <f aca="false">IFERROR(""&amp;INDEX('Bill Report Reference'!$H$2:$H$59,MATCH(INDEX(Account!$J$2:$J$131,MATCH($B427,Account!$A$2:$A$131,0))&amp;"-"&amp;$C427&amp;"-"&amp;$D427,'Bill Report Reference'!$I$2:$I$59,0)),"")</f>
        <v>https://www.govinfo.gov/content/pkg/CRPT-115hrpt704/pdf/CRPT-115hrpt704.pdf</v>
      </c>
      <c r="U427" s="7"/>
    </row>
    <row r="428" customFormat="false" ht="15" hidden="false" customHeight="false" outlineLevel="0" collapsed="false">
      <c r="A428" s="7" t="s">
        <v>1461</v>
      </c>
      <c r="B428" s="7" t="s">
        <v>123</v>
      </c>
      <c r="C428" s="7" t="n">
        <v>2019</v>
      </c>
      <c r="D428" s="7" t="s">
        <v>477</v>
      </c>
      <c r="E428" s="7" t="s">
        <v>996</v>
      </c>
      <c r="F428" s="7" t="str">
        <f aca="false">IFERROR(""&amp;INDEX('Bill Report Reference'!$E$2:$E$59,MATCH(INDEX(Account!$J$2:$J$131,MATCH($B428,Account!$A$2:$A$131,0))&amp;"-"&amp;$C428&amp;"-"&amp;$D428,'Bill Report Reference'!$I$2:$I$59,0)),"")</f>
        <v>PREX 2.8:2019/APP</v>
      </c>
      <c r="G428" s="7" t="str">
        <f aca="false">IFERROR(""&amp;INDEX('Bill Report Reference'!$F$2:$F$59,MATCH(INDEX(Account!$J$2:$J$131,MATCH($B428,Account!$A$2:$A$131,0))&amp;"-"&amp;$C428&amp;"-"&amp;$D428,'Bill Report Reference'!$I$2:$I$59,0)),"")</f>
        <v>N/A</v>
      </c>
      <c r="H428" s="9" t="n">
        <v>4320000</v>
      </c>
      <c r="I428" s="7" t="s">
        <v>894</v>
      </c>
      <c r="J428" s="7"/>
      <c r="K428" s="7" t="s">
        <v>462</v>
      </c>
      <c r="L428" s="7"/>
      <c r="M428" s="7" t="s">
        <v>497</v>
      </c>
      <c r="N428" s="7" t="s">
        <v>1051</v>
      </c>
      <c r="O428" s="7" t="s">
        <v>1430</v>
      </c>
      <c r="P428" s="7" t="s">
        <v>999</v>
      </c>
      <c r="Q428" s="7" t="n">
        <v>1</v>
      </c>
      <c r="R428" s="7" t="s">
        <v>1000</v>
      </c>
      <c r="S428" s="7" t="str">
        <f aca="false">IFERROR(""&amp;INDEX('Bill Report Reference'!$G$2:$G$59,MATCH(INDEX(Account!$J$2:$J$131,MATCH($B428,Account!$A$2:$A$131,0))&amp;"-"&amp;$C428&amp;"-"&amp;$D428,'Bill Report Reference'!$I$2:$I$59,0)),"")</f>
        <v>https://www.govinfo.gov/content/pkg/BUDGET-2019-APP/pdf/BUDGET-2019-APP.pdf</v>
      </c>
      <c r="T428" s="7" t="str">
        <f aca="false">IFERROR(""&amp;INDEX('Bill Report Reference'!$H$2:$H$59,MATCH(INDEX(Account!$J$2:$J$131,MATCH($B428,Account!$A$2:$A$131,0))&amp;"-"&amp;$C428&amp;"-"&amp;$D428,'Bill Report Reference'!$I$2:$I$59,0)),"")</f>
        <v>N/A</v>
      </c>
      <c r="U428" s="7"/>
    </row>
    <row r="429" customFormat="false" ht="15" hidden="false" customHeight="false" outlineLevel="0" collapsed="false">
      <c r="A429" s="7" t="s">
        <v>1462</v>
      </c>
      <c r="B429" s="7" t="s">
        <v>123</v>
      </c>
      <c r="C429" s="7" t="n">
        <v>2018</v>
      </c>
      <c r="D429" s="7" t="s">
        <v>505</v>
      </c>
      <c r="E429" s="7" t="s">
        <v>996</v>
      </c>
      <c r="F429" s="7" t="str">
        <f aca="false">IFERROR(""&amp;INDEX('Bill Report Reference'!$E$2:$E$59,MATCH(INDEX(Account!$J$2:$J$131,MATCH($B429,Account!$A$2:$A$131,0))&amp;"-"&amp;$C429&amp;"-"&amp;$D429,'Bill Report Reference'!$I$2:$I$59,0)),"")</f>
        <v>P.L.115-141</v>
      </c>
      <c r="G429" s="7" t="str">
        <f aca="false">IFERROR(""&amp;INDEX('Bill Report Reference'!$F$2:$F$59,MATCH(INDEX(Account!$J$2:$J$131,MATCH($B429,Account!$A$2:$A$131,0))&amp;"-"&amp;$C429&amp;"-"&amp;$D429,'Bill Report Reference'!$I$2:$I$59,0)),"")</f>
        <v>JES_CJS_P.L.115-141</v>
      </c>
      <c r="H429" s="9" t="n">
        <v>4370000</v>
      </c>
      <c r="I429" s="7" t="s">
        <v>894</v>
      </c>
      <c r="J429" s="7"/>
      <c r="K429" s="7" t="s">
        <v>462</v>
      </c>
      <c r="L429" s="7"/>
      <c r="M429" s="7" t="s">
        <v>497</v>
      </c>
      <c r="N429" s="7" t="s">
        <v>1051</v>
      </c>
      <c r="O429" s="7" t="s">
        <v>1430</v>
      </c>
      <c r="P429" s="7" t="s">
        <v>999</v>
      </c>
      <c r="Q429" s="7" t="n">
        <v>1</v>
      </c>
      <c r="R429" s="7" t="s">
        <v>1000</v>
      </c>
      <c r="S429" s="7" t="str">
        <f aca="false">IFERROR(""&amp;INDEX('Bill Report Reference'!$G$2:$G$59,MATCH(INDEX(Account!$J$2:$J$131,MATCH($B429,Account!$A$2:$A$131,0))&amp;"-"&amp;$C429&amp;"-"&amp;$D429,'Bill Report Reference'!$I$2:$I$59,0)),"")</f>
        <v>https://www.congress.gov/115/plaws/publ141/PLAW-115publ141.pdf</v>
      </c>
      <c r="T429" s="7" t="str">
        <f aca="false">IFERROR(""&amp;INDEX('Bill Report Reference'!$H$2:$H$59,MATCH(INDEX(Account!$J$2:$J$131,MATCH($B429,Account!$A$2:$A$131,0))&amp;"-"&amp;$C429&amp;"-"&amp;$D429,'Bill Report Reference'!$I$2:$I$59,0)),"")</f>
        <v>https://www.govinfo.gov/content/pkg/CPRT-115HPRT29456/pdf/CPRT-115HPRT29456.pdf</v>
      </c>
      <c r="U429" s="7"/>
    </row>
    <row r="430" customFormat="false" ht="15" hidden="false" customHeight="false" outlineLevel="0" collapsed="false">
      <c r="A430" s="7" t="s">
        <v>1463</v>
      </c>
      <c r="B430" s="7" t="s">
        <v>123</v>
      </c>
      <c r="C430" s="7" t="n">
        <v>2018</v>
      </c>
      <c r="D430" s="7" t="s">
        <v>485</v>
      </c>
      <c r="E430" s="7" t="s">
        <v>1002</v>
      </c>
      <c r="F430" s="7" t="str">
        <f aca="false">IFERROR(""&amp;INDEX('Bill Report Reference'!$E$2:$E$59,MATCH(INDEX(Account!$J$2:$J$131,MATCH($B430,Account!$A$2:$A$131,0))&amp;"-"&amp;$C430&amp;"-"&amp;$D430,'Bill Report Reference'!$I$2:$I$59,0)),"")</f>
        <v>S.1662</v>
      </c>
      <c r="G430" s="7" t="str">
        <f aca="false">IFERROR(""&amp;INDEX('Bill Report Reference'!$F$2:$F$59,MATCH(INDEX(Account!$J$2:$J$131,MATCH($B430,Account!$A$2:$A$131,0))&amp;"-"&amp;$C430&amp;"-"&amp;$D430,'Bill Report Reference'!$I$2:$I$59,0)),"")</f>
        <v>S.Rept.115-139</v>
      </c>
      <c r="H430" s="9" t="n">
        <v>4370000</v>
      </c>
      <c r="I430" s="7" t="s">
        <v>894</v>
      </c>
      <c r="J430" s="7"/>
      <c r="K430" s="7" t="s">
        <v>462</v>
      </c>
      <c r="L430" s="7"/>
      <c r="M430" s="7" t="s">
        <v>494</v>
      </c>
      <c r="N430" s="7" t="s">
        <v>1055</v>
      </c>
      <c r="O430" s="7" t="s">
        <v>1430</v>
      </c>
      <c r="P430" s="7" t="s">
        <v>999</v>
      </c>
      <c r="Q430" s="7" t="n">
        <v>1</v>
      </c>
      <c r="R430" s="7" t="s">
        <v>1000</v>
      </c>
      <c r="S430" s="7" t="str">
        <f aca="false">IFERROR(""&amp;INDEX('Bill Report Reference'!$G$2:$G$59,MATCH(INDEX(Account!$J$2:$J$131,MATCH($B430,Account!$A$2:$A$131,0))&amp;"-"&amp;$C430&amp;"-"&amp;$D430,'Bill Report Reference'!$I$2:$I$59,0)),"")</f>
        <v>https://www.congress.gov/115/bills/s1662/BILLS-115s1662pcs.pdf</v>
      </c>
      <c r="T430" s="7" t="str">
        <f aca="false">IFERROR(""&amp;INDEX('Bill Report Reference'!$H$2:$H$59,MATCH(INDEX(Account!$J$2:$J$131,MATCH($B430,Account!$A$2:$A$131,0))&amp;"-"&amp;$C430&amp;"-"&amp;$D430,'Bill Report Reference'!$I$2:$I$59,0)),"")</f>
        <v>https://www.govinfo.gov/content/pkg/CRPT-115srpt139/pdf/CRPT-115srpt139.pdf</v>
      </c>
      <c r="U430" s="7"/>
    </row>
    <row r="431" customFormat="false" ht="15" hidden="false" customHeight="false" outlineLevel="0" collapsed="false">
      <c r="A431" s="7" t="s">
        <v>1464</v>
      </c>
      <c r="B431" s="7" t="s">
        <v>123</v>
      </c>
      <c r="C431" s="7" t="n">
        <v>2018</v>
      </c>
      <c r="D431" s="7" t="s">
        <v>482</v>
      </c>
      <c r="E431" s="7" t="s">
        <v>1005</v>
      </c>
      <c r="F431" s="7" t="str">
        <f aca="false">IFERROR(""&amp;INDEX('Bill Report Reference'!$E$2:$E$59,MATCH(INDEX(Account!$J$2:$J$131,MATCH($B431,Account!$A$2:$A$131,0))&amp;"-"&amp;$C431&amp;"-"&amp;$D431,'Bill Report Reference'!$I$2:$I$59,0)),"")</f>
        <v>H.R.3267</v>
      </c>
      <c r="G431" s="7" t="str">
        <f aca="false">IFERROR(""&amp;INDEX('Bill Report Reference'!$F$2:$F$59,MATCH(INDEX(Account!$J$2:$J$131,MATCH($B431,Account!$A$2:$A$131,0))&amp;"-"&amp;$C431&amp;"-"&amp;$D431,'Bill Report Reference'!$I$2:$I$59,0)),"")</f>
        <v>H.Rept.115-231</v>
      </c>
      <c r="H431" s="9" t="n">
        <v>4370000</v>
      </c>
      <c r="I431" s="7" t="s">
        <v>894</v>
      </c>
      <c r="J431" s="7"/>
      <c r="K431" s="7" t="s">
        <v>462</v>
      </c>
      <c r="L431" s="7"/>
      <c r="M431" s="7" t="s">
        <v>489</v>
      </c>
      <c r="N431" s="7" t="s">
        <v>1057</v>
      </c>
      <c r="O431" s="7" t="s">
        <v>1430</v>
      </c>
      <c r="P431" s="7" t="s">
        <v>999</v>
      </c>
      <c r="Q431" s="7" t="n">
        <v>1</v>
      </c>
      <c r="R431" s="7" t="s">
        <v>1000</v>
      </c>
      <c r="S431" s="7" t="str">
        <f aca="false">IFERROR(""&amp;INDEX('Bill Report Reference'!$G$2:$G$59,MATCH(INDEX(Account!$J$2:$J$131,MATCH($B431,Account!$A$2:$A$131,0))&amp;"-"&amp;$C431&amp;"-"&amp;$D431,'Bill Report Reference'!$I$2:$I$59,0)),"")</f>
        <v>https://www.congress.gov/115/bills/hr3267/BILLS-115hr3267rh.pdf</v>
      </c>
      <c r="T431" s="7" t="str">
        <f aca="false">IFERROR(""&amp;INDEX('Bill Report Reference'!$H$2:$H$59,MATCH(INDEX(Account!$J$2:$J$131,MATCH($B431,Account!$A$2:$A$131,0))&amp;"-"&amp;$C431&amp;"-"&amp;$D431,'Bill Report Reference'!$I$2:$I$59,0)),"")</f>
        <v>https://www.govinfo.gov/content/pkg/CRPT-115hrpt231/pdf/CRPT-115hrpt231.pdf</v>
      </c>
      <c r="U431" s="7"/>
    </row>
    <row r="432" customFormat="false" ht="15" hidden="false" customHeight="false" outlineLevel="0" collapsed="false">
      <c r="A432" s="7" t="s">
        <v>1465</v>
      </c>
      <c r="B432" s="7" t="s">
        <v>123</v>
      </c>
      <c r="C432" s="7" t="n">
        <v>2018</v>
      </c>
      <c r="D432" s="7" t="s">
        <v>477</v>
      </c>
      <c r="E432" s="7" t="s">
        <v>996</v>
      </c>
      <c r="F432" s="7" t="str">
        <f aca="false">IFERROR(""&amp;INDEX('Bill Report Reference'!$E$2:$E$59,MATCH(INDEX(Account!$J$2:$J$131,MATCH($B432,Account!$A$2:$A$131,0))&amp;"-"&amp;$C432&amp;"-"&amp;$D432,'Bill Report Reference'!$I$2:$I$59,0)),"")</f>
        <v>PREX 2.8:2018/APP</v>
      </c>
      <c r="G432" s="7" t="str">
        <f aca="false">IFERROR(""&amp;INDEX('Bill Report Reference'!$F$2:$F$59,MATCH(INDEX(Account!$J$2:$J$131,MATCH($B432,Account!$A$2:$A$131,0))&amp;"-"&amp;$C432&amp;"-"&amp;$D432,'Bill Report Reference'!$I$2:$I$59,0)),"")</f>
        <v>N/A</v>
      </c>
      <c r="H432" s="9" t="n">
        <v>4370000</v>
      </c>
      <c r="I432" s="7" t="s">
        <v>894</v>
      </c>
      <c r="J432" s="7"/>
      <c r="K432" s="7" t="s">
        <v>462</v>
      </c>
      <c r="L432" s="7"/>
      <c r="M432" s="7" t="s">
        <v>489</v>
      </c>
      <c r="N432" s="7" t="s">
        <v>1057</v>
      </c>
      <c r="O432" s="7" t="s">
        <v>1430</v>
      </c>
      <c r="P432" s="7" t="s">
        <v>999</v>
      </c>
      <c r="Q432" s="7" t="n">
        <v>1</v>
      </c>
      <c r="R432" s="7" t="s">
        <v>1000</v>
      </c>
      <c r="S432" s="7" t="str">
        <f aca="false">IFERROR(""&amp;INDEX('Bill Report Reference'!$G$2:$G$59,MATCH(INDEX(Account!$J$2:$J$131,MATCH($B432,Account!$A$2:$A$131,0))&amp;"-"&amp;$C432&amp;"-"&amp;$D432,'Bill Report Reference'!$I$2:$I$59,0)),"")</f>
        <v>https://www.govinfo.gov/content/pkg/BUDGET-2018-APP/pdf/BUDGET-2018-APP.pdf</v>
      </c>
      <c r="T432" s="7" t="str">
        <f aca="false">IFERROR(""&amp;INDEX('Bill Report Reference'!$H$2:$H$59,MATCH(INDEX(Account!$J$2:$J$131,MATCH($B432,Account!$A$2:$A$131,0))&amp;"-"&amp;$C432&amp;"-"&amp;$D432,'Bill Report Reference'!$I$2:$I$59,0)),"")</f>
        <v>N/A</v>
      </c>
      <c r="U432" s="7"/>
    </row>
    <row r="433" customFormat="false" ht="15" hidden="false" customHeight="false" outlineLevel="0" collapsed="false">
      <c r="A433" s="7" t="s">
        <v>1466</v>
      </c>
      <c r="B433" s="7" t="s">
        <v>123</v>
      </c>
      <c r="C433" s="7" t="n">
        <v>2017</v>
      </c>
      <c r="D433" s="7" t="s">
        <v>505</v>
      </c>
      <c r="E433" s="7" t="s">
        <v>996</v>
      </c>
      <c r="F433" s="7" t="str">
        <f aca="false">IFERROR(""&amp;INDEX('Bill Report Reference'!$E$2:$E$59,MATCH(INDEX(Account!$J$2:$J$131,MATCH($B433,Account!$A$2:$A$131,0))&amp;"-"&amp;$C433&amp;"-"&amp;$D433,'Bill Report Reference'!$I$2:$I$59,0)),"")</f>
        <v>P.L.115-31</v>
      </c>
      <c r="G433" s="7" t="str">
        <f aca="false">IFERROR(""&amp;INDEX('Bill Report Reference'!$F$2:$F$59,MATCH(INDEX(Account!$J$2:$J$131,MATCH($B433,Account!$A$2:$A$131,0))&amp;"-"&amp;$C433&amp;"-"&amp;$D433,'Bill Report Reference'!$I$2:$I$59,0)),"")</f>
        <v>JES_CJS_P.L.115-31</v>
      </c>
      <c r="H433" s="9" t="n">
        <v>4370000</v>
      </c>
      <c r="I433" s="7" t="s">
        <v>894</v>
      </c>
      <c r="J433" s="7"/>
      <c r="K433" s="7" t="s">
        <v>462</v>
      </c>
      <c r="L433" s="7"/>
      <c r="M433" s="7" t="s">
        <v>489</v>
      </c>
      <c r="N433" s="7" t="s">
        <v>1057</v>
      </c>
      <c r="O433" s="7" t="s">
        <v>1430</v>
      </c>
      <c r="P433" s="7" t="s">
        <v>999</v>
      </c>
      <c r="Q433" s="7" t="n">
        <v>1</v>
      </c>
      <c r="R433" s="7" t="s">
        <v>1000</v>
      </c>
      <c r="S433" s="7" t="str">
        <f aca="false">IFERROR(""&amp;INDEX('Bill Report Reference'!$G$2:$G$59,MATCH(INDEX(Account!$J$2:$J$131,MATCH($B433,Account!$A$2:$A$131,0))&amp;"-"&amp;$C433&amp;"-"&amp;$D433,'Bill Report Reference'!$I$2:$I$59,0)),"")</f>
        <v>https://www.govinfo.gov/content/pkg/PLAW-115publ31/pdf/PLAW-115publ31.pdf</v>
      </c>
      <c r="T433" s="7" t="str">
        <f aca="false">IFERROR(""&amp;INDEX('Bill Report Reference'!$H$2:$H$59,MATCH(INDEX(Account!$J$2:$J$131,MATCH($B433,Account!$A$2:$A$131,0))&amp;"-"&amp;$C433&amp;"-"&amp;$D433,'Bill Report Reference'!$I$2:$I$59,0)),"")</f>
        <v>https://www.govinfo.gov/content/pkg/CPRT-115HPRT25289/pdf/CPRT-115HPRT25289.pdf</v>
      </c>
      <c r="U433" s="7"/>
    </row>
    <row r="434" customFormat="false" ht="15" hidden="false" customHeight="false" outlineLevel="0" collapsed="false">
      <c r="A434" s="7" t="s">
        <v>1467</v>
      </c>
      <c r="B434" s="7" t="s">
        <v>123</v>
      </c>
      <c r="C434" s="7" t="n">
        <v>2017</v>
      </c>
      <c r="D434" s="7" t="s">
        <v>485</v>
      </c>
      <c r="E434" s="7" t="s">
        <v>1002</v>
      </c>
      <c r="F434" s="7" t="str">
        <f aca="false">IFERROR(""&amp;INDEX('Bill Report Reference'!$E$2:$E$59,MATCH(INDEX(Account!$J$2:$J$131,MATCH($B434,Account!$A$2:$A$131,0))&amp;"-"&amp;$C434&amp;"-"&amp;$D434,'Bill Report Reference'!$I$2:$I$59,0)),"")</f>
        <v>S.2837</v>
      </c>
      <c r="G434" s="7" t="str">
        <f aca="false">IFERROR(""&amp;INDEX('Bill Report Reference'!$F$2:$F$59,MATCH(INDEX(Account!$J$2:$J$131,MATCH($B434,Account!$A$2:$A$131,0))&amp;"-"&amp;$C434&amp;"-"&amp;$D434,'Bill Report Reference'!$I$2:$I$59,0)),"")</f>
        <v>S.Rept.114-239</v>
      </c>
      <c r="H434" s="9" t="n">
        <v>4370000</v>
      </c>
      <c r="I434" s="7" t="s">
        <v>894</v>
      </c>
      <c r="J434" s="7"/>
      <c r="K434" s="7" t="s">
        <v>462</v>
      </c>
      <c r="L434" s="7"/>
      <c r="M434" s="7" t="s">
        <v>486</v>
      </c>
      <c r="N434" s="7" t="s">
        <v>1061</v>
      </c>
      <c r="O434" s="7" t="s">
        <v>1430</v>
      </c>
      <c r="P434" s="7" t="s">
        <v>999</v>
      </c>
      <c r="Q434" s="7" t="n">
        <v>1</v>
      </c>
      <c r="R434" s="7" t="s">
        <v>1000</v>
      </c>
      <c r="S434" s="7" t="str">
        <f aca="false">IFERROR(""&amp;INDEX('Bill Report Reference'!$G$2:$G$59,MATCH(INDEX(Account!$J$2:$J$131,MATCH($B434,Account!$A$2:$A$131,0))&amp;"-"&amp;$C434&amp;"-"&amp;$D434,'Bill Report Reference'!$I$2:$I$59,0)),"")</f>
        <v>https://www.congress.gov/114/bills/s2837/BILLS-114s2837pcs.pdf</v>
      </c>
      <c r="T434" s="7" t="str">
        <f aca="false">IFERROR(""&amp;INDEX('Bill Report Reference'!$H$2:$H$59,MATCH(INDEX(Account!$J$2:$J$131,MATCH($B434,Account!$A$2:$A$131,0))&amp;"-"&amp;$C434&amp;"-"&amp;$D434,'Bill Report Reference'!$I$2:$I$59,0)),"")</f>
        <v>https://www.govinfo.gov/content/pkg/CRPT-114srpt239/pdf/CRPT-114srpt239.pdf</v>
      </c>
      <c r="U434" s="7"/>
    </row>
    <row r="435" customFormat="false" ht="15" hidden="false" customHeight="false" outlineLevel="0" collapsed="false">
      <c r="A435" s="7" t="s">
        <v>1468</v>
      </c>
      <c r="B435" s="7" t="s">
        <v>123</v>
      </c>
      <c r="C435" s="7" t="n">
        <v>2017</v>
      </c>
      <c r="D435" s="7" t="s">
        <v>482</v>
      </c>
      <c r="E435" s="7" t="s">
        <v>1005</v>
      </c>
      <c r="F435" s="7" t="str">
        <f aca="false">IFERROR(""&amp;INDEX('Bill Report Reference'!$E$2:$E$59,MATCH(INDEX(Account!$J$2:$J$131,MATCH($B435,Account!$A$2:$A$131,0))&amp;"-"&amp;$C435&amp;"-"&amp;$D435,'Bill Report Reference'!$I$2:$I$59,0)),"")</f>
        <v>H.R.5393</v>
      </c>
      <c r="G435" s="7" t="str">
        <f aca="false">IFERROR(""&amp;INDEX('Bill Report Reference'!$F$2:$F$59,MATCH(INDEX(Account!$J$2:$J$131,MATCH($B435,Account!$A$2:$A$131,0))&amp;"-"&amp;$C435&amp;"-"&amp;$D435,'Bill Report Reference'!$I$2:$I$59,0)),"")</f>
        <v>H.Rept.114-605</v>
      </c>
      <c r="H435" s="9" t="n">
        <v>4380000</v>
      </c>
      <c r="I435" s="7" t="s">
        <v>894</v>
      </c>
      <c r="J435" s="7"/>
      <c r="K435" s="7" t="s">
        <v>462</v>
      </c>
      <c r="L435" s="7"/>
      <c r="M435" s="7" t="s">
        <v>479</v>
      </c>
      <c r="N435" s="7" t="s">
        <v>1063</v>
      </c>
      <c r="O435" s="7" t="s">
        <v>1430</v>
      </c>
      <c r="P435" s="7" t="s">
        <v>999</v>
      </c>
      <c r="Q435" s="7" t="n">
        <v>1</v>
      </c>
      <c r="R435" s="7" t="s">
        <v>1000</v>
      </c>
      <c r="S435" s="7" t="str">
        <f aca="false">IFERROR(""&amp;INDEX('Bill Report Reference'!$G$2:$G$59,MATCH(INDEX(Account!$J$2:$J$131,MATCH($B435,Account!$A$2:$A$131,0))&amp;"-"&amp;$C435&amp;"-"&amp;$D435,'Bill Report Reference'!$I$2:$I$59,0)),"")</f>
        <v>https://www.congress.gov/114/bills/hr5393/BILLS-114hr5393rh.pdf</v>
      </c>
      <c r="T435" s="7" t="str">
        <f aca="false">IFERROR(""&amp;INDEX('Bill Report Reference'!$H$2:$H$59,MATCH(INDEX(Account!$J$2:$J$131,MATCH($B435,Account!$A$2:$A$131,0))&amp;"-"&amp;$C435&amp;"-"&amp;$D435,'Bill Report Reference'!$I$2:$I$59,0)),"")</f>
        <v>https://www.govinfo.gov/content/pkg/CRPT-114hrpt605/pdf/CRPT-114hrpt605.pdf</v>
      </c>
      <c r="U435" s="7"/>
    </row>
    <row r="436" customFormat="false" ht="15" hidden="false" customHeight="false" outlineLevel="0" collapsed="false">
      <c r="A436" s="7" t="s">
        <v>1469</v>
      </c>
      <c r="B436" s="7" t="s">
        <v>123</v>
      </c>
      <c r="C436" s="7" t="n">
        <v>2017</v>
      </c>
      <c r="D436" s="7" t="s">
        <v>477</v>
      </c>
      <c r="E436" s="7" t="s">
        <v>996</v>
      </c>
      <c r="F436" s="7" t="str">
        <f aca="false">IFERROR(""&amp;INDEX('Bill Report Reference'!$E$2:$E$59,MATCH(INDEX(Account!$J$2:$J$131,MATCH($B436,Account!$A$2:$A$131,0))&amp;"-"&amp;$C436&amp;"-"&amp;$D436,'Bill Report Reference'!$I$2:$I$59,0)),"")</f>
        <v>PREX 2.8:2017/APP</v>
      </c>
      <c r="G436" s="7" t="str">
        <f aca="false">IFERROR(""&amp;INDEX('Bill Report Reference'!$F$2:$F$59,MATCH(INDEX(Account!$J$2:$J$131,MATCH($B436,Account!$A$2:$A$131,0))&amp;"-"&amp;$C436&amp;"-"&amp;$D436,'Bill Report Reference'!$I$2:$I$59,0)),"")</f>
        <v>N/A</v>
      </c>
      <c r="H436" s="9" t="n">
        <v>4380000</v>
      </c>
      <c r="I436" s="7" t="s">
        <v>894</v>
      </c>
      <c r="J436" s="7"/>
      <c r="K436" s="7" t="s">
        <v>462</v>
      </c>
      <c r="L436" s="7"/>
      <c r="M436" s="7" t="s">
        <v>479</v>
      </c>
      <c r="N436" s="7" t="s">
        <v>1063</v>
      </c>
      <c r="O436" s="7" t="s">
        <v>1430</v>
      </c>
      <c r="P436" s="7" t="s">
        <v>999</v>
      </c>
      <c r="Q436" s="7" t="n">
        <v>1</v>
      </c>
      <c r="R436" s="7" t="s">
        <v>1000</v>
      </c>
      <c r="S436" s="7" t="str">
        <f aca="false">IFERROR(""&amp;INDEX('Bill Report Reference'!$G$2:$G$59,MATCH(INDEX(Account!$J$2:$J$131,MATCH($B436,Account!$A$2:$A$131,0))&amp;"-"&amp;$C436&amp;"-"&amp;$D436,'Bill Report Reference'!$I$2:$I$59,0)),"")</f>
        <v>https://www.govinfo.gov/content/pkg/BUDGET-2017-APP/pdf/BUDGET-2017-APP.pdf</v>
      </c>
      <c r="T436" s="7" t="str">
        <f aca="false">IFERROR(""&amp;INDEX('Bill Report Reference'!$H$2:$H$59,MATCH(INDEX(Account!$J$2:$J$131,MATCH($B436,Account!$A$2:$A$131,0))&amp;"-"&amp;$C436&amp;"-"&amp;$D436,'Bill Report Reference'!$I$2:$I$59,0)),"")</f>
        <v>N/A</v>
      </c>
      <c r="U436" s="7"/>
    </row>
    <row r="437" customFormat="false" ht="15" hidden="false" customHeight="false" outlineLevel="0" collapsed="false">
      <c r="A437" s="7" t="s">
        <v>1470</v>
      </c>
      <c r="B437" s="7" t="s">
        <v>126</v>
      </c>
      <c r="C437" s="7" t="n">
        <v>2026</v>
      </c>
      <c r="D437" s="7" t="s">
        <v>505</v>
      </c>
      <c r="E437" s="7" t="s">
        <v>996</v>
      </c>
      <c r="F437" s="7" t="str">
        <f aca="false">IFERROR(""&amp;INDEX('Bill Report Reference'!$E$2:$E$59,MATCH(INDEX(Account!$J$2:$J$131,MATCH($B437,Account!$A$2:$A$131,0))&amp;"-"&amp;$C437&amp;"-"&amp;$D437,'Bill Report Reference'!$I$2:$I$59,0)),"")</f>
        <v>P.L.119-74</v>
      </c>
      <c r="G437" s="7" t="str">
        <f aca="false">IFERROR(""&amp;INDEX('Bill Report Reference'!$F$2:$F$59,MATCH(INDEX(Account!$J$2:$J$131,MATCH($B437,Account!$A$2:$A$131,0))&amp;"-"&amp;$C437&amp;"-"&amp;$D437,'Bill Report Reference'!$I$2:$I$59,0)),"")</f>
        <v>JES_CJS_P.L.119-74</v>
      </c>
      <c r="H437" s="9" t="n">
        <v>24160000</v>
      </c>
      <c r="I437" s="7" t="s">
        <v>894</v>
      </c>
      <c r="J437" s="7"/>
      <c r="K437" s="7" t="s">
        <v>462</v>
      </c>
      <c r="L437" s="7"/>
      <c r="M437" s="7" t="s">
        <v>648</v>
      </c>
      <c r="N437" s="7" t="s">
        <v>997</v>
      </c>
      <c r="O437" s="7" t="s">
        <v>1471</v>
      </c>
      <c r="P437" s="7" t="s">
        <v>999</v>
      </c>
      <c r="Q437" s="7" t="n">
        <v>1</v>
      </c>
      <c r="R437" s="7" t="s">
        <v>1000</v>
      </c>
      <c r="S437" s="7" t="str">
        <f aca="false">IFERROR(""&amp;INDEX('Bill Report Reference'!$G$2:$G$59,MATCH(INDEX(Account!$J$2:$J$131,MATCH($B437,Account!$A$2:$A$131,0))&amp;"-"&amp;$C437&amp;"-"&amp;$D437,'Bill Report Reference'!$I$2:$I$59,0)),"")</f>
        <v>https://www.govinfo.gov/content/pkg/PLAW-119publ74/pdf/PLAW-119publ74.pdf</v>
      </c>
      <c r="T437" s="7" t="str">
        <f aca="false">IFERROR(""&amp;INDEX('Bill Report Reference'!$H$2:$H$59,MATCH(INDEX(Account!$J$2:$J$131,MATCH($B437,Account!$A$2:$A$131,0))&amp;"-"&amp;$C437&amp;"-"&amp;$D437,'Bill Report Reference'!$I$2:$I$59,0)),"")</f>
        <v>https://rules.house.gov/sites/evo-subsites/rules.house.gov/files/documents/division-a-commerce-justice-science_0.pdf</v>
      </c>
      <c r="U437" s="7"/>
    </row>
    <row r="438" customFormat="false" ht="15" hidden="false" customHeight="false" outlineLevel="0" collapsed="false">
      <c r="A438" s="7" t="s">
        <v>1472</v>
      </c>
      <c r="B438" s="7" t="s">
        <v>126</v>
      </c>
      <c r="C438" s="7" t="n">
        <v>2026</v>
      </c>
      <c r="D438" s="7" t="s">
        <v>485</v>
      </c>
      <c r="E438" s="7" t="s">
        <v>1002</v>
      </c>
      <c r="F438" s="7" t="str">
        <f aca="false">IFERROR(""&amp;INDEX('Bill Report Reference'!$E$2:$E$59,MATCH(INDEX(Account!$J$2:$J$131,MATCH($B438,Account!$A$2:$A$131,0))&amp;"-"&amp;$C438&amp;"-"&amp;$D438,'Bill Report Reference'!$I$2:$I$59,0)),"")</f>
        <v>S.2354</v>
      </c>
      <c r="G438" s="7" t="str">
        <f aca="false">IFERROR(""&amp;INDEX('Bill Report Reference'!$F$2:$F$59,MATCH(INDEX(Account!$J$2:$J$131,MATCH($B438,Account!$A$2:$A$131,0))&amp;"-"&amp;$C438&amp;"-"&amp;$D438,'Bill Report Reference'!$I$2:$I$59,0)),"")</f>
        <v>S.Rept.119-44</v>
      </c>
      <c r="H438" s="9" t="n">
        <v>24410000</v>
      </c>
      <c r="I438" s="7" t="s">
        <v>894</v>
      </c>
      <c r="J438" s="7"/>
      <c r="K438" s="7" t="s">
        <v>462</v>
      </c>
      <c r="L438" s="7"/>
      <c r="M438" s="7" t="s">
        <v>541</v>
      </c>
      <c r="N438" s="7" t="s">
        <v>1003</v>
      </c>
      <c r="O438" s="7" t="s">
        <v>1471</v>
      </c>
      <c r="P438" s="7" t="s">
        <v>999</v>
      </c>
      <c r="Q438" s="7" t="n">
        <v>1</v>
      </c>
      <c r="R438" s="7" t="s">
        <v>1000</v>
      </c>
      <c r="S438" s="7" t="str">
        <f aca="false">IFERROR(""&amp;INDEX('Bill Report Reference'!$G$2:$G$59,MATCH(INDEX(Account!$J$2:$J$131,MATCH($B438,Account!$A$2:$A$131,0))&amp;"-"&amp;$C438&amp;"-"&amp;$D438,'Bill Report Reference'!$I$2:$I$59,0)),"")</f>
        <v>https://www.congress.gov/119/bills/s2354/BILLS-119s2354rs.pdf</v>
      </c>
      <c r="T438" s="7" t="str">
        <f aca="false">IFERROR(""&amp;INDEX('Bill Report Reference'!$H$2:$H$59,MATCH(INDEX(Account!$J$2:$J$131,MATCH($B438,Account!$A$2:$A$131,0))&amp;"-"&amp;$C438&amp;"-"&amp;$D438,'Bill Report Reference'!$I$2:$I$59,0)),"")</f>
        <v>https://www.congress.gov/119/crpt/srpt44/CRPT-119srpt44.pdf</v>
      </c>
      <c r="U438" s="7"/>
    </row>
    <row r="439" customFormat="false" ht="15" hidden="false" customHeight="false" outlineLevel="0" collapsed="false">
      <c r="A439" s="7" t="s">
        <v>1473</v>
      </c>
      <c r="B439" s="7" t="s">
        <v>126</v>
      </c>
      <c r="C439" s="7" t="n">
        <v>2026</v>
      </c>
      <c r="D439" s="7" t="s">
        <v>482</v>
      </c>
      <c r="E439" s="7" t="s">
        <v>1005</v>
      </c>
      <c r="F439" s="7" t="str">
        <f aca="false">IFERROR(""&amp;INDEX('Bill Report Reference'!$E$2:$E$59,MATCH(INDEX(Account!$J$2:$J$131,MATCH($B439,Account!$A$2:$A$131,0))&amp;"-"&amp;$C439&amp;"-"&amp;$D439,'Bill Report Reference'!$I$2:$I$59,0)),"")</f>
        <v>H.R.5342</v>
      </c>
      <c r="G439" s="7" t="str">
        <f aca="false">IFERROR(""&amp;INDEX('Bill Report Reference'!$F$2:$F$59,MATCH(INDEX(Account!$J$2:$J$131,MATCH($B439,Account!$A$2:$A$131,0))&amp;"-"&amp;$C439&amp;"-"&amp;$D439,'Bill Report Reference'!$I$2:$I$59,0)),"")</f>
        <v>H.Rept.119-272</v>
      </c>
      <c r="H439" s="9" t="n">
        <v>18000000</v>
      </c>
      <c r="I439" s="7" t="s">
        <v>894</v>
      </c>
      <c r="J439" s="7"/>
      <c r="K439" s="7" t="s">
        <v>462</v>
      </c>
      <c r="L439" s="7"/>
      <c r="M439" s="7" t="s">
        <v>645</v>
      </c>
      <c r="N439" s="7" t="s">
        <v>1006</v>
      </c>
      <c r="O439" s="7" t="s">
        <v>1471</v>
      </c>
      <c r="P439" s="7" t="s">
        <v>999</v>
      </c>
      <c r="Q439" s="7" t="n">
        <v>1</v>
      </c>
      <c r="R439" s="7" t="s">
        <v>1000</v>
      </c>
      <c r="S439" s="7" t="str">
        <f aca="false">IFERROR(""&amp;INDEX('Bill Report Reference'!$G$2:$G$59,MATCH(INDEX(Account!$J$2:$J$131,MATCH($B439,Account!$A$2:$A$131,0))&amp;"-"&amp;$C439&amp;"-"&amp;$D439,'Bill Report Reference'!$I$2:$I$59,0)),"")</f>
        <v>https://www.govinfo.gov/content/pkg/BILLS-119hr5342rh/pdf/BILLS-119hr5342rh.pdf</v>
      </c>
      <c r="T439" s="7" t="str">
        <f aca="false">IFERROR(""&amp;INDEX('Bill Report Reference'!$H$2:$H$59,MATCH(INDEX(Account!$J$2:$J$131,MATCH($B439,Account!$A$2:$A$131,0))&amp;"-"&amp;$C439&amp;"-"&amp;$D439,'Bill Report Reference'!$I$2:$I$59,0)),"")</f>
        <v>https://www.congress.gov/119/crpt/hrpt272/CRPT-119hrpt272.pdf</v>
      </c>
      <c r="U439" s="7"/>
    </row>
    <row r="440" customFormat="false" ht="15" hidden="false" customHeight="false" outlineLevel="0" collapsed="false">
      <c r="A440" s="7" t="s">
        <v>1474</v>
      </c>
      <c r="B440" s="7" t="s">
        <v>126</v>
      </c>
      <c r="C440" s="7" t="n">
        <v>2026</v>
      </c>
      <c r="D440" s="7" t="s">
        <v>477</v>
      </c>
      <c r="E440" s="7" t="s">
        <v>996</v>
      </c>
      <c r="F440" s="7" t="str">
        <f aca="false">IFERROR(""&amp;INDEX('Bill Report Reference'!$E$2:$E$59,MATCH(INDEX(Account!$J$2:$J$131,MATCH($B440,Account!$A$2:$A$131,0))&amp;"-"&amp;$C440&amp;"-"&amp;$D440,'Bill Report Reference'!$I$2:$I$59,0)),"")</f>
        <v>PREX 2.8:2026/APP</v>
      </c>
      <c r="G440" s="7" t="str">
        <f aca="false">IFERROR(""&amp;INDEX('Bill Report Reference'!$F$2:$F$59,MATCH(INDEX(Account!$J$2:$J$131,MATCH($B440,Account!$A$2:$A$131,0))&amp;"-"&amp;$C440&amp;"-"&amp;$D440,'Bill Report Reference'!$I$2:$I$59,0)),"")</f>
        <v>N/A</v>
      </c>
      <c r="H440" s="9" t="n">
        <v>18000000</v>
      </c>
      <c r="I440" s="7" t="s">
        <v>894</v>
      </c>
      <c r="J440" s="7"/>
      <c r="K440" s="7" t="s">
        <v>462</v>
      </c>
      <c r="L440" s="7"/>
      <c r="M440" s="7" t="s">
        <v>648</v>
      </c>
      <c r="N440" s="7" t="s">
        <v>997</v>
      </c>
      <c r="O440" s="7" t="s">
        <v>1471</v>
      </c>
      <c r="P440" s="7" t="s">
        <v>999</v>
      </c>
      <c r="Q440" s="7" t="n">
        <v>1</v>
      </c>
      <c r="R440" s="7" t="s">
        <v>1000</v>
      </c>
      <c r="S440" s="7" t="str">
        <f aca="false">IFERROR(""&amp;INDEX('Bill Report Reference'!$G$2:$G$59,MATCH(INDEX(Account!$J$2:$J$131,MATCH($B440,Account!$A$2:$A$131,0))&amp;"-"&amp;$C440&amp;"-"&amp;$D440,'Bill Report Reference'!$I$2:$I$59,0)),"")</f>
        <v>https://www.govinfo.gov/content/pkg/BUDGET-2026-APP/pdf/BUDGET-2026-APP.pdf</v>
      </c>
      <c r="T440" s="7" t="str">
        <f aca="false">IFERROR(""&amp;INDEX('Bill Report Reference'!$H$2:$H$59,MATCH(INDEX(Account!$J$2:$J$131,MATCH($B440,Account!$A$2:$A$131,0))&amp;"-"&amp;$C440&amp;"-"&amp;$D440,'Bill Report Reference'!$I$2:$I$59,0)),"")</f>
        <v>N/A</v>
      </c>
      <c r="U440" s="7"/>
    </row>
    <row r="441" customFormat="false" ht="15" hidden="false" customHeight="false" outlineLevel="0" collapsed="false">
      <c r="A441" s="7" t="s">
        <v>1475</v>
      </c>
      <c r="B441" s="7" t="s">
        <v>126</v>
      </c>
      <c r="C441" s="7" t="n">
        <v>2025</v>
      </c>
      <c r="D441" s="7" t="s">
        <v>505</v>
      </c>
      <c r="E441" s="7" t="s">
        <v>996</v>
      </c>
      <c r="F441" s="7" t="str">
        <f aca="false">IFERROR(""&amp;INDEX('Bill Report Reference'!$E$2:$E$59,MATCH(INDEX(Account!$J$2:$J$131,MATCH($B441,Account!$A$2:$A$131,0))&amp;"-"&amp;$C441&amp;"-"&amp;$D441,'Bill Report Reference'!$I$2:$I$59,0)),"")</f>
        <v>P.L.119-4</v>
      </c>
      <c r="G441" s="7" t="str">
        <f aca="false">IFERROR(""&amp;INDEX('Bill Report Reference'!$F$2:$F$59,MATCH(INDEX(Account!$J$2:$J$131,MATCH($B441,Account!$A$2:$A$131,0))&amp;"-"&amp;$C441&amp;"-"&amp;$D441,'Bill Report Reference'!$I$2:$I$59,0)),"")</f>
        <v>N/A</v>
      </c>
      <c r="H441" s="9" t="n">
        <v>24410000</v>
      </c>
      <c r="I441" s="7" t="s">
        <v>894</v>
      </c>
      <c r="J441" s="7"/>
      <c r="K441" s="7" t="s">
        <v>462</v>
      </c>
      <c r="L441" s="7"/>
      <c r="M441" s="7" t="s">
        <v>645</v>
      </c>
      <c r="N441" s="7" t="s">
        <v>1006</v>
      </c>
      <c r="O441" s="7" t="s">
        <v>1471</v>
      </c>
      <c r="P441" s="7" t="s">
        <v>999</v>
      </c>
      <c r="Q441" s="7" t="n">
        <v>1</v>
      </c>
      <c r="R441" s="7" t="s">
        <v>1000</v>
      </c>
      <c r="S441" s="7" t="str">
        <f aca="false">IFERROR(""&amp;INDEX('Bill Report Reference'!$G$2:$G$59,MATCH(INDEX(Account!$J$2:$J$131,MATCH($B441,Account!$A$2:$A$131,0))&amp;"-"&amp;$C441&amp;"-"&amp;$D441,'Bill Report Reference'!$I$2:$I$59,0)),"")</f>
        <v>https://www.govinfo.gov/content/pkg/PLAW-119publ4/pdf/PLAW-119publ4.pdf</v>
      </c>
      <c r="T441" s="7" t="str">
        <f aca="false">IFERROR(""&amp;INDEX('Bill Report Reference'!$H$2:$H$59,MATCH(INDEX(Account!$J$2:$J$131,MATCH($B441,Account!$A$2:$A$131,0))&amp;"-"&amp;$C441&amp;"-"&amp;$D441,'Bill Report Reference'!$I$2:$I$59,0)),"")</f>
        <v>N/A</v>
      </c>
      <c r="U441" s="7"/>
    </row>
    <row r="442" customFormat="false" ht="15" hidden="false" customHeight="false" outlineLevel="0" collapsed="false">
      <c r="A442" s="7" t="s">
        <v>1476</v>
      </c>
      <c r="B442" s="7" t="s">
        <v>126</v>
      </c>
      <c r="C442" s="7" t="n">
        <v>2025</v>
      </c>
      <c r="D442" s="7" t="s">
        <v>485</v>
      </c>
      <c r="E442" s="7" t="s">
        <v>1002</v>
      </c>
      <c r="F442" s="7" t="str">
        <f aca="false">IFERROR(""&amp;INDEX('Bill Report Reference'!$E$2:$E$59,MATCH(INDEX(Account!$J$2:$J$131,MATCH($B442,Account!$A$2:$A$131,0))&amp;"-"&amp;$C442&amp;"-"&amp;$D442,'Bill Report Reference'!$I$2:$I$59,0)),"")</f>
        <v>S.4795</v>
      </c>
      <c r="G442" s="7" t="str">
        <f aca="false">IFERROR(""&amp;INDEX('Bill Report Reference'!$F$2:$F$59,MATCH(INDEX(Account!$J$2:$J$131,MATCH($B442,Account!$A$2:$A$131,0))&amp;"-"&amp;$C442&amp;"-"&amp;$D442,'Bill Report Reference'!$I$2:$I$59,0)),"")</f>
        <v>S.Rept.118-198</v>
      </c>
      <c r="H442" s="9" t="n">
        <v>26500000</v>
      </c>
      <c r="I442" s="7" t="s">
        <v>894</v>
      </c>
      <c r="J442" s="7"/>
      <c r="K442" s="7" t="s">
        <v>462</v>
      </c>
      <c r="L442" s="7"/>
      <c r="M442" s="7" t="s">
        <v>538</v>
      </c>
      <c r="N442" s="7" t="s">
        <v>1010</v>
      </c>
      <c r="O442" s="7" t="s">
        <v>1471</v>
      </c>
      <c r="P442" s="7" t="s">
        <v>999</v>
      </c>
      <c r="Q442" s="7" t="n">
        <v>1</v>
      </c>
      <c r="R442" s="7" t="s">
        <v>1000</v>
      </c>
      <c r="S442" s="7" t="str">
        <f aca="false">IFERROR(""&amp;INDEX('Bill Report Reference'!$G$2:$G$59,MATCH(INDEX(Account!$J$2:$J$131,MATCH($B442,Account!$A$2:$A$131,0))&amp;"-"&amp;$C442&amp;"-"&amp;$D442,'Bill Report Reference'!$I$2:$I$59,0)),"")</f>
        <v>https://www.congress.gov/118/bills/s4795/BILLS-118s4795rs.pdf</v>
      </c>
      <c r="T442" s="7" t="str">
        <f aca="false">IFERROR(""&amp;INDEX('Bill Report Reference'!$H$2:$H$59,MATCH(INDEX(Account!$J$2:$J$131,MATCH($B442,Account!$A$2:$A$131,0))&amp;"-"&amp;$C442&amp;"-"&amp;$D442,'Bill Report Reference'!$I$2:$I$59,0)),"")</f>
        <v>https://www.congress.gov/118/crpt/srpt198/CRPT-118srpt198.pdf</v>
      </c>
      <c r="U442" s="7"/>
    </row>
    <row r="443" customFormat="false" ht="15" hidden="false" customHeight="false" outlineLevel="0" collapsed="false">
      <c r="A443" s="7" t="s">
        <v>1477</v>
      </c>
      <c r="B443" s="7" t="s">
        <v>126</v>
      </c>
      <c r="C443" s="7" t="n">
        <v>2025</v>
      </c>
      <c r="D443" s="7" t="s">
        <v>482</v>
      </c>
      <c r="E443" s="7" t="s">
        <v>1005</v>
      </c>
      <c r="F443" s="7" t="str">
        <f aca="false">IFERROR(""&amp;INDEX('Bill Report Reference'!$E$2:$E$59,MATCH(INDEX(Account!$J$2:$J$131,MATCH($B443,Account!$A$2:$A$131,0))&amp;"-"&amp;$C443&amp;"-"&amp;$D443,'Bill Report Reference'!$I$2:$I$59,0)),"")</f>
        <v>H.R.9026</v>
      </c>
      <c r="G443" s="7" t="str">
        <f aca="false">IFERROR(""&amp;INDEX('Bill Report Reference'!$F$2:$F$59,MATCH(INDEX(Account!$J$2:$J$131,MATCH($B443,Account!$A$2:$A$131,0))&amp;"-"&amp;$C443&amp;"-"&amp;$D443,'Bill Report Reference'!$I$2:$I$59,0)),"")</f>
        <v>H.Rept.118-582</v>
      </c>
      <c r="H443" s="9" t="n">
        <v>24410000</v>
      </c>
      <c r="I443" s="7" t="s">
        <v>894</v>
      </c>
      <c r="J443" s="7"/>
      <c r="K443" s="7" t="s">
        <v>462</v>
      </c>
      <c r="L443" s="7"/>
      <c r="M443" s="7" t="s">
        <v>759</v>
      </c>
      <c r="N443" s="7" t="s">
        <v>1012</v>
      </c>
      <c r="O443" s="7" t="s">
        <v>1471</v>
      </c>
      <c r="P443" s="7" t="s">
        <v>999</v>
      </c>
      <c r="Q443" s="7" t="n">
        <v>1</v>
      </c>
      <c r="R443" s="7" t="s">
        <v>1000</v>
      </c>
      <c r="S443" s="7" t="str">
        <f aca="false">IFERROR(""&amp;INDEX('Bill Report Reference'!$G$2:$G$59,MATCH(INDEX(Account!$J$2:$J$131,MATCH($B443,Account!$A$2:$A$131,0))&amp;"-"&amp;$C443&amp;"-"&amp;$D443,'Bill Report Reference'!$I$2:$I$59,0)),"")</f>
        <v>https://www.govinfo.gov/content/pkg/BILLS-118hr9026rh/pdf/BILLS-118hr9026rh.pdf</v>
      </c>
      <c r="T443" s="7" t="str">
        <f aca="false">IFERROR(""&amp;INDEX('Bill Report Reference'!$H$2:$H$59,MATCH(INDEX(Account!$J$2:$J$131,MATCH($B443,Account!$A$2:$A$131,0))&amp;"-"&amp;$C443&amp;"-"&amp;$D443,'Bill Report Reference'!$I$2:$I$59,0)),"")</f>
        <v>https://www.congress.gov/118/crpt/hrpt582/CRPT-118hrpt582.pdf</v>
      </c>
      <c r="U443" s="7"/>
    </row>
    <row r="444" customFormat="false" ht="15" hidden="false" customHeight="false" outlineLevel="0" collapsed="false">
      <c r="A444" s="7" t="s">
        <v>1478</v>
      </c>
      <c r="B444" s="7" t="s">
        <v>126</v>
      </c>
      <c r="C444" s="7" t="n">
        <v>2025</v>
      </c>
      <c r="D444" s="7" t="s">
        <v>477</v>
      </c>
      <c r="E444" s="7" t="s">
        <v>996</v>
      </c>
      <c r="F444" s="7" t="str">
        <f aca="false">IFERROR(""&amp;INDEX('Bill Report Reference'!$E$2:$E$59,MATCH(INDEX(Account!$J$2:$J$131,MATCH($B444,Account!$A$2:$A$131,0))&amp;"-"&amp;$C444&amp;"-"&amp;$D444,'Bill Report Reference'!$I$2:$I$59,0)),"")</f>
        <v>PREX 2.8:2025/APP</v>
      </c>
      <c r="G444" s="7" t="str">
        <f aca="false">IFERROR(""&amp;INDEX('Bill Report Reference'!$F$2:$F$59,MATCH(INDEX(Account!$J$2:$J$131,MATCH($B444,Account!$A$2:$A$131,0))&amp;"-"&amp;$C444&amp;"-"&amp;$D444,'Bill Report Reference'!$I$2:$I$59,0)),"")</f>
        <v>N/A</v>
      </c>
      <c r="H444" s="9" t="n">
        <v>28460000</v>
      </c>
      <c r="I444" s="7" t="s">
        <v>894</v>
      </c>
      <c r="J444" s="7"/>
      <c r="K444" s="7" t="s">
        <v>462</v>
      </c>
      <c r="L444" s="7"/>
      <c r="M444" s="7" t="s">
        <v>759</v>
      </c>
      <c r="N444" s="7" t="s">
        <v>1012</v>
      </c>
      <c r="O444" s="7" t="s">
        <v>1471</v>
      </c>
      <c r="P444" s="7" t="s">
        <v>999</v>
      </c>
      <c r="Q444" s="7" t="n">
        <v>1</v>
      </c>
      <c r="R444" s="7" t="s">
        <v>1000</v>
      </c>
      <c r="S444" s="7" t="str">
        <f aca="false">IFERROR(""&amp;INDEX('Bill Report Reference'!$G$2:$G$59,MATCH(INDEX(Account!$J$2:$J$131,MATCH($B444,Account!$A$2:$A$131,0))&amp;"-"&amp;$C444&amp;"-"&amp;$D444,'Bill Report Reference'!$I$2:$I$59,0)),"")</f>
        <v>https://www.govinfo.gov/content/pkg/BUDGET-2025-APP/pdf/BUDGET-2025-APP.pdf</v>
      </c>
      <c r="T444" s="7" t="str">
        <f aca="false">IFERROR(""&amp;INDEX('Bill Report Reference'!$H$2:$H$59,MATCH(INDEX(Account!$J$2:$J$131,MATCH($B444,Account!$A$2:$A$131,0))&amp;"-"&amp;$C444&amp;"-"&amp;$D444,'Bill Report Reference'!$I$2:$I$59,0)),"")</f>
        <v>N/A</v>
      </c>
      <c r="U444" s="7"/>
    </row>
    <row r="445" customFormat="false" ht="15" hidden="false" customHeight="false" outlineLevel="0" collapsed="false">
      <c r="A445" s="7" t="s">
        <v>1479</v>
      </c>
      <c r="B445" s="7" t="s">
        <v>126</v>
      </c>
      <c r="C445" s="7" t="n">
        <v>2024</v>
      </c>
      <c r="D445" s="7" t="s">
        <v>505</v>
      </c>
      <c r="E445" s="7" t="s">
        <v>996</v>
      </c>
      <c r="F445" s="7" t="str">
        <f aca="false">IFERROR(""&amp;INDEX('Bill Report Reference'!$E$2:$E$59,MATCH(INDEX(Account!$J$2:$J$131,MATCH($B445,Account!$A$2:$A$131,0))&amp;"-"&amp;$C445&amp;"-"&amp;$D445,'Bill Report Reference'!$I$2:$I$59,0)),"")</f>
        <v>P.L.118-42</v>
      </c>
      <c r="G445" s="7" t="str">
        <f aca="false">IFERROR(""&amp;INDEX('Bill Report Reference'!$F$2:$F$59,MATCH(INDEX(Account!$J$2:$J$131,MATCH($B445,Account!$A$2:$A$131,0))&amp;"-"&amp;$C445&amp;"-"&amp;$D445,'Bill Report Reference'!$I$2:$I$59,0)),"")</f>
        <v>JES_CJS_P.L.118-42</v>
      </c>
      <c r="H445" s="9" t="n">
        <v>24410000</v>
      </c>
      <c r="I445" s="7" t="s">
        <v>894</v>
      </c>
      <c r="J445" s="7"/>
      <c r="K445" s="7" t="s">
        <v>462</v>
      </c>
      <c r="L445" s="7"/>
      <c r="M445" s="7" t="s">
        <v>759</v>
      </c>
      <c r="N445" s="7" t="s">
        <v>1012</v>
      </c>
      <c r="O445" s="7" t="s">
        <v>1471</v>
      </c>
      <c r="P445" s="7" t="s">
        <v>999</v>
      </c>
      <c r="Q445" s="7" t="n">
        <v>1</v>
      </c>
      <c r="R445" s="7" t="s">
        <v>1000</v>
      </c>
      <c r="S445" s="7" t="str">
        <f aca="false">IFERROR(""&amp;INDEX('Bill Report Reference'!$G$2:$G$59,MATCH(INDEX(Account!$J$2:$J$131,MATCH($B445,Account!$A$2:$A$131,0))&amp;"-"&amp;$C445&amp;"-"&amp;$D445,'Bill Report Reference'!$I$2:$I$59,0)),"")</f>
        <v>https://www.govinfo.gov/content/pkg/PLAW-118publ42/pdf/PLAW-118publ42.pdf</v>
      </c>
      <c r="T445" s="7" t="str">
        <f aca="false">IFERROR(""&amp;INDEX('Bill Report Reference'!$H$2:$H$59,MATCH(INDEX(Account!$J$2:$J$131,MATCH($B445,Account!$A$2:$A$131,0))&amp;"-"&amp;$C445&amp;"-"&amp;$D445,'Bill Report Reference'!$I$2:$I$59,0)),"")</f>
        <v>https://docs.house.gov/billsthisweek/20240304/FY24%20CJS%20Conference%20JES%20scan%203.3.24.pdf</v>
      </c>
      <c r="U445" s="7"/>
    </row>
    <row r="446" customFormat="false" ht="15" hidden="false" customHeight="false" outlineLevel="0" collapsed="false">
      <c r="A446" s="7" t="s">
        <v>1480</v>
      </c>
      <c r="B446" s="7" t="s">
        <v>126</v>
      </c>
      <c r="C446" s="7" t="n">
        <v>2024</v>
      </c>
      <c r="D446" s="7" t="s">
        <v>485</v>
      </c>
      <c r="E446" s="7" t="s">
        <v>1002</v>
      </c>
      <c r="F446" s="7" t="str">
        <f aca="false">IFERROR(""&amp;INDEX('Bill Report Reference'!$E$2:$E$59,MATCH(INDEX(Account!$J$2:$J$131,MATCH($B446,Account!$A$2:$A$131,0))&amp;"-"&amp;$C446&amp;"-"&amp;$D446,'Bill Report Reference'!$I$2:$I$59,0)),"")</f>
        <v>S.2321</v>
      </c>
      <c r="G446" s="7" t="str">
        <f aca="false">IFERROR(""&amp;INDEX('Bill Report Reference'!$F$2:$F$59,MATCH(INDEX(Account!$J$2:$J$131,MATCH($B446,Account!$A$2:$A$131,0))&amp;"-"&amp;$C446&amp;"-"&amp;$D446,'Bill Report Reference'!$I$2:$I$59,0)),"")</f>
        <v>S.Rept.118-62</v>
      </c>
      <c r="H446" s="9" t="n">
        <v>23393000</v>
      </c>
      <c r="I446" s="7" t="s">
        <v>894</v>
      </c>
      <c r="J446" s="7"/>
      <c r="K446" s="7" t="s">
        <v>462</v>
      </c>
      <c r="L446" s="7"/>
      <c r="M446" s="7" t="s">
        <v>535</v>
      </c>
      <c r="N446" s="7" t="s">
        <v>1016</v>
      </c>
      <c r="O446" s="7" t="s">
        <v>1471</v>
      </c>
      <c r="P446" s="7" t="s">
        <v>999</v>
      </c>
      <c r="Q446" s="7" t="n">
        <v>1</v>
      </c>
      <c r="R446" s="7" t="s">
        <v>1000</v>
      </c>
      <c r="S446" s="7" t="str">
        <f aca="false">IFERROR(""&amp;INDEX('Bill Report Reference'!$G$2:$G$59,MATCH(INDEX(Account!$J$2:$J$131,MATCH($B446,Account!$A$2:$A$131,0))&amp;"-"&amp;$C446&amp;"-"&amp;$D446,'Bill Report Reference'!$I$2:$I$59,0)),"")</f>
        <v>https://www.congress.gov/118/bills/s2321/BILLS-118s2321rs.pdf</v>
      </c>
      <c r="T446" s="7" t="str">
        <f aca="false">IFERROR(""&amp;INDEX('Bill Report Reference'!$H$2:$H$59,MATCH(INDEX(Account!$J$2:$J$131,MATCH($B446,Account!$A$2:$A$131,0))&amp;"-"&amp;$C446&amp;"-"&amp;$D446,'Bill Report Reference'!$I$2:$I$59,0)),"")</f>
        <v>https://www.congress.gov/118/crpt/srpt62/CRPT-118srpt62.pdf</v>
      </c>
      <c r="U446" s="7"/>
    </row>
    <row r="447" customFormat="false" ht="15" hidden="false" customHeight="false" outlineLevel="0" collapsed="false">
      <c r="A447" s="7" t="s">
        <v>1481</v>
      </c>
      <c r="B447" s="7" t="s">
        <v>126</v>
      </c>
      <c r="C447" s="7" t="n">
        <v>2024</v>
      </c>
      <c r="D447" s="7" t="s">
        <v>482</v>
      </c>
      <c r="E447" s="7" t="s">
        <v>1005</v>
      </c>
      <c r="F447" s="7" t="str">
        <f aca="false">IFERROR(""&amp;INDEX('Bill Report Reference'!$E$2:$E$59,MATCH(INDEX(Account!$J$2:$J$131,MATCH($B447,Account!$A$2:$A$131,0))&amp;"-"&amp;$C447&amp;"-"&amp;$D447,'Bill Report Reference'!$I$2:$I$59,0)),"")</f>
        <v>H.R.5893</v>
      </c>
      <c r="G447" s="7" t="str">
        <f aca="false">IFERROR(""&amp;INDEX('Bill Report Reference'!$F$2:$F$59,MATCH(INDEX(Account!$J$2:$J$131,MATCH($B447,Account!$A$2:$A$131,0))&amp;"-"&amp;$C447&amp;"-"&amp;$D447,'Bill Report Reference'!$I$2:$I$59,0)),"")</f>
        <v>JES_CJS_H.R.5893</v>
      </c>
      <c r="H447" s="9" t="n">
        <v>26810000</v>
      </c>
      <c r="I447" s="7" t="s">
        <v>894</v>
      </c>
      <c r="J447" s="7"/>
      <c r="K447" s="7" t="s">
        <v>462</v>
      </c>
      <c r="L447" s="7"/>
      <c r="M447" s="7" t="s">
        <v>1018</v>
      </c>
      <c r="N447" s="7" t="s">
        <v>1019</v>
      </c>
      <c r="O447" s="7" t="s">
        <v>1471</v>
      </c>
      <c r="P447" s="7" t="s">
        <v>999</v>
      </c>
      <c r="Q447" s="7" t="n">
        <v>1</v>
      </c>
      <c r="R447" s="7" t="s">
        <v>1000</v>
      </c>
      <c r="S447" s="7" t="str">
        <f aca="false">IFERROR(""&amp;INDEX('Bill Report Reference'!$G$2:$G$59,MATCH(INDEX(Account!$J$2:$J$131,MATCH($B447,Account!$A$2:$A$131,0))&amp;"-"&amp;$C447&amp;"-"&amp;$D447,'Bill Report Reference'!$I$2:$I$59,0)),"")</f>
        <v>https://www.congress.gov/118/bills/hr5893/BILLS-118hr5893ih.pdf</v>
      </c>
      <c r="T447" s="7" t="str">
        <f aca="false">IFERROR(""&amp;INDEX('Bill Report Reference'!$H$2:$H$59,MATCH(INDEX(Account!$J$2:$J$131,MATCH($B447,Account!$A$2:$A$131,0))&amp;"-"&amp;$C447&amp;"-"&amp;$D447,'Bill Report Reference'!$I$2:$I$59,0)),"")</f>
        <v>https://appropriations.house.gov/sites/evo-subsites/republicans-appropriations.house.gov/files/FY24-CJS-Explanatory-Materials.pdf</v>
      </c>
      <c r="U447" s="7"/>
    </row>
    <row r="448" customFormat="false" ht="15" hidden="false" customHeight="false" outlineLevel="0" collapsed="false">
      <c r="A448" s="7" t="s">
        <v>1482</v>
      </c>
      <c r="B448" s="7" t="s">
        <v>126</v>
      </c>
      <c r="C448" s="7" t="n">
        <v>2024</v>
      </c>
      <c r="D448" s="7" t="s">
        <v>477</v>
      </c>
      <c r="E448" s="7" t="s">
        <v>996</v>
      </c>
      <c r="F448" s="7" t="str">
        <f aca="false">IFERROR(""&amp;INDEX('Bill Report Reference'!$E$2:$E$59,MATCH(INDEX(Account!$J$2:$J$131,MATCH($B448,Account!$A$2:$A$131,0))&amp;"-"&amp;$C448&amp;"-"&amp;$D448,'Bill Report Reference'!$I$2:$I$59,0)),"")</f>
        <v>PREX 2.8:2024/APP</v>
      </c>
      <c r="G448" s="7" t="str">
        <f aca="false">IFERROR(""&amp;INDEX('Bill Report Reference'!$F$2:$F$59,MATCH(INDEX(Account!$J$2:$J$131,MATCH($B448,Account!$A$2:$A$131,0))&amp;"-"&amp;$C448&amp;"-"&amp;$D448,'Bill Report Reference'!$I$2:$I$59,0)),"")</f>
        <v>N/A</v>
      </c>
      <c r="H448" s="9" t="n">
        <v>26810000</v>
      </c>
      <c r="I448" s="7" t="s">
        <v>894</v>
      </c>
      <c r="J448" s="7"/>
      <c r="K448" s="7" t="s">
        <v>462</v>
      </c>
      <c r="L448" s="7"/>
      <c r="M448" s="7" t="s">
        <v>535</v>
      </c>
      <c r="N448" s="7" t="s">
        <v>1016</v>
      </c>
      <c r="O448" s="7" t="s">
        <v>1471</v>
      </c>
      <c r="P448" s="7" t="s">
        <v>999</v>
      </c>
      <c r="Q448" s="7" t="n">
        <v>1</v>
      </c>
      <c r="R448" s="7" t="s">
        <v>1000</v>
      </c>
      <c r="S448" s="7" t="str">
        <f aca="false">IFERROR(""&amp;INDEX('Bill Report Reference'!$G$2:$G$59,MATCH(INDEX(Account!$J$2:$J$131,MATCH($B448,Account!$A$2:$A$131,0))&amp;"-"&amp;$C448&amp;"-"&amp;$D448,'Bill Report Reference'!$I$2:$I$59,0)),"")</f>
        <v>https://www.govinfo.gov/content/pkg/BUDGET-2024-APP/pdf/BUDGET-2024-APP.pdf</v>
      </c>
      <c r="T448" s="7" t="str">
        <f aca="false">IFERROR(""&amp;INDEX('Bill Report Reference'!$H$2:$H$59,MATCH(INDEX(Account!$J$2:$J$131,MATCH($B448,Account!$A$2:$A$131,0))&amp;"-"&amp;$C448&amp;"-"&amp;$D448,'Bill Report Reference'!$I$2:$I$59,0)),"")</f>
        <v>N/A</v>
      </c>
      <c r="U448" s="7"/>
    </row>
    <row r="449" customFormat="false" ht="15" hidden="false" customHeight="false" outlineLevel="0" collapsed="false">
      <c r="A449" s="7" t="s">
        <v>1483</v>
      </c>
      <c r="B449" s="7" t="s">
        <v>126</v>
      </c>
      <c r="C449" s="7" t="n">
        <v>2023</v>
      </c>
      <c r="D449" s="7" t="s">
        <v>505</v>
      </c>
      <c r="E449" s="7" t="s">
        <v>996</v>
      </c>
      <c r="F449" s="7" t="str">
        <f aca="false">IFERROR(""&amp;INDEX('Bill Report Reference'!$E$2:$E$59,MATCH(INDEX(Account!$J$2:$J$131,MATCH($B449,Account!$A$2:$A$131,0))&amp;"-"&amp;$C449&amp;"-"&amp;$D449,'Bill Report Reference'!$I$2:$I$59,0)),"")</f>
        <v>P.L.117-328</v>
      </c>
      <c r="G449" s="7" t="str">
        <f aca="false">IFERROR(""&amp;INDEX('Bill Report Reference'!$F$2:$F$59,MATCH(INDEX(Account!$J$2:$J$131,MATCH($B449,Account!$A$2:$A$131,0))&amp;"-"&amp;$C449&amp;"-"&amp;$D449,'Bill Report Reference'!$I$2:$I$59,0)),"")</f>
        <v>JES_CJS_P.L.117-328</v>
      </c>
      <c r="H449" s="9" t="n">
        <v>23393000</v>
      </c>
      <c r="I449" s="7" t="s">
        <v>894</v>
      </c>
      <c r="J449" s="7"/>
      <c r="K449" s="7" t="s">
        <v>462</v>
      </c>
      <c r="L449" s="7"/>
      <c r="M449" s="7" t="s">
        <v>535</v>
      </c>
      <c r="N449" s="7" t="s">
        <v>1016</v>
      </c>
      <c r="O449" s="7" t="s">
        <v>1471</v>
      </c>
      <c r="P449" s="7" t="s">
        <v>999</v>
      </c>
      <c r="Q449" s="7" t="n">
        <v>1</v>
      </c>
      <c r="R449" s="7" t="s">
        <v>1000</v>
      </c>
      <c r="S449" s="7" t="str">
        <f aca="false">IFERROR(""&amp;INDEX('Bill Report Reference'!$G$2:$G$59,MATCH(INDEX(Account!$J$2:$J$131,MATCH($B449,Account!$A$2:$A$131,0))&amp;"-"&amp;$C449&amp;"-"&amp;$D449,'Bill Report Reference'!$I$2:$I$59,0)),"")</f>
        <v>https://www.govinfo.gov/content/pkg/PLAW-117publ328/pdf/PLAW-117publ328.pdf</v>
      </c>
      <c r="T449" s="7" t="str">
        <f aca="false">IFERROR(""&amp;INDEX('Bill Report Reference'!$H$2:$H$59,MATCH(INDEX(Account!$J$2:$J$131,MATCH($B449,Account!$A$2:$A$131,0))&amp;"-"&amp;$C449&amp;"-"&amp;$D449,'Bill Report Reference'!$I$2:$I$59,0)),"")</f>
        <v>https://www.govinfo.gov/content/pkg/CPRT-117HPRT50347/pdf/CPRT-117HPRT50347.pdf</v>
      </c>
      <c r="U449" s="7"/>
    </row>
    <row r="450" customFormat="false" ht="15" hidden="false" customHeight="false" outlineLevel="0" collapsed="false">
      <c r="A450" s="7" t="s">
        <v>1484</v>
      </c>
      <c r="B450" s="7" t="s">
        <v>126</v>
      </c>
      <c r="C450" s="7" t="n">
        <v>2023</v>
      </c>
      <c r="D450" s="7" t="s">
        <v>485</v>
      </c>
      <c r="E450" s="7" t="s">
        <v>1002</v>
      </c>
      <c r="F450" s="7" t="str">
        <f aca="false">IFERROR(""&amp;INDEX('Bill Report Reference'!$E$2:$E$59,MATCH(INDEX(Account!$J$2:$J$131,MATCH($B450,Account!$A$2:$A$131,0))&amp;"-"&amp;$C450&amp;"-"&amp;$D450,'Bill Report Reference'!$I$2:$I$59,0)),"")</f>
        <v>S.4664</v>
      </c>
      <c r="G450" s="7" t="str">
        <f aca="false">IFERROR(""&amp;INDEX('Bill Report Reference'!$F$2:$F$59,MATCH(INDEX(Account!$J$2:$J$131,MATCH($B450,Account!$A$2:$A$131,0))&amp;"-"&amp;$C450&amp;"-"&amp;$D450,'Bill Report Reference'!$I$2:$I$59,0)),"")</f>
        <v>JES_CJS_S.4664</v>
      </c>
      <c r="H450" s="9" t="n">
        <v>23393000</v>
      </c>
      <c r="I450" s="7" t="s">
        <v>894</v>
      </c>
      <c r="J450" s="7"/>
      <c r="K450" s="7" t="s">
        <v>462</v>
      </c>
      <c r="L450" s="7"/>
      <c r="M450" s="7" t="s">
        <v>1023</v>
      </c>
      <c r="N450" s="7" t="s">
        <v>1024</v>
      </c>
      <c r="O450" s="7" t="s">
        <v>1471</v>
      </c>
      <c r="P450" s="7" t="s">
        <v>999</v>
      </c>
      <c r="Q450" s="7" t="n">
        <v>1</v>
      </c>
      <c r="R450" s="7" t="s">
        <v>1000</v>
      </c>
      <c r="S450" s="7" t="str">
        <f aca="false">IFERROR(""&amp;INDEX('Bill Report Reference'!$G$2:$G$59,MATCH(INDEX(Account!$J$2:$J$131,MATCH($B450,Account!$A$2:$A$131,0))&amp;"-"&amp;$C450&amp;"-"&amp;$D450,'Bill Report Reference'!$I$2:$I$59,0)),"")</f>
        <v>https://www.congress.gov/117/bills/s4664/BILLS-117s4664is.pdf</v>
      </c>
      <c r="T450" s="7" t="str">
        <f aca="false">IFERROR(""&amp;INDEX('Bill Report Reference'!$H$2:$H$59,MATCH(INDEX(Account!$J$2:$J$131,MATCH($B450,Account!$A$2:$A$131,0))&amp;"-"&amp;$C450&amp;"-"&amp;$D450,'Bill Report Reference'!$I$2:$I$59,0)),"")</f>
        <v>https://www.appropriations.senate.gov/imo/media/doc/CJSFY23RPT.PDF</v>
      </c>
      <c r="U450" s="7"/>
    </row>
    <row r="451" customFormat="false" ht="15" hidden="false" customHeight="false" outlineLevel="0" collapsed="false">
      <c r="A451" s="7" t="s">
        <v>1485</v>
      </c>
      <c r="B451" s="7" t="s">
        <v>126</v>
      </c>
      <c r="C451" s="7" t="n">
        <v>2023</v>
      </c>
      <c r="D451" s="7" t="s">
        <v>482</v>
      </c>
      <c r="E451" s="7" t="s">
        <v>1005</v>
      </c>
      <c r="F451" s="7" t="str">
        <f aca="false">IFERROR(""&amp;INDEX('Bill Report Reference'!$E$2:$E$59,MATCH(INDEX(Account!$J$2:$J$131,MATCH($B451,Account!$A$2:$A$131,0))&amp;"-"&amp;$C451&amp;"-"&amp;$D451,'Bill Report Reference'!$I$2:$I$59,0)),"")</f>
        <v>H.R.8256</v>
      </c>
      <c r="G451" s="7" t="str">
        <f aca="false">IFERROR(""&amp;INDEX('Bill Report Reference'!$F$2:$F$59,MATCH(INDEX(Account!$J$2:$J$131,MATCH($B451,Account!$A$2:$A$131,0))&amp;"-"&amp;$C451&amp;"-"&amp;$D451,'Bill Report Reference'!$I$2:$I$59,0)),"")</f>
        <v>H.Rept.117-395</v>
      </c>
      <c r="H451" s="9" t="n">
        <v>23393000</v>
      </c>
      <c r="I451" s="7" t="s">
        <v>894</v>
      </c>
      <c r="J451" s="7"/>
      <c r="K451" s="7" t="s">
        <v>462</v>
      </c>
      <c r="L451" s="7"/>
      <c r="M451" s="7" t="s">
        <v>530</v>
      </c>
      <c r="N451" s="7" t="s">
        <v>1016</v>
      </c>
      <c r="O451" s="7" t="s">
        <v>1471</v>
      </c>
      <c r="P451" s="7" t="s">
        <v>999</v>
      </c>
      <c r="Q451" s="7" t="n">
        <v>1</v>
      </c>
      <c r="R451" s="7" t="s">
        <v>1000</v>
      </c>
      <c r="S451" s="7" t="str">
        <f aca="false">IFERROR(""&amp;INDEX('Bill Report Reference'!$G$2:$G$59,MATCH(INDEX(Account!$J$2:$J$131,MATCH($B451,Account!$A$2:$A$131,0))&amp;"-"&amp;$C451&amp;"-"&amp;$D451,'Bill Report Reference'!$I$2:$I$59,0)),"")</f>
        <v>https://www.congress.gov/117/bills/hr8256/BILLS-117hr8256rh.pdf</v>
      </c>
      <c r="T451" s="7" t="str">
        <f aca="false">IFERROR(""&amp;INDEX('Bill Report Reference'!$H$2:$H$59,MATCH(INDEX(Account!$J$2:$J$131,MATCH($B451,Account!$A$2:$A$131,0))&amp;"-"&amp;$C451&amp;"-"&amp;$D451,'Bill Report Reference'!$I$2:$I$59,0)),"")</f>
        <v>https://www.govinfo.gov/content/pkg/CRPT-117hrpt395/pdf/CRPT-117hrpt395.pdf</v>
      </c>
      <c r="U451" s="7"/>
    </row>
    <row r="452" customFormat="false" ht="15" hidden="false" customHeight="false" outlineLevel="0" collapsed="false">
      <c r="A452" s="7" t="s">
        <v>1486</v>
      </c>
      <c r="B452" s="7" t="s">
        <v>126</v>
      </c>
      <c r="C452" s="7" t="n">
        <v>2023</v>
      </c>
      <c r="D452" s="7" t="s">
        <v>477</v>
      </c>
      <c r="E452" s="7" t="s">
        <v>996</v>
      </c>
      <c r="F452" s="7" t="str">
        <f aca="false">IFERROR(""&amp;INDEX('Bill Report Reference'!$E$2:$E$59,MATCH(INDEX(Account!$J$2:$J$131,MATCH($B452,Account!$A$2:$A$131,0))&amp;"-"&amp;$C452&amp;"-"&amp;$D452,'Bill Report Reference'!$I$2:$I$59,0)),"")</f>
        <v>PREX 2.8:2023/APP</v>
      </c>
      <c r="G452" s="7" t="str">
        <f aca="false">IFERROR(""&amp;INDEX('Bill Report Reference'!$F$2:$F$59,MATCH(INDEX(Account!$J$2:$J$131,MATCH($B452,Account!$A$2:$A$131,0))&amp;"-"&amp;$C452&amp;"-"&amp;$D452,'Bill Report Reference'!$I$2:$I$59,0)),"")</f>
        <v>N/A</v>
      </c>
      <c r="H452" s="9" t="n">
        <v>23393000</v>
      </c>
      <c r="I452" s="7" t="s">
        <v>894</v>
      </c>
      <c r="J452" s="7"/>
      <c r="K452" s="7" t="s">
        <v>462</v>
      </c>
      <c r="L452" s="7"/>
      <c r="M452" s="7" t="s">
        <v>530</v>
      </c>
      <c r="N452" s="7" t="s">
        <v>1016</v>
      </c>
      <c r="O452" s="7" t="s">
        <v>1471</v>
      </c>
      <c r="P452" s="7" t="s">
        <v>999</v>
      </c>
      <c r="Q452" s="7" t="n">
        <v>1</v>
      </c>
      <c r="R452" s="7" t="s">
        <v>1000</v>
      </c>
      <c r="S452" s="7" t="str">
        <f aca="false">IFERROR(""&amp;INDEX('Bill Report Reference'!$G$2:$G$59,MATCH(INDEX(Account!$J$2:$J$131,MATCH($B452,Account!$A$2:$A$131,0))&amp;"-"&amp;$C452&amp;"-"&amp;$D452,'Bill Report Reference'!$I$2:$I$59,0)),"")</f>
        <v>https://www.govinfo.gov/content/pkg/BUDGET-2023-APP/pdf/BUDGET-2023-APP.pdf</v>
      </c>
      <c r="T452" s="7" t="str">
        <f aca="false">IFERROR(""&amp;INDEX('Bill Report Reference'!$H$2:$H$59,MATCH(INDEX(Account!$J$2:$J$131,MATCH($B452,Account!$A$2:$A$131,0))&amp;"-"&amp;$C452&amp;"-"&amp;$D452,'Bill Report Reference'!$I$2:$I$59,0)),"")</f>
        <v>N/A</v>
      </c>
      <c r="U452" s="7"/>
    </row>
    <row r="453" customFormat="false" ht="15" hidden="false" customHeight="false" outlineLevel="0" collapsed="false">
      <c r="A453" s="7" t="s">
        <v>1487</v>
      </c>
      <c r="B453" s="7" t="s">
        <v>126</v>
      </c>
      <c r="C453" s="7" t="n">
        <v>2022</v>
      </c>
      <c r="D453" s="7" t="s">
        <v>505</v>
      </c>
      <c r="E453" s="7" t="s">
        <v>996</v>
      </c>
      <c r="F453" s="7" t="str">
        <f aca="false">IFERROR(""&amp;INDEX('Bill Report Reference'!$E$2:$E$59,MATCH(INDEX(Account!$J$2:$J$131,MATCH($B453,Account!$A$2:$A$131,0))&amp;"-"&amp;$C453&amp;"-"&amp;$D453,'Bill Report Reference'!$I$2:$I$59,0)),"")</f>
        <v>P.L.117-103</v>
      </c>
      <c r="G453" s="7" t="str">
        <f aca="false">IFERROR(""&amp;INDEX('Bill Report Reference'!$F$2:$F$59,MATCH(INDEX(Account!$J$2:$J$131,MATCH($B453,Account!$A$2:$A$131,0))&amp;"-"&amp;$C453&amp;"-"&amp;$D453,'Bill Report Reference'!$I$2:$I$59,0)),"")</f>
        <v>JES_CJS_P.L.117-103</v>
      </c>
      <c r="H453" s="9" t="n">
        <v>19000000</v>
      </c>
      <c r="I453" s="7" t="s">
        <v>894</v>
      </c>
      <c r="J453" s="7"/>
      <c r="K453" s="7" t="s">
        <v>462</v>
      </c>
      <c r="L453" s="7"/>
      <c r="M453" s="7" t="s">
        <v>530</v>
      </c>
      <c r="N453" s="7" t="s">
        <v>1016</v>
      </c>
      <c r="O453" s="7" t="s">
        <v>1471</v>
      </c>
      <c r="P453" s="7" t="s">
        <v>999</v>
      </c>
      <c r="Q453" s="7" t="n">
        <v>1</v>
      </c>
      <c r="R453" s="7" t="s">
        <v>1000</v>
      </c>
      <c r="S453" s="7" t="str">
        <f aca="false">IFERROR(""&amp;INDEX('Bill Report Reference'!$G$2:$G$59,MATCH(INDEX(Account!$J$2:$J$131,MATCH($B453,Account!$A$2:$A$131,0))&amp;"-"&amp;$C453&amp;"-"&amp;$D453,'Bill Report Reference'!$I$2:$I$59,0)),"")</f>
        <v>https://www.congress.gov/117/plaws/publ103/PLAW-117publ103.pdf</v>
      </c>
      <c r="T453" s="7" t="str">
        <f aca="false">IFERROR(""&amp;INDEX('Bill Report Reference'!$H$2:$H$59,MATCH(INDEX(Account!$J$2:$J$131,MATCH($B453,Account!$A$2:$A$131,0))&amp;"-"&amp;$C453&amp;"-"&amp;$D453,'Bill Report Reference'!$I$2:$I$59,0)),"")</f>
        <v>https://www.govinfo.gov/content/pkg/CPRT-117HPRT47047/pdf/CPRT-117HPRT47047.pdf</v>
      </c>
      <c r="U453" s="7"/>
    </row>
    <row r="454" customFormat="false" ht="15" hidden="false" customHeight="false" outlineLevel="0" collapsed="false">
      <c r="A454" s="7" t="s">
        <v>1488</v>
      </c>
      <c r="B454" s="7" t="s">
        <v>126</v>
      </c>
      <c r="C454" s="7" t="n">
        <v>2022</v>
      </c>
      <c r="D454" s="7" t="s">
        <v>485</v>
      </c>
      <c r="E454" s="7" t="s">
        <v>1002</v>
      </c>
      <c r="F454" s="7" t="str">
        <f aca="false">IFERROR(""&amp;INDEX('Bill Report Reference'!$E$2:$E$59,MATCH(INDEX(Account!$J$2:$J$131,MATCH($B454,Account!$A$2:$A$131,0))&amp;"-"&amp;$C454&amp;"-"&amp;$D454,'Bill Report Reference'!$I$2:$I$59,0)),"")</f>
        <v>S.3042</v>
      </c>
      <c r="G454" s="7" t="str">
        <f aca="false">IFERROR(""&amp;INDEX('Bill Report Reference'!$F$2:$F$59,MATCH(INDEX(Account!$J$2:$J$131,MATCH($B454,Account!$A$2:$A$131,0))&amp;"-"&amp;$C454&amp;"-"&amp;$D454,'Bill Report Reference'!$I$2:$I$59,0)),"")</f>
        <v>JES_CJS_S.3042</v>
      </c>
      <c r="H454" s="9" t="n">
        <v>20420000</v>
      </c>
      <c r="I454" s="7" t="s">
        <v>894</v>
      </c>
      <c r="J454" s="7"/>
      <c r="K454" s="7" t="s">
        <v>462</v>
      </c>
      <c r="L454" s="7"/>
      <c r="M454" s="7" t="s">
        <v>1029</v>
      </c>
      <c r="N454" s="7" t="s">
        <v>1030</v>
      </c>
      <c r="O454" s="7" t="s">
        <v>1471</v>
      </c>
      <c r="P454" s="7" t="s">
        <v>999</v>
      </c>
      <c r="Q454" s="7" t="n">
        <v>1</v>
      </c>
      <c r="R454" s="7" t="s">
        <v>1000</v>
      </c>
      <c r="S454" s="7" t="str">
        <f aca="false">IFERROR(""&amp;INDEX('Bill Report Reference'!$G$2:$G$59,MATCH(INDEX(Account!$J$2:$J$131,MATCH($B454,Account!$A$2:$A$131,0))&amp;"-"&amp;$C454&amp;"-"&amp;$D454,'Bill Report Reference'!$I$2:$I$59,0)),"")</f>
        <v>https://www.congress.gov/117/bills/s3042/BILLS-117s3042is.pdf</v>
      </c>
      <c r="T454" s="7" t="str">
        <f aca="false">IFERROR(""&amp;INDEX('Bill Report Reference'!$H$2:$H$59,MATCH(INDEX(Account!$J$2:$J$131,MATCH($B454,Account!$A$2:$A$131,0))&amp;"-"&amp;$C454&amp;"-"&amp;$D454,'Bill Report Reference'!$I$2:$I$59,0)),"")</f>
        <v>https://www.appropriations.senate.gov/imo/media/doc/CJSRept_Final.PDF</v>
      </c>
      <c r="U454" s="7"/>
    </row>
    <row r="455" customFormat="false" ht="15" hidden="false" customHeight="false" outlineLevel="0" collapsed="false">
      <c r="A455" s="7" t="s">
        <v>1489</v>
      </c>
      <c r="B455" s="7" t="s">
        <v>126</v>
      </c>
      <c r="C455" s="7" t="n">
        <v>2022</v>
      </c>
      <c r="D455" s="7" t="s">
        <v>482</v>
      </c>
      <c r="E455" s="7" t="s">
        <v>1005</v>
      </c>
      <c r="F455" s="7" t="str">
        <f aca="false">IFERROR(""&amp;INDEX('Bill Report Reference'!$E$2:$E$59,MATCH(INDEX(Account!$J$2:$J$131,MATCH($B455,Account!$A$2:$A$131,0))&amp;"-"&amp;$C455&amp;"-"&amp;$D455,'Bill Report Reference'!$I$2:$I$59,0)),"")</f>
        <v>H.R.4505</v>
      </c>
      <c r="G455" s="7" t="str">
        <f aca="false">IFERROR(""&amp;INDEX('Bill Report Reference'!$F$2:$F$59,MATCH(INDEX(Account!$J$2:$J$131,MATCH($B455,Account!$A$2:$A$131,0))&amp;"-"&amp;$C455&amp;"-"&amp;$D455,'Bill Report Reference'!$I$2:$I$59,0)),"")</f>
        <v>H.Rept.117-97</v>
      </c>
      <c r="H455" s="9" t="n">
        <v>20420000</v>
      </c>
      <c r="I455" s="7" t="s">
        <v>894</v>
      </c>
      <c r="J455" s="7"/>
      <c r="K455" s="7" t="s">
        <v>462</v>
      </c>
      <c r="L455" s="7"/>
      <c r="M455" s="7" t="s">
        <v>523</v>
      </c>
      <c r="N455" s="7" t="s">
        <v>1032</v>
      </c>
      <c r="O455" s="7" t="s">
        <v>1471</v>
      </c>
      <c r="P455" s="7" t="s">
        <v>999</v>
      </c>
      <c r="Q455" s="7" t="n">
        <v>1</v>
      </c>
      <c r="R455" s="7" t="s">
        <v>1000</v>
      </c>
      <c r="S455" s="7" t="str">
        <f aca="false">IFERROR(""&amp;INDEX('Bill Report Reference'!$G$2:$G$59,MATCH(INDEX(Account!$J$2:$J$131,MATCH($B455,Account!$A$2:$A$131,0))&amp;"-"&amp;$C455&amp;"-"&amp;$D455,'Bill Report Reference'!$I$2:$I$59,0)),"")</f>
        <v>https://www.congress.gov/117/bills/hr4505/BILLS-117hr4505rh.pdf</v>
      </c>
      <c r="T455" s="7" t="str">
        <f aca="false">IFERROR(""&amp;INDEX('Bill Report Reference'!$H$2:$H$59,MATCH(INDEX(Account!$J$2:$J$131,MATCH($B455,Account!$A$2:$A$131,0))&amp;"-"&amp;$C455&amp;"-"&amp;$D455,'Bill Report Reference'!$I$2:$I$59,0)),"")</f>
        <v>https://www.govinfo.gov/content/pkg/CRPT-117hrpt97/pdf/CRPT-117hrpt97.pdf</v>
      </c>
      <c r="U455" s="7"/>
    </row>
    <row r="456" customFormat="false" ht="15" hidden="false" customHeight="false" outlineLevel="0" collapsed="false">
      <c r="A456" s="7" t="s">
        <v>1490</v>
      </c>
      <c r="B456" s="7" t="s">
        <v>126</v>
      </c>
      <c r="C456" s="7" t="n">
        <v>2022</v>
      </c>
      <c r="D456" s="7" t="s">
        <v>477</v>
      </c>
      <c r="E456" s="7" t="s">
        <v>996</v>
      </c>
      <c r="F456" s="7" t="str">
        <f aca="false">IFERROR(""&amp;INDEX('Bill Report Reference'!$E$2:$E$59,MATCH(INDEX(Account!$J$2:$J$131,MATCH($B456,Account!$A$2:$A$131,0))&amp;"-"&amp;$C456&amp;"-"&amp;$D456,'Bill Report Reference'!$I$2:$I$59,0)),"")</f>
        <v>PREX 2.8:2022/APP</v>
      </c>
      <c r="G456" s="7" t="str">
        <f aca="false">IFERROR(""&amp;INDEX('Bill Report Reference'!$F$2:$F$59,MATCH(INDEX(Account!$J$2:$J$131,MATCH($B456,Account!$A$2:$A$131,0))&amp;"-"&amp;$C456&amp;"-"&amp;$D456,'Bill Report Reference'!$I$2:$I$59,0)),"")</f>
        <v>N/A</v>
      </c>
      <c r="H456" s="9" t="n">
        <v>20420000</v>
      </c>
      <c r="I456" s="7" t="s">
        <v>894</v>
      </c>
      <c r="J456" s="7"/>
      <c r="K456" s="7" t="s">
        <v>462</v>
      </c>
      <c r="L456" s="7"/>
      <c r="M456" s="7" t="s">
        <v>523</v>
      </c>
      <c r="N456" s="7" t="s">
        <v>1032</v>
      </c>
      <c r="O456" s="7" t="s">
        <v>1471</v>
      </c>
      <c r="P456" s="7" t="s">
        <v>999</v>
      </c>
      <c r="Q456" s="7" t="n">
        <v>1</v>
      </c>
      <c r="R456" s="7" t="s">
        <v>1000</v>
      </c>
      <c r="S456" s="7" t="str">
        <f aca="false">IFERROR(""&amp;INDEX('Bill Report Reference'!$G$2:$G$59,MATCH(INDEX(Account!$J$2:$J$131,MATCH($B456,Account!$A$2:$A$131,0))&amp;"-"&amp;$C456&amp;"-"&amp;$D456,'Bill Report Reference'!$I$2:$I$59,0)),"")</f>
        <v>https://www.govinfo.gov/content/pkg/BUDGET-2022-APP/pdf/BUDGET-2022-APP.pdf</v>
      </c>
      <c r="T456" s="7" t="str">
        <f aca="false">IFERROR(""&amp;INDEX('Bill Report Reference'!$H$2:$H$59,MATCH(INDEX(Account!$J$2:$J$131,MATCH($B456,Account!$A$2:$A$131,0))&amp;"-"&amp;$C456&amp;"-"&amp;$D456,'Bill Report Reference'!$I$2:$I$59,0)),"")</f>
        <v>N/A</v>
      </c>
      <c r="U456" s="7"/>
    </row>
    <row r="457" customFormat="false" ht="15" hidden="false" customHeight="false" outlineLevel="0" collapsed="false">
      <c r="A457" s="7" t="s">
        <v>1491</v>
      </c>
      <c r="B457" s="7" t="s">
        <v>126</v>
      </c>
      <c r="C457" s="7" t="n">
        <v>2021</v>
      </c>
      <c r="D457" s="7" t="s">
        <v>505</v>
      </c>
      <c r="E457" s="7" t="s">
        <v>996</v>
      </c>
      <c r="F457" s="7" t="str">
        <f aca="false">IFERROR(""&amp;INDEX('Bill Report Reference'!$E$2:$E$59,MATCH(INDEX(Account!$J$2:$J$131,MATCH($B457,Account!$A$2:$A$131,0))&amp;"-"&amp;$C457&amp;"-"&amp;$D457,'Bill Report Reference'!$I$2:$I$59,0)),"")</f>
        <v>P.L.116-260</v>
      </c>
      <c r="G457" s="7" t="str">
        <f aca="false">IFERROR(""&amp;INDEX('Bill Report Reference'!$F$2:$F$59,MATCH(INDEX(Account!$J$2:$J$131,MATCH($B457,Account!$A$2:$A$131,0))&amp;"-"&amp;$C457&amp;"-"&amp;$D457,'Bill Report Reference'!$I$2:$I$59,0)),"")</f>
        <v>JES_CJS_P.L.116-260</v>
      </c>
      <c r="H457" s="9" t="n">
        <v>17850000</v>
      </c>
      <c r="I457" s="7" t="s">
        <v>894</v>
      </c>
      <c r="J457" s="7"/>
      <c r="K457" s="7" t="s">
        <v>462</v>
      </c>
      <c r="L457" s="7"/>
      <c r="M457" s="7" t="s">
        <v>523</v>
      </c>
      <c r="N457" s="7" t="s">
        <v>1032</v>
      </c>
      <c r="O457" s="7" t="s">
        <v>1471</v>
      </c>
      <c r="P457" s="7" t="s">
        <v>999</v>
      </c>
      <c r="Q457" s="7" t="n">
        <v>1</v>
      </c>
      <c r="R457" s="7" t="s">
        <v>1000</v>
      </c>
      <c r="S457" s="7" t="str">
        <f aca="false">IFERROR(""&amp;INDEX('Bill Report Reference'!$G$2:$G$59,MATCH(INDEX(Account!$J$2:$J$131,MATCH($B457,Account!$A$2:$A$131,0))&amp;"-"&amp;$C457&amp;"-"&amp;$D457,'Bill Report Reference'!$I$2:$I$59,0)),"")</f>
        <v>https://www.congress.gov/116/plaws/publ260/PLAW-116publ260.pdf</v>
      </c>
      <c r="T457" s="7" t="str">
        <f aca="false">IFERROR(""&amp;INDEX('Bill Report Reference'!$H$2:$H$59,MATCH(INDEX(Account!$J$2:$J$131,MATCH($B457,Account!$A$2:$A$131,0))&amp;"-"&amp;$C457&amp;"-"&amp;$D457,'Bill Report Reference'!$I$2:$I$59,0)),"")</f>
        <v>https://www.congress.gov/117/cprt/HPRT43749/CPRT-117HPRT43749.pdf</v>
      </c>
      <c r="U457" s="7"/>
    </row>
    <row r="458" customFormat="false" ht="15" hidden="false" customHeight="false" outlineLevel="0" collapsed="false">
      <c r="A458" s="7" t="s">
        <v>1492</v>
      </c>
      <c r="B458" s="7" t="s">
        <v>126</v>
      </c>
      <c r="C458" s="7" t="n">
        <v>2021</v>
      </c>
      <c r="D458" s="7" t="s">
        <v>485</v>
      </c>
      <c r="E458" s="7" t="s">
        <v>1002</v>
      </c>
      <c r="F458" s="7" t="str">
        <f aca="false">IFERROR(""&amp;INDEX('Bill Report Reference'!$E$2:$E$59,MATCH(INDEX(Account!$J$2:$J$131,MATCH($B458,Account!$A$2:$A$131,0))&amp;"-"&amp;$C458&amp;"-"&amp;$D458,'Bill Report Reference'!$I$2:$I$59,0)),"")</f>
        <v>N/A</v>
      </c>
      <c r="G458" s="7" t="str">
        <f aca="false">IFERROR(""&amp;INDEX('Bill Report Reference'!$F$2:$F$59,MATCH(INDEX(Account!$J$2:$J$131,MATCH($B458,Account!$A$2:$A$131,0))&amp;"-"&amp;$C458&amp;"-"&amp;$D458,'Bill Report Reference'!$I$2:$I$59,0)),"")</f>
        <v>JES_CJS_FY2021-Senate</v>
      </c>
      <c r="H458" s="9" t="n">
        <v>17850000</v>
      </c>
      <c r="I458" s="7" t="s">
        <v>894</v>
      </c>
      <c r="J458" s="7"/>
      <c r="K458" s="7" t="s">
        <v>462</v>
      </c>
      <c r="L458" s="7"/>
      <c r="M458" s="7" t="s">
        <v>1036</v>
      </c>
      <c r="N458" s="7" t="s">
        <v>1037</v>
      </c>
      <c r="O458" s="7" t="s">
        <v>1471</v>
      </c>
      <c r="P458" s="7" t="s">
        <v>999</v>
      </c>
      <c r="Q458" s="7" t="n">
        <v>1</v>
      </c>
      <c r="R458" s="7" t="s">
        <v>1000</v>
      </c>
      <c r="S458" s="7" t="str">
        <f aca="false">IFERROR(""&amp;INDEX('Bill Report Reference'!$G$2:$G$59,MATCH(INDEX(Account!$J$2:$J$131,MATCH($B458,Account!$A$2:$A$131,0))&amp;"-"&amp;$C458&amp;"-"&amp;$D458,'Bill Report Reference'!$I$2:$I$59,0)),"")</f>
        <v>https://www.appropriations.senate.gov/imo/media/doc/CJSFY2021.pdf</v>
      </c>
      <c r="T458" s="7" t="str">
        <f aca="false">IFERROR(""&amp;INDEX('Bill Report Reference'!$H$2:$H$59,MATCH(INDEX(Account!$J$2:$J$131,MATCH($B458,Account!$A$2:$A$131,0))&amp;"-"&amp;$C458&amp;"-"&amp;$D458,'Bill Report Reference'!$I$2:$I$59,0)),"")</f>
        <v>https://www.appropriations.senate.gov/imo/media/doc/CJSRept.pdf</v>
      </c>
      <c r="U458" s="7"/>
    </row>
    <row r="459" customFormat="false" ht="15" hidden="false" customHeight="false" outlineLevel="0" collapsed="false">
      <c r="A459" s="7" t="s">
        <v>1493</v>
      </c>
      <c r="B459" s="7" t="s">
        <v>126</v>
      </c>
      <c r="C459" s="7" t="n">
        <v>2021</v>
      </c>
      <c r="D459" s="7" t="s">
        <v>482</v>
      </c>
      <c r="E459" s="7" t="s">
        <v>1005</v>
      </c>
      <c r="F459" s="7" t="str">
        <f aca="false">IFERROR(""&amp;INDEX('Bill Report Reference'!$E$2:$E$59,MATCH(INDEX(Account!$J$2:$J$131,MATCH($B459,Account!$A$2:$A$131,0))&amp;"-"&amp;$C459&amp;"-"&amp;$D459,'Bill Report Reference'!$I$2:$I$59,0)),"")</f>
        <v>H.R.7667</v>
      </c>
      <c r="G459" s="7" t="str">
        <f aca="false">IFERROR(""&amp;INDEX('Bill Report Reference'!$F$2:$F$59,MATCH(INDEX(Account!$J$2:$J$131,MATCH($B459,Account!$A$2:$A$131,0))&amp;"-"&amp;$C459&amp;"-"&amp;$D459,'Bill Report Reference'!$I$2:$I$59,0)),"")</f>
        <v>H.Rept.116-455</v>
      </c>
      <c r="H459" s="9" t="n">
        <v>17850000</v>
      </c>
      <c r="I459" s="7" t="s">
        <v>894</v>
      </c>
      <c r="J459" s="7"/>
      <c r="K459" s="7" t="s">
        <v>462</v>
      </c>
      <c r="L459" s="7"/>
      <c r="M459" s="7" t="s">
        <v>516</v>
      </c>
      <c r="N459" s="7" t="s">
        <v>1039</v>
      </c>
      <c r="O459" s="7" t="s">
        <v>1471</v>
      </c>
      <c r="P459" s="7" t="s">
        <v>999</v>
      </c>
      <c r="Q459" s="7" t="n">
        <v>1</v>
      </c>
      <c r="R459" s="7" t="s">
        <v>1000</v>
      </c>
      <c r="S459" s="7" t="str">
        <f aca="false">IFERROR(""&amp;INDEX('Bill Report Reference'!$G$2:$G$59,MATCH(INDEX(Account!$J$2:$J$131,MATCH($B459,Account!$A$2:$A$131,0))&amp;"-"&amp;$C459&amp;"-"&amp;$D459,'Bill Report Reference'!$I$2:$I$59,0)),"")</f>
        <v>https://www.congress.gov/116/bills/hr7667/BILLS-116hr7667rh.pdf</v>
      </c>
      <c r="T459" s="7" t="str">
        <f aca="false">IFERROR(""&amp;INDEX('Bill Report Reference'!$H$2:$H$59,MATCH(INDEX(Account!$J$2:$J$131,MATCH($B459,Account!$A$2:$A$131,0))&amp;"-"&amp;$C459&amp;"-"&amp;$D459,'Bill Report Reference'!$I$2:$I$59,0)),"")</f>
        <v>https://www.govinfo.gov/content/pkg/CRPT-116hrpt455/pdf/CRPT-116hrpt455.pdf</v>
      </c>
      <c r="U459" s="7"/>
    </row>
    <row r="460" customFormat="false" ht="15" hidden="false" customHeight="false" outlineLevel="0" collapsed="false">
      <c r="A460" s="7" t="s">
        <v>1494</v>
      </c>
      <c r="B460" s="7" t="s">
        <v>126</v>
      </c>
      <c r="C460" s="7" t="n">
        <v>2021</v>
      </c>
      <c r="D460" s="7" t="s">
        <v>477</v>
      </c>
      <c r="E460" s="7" t="s">
        <v>996</v>
      </c>
      <c r="F460" s="7" t="str">
        <f aca="false">IFERROR(""&amp;INDEX('Bill Report Reference'!$E$2:$E$59,MATCH(INDEX(Account!$J$2:$J$131,MATCH($B460,Account!$A$2:$A$131,0))&amp;"-"&amp;$C460&amp;"-"&amp;$D460,'Bill Report Reference'!$I$2:$I$59,0)),"")</f>
        <v>PREX 2.8:2021/APP</v>
      </c>
      <c r="G460" s="7" t="str">
        <f aca="false">IFERROR(""&amp;INDEX('Bill Report Reference'!$F$2:$F$59,MATCH(INDEX(Account!$J$2:$J$131,MATCH($B460,Account!$A$2:$A$131,0))&amp;"-"&amp;$C460&amp;"-"&amp;$D460,'Bill Report Reference'!$I$2:$I$59,0)),"")</f>
        <v>N/A</v>
      </c>
      <c r="H460" s="9" t="n">
        <v>17850000</v>
      </c>
      <c r="I460" s="7" t="s">
        <v>894</v>
      </c>
      <c r="J460" s="7"/>
      <c r="K460" s="7" t="s">
        <v>462</v>
      </c>
      <c r="L460" s="7"/>
      <c r="M460" s="7" t="s">
        <v>516</v>
      </c>
      <c r="N460" s="7" t="s">
        <v>1039</v>
      </c>
      <c r="O460" s="7" t="s">
        <v>1471</v>
      </c>
      <c r="P460" s="7" t="s">
        <v>999</v>
      </c>
      <c r="Q460" s="7" t="n">
        <v>1</v>
      </c>
      <c r="R460" s="7" t="s">
        <v>1000</v>
      </c>
      <c r="S460" s="7" t="str">
        <f aca="false">IFERROR(""&amp;INDEX('Bill Report Reference'!$G$2:$G$59,MATCH(INDEX(Account!$J$2:$J$131,MATCH($B460,Account!$A$2:$A$131,0))&amp;"-"&amp;$C460&amp;"-"&amp;$D460,'Bill Report Reference'!$I$2:$I$59,0)),"")</f>
        <v>https://www.govinfo.gov/content/pkg/BUDGET-2021-APP/pdf/BUDGET-2021-APP.pdf</v>
      </c>
      <c r="T460" s="7" t="str">
        <f aca="false">IFERROR(""&amp;INDEX('Bill Report Reference'!$H$2:$H$59,MATCH(INDEX(Account!$J$2:$J$131,MATCH($B460,Account!$A$2:$A$131,0))&amp;"-"&amp;$C460&amp;"-"&amp;$D460,'Bill Report Reference'!$I$2:$I$59,0)),"")</f>
        <v>N/A</v>
      </c>
      <c r="U460" s="7"/>
    </row>
    <row r="461" customFormat="false" ht="15" hidden="false" customHeight="false" outlineLevel="0" collapsed="false">
      <c r="A461" s="7" t="s">
        <v>1495</v>
      </c>
      <c r="B461" s="7" t="s">
        <v>126</v>
      </c>
      <c r="C461" s="7" t="n">
        <v>2020</v>
      </c>
      <c r="D461" s="7" t="s">
        <v>505</v>
      </c>
      <c r="E461" s="7" t="s">
        <v>996</v>
      </c>
      <c r="F461" s="7" t="str">
        <f aca="false">IFERROR(""&amp;INDEX('Bill Report Reference'!$E$2:$E$59,MATCH(INDEX(Account!$J$2:$J$131,MATCH($B461,Account!$A$2:$A$131,0))&amp;"-"&amp;$C461&amp;"-"&amp;$D461,'Bill Report Reference'!$I$2:$I$59,0)),"")</f>
        <v>P.L.116-93</v>
      </c>
      <c r="G461" s="7" t="str">
        <f aca="false">IFERROR(""&amp;INDEX('Bill Report Reference'!$F$2:$F$59,MATCH(INDEX(Account!$J$2:$J$131,MATCH($B461,Account!$A$2:$A$131,0))&amp;"-"&amp;$C461&amp;"-"&amp;$D461,'Bill Report Reference'!$I$2:$I$59,0)),"")</f>
        <v>JES_CJS_P.L.116-93</v>
      </c>
      <c r="H461" s="9" t="n">
        <v>16500000</v>
      </c>
      <c r="I461" s="7" t="s">
        <v>894</v>
      </c>
      <c r="J461" s="7"/>
      <c r="K461" s="7" t="s">
        <v>462</v>
      </c>
      <c r="L461" s="7"/>
      <c r="M461" s="7" t="s">
        <v>516</v>
      </c>
      <c r="N461" s="7" t="s">
        <v>1039</v>
      </c>
      <c r="O461" s="7" t="s">
        <v>1471</v>
      </c>
      <c r="P461" s="7" t="s">
        <v>999</v>
      </c>
      <c r="Q461" s="7" t="n">
        <v>1</v>
      </c>
      <c r="R461" s="7" t="s">
        <v>1000</v>
      </c>
      <c r="S461" s="7" t="str">
        <f aca="false">IFERROR(""&amp;INDEX('Bill Report Reference'!$G$2:$G$59,MATCH(INDEX(Account!$J$2:$J$131,MATCH($B461,Account!$A$2:$A$131,0))&amp;"-"&amp;$C461&amp;"-"&amp;$D461,'Bill Report Reference'!$I$2:$I$59,0)),"")</f>
        <v>https://www.congress.gov/116/plaws/publ93/PLAW-116publ93.pdf</v>
      </c>
      <c r="T461" s="7" t="str">
        <f aca="false">IFERROR(""&amp;INDEX('Bill Report Reference'!$H$2:$H$59,MATCH(INDEX(Account!$J$2:$J$131,MATCH($B461,Account!$A$2:$A$131,0))&amp;"-"&amp;$C461&amp;"-"&amp;$D461,'Bill Report Reference'!$I$2:$I$59,0)),"")</f>
        <v>https://docs.house.gov/billsthisweek/20191216/BILLS-116HR1158SA-JES-DIVISION-B.pdf</v>
      </c>
      <c r="U461" s="7"/>
    </row>
    <row r="462" customFormat="false" ht="15" hidden="false" customHeight="false" outlineLevel="0" collapsed="false">
      <c r="A462" s="7" t="s">
        <v>1496</v>
      </c>
      <c r="B462" s="7" t="s">
        <v>126</v>
      </c>
      <c r="C462" s="7" t="n">
        <v>2020</v>
      </c>
      <c r="D462" s="7" t="s">
        <v>485</v>
      </c>
      <c r="E462" s="7" t="s">
        <v>1002</v>
      </c>
      <c r="F462" s="7" t="str">
        <f aca="false">IFERROR(""&amp;INDEX('Bill Report Reference'!$E$2:$E$59,MATCH(INDEX(Account!$J$2:$J$131,MATCH($B462,Account!$A$2:$A$131,0))&amp;"-"&amp;$C462&amp;"-"&amp;$D462,'Bill Report Reference'!$I$2:$I$59,0)),"")</f>
        <v>S.2584</v>
      </c>
      <c r="G462" s="7" t="str">
        <f aca="false">IFERROR(""&amp;INDEX('Bill Report Reference'!$F$2:$F$59,MATCH(INDEX(Account!$J$2:$J$131,MATCH($B462,Account!$A$2:$A$131,0))&amp;"-"&amp;$C462&amp;"-"&amp;$D462,'Bill Report Reference'!$I$2:$I$59,0)),"")</f>
        <v>S.Rept.116-127</v>
      </c>
      <c r="H462" s="9" t="n">
        <v>15700000</v>
      </c>
      <c r="I462" s="7" t="s">
        <v>894</v>
      </c>
      <c r="J462" s="7"/>
      <c r="K462" s="7" t="s">
        <v>462</v>
      </c>
      <c r="L462" s="7"/>
      <c r="M462" s="7" t="s">
        <v>513</v>
      </c>
      <c r="N462" s="7" t="s">
        <v>1043</v>
      </c>
      <c r="O462" s="7" t="s">
        <v>1471</v>
      </c>
      <c r="P462" s="7" t="s">
        <v>999</v>
      </c>
      <c r="Q462" s="7" t="n">
        <v>1</v>
      </c>
      <c r="R462" s="7" t="s">
        <v>1000</v>
      </c>
      <c r="S462" s="7" t="str">
        <f aca="false">IFERROR(""&amp;INDEX('Bill Report Reference'!$G$2:$G$59,MATCH(INDEX(Account!$J$2:$J$131,MATCH($B462,Account!$A$2:$A$131,0))&amp;"-"&amp;$C462&amp;"-"&amp;$D462,'Bill Report Reference'!$I$2:$I$59,0)),"")</f>
        <v>https://www.congress.gov/116/bills/s2584/BILLS-116s2584rs.pdf</v>
      </c>
      <c r="T462" s="7" t="str">
        <f aca="false">IFERROR(""&amp;INDEX('Bill Report Reference'!$H$2:$H$59,MATCH(INDEX(Account!$J$2:$J$131,MATCH($B462,Account!$A$2:$A$131,0))&amp;"-"&amp;$C462&amp;"-"&amp;$D462,'Bill Report Reference'!$I$2:$I$59,0)),"")</f>
        <v>https://www.govinfo.gov/content/pkg/CRPT-116srpt127/pdf/CRPT-116srpt127.pdf</v>
      </c>
      <c r="U462" s="7"/>
    </row>
    <row r="463" customFormat="false" ht="15" hidden="false" customHeight="false" outlineLevel="0" collapsed="false">
      <c r="A463" s="7" t="s">
        <v>1497</v>
      </c>
      <c r="B463" s="7" t="s">
        <v>126</v>
      </c>
      <c r="C463" s="7" t="n">
        <v>2020</v>
      </c>
      <c r="D463" s="7" t="s">
        <v>482</v>
      </c>
      <c r="E463" s="7" t="s">
        <v>1005</v>
      </c>
      <c r="F463" s="7" t="str">
        <f aca="false">IFERROR(""&amp;INDEX('Bill Report Reference'!$E$2:$E$59,MATCH(INDEX(Account!$J$2:$J$131,MATCH($B463,Account!$A$2:$A$131,0))&amp;"-"&amp;$C463&amp;"-"&amp;$D463,'Bill Report Reference'!$I$2:$I$59,0)),"")</f>
        <v>H.R.3055</v>
      </c>
      <c r="G463" s="7" t="str">
        <f aca="false">IFERROR(""&amp;INDEX('Bill Report Reference'!$F$2:$F$59,MATCH(INDEX(Account!$J$2:$J$131,MATCH($B463,Account!$A$2:$A$131,0))&amp;"-"&amp;$C463&amp;"-"&amp;$D463,'Bill Report Reference'!$I$2:$I$59,0)),"")</f>
        <v>H.Rept.116-101</v>
      </c>
      <c r="H463" s="9" t="n">
        <v>15350000</v>
      </c>
      <c r="I463" s="7" t="s">
        <v>894</v>
      </c>
      <c r="J463" s="7"/>
      <c r="K463" s="7" t="s">
        <v>462</v>
      </c>
      <c r="L463" s="7"/>
      <c r="M463" s="7" t="s">
        <v>506</v>
      </c>
      <c r="N463" s="7" t="s">
        <v>1045</v>
      </c>
      <c r="O463" s="7" t="s">
        <v>1471</v>
      </c>
      <c r="P463" s="7" t="s">
        <v>999</v>
      </c>
      <c r="Q463" s="7" t="n">
        <v>1</v>
      </c>
      <c r="R463" s="7" t="s">
        <v>1000</v>
      </c>
      <c r="S463" s="7" t="str">
        <f aca="false">IFERROR(""&amp;INDEX('Bill Report Reference'!$G$2:$G$59,MATCH(INDEX(Account!$J$2:$J$131,MATCH($B463,Account!$A$2:$A$131,0))&amp;"-"&amp;$C463&amp;"-"&amp;$D463,'Bill Report Reference'!$I$2:$I$59,0)),"")</f>
        <v>https://www.congress.gov/116/bills/hr3055/BILLS-116hr3055rh.pdf</v>
      </c>
      <c r="T463" s="7" t="str">
        <f aca="false">IFERROR(""&amp;INDEX('Bill Report Reference'!$H$2:$H$59,MATCH(INDEX(Account!$J$2:$J$131,MATCH($B463,Account!$A$2:$A$131,0))&amp;"-"&amp;$C463&amp;"-"&amp;$D463,'Bill Report Reference'!$I$2:$I$59,0)),"")</f>
        <v>https://www.govinfo.gov/content/pkg/CRPT-116hrpt101/pdf/CRPT-116hrpt101.pdf</v>
      </c>
      <c r="U463" s="7"/>
    </row>
    <row r="464" customFormat="false" ht="15" hidden="false" customHeight="false" outlineLevel="0" collapsed="false">
      <c r="A464" s="7" t="s">
        <v>1498</v>
      </c>
      <c r="B464" s="7" t="s">
        <v>126</v>
      </c>
      <c r="C464" s="7" t="n">
        <v>2020</v>
      </c>
      <c r="D464" s="7" t="s">
        <v>477</v>
      </c>
      <c r="E464" s="7" t="s">
        <v>996</v>
      </c>
      <c r="F464" s="7" t="str">
        <f aca="false">IFERROR(""&amp;INDEX('Bill Report Reference'!$E$2:$E$59,MATCH(INDEX(Account!$J$2:$J$131,MATCH($B464,Account!$A$2:$A$131,0))&amp;"-"&amp;$C464&amp;"-"&amp;$D464,'Bill Report Reference'!$I$2:$I$59,0)),"")</f>
        <v>PREX 2.8:2020/APP</v>
      </c>
      <c r="G464" s="7" t="str">
        <f aca="false">IFERROR(""&amp;INDEX('Bill Report Reference'!$F$2:$F$59,MATCH(INDEX(Account!$J$2:$J$131,MATCH($B464,Account!$A$2:$A$131,0))&amp;"-"&amp;$C464&amp;"-"&amp;$D464,'Bill Report Reference'!$I$2:$I$59,0)),"")</f>
        <v>N/A</v>
      </c>
      <c r="H464" s="9" t="n">
        <v>15350000</v>
      </c>
      <c r="I464" s="7" t="s">
        <v>894</v>
      </c>
      <c r="J464" s="7"/>
      <c r="K464" s="7" t="s">
        <v>462</v>
      </c>
      <c r="L464" s="7"/>
      <c r="M464" s="7" t="s">
        <v>506</v>
      </c>
      <c r="N464" s="7" t="s">
        <v>1045</v>
      </c>
      <c r="O464" s="7" t="s">
        <v>1471</v>
      </c>
      <c r="P464" s="7" t="s">
        <v>999</v>
      </c>
      <c r="Q464" s="7" t="n">
        <v>1</v>
      </c>
      <c r="R464" s="7" t="s">
        <v>1000</v>
      </c>
      <c r="S464" s="7" t="str">
        <f aca="false">IFERROR(""&amp;INDEX('Bill Report Reference'!$G$2:$G$59,MATCH(INDEX(Account!$J$2:$J$131,MATCH($B464,Account!$A$2:$A$131,0))&amp;"-"&amp;$C464&amp;"-"&amp;$D464,'Bill Report Reference'!$I$2:$I$59,0)),"")</f>
        <v>https://www.govinfo.gov/content/pkg/BUDGET-2020-APP/pdf/BUDGET-2020-APP.pdf</v>
      </c>
      <c r="T464" s="7" t="str">
        <f aca="false">IFERROR(""&amp;INDEX('Bill Report Reference'!$H$2:$H$59,MATCH(INDEX(Account!$J$2:$J$131,MATCH($B464,Account!$A$2:$A$131,0))&amp;"-"&amp;$C464&amp;"-"&amp;$D464,'Bill Report Reference'!$I$2:$I$59,0)),"")</f>
        <v>N/A</v>
      </c>
      <c r="U464" s="7"/>
    </row>
    <row r="465" customFormat="false" ht="15" hidden="false" customHeight="false" outlineLevel="0" collapsed="false">
      <c r="A465" s="7" t="s">
        <v>1499</v>
      </c>
      <c r="B465" s="7" t="s">
        <v>126</v>
      </c>
      <c r="C465" s="7" t="n">
        <v>2019</v>
      </c>
      <c r="D465" s="7" t="s">
        <v>505</v>
      </c>
      <c r="E465" s="7" t="s">
        <v>996</v>
      </c>
      <c r="F465" s="7" t="str">
        <f aca="false">IFERROR(""&amp;INDEX('Bill Report Reference'!$E$2:$E$59,MATCH(INDEX(Account!$J$2:$J$131,MATCH($B465,Account!$A$2:$A$131,0))&amp;"-"&amp;$C465&amp;"-"&amp;$D465,'Bill Report Reference'!$I$2:$I$59,0)),"")</f>
        <v>P.L.116-6</v>
      </c>
      <c r="G465" s="7" t="str">
        <f aca="false">IFERROR(""&amp;INDEX('Bill Report Reference'!$F$2:$F$59,MATCH(INDEX(Account!$J$2:$J$131,MATCH($B465,Account!$A$2:$A$131,0))&amp;"-"&amp;$C465&amp;"-"&amp;$D465,'Bill Report Reference'!$I$2:$I$59,0)),"")</f>
        <v>H.Rept.116-9</v>
      </c>
      <c r="H465" s="9" t="n">
        <v>15350000</v>
      </c>
      <c r="I465" s="7" t="s">
        <v>894</v>
      </c>
      <c r="J465" s="7"/>
      <c r="K465" s="7" t="s">
        <v>462</v>
      </c>
      <c r="L465" s="7"/>
      <c r="M465" s="7" t="s">
        <v>506</v>
      </c>
      <c r="N465" s="7" t="s">
        <v>1045</v>
      </c>
      <c r="O465" s="7" t="s">
        <v>1471</v>
      </c>
      <c r="P465" s="7" t="s">
        <v>999</v>
      </c>
      <c r="Q465" s="7" t="n">
        <v>1</v>
      </c>
      <c r="R465" s="7" t="s">
        <v>1000</v>
      </c>
      <c r="S465" s="7" t="str">
        <f aca="false">IFERROR(""&amp;INDEX('Bill Report Reference'!$G$2:$G$59,MATCH(INDEX(Account!$J$2:$J$131,MATCH($B465,Account!$A$2:$A$131,0))&amp;"-"&amp;$C465&amp;"-"&amp;$D465,'Bill Report Reference'!$I$2:$I$59,0)),"")</f>
        <v>https://www.congress.gov/116/plaws/publ6/PLAW-116publ6.pdf</v>
      </c>
      <c r="T465" s="7" t="str">
        <f aca="false">IFERROR(""&amp;INDEX('Bill Report Reference'!$H$2:$H$59,MATCH(INDEX(Account!$J$2:$J$131,MATCH($B465,Account!$A$2:$A$131,0))&amp;"-"&amp;$C465&amp;"-"&amp;$D465,'Bill Report Reference'!$I$2:$I$59,0)),"")</f>
        <v>https://www.congress.gov/116/crpt/hrpt9/CRPT-116hrpt9.pdf</v>
      </c>
      <c r="U465" s="7"/>
    </row>
    <row r="466" customFormat="false" ht="15" hidden="false" customHeight="false" outlineLevel="0" collapsed="false">
      <c r="A466" s="7" t="s">
        <v>1500</v>
      </c>
      <c r="B466" s="7" t="s">
        <v>126</v>
      </c>
      <c r="C466" s="7" t="n">
        <v>2019</v>
      </c>
      <c r="D466" s="7" t="s">
        <v>485</v>
      </c>
      <c r="E466" s="7" t="s">
        <v>1002</v>
      </c>
      <c r="F466" s="7" t="str">
        <f aca="false">IFERROR(""&amp;INDEX('Bill Report Reference'!$E$2:$E$59,MATCH(INDEX(Account!$J$2:$J$131,MATCH($B466,Account!$A$2:$A$131,0))&amp;"-"&amp;$C466&amp;"-"&amp;$D466,'Bill Report Reference'!$I$2:$I$59,0)),"")</f>
        <v>S.3072</v>
      </c>
      <c r="G466" s="7" t="str">
        <f aca="false">IFERROR(""&amp;INDEX('Bill Report Reference'!$F$2:$F$59,MATCH(INDEX(Account!$J$2:$J$131,MATCH($B466,Account!$A$2:$A$131,0))&amp;"-"&amp;$C466&amp;"-"&amp;$D466,'Bill Report Reference'!$I$2:$I$59,0)),"")</f>
        <v>S.Rept.115-275</v>
      </c>
      <c r="H466" s="9" t="n">
        <v>15350000</v>
      </c>
      <c r="I466" s="7" t="s">
        <v>894</v>
      </c>
      <c r="J466" s="7"/>
      <c r="K466" s="7" t="s">
        <v>462</v>
      </c>
      <c r="L466" s="7"/>
      <c r="M466" s="7" t="s">
        <v>502</v>
      </c>
      <c r="N466" s="7" t="s">
        <v>1049</v>
      </c>
      <c r="O466" s="7" t="s">
        <v>1471</v>
      </c>
      <c r="P466" s="7" t="s">
        <v>999</v>
      </c>
      <c r="Q466" s="7" t="n">
        <v>1</v>
      </c>
      <c r="R466" s="7" t="s">
        <v>1000</v>
      </c>
      <c r="S466" s="7" t="str">
        <f aca="false">IFERROR(""&amp;INDEX('Bill Report Reference'!$G$2:$G$59,MATCH(INDEX(Account!$J$2:$J$131,MATCH($B466,Account!$A$2:$A$131,0))&amp;"-"&amp;$C466&amp;"-"&amp;$D466,'Bill Report Reference'!$I$2:$I$59,0)),"")</f>
        <v>https://www.congress.gov/115/bills/s3072/BILLS-115s3072pcs.pdf</v>
      </c>
      <c r="T466" s="7" t="str">
        <f aca="false">IFERROR(""&amp;INDEX('Bill Report Reference'!$H$2:$H$59,MATCH(INDEX(Account!$J$2:$J$131,MATCH($B466,Account!$A$2:$A$131,0))&amp;"-"&amp;$C466&amp;"-"&amp;$D466,'Bill Report Reference'!$I$2:$I$59,0)),"")</f>
        <v>https://www.govinfo.gov/content/pkg/CRPT-115srpt275/pdf/CRPT-115srpt275.pdf</v>
      </c>
      <c r="U466" s="7"/>
    </row>
    <row r="467" customFormat="false" ht="15" hidden="false" customHeight="false" outlineLevel="0" collapsed="false">
      <c r="A467" s="7" t="s">
        <v>1501</v>
      </c>
      <c r="B467" s="7" t="s">
        <v>126</v>
      </c>
      <c r="C467" s="7" t="n">
        <v>2019</v>
      </c>
      <c r="D467" s="7" t="s">
        <v>482</v>
      </c>
      <c r="E467" s="7" t="s">
        <v>1005</v>
      </c>
      <c r="F467" s="7" t="str">
        <f aca="false">IFERROR(""&amp;INDEX('Bill Report Reference'!$E$2:$E$59,MATCH(INDEX(Account!$J$2:$J$131,MATCH($B467,Account!$A$2:$A$131,0))&amp;"-"&amp;$C467&amp;"-"&amp;$D467,'Bill Report Reference'!$I$2:$I$59,0)),"")</f>
        <v>H.R.5952</v>
      </c>
      <c r="G467" s="7" t="str">
        <f aca="false">IFERROR(""&amp;INDEX('Bill Report Reference'!$F$2:$F$59,MATCH(INDEX(Account!$J$2:$J$131,MATCH($B467,Account!$A$2:$A$131,0))&amp;"-"&amp;$C467&amp;"-"&amp;$D467,'Bill Report Reference'!$I$2:$I$59,0)),"")</f>
        <v>H.Rept.115-704</v>
      </c>
      <c r="H467" s="9" t="n">
        <v>15350000</v>
      </c>
      <c r="I467" s="7" t="s">
        <v>894</v>
      </c>
      <c r="J467" s="7"/>
      <c r="K467" s="7" t="s">
        <v>462</v>
      </c>
      <c r="L467" s="7"/>
      <c r="M467" s="7" t="s">
        <v>497</v>
      </c>
      <c r="N467" s="7" t="s">
        <v>1051</v>
      </c>
      <c r="O467" s="7" t="s">
        <v>1471</v>
      </c>
      <c r="P467" s="7" t="s">
        <v>999</v>
      </c>
      <c r="Q467" s="7" t="n">
        <v>1</v>
      </c>
      <c r="R467" s="7" t="s">
        <v>1000</v>
      </c>
      <c r="S467" s="7" t="str">
        <f aca="false">IFERROR(""&amp;INDEX('Bill Report Reference'!$G$2:$G$59,MATCH(INDEX(Account!$J$2:$J$131,MATCH($B467,Account!$A$2:$A$131,0))&amp;"-"&amp;$C467&amp;"-"&amp;$D467,'Bill Report Reference'!$I$2:$I$59,0)),"")</f>
        <v>https://www.congress.gov/115/bills/hr5952/BILLS-115hr5952rh.pdf</v>
      </c>
      <c r="T467" s="7" t="str">
        <f aca="false">IFERROR(""&amp;INDEX('Bill Report Reference'!$H$2:$H$59,MATCH(INDEX(Account!$J$2:$J$131,MATCH($B467,Account!$A$2:$A$131,0))&amp;"-"&amp;$C467&amp;"-"&amp;$D467,'Bill Report Reference'!$I$2:$I$59,0)),"")</f>
        <v>https://www.govinfo.gov/content/pkg/CRPT-115hrpt704/pdf/CRPT-115hrpt704.pdf</v>
      </c>
      <c r="U467" s="7"/>
    </row>
    <row r="468" customFormat="false" ht="15" hidden="false" customHeight="false" outlineLevel="0" collapsed="false">
      <c r="A468" s="7" t="s">
        <v>1502</v>
      </c>
      <c r="B468" s="7" t="s">
        <v>126</v>
      </c>
      <c r="C468" s="7" t="n">
        <v>2019</v>
      </c>
      <c r="D468" s="7" t="s">
        <v>477</v>
      </c>
      <c r="E468" s="7" t="s">
        <v>996</v>
      </c>
      <c r="F468" s="7" t="str">
        <f aca="false">IFERROR(""&amp;INDEX('Bill Report Reference'!$E$2:$E$59,MATCH(INDEX(Account!$J$2:$J$131,MATCH($B468,Account!$A$2:$A$131,0))&amp;"-"&amp;$C468&amp;"-"&amp;$D468,'Bill Report Reference'!$I$2:$I$59,0)),"")</f>
        <v>PREX 2.8:2019/APP</v>
      </c>
      <c r="G468" s="7" t="str">
        <f aca="false">IFERROR(""&amp;INDEX('Bill Report Reference'!$F$2:$F$59,MATCH(INDEX(Account!$J$2:$J$131,MATCH($B468,Account!$A$2:$A$131,0))&amp;"-"&amp;$C468&amp;"-"&amp;$D468,'Bill Report Reference'!$I$2:$I$59,0)),"")</f>
        <v>N/A</v>
      </c>
      <c r="H468" s="9" t="n">
        <v>15350000</v>
      </c>
      <c r="I468" s="7" t="s">
        <v>894</v>
      </c>
      <c r="J468" s="7"/>
      <c r="K468" s="7" t="s">
        <v>462</v>
      </c>
      <c r="L468" s="7"/>
      <c r="M468" s="7" t="s">
        <v>497</v>
      </c>
      <c r="N468" s="7" t="s">
        <v>1051</v>
      </c>
      <c r="O468" s="7" t="s">
        <v>1471</v>
      </c>
      <c r="P468" s="7" t="s">
        <v>999</v>
      </c>
      <c r="Q468" s="7" t="n">
        <v>1</v>
      </c>
      <c r="R468" s="7" t="s">
        <v>1000</v>
      </c>
      <c r="S468" s="7" t="str">
        <f aca="false">IFERROR(""&amp;INDEX('Bill Report Reference'!$G$2:$G$59,MATCH(INDEX(Account!$J$2:$J$131,MATCH($B468,Account!$A$2:$A$131,0))&amp;"-"&amp;$C468&amp;"-"&amp;$D468,'Bill Report Reference'!$I$2:$I$59,0)),"")</f>
        <v>https://www.govinfo.gov/content/pkg/BUDGET-2019-APP/pdf/BUDGET-2019-APP.pdf</v>
      </c>
      <c r="T468" s="7" t="str">
        <f aca="false">IFERROR(""&amp;INDEX('Bill Report Reference'!$H$2:$H$59,MATCH(INDEX(Account!$J$2:$J$131,MATCH($B468,Account!$A$2:$A$131,0))&amp;"-"&amp;$C468&amp;"-"&amp;$D468,'Bill Report Reference'!$I$2:$I$59,0)),"")</f>
        <v>N/A</v>
      </c>
      <c r="U468" s="7"/>
    </row>
    <row r="469" customFormat="false" ht="15" hidden="false" customHeight="false" outlineLevel="0" collapsed="false">
      <c r="A469" s="7" t="s">
        <v>1503</v>
      </c>
      <c r="B469" s="7" t="s">
        <v>126</v>
      </c>
      <c r="C469" s="7" t="n">
        <v>2018</v>
      </c>
      <c r="D469" s="7" t="s">
        <v>505</v>
      </c>
      <c r="E469" s="7" t="s">
        <v>996</v>
      </c>
      <c r="F469" s="7" t="str">
        <f aca="false">IFERROR(""&amp;INDEX('Bill Report Reference'!$E$2:$E$59,MATCH(INDEX(Account!$J$2:$J$131,MATCH($B469,Account!$A$2:$A$131,0))&amp;"-"&amp;$C469&amp;"-"&amp;$D469,'Bill Report Reference'!$I$2:$I$59,0)),"")</f>
        <v>P.L.115-141</v>
      </c>
      <c r="G469" s="7" t="str">
        <f aca="false">IFERROR(""&amp;INDEX('Bill Report Reference'!$F$2:$F$59,MATCH(INDEX(Account!$J$2:$J$131,MATCH($B469,Account!$A$2:$A$131,0))&amp;"-"&amp;$C469&amp;"-"&amp;$D469,'Bill Report Reference'!$I$2:$I$59,0)),"")</f>
        <v>JES_CJS_P.L.115-141</v>
      </c>
      <c r="H469" s="9" t="n">
        <v>15200000</v>
      </c>
      <c r="I469" s="7" t="s">
        <v>894</v>
      </c>
      <c r="J469" s="7"/>
      <c r="K469" s="7" t="s">
        <v>462</v>
      </c>
      <c r="L469" s="7"/>
      <c r="M469" s="7" t="s">
        <v>497</v>
      </c>
      <c r="N469" s="7" t="s">
        <v>1051</v>
      </c>
      <c r="O469" s="7" t="s">
        <v>1471</v>
      </c>
      <c r="P469" s="7" t="s">
        <v>999</v>
      </c>
      <c r="Q469" s="7" t="n">
        <v>1</v>
      </c>
      <c r="R469" s="7" t="s">
        <v>1000</v>
      </c>
      <c r="S469" s="7" t="str">
        <f aca="false">IFERROR(""&amp;INDEX('Bill Report Reference'!$G$2:$G$59,MATCH(INDEX(Account!$J$2:$J$131,MATCH($B469,Account!$A$2:$A$131,0))&amp;"-"&amp;$C469&amp;"-"&amp;$D469,'Bill Report Reference'!$I$2:$I$59,0)),"")</f>
        <v>https://www.congress.gov/115/plaws/publ141/PLAW-115publ141.pdf</v>
      </c>
      <c r="T469" s="7" t="str">
        <f aca="false">IFERROR(""&amp;INDEX('Bill Report Reference'!$H$2:$H$59,MATCH(INDEX(Account!$J$2:$J$131,MATCH($B469,Account!$A$2:$A$131,0))&amp;"-"&amp;$C469&amp;"-"&amp;$D469,'Bill Report Reference'!$I$2:$I$59,0)),"")</f>
        <v>https://www.govinfo.gov/content/pkg/CPRT-115HPRT29456/pdf/CPRT-115HPRT29456.pdf</v>
      </c>
      <c r="U469" s="7"/>
    </row>
    <row r="470" customFormat="false" ht="15" hidden="false" customHeight="false" outlineLevel="0" collapsed="false">
      <c r="A470" s="7" t="s">
        <v>1504</v>
      </c>
      <c r="B470" s="7" t="s">
        <v>126</v>
      </c>
      <c r="C470" s="7" t="n">
        <v>2018</v>
      </c>
      <c r="D470" s="7" t="s">
        <v>485</v>
      </c>
      <c r="E470" s="7" t="s">
        <v>1002</v>
      </c>
      <c r="F470" s="7" t="str">
        <f aca="false">IFERROR(""&amp;INDEX('Bill Report Reference'!$E$2:$E$59,MATCH(INDEX(Account!$J$2:$J$131,MATCH($B470,Account!$A$2:$A$131,0))&amp;"-"&amp;$C470&amp;"-"&amp;$D470,'Bill Report Reference'!$I$2:$I$59,0)),"")</f>
        <v>S.1662</v>
      </c>
      <c r="G470" s="7" t="str">
        <f aca="false">IFERROR(""&amp;INDEX('Bill Report Reference'!$F$2:$F$59,MATCH(INDEX(Account!$J$2:$J$131,MATCH($B470,Account!$A$2:$A$131,0))&amp;"-"&amp;$C470&amp;"-"&amp;$D470,'Bill Report Reference'!$I$2:$I$59,0)),"")</f>
        <v>S.Rept.115-139</v>
      </c>
      <c r="H470" s="9" t="n">
        <v>15200000</v>
      </c>
      <c r="I470" s="7" t="s">
        <v>894</v>
      </c>
      <c r="J470" s="7"/>
      <c r="K470" s="7" t="s">
        <v>462</v>
      </c>
      <c r="L470" s="7"/>
      <c r="M470" s="7" t="s">
        <v>494</v>
      </c>
      <c r="N470" s="7" t="s">
        <v>1055</v>
      </c>
      <c r="O470" s="7" t="s">
        <v>1471</v>
      </c>
      <c r="P470" s="7" t="s">
        <v>999</v>
      </c>
      <c r="Q470" s="7" t="n">
        <v>1</v>
      </c>
      <c r="R470" s="7" t="s">
        <v>1000</v>
      </c>
      <c r="S470" s="7" t="str">
        <f aca="false">IFERROR(""&amp;INDEX('Bill Report Reference'!$G$2:$G$59,MATCH(INDEX(Account!$J$2:$J$131,MATCH($B470,Account!$A$2:$A$131,0))&amp;"-"&amp;$C470&amp;"-"&amp;$D470,'Bill Report Reference'!$I$2:$I$59,0)),"")</f>
        <v>https://www.congress.gov/115/bills/s1662/BILLS-115s1662pcs.pdf</v>
      </c>
      <c r="T470" s="7" t="str">
        <f aca="false">IFERROR(""&amp;INDEX('Bill Report Reference'!$H$2:$H$59,MATCH(INDEX(Account!$J$2:$J$131,MATCH($B470,Account!$A$2:$A$131,0))&amp;"-"&amp;$C470&amp;"-"&amp;$D470,'Bill Report Reference'!$I$2:$I$59,0)),"")</f>
        <v>https://www.govinfo.gov/content/pkg/CRPT-115srpt139/pdf/CRPT-115srpt139.pdf</v>
      </c>
      <c r="U470" s="7"/>
    </row>
    <row r="471" customFormat="false" ht="15" hidden="false" customHeight="false" outlineLevel="0" collapsed="false">
      <c r="A471" s="7" t="s">
        <v>1505</v>
      </c>
      <c r="B471" s="7" t="s">
        <v>126</v>
      </c>
      <c r="C471" s="7" t="n">
        <v>2018</v>
      </c>
      <c r="D471" s="7" t="s">
        <v>482</v>
      </c>
      <c r="E471" s="7" t="s">
        <v>1005</v>
      </c>
      <c r="F471" s="7" t="str">
        <f aca="false">IFERROR(""&amp;INDEX('Bill Report Reference'!$E$2:$E$59,MATCH(INDEX(Account!$J$2:$J$131,MATCH($B471,Account!$A$2:$A$131,0))&amp;"-"&amp;$C471&amp;"-"&amp;$D471,'Bill Report Reference'!$I$2:$I$59,0)),"")</f>
        <v>H.R.3267</v>
      </c>
      <c r="G471" s="7" t="str">
        <f aca="false">IFERROR(""&amp;INDEX('Bill Report Reference'!$F$2:$F$59,MATCH(INDEX(Account!$J$2:$J$131,MATCH($B471,Account!$A$2:$A$131,0))&amp;"-"&amp;$C471&amp;"-"&amp;$D471,'Bill Report Reference'!$I$2:$I$59,0)),"")</f>
        <v>H.Rept.115-231</v>
      </c>
      <c r="H471" s="9" t="n">
        <v>15200000</v>
      </c>
      <c r="I471" s="7" t="s">
        <v>894</v>
      </c>
      <c r="J471" s="7"/>
      <c r="K471" s="7" t="s">
        <v>462</v>
      </c>
      <c r="L471" s="7"/>
      <c r="M471" s="7" t="s">
        <v>489</v>
      </c>
      <c r="N471" s="7" t="s">
        <v>1057</v>
      </c>
      <c r="O471" s="7" t="s">
        <v>1471</v>
      </c>
      <c r="P471" s="7" t="s">
        <v>999</v>
      </c>
      <c r="Q471" s="7" t="n">
        <v>1</v>
      </c>
      <c r="R471" s="7" t="s">
        <v>1000</v>
      </c>
      <c r="S471" s="7" t="str">
        <f aca="false">IFERROR(""&amp;INDEX('Bill Report Reference'!$G$2:$G$59,MATCH(INDEX(Account!$J$2:$J$131,MATCH($B471,Account!$A$2:$A$131,0))&amp;"-"&amp;$C471&amp;"-"&amp;$D471,'Bill Report Reference'!$I$2:$I$59,0)),"")</f>
        <v>https://www.congress.gov/115/bills/hr3267/BILLS-115hr3267rh.pdf</v>
      </c>
      <c r="T471" s="7" t="str">
        <f aca="false">IFERROR(""&amp;INDEX('Bill Report Reference'!$H$2:$H$59,MATCH(INDEX(Account!$J$2:$J$131,MATCH($B471,Account!$A$2:$A$131,0))&amp;"-"&amp;$C471&amp;"-"&amp;$D471,'Bill Report Reference'!$I$2:$I$59,0)),"")</f>
        <v>https://www.govinfo.gov/content/pkg/CRPT-115hrpt231/pdf/CRPT-115hrpt231.pdf</v>
      </c>
      <c r="U471" s="7"/>
    </row>
    <row r="472" customFormat="false" ht="15" hidden="false" customHeight="false" outlineLevel="0" collapsed="false">
      <c r="A472" s="7" t="s">
        <v>1506</v>
      </c>
      <c r="B472" s="7" t="s">
        <v>126</v>
      </c>
      <c r="C472" s="7" t="n">
        <v>2018</v>
      </c>
      <c r="D472" s="7" t="s">
        <v>477</v>
      </c>
      <c r="E472" s="7" t="s">
        <v>996</v>
      </c>
      <c r="F472" s="7" t="str">
        <f aca="false">IFERROR(""&amp;INDEX('Bill Report Reference'!$E$2:$E$59,MATCH(INDEX(Account!$J$2:$J$131,MATCH($B472,Account!$A$2:$A$131,0))&amp;"-"&amp;$C472&amp;"-"&amp;$D472,'Bill Report Reference'!$I$2:$I$59,0)),"")</f>
        <v>PREX 2.8:2018/APP</v>
      </c>
      <c r="G472" s="7" t="str">
        <f aca="false">IFERROR(""&amp;INDEX('Bill Report Reference'!$F$2:$F$59,MATCH(INDEX(Account!$J$2:$J$131,MATCH($B472,Account!$A$2:$A$131,0))&amp;"-"&amp;$C472&amp;"-"&amp;$D472,'Bill Report Reference'!$I$2:$I$59,0)),"")</f>
        <v>N/A</v>
      </c>
      <c r="H472" s="9" t="n">
        <v>15008000</v>
      </c>
      <c r="I472" s="7" t="s">
        <v>894</v>
      </c>
      <c r="J472" s="7"/>
      <c r="K472" s="7" t="s">
        <v>462</v>
      </c>
      <c r="L472" s="7"/>
      <c r="M472" s="7" t="s">
        <v>489</v>
      </c>
      <c r="N472" s="7" t="s">
        <v>1057</v>
      </c>
      <c r="O472" s="7" t="s">
        <v>1471</v>
      </c>
      <c r="P472" s="7" t="s">
        <v>999</v>
      </c>
      <c r="Q472" s="7" t="n">
        <v>1</v>
      </c>
      <c r="R472" s="7" t="s">
        <v>1000</v>
      </c>
      <c r="S472" s="7" t="str">
        <f aca="false">IFERROR(""&amp;INDEX('Bill Report Reference'!$G$2:$G$59,MATCH(INDEX(Account!$J$2:$J$131,MATCH($B472,Account!$A$2:$A$131,0))&amp;"-"&amp;$C472&amp;"-"&amp;$D472,'Bill Report Reference'!$I$2:$I$59,0)),"")</f>
        <v>https://www.govinfo.gov/content/pkg/BUDGET-2018-APP/pdf/BUDGET-2018-APP.pdf</v>
      </c>
      <c r="T472" s="7" t="str">
        <f aca="false">IFERROR(""&amp;INDEX('Bill Report Reference'!$H$2:$H$59,MATCH(INDEX(Account!$J$2:$J$131,MATCH($B472,Account!$A$2:$A$131,0))&amp;"-"&amp;$C472&amp;"-"&amp;$D472,'Bill Report Reference'!$I$2:$I$59,0)),"")</f>
        <v>N/A</v>
      </c>
      <c r="U472" s="7"/>
    </row>
    <row r="473" customFormat="false" ht="15" hidden="false" customHeight="false" outlineLevel="0" collapsed="false">
      <c r="A473" s="7" t="s">
        <v>1507</v>
      </c>
      <c r="B473" s="7" t="s">
        <v>126</v>
      </c>
      <c r="C473" s="7" t="n">
        <v>2017</v>
      </c>
      <c r="D473" s="7" t="s">
        <v>505</v>
      </c>
      <c r="E473" s="7" t="s">
        <v>996</v>
      </c>
      <c r="F473" s="7" t="str">
        <f aca="false">IFERROR(""&amp;INDEX('Bill Report Reference'!$E$2:$E$59,MATCH(INDEX(Account!$J$2:$J$131,MATCH($B473,Account!$A$2:$A$131,0))&amp;"-"&amp;$C473&amp;"-"&amp;$D473,'Bill Report Reference'!$I$2:$I$59,0)),"")</f>
        <v>P.L.115-31</v>
      </c>
      <c r="G473" s="7" t="str">
        <f aca="false">IFERROR(""&amp;INDEX('Bill Report Reference'!$F$2:$F$59,MATCH(INDEX(Account!$J$2:$J$131,MATCH($B473,Account!$A$2:$A$131,0))&amp;"-"&amp;$C473&amp;"-"&amp;$D473,'Bill Report Reference'!$I$2:$I$59,0)),"")</f>
        <v>JES_CJS_P.L.115-31</v>
      </c>
      <c r="H473" s="9" t="n">
        <v>15200000</v>
      </c>
      <c r="I473" s="7" t="s">
        <v>894</v>
      </c>
      <c r="J473" s="7"/>
      <c r="K473" s="7" t="s">
        <v>462</v>
      </c>
      <c r="L473" s="7"/>
      <c r="M473" s="7" t="s">
        <v>489</v>
      </c>
      <c r="N473" s="7" t="s">
        <v>1057</v>
      </c>
      <c r="O473" s="7" t="s">
        <v>1471</v>
      </c>
      <c r="P473" s="7" t="s">
        <v>999</v>
      </c>
      <c r="Q473" s="7" t="n">
        <v>1</v>
      </c>
      <c r="R473" s="7" t="s">
        <v>1000</v>
      </c>
      <c r="S473" s="7" t="str">
        <f aca="false">IFERROR(""&amp;INDEX('Bill Report Reference'!$G$2:$G$59,MATCH(INDEX(Account!$J$2:$J$131,MATCH($B473,Account!$A$2:$A$131,0))&amp;"-"&amp;$C473&amp;"-"&amp;$D473,'Bill Report Reference'!$I$2:$I$59,0)),"")</f>
        <v>https://www.govinfo.gov/content/pkg/PLAW-115publ31/pdf/PLAW-115publ31.pdf</v>
      </c>
      <c r="T473" s="7" t="str">
        <f aca="false">IFERROR(""&amp;INDEX('Bill Report Reference'!$H$2:$H$59,MATCH(INDEX(Account!$J$2:$J$131,MATCH($B473,Account!$A$2:$A$131,0))&amp;"-"&amp;$C473&amp;"-"&amp;$D473,'Bill Report Reference'!$I$2:$I$59,0)),"")</f>
        <v>https://www.govinfo.gov/content/pkg/CPRT-115HPRT25289/pdf/CPRT-115HPRT25289.pdf</v>
      </c>
      <c r="U473" s="7"/>
    </row>
    <row r="474" customFormat="false" ht="15" hidden="false" customHeight="false" outlineLevel="0" collapsed="false">
      <c r="A474" s="7" t="s">
        <v>1508</v>
      </c>
      <c r="B474" s="7" t="s">
        <v>126</v>
      </c>
      <c r="C474" s="7" t="n">
        <v>2017</v>
      </c>
      <c r="D474" s="7" t="s">
        <v>485</v>
      </c>
      <c r="E474" s="7" t="s">
        <v>1002</v>
      </c>
      <c r="F474" s="7" t="str">
        <f aca="false">IFERROR(""&amp;INDEX('Bill Report Reference'!$E$2:$E$59,MATCH(INDEX(Account!$J$2:$J$131,MATCH($B474,Account!$A$2:$A$131,0))&amp;"-"&amp;$C474&amp;"-"&amp;$D474,'Bill Report Reference'!$I$2:$I$59,0)),"")</f>
        <v>S.2837</v>
      </c>
      <c r="G474" s="7" t="str">
        <f aca="false">IFERROR(""&amp;INDEX('Bill Report Reference'!$F$2:$F$59,MATCH(INDEX(Account!$J$2:$J$131,MATCH($B474,Account!$A$2:$A$131,0))&amp;"-"&amp;$C474&amp;"-"&amp;$D474,'Bill Report Reference'!$I$2:$I$59,0)),"")</f>
        <v>S.Rept.114-239</v>
      </c>
      <c r="H474" s="9" t="n">
        <v>15200000</v>
      </c>
      <c r="I474" s="7" t="s">
        <v>894</v>
      </c>
      <c r="J474" s="7"/>
      <c r="K474" s="7" t="s">
        <v>462</v>
      </c>
      <c r="L474" s="7"/>
      <c r="M474" s="7" t="s">
        <v>486</v>
      </c>
      <c r="N474" s="7" t="s">
        <v>1061</v>
      </c>
      <c r="O474" s="7" t="s">
        <v>1471</v>
      </c>
      <c r="P474" s="7" t="s">
        <v>999</v>
      </c>
      <c r="Q474" s="7" t="n">
        <v>1</v>
      </c>
      <c r="R474" s="7" t="s">
        <v>1000</v>
      </c>
      <c r="S474" s="7" t="str">
        <f aca="false">IFERROR(""&amp;INDEX('Bill Report Reference'!$G$2:$G$59,MATCH(INDEX(Account!$J$2:$J$131,MATCH($B474,Account!$A$2:$A$131,0))&amp;"-"&amp;$C474&amp;"-"&amp;$D474,'Bill Report Reference'!$I$2:$I$59,0)),"")</f>
        <v>https://www.congress.gov/114/bills/s2837/BILLS-114s2837pcs.pdf</v>
      </c>
      <c r="T474" s="7" t="str">
        <f aca="false">IFERROR(""&amp;INDEX('Bill Report Reference'!$H$2:$H$59,MATCH(INDEX(Account!$J$2:$J$131,MATCH($B474,Account!$A$2:$A$131,0))&amp;"-"&amp;$C474&amp;"-"&amp;$D474,'Bill Report Reference'!$I$2:$I$59,0)),"")</f>
        <v>https://www.govinfo.gov/content/pkg/CRPT-114srpt239/pdf/CRPT-114srpt239.pdf</v>
      </c>
      <c r="U474" s="7"/>
    </row>
    <row r="475" customFormat="false" ht="15" hidden="false" customHeight="false" outlineLevel="0" collapsed="false">
      <c r="A475" s="7" t="s">
        <v>1509</v>
      </c>
      <c r="B475" s="7" t="s">
        <v>126</v>
      </c>
      <c r="C475" s="7" t="n">
        <v>2017</v>
      </c>
      <c r="D475" s="7" t="s">
        <v>482</v>
      </c>
      <c r="E475" s="7" t="s">
        <v>1005</v>
      </c>
      <c r="F475" s="7" t="str">
        <f aca="false">IFERROR(""&amp;INDEX('Bill Report Reference'!$E$2:$E$59,MATCH(INDEX(Account!$J$2:$J$131,MATCH($B475,Account!$A$2:$A$131,0))&amp;"-"&amp;$C475&amp;"-"&amp;$D475,'Bill Report Reference'!$I$2:$I$59,0)),"")</f>
        <v>H.R.5393</v>
      </c>
      <c r="G475" s="7" t="str">
        <f aca="false">IFERROR(""&amp;INDEX('Bill Report Reference'!$F$2:$F$59,MATCH(INDEX(Account!$J$2:$J$131,MATCH($B475,Account!$A$2:$A$131,0))&amp;"-"&amp;$C475&amp;"-"&amp;$D475,'Bill Report Reference'!$I$2:$I$59,0)),"")</f>
        <v>H.Rept.114-605</v>
      </c>
      <c r="H475" s="9" t="n">
        <v>15200000</v>
      </c>
      <c r="I475" s="7" t="s">
        <v>894</v>
      </c>
      <c r="J475" s="7"/>
      <c r="K475" s="7" t="s">
        <v>462</v>
      </c>
      <c r="L475" s="7"/>
      <c r="M475" s="7" t="s">
        <v>479</v>
      </c>
      <c r="N475" s="7" t="s">
        <v>1063</v>
      </c>
      <c r="O475" s="7" t="s">
        <v>1471</v>
      </c>
      <c r="P475" s="7" t="s">
        <v>999</v>
      </c>
      <c r="Q475" s="7" t="n">
        <v>1</v>
      </c>
      <c r="R475" s="7" t="s">
        <v>1000</v>
      </c>
      <c r="S475" s="7" t="str">
        <f aca="false">IFERROR(""&amp;INDEX('Bill Report Reference'!$G$2:$G$59,MATCH(INDEX(Account!$J$2:$J$131,MATCH($B475,Account!$A$2:$A$131,0))&amp;"-"&amp;$C475&amp;"-"&amp;$D475,'Bill Report Reference'!$I$2:$I$59,0)),"")</f>
        <v>https://www.congress.gov/114/bills/hr5393/BILLS-114hr5393rh.pdf</v>
      </c>
      <c r="T475" s="7" t="str">
        <f aca="false">IFERROR(""&amp;INDEX('Bill Report Reference'!$H$2:$H$59,MATCH(INDEX(Account!$J$2:$J$131,MATCH($B475,Account!$A$2:$A$131,0))&amp;"-"&amp;$C475&amp;"-"&amp;$D475,'Bill Report Reference'!$I$2:$I$59,0)),"")</f>
        <v>https://www.govinfo.gov/content/pkg/CRPT-114hrpt605/pdf/CRPT-114hrpt605.pdf</v>
      </c>
      <c r="U475" s="7"/>
    </row>
    <row r="476" customFormat="false" ht="15" hidden="false" customHeight="false" outlineLevel="0" collapsed="false">
      <c r="A476" s="7" t="s">
        <v>1510</v>
      </c>
      <c r="B476" s="7" t="s">
        <v>126</v>
      </c>
      <c r="C476" s="7" t="n">
        <v>2017</v>
      </c>
      <c r="D476" s="7" t="s">
        <v>477</v>
      </c>
      <c r="E476" s="7" t="s">
        <v>996</v>
      </c>
      <c r="F476" s="7" t="str">
        <f aca="false">IFERROR(""&amp;INDEX('Bill Report Reference'!$E$2:$E$59,MATCH(INDEX(Account!$J$2:$J$131,MATCH($B476,Account!$A$2:$A$131,0))&amp;"-"&amp;$C476&amp;"-"&amp;$D476,'Bill Report Reference'!$I$2:$I$59,0)),"")</f>
        <v>PREX 2.8:2017/APP</v>
      </c>
      <c r="G476" s="7" t="str">
        <f aca="false">IFERROR(""&amp;INDEX('Bill Report Reference'!$F$2:$F$59,MATCH(INDEX(Account!$J$2:$J$131,MATCH($B476,Account!$A$2:$A$131,0))&amp;"-"&amp;$C476&amp;"-"&amp;$D476,'Bill Report Reference'!$I$2:$I$59,0)),"")</f>
        <v>N/A</v>
      </c>
      <c r="H476" s="9" t="n">
        <v>15200000</v>
      </c>
      <c r="I476" s="7" t="s">
        <v>894</v>
      </c>
      <c r="J476" s="7"/>
      <c r="K476" s="7" t="s">
        <v>462</v>
      </c>
      <c r="L476" s="7"/>
      <c r="M476" s="7" t="s">
        <v>479</v>
      </c>
      <c r="N476" s="7" t="s">
        <v>1063</v>
      </c>
      <c r="O476" s="7" t="s">
        <v>1471</v>
      </c>
      <c r="P476" s="7" t="s">
        <v>999</v>
      </c>
      <c r="Q476" s="7" t="n">
        <v>1</v>
      </c>
      <c r="R476" s="7" t="s">
        <v>1000</v>
      </c>
      <c r="S476" s="7" t="str">
        <f aca="false">IFERROR(""&amp;INDEX('Bill Report Reference'!$G$2:$G$59,MATCH(INDEX(Account!$J$2:$J$131,MATCH($B476,Account!$A$2:$A$131,0))&amp;"-"&amp;$C476&amp;"-"&amp;$D476,'Bill Report Reference'!$I$2:$I$59,0)),"")</f>
        <v>https://www.govinfo.gov/content/pkg/BUDGET-2017-APP/pdf/BUDGET-2017-APP.pdf</v>
      </c>
      <c r="T476" s="7" t="str">
        <f aca="false">IFERROR(""&amp;INDEX('Bill Report Reference'!$H$2:$H$59,MATCH(INDEX(Account!$J$2:$J$131,MATCH($B476,Account!$A$2:$A$131,0))&amp;"-"&amp;$C476&amp;"-"&amp;$D476,'Bill Report Reference'!$I$2:$I$59,0)),"")</f>
        <v>N/A</v>
      </c>
      <c r="U476" s="7"/>
    </row>
    <row r="477" customFormat="false" ht="15" hidden="false" customHeight="false" outlineLevel="0" collapsed="false">
      <c r="A477" s="7" t="s">
        <v>1511</v>
      </c>
      <c r="B477" s="7" t="s">
        <v>95</v>
      </c>
      <c r="C477" s="7" t="n">
        <v>2026</v>
      </c>
      <c r="D477" s="7" t="s">
        <v>505</v>
      </c>
      <c r="E477" s="7" t="s">
        <v>996</v>
      </c>
      <c r="F477" s="7" t="str">
        <f aca="false">IFERROR(""&amp;INDEX('Bill Report Reference'!$E$2:$E$59,MATCH(INDEX(Account!$J$2:$J$131,MATCH($B477,Account!$A$2:$A$131,0))&amp;"-"&amp;$C477&amp;"-"&amp;$D477,'Bill Report Reference'!$I$2:$I$59,0)),"")</f>
        <v>P.L.119-74</v>
      </c>
      <c r="G477" s="7" t="str">
        <f aca="false">IFERROR(""&amp;INDEX('Bill Report Reference'!$F$2:$F$59,MATCH(INDEX(Account!$J$2:$J$131,MATCH($B477,Account!$A$2:$A$131,0))&amp;"-"&amp;$C477&amp;"-"&amp;$D477,'Bill Report Reference'!$I$2:$I$59,0)),"")</f>
        <v>JES_CJS_P.L.119-74</v>
      </c>
      <c r="H477" s="9" t="n">
        <v>4175000000</v>
      </c>
      <c r="I477" s="7" t="s">
        <v>894</v>
      </c>
      <c r="J477" s="7"/>
      <c r="K477" s="7" t="s">
        <v>462</v>
      </c>
      <c r="L477" s="7"/>
      <c r="M477" s="7" t="s">
        <v>648</v>
      </c>
      <c r="N477" s="7" t="s">
        <v>997</v>
      </c>
      <c r="O477" s="7" t="s">
        <v>1512</v>
      </c>
      <c r="P477" s="7" t="s">
        <v>999</v>
      </c>
      <c r="Q477" s="7" t="n">
        <v>1</v>
      </c>
      <c r="R477" s="7" t="s">
        <v>1000</v>
      </c>
      <c r="S477" s="7" t="str">
        <f aca="false">IFERROR(""&amp;INDEX('Bill Report Reference'!$G$2:$G$59,MATCH(INDEX(Account!$J$2:$J$131,MATCH($B477,Account!$A$2:$A$131,0))&amp;"-"&amp;$C477&amp;"-"&amp;$D477,'Bill Report Reference'!$I$2:$I$59,0)),"")</f>
        <v>https://www.govinfo.gov/content/pkg/PLAW-119publ74/pdf/PLAW-119publ74.pdf</v>
      </c>
      <c r="T477" s="7" t="str">
        <f aca="false">IFERROR(""&amp;INDEX('Bill Report Reference'!$H$2:$H$59,MATCH(INDEX(Account!$J$2:$J$131,MATCH($B477,Account!$A$2:$A$131,0))&amp;"-"&amp;$C477&amp;"-"&amp;$D477,'Bill Report Reference'!$I$2:$I$59,0)),"")</f>
        <v>https://rules.house.gov/sites/evo-subsites/rules.house.gov/files/documents/division-a-commerce-justice-science_0.pdf</v>
      </c>
      <c r="U477" s="7"/>
    </row>
    <row r="478" customFormat="false" ht="15" hidden="false" customHeight="false" outlineLevel="0" collapsed="false">
      <c r="A478" s="7" t="s">
        <v>1513</v>
      </c>
      <c r="B478" s="7" t="s">
        <v>95</v>
      </c>
      <c r="C478" s="7" t="n">
        <v>2026</v>
      </c>
      <c r="D478" s="7" t="s">
        <v>485</v>
      </c>
      <c r="E478" s="7" t="s">
        <v>1002</v>
      </c>
      <c r="F478" s="7" t="str">
        <f aca="false">IFERROR(""&amp;INDEX('Bill Report Reference'!$E$2:$E$59,MATCH(INDEX(Account!$J$2:$J$131,MATCH($B478,Account!$A$2:$A$131,0))&amp;"-"&amp;$C478&amp;"-"&amp;$D478,'Bill Report Reference'!$I$2:$I$59,0)),"")</f>
        <v>S.2354</v>
      </c>
      <c r="G478" s="7" t="str">
        <f aca="false">IFERROR(""&amp;INDEX('Bill Report Reference'!$F$2:$F$59,MATCH(INDEX(Account!$J$2:$J$131,MATCH($B478,Account!$A$2:$A$131,0))&amp;"-"&amp;$C478&amp;"-"&amp;$D478,'Bill Report Reference'!$I$2:$I$59,0)),"")</f>
        <v>S.Rept.119-44</v>
      </c>
      <c r="H478" s="9" t="n">
        <v>4314000000</v>
      </c>
      <c r="I478" s="7" t="s">
        <v>894</v>
      </c>
      <c r="J478" s="7"/>
      <c r="K478" s="7" t="s">
        <v>462</v>
      </c>
      <c r="L478" s="7"/>
      <c r="M478" s="7" t="s">
        <v>541</v>
      </c>
      <c r="N478" s="7" t="s">
        <v>1003</v>
      </c>
      <c r="O478" s="7" t="s">
        <v>1512</v>
      </c>
      <c r="P478" s="7" t="s">
        <v>999</v>
      </c>
      <c r="Q478" s="7" t="n">
        <v>1</v>
      </c>
      <c r="R478" s="7" t="s">
        <v>1000</v>
      </c>
      <c r="S478" s="7" t="str">
        <f aca="false">IFERROR(""&amp;INDEX('Bill Report Reference'!$G$2:$G$59,MATCH(INDEX(Account!$J$2:$J$131,MATCH($B478,Account!$A$2:$A$131,0))&amp;"-"&amp;$C478&amp;"-"&amp;$D478,'Bill Report Reference'!$I$2:$I$59,0)),"")</f>
        <v>https://www.congress.gov/119/bills/s2354/BILLS-119s2354rs.pdf</v>
      </c>
      <c r="T478" s="7" t="str">
        <f aca="false">IFERROR(""&amp;INDEX('Bill Report Reference'!$H$2:$H$59,MATCH(INDEX(Account!$J$2:$J$131,MATCH($B478,Account!$A$2:$A$131,0))&amp;"-"&amp;$C478&amp;"-"&amp;$D478,'Bill Report Reference'!$I$2:$I$59,0)),"")</f>
        <v>https://www.congress.gov/119/crpt/srpt44/CRPT-119srpt44.pdf</v>
      </c>
      <c r="U478" s="7"/>
    </row>
    <row r="479" customFormat="false" ht="15" hidden="false" customHeight="false" outlineLevel="0" collapsed="false">
      <c r="A479" s="7" t="s">
        <v>1514</v>
      </c>
      <c r="B479" s="7" t="s">
        <v>95</v>
      </c>
      <c r="C479" s="7" t="n">
        <v>2026</v>
      </c>
      <c r="D479" s="7" t="s">
        <v>482</v>
      </c>
      <c r="E479" s="7" t="s">
        <v>1005</v>
      </c>
      <c r="F479" s="7" t="str">
        <f aca="false">IFERROR(""&amp;INDEX('Bill Report Reference'!$E$2:$E$59,MATCH(INDEX(Account!$J$2:$J$131,MATCH($B479,Account!$A$2:$A$131,0))&amp;"-"&amp;$C479&amp;"-"&amp;$D479,'Bill Report Reference'!$I$2:$I$59,0)),"")</f>
        <v>H.R.5342</v>
      </c>
      <c r="G479" s="7" t="str">
        <f aca="false">IFERROR(""&amp;INDEX('Bill Report Reference'!$F$2:$F$59,MATCH(INDEX(Account!$J$2:$J$131,MATCH($B479,Account!$A$2:$A$131,0))&amp;"-"&amp;$C479&amp;"-"&amp;$D479,'Bill Report Reference'!$I$2:$I$59,0)),"")</f>
        <v>H.Rept.119-272</v>
      </c>
      <c r="H479" s="9" t="n">
        <v>4150000000</v>
      </c>
      <c r="I479" s="7" t="s">
        <v>894</v>
      </c>
      <c r="J479" s="7"/>
      <c r="K479" s="7" t="s">
        <v>462</v>
      </c>
      <c r="L479" s="7"/>
      <c r="M479" s="7" t="s">
        <v>645</v>
      </c>
      <c r="N479" s="7" t="s">
        <v>1006</v>
      </c>
      <c r="O479" s="7" t="s">
        <v>1512</v>
      </c>
      <c r="P479" s="7" t="s">
        <v>999</v>
      </c>
      <c r="Q479" s="7" t="n">
        <v>1</v>
      </c>
      <c r="R479" s="7" t="s">
        <v>1000</v>
      </c>
      <c r="S479" s="7" t="str">
        <f aca="false">IFERROR(""&amp;INDEX('Bill Report Reference'!$G$2:$G$59,MATCH(INDEX(Account!$J$2:$J$131,MATCH($B479,Account!$A$2:$A$131,0))&amp;"-"&amp;$C479&amp;"-"&amp;$D479,'Bill Report Reference'!$I$2:$I$59,0)),"")</f>
        <v>https://www.govinfo.gov/content/pkg/BILLS-119hr5342rh/pdf/BILLS-119hr5342rh.pdf</v>
      </c>
      <c r="T479" s="7" t="str">
        <f aca="false">IFERROR(""&amp;INDEX('Bill Report Reference'!$H$2:$H$59,MATCH(INDEX(Account!$J$2:$J$131,MATCH($B479,Account!$A$2:$A$131,0))&amp;"-"&amp;$C479&amp;"-"&amp;$D479,'Bill Report Reference'!$I$2:$I$59,0)),"")</f>
        <v>https://www.congress.gov/119/crpt/hrpt272/CRPT-119hrpt272.pdf</v>
      </c>
      <c r="U479" s="7"/>
    </row>
    <row r="480" customFormat="false" ht="15" hidden="false" customHeight="false" outlineLevel="0" collapsed="false">
      <c r="A480" s="7" t="s">
        <v>1515</v>
      </c>
      <c r="B480" s="7" t="s">
        <v>95</v>
      </c>
      <c r="C480" s="7" t="n">
        <v>2026</v>
      </c>
      <c r="D480" s="7" t="s">
        <v>477</v>
      </c>
      <c r="E480" s="7" t="s">
        <v>996</v>
      </c>
      <c r="F480" s="7" t="str">
        <f aca="false">IFERROR(""&amp;INDEX('Bill Report Reference'!$E$2:$E$59,MATCH(INDEX(Account!$J$2:$J$131,MATCH($B480,Account!$A$2:$A$131,0))&amp;"-"&amp;$C480&amp;"-"&amp;$D480,'Bill Report Reference'!$I$2:$I$59,0)),"")</f>
        <v>PREX 2.8:2026/APP</v>
      </c>
      <c r="G480" s="7" t="str">
        <f aca="false">IFERROR(""&amp;INDEX('Bill Report Reference'!$F$2:$F$59,MATCH(INDEX(Account!$J$2:$J$131,MATCH($B480,Account!$A$2:$A$131,0))&amp;"-"&amp;$C480&amp;"-"&amp;$D480,'Bill Report Reference'!$I$2:$I$59,0)),"")</f>
        <v>N/A</v>
      </c>
      <c r="H480" s="9" t="n">
        <v>3131900000</v>
      </c>
      <c r="I480" s="7" t="s">
        <v>894</v>
      </c>
      <c r="J480" s="7"/>
      <c r="K480" s="7" t="s">
        <v>462</v>
      </c>
      <c r="L480" s="7"/>
      <c r="M480" s="7" t="s">
        <v>648</v>
      </c>
      <c r="N480" s="7" t="s">
        <v>997</v>
      </c>
      <c r="O480" s="7" t="s">
        <v>1512</v>
      </c>
      <c r="P480" s="7" t="s">
        <v>999</v>
      </c>
      <c r="Q480" s="7" t="n">
        <v>1</v>
      </c>
      <c r="R480" s="7" t="s">
        <v>1000</v>
      </c>
      <c r="S480" s="7" t="str">
        <f aca="false">IFERROR(""&amp;INDEX('Bill Report Reference'!$G$2:$G$59,MATCH(INDEX(Account!$J$2:$J$131,MATCH($B480,Account!$A$2:$A$131,0))&amp;"-"&amp;$C480&amp;"-"&amp;$D480,'Bill Report Reference'!$I$2:$I$59,0)),"")</f>
        <v>https://www.govinfo.gov/content/pkg/BUDGET-2026-APP/pdf/BUDGET-2026-APP.pdf</v>
      </c>
      <c r="T480" s="7" t="str">
        <f aca="false">IFERROR(""&amp;INDEX('Bill Report Reference'!$H$2:$H$59,MATCH(INDEX(Account!$J$2:$J$131,MATCH($B480,Account!$A$2:$A$131,0))&amp;"-"&amp;$C480&amp;"-"&amp;$D480,'Bill Report Reference'!$I$2:$I$59,0)),"")</f>
        <v>N/A</v>
      </c>
      <c r="U480" s="7"/>
    </row>
    <row r="481" customFormat="false" ht="15" hidden="false" customHeight="false" outlineLevel="0" collapsed="false">
      <c r="A481" s="7" t="s">
        <v>1516</v>
      </c>
      <c r="B481" s="7" t="s">
        <v>95</v>
      </c>
      <c r="C481" s="7" t="n">
        <v>2025</v>
      </c>
      <c r="D481" s="7" t="s">
        <v>505</v>
      </c>
      <c r="E481" s="7" t="s">
        <v>996</v>
      </c>
      <c r="F481" s="7" t="str">
        <f aca="false">IFERROR(""&amp;INDEX('Bill Report Reference'!$E$2:$E$59,MATCH(INDEX(Account!$J$2:$J$131,MATCH($B481,Account!$A$2:$A$131,0))&amp;"-"&amp;$C481&amp;"-"&amp;$D481,'Bill Report Reference'!$I$2:$I$59,0)),"")</f>
        <v>P.L.119-4</v>
      </c>
      <c r="G481" s="7" t="str">
        <f aca="false">IFERROR(""&amp;INDEX('Bill Report Reference'!$F$2:$F$59,MATCH(INDEX(Account!$J$2:$J$131,MATCH($B481,Account!$A$2:$A$131,0))&amp;"-"&amp;$C481&amp;"-"&amp;$D481,'Bill Report Reference'!$I$2:$I$59,0)),"")</f>
        <v>N/A</v>
      </c>
      <c r="H481" s="9" t="n">
        <v>4220000000</v>
      </c>
      <c r="I481" s="7" t="s">
        <v>894</v>
      </c>
      <c r="J481" s="7"/>
      <c r="K481" s="7" t="s">
        <v>462</v>
      </c>
      <c r="L481" s="7"/>
      <c r="M481" s="7" t="s">
        <v>645</v>
      </c>
      <c r="N481" s="7" t="s">
        <v>1006</v>
      </c>
      <c r="O481" s="7" t="s">
        <v>1512</v>
      </c>
      <c r="P481" s="7" t="s">
        <v>999</v>
      </c>
      <c r="Q481" s="7" t="n">
        <v>1</v>
      </c>
      <c r="R481" s="7" t="s">
        <v>1000</v>
      </c>
      <c r="S481" s="7" t="str">
        <f aca="false">IFERROR(""&amp;INDEX('Bill Report Reference'!$G$2:$G$59,MATCH(INDEX(Account!$J$2:$J$131,MATCH($B481,Account!$A$2:$A$131,0))&amp;"-"&amp;$C481&amp;"-"&amp;$D481,'Bill Report Reference'!$I$2:$I$59,0)),"")</f>
        <v>https://www.govinfo.gov/content/pkg/PLAW-119publ4/pdf/PLAW-119publ4.pdf</v>
      </c>
      <c r="T481" s="7" t="str">
        <f aca="false">IFERROR(""&amp;INDEX('Bill Report Reference'!$H$2:$H$59,MATCH(INDEX(Account!$J$2:$J$131,MATCH($B481,Account!$A$2:$A$131,0))&amp;"-"&amp;$C481&amp;"-"&amp;$D481,'Bill Report Reference'!$I$2:$I$59,0)),"")</f>
        <v>N/A</v>
      </c>
      <c r="U481" s="7"/>
    </row>
    <row r="482" customFormat="false" ht="15" hidden="false" customHeight="false" outlineLevel="0" collapsed="false">
      <c r="A482" s="7" t="s">
        <v>1517</v>
      </c>
      <c r="B482" s="7" t="s">
        <v>95</v>
      </c>
      <c r="C482" s="7" t="n">
        <v>2025</v>
      </c>
      <c r="D482" s="7" t="s">
        <v>485</v>
      </c>
      <c r="E482" s="7" t="s">
        <v>1002</v>
      </c>
      <c r="F482" s="7" t="str">
        <f aca="false">IFERROR(""&amp;INDEX('Bill Report Reference'!$E$2:$E$59,MATCH(INDEX(Account!$J$2:$J$131,MATCH($B482,Account!$A$2:$A$131,0))&amp;"-"&amp;$C482&amp;"-"&amp;$D482,'Bill Report Reference'!$I$2:$I$59,0)),"")</f>
        <v>S.4795</v>
      </c>
      <c r="G482" s="7" t="str">
        <f aca="false">IFERROR(""&amp;INDEX('Bill Report Reference'!$F$2:$F$59,MATCH(INDEX(Account!$J$2:$J$131,MATCH($B482,Account!$A$2:$A$131,0))&amp;"-"&amp;$C482&amp;"-"&amp;$D482,'Bill Report Reference'!$I$2:$I$59,0)),"")</f>
        <v>S.Rept.118-198</v>
      </c>
      <c r="H482" s="9" t="n">
        <v>4399700000</v>
      </c>
      <c r="I482" s="7" t="s">
        <v>894</v>
      </c>
      <c r="J482" s="7"/>
      <c r="K482" s="7" t="s">
        <v>462</v>
      </c>
      <c r="L482" s="7"/>
      <c r="M482" s="7" t="s">
        <v>538</v>
      </c>
      <c r="N482" s="7" t="s">
        <v>1010</v>
      </c>
      <c r="O482" s="7" t="s">
        <v>1512</v>
      </c>
      <c r="P482" s="7" t="s">
        <v>999</v>
      </c>
      <c r="Q482" s="7" t="n">
        <v>1</v>
      </c>
      <c r="R482" s="7" t="s">
        <v>1000</v>
      </c>
      <c r="S482" s="7" t="str">
        <f aca="false">IFERROR(""&amp;INDEX('Bill Report Reference'!$G$2:$G$59,MATCH(INDEX(Account!$J$2:$J$131,MATCH($B482,Account!$A$2:$A$131,0))&amp;"-"&amp;$C482&amp;"-"&amp;$D482,'Bill Report Reference'!$I$2:$I$59,0)),"")</f>
        <v>https://www.congress.gov/118/bills/s4795/BILLS-118s4795rs.pdf</v>
      </c>
      <c r="T482" s="7" t="str">
        <f aca="false">IFERROR(""&amp;INDEX('Bill Report Reference'!$H$2:$H$59,MATCH(INDEX(Account!$J$2:$J$131,MATCH($B482,Account!$A$2:$A$131,0))&amp;"-"&amp;$C482&amp;"-"&amp;$D482,'Bill Report Reference'!$I$2:$I$59,0)),"")</f>
        <v>https://www.congress.gov/118/crpt/srpt198/CRPT-118srpt198.pdf</v>
      </c>
      <c r="U482" s="7"/>
    </row>
    <row r="483" customFormat="false" ht="15" hidden="false" customHeight="false" outlineLevel="0" collapsed="false">
      <c r="A483" s="7" t="s">
        <v>1518</v>
      </c>
      <c r="B483" s="7" t="s">
        <v>95</v>
      </c>
      <c r="C483" s="7" t="n">
        <v>2025</v>
      </c>
      <c r="D483" s="7" t="s">
        <v>482</v>
      </c>
      <c r="E483" s="7" t="s">
        <v>1005</v>
      </c>
      <c r="F483" s="7" t="str">
        <f aca="false">IFERROR(""&amp;INDEX('Bill Report Reference'!$E$2:$E$59,MATCH(INDEX(Account!$J$2:$J$131,MATCH($B483,Account!$A$2:$A$131,0))&amp;"-"&amp;$C483&amp;"-"&amp;$D483,'Bill Report Reference'!$I$2:$I$59,0)),"")</f>
        <v>H.R.9026</v>
      </c>
      <c r="G483" s="7" t="str">
        <f aca="false">IFERROR(""&amp;INDEX('Bill Report Reference'!$F$2:$F$59,MATCH(INDEX(Account!$J$2:$J$131,MATCH($B483,Account!$A$2:$A$131,0))&amp;"-"&amp;$C483&amp;"-"&amp;$D483,'Bill Report Reference'!$I$2:$I$59,0)),"")</f>
        <v>H.Rept.118-582</v>
      </c>
      <c r="H483" s="9" t="n">
        <v>4473500000</v>
      </c>
      <c r="I483" s="7" t="s">
        <v>894</v>
      </c>
      <c r="J483" s="7"/>
      <c r="K483" s="7" t="s">
        <v>462</v>
      </c>
      <c r="L483" s="7"/>
      <c r="M483" s="7" t="s">
        <v>759</v>
      </c>
      <c r="N483" s="7" t="s">
        <v>1012</v>
      </c>
      <c r="O483" s="7" t="s">
        <v>1512</v>
      </c>
      <c r="P483" s="7" t="s">
        <v>999</v>
      </c>
      <c r="Q483" s="7" t="n">
        <v>1</v>
      </c>
      <c r="R483" s="7" t="s">
        <v>1000</v>
      </c>
      <c r="S483" s="7" t="str">
        <f aca="false">IFERROR(""&amp;INDEX('Bill Report Reference'!$G$2:$G$59,MATCH(INDEX(Account!$J$2:$J$131,MATCH($B483,Account!$A$2:$A$131,0))&amp;"-"&amp;$C483&amp;"-"&amp;$D483,'Bill Report Reference'!$I$2:$I$59,0)),"")</f>
        <v>https://www.govinfo.gov/content/pkg/BILLS-118hr9026rh/pdf/BILLS-118hr9026rh.pdf</v>
      </c>
      <c r="T483" s="7" t="str">
        <f aca="false">IFERROR(""&amp;INDEX('Bill Report Reference'!$H$2:$H$59,MATCH(INDEX(Account!$J$2:$J$131,MATCH($B483,Account!$A$2:$A$131,0))&amp;"-"&amp;$C483&amp;"-"&amp;$D483,'Bill Report Reference'!$I$2:$I$59,0)),"")</f>
        <v>https://www.congress.gov/118/crpt/hrpt582/CRPT-118hrpt582.pdf</v>
      </c>
      <c r="U483" s="7"/>
    </row>
    <row r="484" customFormat="false" ht="15" hidden="false" customHeight="false" outlineLevel="0" collapsed="false">
      <c r="A484" s="7" t="s">
        <v>1519</v>
      </c>
      <c r="B484" s="7" t="s">
        <v>95</v>
      </c>
      <c r="C484" s="7" t="n">
        <v>2025</v>
      </c>
      <c r="D484" s="7" t="s">
        <v>477</v>
      </c>
      <c r="E484" s="7" t="s">
        <v>996</v>
      </c>
      <c r="F484" s="7" t="str">
        <f aca="false">IFERROR(""&amp;INDEX('Bill Report Reference'!$E$2:$E$59,MATCH(INDEX(Account!$J$2:$J$131,MATCH($B484,Account!$A$2:$A$131,0))&amp;"-"&amp;$C484&amp;"-"&amp;$D484,'Bill Report Reference'!$I$2:$I$59,0)),"")</f>
        <v>PREX 2.8:2025/APP</v>
      </c>
      <c r="G484" s="7" t="str">
        <f aca="false">IFERROR(""&amp;INDEX('Bill Report Reference'!$F$2:$F$59,MATCH(INDEX(Account!$J$2:$J$131,MATCH($B484,Account!$A$2:$A$131,0))&amp;"-"&amp;$C484&amp;"-"&amp;$D484,'Bill Report Reference'!$I$2:$I$59,0)),"")</f>
        <v>N/A</v>
      </c>
      <c r="H484" s="9" t="n">
        <v>4389700000</v>
      </c>
      <c r="I484" s="7" t="s">
        <v>894</v>
      </c>
      <c r="J484" s="7"/>
      <c r="K484" s="7" t="s">
        <v>462</v>
      </c>
      <c r="L484" s="7"/>
      <c r="M484" s="7" t="s">
        <v>759</v>
      </c>
      <c r="N484" s="7" t="s">
        <v>1012</v>
      </c>
      <c r="O484" s="7" t="s">
        <v>1512</v>
      </c>
      <c r="P484" s="7" t="s">
        <v>999</v>
      </c>
      <c r="Q484" s="7" t="n">
        <v>1</v>
      </c>
      <c r="R484" s="7" t="s">
        <v>1000</v>
      </c>
      <c r="S484" s="7" t="str">
        <f aca="false">IFERROR(""&amp;INDEX('Bill Report Reference'!$G$2:$G$59,MATCH(INDEX(Account!$J$2:$J$131,MATCH($B484,Account!$A$2:$A$131,0))&amp;"-"&amp;$C484&amp;"-"&amp;$D484,'Bill Report Reference'!$I$2:$I$59,0)),"")</f>
        <v>https://www.govinfo.gov/content/pkg/BUDGET-2025-APP/pdf/BUDGET-2025-APP.pdf</v>
      </c>
      <c r="T484" s="7" t="str">
        <f aca="false">IFERROR(""&amp;INDEX('Bill Report Reference'!$H$2:$H$59,MATCH(INDEX(Account!$J$2:$J$131,MATCH($B484,Account!$A$2:$A$131,0))&amp;"-"&amp;$C484&amp;"-"&amp;$D484,'Bill Report Reference'!$I$2:$I$59,0)),"")</f>
        <v>N/A</v>
      </c>
      <c r="U484" s="7"/>
    </row>
    <row r="485" customFormat="false" ht="15" hidden="false" customHeight="false" outlineLevel="0" collapsed="false">
      <c r="A485" s="7" t="s">
        <v>1520</v>
      </c>
      <c r="B485" s="7" t="s">
        <v>95</v>
      </c>
      <c r="C485" s="7" t="n">
        <v>2024</v>
      </c>
      <c r="D485" s="7" t="s">
        <v>505</v>
      </c>
      <c r="E485" s="7" t="s">
        <v>996</v>
      </c>
      <c r="F485" s="7" t="str">
        <f aca="false">IFERROR(""&amp;INDEX('Bill Report Reference'!$E$2:$E$59,MATCH(INDEX(Account!$J$2:$J$131,MATCH($B485,Account!$A$2:$A$131,0))&amp;"-"&amp;$C485&amp;"-"&amp;$D485,'Bill Report Reference'!$I$2:$I$59,0)),"")</f>
        <v>P.L.118-42</v>
      </c>
      <c r="G485" s="7" t="str">
        <f aca="false">IFERROR(""&amp;INDEX('Bill Report Reference'!$F$2:$F$59,MATCH(INDEX(Account!$J$2:$J$131,MATCH($B485,Account!$A$2:$A$131,0))&amp;"-"&amp;$C485&amp;"-"&amp;$D485,'Bill Report Reference'!$I$2:$I$59,0)),"")</f>
        <v>JES_CJS_P.L.118-42</v>
      </c>
      <c r="H485" s="9" t="n">
        <v>4220000000</v>
      </c>
      <c r="I485" s="7" t="s">
        <v>894</v>
      </c>
      <c r="J485" s="7"/>
      <c r="K485" s="7" t="s">
        <v>462</v>
      </c>
      <c r="L485" s="7"/>
      <c r="M485" s="7" t="s">
        <v>759</v>
      </c>
      <c r="N485" s="7" t="s">
        <v>1012</v>
      </c>
      <c r="O485" s="7" t="s">
        <v>1512</v>
      </c>
      <c r="P485" s="7" t="s">
        <v>999</v>
      </c>
      <c r="Q485" s="7" t="n">
        <v>1</v>
      </c>
      <c r="R485" s="7" t="s">
        <v>1000</v>
      </c>
      <c r="S485" s="7" t="str">
        <f aca="false">IFERROR(""&amp;INDEX('Bill Report Reference'!$G$2:$G$59,MATCH(INDEX(Account!$J$2:$J$131,MATCH($B485,Account!$A$2:$A$131,0))&amp;"-"&amp;$C485&amp;"-"&amp;$D485,'Bill Report Reference'!$I$2:$I$59,0)),"")</f>
        <v>https://www.govinfo.gov/content/pkg/PLAW-118publ42/pdf/PLAW-118publ42.pdf</v>
      </c>
      <c r="T485" s="7" t="str">
        <f aca="false">IFERROR(""&amp;INDEX('Bill Report Reference'!$H$2:$H$59,MATCH(INDEX(Account!$J$2:$J$131,MATCH($B485,Account!$A$2:$A$131,0))&amp;"-"&amp;$C485&amp;"-"&amp;$D485,'Bill Report Reference'!$I$2:$I$59,0)),"")</f>
        <v>https://docs.house.gov/billsthisweek/20240304/FY24%20CJS%20Conference%20JES%20scan%203.3.24.pdf</v>
      </c>
      <c r="U485" s="7"/>
    </row>
    <row r="486" customFormat="false" ht="15" hidden="false" customHeight="false" outlineLevel="0" collapsed="false">
      <c r="A486" s="7" t="s">
        <v>1521</v>
      </c>
      <c r="B486" s="7" t="s">
        <v>95</v>
      </c>
      <c r="C486" s="7" t="n">
        <v>2024</v>
      </c>
      <c r="D486" s="7" t="s">
        <v>485</v>
      </c>
      <c r="E486" s="7" t="s">
        <v>1002</v>
      </c>
      <c r="F486" s="7" t="str">
        <f aca="false">IFERROR(""&amp;INDEX('Bill Report Reference'!$E$2:$E$59,MATCH(INDEX(Account!$J$2:$J$131,MATCH($B486,Account!$A$2:$A$131,0))&amp;"-"&amp;$C486&amp;"-"&amp;$D486,'Bill Report Reference'!$I$2:$I$59,0)),"")</f>
        <v>S.2321</v>
      </c>
      <c r="G486" s="7" t="str">
        <f aca="false">IFERROR(""&amp;INDEX('Bill Report Reference'!$F$2:$F$59,MATCH(INDEX(Account!$J$2:$J$131,MATCH($B486,Account!$A$2:$A$131,0))&amp;"-"&amp;$C486&amp;"-"&amp;$D486,'Bill Report Reference'!$I$2:$I$59,0)),"")</f>
        <v>S.Rept.118-62</v>
      </c>
      <c r="H486" s="9" t="n">
        <v>4200000000</v>
      </c>
      <c r="I486" s="7" t="s">
        <v>894</v>
      </c>
      <c r="J486" s="7"/>
      <c r="K486" s="7" t="s">
        <v>462</v>
      </c>
      <c r="L486" s="7"/>
      <c r="M486" s="7" t="s">
        <v>535</v>
      </c>
      <c r="N486" s="7" t="s">
        <v>1016</v>
      </c>
      <c r="O486" s="7" t="s">
        <v>1512</v>
      </c>
      <c r="P486" s="7" t="s">
        <v>999</v>
      </c>
      <c r="Q486" s="7" t="n">
        <v>1</v>
      </c>
      <c r="R486" s="7" t="s">
        <v>1000</v>
      </c>
      <c r="S486" s="7" t="str">
        <f aca="false">IFERROR(""&amp;INDEX('Bill Report Reference'!$G$2:$G$59,MATCH(INDEX(Account!$J$2:$J$131,MATCH($B486,Account!$A$2:$A$131,0))&amp;"-"&amp;$C486&amp;"-"&amp;$D486,'Bill Report Reference'!$I$2:$I$59,0)),"")</f>
        <v>https://www.congress.gov/118/bills/s2321/BILLS-118s2321rs.pdf</v>
      </c>
      <c r="T486" s="7" t="str">
        <f aca="false">IFERROR(""&amp;INDEX('Bill Report Reference'!$H$2:$H$59,MATCH(INDEX(Account!$J$2:$J$131,MATCH($B486,Account!$A$2:$A$131,0))&amp;"-"&amp;$C486&amp;"-"&amp;$D486,'Bill Report Reference'!$I$2:$I$59,0)),"")</f>
        <v>https://www.congress.gov/118/crpt/srpt62/CRPT-118srpt62.pdf</v>
      </c>
      <c r="U486" s="7"/>
    </row>
    <row r="487" customFormat="false" ht="15" hidden="false" customHeight="false" outlineLevel="0" collapsed="false">
      <c r="A487" s="7" t="s">
        <v>1522</v>
      </c>
      <c r="B487" s="7" t="s">
        <v>95</v>
      </c>
      <c r="C487" s="7" t="n">
        <v>2024</v>
      </c>
      <c r="D487" s="7" t="s">
        <v>482</v>
      </c>
      <c r="E487" s="7" t="s">
        <v>1005</v>
      </c>
      <c r="F487" s="7" t="str">
        <f aca="false">IFERROR(""&amp;INDEX('Bill Report Reference'!$E$2:$E$59,MATCH(INDEX(Account!$J$2:$J$131,MATCH($B487,Account!$A$2:$A$131,0))&amp;"-"&amp;$C487&amp;"-"&amp;$D487,'Bill Report Reference'!$I$2:$I$59,0)),"")</f>
        <v>H.R.5893</v>
      </c>
      <c r="G487" s="7" t="str">
        <f aca="false">IFERROR(""&amp;INDEX('Bill Report Reference'!$F$2:$F$59,MATCH(INDEX(Account!$J$2:$J$131,MATCH($B487,Account!$A$2:$A$131,0))&amp;"-"&amp;$C487&amp;"-"&amp;$D487,'Bill Report Reference'!$I$2:$I$59,0)),"")</f>
        <v>JES_CJS_H.R.5893</v>
      </c>
      <c r="H487" s="9" t="n">
        <v>4344609000</v>
      </c>
      <c r="I487" s="7" t="s">
        <v>894</v>
      </c>
      <c r="J487" s="7"/>
      <c r="K487" s="7" t="s">
        <v>462</v>
      </c>
      <c r="L487" s="7"/>
      <c r="M487" s="7" t="s">
        <v>1018</v>
      </c>
      <c r="N487" s="7" t="s">
        <v>1019</v>
      </c>
      <c r="O487" s="7" t="s">
        <v>1512</v>
      </c>
      <c r="P487" s="7" t="s">
        <v>999</v>
      </c>
      <c r="Q487" s="7" t="n">
        <v>1</v>
      </c>
      <c r="R487" s="7" t="s">
        <v>1000</v>
      </c>
      <c r="S487" s="7" t="str">
        <f aca="false">IFERROR(""&amp;INDEX('Bill Report Reference'!$G$2:$G$59,MATCH(INDEX(Account!$J$2:$J$131,MATCH($B487,Account!$A$2:$A$131,0))&amp;"-"&amp;$C487&amp;"-"&amp;$D487,'Bill Report Reference'!$I$2:$I$59,0)),"")</f>
        <v>https://www.congress.gov/118/bills/hr5893/BILLS-118hr5893ih.pdf</v>
      </c>
      <c r="T487" s="7" t="str">
        <f aca="false">IFERROR(""&amp;INDEX('Bill Report Reference'!$H$2:$H$59,MATCH(INDEX(Account!$J$2:$J$131,MATCH($B487,Account!$A$2:$A$131,0))&amp;"-"&amp;$C487&amp;"-"&amp;$D487,'Bill Report Reference'!$I$2:$I$59,0)),"")</f>
        <v>https://appropriations.house.gov/sites/evo-subsites/republicans-appropriations.house.gov/files/FY24-CJS-Explanatory-Materials.pdf</v>
      </c>
      <c r="U487" s="7"/>
    </row>
    <row r="488" customFormat="false" ht="15" hidden="false" customHeight="false" outlineLevel="0" collapsed="false">
      <c r="A488" s="7" t="s">
        <v>1523</v>
      </c>
      <c r="B488" s="7" t="s">
        <v>95</v>
      </c>
      <c r="C488" s="7" t="n">
        <v>2024</v>
      </c>
      <c r="D488" s="7" t="s">
        <v>477</v>
      </c>
      <c r="E488" s="7" t="s">
        <v>996</v>
      </c>
      <c r="F488" s="7" t="str">
        <f aca="false">IFERROR(""&amp;INDEX('Bill Report Reference'!$E$2:$E$59,MATCH(INDEX(Account!$J$2:$J$131,MATCH($B488,Account!$A$2:$A$131,0))&amp;"-"&amp;$C488&amp;"-"&amp;$D488,'Bill Report Reference'!$I$2:$I$59,0)),"")</f>
        <v>PREX 2.8:2024/APP</v>
      </c>
      <c r="G488" s="7" t="str">
        <f aca="false">IFERROR(""&amp;INDEX('Bill Report Reference'!$F$2:$F$59,MATCH(INDEX(Account!$J$2:$J$131,MATCH($B488,Account!$A$2:$A$131,0))&amp;"-"&amp;$C488&amp;"-"&amp;$D488,'Bill Report Reference'!$I$2:$I$59,0)),"")</f>
        <v>N/A</v>
      </c>
      <c r="H488" s="9" t="n">
        <v>4534609000</v>
      </c>
      <c r="I488" s="7" t="s">
        <v>894</v>
      </c>
      <c r="J488" s="7"/>
      <c r="K488" s="7" t="s">
        <v>462</v>
      </c>
      <c r="L488" s="7"/>
      <c r="M488" s="7" t="s">
        <v>535</v>
      </c>
      <c r="N488" s="7" t="s">
        <v>1016</v>
      </c>
      <c r="O488" s="7" t="s">
        <v>1512</v>
      </c>
      <c r="P488" s="7" t="s">
        <v>999</v>
      </c>
      <c r="Q488" s="7" t="n">
        <v>1</v>
      </c>
      <c r="R488" s="7" t="s">
        <v>1000</v>
      </c>
      <c r="S488" s="7" t="str">
        <f aca="false">IFERROR(""&amp;INDEX('Bill Report Reference'!$G$2:$G$59,MATCH(INDEX(Account!$J$2:$J$131,MATCH($B488,Account!$A$2:$A$131,0))&amp;"-"&amp;$C488&amp;"-"&amp;$D488,'Bill Report Reference'!$I$2:$I$59,0)),"")</f>
        <v>https://www.govinfo.gov/content/pkg/BUDGET-2024-APP/pdf/BUDGET-2024-APP.pdf</v>
      </c>
      <c r="T488" s="7" t="str">
        <f aca="false">IFERROR(""&amp;INDEX('Bill Report Reference'!$H$2:$H$59,MATCH(INDEX(Account!$J$2:$J$131,MATCH($B488,Account!$A$2:$A$131,0))&amp;"-"&amp;$C488&amp;"-"&amp;$D488,'Bill Report Reference'!$I$2:$I$59,0)),"")</f>
        <v>N/A</v>
      </c>
      <c r="U488" s="7"/>
    </row>
    <row r="489" customFormat="false" ht="15" hidden="false" customHeight="false" outlineLevel="0" collapsed="false">
      <c r="A489" s="7" t="s">
        <v>1524</v>
      </c>
      <c r="B489" s="7" t="s">
        <v>95</v>
      </c>
      <c r="C489" s="7" t="n">
        <v>2023</v>
      </c>
      <c r="D489" s="7" t="s">
        <v>505</v>
      </c>
      <c r="E489" s="7" t="s">
        <v>996</v>
      </c>
      <c r="F489" s="7" t="str">
        <f aca="false">IFERROR(""&amp;INDEX('Bill Report Reference'!$E$2:$E$59,MATCH(INDEX(Account!$J$2:$J$131,MATCH($B489,Account!$A$2:$A$131,0))&amp;"-"&amp;$C489&amp;"-"&amp;$D489,'Bill Report Reference'!$I$2:$I$59,0)),"")</f>
        <v>P.L.117-328</v>
      </c>
      <c r="G489" s="7" t="str">
        <f aca="false">IFERROR(""&amp;INDEX('Bill Report Reference'!$F$2:$F$59,MATCH(INDEX(Account!$J$2:$J$131,MATCH($B489,Account!$A$2:$A$131,0))&amp;"-"&amp;$C489&amp;"-"&amp;$D489,'Bill Report Reference'!$I$2:$I$59,0)),"")</f>
        <v>JES_CJS_P.L.117-328</v>
      </c>
      <c r="H489" s="9" t="n">
        <v>4250000000</v>
      </c>
      <c r="I489" s="7" t="s">
        <v>894</v>
      </c>
      <c r="J489" s="7"/>
      <c r="K489" s="7" t="s">
        <v>462</v>
      </c>
      <c r="L489" s="7"/>
      <c r="M489" s="7" t="s">
        <v>535</v>
      </c>
      <c r="N489" s="7" t="s">
        <v>1016</v>
      </c>
      <c r="O489" s="7" t="s">
        <v>1512</v>
      </c>
      <c r="P489" s="7" t="s">
        <v>999</v>
      </c>
      <c r="Q489" s="7" t="n">
        <v>1</v>
      </c>
      <c r="R489" s="7" t="s">
        <v>1000</v>
      </c>
      <c r="S489" s="7" t="str">
        <f aca="false">IFERROR(""&amp;INDEX('Bill Report Reference'!$G$2:$G$59,MATCH(INDEX(Account!$J$2:$J$131,MATCH($B489,Account!$A$2:$A$131,0))&amp;"-"&amp;$C489&amp;"-"&amp;$D489,'Bill Report Reference'!$I$2:$I$59,0)),"")</f>
        <v>https://www.govinfo.gov/content/pkg/PLAW-117publ328/pdf/PLAW-117publ328.pdf</v>
      </c>
      <c r="T489" s="7" t="str">
        <f aca="false">IFERROR(""&amp;INDEX('Bill Report Reference'!$H$2:$H$59,MATCH(INDEX(Account!$J$2:$J$131,MATCH($B489,Account!$A$2:$A$131,0))&amp;"-"&amp;$C489&amp;"-"&amp;$D489,'Bill Report Reference'!$I$2:$I$59,0)),"")</f>
        <v>https://www.govinfo.gov/content/pkg/CPRT-117HPRT50347/pdf/CPRT-117HPRT50347.pdf</v>
      </c>
      <c r="U489" s="7"/>
    </row>
    <row r="490" customFormat="false" ht="15" hidden="false" customHeight="false" outlineLevel="0" collapsed="false">
      <c r="A490" s="7" t="s">
        <v>1525</v>
      </c>
      <c r="B490" s="7" t="s">
        <v>95</v>
      </c>
      <c r="C490" s="7" t="n">
        <v>2023</v>
      </c>
      <c r="D490" s="7" t="s">
        <v>485</v>
      </c>
      <c r="E490" s="7" t="s">
        <v>1002</v>
      </c>
      <c r="F490" s="7" t="str">
        <f aca="false">IFERROR(""&amp;INDEX('Bill Report Reference'!$E$2:$E$59,MATCH(INDEX(Account!$J$2:$J$131,MATCH($B490,Account!$A$2:$A$131,0))&amp;"-"&amp;$C490&amp;"-"&amp;$D490,'Bill Report Reference'!$I$2:$I$59,0)),"")</f>
        <v>S.4664</v>
      </c>
      <c r="G490" s="7" t="str">
        <f aca="false">IFERROR(""&amp;INDEX('Bill Report Reference'!$F$2:$F$59,MATCH(INDEX(Account!$J$2:$J$131,MATCH($B490,Account!$A$2:$A$131,0))&amp;"-"&amp;$C490&amp;"-"&amp;$D490,'Bill Report Reference'!$I$2:$I$59,0)),"")</f>
        <v>JES_CJS_S.4664</v>
      </c>
      <c r="H490" s="9" t="n">
        <v>4293500000</v>
      </c>
      <c r="I490" s="7" t="s">
        <v>894</v>
      </c>
      <c r="J490" s="7"/>
      <c r="K490" s="7" t="s">
        <v>462</v>
      </c>
      <c r="L490" s="7"/>
      <c r="M490" s="7" t="s">
        <v>1023</v>
      </c>
      <c r="N490" s="7" t="s">
        <v>1024</v>
      </c>
      <c r="O490" s="7" t="s">
        <v>1512</v>
      </c>
      <c r="P490" s="7" t="s">
        <v>999</v>
      </c>
      <c r="Q490" s="7" t="n">
        <v>1</v>
      </c>
      <c r="R490" s="7" t="s">
        <v>1000</v>
      </c>
      <c r="S490" s="7" t="str">
        <f aca="false">IFERROR(""&amp;INDEX('Bill Report Reference'!$G$2:$G$59,MATCH(INDEX(Account!$J$2:$J$131,MATCH($B490,Account!$A$2:$A$131,0))&amp;"-"&amp;$C490&amp;"-"&amp;$D490,'Bill Report Reference'!$I$2:$I$59,0)),"")</f>
        <v>https://www.congress.gov/117/bills/s4664/BILLS-117s4664is.pdf</v>
      </c>
      <c r="T490" s="7" t="str">
        <f aca="false">IFERROR(""&amp;INDEX('Bill Report Reference'!$H$2:$H$59,MATCH(INDEX(Account!$J$2:$J$131,MATCH($B490,Account!$A$2:$A$131,0))&amp;"-"&amp;$C490&amp;"-"&amp;$D490,'Bill Report Reference'!$I$2:$I$59,0)),"")</f>
        <v>https://www.appropriations.senate.gov/imo/media/doc/CJSFY23RPT.PDF</v>
      </c>
      <c r="U490" s="7"/>
    </row>
    <row r="491" customFormat="false" ht="15" hidden="false" customHeight="false" outlineLevel="0" collapsed="false">
      <c r="A491" s="7" t="s">
        <v>1526</v>
      </c>
      <c r="B491" s="7" t="s">
        <v>95</v>
      </c>
      <c r="C491" s="7" t="n">
        <v>2023</v>
      </c>
      <c r="D491" s="7" t="s">
        <v>482</v>
      </c>
      <c r="E491" s="7" t="s">
        <v>1005</v>
      </c>
      <c r="F491" s="7" t="str">
        <f aca="false">IFERROR(""&amp;INDEX('Bill Report Reference'!$E$2:$E$59,MATCH(INDEX(Account!$J$2:$J$131,MATCH($B491,Account!$A$2:$A$131,0))&amp;"-"&amp;$C491&amp;"-"&amp;$D491,'Bill Report Reference'!$I$2:$I$59,0)),"")</f>
        <v>H.R.8256</v>
      </c>
      <c r="G491" s="7" t="str">
        <f aca="false">IFERROR(""&amp;INDEX('Bill Report Reference'!$F$2:$F$59,MATCH(INDEX(Account!$J$2:$J$131,MATCH($B491,Account!$A$2:$A$131,0))&amp;"-"&amp;$C491&amp;"-"&amp;$D491,'Bill Report Reference'!$I$2:$I$59,0)),"")</f>
        <v>H.Rept.117-395</v>
      </c>
      <c r="H491" s="9" t="n">
        <v>4256000000</v>
      </c>
      <c r="I491" s="7" t="s">
        <v>894</v>
      </c>
      <c r="J491" s="7"/>
      <c r="K491" s="7" t="s">
        <v>462</v>
      </c>
      <c r="L491" s="7"/>
      <c r="M491" s="7" t="s">
        <v>530</v>
      </c>
      <c r="N491" s="7" t="s">
        <v>1016</v>
      </c>
      <c r="O491" s="7" t="s">
        <v>1512</v>
      </c>
      <c r="P491" s="7" t="s">
        <v>999</v>
      </c>
      <c r="Q491" s="7" t="n">
        <v>1</v>
      </c>
      <c r="R491" s="7" t="s">
        <v>1000</v>
      </c>
      <c r="S491" s="7" t="str">
        <f aca="false">IFERROR(""&amp;INDEX('Bill Report Reference'!$G$2:$G$59,MATCH(INDEX(Account!$J$2:$J$131,MATCH($B491,Account!$A$2:$A$131,0))&amp;"-"&amp;$C491&amp;"-"&amp;$D491,'Bill Report Reference'!$I$2:$I$59,0)),"")</f>
        <v>https://www.congress.gov/117/bills/hr8256/BILLS-117hr8256rh.pdf</v>
      </c>
      <c r="T491" s="7" t="str">
        <f aca="false">IFERROR(""&amp;INDEX('Bill Report Reference'!$H$2:$H$59,MATCH(INDEX(Account!$J$2:$J$131,MATCH($B491,Account!$A$2:$A$131,0))&amp;"-"&amp;$C491&amp;"-"&amp;$D491,'Bill Report Reference'!$I$2:$I$59,0)),"")</f>
        <v>https://www.govinfo.gov/content/pkg/CRPT-117hrpt395/pdf/CRPT-117hrpt395.pdf</v>
      </c>
      <c r="U491" s="7"/>
    </row>
    <row r="492" customFormat="false" ht="15" hidden="false" customHeight="false" outlineLevel="0" collapsed="false">
      <c r="A492" s="7" t="s">
        <v>1527</v>
      </c>
      <c r="B492" s="7" t="s">
        <v>95</v>
      </c>
      <c r="C492" s="7" t="n">
        <v>2023</v>
      </c>
      <c r="D492" s="7" t="s">
        <v>477</v>
      </c>
      <c r="E492" s="7" t="s">
        <v>996</v>
      </c>
      <c r="F492" s="7" t="str">
        <f aca="false">IFERROR(""&amp;INDEX('Bill Report Reference'!$E$2:$E$59,MATCH(INDEX(Account!$J$2:$J$131,MATCH($B492,Account!$A$2:$A$131,0))&amp;"-"&amp;$C492&amp;"-"&amp;$D492,'Bill Report Reference'!$I$2:$I$59,0)),"")</f>
        <v>PREX 2.8:2023/APP</v>
      </c>
      <c r="G492" s="7" t="str">
        <f aca="false">IFERROR(""&amp;INDEX('Bill Report Reference'!$F$2:$F$59,MATCH(INDEX(Account!$J$2:$J$131,MATCH($B492,Account!$A$2:$A$131,0))&amp;"-"&amp;$C492&amp;"-"&amp;$D492,'Bill Report Reference'!$I$2:$I$59,0)),"")</f>
        <v>N/A</v>
      </c>
      <c r="H492" s="9" t="n">
        <v>4266317000</v>
      </c>
      <c r="I492" s="7" t="s">
        <v>894</v>
      </c>
      <c r="J492" s="7"/>
      <c r="K492" s="7" t="s">
        <v>462</v>
      </c>
      <c r="L492" s="7"/>
      <c r="M492" s="7" t="s">
        <v>530</v>
      </c>
      <c r="N492" s="7" t="s">
        <v>1016</v>
      </c>
      <c r="O492" s="7" t="s">
        <v>1512</v>
      </c>
      <c r="P492" s="7" t="s">
        <v>999</v>
      </c>
      <c r="Q492" s="7" t="n">
        <v>1</v>
      </c>
      <c r="R492" s="7" t="s">
        <v>1000</v>
      </c>
      <c r="S492" s="7" t="str">
        <f aca="false">IFERROR(""&amp;INDEX('Bill Report Reference'!$G$2:$G$59,MATCH(INDEX(Account!$J$2:$J$131,MATCH($B492,Account!$A$2:$A$131,0))&amp;"-"&amp;$C492&amp;"-"&amp;$D492,'Bill Report Reference'!$I$2:$I$59,0)),"")</f>
        <v>https://www.govinfo.gov/content/pkg/BUDGET-2023-APP/pdf/BUDGET-2023-APP.pdf</v>
      </c>
      <c r="T492" s="7" t="str">
        <f aca="false">IFERROR(""&amp;INDEX('Bill Report Reference'!$H$2:$H$59,MATCH(INDEX(Account!$J$2:$J$131,MATCH($B492,Account!$A$2:$A$131,0))&amp;"-"&amp;$C492&amp;"-"&amp;$D492,'Bill Report Reference'!$I$2:$I$59,0)),"")</f>
        <v>N/A</v>
      </c>
      <c r="U492" s="7"/>
    </row>
    <row r="493" customFormat="false" ht="15" hidden="false" customHeight="false" outlineLevel="0" collapsed="false">
      <c r="A493" s="7" t="s">
        <v>1528</v>
      </c>
      <c r="B493" s="7" t="s">
        <v>95</v>
      </c>
      <c r="C493" s="7" t="n">
        <v>2022</v>
      </c>
      <c r="D493" s="7" t="s">
        <v>505</v>
      </c>
      <c r="E493" s="7" t="s">
        <v>996</v>
      </c>
      <c r="F493" s="7" t="str">
        <f aca="false">IFERROR(""&amp;INDEX('Bill Report Reference'!$E$2:$E$59,MATCH(INDEX(Account!$J$2:$J$131,MATCH($B493,Account!$A$2:$A$131,0))&amp;"-"&amp;$C493&amp;"-"&amp;$D493,'Bill Report Reference'!$I$2:$I$59,0)),"")</f>
        <v>P.L.117-103</v>
      </c>
      <c r="G493" s="7" t="str">
        <f aca="false">IFERROR(""&amp;INDEX('Bill Report Reference'!$F$2:$F$59,MATCH(INDEX(Account!$J$2:$J$131,MATCH($B493,Account!$A$2:$A$131,0))&amp;"-"&amp;$C493&amp;"-"&amp;$D493,'Bill Report Reference'!$I$2:$I$59,0)),"")</f>
        <v>JES_CJS_P.L.117-103</v>
      </c>
      <c r="H493" s="9" t="n">
        <v>4041300000</v>
      </c>
      <c r="I493" s="7" t="s">
        <v>894</v>
      </c>
      <c r="J493" s="7"/>
      <c r="K493" s="7" t="s">
        <v>462</v>
      </c>
      <c r="L493" s="7"/>
      <c r="M493" s="7" t="s">
        <v>530</v>
      </c>
      <c r="N493" s="7" t="s">
        <v>1016</v>
      </c>
      <c r="O493" s="7" t="s">
        <v>1512</v>
      </c>
      <c r="P493" s="7" t="s">
        <v>999</v>
      </c>
      <c r="Q493" s="7" t="n">
        <v>1</v>
      </c>
      <c r="R493" s="7" t="s">
        <v>1000</v>
      </c>
      <c r="S493" s="7" t="str">
        <f aca="false">IFERROR(""&amp;INDEX('Bill Report Reference'!$G$2:$G$59,MATCH(INDEX(Account!$J$2:$J$131,MATCH($B493,Account!$A$2:$A$131,0))&amp;"-"&amp;$C493&amp;"-"&amp;$D493,'Bill Report Reference'!$I$2:$I$59,0)),"")</f>
        <v>https://www.congress.gov/117/plaws/publ103/PLAW-117publ103.pdf</v>
      </c>
      <c r="T493" s="7" t="str">
        <f aca="false">IFERROR(""&amp;INDEX('Bill Report Reference'!$H$2:$H$59,MATCH(INDEX(Account!$J$2:$J$131,MATCH($B493,Account!$A$2:$A$131,0))&amp;"-"&amp;$C493&amp;"-"&amp;$D493,'Bill Report Reference'!$I$2:$I$59,0)),"")</f>
        <v>https://www.govinfo.gov/content/pkg/CPRT-117HPRT47047/pdf/CPRT-117HPRT47047.pdf</v>
      </c>
      <c r="U493" s="7"/>
    </row>
    <row r="494" customFormat="false" ht="15" hidden="false" customHeight="false" outlineLevel="0" collapsed="false">
      <c r="A494" s="7" t="s">
        <v>1529</v>
      </c>
      <c r="B494" s="7" t="s">
        <v>95</v>
      </c>
      <c r="C494" s="7" t="n">
        <v>2022</v>
      </c>
      <c r="D494" s="7" t="s">
        <v>485</v>
      </c>
      <c r="E494" s="7" t="s">
        <v>1002</v>
      </c>
      <c r="F494" s="7" t="str">
        <f aca="false">IFERROR(""&amp;INDEX('Bill Report Reference'!$E$2:$E$59,MATCH(INDEX(Account!$J$2:$J$131,MATCH($B494,Account!$A$2:$A$131,0))&amp;"-"&amp;$C494&amp;"-"&amp;$D494,'Bill Report Reference'!$I$2:$I$59,0)),"")</f>
        <v>S.3042</v>
      </c>
      <c r="G494" s="7" t="str">
        <f aca="false">IFERROR(""&amp;INDEX('Bill Report Reference'!$F$2:$F$59,MATCH(INDEX(Account!$J$2:$J$131,MATCH($B494,Account!$A$2:$A$131,0))&amp;"-"&amp;$C494&amp;"-"&amp;$D494,'Bill Report Reference'!$I$2:$I$59,0)),"")</f>
        <v>JES_CJS_S.3042</v>
      </c>
      <c r="H494" s="9" t="n">
        <v>4128236000</v>
      </c>
      <c r="I494" s="7" t="s">
        <v>894</v>
      </c>
      <c r="J494" s="7"/>
      <c r="K494" s="7" t="s">
        <v>462</v>
      </c>
      <c r="L494" s="7"/>
      <c r="M494" s="7" t="s">
        <v>1029</v>
      </c>
      <c r="N494" s="7" t="s">
        <v>1030</v>
      </c>
      <c r="O494" s="7" t="s">
        <v>1512</v>
      </c>
      <c r="P494" s="7" t="s">
        <v>999</v>
      </c>
      <c r="Q494" s="7" t="n">
        <v>1</v>
      </c>
      <c r="R494" s="7" t="s">
        <v>1000</v>
      </c>
      <c r="S494" s="7" t="str">
        <f aca="false">IFERROR(""&amp;INDEX('Bill Report Reference'!$G$2:$G$59,MATCH(INDEX(Account!$J$2:$J$131,MATCH($B494,Account!$A$2:$A$131,0))&amp;"-"&amp;$C494&amp;"-"&amp;$D494,'Bill Report Reference'!$I$2:$I$59,0)),"")</f>
        <v>https://www.congress.gov/117/bills/s3042/BILLS-117s3042is.pdf</v>
      </c>
      <c r="T494" s="7" t="str">
        <f aca="false">IFERROR(""&amp;INDEX('Bill Report Reference'!$H$2:$H$59,MATCH(INDEX(Account!$J$2:$J$131,MATCH($B494,Account!$A$2:$A$131,0))&amp;"-"&amp;$C494&amp;"-"&amp;$D494,'Bill Report Reference'!$I$2:$I$59,0)),"")</f>
        <v>https://www.appropriations.senate.gov/imo/media/doc/CJSRept_Final.PDF</v>
      </c>
      <c r="U494" s="7"/>
    </row>
    <row r="495" customFormat="false" ht="15" hidden="false" customHeight="false" outlineLevel="0" collapsed="false">
      <c r="A495" s="7" t="s">
        <v>1530</v>
      </c>
      <c r="B495" s="7" t="s">
        <v>95</v>
      </c>
      <c r="C495" s="7" t="n">
        <v>2022</v>
      </c>
      <c r="D495" s="7" t="s">
        <v>482</v>
      </c>
      <c r="E495" s="7" t="s">
        <v>1005</v>
      </c>
      <c r="F495" s="7" t="str">
        <f aca="false">IFERROR(""&amp;INDEX('Bill Report Reference'!$E$2:$E$59,MATCH(INDEX(Account!$J$2:$J$131,MATCH($B495,Account!$A$2:$A$131,0))&amp;"-"&amp;$C495&amp;"-"&amp;$D495,'Bill Report Reference'!$I$2:$I$59,0)),"")</f>
        <v>H.R.4505</v>
      </c>
      <c r="G495" s="7" t="str">
        <f aca="false">IFERROR(""&amp;INDEX('Bill Report Reference'!$F$2:$F$59,MATCH(INDEX(Account!$J$2:$J$131,MATCH($B495,Account!$A$2:$A$131,0))&amp;"-"&amp;$C495&amp;"-"&amp;$D495,'Bill Report Reference'!$I$2:$I$59,0)),"")</f>
        <v>H.Rept.117-97</v>
      </c>
      <c r="H495" s="9" t="n">
        <v>3961300000</v>
      </c>
      <c r="I495" s="7" t="s">
        <v>894</v>
      </c>
      <c r="J495" s="7"/>
      <c r="K495" s="7" t="s">
        <v>462</v>
      </c>
      <c r="L495" s="7"/>
      <c r="M495" s="7" t="s">
        <v>523</v>
      </c>
      <c r="N495" s="7" t="s">
        <v>1032</v>
      </c>
      <c r="O495" s="7" t="s">
        <v>1512</v>
      </c>
      <c r="P495" s="7" t="s">
        <v>999</v>
      </c>
      <c r="Q495" s="7" t="n">
        <v>1</v>
      </c>
      <c r="R495" s="7" t="s">
        <v>1000</v>
      </c>
      <c r="S495" s="7" t="str">
        <f aca="false">IFERROR(""&amp;INDEX('Bill Report Reference'!$G$2:$G$59,MATCH(INDEX(Account!$J$2:$J$131,MATCH($B495,Account!$A$2:$A$131,0))&amp;"-"&amp;$C495&amp;"-"&amp;$D495,'Bill Report Reference'!$I$2:$I$59,0)),"")</f>
        <v>https://www.congress.gov/117/bills/hr4505/BILLS-117hr4505rh.pdf</v>
      </c>
      <c r="T495" s="7" t="str">
        <f aca="false">IFERROR(""&amp;INDEX('Bill Report Reference'!$H$2:$H$59,MATCH(INDEX(Account!$J$2:$J$131,MATCH($B495,Account!$A$2:$A$131,0))&amp;"-"&amp;$C495&amp;"-"&amp;$D495,'Bill Report Reference'!$I$2:$I$59,0)),"")</f>
        <v>https://www.govinfo.gov/content/pkg/CRPT-117hrpt97/pdf/CRPT-117hrpt97.pdf</v>
      </c>
      <c r="U495" s="7"/>
    </row>
    <row r="496" customFormat="false" ht="15" hidden="false" customHeight="false" outlineLevel="0" collapsed="false">
      <c r="A496" s="7" t="s">
        <v>1531</v>
      </c>
      <c r="B496" s="7" t="s">
        <v>95</v>
      </c>
      <c r="C496" s="7" t="n">
        <v>2022</v>
      </c>
      <c r="D496" s="7" t="s">
        <v>477</v>
      </c>
      <c r="E496" s="7" t="s">
        <v>996</v>
      </c>
      <c r="F496" s="7" t="str">
        <f aca="false">IFERROR(""&amp;INDEX('Bill Report Reference'!$E$2:$E$59,MATCH(INDEX(Account!$J$2:$J$131,MATCH($B496,Account!$A$2:$A$131,0))&amp;"-"&amp;$C496&amp;"-"&amp;$D496,'Bill Report Reference'!$I$2:$I$59,0)),"")</f>
        <v>PREX 2.8:2022/APP</v>
      </c>
      <c r="G496" s="7" t="str">
        <f aca="false">IFERROR(""&amp;INDEX('Bill Report Reference'!$F$2:$F$59,MATCH(INDEX(Account!$J$2:$J$131,MATCH($B496,Account!$A$2:$A$131,0))&amp;"-"&amp;$C496&amp;"-"&amp;$D496,'Bill Report Reference'!$I$2:$I$59,0)),"")</f>
        <v>N/A</v>
      </c>
      <c r="H496" s="9" t="n">
        <v>4017400000</v>
      </c>
      <c r="I496" s="7" t="s">
        <v>894</v>
      </c>
      <c r="J496" s="7"/>
      <c r="K496" s="7" t="s">
        <v>462</v>
      </c>
      <c r="L496" s="7"/>
      <c r="M496" s="7" t="s">
        <v>523</v>
      </c>
      <c r="N496" s="7" t="s">
        <v>1032</v>
      </c>
      <c r="O496" s="7" t="s">
        <v>1512</v>
      </c>
      <c r="P496" s="7" t="s">
        <v>999</v>
      </c>
      <c r="Q496" s="7" t="n">
        <v>1</v>
      </c>
      <c r="R496" s="7" t="s">
        <v>1000</v>
      </c>
      <c r="S496" s="7" t="str">
        <f aca="false">IFERROR(""&amp;INDEX('Bill Report Reference'!$G$2:$G$59,MATCH(INDEX(Account!$J$2:$J$131,MATCH($B496,Account!$A$2:$A$131,0))&amp;"-"&amp;$C496&amp;"-"&amp;$D496,'Bill Report Reference'!$I$2:$I$59,0)),"")</f>
        <v>https://www.govinfo.gov/content/pkg/BUDGET-2022-APP/pdf/BUDGET-2022-APP.pdf</v>
      </c>
      <c r="T496" s="7" t="str">
        <f aca="false">IFERROR(""&amp;INDEX('Bill Report Reference'!$H$2:$H$59,MATCH(INDEX(Account!$J$2:$J$131,MATCH($B496,Account!$A$2:$A$131,0))&amp;"-"&amp;$C496&amp;"-"&amp;$D496,'Bill Report Reference'!$I$2:$I$59,0)),"")</f>
        <v>N/A</v>
      </c>
      <c r="U496" s="7"/>
    </row>
    <row r="497" customFormat="false" ht="15" hidden="false" customHeight="false" outlineLevel="0" collapsed="false">
      <c r="A497" s="7" t="s">
        <v>1532</v>
      </c>
      <c r="B497" s="7" t="s">
        <v>95</v>
      </c>
      <c r="C497" s="7" t="n">
        <v>2021</v>
      </c>
      <c r="D497" s="7" t="s">
        <v>505</v>
      </c>
      <c r="E497" s="7" t="s">
        <v>996</v>
      </c>
      <c r="F497" s="7" t="str">
        <f aca="false">IFERROR(""&amp;INDEX('Bill Report Reference'!$E$2:$E$59,MATCH(INDEX(Account!$J$2:$J$131,MATCH($B497,Account!$A$2:$A$131,0))&amp;"-"&amp;$C497&amp;"-"&amp;$D497,'Bill Report Reference'!$I$2:$I$59,0)),"")</f>
        <v>P.L.116-260</v>
      </c>
      <c r="G497" s="7" t="str">
        <f aca="false">IFERROR(""&amp;INDEX('Bill Report Reference'!$F$2:$F$59,MATCH(INDEX(Account!$J$2:$J$131,MATCH($B497,Account!$A$2:$A$131,0))&amp;"-"&amp;$C497&amp;"-"&amp;$D497,'Bill Report Reference'!$I$2:$I$59,0)),"")</f>
        <v>JES_CJS_P.L.116-260</v>
      </c>
      <c r="H497" s="9" t="n">
        <v>3988200000</v>
      </c>
      <c r="I497" s="7" t="s">
        <v>894</v>
      </c>
      <c r="J497" s="7"/>
      <c r="K497" s="7" t="s">
        <v>462</v>
      </c>
      <c r="L497" s="7"/>
      <c r="M497" s="7" t="s">
        <v>523</v>
      </c>
      <c r="N497" s="7" t="s">
        <v>1032</v>
      </c>
      <c r="O497" s="7" t="s">
        <v>1512</v>
      </c>
      <c r="P497" s="7" t="s">
        <v>999</v>
      </c>
      <c r="Q497" s="7" t="n">
        <v>1</v>
      </c>
      <c r="R497" s="7" t="s">
        <v>1000</v>
      </c>
      <c r="S497" s="7" t="str">
        <f aca="false">IFERROR(""&amp;INDEX('Bill Report Reference'!$G$2:$G$59,MATCH(INDEX(Account!$J$2:$J$131,MATCH($B497,Account!$A$2:$A$131,0))&amp;"-"&amp;$C497&amp;"-"&amp;$D497,'Bill Report Reference'!$I$2:$I$59,0)),"")</f>
        <v>https://www.congress.gov/116/plaws/publ260/PLAW-116publ260.pdf</v>
      </c>
      <c r="T497" s="7" t="str">
        <f aca="false">IFERROR(""&amp;INDEX('Bill Report Reference'!$H$2:$H$59,MATCH(INDEX(Account!$J$2:$J$131,MATCH($B497,Account!$A$2:$A$131,0))&amp;"-"&amp;$C497&amp;"-"&amp;$D497,'Bill Report Reference'!$I$2:$I$59,0)),"")</f>
        <v>https://www.congress.gov/117/cprt/HPRT43749/CPRT-117HPRT43749.pdf</v>
      </c>
      <c r="U497" s="7"/>
    </row>
    <row r="498" customFormat="false" ht="15" hidden="false" customHeight="false" outlineLevel="0" collapsed="false">
      <c r="A498" s="7" t="s">
        <v>1533</v>
      </c>
      <c r="B498" s="7" t="s">
        <v>95</v>
      </c>
      <c r="C498" s="7" t="n">
        <v>2021</v>
      </c>
      <c r="D498" s="7" t="s">
        <v>485</v>
      </c>
      <c r="E498" s="7" t="s">
        <v>1002</v>
      </c>
      <c r="F498" s="7" t="str">
        <f aca="false">IFERROR(""&amp;INDEX('Bill Report Reference'!$E$2:$E$59,MATCH(INDEX(Account!$J$2:$J$131,MATCH($B498,Account!$A$2:$A$131,0))&amp;"-"&amp;$C498&amp;"-"&amp;$D498,'Bill Report Reference'!$I$2:$I$59,0)),"")</f>
        <v>N/A</v>
      </c>
      <c r="G498" s="7" t="str">
        <f aca="false">IFERROR(""&amp;INDEX('Bill Report Reference'!$F$2:$F$59,MATCH(INDEX(Account!$J$2:$J$131,MATCH($B498,Account!$A$2:$A$131,0))&amp;"-"&amp;$C498&amp;"-"&amp;$D498,'Bill Report Reference'!$I$2:$I$59,0)),"")</f>
        <v>JES_CJS_FY2021-Senate</v>
      </c>
      <c r="H498" s="9" t="n">
        <v>3988200000</v>
      </c>
      <c r="I498" s="7" t="s">
        <v>894</v>
      </c>
      <c r="J498" s="7"/>
      <c r="K498" s="7" t="s">
        <v>462</v>
      </c>
      <c r="L498" s="7"/>
      <c r="M498" s="7" t="s">
        <v>1036</v>
      </c>
      <c r="N498" s="7" t="s">
        <v>1037</v>
      </c>
      <c r="O498" s="7" t="s">
        <v>1512</v>
      </c>
      <c r="P498" s="7" t="s">
        <v>999</v>
      </c>
      <c r="Q498" s="7" t="n">
        <v>1</v>
      </c>
      <c r="R498" s="7" t="s">
        <v>1000</v>
      </c>
      <c r="S498" s="7" t="str">
        <f aca="false">IFERROR(""&amp;INDEX('Bill Report Reference'!$G$2:$G$59,MATCH(INDEX(Account!$J$2:$J$131,MATCH($B498,Account!$A$2:$A$131,0))&amp;"-"&amp;$C498&amp;"-"&amp;$D498,'Bill Report Reference'!$I$2:$I$59,0)),"")</f>
        <v>https://www.appropriations.senate.gov/imo/media/doc/CJSFY2021.pdf</v>
      </c>
      <c r="T498" s="7" t="str">
        <f aca="false">IFERROR(""&amp;INDEX('Bill Report Reference'!$H$2:$H$59,MATCH(INDEX(Account!$J$2:$J$131,MATCH($B498,Account!$A$2:$A$131,0))&amp;"-"&amp;$C498&amp;"-"&amp;$D498,'Bill Report Reference'!$I$2:$I$59,0)),"")</f>
        <v>https://www.appropriations.senate.gov/imo/media/doc/CJSRept.pdf</v>
      </c>
      <c r="U498" s="7"/>
    </row>
    <row r="499" customFormat="false" ht="15" hidden="false" customHeight="false" outlineLevel="0" collapsed="false">
      <c r="A499" s="7" t="s">
        <v>1534</v>
      </c>
      <c r="B499" s="7" t="s">
        <v>95</v>
      </c>
      <c r="C499" s="7" t="n">
        <v>2021</v>
      </c>
      <c r="D499" s="7" t="s">
        <v>482</v>
      </c>
      <c r="E499" s="7" t="s">
        <v>1005</v>
      </c>
      <c r="F499" s="7" t="str">
        <f aca="false">IFERROR(""&amp;INDEX('Bill Report Reference'!$E$2:$E$59,MATCH(INDEX(Account!$J$2:$J$131,MATCH($B499,Account!$A$2:$A$131,0))&amp;"-"&amp;$C499&amp;"-"&amp;$D499,'Bill Report Reference'!$I$2:$I$59,0)),"")</f>
        <v>H.R.7667</v>
      </c>
      <c r="G499" s="7" t="str">
        <f aca="false">IFERROR(""&amp;INDEX('Bill Report Reference'!$F$2:$F$59,MATCH(INDEX(Account!$J$2:$J$131,MATCH($B499,Account!$A$2:$A$131,0))&amp;"-"&amp;$C499&amp;"-"&amp;$D499,'Bill Report Reference'!$I$2:$I$59,0)),"")</f>
        <v>H.Rept.116-455</v>
      </c>
      <c r="H499" s="9" t="n">
        <v>4052200000</v>
      </c>
      <c r="I499" s="7" t="s">
        <v>894</v>
      </c>
      <c r="J499" s="7"/>
      <c r="K499" s="7" t="s">
        <v>462</v>
      </c>
      <c r="L499" s="7"/>
      <c r="M499" s="7" t="s">
        <v>516</v>
      </c>
      <c r="N499" s="7" t="s">
        <v>1039</v>
      </c>
      <c r="O499" s="7" t="s">
        <v>1512</v>
      </c>
      <c r="P499" s="7" t="s">
        <v>999</v>
      </c>
      <c r="Q499" s="7" t="n">
        <v>1</v>
      </c>
      <c r="R499" s="7" t="s">
        <v>1000</v>
      </c>
      <c r="S499" s="7" t="str">
        <f aca="false">IFERROR(""&amp;INDEX('Bill Report Reference'!$G$2:$G$59,MATCH(INDEX(Account!$J$2:$J$131,MATCH($B499,Account!$A$2:$A$131,0))&amp;"-"&amp;$C499&amp;"-"&amp;$D499,'Bill Report Reference'!$I$2:$I$59,0)),"")</f>
        <v>https://www.congress.gov/116/bills/hr7667/BILLS-116hr7667rh.pdf</v>
      </c>
      <c r="T499" s="7" t="str">
        <f aca="false">IFERROR(""&amp;INDEX('Bill Report Reference'!$H$2:$H$59,MATCH(INDEX(Account!$J$2:$J$131,MATCH($B499,Account!$A$2:$A$131,0))&amp;"-"&amp;$C499&amp;"-"&amp;$D499,'Bill Report Reference'!$I$2:$I$59,0)),"")</f>
        <v>https://www.govinfo.gov/content/pkg/CRPT-116hrpt455/pdf/CRPT-116hrpt455.pdf</v>
      </c>
      <c r="U499" s="7"/>
    </row>
    <row r="500" customFormat="false" ht="15" hidden="false" customHeight="false" outlineLevel="0" collapsed="false">
      <c r="A500" s="7" t="s">
        <v>1535</v>
      </c>
      <c r="B500" s="7" t="s">
        <v>95</v>
      </c>
      <c r="C500" s="7" t="n">
        <v>2021</v>
      </c>
      <c r="D500" s="7" t="s">
        <v>477</v>
      </c>
      <c r="E500" s="7" t="s">
        <v>996</v>
      </c>
      <c r="F500" s="7" t="str">
        <f aca="false">IFERROR(""&amp;INDEX('Bill Report Reference'!$E$2:$E$59,MATCH(INDEX(Account!$J$2:$J$131,MATCH($B500,Account!$A$2:$A$131,0))&amp;"-"&amp;$C500&amp;"-"&amp;$D500,'Bill Report Reference'!$I$2:$I$59,0)),"")</f>
        <v>PREX 2.8:2021/APP</v>
      </c>
      <c r="G500" s="7" t="str">
        <f aca="false">IFERROR(""&amp;INDEX('Bill Report Reference'!$F$2:$F$59,MATCH(INDEX(Account!$J$2:$J$131,MATCH($B500,Account!$A$2:$A$131,0))&amp;"-"&amp;$C500&amp;"-"&amp;$D500,'Bill Report Reference'!$I$2:$I$59,0)),"")</f>
        <v>N/A</v>
      </c>
      <c r="H500" s="9" t="n">
        <v>4187300000</v>
      </c>
      <c r="I500" s="7" t="s">
        <v>894</v>
      </c>
      <c r="J500" s="7"/>
      <c r="K500" s="7" t="s">
        <v>462</v>
      </c>
      <c r="L500" s="7"/>
      <c r="M500" s="7" t="s">
        <v>516</v>
      </c>
      <c r="N500" s="7" t="s">
        <v>1039</v>
      </c>
      <c r="O500" s="7" t="s">
        <v>1512</v>
      </c>
      <c r="P500" s="7" t="s">
        <v>999</v>
      </c>
      <c r="Q500" s="7" t="n">
        <v>1</v>
      </c>
      <c r="R500" s="7" t="s">
        <v>1000</v>
      </c>
      <c r="S500" s="7" t="str">
        <f aca="false">IFERROR(""&amp;INDEX('Bill Report Reference'!$G$2:$G$59,MATCH(INDEX(Account!$J$2:$J$131,MATCH($B500,Account!$A$2:$A$131,0))&amp;"-"&amp;$C500&amp;"-"&amp;$D500,'Bill Report Reference'!$I$2:$I$59,0)),"")</f>
        <v>https://www.govinfo.gov/content/pkg/BUDGET-2021-APP/pdf/BUDGET-2021-APP.pdf</v>
      </c>
      <c r="T500" s="7" t="str">
        <f aca="false">IFERROR(""&amp;INDEX('Bill Report Reference'!$H$2:$H$59,MATCH(INDEX(Account!$J$2:$J$131,MATCH($B500,Account!$A$2:$A$131,0))&amp;"-"&amp;$C500&amp;"-"&amp;$D500,'Bill Report Reference'!$I$2:$I$59,0)),"")</f>
        <v>N/A</v>
      </c>
      <c r="U500" s="7"/>
    </row>
    <row r="501" customFormat="false" ht="15" hidden="false" customHeight="false" outlineLevel="0" collapsed="false">
      <c r="A501" s="7" t="s">
        <v>1536</v>
      </c>
      <c r="B501" s="7" t="s">
        <v>95</v>
      </c>
      <c r="C501" s="7" t="n">
        <v>2020</v>
      </c>
      <c r="D501" s="7" t="s">
        <v>505</v>
      </c>
      <c r="E501" s="7" t="s">
        <v>996</v>
      </c>
      <c r="F501" s="7" t="str">
        <f aca="false">IFERROR(""&amp;INDEX('Bill Report Reference'!$E$2:$E$59,MATCH(INDEX(Account!$J$2:$J$131,MATCH($B501,Account!$A$2:$A$131,0))&amp;"-"&amp;$C501&amp;"-"&amp;$D501,'Bill Report Reference'!$I$2:$I$59,0)),"")</f>
        <v>P.L.116-93</v>
      </c>
      <c r="G501" s="7" t="str">
        <f aca="false">IFERROR(""&amp;INDEX('Bill Report Reference'!$F$2:$F$59,MATCH(INDEX(Account!$J$2:$J$131,MATCH($B501,Account!$A$2:$A$131,0))&amp;"-"&amp;$C501&amp;"-"&amp;$D501,'Bill Report Reference'!$I$2:$I$59,0)),"")</f>
        <v>JES_CJS_P.L.116-93</v>
      </c>
      <c r="H501" s="9" t="n">
        <v>4140200000</v>
      </c>
      <c r="I501" s="7" t="s">
        <v>894</v>
      </c>
      <c r="J501" s="7"/>
      <c r="K501" s="7" t="s">
        <v>462</v>
      </c>
      <c r="L501" s="7"/>
      <c r="M501" s="7" t="s">
        <v>516</v>
      </c>
      <c r="N501" s="7" t="s">
        <v>1039</v>
      </c>
      <c r="O501" s="7" t="s">
        <v>1512</v>
      </c>
      <c r="P501" s="7" t="s">
        <v>999</v>
      </c>
      <c r="Q501" s="7" t="n">
        <v>1</v>
      </c>
      <c r="R501" s="7" t="s">
        <v>1000</v>
      </c>
      <c r="S501" s="7" t="str">
        <f aca="false">IFERROR(""&amp;INDEX('Bill Report Reference'!$G$2:$G$59,MATCH(INDEX(Account!$J$2:$J$131,MATCH($B501,Account!$A$2:$A$131,0))&amp;"-"&amp;$C501&amp;"-"&amp;$D501,'Bill Report Reference'!$I$2:$I$59,0)),"")</f>
        <v>https://www.congress.gov/116/plaws/publ93/PLAW-116publ93.pdf</v>
      </c>
      <c r="T501" s="7" t="str">
        <f aca="false">IFERROR(""&amp;INDEX('Bill Report Reference'!$H$2:$H$59,MATCH(INDEX(Account!$J$2:$J$131,MATCH($B501,Account!$A$2:$A$131,0))&amp;"-"&amp;$C501&amp;"-"&amp;$D501,'Bill Report Reference'!$I$2:$I$59,0)),"")</f>
        <v>https://docs.house.gov/billsthisweek/20191216/BILLS-116HR1158SA-JES-DIVISION-B.pdf</v>
      </c>
      <c r="U501" s="7"/>
    </row>
    <row r="502" customFormat="false" ht="15" hidden="false" customHeight="false" outlineLevel="0" collapsed="false">
      <c r="A502" s="7" t="s">
        <v>1537</v>
      </c>
      <c r="B502" s="7" t="s">
        <v>95</v>
      </c>
      <c r="C502" s="7" t="n">
        <v>2020</v>
      </c>
      <c r="D502" s="7" t="s">
        <v>485</v>
      </c>
      <c r="E502" s="7" t="s">
        <v>1002</v>
      </c>
      <c r="F502" s="7" t="str">
        <f aca="false">IFERROR(""&amp;INDEX('Bill Report Reference'!$E$2:$E$59,MATCH(INDEX(Account!$J$2:$J$131,MATCH($B502,Account!$A$2:$A$131,0))&amp;"-"&amp;$C502&amp;"-"&amp;$D502,'Bill Report Reference'!$I$2:$I$59,0)),"")</f>
        <v>S.2584</v>
      </c>
      <c r="G502" s="7" t="str">
        <f aca="false">IFERROR(""&amp;INDEX('Bill Report Reference'!$F$2:$F$59,MATCH(INDEX(Account!$J$2:$J$131,MATCH($B502,Account!$A$2:$A$131,0))&amp;"-"&amp;$C502&amp;"-"&amp;$D502,'Bill Report Reference'!$I$2:$I$59,0)),"")</f>
        <v>S.Rept.116-127</v>
      </c>
      <c r="H502" s="9" t="n">
        <v>4150200000</v>
      </c>
      <c r="I502" s="7" t="s">
        <v>894</v>
      </c>
      <c r="J502" s="7"/>
      <c r="K502" s="7" t="s">
        <v>462</v>
      </c>
      <c r="L502" s="7"/>
      <c r="M502" s="7" t="s">
        <v>513</v>
      </c>
      <c r="N502" s="7" t="s">
        <v>1043</v>
      </c>
      <c r="O502" s="7" t="s">
        <v>1512</v>
      </c>
      <c r="P502" s="7" t="s">
        <v>999</v>
      </c>
      <c r="Q502" s="7" t="n">
        <v>1</v>
      </c>
      <c r="R502" s="7" t="s">
        <v>1000</v>
      </c>
      <c r="S502" s="7" t="str">
        <f aca="false">IFERROR(""&amp;INDEX('Bill Report Reference'!$G$2:$G$59,MATCH(INDEX(Account!$J$2:$J$131,MATCH($B502,Account!$A$2:$A$131,0))&amp;"-"&amp;$C502&amp;"-"&amp;$D502,'Bill Report Reference'!$I$2:$I$59,0)),"")</f>
        <v>https://www.congress.gov/116/bills/s2584/BILLS-116s2584rs.pdf</v>
      </c>
      <c r="T502" s="7" t="str">
        <f aca="false">IFERROR(""&amp;INDEX('Bill Report Reference'!$H$2:$H$59,MATCH(INDEX(Account!$J$2:$J$131,MATCH($B502,Account!$A$2:$A$131,0))&amp;"-"&amp;$C502&amp;"-"&amp;$D502,'Bill Report Reference'!$I$2:$I$59,0)),"")</f>
        <v>https://www.govinfo.gov/content/pkg/CRPT-116srpt127/pdf/CRPT-116srpt127.pdf</v>
      </c>
      <c r="U502" s="7"/>
    </row>
    <row r="503" customFormat="false" ht="15" hidden="false" customHeight="false" outlineLevel="0" collapsed="false">
      <c r="A503" s="7" t="s">
        <v>1538</v>
      </c>
      <c r="B503" s="7" t="s">
        <v>95</v>
      </c>
      <c r="C503" s="7" t="n">
        <v>2020</v>
      </c>
      <c r="D503" s="7" t="s">
        <v>482</v>
      </c>
      <c r="E503" s="7" t="s">
        <v>1005</v>
      </c>
      <c r="F503" s="7" t="str">
        <f aca="false">IFERROR(""&amp;INDEX('Bill Report Reference'!$E$2:$E$59,MATCH(INDEX(Account!$J$2:$J$131,MATCH($B503,Account!$A$2:$A$131,0))&amp;"-"&amp;$C503&amp;"-"&amp;$D503,'Bill Report Reference'!$I$2:$I$59,0)),"")</f>
        <v>H.R.3055</v>
      </c>
      <c r="G503" s="7" t="str">
        <f aca="false">IFERROR(""&amp;INDEX('Bill Report Reference'!$F$2:$F$59,MATCH(INDEX(Account!$J$2:$J$131,MATCH($B503,Account!$A$2:$A$131,0))&amp;"-"&amp;$C503&amp;"-"&amp;$D503,'Bill Report Reference'!$I$2:$I$59,0)),"")</f>
        <v>H.Rept.116-101</v>
      </c>
      <c r="H503" s="9" t="n">
        <v>4285700000</v>
      </c>
      <c r="I503" s="7" t="s">
        <v>894</v>
      </c>
      <c r="J503" s="7"/>
      <c r="K503" s="7" t="s">
        <v>462</v>
      </c>
      <c r="L503" s="7"/>
      <c r="M503" s="7" t="s">
        <v>506</v>
      </c>
      <c r="N503" s="7" t="s">
        <v>1045</v>
      </c>
      <c r="O503" s="7" t="s">
        <v>1512</v>
      </c>
      <c r="P503" s="7" t="s">
        <v>999</v>
      </c>
      <c r="Q503" s="7" t="n">
        <v>1</v>
      </c>
      <c r="R503" s="7" t="s">
        <v>1000</v>
      </c>
      <c r="S503" s="7" t="str">
        <f aca="false">IFERROR(""&amp;INDEX('Bill Report Reference'!$G$2:$G$59,MATCH(INDEX(Account!$J$2:$J$131,MATCH($B503,Account!$A$2:$A$131,0))&amp;"-"&amp;$C503&amp;"-"&amp;$D503,'Bill Report Reference'!$I$2:$I$59,0)),"")</f>
        <v>https://www.congress.gov/116/bills/hr3055/BILLS-116hr3055rh.pdf</v>
      </c>
      <c r="T503" s="7" t="str">
        <f aca="false">IFERROR(""&amp;INDEX('Bill Report Reference'!$H$2:$H$59,MATCH(INDEX(Account!$J$2:$J$131,MATCH($B503,Account!$A$2:$A$131,0))&amp;"-"&amp;$C503&amp;"-"&amp;$D503,'Bill Report Reference'!$I$2:$I$59,0)),"")</f>
        <v>https://www.govinfo.gov/content/pkg/CRPT-116hrpt101/pdf/CRPT-116hrpt101.pdf</v>
      </c>
      <c r="U503" s="7"/>
    </row>
    <row r="504" customFormat="false" ht="15" hidden="false" customHeight="false" outlineLevel="0" collapsed="false">
      <c r="A504" s="7" t="s">
        <v>1539</v>
      </c>
      <c r="B504" s="7" t="s">
        <v>95</v>
      </c>
      <c r="C504" s="7" t="n">
        <v>2019</v>
      </c>
      <c r="D504" s="7" t="s">
        <v>505</v>
      </c>
      <c r="E504" s="7" t="s">
        <v>996</v>
      </c>
      <c r="F504" s="7" t="str">
        <f aca="false">IFERROR(""&amp;INDEX('Bill Report Reference'!$E$2:$E$59,MATCH(INDEX(Account!$J$2:$J$131,MATCH($B504,Account!$A$2:$A$131,0))&amp;"-"&amp;$C504&amp;"-"&amp;$D504,'Bill Report Reference'!$I$2:$I$59,0)),"")</f>
        <v>P.L.116-6</v>
      </c>
      <c r="G504" s="7" t="str">
        <f aca="false">IFERROR(""&amp;INDEX('Bill Report Reference'!$F$2:$F$59,MATCH(INDEX(Account!$J$2:$J$131,MATCH($B504,Account!$A$2:$A$131,0))&amp;"-"&amp;$C504&amp;"-"&amp;$D504,'Bill Report Reference'!$I$2:$I$59,0)),"")</f>
        <v>H.Rept.116-9</v>
      </c>
      <c r="H504" s="9" t="n">
        <v>4639100000</v>
      </c>
      <c r="I504" s="7" t="s">
        <v>894</v>
      </c>
      <c r="J504" s="7"/>
      <c r="K504" s="7" t="s">
        <v>462</v>
      </c>
      <c r="L504" s="7"/>
      <c r="M504" s="7" t="s">
        <v>506</v>
      </c>
      <c r="N504" s="7" t="s">
        <v>1045</v>
      </c>
      <c r="O504" s="7" t="s">
        <v>1512</v>
      </c>
      <c r="P504" s="7" t="s">
        <v>999</v>
      </c>
      <c r="Q504" s="7" t="n">
        <v>1</v>
      </c>
      <c r="R504" s="7" t="s">
        <v>1000</v>
      </c>
      <c r="S504" s="7" t="str">
        <f aca="false">IFERROR(""&amp;INDEX('Bill Report Reference'!$G$2:$G$59,MATCH(INDEX(Account!$J$2:$J$131,MATCH($B504,Account!$A$2:$A$131,0))&amp;"-"&amp;$C504&amp;"-"&amp;$D504,'Bill Report Reference'!$I$2:$I$59,0)),"")</f>
        <v>https://www.congress.gov/116/plaws/publ6/PLAW-116publ6.pdf</v>
      </c>
      <c r="T504" s="7" t="str">
        <f aca="false">IFERROR(""&amp;INDEX('Bill Report Reference'!$H$2:$H$59,MATCH(INDEX(Account!$J$2:$J$131,MATCH($B504,Account!$A$2:$A$131,0))&amp;"-"&amp;$C504&amp;"-"&amp;$D504,'Bill Report Reference'!$I$2:$I$59,0)),"")</f>
        <v>https://www.congress.gov/116/crpt/hrpt9/CRPT-116hrpt9.pdf</v>
      </c>
      <c r="U504" s="7"/>
    </row>
    <row r="505" customFormat="false" ht="15" hidden="false" customHeight="false" outlineLevel="0" collapsed="false">
      <c r="A505" s="7" t="s">
        <v>1540</v>
      </c>
      <c r="B505" s="7" t="s">
        <v>95</v>
      </c>
      <c r="C505" s="7" t="n">
        <v>2019</v>
      </c>
      <c r="D505" s="7" t="s">
        <v>485</v>
      </c>
      <c r="E505" s="7" t="s">
        <v>1002</v>
      </c>
      <c r="F505" s="7" t="str">
        <f aca="false">IFERROR(""&amp;INDEX('Bill Report Reference'!$E$2:$E$59,MATCH(INDEX(Account!$J$2:$J$131,MATCH($B505,Account!$A$2:$A$131,0))&amp;"-"&amp;$C505&amp;"-"&amp;$D505,'Bill Report Reference'!$I$2:$I$59,0)),"")</f>
        <v>S.3072</v>
      </c>
      <c r="G505" s="7" t="str">
        <f aca="false">IFERROR(""&amp;INDEX('Bill Report Reference'!$F$2:$F$59,MATCH(INDEX(Account!$J$2:$J$131,MATCH($B505,Account!$A$2:$A$131,0))&amp;"-"&amp;$C505&amp;"-"&amp;$D505,'Bill Report Reference'!$I$2:$I$59,0)),"")</f>
        <v>S.Rept.115-275</v>
      </c>
      <c r="H505" s="9" t="n">
        <v>4639100000</v>
      </c>
      <c r="I505" s="7" t="s">
        <v>894</v>
      </c>
      <c r="J505" s="7"/>
      <c r="K505" s="7" t="s">
        <v>462</v>
      </c>
      <c r="L505" s="7"/>
      <c r="M505" s="7" t="s">
        <v>502</v>
      </c>
      <c r="N505" s="7" t="s">
        <v>1049</v>
      </c>
      <c r="O505" s="7" t="s">
        <v>1512</v>
      </c>
      <c r="P505" s="7" t="s">
        <v>999</v>
      </c>
      <c r="Q505" s="7" t="n">
        <v>1</v>
      </c>
      <c r="R505" s="7" t="s">
        <v>1000</v>
      </c>
      <c r="S505" s="7" t="str">
        <f aca="false">IFERROR(""&amp;INDEX('Bill Report Reference'!$G$2:$G$59,MATCH(INDEX(Account!$J$2:$J$131,MATCH($B505,Account!$A$2:$A$131,0))&amp;"-"&amp;$C505&amp;"-"&amp;$D505,'Bill Report Reference'!$I$2:$I$59,0)),"")</f>
        <v>https://www.congress.gov/115/bills/s3072/BILLS-115s3072pcs.pdf</v>
      </c>
      <c r="T505" s="7" t="str">
        <f aca="false">IFERROR(""&amp;INDEX('Bill Report Reference'!$H$2:$H$59,MATCH(INDEX(Account!$J$2:$J$131,MATCH($B505,Account!$A$2:$A$131,0))&amp;"-"&amp;$C505&amp;"-"&amp;$D505,'Bill Report Reference'!$I$2:$I$59,0)),"")</f>
        <v>https://www.govinfo.gov/content/pkg/CRPT-115srpt275/pdf/CRPT-115srpt275.pdf</v>
      </c>
      <c r="U505" s="7"/>
    </row>
    <row r="506" customFormat="false" ht="15" hidden="false" customHeight="false" outlineLevel="0" collapsed="false">
      <c r="A506" s="7" t="s">
        <v>1541</v>
      </c>
      <c r="B506" s="7" t="s">
        <v>95</v>
      </c>
      <c r="C506" s="7" t="n">
        <v>2018</v>
      </c>
      <c r="D506" s="7" t="s">
        <v>505</v>
      </c>
      <c r="E506" s="7" t="s">
        <v>996</v>
      </c>
      <c r="F506" s="7" t="str">
        <f aca="false">IFERROR(""&amp;INDEX('Bill Report Reference'!$E$2:$E$59,MATCH(INDEX(Account!$J$2:$J$131,MATCH($B506,Account!$A$2:$A$131,0))&amp;"-"&amp;$C506&amp;"-"&amp;$D506,'Bill Report Reference'!$I$2:$I$59,0)),"")</f>
        <v>P.L.115-141</v>
      </c>
      <c r="G506" s="7" t="str">
        <f aca="false">IFERROR(""&amp;INDEX('Bill Report Reference'!$F$2:$F$59,MATCH(INDEX(Account!$J$2:$J$131,MATCH($B506,Account!$A$2:$A$131,0))&amp;"-"&amp;$C506&amp;"-"&amp;$D506,'Bill Report Reference'!$I$2:$I$59,0)),"")</f>
        <v>JES_CJS_P.L.115-141</v>
      </c>
      <c r="H506" s="9" t="n">
        <v>4751500000</v>
      </c>
      <c r="I506" s="7" t="s">
        <v>894</v>
      </c>
      <c r="J506" s="7"/>
      <c r="K506" s="7" t="s">
        <v>462</v>
      </c>
      <c r="L506" s="7"/>
      <c r="M506" s="7" t="s">
        <v>497</v>
      </c>
      <c r="N506" s="7" t="s">
        <v>1051</v>
      </c>
      <c r="O506" s="7" t="s">
        <v>1512</v>
      </c>
      <c r="P506" s="7" t="s">
        <v>999</v>
      </c>
      <c r="Q506" s="7" t="n">
        <v>1</v>
      </c>
      <c r="R506" s="7" t="s">
        <v>1000</v>
      </c>
      <c r="S506" s="7" t="str">
        <f aca="false">IFERROR(""&amp;INDEX('Bill Report Reference'!$G$2:$G$59,MATCH(INDEX(Account!$J$2:$J$131,MATCH($B506,Account!$A$2:$A$131,0))&amp;"-"&amp;$C506&amp;"-"&amp;$D506,'Bill Report Reference'!$I$2:$I$59,0)),"")</f>
        <v>https://www.congress.gov/115/plaws/publ141/PLAW-115publ141.pdf</v>
      </c>
      <c r="T506" s="7" t="str">
        <f aca="false">IFERROR(""&amp;INDEX('Bill Report Reference'!$H$2:$H$59,MATCH(INDEX(Account!$J$2:$J$131,MATCH($B506,Account!$A$2:$A$131,0))&amp;"-"&amp;$C506&amp;"-"&amp;$D506,'Bill Report Reference'!$I$2:$I$59,0)),"")</f>
        <v>https://www.govinfo.gov/content/pkg/CPRT-115HPRT29456/pdf/CPRT-115HPRT29456.pdf</v>
      </c>
      <c r="U506" s="7"/>
    </row>
    <row r="507" customFormat="false" ht="15" hidden="false" customHeight="false" outlineLevel="0" collapsed="false">
      <c r="A507" s="7" t="s">
        <v>1542</v>
      </c>
      <c r="B507" s="7" t="s">
        <v>95</v>
      </c>
      <c r="C507" s="7" t="n">
        <v>2018</v>
      </c>
      <c r="D507" s="7" t="s">
        <v>485</v>
      </c>
      <c r="E507" s="7" t="s">
        <v>1002</v>
      </c>
      <c r="F507" s="7" t="str">
        <f aca="false">IFERROR(""&amp;INDEX('Bill Report Reference'!$E$2:$E$59,MATCH(INDEX(Account!$J$2:$J$131,MATCH($B507,Account!$A$2:$A$131,0))&amp;"-"&amp;$C507&amp;"-"&amp;$D507,'Bill Report Reference'!$I$2:$I$59,0)),"")</f>
        <v>S.1662</v>
      </c>
      <c r="G507" s="7" t="str">
        <f aca="false">IFERROR(""&amp;INDEX('Bill Report Reference'!$F$2:$F$59,MATCH(INDEX(Account!$J$2:$J$131,MATCH($B507,Account!$A$2:$A$131,0))&amp;"-"&amp;$C507&amp;"-"&amp;$D507,'Bill Report Reference'!$I$2:$I$59,0)),"")</f>
        <v>S.Rept.115-139</v>
      </c>
      <c r="H507" s="9" t="n">
        <v>4751500000</v>
      </c>
      <c r="I507" s="7" t="s">
        <v>894</v>
      </c>
      <c r="J507" s="7"/>
      <c r="K507" s="7" t="s">
        <v>462</v>
      </c>
      <c r="L507" s="7"/>
      <c r="M507" s="7" t="s">
        <v>494</v>
      </c>
      <c r="N507" s="7" t="s">
        <v>1055</v>
      </c>
      <c r="O507" s="7" t="s">
        <v>1512</v>
      </c>
      <c r="P507" s="7" t="s">
        <v>999</v>
      </c>
      <c r="Q507" s="7" t="n">
        <v>1</v>
      </c>
      <c r="R507" s="7" t="s">
        <v>1000</v>
      </c>
      <c r="S507" s="7" t="str">
        <f aca="false">IFERROR(""&amp;INDEX('Bill Report Reference'!$G$2:$G$59,MATCH(INDEX(Account!$J$2:$J$131,MATCH($B507,Account!$A$2:$A$131,0))&amp;"-"&amp;$C507&amp;"-"&amp;$D507,'Bill Report Reference'!$I$2:$I$59,0)),"")</f>
        <v>https://www.congress.gov/115/bills/s1662/BILLS-115s1662pcs.pdf</v>
      </c>
      <c r="T507" s="7" t="str">
        <f aca="false">IFERROR(""&amp;INDEX('Bill Report Reference'!$H$2:$H$59,MATCH(INDEX(Account!$J$2:$J$131,MATCH($B507,Account!$A$2:$A$131,0))&amp;"-"&amp;$C507&amp;"-"&amp;$D507,'Bill Report Reference'!$I$2:$I$59,0)),"")</f>
        <v>https://www.govinfo.gov/content/pkg/CRPT-115srpt139/pdf/CRPT-115srpt139.pdf</v>
      </c>
      <c r="U507" s="7"/>
    </row>
    <row r="508" customFormat="false" ht="15" hidden="false" customHeight="false" outlineLevel="0" collapsed="false">
      <c r="A508" s="7" t="s">
        <v>1543</v>
      </c>
      <c r="B508" s="7" t="s">
        <v>95</v>
      </c>
      <c r="C508" s="7" t="n">
        <v>2018</v>
      </c>
      <c r="D508" s="7" t="s">
        <v>482</v>
      </c>
      <c r="E508" s="7" t="s">
        <v>1005</v>
      </c>
      <c r="F508" s="7" t="str">
        <f aca="false">IFERROR(""&amp;INDEX('Bill Report Reference'!$E$2:$E$59,MATCH(INDEX(Account!$J$2:$J$131,MATCH($B508,Account!$A$2:$A$131,0))&amp;"-"&amp;$C508&amp;"-"&amp;$D508,'Bill Report Reference'!$I$2:$I$59,0)),"")</f>
        <v>H.R.3267</v>
      </c>
      <c r="G508" s="7" t="str">
        <f aca="false">IFERROR(""&amp;INDEX('Bill Report Reference'!$F$2:$F$59,MATCH(INDEX(Account!$J$2:$J$131,MATCH($B508,Account!$A$2:$A$131,0))&amp;"-"&amp;$C508&amp;"-"&amp;$D508,'Bill Report Reference'!$I$2:$I$59,0)),"")</f>
        <v>H.Rept.115-231</v>
      </c>
      <c r="H508" s="9" t="n">
        <v>4676634000</v>
      </c>
      <c r="I508" s="7" t="s">
        <v>894</v>
      </c>
      <c r="J508" s="7"/>
      <c r="K508" s="7" t="s">
        <v>462</v>
      </c>
      <c r="L508" s="7"/>
      <c r="M508" s="7" t="s">
        <v>489</v>
      </c>
      <c r="N508" s="7" t="s">
        <v>1057</v>
      </c>
      <c r="O508" s="7" t="s">
        <v>1512</v>
      </c>
      <c r="P508" s="7" t="s">
        <v>999</v>
      </c>
      <c r="Q508" s="7" t="n">
        <v>1</v>
      </c>
      <c r="R508" s="7" t="s">
        <v>1000</v>
      </c>
      <c r="S508" s="7" t="str">
        <f aca="false">IFERROR(""&amp;INDEX('Bill Report Reference'!$G$2:$G$59,MATCH(INDEX(Account!$J$2:$J$131,MATCH($B508,Account!$A$2:$A$131,0))&amp;"-"&amp;$C508&amp;"-"&amp;$D508,'Bill Report Reference'!$I$2:$I$59,0)),"")</f>
        <v>https://www.congress.gov/115/bills/hr3267/BILLS-115hr3267rh.pdf</v>
      </c>
      <c r="T508" s="7" t="str">
        <f aca="false">IFERROR(""&amp;INDEX('Bill Report Reference'!$H$2:$H$59,MATCH(INDEX(Account!$J$2:$J$131,MATCH($B508,Account!$A$2:$A$131,0))&amp;"-"&amp;$C508&amp;"-"&amp;$D508,'Bill Report Reference'!$I$2:$I$59,0)),"")</f>
        <v>https://www.govinfo.gov/content/pkg/CRPT-115hrpt231/pdf/CRPT-115hrpt231.pdf</v>
      </c>
      <c r="U508" s="7"/>
    </row>
    <row r="509" customFormat="false" ht="15" hidden="false" customHeight="false" outlineLevel="0" collapsed="false">
      <c r="A509" s="7" t="s">
        <v>1544</v>
      </c>
      <c r="B509" s="7" t="s">
        <v>95</v>
      </c>
      <c r="C509" s="7" t="n">
        <v>2018</v>
      </c>
      <c r="D509" s="7" t="s">
        <v>477</v>
      </c>
      <c r="E509" s="7" t="s">
        <v>996</v>
      </c>
      <c r="F509" s="7" t="str">
        <f aca="false">IFERROR(""&amp;INDEX('Bill Report Reference'!$E$2:$E$59,MATCH(INDEX(Account!$J$2:$J$131,MATCH($B509,Account!$A$2:$A$131,0))&amp;"-"&amp;$C509&amp;"-"&amp;$D509,'Bill Report Reference'!$I$2:$I$59,0)),"")</f>
        <v>PREX 2.8:2018/APP</v>
      </c>
      <c r="G509" s="7" t="str">
        <f aca="false">IFERROR(""&amp;INDEX('Bill Report Reference'!$F$2:$F$59,MATCH(INDEX(Account!$J$2:$J$131,MATCH($B509,Account!$A$2:$A$131,0))&amp;"-"&amp;$C509&amp;"-"&amp;$D509,'Bill Report Reference'!$I$2:$I$59,0)),"")</f>
        <v>N/A</v>
      </c>
      <c r="H509" s="9" t="n">
        <v>4740803000</v>
      </c>
      <c r="I509" s="7" t="s">
        <v>894</v>
      </c>
      <c r="J509" s="7"/>
      <c r="K509" s="7" t="s">
        <v>462</v>
      </c>
      <c r="L509" s="7"/>
      <c r="M509" s="7" t="s">
        <v>489</v>
      </c>
      <c r="N509" s="7" t="s">
        <v>1057</v>
      </c>
      <c r="O509" s="7" t="s">
        <v>1512</v>
      </c>
      <c r="P509" s="7" t="s">
        <v>999</v>
      </c>
      <c r="Q509" s="7" t="n">
        <v>1</v>
      </c>
      <c r="R509" s="7" t="s">
        <v>1000</v>
      </c>
      <c r="S509" s="7" t="str">
        <f aca="false">IFERROR(""&amp;INDEX('Bill Report Reference'!$G$2:$G$59,MATCH(INDEX(Account!$J$2:$J$131,MATCH($B509,Account!$A$2:$A$131,0))&amp;"-"&amp;$C509&amp;"-"&amp;$D509,'Bill Report Reference'!$I$2:$I$59,0)),"")</f>
        <v>https://www.govinfo.gov/content/pkg/BUDGET-2018-APP/pdf/BUDGET-2018-APP.pdf</v>
      </c>
      <c r="T509" s="7" t="str">
        <f aca="false">IFERROR(""&amp;INDEX('Bill Report Reference'!$H$2:$H$59,MATCH(INDEX(Account!$J$2:$J$131,MATCH($B509,Account!$A$2:$A$131,0))&amp;"-"&amp;$C509&amp;"-"&amp;$D509,'Bill Report Reference'!$I$2:$I$59,0)),"")</f>
        <v>N/A</v>
      </c>
      <c r="U509" s="7"/>
    </row>
    <row r="510" customFormat="false" ht="15" hidden="false" customHeight="false" outlineLevel="0" collapsed="false">
      <c r="A510" s="7" t="s">
        <v>1545</v>
      </c>
      <c r="B510" s="7" t="s">
        <v>95</v>
      </c>
      <c r="C510" s="7" t="n">
        <v>2017</v>
      </c>
      <c r="D510" s="7" t="s">
        <v>505</v>
      </c>
      <c r="E510" s="7" t="s">
        <v>996</v>
      </c>
      <c r="F510" s="7" t="str">
        <f aca="false">IFERROR(""&amp;INDEX('Bill Report Reference'!$E$2:$E$59,MATCH(INDEX(Account!$J$2:$J$131,MATCH($B510,Account!$A$2:$A$131,0))&amp;"-"&amp;$C510&amp;"-"&amp;$D510,'Bill Report Reference'!$I$2:$I$59,0)),"")</f>
        <v>P.L.115-31</v>
      </c>
      <c r="G510" s="7" t="str">
        <f aca="false">IFERROR(""&amp;INDEX('Bill Report Reference'!$F$2:$F$59,MATCH(INDEX(Account!$J$2:$J$131,MATCH($B510,Account!$A$2:$A$131,0))&amp;"-"&amp;$C510&amp;"-"&amp;$D510,'Bill Report Reference'!$I$2:$I$59,0)),"")</f>
        <v>JES_CJS_P.L.115-31</v>
      </c>
      <c r="H510" s="9" t="n">
        <v>4950700000</v>
      </c>
      <c r="I510" s="7" t="s">
        <v>894</v>
      </c>
      <c r="J510" s="7"/>
      <c r="K510" s="7" t="s">
        <v>462</v>
      </c>
      <c r="L510" s="7"/>
      <c r="M510" s="7" t="s">
        <v>489</v>
      </c>
      <c r="N510" s="7" t="s">
        <v>1057</v>
      </c>
      <c r="O510" s="7" t="s">
        <v>1512</v>
      </c>
      <c r="P510" s="7" t="s">
        <v>999</v>
      </c>
      <c r="Q510" s="7" t="n">
        <v>1</v>
      </c>
      <c r="R510" s="7" t="s">
        <v>1000</v>
      </c>
      <c r="S510" s="7" t="str">
        <f aca="false">IFERROR(""&amp;INDEX('Bill Report Reference'!$G$2:$G$59,MATCH(INDEX(Account!$J$2:$J$131,MATCH($B510,Account!$A$2:$A$131,0))&amp;"-"&amp;$C510&amp;"-"&amp;$D510,'Bill Report Reference'!$I$2:$I$59,0)),"")</f>
        <v>https://www.govinfo.gov/content/pkg/PLAW-115publ31/pdf/PLAW-115publ31.pdf</v>
      </c>
      <c r="T510" s="7" t="str">
        <f aca="false">IFERROR(""&amp;INDEX('Bill Report Reference'!$H$2:$H$59,MATCH(INDEX(Account!$J$2:$J$131,MATCH($B510,Account!$A$2:$A$131,0))&amp;"-"&amp;$C510&amp;"-"&amp;$D510,'Bill Report Reference'!$I$2:$I$59,0)),"")</f>
        <v>https://www.govinfo.gov/content/pkg/CPRT-115HPRT25289/pdf/CPRT-115HPRT25289.pdf</v>
      </c>
      <c r="U510" s="7"/>
    </row>
    <row r="511" customFormat="false" ht="15" hidden="false" customHeight="false" outlineLevel="0" collapsed="false">
      <c r="A511" s="7" t="s">
        <v>1546</v>
      </c>
      <c r="B511" s="7" t="s">
        <v>95</v>
      </c>
      <c r="C511" s="7" t="n">
        <v>2017</v>
      </c>
      <c r="D511" s="7" t="s">
        <v>485</v>
      </c>
      <c r="E511" s="7" t="s">
        <v>1002</v>
      </c>
      <c r="F511" s="7" t="str">
        <f aca="false">IFERROR(""&amp;INDEX('Bill Report Reference'!$E$2:$E$59,MATCH(INDEX(Account!$J$2:$J$131,MATCH($B511,Account!$A$2:$A$131,0))&amp;"-"&amp;$C511&amp;"-"&amp;$D511,'Bill Report Reference'!$I$2:$I$59,0)),"")</f>
        <v>S.2837</v>
      </c>
      <c r="G511" s="7" t="str">
        <f aca="false">IFERROR(""&amp;INDEX('Bill Report Reference'!$F$2:$F$59,MATCH(INDEX(Account!$J$2:$J$131,MATCH($B511,Account!$A$2:$A$131,0))&amp;"-"&amp;$C511&amp;"-"&amp;$D511,'Bill Report Reference'!$I$2:$I$59,0)),"")</f>
        <v>S.Rept.114-239</v>
      </c>
      <c r="H511" s="9" t="n">
        <v>4950700000</v>
      </c>
      <c r="I511" s="7" t="s">
        <v>894</v>
      </c>
      <c r="J511" s="7"/>
      <c r="K511" s="7" t="s">
        <v>462</v>
      </c>
      <c r="L511" s="7"/>
      <c r="M511" s="7" t="s">
        <v>486</v>
      </c>
      <c r="N511" s="7" t="s">
        <v>1061</v>
      </c>
      <c r="O511" s="7" t="s">
        <v>1512</v>
      </c>
      <c r="P511" s="7" t="s">
        <v>999</v>
      </c>
      <c r="Q511" s="7" t="n">
        <v>1</v>
      </c>
      <c r="R511" s="7" t="s">
        <v>1000</v>
      </c>
      <c r="S511" s="7" t="str">
        <f aca="false">IFERROR(""&amp;INDEX('Bill Report Reference'!$G$2:$G$59,MATCH(INDEX(Account!$J$2:$J$131,MATCH($B511,Account!$A$2:$A$131,0))&amp;"-"&amp;$C511&amp;"-"&amp;$D511,'Bill Report Reference'!$I$2:$I$59,0)),"")</f>
        <v>https://www.congress.gov/114/bills/s2837/BILLS-114s2837pcs.pdf</v>
      </c>
      <c r="T511" s="7" t="str">
        <f aca="false">IFERROR(""&amp;INDEX('Bill Report Reference'!$H$2:$H$59,MATCH(INDEX(Account!$J$2:$J$131,MATCH($B511,Account!$A$2:$A$131,0))&amp;"-"&amp;$C511&amp;"-"&amp;$D511,'Bill Report Reference'!$I$2:$I$59,0)),"")</f>
        <v>https://www.govinfo.gov/content/pkg/CRPT-114srpt239/pdf/CRPT-114srpt239.pdf</v>
      </c>
      <c r="U511" s="7"/>
    </row>
    <row r="512" customFormat="false" ht="15" hidden="false" customHeight="false" outlineLevel="0" collapsed="false">
      <c r="A512" s="7" t="s">
        <v>1547</v>
      </c>
      <c r="B512" s="7" t="s">
        <v>95</v>
      </c>
      <c r="C512" s="7" t="n">
        <v>2017</v>
      </c>
      <c r="D512" s="7" t="s">
        <v>482</v>
      </c>
      <c r="E512" s="7" t="s">
        <v>1005</v>
      </c>
      <c r="F512" s="7" t="str">
        <f aca="false">IFERROR(""&amp;INDEX('Bill Report Reference'!$E$2:$E$59,MATCH(INDEX(Account!$J$2:$J$131,MATCH($B512,Account!$A$2:$A$131,0))&amp;"-"&amp;$C512&amp;"-"&amp;$D512,'Bill Report Reference'!$I$2:$I$59,0)),"")</f>
        <v>H.R.5393</v>
      </c>
      <c r="G512" s="7" t="str">
        <f aca="false">IFERROR(""&amp;INDEX('Bill Report Reference'!$F$2:$F$59,MATCH(INDEX(Account!$J$2:$J$131,MATCH($B512,Account!$A$2:$A$131,0))&amp;"-"&amp;$C512&amp;"-"&amp;$D512,'Bill Report Reference'!$I$2:$I$59,0)),"")</f>
        <v>H.Rept.114-605</v>
      </c>
      <c r="H512" s="9" t="n">
        <v>4890300000</v>
      </c>
      <c r="I512" s="7" t="s">
        <v>894</v>
      </c>
      <c r="J512" s="7"/>
      <c r="K512" s="7" t="s">
        <v>462</v>
      </c>
      <c r="L512" s="7"/>
      <c r="M512" s="7" t="s">
        <v>479</v>
      </c>
      <c r="N512" s="7" t="s">
        <v>1063</v>
      </c>
      <c r="O512" s="7" t="s">
        <v>1512</v>
      </c>
      <c r="P512" s="7" t="s">
        <v>999</v>
      </c>
      <c r="Q512" s="7" t="n">
        <v>1</v>
      </c>
      <c r="R512" s="7" t="s">
        <v>1000</v>
      </c>
      <c r="S512" s="7" t="str">
        <f aca="false">IFERROR(""&amp;INDEX('Bill Report Reference'!$G$2:$G$59,MATCH(INDEX(Account!$J$2:$J$131,MATCH($B512,Account!$A$2:$A$131,0))&amp;"-"&amp;$C512&amp;"-"&amp;$D512,'Bill Report Reference'!$I$2:$I$59,0)),"")</f>
        <v>https://www.congress.gov/114/bills/hr5393/BILLS-114hr5393rh.pdf</v>
      </c>
      <c r="T512" s="7" t="str">
        <f aca="false">IFERROR(""&amp;INDEX('Bill Report Reference'!$H$2:$H$59,MATCH(INDEX(Account!$J$2:$J$131,MATCH($B512,Account!$A$2:$A$131,0))&amp;"-"&amp;$C512&amp;"-"&amp;$D512,'Bill Report Reference'!$I$2:$I$59,0)),"")</f>
        <v>https://www.govinfo.gov/content/pkg/CRPT-114hrpt605/pdf/CRPT-114hrpt605.pdf</v>
      </c>
      <c r="U512" s="7"/>
    </row>
    <row r="513" customFormat="false" ht="15" hidden="false" customHeight="false" outlineLevel="0" collapsed="false">
      <c r="A513" s="7" t="s">
        <v>1548</v>
      </c>
      <c r="B513" s="7" t="s">
        <v>95</v>
      </c>
      <c r="C513" s="7" t="n">
        <v>2017</v>
      </c>
      <c r="D513" s="7" t="s">
        <v>477</v>
      </c>
      <c r="E513" s="7" t="s">
        <v>996</v>
      </c>
      <c r="F513" s="7" t="str">
        <f aca="false">IFERROR(""&amp;INDEX('Bill Report Reference'!$E$2:$E$59,MATCH(INDEX(Account!$J$2:$J$131,MATCH($B513,Account!$A$2:$A$131,0))&amp;"-"&amp;$C513&amp;"-"&amp;$D513,'Bill Report Reference'!$I$2:$I$59,0)),"")</f>
        <v>PREX 2.8:2017/APP</v>
      </c>
      <c r="G513" s="7" t="str">
        <f aca="false">IFERROR(""&amp;INDEX('Bill Report Reference'!$F$2:$F$59,MATCH(INDEX(Account!$J$2:$J$131,MATCH($B513,Account!$A$2:$A$131,0))&amp;"-"&amp;$C513&amp;"-"&amp;$D513,'Bill Report Reference'!$I$2:$I$59,0)),"")</f>
        <v>N/A</v>
      </c>
      <c r="H513" s="9" t="n">
        <v>5075800000</v>
      </c>
      <c r="I513" s="7" t="s">
        <v>894</v>
      </c>
      <c r="J513" s="7"/>
      <c r="K513" s="7" t="s">
        <v>462</v>
      </c>
      <c r="L513" s="7"/>
      <c r="M513" s="7" t="s">
        <v>479</v>
      </c>
      <c r="N513" s="7" t="s">
        <v>1063</v>
      </c>
      <c r="O513" s="7" t="s">
        <v>1512</v>
      </c>
      <c r="P513" s="7" t="s">
        <v>999</v>
      </c>
      <c r="Q513" s="7" t="n">
        <v>1</v>
      </c>
      <c r="R513" s="7" t="s">
        <v>1000</v>
      </c>
      <c r="S513" s="7" t="str">
        <f aca="false">IFERROR(""&amp;INDEX('Bill Report Reference'!$G$2:$G$59,MATCH(INDEX(Account!$J$2:$J$131,MATCH($B513,Account!$A$2:$A$131,0))&amp;"-"&amp;$C513&amp;"-"&amp;$D513,'Bill Report Reference'!$I$2:$I$59,0)),"")</f>
        <v>https://www.govinfo.gov/content/pkg/BUDGET-2017-APP/pdf/BUDGET-2017-APP.pdf</v>
      </c>
      <c r="T513" s="7" t="str">
        <f aca="false">IFERROR(""&amp;INDEX('Bill Report Reference'!$H$2:$H$59,MATCH(INDEX(Account!$J$2:$J$131,MATCH($B513,Account!$A$2:$A$131,0))&amp;"-"&amp;$C513&amp;"-"&amp;$D513,'Bill Report Reference'!$I$2:$I$59,0)),"")</f>
        <v>N/A</v>
      </c>
      <c r="U513" s="7"/>
    </row>
    <row r="514" customFormat="false" ht="15" hidden="false" customHeight="false" outlineLevel="0" collapsed="false">
      <c r="A514" s="7" t="s">
        <v>1549</v>
      </c>
      <c r="B514" s="7" t="s">
        <v>95</v>
      </c>
      <c r="C514" s="7" t="n">
        <v>2025</v>
      </c>
      <c r="D514" s="7" t="s">
        <v>477</v>
      </c>
      <c r="E514" s="7" t="s">
        <v>996</v>
      </c>
      <c r="F514" s="7" t="str">
        <f aca="false">IFERROR(""&amp;INDEX('Bill Report Reference'!$E$2:$E$59,MATCH(INDEX(Account!$J$2:$J$131,MATCH($B514,Account!$A$2:$A$131,0))&amp;"-"&amp;$C514&amp;"-"&amp;$D514,'Bill Report Reference'!$I$2:$I$59,0)),"")</f>
        <v>PREX 2.8:2025/APP</v>
      </c>
      <c r="G514" s="7" t="str">
        <f aca="false">IFERROR(""&amp;INDEX('Bill Report Reference'!$F$2:$F$59,MATCH(INDEX(Account!$J$2:$J$131,MATCH($B514,Account!$A$2:$A$131,0))&amp;"-"&amp;$C514&amp;"-"&amp;$D514,'Bill Report Reference'!$I$2:$I$59,0)),"")</f>
        <v>N/A</v>
      </c>
      <c r="H514" s="9" t="n">
        <v>-1000000</v>
      </c>
      <c r="I514" s="7" t="s">
        <v>596</v>
      </c>
      <c r="J514" s="7"/>
      <c r="K514" s="7" t="s">
        <v>462</v>
      </c>
      <c r="L514" s="7"/>
      <c r="M514" s="7" t="s">
        <v>759</v>
      </c>
      <c r="N514" s="7" t="s">
        <v>1012</v>
      </c>
      <c r="O514" s="7" t="s">
        <v>1550</v>
      </c>
      <c r="P514" s="7" t="s">
        <v>999</v>
      </c>
      <c r="Q514" s="7" t="n">
        <v>1</v>
      </c>
      <c r="R514" s="7" t="s">
        <v>1000</v>
      </c>
      <c r="S514" s="7" t="str">
        <f aca="false">IFERROR(""&amp;INDEX('Bill Report Reference'!$G$2:$G$59,MATCH(INDEX(Account!$J$2:$J$131,MATCH($B514,Account!$A$2:$A$131,0))&amp;"-"&amp;$C514&amp;"-"&amp;$D514,'Bill Report Reference'!$I$2:$I$59,0)),"")</f>
        <v>https://www.govinfo.gov/content/pkg/BUDGET-2025-APP/pdf/BUDGET-2025-APP.pdf</v>
      </c>
      <c r="T514" s="7" t="str">
        <f aca="false">IFERROR(""&amp;INDEX('Bill Report Reference'!$H$2:$H$59,MATCH(INDEX(Account!$J$2:$J$131,MATCH($B514,Account!$A$2:$A$131,0))&amp;"-"&amp;$C514&amp;"-"&amp;$D514,'Bill Report Reference'!$I$2:$I$59,0)),"")</f>
        <v>N/A</v>
      </c>
      <c r="U514" s="7"/>
    </row>
    <row r="515" customFormat="false" ht="15" hidden="false" customHeight="false" outlineLevel="0" collapsed="false">
      <c r="A515" s="7" t="s">
        <v>1551</v>
      </c>
      <c r="B515" s="7" t="s">
        <v>87</v>
      </c>
      <c r="C515" s="7" t="n">
        <v>2020</v>
      </c>
      <c r="D515" s="7" t="s">
        <v>477</v>
      </c>
      <c r="E515" s="7" t="s">
        <v>996</v>
      </c>
      <c r="F515" s="7" t="str">
        <f aca="false">IFERROR(""&amp;INDEX('Bill Report Reference'!$E$2:$E$59,MATCH(INDEX(Account!$J$2:$J$131,MATCH($B515,Account!$A$2:$A$131,0))&amp;"-"&amp;$C515&amp;"-"&amp;$D515,'Bill Report Reference'!$I$2:$I$59,0)),"")</f>
        <v>PREX 2.8:2020/APP</v>
      </c>
      <c r="G515" s="7" t="str">
        <f aca="false">IFERROR(""&amp;INDEX('Bill Report Reference'!$F$2:$F$59,MATCH(INDEX(Account!$J$2:$J$131,MATCH($B515,Account!$A$2:$A$131,0))&amp;"-"&amp;$C515&amp;"-"&amp;$D515,'Bill Report Reference'!$I$2:$I$59,0)),"")</f>
        <v>N/A</v>
      </c>
      <c r="H515" s="9" t="n">
        <v>1014300000</v>
      </c>
      <c r="I515" s="7" t="s">
        <v>894</v>
      </c>
      <c r="J515" s="7"/>
      <c r="K515" s="7" t="s">
        <v>462</v>
      </c>
      <c r="L515" s="7"/>
      <c r="M515" s="7" t="s">
        <v>506</v>
      </c>
      <c r="N515" s="7" t="s">
        <v>1045</v>
      </c>
      <c r="O515" s="7" t="s">
        <v>1552</v>
      </c>
      <c r="P515" s="7" t="s">
        <v>999</v>
      </c>
      <c r="Q515" s="7" t="n">
        <v>1</v>
      </c>
      <c r="R515" s="7" t="s">
        <v>1000</v>
      </c>
      <c r="S515" s="7" t="str">
        <f aca="false">IFERROR(""&amp;INDEX('Bill Report Reference'!$G$2:$G$59,MATCH(INDEX(Account!$J$2:$J$131,MATCH($B515,Account!$A$2:$A$131,0))&amp;"-"&amp;$C515&amp;"-"&amp;$D515,'Bill Report Reference'!$I$2:$I$59,0)),"")</f>
        <v>https://www.govinfo.gov/content/pkg/BUDGET-2020-APP/pdf/BUDGET-2020-APP.pdf</v>
      </c>
      <c r="T515" s="7" t="str">
        <f aca="false">IFERROR(""&amp;INDEX('Bill Report Reference'!$H$2:$H$59,MATCH(INDEX(Account!$J$2:$J$131,MATCH($B515,Account!$A$2:$A$131,0))&amp;"-"&amp;$C515&amp;"-"&amp;$D515,'Bill Report Reference'!$I$2:$I$59,0)),"")</f>
        <v>N/A</v>
      </c>
      <c r="U515" s="7"/>
    </row>
    <row r="516" customFormat="false" ht="15" hidden="false" customHeight="false" outlineLevel="0" collapsed="false">
      <c r="A516" s="7" t="s">
        <v>1553</v>
      </c>
      <c r="B516" s="7" t="s">
        <v>87</v>
      </c>
      <c r="C516" s="7" t="n">
        <v>2019</v>
      </c>
      <c r="D516" s="7" t="s">
        <v>482</v>
      </c>
      <c r="E516" s="7" t="s">
        <v>1005</v>
      </c>
      <c r="F516" s="7" t="str">
        <f aca="false">IFERROR(""&amp;INDEX('Bill Report Reference'!$E$2:$E$59,MATCH(INDEX(Account!$J$2:$J$131,MATCH($B516,Account!$A$2:$A$131,0))&amp;"-"&amp;$C516&amp;"-"&amp;$D516,'Bill Report Reference'!$I$2:$I$59,0)),"")</f>
        <v>H.R.5952</v>
      </c>
      <c r="G516" s="7" t="str">
        <f aca="false">IFERROR(""&amp;INDEX('Bill Report Reference'!$F$2:$F$59,MATCH(INDEX(Account!$J$2:$J$131,MATCH($B516,Account!$A$2:$A$131,0))&amp;"-"&amp;$C516&amp;"-"&amp;$D516,'Bill Report Reference'!$I$2:$I$59,0)),"")</f>
        <v>H.Rept.115-704</v>
      </c>
      <c r="H516" s="9" t="n">
        <v>900000000</v>
      </c>
      <c r="I516" s="7" t="s">
        <v>894</v>
      </c>
      <c r="J516" s="7"/>
      <c r="K516" s="7" t="s">
        <v>462</v>
      </c>
      <c r="L516" s="7"/>
      <c r="M516" s="7" t="s">
        <v>497</v>
      </c>
      <c r="N516" s="7" t="s">
        <v>1051</v>
      </c>
      <c r="O516" s="7" t="s">
        <v>1552</v>
      </c>
      <c r="P516" s="7" t="s">
        <v>999</v>
      </c>
      <c r="Q516" s="7" t="n">
        <v>1</v>
      </c>
      <c r="R516" s="7" t="s">
        <v>1000</v>
      </c>
      <c r="S516" s="7" t="str">
        <f aca="false">IFERROR(""&amp;INDEX('Bill Report Reference'!$G$2:$G$59,MATCH(INDEX(Account!$J$2:$J$131,MATCH($B516,Account!$A$2:$A$131,0))&amp;"-"&amp;$C516&amp;"-"&amp;$D516,'Bill Report Reference'!$I$2:$I$59,0)),"")</f>
        <v>https://www.congress.gov/115/bills/hr5952/BILLS-115hr5952rh.pdf</v>
      </c>
      <c r="T516" s="7" t="str">
        <f aca="false">IFERROR(""&amp;INDEX('Bill Report Reference'!$H$2:$H$59,MATCH(INDEX(Account!$J$2:$J$131,MATCH($B516,Account!$A$2:$A$131,0))&amp;"-"&amp;$C516&amp;"-"&amp;$D516,'Bill Report Reference'!$I$2:$I$59,0)),"")</f>
        <v>https://www.govinfo.gov/content/pkg/CRPT-115hrpt704/pdf/CRPT-115hrpt704.pdf</v>
      </c>
      <c r="U516" s="7"/>
    </row>
    <row r="517" customFormat="false" ht="15" hidden="false" customHeight="false" outlineLevel="0" collapsed="false">
      <c r="A517" s="7" t="s">
        <v>1554</v>
      </c>
      <c r="B517" s="7" t="s">
        <v>87</v>
      </c>
      <c r="C517" s="7" t="n">
        <v>2019</v>
      </c>
      <c r="D517" s="7" t="s">
        <v>477</v>
      </c>
      <c r="E517" s="7" t="s">
        <v>996</v>
      </c>
      <c r="F517" s="7" t="str">
        <f aca="false">IFERROR(""&amp;INDEX('Bill Report Reference'!$E$2:$E$59,MATCH(INDEX(Account!$J$2:$J$131,MATCH($B517,Account!$A$2:$A$131,0))&amp;"-"&amp;$C517&amp;"-"&amp;$D517,'Bill Report Reference'!$I$2:$I$59,0)),"")</f>
        <v>PREX 2.8:2019/APP</v>
      </c>
      <c r="G517" s="7" t="str">
        <f aca="false">IFERROR(""&amp;INDEX('Bill Report Reference'!$F$2:$F$59,MATCH(INDEX(Account!$J$2:$J$131,MATCH($B517,Account!$A$2:$A$131,0))&amp;"-"&amp;$C517&amp;"-"&amp;$D517,'Bill Report Reference'!$I$2:$I$59,0)),"")</f>
        <v>N/A</v>
      </c>
      <c r="H517" s="9" t="n">
        <v>1002700000</v>
      </c>
      <c r="I517" s="7" t="s">
        <v>894</v>
      </c>
      <c r="J517" s="7"/>
      <c r="K517" s="7" t="s">
        <v>462</v>
      </c>
      <c r="L517" s="7"/>
      <c r="M517" s="7" t="s">
        <v>497</v>
      </c>
      <c r="N517" s="7" t="s">
        <v>1051</v>
      </c>
      <c r="O517" s="7" t="s">
        <v>1552</v>
      </c>
      <c r="P517" s="7" t="s">
        <v>999</v>
      </c>
      <c r="Q517" s="7" t="n">
        <v>1</v>
      </c>
      <c r="R517" s="7" t="s">
        <v>1000</v>
      </c>
      <c r="S517" s="7" t="str">
        <f aca="false">IFERROR(""&amp;INDEX('Bill Report Reference'!$G$2:$G$59,MATCH(INDEX(Account!$J$2:$J$131,MATCH($B517,Account!$A$2:$A$131,0))&amp;"-"&amp;$C517&amp;"-"&amp;$D517,'Bill Report Reference'!$I$2:$I$59,0)),"")</f>
        <v>https://www.govinfo.gov/content/pkg/BUDGET-2019-APP/pdf/BUDGET-2019-APP.pdf</v>
      </c>
      <c r="T517" s="7" t="str">
        <f aca="false">IFERROR(""&amp;INDEX('Bill Report Reference'!$H$2:$H$59,MATCH(INDEX(Account!$J$2:$J$131,MATCH($B517,Account!$A$2:$A$131,0))&amp;"-"&amp;$C517&amp;"-"&amp;$D517,'Bill Report Reference'!$I$2:$I$59,0)),"")</f>
        <v>N/A</v>
      </c>
      <c r="U517" s="7"/>
    </row>
    <row r="518" customFormat="false" ht="15" hidden="false" customHeight="false" outlineLevel="0" collapsed="false">
      <c r="A518" s="7" t="s">
        <v>1555</v>
      </c>
      <c r="B518" s="7" t="s">
        <v>95</v>
      </c>
      <c r="C518" s="7" t="n">
        <v>2020</v>
      </c>
      <c r="D518" s="7" t="s">
        <v>477</v>
      </c>
      <c r="E518" s="7" t="s">
        <v>996</v>
      </c>
      <c r="F518" s="7" t="str">
        <f aca="false">IFERROR(""&amp;INDEX('Bill Report Reference'!$E$2:$E$59,MATCH(INDEX(Account!$J$2:$J$131,MATCH($B518,Account!$A$2:$A$131,0))&amp;"-"&amp;$C518&amp;"-"&amp;$D518,'Bill Report Reference'!$I$2:$I$59,0)),"")</f>
        <v>PREX 2.8:2020/APP</v>
      </c>
      <c r="G518" s="7" t="str">
        <f aca="false">IFERROR(""&amp;INDEX('Bill Report Reference'!$F$2:$F$59,MATCH(INDEX(Account!$J$2:$J$131,MATCH($B518,Account!$A$2:$A$131,0))&amp;"-"&amp;$C518&amp;"-"&amp;$D518,'Bill Report Reference'!$I$2:$I$59,0)),"")</f>
        <v>N/A</v>
      </c>
      <c r="H518" s="9" t="n">
        <v>4285700000</v>
      </c>
      <c r="I518" s="7" t="s">
        <v>894</v>
      </c>
      <c r="J518" s="7"/>
      <c r="K518" s="7" t="s">
        <v>462</v>
      </c>
      <c r="L518" s="7"/>
      <c r="M518" s="7" t="s">
        <v>506</v>
      </c>
      <c r="N518" s="7" t="s">
        <v>1045</v>
      </c>
      <c r="O518" s="7" t="s">
        <v>1556</v>
      </c>
      <c r="P518" s="7" t="s">
        <v>999</v>
      </c>
      <c r="Q518" s="7" t="n">
        <v>1</v>
      </c>
      <c r="R518" s="7" t="s">
        <v>1000</v>
      </c>
      <c r="S518" s="7" t="str">
        <f aca="false">IFERROR(""&amp;INDEX('Bill Report Reference'!$G$2:$G$59,MATCH(INDEX(Account!$J$2:$J$131,MATCH($B518,Account!$A$2:$A$131,0))&amp;"-"&amp;$C518&amp;"-"&amp;$D518,'Bill Report Reference'!$I$2:$I$59,0)),"")</f>
        <v>https://www.govinfo.gov/content/pkg/BUDGET-2020-APP/pdf/BUDGET-2020-APP.pdf</v>
      </c>
      <c r="T518" s="7" t="str">
        <f aca="false">IFERROR(""&amp;INDEX('Bill Report Reference'!$H$2:$H$59,MATCH(INDEX(Account!$J$2:$J$131,MATCH($B518,Account!$A$2:$A$131,0))&amp;"-"&amp;$C518&amp;"-"&amp;$D518,'Bill Report Reference'!$I$2:$I$59,0)),"")</f>
        <v>N/A</v>
      </c>
      <c r="U518" s="7"/>
    </row>
    <row r="519" customFormat="false" ht="15" hidden="false" customHeight="false" outlineLevel="0" collapsed="false">
      <c r="A519" s="7" t="s">
        <v>1557</v>
      </c>
      <c r="B519" s="7" t="s">
        <v>95</v>
      </c>
      <c r="C519" s="7" t="n">
        <v>2019</v>
      </c>
      <c r="D519" s="7" t="s">
        <v>482</v>
      </c>
      <c r="E519" s="7" t="s">
        <v>1005</v>
      </c>
      <c r="F519" s="7" t="str">
        <f aca="false">IFERROR(""&amp;INDEX('Bill Report Reference'!$E$2:$E$59,MATCH(INDEX(Account!$J$2:$J$131,MATCH($B519,Account!$A$2:$A$131,0))&amp;"-"&amp;$C519&amp;"-"&amp;$D519,'Bill Report Reference'!$I$2:$I$59,0)),"")</f>
        <v>H.R.5952</v>
      </c>
      <c r="G519" s="7" t="str">
        <f aca="false">IFERROR(""&amp;INDEX('Bill Report Reference'!$F$2:$F$59,MATCH(INDEX(Account!$J$2:$J$131,MATCH($B519,Account!$A$2:$A$131,0))&amp;"-"&amp;$C519&amp;"-"&amp;$D519,'Bill Report Reference'!$I$2:$I$59,0)),"")</f>
        <v>H.Rept.115-704</v>
      </c>
      <c r="H519" s="9" t="n">
        <v>4624700000</v>
      </c>
      <c r="I519" s="7" t="s">
        <v>894</v>
      </c>
      <c r="J519" s="7"/>
      <c r="K519" s="7" t="s">
        <v>462</v>
      </c>
      <c r="L519" s="7"/>
      <c r="M519" s="7" t="s">
        <v>497</v>
      </c>
      <c r="N519" s="7" t="s">
        <v>1051</v>
      </c>
      <c r="O519" s="7" t="s">
        <v>1556</v>
      </c>
      <c r="P519" s="7" t="s">
        <v>999</v>
      </c>
      <c r="Q519" s="7" t="n">
        <v>1</v>
      </c>
      <c r="R519" s="7" t="s">
        <v>1000</v>
      </c>
      <c r="S519" s="7" t="str">
        <f aca="false">IFERROR(""&amp;INDEX('Bill Report Reference'!$G$2:$G$59,MATCH(INDEX(Account!$J$2:$J$131,MATCH($B519,Account!$A$2:$A$131,0))&amp;"-"&amp;$C519&amp;"-"&amp;$D519,'Bill Report Reference'!$I$2:$I$59,0)),"")</f>
        <v>https://www.congress.gov/115/bills/hr5952/BILLS-115hr5952rh.pdf</v>
      </c>
      <c r="T519" s="7" t="str">
        <f aca="false">IFERROR(""&amp;INDEX('Bill Report Reference'!$H$2:$H$59,MATCH(INDEX(Account!$J$2:$J$131,MATCH($B519,Account!$A$2:$A$131,0))&amp;"-"&amp;$C519&amp;"-"&amp;$D519,'Bill Report Reference'!$I$2:$I$59,0)),"")</f>
        <v>https://www.govinfo.gov/content/pkg/CRPT-115hrpt704/pdf/CRPT-115hrpt704.pdf</v>
      </c>
      <c r="U519" s="7"/>
    </row>
    <row r="520" customFormat="false" ht="15" hidden="false" customHeight="false" outlineLevel="0" collapsed="false">
      <c r="A520" s="7" t="s">
        <v>1558</v>
      </c>
      <c r="B520" s="7" t="s">
        <v>95</v>
      </c>
      <c r="C520" s="7" t="n">
        <v>2019</v>
      </c>
      <c r="D520" s="7" t="s">
        <v>477</v>
      </c>
      <c r="E520" s="7" t="s">
        <v>996</v>
      </c>
      <c r="F520" s="7" t="str">
        <f aca="false">IFERROR(""&amp;INDEX('Bill Report Reference'!$E$2:$E$59,MATCH(INDEX(Account!$J$2:$J$131,MATCH($B520,Account!$A$2:$A$131,0))&amp;"-"&amp;$C520&amp;"-"&amp;$D520,'Bill Report Reference'!$I$2:$I$59,0)),"")</f>
        <v>PREX 2.8:2019/APP</v>
      </c>
      <c r="G520" s="7" t="str">
        <f aca="false">IFERROR(""&amp;INDEX('Bill Report Reference'!$F$2:$F$59,MATCH(INDEX(Account!$J$2:$J$131,MATCH($B520,Account!$A$2:$A$131,0))&amp;"-"&amp;$C520&amp;"-"&amp;$D520,'Bill Report Reference'!$I$2:$I$59,0)),"")</f>
        <v>N/A</v>
      </c>
      <c r="H520" s="9" t="n">
        <v>4624600000</v>
      </c>
      <c r="I520" s="7" t="s">
        <v>894</v>
      </c>
      <c r="J520" s="7"/>
      <c r="K520" s="7" t="s">
        <v>462</v>
      </c>
      <c r="L520" s="7"/>
      <c r="M520" s="7" t="s">
        <v>497</v>
      </c>
      <c r="N520" s="7" t="s">
        <v>1051</v>
      </c>
      <c r="O520" s="7" t="s">
        <v>1556</v>
      </c>
      <c r="P520" s="7" t="s">
        <v>999</v>
      </c>
      <c r="Q520" s="7" t="n">
        <v>1</v>
      </c>
      <c r="R520" s="7" t="s">
        <v>1000</v>
      </c>
      <c r="S520" s="7" t="str">
        <f aca="false">IFERROR(""&amp;INDEX('Bill Report Reference'!$G$2:$G$59,MATCH(INDEX(Account!$J$2:$J$131,MATCH($B520,Account!$A$2:$A$131,0))&amp;"-"&amp;$C520&amp;"-"&amp;$D520,'Bill Report Reference'!$I$2:$I$59,0)),"")</f>
        <v>https://www.govinfo.gov/content/pkg/BUDGET-2019-APP/pdf/BUDGET-2019-APP.pdf</v>
      </c>
      <c r="T520" s="7" t="str">
        <f aca="false">IFERROR(""&amp;INDEX('Bill Report Reference'!$H$2:$H$59,MATCH(INDEX(Account!$J$2:$J$131,MATCH($B520,Account!$A$2:$A$131,0))&amp;"-"&amp;$C520&amp;"-"&amp;$D520,'Bill Report Reference'!$I$2:$I$59,0)),"")</f>
        <v>N/A</v>
      </c>
      <c r="U520" s="7"/>
    </row>
    <row r="521" customFormat="false" ht="15" hidden="false" customHeight="false" outlineLevel="0" collapsed="false">
      <c r="A521" s="7" t="s">
        <v>1559</v>
      </c>
      <c r="B521" s="7" t="s">
        <v>91</v>
      </c>
      <c r="C521" s="7" t="n">
        <v>2026</v>
      </c>
      <c r="D521" s="7" t="s">
        <v>505</v>
      </c>
      <c r="E521" s="7" t="s">
        <v>996</v>
      </c>
      <c r="F521" s="7" t="str">
        <f aca="false">IFERROR(""&amp;INDEX('Bill Report Reference'!$E$2:$E$59,MATCH(INDEX(Account!$J$2:$J$131,MATCH($B521,Account!$A$2:$A$131,0))&amp;"-"&amp;$C521&amp;"-"&amp;$D521,'Bill Report Reference'!$I$2:$I$59,0)),"")</f>
        <v>P.L.119-74</v>
      </c>
      <c r="G521" s="7" t="str">
        <f aca="false">IFERROR(""&amp;INDEX('Bill Report Reference'!$F$2:$F$59,MATCH(INDEX(Account!$J$2:$J$131,MATCH($B521,Account!$A$2:$A$131,0))&amp;"-"&amp;$C521&amp;"-"&amp;$D521,'Bill Report Reference'!$I$2:$I$59,0)),"")</f>
        <v>JES_CJS_P.L.119-74</v>
      </c>
      <c r="H521" s="9" t="n">
        <v>7783000000</v>
      </c>
      <c r="I521" s="7" t="s">
        <v>894</v>
      </c>
      <c r="J521" s="7"/>
      <c r="K521" s="7" t="s">
        <v>462</v>
      </c>
      <c r="L521" s="7"/>
      <c r="M521" s="7" t="s">
        <v>648</v>
      </c>
      <c r="N521" s="7" t="s">
        <v>997</v>
      </c>
      <c r="O521" s="7" t="s">
        <v>1560</v>
      </c>
      <c r="P521" s="7" t="s">
        <v>999</v>
      </c>
      <c r="Q521" s="7" t="n">
        <v>1</v>
      </c>
      <c r="R521" s="7" t="s">
        <v>1000</v>
      </c>
      <c r="S521" s="7" t="str">
        <f aca="false">IFERROR(""&amp;INDEX('Bill Report Reference'!$G$2:$G$59,MATCH(INDEX(Account!$J$2:$J$131,MATCH($B521,Account!$A$2:$A$131,0))&amp;"-"&amp;$C521&amp;"-"&amp;$D521,'Bill Report Reference'!$I$2:$I$59,0)),"")</f>
        <v>https://www.govinfo.gov/content/pkg/PLAW-119publ74/pdf/PLAW-119publ74.pdf</v>
      </c>
      <c r="T521" s="7" t="str">
        <f aca="false">IFERROR(""&amp;INDEX('Bill Report Reference'!$H$2:$H$59,MATCH(INDEX(Account!$J$2:$J$131,MATCH($B521,Account!$A$2:$A$131,0))&amp;"-"&amp;$C521&amp;"-"&amp;$D521,'Bill Report Reference'!$I$2:$I$59,0)),"")</f>
        <v>https://rules.house.gov/sites/evo-subsites/rules.house.gov/files/documents/division-a-commerce-justice-science_0.pdf</v>
      </c>
      <c r="U521" s="7"/>
    </row>
    <row r="522" customFormat="false" ht="15" hidden="false" customHeight="false" outlineLevel="0" collapsed="false">
      <c r="A522" s="7" t="s">
        <v>1561</v>
      </c>
      <c r="B522" s="7" t="s">
        <v>91</v>
      </c>
      <c r="C522" s="7" t="n">
        <v>2026</v>
      </c>
      <c r="D522" s="7" t="s">
        <v>485</v>
      </c>
      <c r="E522" s="7" t="s">
        <v>1002</v>
      </c>
      <c r="F522" s="7" t="str">
        <f aca="false">IFERROR(""&amp;INDEX('Bill Report Reference'!$E$2:$E$59,MATCH(INDEX(Account!$J$2:$J$131,MATCH($B522,Account!$A$2:$A$131,0))&amp;"-"&amp;$C522&amp;"-"&amp;$D522,'Bill Report Reference'!$I$2:$I$59,0)),"")</f>
        <v>S.2354</v>
      </c>
      <c r="G522" s="7" t="str">
        <f aca="false">IFERROR(""&amp;INDEX('Bill Report Reference'!$F$2:$F$59,MATCH(INDEX(Account!$J$2:$J$131,MATCH($B522,Account!$A$2:$A$131,0))&amp;"-"&amp;$C522&amp;"-"&amp;$D522,'Bill Report Reference'!$I$2:$I$59,0)),"")</f>
        <v>S.Rept.119-44</v>
      </c>
      <c r="H522" s="9" t="n">
        <v>7783000000</v>
      </c>
      <c r="I522" s="7" t="s">
        <v>894</v>
      </c>
      <c r="J522" s="7"/>
      <c r="K522" s="7" t="s">
        <v>462</v>
      </c>
      <c r="L522" s="7"/>
      <c r="M522" s="7" t="s">
        <v>541</v>
      </c>
      <c r="N522" s="7" t="s">
        <v>1003</v>
      </c>
      <c r="O522" s="7" t="s">
        <v>1560</v>
      </c>
      <c r="P522" s="7" t="s">
        <v>999</v>
      </c>
      <c r="Q522" s="7" t="n">
        <v>1</v>
      </c>
      <c r="R522" s="7" t="s">
        <v>1000</v>
      </c>
      <c r="S522" s="7" t="str">
        <f aca="false">IFERROR(""&amp;INDEX('Bill Report Reference'!$G$2:$G$59,MATCH(INDEX(Account!$J$2:$J$131,MATCH($B522,Account!$A$2:$A$131,0))&amp;"-"&amp;$C522&amp;"-"&amp;$D522,'Bill Report Reference'!$I$2:$I$59,0)),"")</f>
        <v>https://www.congress.gov/119/bills/s2354/BILLS-119s2354rs.pdf</v>
      </c>
      <c r="T522" s="7" t="str">
        <f aca="false">IFERROR(""&amp;INDEX('Bill Report Reference'!$H$2:$H$59,MATCH(INDEX(Account!$J$2:$J$131,MATCH($B522,Account!$A$2:$A$131,0))&amp;"-"&amp;$C522&amp;"-"&amp;$D522,'Bill Report Reference'!$I$2:$I$59,0)),"")</f>
        <v>https://www.congress.gov/119/crpt/srpt44/CRPT-119srpt44.pdf</v>
      </c>
      <c r="U522" s="7"/>
    </row>
    <row r="523" customFormat="false" ht="15" hidden="false" customHeight="false" outlineLevel="0" collapsed="false">
      <c r="A523" s="7" t="s">
        <v>1562</v>
      </c>
      <c r="B523" s="7" t="s">
        <v>91</v>
      </c>
      <c r="C523" s="7" t="n">
        <v>2026</v>
      </c>
      <c r="D523" s="7" t="s">
        <v>482</v>
      </c>
      <c r="E523" s="7" t="s">
        <v>1005</v>
      </c>
      <c r="F523" s="7" t="str">
        <f aca="false">IFERROR(""&amp;INDEX('Bill Report Reference'!$E$2:$E$59,MATCH(INDEX(Account!$J$2:$J$131,MATCH($B523,Account!$A$2:$A$131,0))&amp;"-"&amp;$C523&amp;"-"&amp;$D523,'Bill Report Reference'!$I$2:$I$59,0)),"")</f>
        <v>H.R.5342</v>
      </c>
      <c r="G523" s="7" t="str">
        <f aca="false">IFERROR(""&amp;INDEX('Bill Report Reference'!$F$2:$F$59,MATCH(INDEX(Account!$J$2:$J$131,MATCH($B523,Account!$A$2:$A$131,0))&amp;"-"&amp;$C523&amp;"-"&amp;$D523,'Bill Report Reference'!$I$2:$I$59,0)),"")</f>
        <v>H.Rept.119-272</v>
      </c>
      <c r="H523" s="9" t="n">
        <v>9715800000</v>
      </c>
      <c r="I523" s="7" t="s">
        <v>894</v>
      </c>
      <c r="J523" s="7"/>
      <c r="K523" s="7" t="s">
        <v>462</v>
      </c>
      <c r="L523" s="7"/>
      <c r="M523" s="7" t="s">
        <v>645</v>
      </c>
      <c r="N523" s="7" t="s">
        <v>1006</v>
      </c>
      <c r="O523" s="7" t="s">
        <v>1560</v>
      </c>
      <c r="P523" s="7" t="s">
        <v>999</v>
      </c>
      <c r="Q523" s="7" t="n">
        <v>1</v>
      </c>
      <c r="R523" s="7" t="s">
        <v>1000</v>
      </c>
      <c r="S523" s="7" t="str">
        <f aca="false">IFERROR(""&amp;INDEX('Bill Report Reference'!$G$2:$G$59,MATCH(INDEX(Account!$J$2:$J$131,MATCH($B523,Account!$A$2:$A$131,0))&amp;"-"&amp;$C523&amp;"-"&amp;$D523,'Bill Report Reference'!$I$2:$I$59,0)),"")</f>
        <v>https://www.govinfo.gov/content/pkg/BILLS-119hr5342rh/pdf/BILLS-119hr5342rh.pdf</v>
      </c>
      <c r="T523" s="7" t="str">
        <f aca="false">IFERROR(""&amp;INDEX('Bill Report Reference'!$H$2:$H$59,MATCH(INDEX(Account!$J$2:$J$131,MATCH($B523,Account!$A$2:$A$131,0))&amp;"-"&amp;$C523&amp;"-"&amp;$D523,'Bill Report Reference'!$I$2:$I$59,0)),"")</f>
        <v>https://www.congress.gov/119/crpt/hrpt272/CRPT-119hrpt272.pdf</v>
      </c>
      <c r="U523" s="7"/>
    </row>
    <row r="524" customFormat="false" ht="15" hidden="false" customHeight="false" outlineLevel="0" collapsed="false">
      <c r="A524" s="7" t="s">
        <v>1563</v>
      </c>
      <c r="B524" s="7" t="s">
        <v>91</v>
      </c>
      <c r="C524" s="7" t="n">
        <v>2026</v>
      </c>
      <c r="D524" s="7" t="s">
        <v>477</v>
      </c>
      <c r="E524" s="7" t="s">
        <v>996</v>
      </c>
      <c r="F524" s="7" t="str">
        <f aca="false">IFERROR(""&amp;INDEX('Bill Report Reference'!$E$2:$E$59,MATCH(INDEX(Account!$J$2:$J$131,MATCH($B524,Account!$A$2:$A$131,0))&amp;"-"&amp;$C524&amp;"-"&amp;$D524,'Bill Report Reference'!$I$2:$I$59,0)),"")</f>
        <v>PREX 2.8:2026/APP</v>
      </c>
      <c r="G524" s="7" t="str">
        <f aca="false">IFERROR(""&amp;INDEX('Bill Report Reference'!$F$2:$F$59,MATCH(INDEX(Account!$J$2:$J$131,MATCH($B524,Account!$A$2:$A$131,0))&amp;"-"&amp;$C524&amp;"-"&amp;$D524,'Bill Report Reference'!$I$2:$I$59,0)),"")</f>
        <v>N/A</v>
      </c>
      <c r="H524" s="9" t="n">
        <v>8312900000</v>
      </c>
      <c r="I524" s="7" t="s">
        <v>894</v>
      </c>
      <c r="J524" s="7"/>
      <c r="K524" s="7" t="s">
        <v>462</v>
      </c>
      <c r="L524" s="7"/>
      <c r="M524" s="7" t="s">
        <v>648</v>
      </c>
      <c r="N524" s="7" t="s">
        <v>997</v>
      </c>
      <c r="O524" s="7" t="s">
        <v>1560</v>
      </c>
      <c r="P524" s="7" t="s">
        <v>999</v>
      </c>
      <c r="Q524" s="7" t="n">
        <v>1</v>
      </c>
      <c r="R524" s="7" t="s">
        <v>1000</v>
      </c>
      <c r="S524" s="7" t="str">
        <f aca="false">IFERROR(""&amp;INDEX('Bill Report Reference'!$G$2:$G$59,MATCH(INDEX(Account!$J$2:$J$131,MATCH($B524,Account!$A$2:$A$131,0))&amp;"-"&amp;$C524&amp;"-"&amp;$D524,'Bill Report Reference'!$I$2:$I$59,0)),"")</f>
        <v>https://www.govinfo.gov/content/pkg/BUDGET-2026-APP/pdf/BUDGET-2026-APP.pdf</v>
      </c>
      <c r="T524" s="7" t="str">
        <f aca="false">IFERROR(""&amp;INDEX('Bill Report Reference'!$H$2:$H$59,MATCH(INDEX(Account!$J$2:$J$131,MATCH($B524,Account!$A$2:$A$131,0))&amp;"-"&amp;$C524&amp;"-"&amp;$D524,'Bill Report Reference'!$I$2:$I$59,0)),"")</f>
        <v>N/A</v>
      </c>
      <c r="U524" s="7"/>
    </row>
    <row r="525" customFormat="false" ht="15" hidden="false" customHeight="false" outlineLevel="0" collapsed="false">
      <c r="A525" s="7" t="s">
        <v>1564</v>
      </c>
      <c r="B525" s="7" t="s">
        <v>91</v>
      </c>
      <c r="C525" s="7" t="n">
        <v>2025</v>
      </c>
      <c r="D525" s="7" t="s">
        <v>505</v>
      </c>
      <c r="E525" s="7" t="s">
        <v>996</v>
      </c>
      <c r="F525" s="7" t="str">
        <f aca="false">IFERROR(""&amp;INDEX('Bill Report Reference'!$E$2:$E$59,MATCH(INDEX(Account!$J$2:$J$131,MATCH($B525,Account!$A$2:$A$131,0))&amp;"-"&amp;$C525&amp;"-"&amp;$D525,'Bill Report Reference'!$I$2:$I$59,0)),"")</f>
        <v>P.L.119-4</v>
      </c>
      <c r="G525" s="7" t="str">
        <f aca="false">IFERROR(""&amp;INDEX('Bill Report Reference'!$F$2:$F$59,MATCH(INDEX(Account!$J$2:$J$131,MATCH($B525,Account!$A$2:$A$131,0))&amp;"-"&amp;$C525&amp;"-"&amp;$D525,'Bill Report Reference'!$I$2:$I$59,0)),"")</f>
        <v>N/A</v>
      </c>
      <c r="H525" s="9" t="n">
        <v>7216200000</v>
      </c>
      <c r="I525" s="7" t="s">
        <v>894</v>
      </c>
      <c r="J525" s="7"/>
      <c r="K525" s="7" t="s">
        <v>462</v>
      </c>
      <c r="L525" s="7"/>
      <c r="M525" s="7" t="s">
        <v>645</v>
      </c>
      <c r="N525" s="7" t="s">
        <v>1006</v>
      </c>
      <c r="O525" s="7" t="s">
        <v>1560</v>
      </c>
      <c r="P525" s="7" t="s">
        <v>999</v>
      </c>
      <c r="Q525" s="7" t="n">
        <v>1</v>
      </c>
      <c r="R525" s="7" t="s">
        <v>1000</v>
      </c>
      <c r="S525" s="7" t="str">
        <f aca="false">IFERROR(""&amp;INDEX('Bill Report Reference'!$G$2:$G$59,MATCH(INDEX(Account!$J$2:$J$131,MATCH($B525,Account!$A$2:$A$131,0))&amp;"-"&amp;$C525&amp;"-"&amp;$D525,'Bill Report Reference'!$I$2:$I$59,0)),"")</f>
        <v>https://www.govinfo.gov/content/pkg/PLAW-119publ4/pdf/PLAW-119publ4.pdf</v>
      </c>
      <c r="T525" s="7" t="str">
        <f aca="false">IFERROR(""&amp;INDEX('Bill Report Reference'!$H$2:$H$59,MATCH(INDEX(Account!$J$2:$J$131,MATCH($B525,Account!$A$2:$A$131,0))&amp;"-"&amp;$C525&amp;"-"&amp;$D525,'Bill Report Reference'!$I$2:$I$59,0)),"")</f>
        <v>N/A</v>
      </c>
      <c r="U525" s="7"/>
    </row>
    <row r="526" customFormat="false" ht="15" hidden="false" customHeight="false" outlineLevel="0" collapsed="false">
      <c r="A526" s="7" t="s">
        <v>1565</v>
      </c>
      <c r="B526" s="7" t="s">
        <v>91</v>
      </c>
      <c r="C526" s="7" t="n">
        <v>2025</v>
      </c>
      <c r="D526" s="7" t="s">
        <v>485</v>
      </c>
      <c r="E526" s="7" t="s">
        <v>1002</v>
      </c>
      <c r="F526" s="7" t="str">
        <f aca="false">IFERROR(""&amp;INDEX('Bill Report Reference'!$E$2:$E$59,MATCH(INDEX(Account!$J$2:$J$131,MATCH($B526,Account!$A$2:$A$131,0))&amp;"-"&amp;$C526&amp;"-"&amp;$D526,'Bill Report Reference'!$I$2:$I$59,0)),"")</f>
        <v>S.4795</v>
      </c>
      <c r="G526" s="7" t="str">
        <f aca="false">IFERROR(""&amp;INDEX('Bill Report Reference'!$F$2:$F$59,MATCH(INDEX(Account!$J$2:$J$131,MATCH($B526,Account!$A$2:$A$131,0))&amp;"-"&amp;$C526&amp;"-"&amp;$D526,'Bill Report Reference'!$I$2:$I$59,0)),"")</f>
        <v>S.Rept.118-198</v>
      </c>
      <c r="H526" s="9" t="n">
        <v>6436200000</v>
      </c>
      <c r="I526" s="7" t="s">
        <v>894</v>
      </c>
      <c r="J526" s="7"/>
      <c r="K526" s="7" t="s">
        <v>462</v>
      </c>
      <c r="L526" s="7"/>
      <c r="M526" s="7" t="s">
        <v>538</v>
      </c>
      <c r="N526" s="7" t="s">
        <v>1010</v>
      </c>
      <c r="O526" s="7" t="s">
        <v>1560</v>
      </c>
      <c r="P526" s="7" t="s">
        <v>999</v>
      </c>
      <c r="Q526" s="7" t="n">
        <v>1</v>
      </c>
      <c r="R526" s="7" t="s">
        <v>1000</v>
      </c>
      <c r="S526" s="7" t="str">
        <f aca="false">IFERROR(""&amp;INDEX('Bill Report Reference'!$G$2:$G$59,MATCH(INDEX(Account!$J$2:$J$131,MATCH($B526,Account!$A$2:$A$131,0))&amp;"-"&amp;$C526&amp;"-"&amp;$D526,'Bill Report Reference'!$I$2:$I$59,0)),"")</f>
        <v>https://www.congress.gov/118/bills/s4795/BILLS-118s4795rs.pdf</v>
      </c>
      <c r="T526" s="7" t="str">
        <f aca="false">IFERROR(""&amp;INDEX('Bill Report Reference'!$H$2:$H$59,MATCH(INDEX(Account!$J$2:$J$131,MATCH($B526,Account!$A$2:$A$131,0))&amp;"-"&amp;$C526&amp;"-"&amp;$D526,'Bill Report Reference'!$I$2:$I$59,0)),"")</f>
        <v>https://www.congress.gov/118/crpt/srpt198/CRPT-118srpt198.pdf</v>
      </c>
      <c r="U526" s="7"/>
    </row>
    <row r="527" customFormat="false" ht="15" hidden="false" customHeight="false" outlineLevel="0" collapsed="false">
      <c r="A527" s="7" t="s">
        <v>1566</v>
      </c>
      <c r="B527" s="7" t="s">
        <v>91</v>
      </c>
      <c r="C527" s="7" t="n">
        <v>2025</v>
      </c>
      <c r="D527" s="7" t="s">
        <v>482</v>
      </c>
      <c r="E527" s="7" t="s">
        <v>1005</v>
      </c>
      <c r="F527" s="7" t="str">
        <f aca="false">IFERROR(""&amp;INDEX('Bill Report Reference'!$E$2:$E$59,MATCH(INDEX(Account!$J$2:$J$131,MATCH($B527,Account!$A$2:$A$131,0))&amp;"-"&amp;$C527&amp;"-"&amp;$D527,'Bill Report Reference'!$I$2:$I$59,0)),"")</f>
        <v>H.R.9026</v>
      </c>
      <c r="G527" s="7" t="str">
        <f aca="false">IFERROR(""&amp;INDEX('Bill Report Reference'!$F$2:$F$59,MATCH(INDEX(Account!$J$2:$J$131,MATCH($B527,Account!$A$2:$A$131,0))&amp;"-"&amp;$C527&amp;"-"&amp;$D527,'Bill Report Reference'!$I$2:$I$59,0)),"")</f>
        <v>H.Rept.118-582</v>
      </c>
      <c r="H527" s="9" t="n">
        <v>7618200000</v>
      </c>
      <c r="I527" s="7" t="s">
        <v>894</v>
      </c>
      <c r="J527" s="7"/>
      <c r="K527" s="7" t="s">
        <v>462</v>
      </c>
      <c r="L527" s="7"/>
      <c r="M527" s="7" t="s">
        <v>759</v>
      </c>
      <c r="N527" s="7" t="s">
        <v>1012</v>
      </c>
      <c r="O527" s="7" t="s">
        <v>1560</v>
      </c>
      <c r="P527" s="7" t="s">
        <v>999</v>
      </c>
      <c r="Q527" s="7" t="n">
        <v>1</v>
      </c>
      <c r="R527" s="7" t="s">
        <v>1000</v>
      </c>
      <c r="S527" s="7" t="str">
        <f aca="false">IFERROR(""&amp;INDEX('Bill Report Reference'!$G$2:$G$59,MATCH(INDEX(Account!$J$2:$J$131,MATCH($B527,Account!$A$2:$A$131,0))&amp;"-"&amp;$C527&amp;"-"&amp;$D527,'Bill Report Reference'!$I$2:$I$59,0)),"")</f>
        <v>https://www.govinfo.gov/content/pkg/BILLS-118hr9026rh/pdf/BILLS-118hr9026rh.pdf</v>
      </c>
      <c r="T527" s="7" t="str">
        <f aca="false">IFERROR(""&amp;INDEX('Bill Report Reference'!$H$2:$H$59,MATCH(INDEX(Account!$J$2:$J$131,MATCH($B527,Account!$A$2:$A$131,0))&amp;"-"&amp;$C527&amp;"-"&amp;$D527,'Bill Report Reference'!$I$2:$I$59,0)),"")</f>
        <v>https://www.congress.gov/118/crpt/hrpt582/CRPT-118hrpt582.pdf</v>
      </c>
      <c r="U527" s="7"/>
    </row>
    <row r="528" customFormat="false" ht="15" hidden="false" customHeight="false" outlineLevel="0" collapsed="false">
      <c r="A528" s="7" t="s">
        <v>1567</v>
      </c>
      <c r="B528" s="7" t="s">
        <v>91</v>
      </c>
      <c r="C528" s="7" t="n">
        <v>2025</v>
      </c>
      <c r="D528" s="7" t="s">
        <v>477</v>
      </c>
      <c r="E528" s="7" t="s">
        <v>996</v>
      </c>
      <c r="F528" s="7" t="str">
        <f aca="false">IFERROR(""&amp;INDEX('Bill Report Reference'!$E$2:$E$59,MATCH(INDEX(Account!$J$2:$J$131,MATCH($B528,Account!$A$2:$A$131,0))&amp;"-"&amp;$C528&amp;"-"&amp;$D528,'Bill Report Reference'!$I$2:$I$59,0)),"")</f>
        <v>PREX 2.8:2025/APP</v>
      </c>
      <c r="G528" s="7" t="str">
        <f aca="false">IFERROR(""&amp;INDEX('Bill Report Reference'!$F$2:$F$59,MATCH(INDEX(Account!$J$2:$J$131,MATCH($B528,Account!$A$2:$A$131,0))&amp;"-"&amp;$C528&amp;"-"&amp;$D528,'Bill Report Reference'!$I$2:$I$59,0)),"")</f>
        <v>N/A</v>
      </c>
      <c r="H528" s="9" t="n">
        <v>7618200000</v>
      </c>
      <c r="I528" s="7" t="s">
        <v>894</v>
      </c>
      <c r="J528" s="7"/>
      <c r="K528" s="7" t="s">
        <v>462</v>
      </c>
      <c r="L528" s="7"/>
      <c r="M528" s="7" t="s">
        <v>759</v>
      </c>
      <c r="N528" s="7" t="s">
        <v>1012</v>
      </c>
      <c r="O528" s="7" t="s">
        <v>1560</v>
      </c>
      <c r="P528" s="7" t="s">
        <v>999</v>
      </c>
      <c r="Q528" s="7" t="n">
        <v>1</v>
      </c>
      <c r="R528" s="7" t="s">
        <v>1000</v>
      </c>
      <c r="S528" s="7" t="str">
        <f aca="false">IFERROR(""&amp;INDEX('Bill Report Reference'!$G$2:$G$59,MATCH(INDEX(Account!$J$2:$J$131,MATCH($B528,Account!$A$2:$A$131,0))&amp;"-"&amp;$C528&amp;"-"&amp;$D528,'Bill Report Reference'!$I$2:$I$59,0)),"")</f>
        <v>https://www.govinfo.gov/content/pkg/BUDGET-2025-APP/pdf/BUDGET-2025-APP.pdf</v>
      </c>
      <c r="T528" s="7" t="str">
        <f aca="false">IFERROR(""&amp;INDEX('Bill Report Reference'!$H$2:$H$59,MATCH(INDEX(Account!$J$2:$J$131,MATCH($B528,Account!$A$2:$A$131,0))&amp;"-"&amp;$C528&amp;"-"&amp;$D528,'Bill Report Reference'!$I$2:$I$59,0)),"")</f>
        <v>N/A</v>
      </c>
      <c r="U528" s="7"/>
    </row>
    <row r="529" customFormat="false" ht="15" hidden="false" customHeight="false" outlineLevel="0" collapsed="false">
      <c r="A529" s="7" t="s">
        <v>1568</v>
      </c>
      <c r="B529" s="7" t="s">
        <v>91</v>
      </c>
      <c r="C529" s="7" t="n">
        <v>2024</v>
      </c>
      <c r="D529" s="7" t="s">
        <v>505</v>
      </c>
      <c r="E529" s="7" t="s">
        <v>996</v>
      </c>
      <c r="F529" s="7" t="str">
        <f aca="false">IFERROR(""&amp;INDEX('Bill Report Reference'!$E$2:$E$59,MATCH(INDEX(Account!$J$2:$J$131,MATCH($B529,Account!$A$2:$A$131,0))&amp;"-"&amp;$C529&amp;"-"&amp;$D529,'Bill Report Reference'!$I$2:$I$59,0)),"")</f>
        <v>P.L.118-42</v>
      </c>
      <c r="G529" s="7" t="str">
        <f aca="false">IFERROR(""&amp;INDEX('Bill Report Reference'!$F$2:$F$59,MATCH(INDEX(Account!$J$2:$J$131,MATCH($B529,Account!$A$2:$A$131,0))&amp;"-"&amp;$C529&amp;"-"&amp;$D529,'Bill Report Reference'!$I$2:$I$59,0)),"")</f>
        <v>JES_CJS_P.L.118-42</v>
      </c>
      <c r="H529" s="9" t="n">
        <v>7216200000</v>
      </c>
      <c r="I529" s="7" t="s">
        <v>894</v>
      </c>
      <c r="J529" s="7"/>
      <c r="K529" s="7" t="s">
        <v>462</v>
      </c>
      <c r="L529" s="7"/>
      <c r="M529" s="7" t="s">
        <v>759</v>
      </c>
      <c r="N529" s="7" t="s">
        <v>1012</v>
      </c>
      <c r="O529" s="7" t="s">
        <v>1560</v>
      </c>
      <c r="P529" s="7" t="s">
        <v>999</v>
      </c>
      <c r="Q529" s="7" t="n">
        <v>1</v>
      </c>
      <c r="R529" s="7" t="s">
        <v>1000</v>
      </c>
      <c r="S529" s="7" t="str">
        <f aca="false">IFERROR(""&amp;INDEX('Bill Report Reference'!$G$2:$G$59,MATCH(INDEX(Account!$J$2:$J$131,MATCH($B529,Account!$A$2:$A$131,0))&amp;"-"&amp;$C529&amp;"-"&amp;$D529,'Bill Report Reference'!$I$2:$I$59,0)),"")</f>
        <v>https://www.govinfo.gov/content/pkg/PLAW-118publ42/pdf/PLAW-118publ42.pdf</v>
      </c>
      <c r="T529" s="7" t="str">
        <f aca="false">IFERROR(""&amp;INDEX('Bill Report Reference'!$H$2:$H$59,MATCH(INDEX(Account!$J$2:$J$131,MATCH($B529,Account!$A$2:$A$131,0))&amp;"-"&amp;$C529&amp;"-"&amp;$D529,'Bill Report Reference'!$I$2:$I$59,0)),"")</f>
        <v>https://docs.house.gov/billsthisweek/20240304/FY24%20CJS%20Conference%20JES%20scan%203.3.24.pdf</v>
      </c>
      <c r="U529" s="7"/>
    </row>
    <row r="530" customFormat="false" ht="15" hidden="false" customHeight="false" outlineLevel="0" collapsed="false">
      <c r="A530" s="7" t="s">
        <v>1569</v>
      </c>
      <c r="B530" s="7" t="s">
        <v>91</v>
      </c>
      <c r="C530" s="7" t="n">
        <v>2024</v>
      </c>
      <c r="D530" s="7" t="s">
        <v>485</v>
      </c>
      <c r="E530" s="7" t="s">
        <v>1002</v>
      </c>
      <c r="F530" s="7" t="str">
        <f aca="false">IFERROR(""&amp;INDEX('Bill Report Reference'!$E$2:$E$59,MATCH(INDEX(Account!$J$2:$J$131,MATCH($B530,Account!$A$2:$A$131,0))&amp;"-"&amp;$C530&amp;"-"&amp;$D530,'Bill Report Reference'!$I$2:$I$59,0)),"")</f>
        <v>S.2321</v>
      </c>
      <c r="G530" s="7" t="str">
        <f aca="false">IFERROR(""&amp;INDEX('Bill Report Reference'!$F$2:$F$59,MATCH(INDEX(Account!$J$2:$J$131,MATCH($B530,Account!$A$2:$A$131,0))&amp;"-"&amp;$C530&amp;"-"&amp;$D530,'Bill Report Reference'!$I$2:$I$59,0)),"")</f>
        <v>S.Rept.118-62</v>
      </c>
      <c r="H530" s="9" t="n">
        <v>7456300000</v>
      </c>
      <c r="I530" s="7" t="s">
        <v>894</v>
      </c>
      <c r="J530" s="7"/>
      <c r="K530" s="7" t="s">
        <v>462</v>
      </c>
      <c r="L530" s="7"/>
      <c r="M530" s="7" t="s">
        <v>535</v>
      </c>
      <c r="N530" s="7" t="s">
        <v>1016</v>
      </c>
      <c r="O530" s="7" t="s">
        <v>1560</v>
      </c>
      <c r="P530" s="7" t="s">
        <v>999</v>
      </c>
      <c r="Q530" s="7" t="n">
        <v>1</v>
      </c>
      <c r="R530" s="7" t="s">
        <v>1000</v>
      </c>
      <c r="S530" s="7" t="str">
        <f aca="false">IFERROR(""&amp;INDEX('Bill Report Reference'!$G$2:$G$59,MATCH(INDEX(Account!$J$2:$J$131,MATCH($B530,Account!$A$2:$A$131,0))&amp;"-"&amp;$C530&amp;"-"&amp;$D530,'Bill Report Reference'!$I$2:$I$59,0)),"")</f>
        <v>https://www.congress.gov/118/bills/s2321/BILLS-118s2321rs.pdf</v>
      </c>
      <c r="T530" s="7" t="str">
        <f aca="false">IFERROR(""&amp;INDEX('Bill Report Reference'!$H$2:$H$59,MATCH(INDEX(Account!$J$2:$J$131,MATCH($B530,Account!$A$2:$A$131,0))&amp;"-"&amp;$C530&amp;"-"&amp;$D530,'Bill Report Reference'!$I$2:$I$59,0)),"")</f>
        <v>https://www.congress.gov/118/crpt/srpt62/CRPT-118srpt62.pdf</v>
      </c>
      <c r="U530" s="7"/>
    </row>
    <row r="531" customFormat="false" ht="15" hidden="false" customHeight="false" outlineLevel="0" collapsed="false">
      <c r="A531" s="7" t="s">
        <v>1570</v>
      </c>
      <c r="B531" s="7" t="s">
        <v>91</v>
      </c>
      <c r="C531" s="7" t="n">
        <v>2024</v>
      </c>
      <c r="D531" s="7" t="s">
        <v>482</v>
      </c>
      <c r="E531" s="7" t="s">
        <v>1005</v>
      </c>
      <c r="F531" s="7" t="str">
        <f aca="false">IFERROR(""&amp;INDEX('Bill Report Reference'!$E$2:$E$59,MATCH(INDEX(Account!$J$2:$J$131,MATCH($B531,Account!$A$2:$A$131,0))&amp;"-"&amp;$C531&amp;"-"&amp;$D531,'Bill Report Reference'!$I$2:$I$59,0)),"")</f>
        <v>H.R.5893</v>
      </c>
      <c r="G531" s="7" t="str">
        <f aca="false">IFERROR(""&amp;INDEX('Bill Report Reference'!$F$2:$F$59,MATCH(INDEX(Account!$J$2:$J$131,MATCH($B531,Account!$A$2:$A$131,0))&amp;"-"&amp;$C531&amp;"-"&amp;$D531,'Bill Report Reference'!$I$2:$I$59,0)),"")</f>
        <v>JES_CJS_H.R.5893</v>
      </c>
      <c r="H531" s="9" t="n">
        <v>7971091000</v>
      </c>
      <c r="I531" s="7" t="s">
        <v>894</v>
      </c>
      <c r="J531" s="7"/>
      <c r="K531" s="7" t="s">
        <v>462</v>
      </c>
      <c r="L531" s="7"/>
      <c r="M531" s="7" t="s">
        <v>1018</v>
      </c>
      <c r="N531" s="7" t="s">
        <v>1019</v>
      </c>
      <c r="O531" s="7" t="s">
        <v>1560</v>
      </c>
      <c r="P531" s="7" t="s">
        <v>999</v>
      </c>
      <c r="Q531" s="7" t="n">
        <v>1</v>
      </c>
      <c r="R531" s="7" t="s">
        <v>1000</v>
      </c>
      <c r="S531" s="7" t="str">
        <f aca="false">IFERROR(""&amp;INDEX('Bill Report Reference'!$G$2:$G$59,MATCH(INDEX(Account!$J$2:$J$131,MATCH($B531,Account!$A$2:$A$131,0))&amp;"-"&amp;$C531&amp;"-"&amp;$D531,'Bill Report Reference'!$I$2:$I$59,0)),"")</f>
        <v>https://www.congress.gov/118/bills/hr5893/BILLS-118hr5893ih.pdf</v>
      </c>
      <c r="T531" s="7" t="str">
        <f aca="false">IFERROR(""&amp;INDEX('Bill Report Reference'!$H$2:$H$59,MATCH(INDEX(Account!$J$2:$J$131,MATCH($B531,Account!$A$2:$A$131,0))&amp;"-"&amp;$C531&amp;"-"&amp;$D531,'Bill Report Reference'!$I$2:$I$59,0)),"")</f>
        <v>https://appropriations.house.gov/sites/evo-subsites/republicans-appropriations.house.gov/files/FY24-CJS-Explanatory-Materials.pdf</v>
      </c>
      <c r="U531" s="7"/>
    </row>
    <row r="532" customFormat="false" ht="15" hidden="false" customHeight="false" outlineLevel="0" collapsed="false">
      <c r="A532" s="7" t="s">
        <v>1571</v>
      </c>
      <c r="B532" s="7" t="s">
        <v>91</v>
      </c>
      <c r="C532" s="7" t="n">
        <v>2024</v>
      </c>
      <c r="D532" s="7" t="s">
        <v>477</v>
      </c>
      <c r="E532" s="7" t="s">
        <v>996</v>
      </c>
      <c r="F532" s="7" t="str">
        <f aca="false">IFERROR(""&amp;INDEX('Bill Report Reference'!$E$2:$E$59,MATCH(INDEX(Account!$J$2:$J$131,MATCH($B532,Account!$A$2:$A$131,0))&amp;"-"&amp;$C532&amp;"-"&amp;$D532,'Bill Report Reference'!$I$2:$I$59,0)),"")</f>
        <v>PREX 2.8:2024/APP</v>
      </c>
      <c r="G532" s="7" t="str">
        <f aca="false">IFERROR(""&amp;INDEX('Bill Report Reference'!$F$2:$F$59,MATCH(INDEX(Account!$J$2:$J$131,MATCH($B532,Account!$A$2:$A$131,0))&amp;"-"&amp;$C532&amp;"-"&amp;$D532,'Bill Report Reference'!$I$2:$I$59,0)),"")</f>
        <v>N/A</v>
      </c>
      <c r="H532" s="9" t="n">
        <v>7971091000</v>
      </c>
      <c r="I532" s="7" t="s">
        <v>894</v>
      </c>
      <c r="J532" s="7"/>
      <c r="K532" s="7" t="s">
        <v>462</v>
      </c>
      <c r="L532" s="7"/>
      <c r="M532" s="7" t="s">
        <v>535</v>
      </c>
      <c r="N532" s="7" t="s">
        <v>1016</v>
      </c>
      <c r="O532" s="7" t="s">
        <v>1560</v>
      </c>
      <c r="P532" s="7" t="s">
        <v>999</v>
      </c>
      <c r="Q532" s="7" t="n">
        <v>1</v>
      </c>
      <c r="R532" s="7" t="s">
        <v>1000</v>
      </c>
      <c r="S532" s="7" t="str">
        <f aca="false">IFERROR(""&amp;INDEX('Bill Report Reference'!$G$2:$G$59,MATCH(INDEX(Account!$J$2:$J$131,MATCH($B532,Account!$A$2:$A$131,0))&amp;"-"&amp;$C532&amp;"-"&amp;$D532,'Bill Report Reference'!$I$2:$I$59,0)),"")</f>
        <v>https://www.govinfo.gov/content/pkg/BUDGET-2024-APP/pdf/BUDGET-2024-APP.pdf</v>
      </c>
      <c r="T532" s="7" t="str">
        <f aca="false">IFERROR(""&amp;INDEX('Bill Report Reference'!$H$2:$H$59,MATCH(INDEX(Account!$J$2:$J$131,MATCH($B532,Account!$A$2:$A$131,0))&amp;"-"&amp;$C532&amp;"-"&amp;$D532,'Bill Report Reference'!$I$2:$I$59,0)),"")</f>
        <v>N/A</v>
      </c>
      <c r="U532" s="7"/>
    </row>
    <row r="533" customFormat="false" ht="15" hidden="false" customHeight="false" outlineLevel="0" collapsed="false">
      <c r="A533" s="7" t="s">
        <v>1572</v>
      </c>
      <c r="B533" s="7" t="s">
        <v>91</v>
      </c>
      <c r="C533" s="7" t="n">
        <v>2023</v>
      </c>
      <c r="D533" s="7" t="s">
        <v>505</v>
      </c>
      <c r="E533" s="7" t="s">
        <v>996</v>
      </c>
      <c r="F533" s="7" t="str">
        <f aca="false">IFERROR(""&amp;INDEX('Bill Report Reference'!$E$2:$E$59,MATCH(INDEX(Account!$J$2:$J$131,MATCH($B533,Account!$A$2:$A$131,0))&amp;"-"&amp;$C533&amp;"-"&amp;$D533,'Bill Report Reference'!$I$2:$I$59,0)),"")</f>
        <v>P.L.117-328</v>
      </c>
      <c r="G533" s="7" t="str">
        <f aca="false">IFERROR(""&amp;INDEX('Bill Report Reference'!$F$2:$F$59,MATCH(INDEX(Account!$J$2:$J$131,MATCH($B533,Account!$A$2:$A$131,0))&amp;"-"&amp;$C533&amp;"-"&amp;$D533,'Bill Report Reference'!$I$2:$I$59,0)),"")</f>
        <v>JES_CJS_P.L.117-328</v>
      </c>
      <c r="H533" s="9" t="n">
        <v>7468850000</v>
      </c>
      <c r="I533" s="7" t="s">
        <v>894</v>
      </c>
      <c r="J533" s="7"/>
      <c r="K533" s="7" t="s">
        <v>462</v>
      </c>
      <c r="L533" s="7"/>
      <c r="M533" s="7" t="s">
        <v>535</v>
      </c>
      <c r="N533" s="7" t="s">
        <v>1016</v>
      </c>
      <c r="O533" s="7" t="s">
        <v>1560</v>
      </c>
      <c r="P533" s="7" t="s">
        <v>999</v>
      </c>
      <c r="Q533" s="7" t="n">
        <v>1</v>
      </c>
      <c r="R533" s="7" t="s">
        <v>1000</v>
      </c>
      <c r="S533" s="7" t="str">
        <f aca="false">IFERROR(""&amp;INDEX('Bill Report Reference'!$G$2:$G$59,MATCH(INDEX(Account!$J$2:$J$131,MATCH($B533,Account!$A$2:$A$131,0))&amp;"-"&amp;$C533&amp;"-"&amp;$D533,'Bill Report Reference'!$I$2:$I$59,0)),"")</f>
        <v>https://www.govinfo.gov/content/pkg/PLAW-117publ328/pdf/PLAW-117publ328.pdf</v>
      </c>
      <c r="T533" s="7" t="str">
        <f aca="false">IFERROR(""&amp;INDEX('Bill Report Reference'!$H$2:$H$59,MATCH(INDEX(Account!$J$2:$J$131,MATCH($B533,Account!$A$2:$A$131,0))&amp;"-"&amp;$C533&amp;"-"&amp;$D533,'Bill Report Reference'!$I$2:$I$59,0)),"")</f>
        <v>https://www.govinfo.gov/content/pkg/CPRT-117HPRT50347/pdf/CPRT-117HPRT50347.pdf</v>
      </c>
      <c r="U533" s="7"/>
    </row>
    <row r="534" customFormat="false" ht="15" hidden="false" customHeight="false" outlineLevel="0" collapsed="false">
      <c r="A534" s="7" t="s">
        <v>1573</v>
      </c>
      <c r="B534" s="7" t="s">
        <v>91</v>
      </c>
      <c r="C534" s="7" t="n">
        <v>2023</v>
      </c>
      <c r="D534" s="7" t="s">
        <v>485</v>
      </c>
      <c r="E534" s="7" t="s">
        <v>1002</v>
      </c>
      <c r="F534" s="7" t="str">
        <f aca="false">IFERROR(""&amp;INDEX('Bill Report Reference'!$E$2:$E$59,MATCH(INDEX(Account!$J$2:$J$131,MATCH($B534,Account!$A$2:$A$131,0))&amp;"-"&amp;$C534&amp;"-"&amp;$D534,'Bill Report Reference'!$I$2:$I$59,0)),"")</f>
        <v>S.4664</v>
      </c>
      <c r="G534" s="7" t="str">
        <f aca="false">IFERROR(""&amp;INDEX('Bill Report Reference'!$F$2:$F$59,MATCH(INDEX(Account!$J$2:$J$131,MATCH($B534,Account!$A$2:$A$131,0))&amp;"-"&amp;$C534&amp;"-"&amp;$D534,'Bill Report Reference'!$I$2:$I$59,0)),"")</f>
        <v>JES_CJS_S.4664</v>
      </c>
      <c r="H534" s="9" t="n">
        <v>7547750000</v>
      </c>
      <c r="I534" s="7" t="s">
        <v>894</v>
      </c>
      <c r="J534" s="7"/>
      <c r="K534" s="7" t="s">
        <v>462</v>
      </c>
      <c r="L534" s="7"/>
      <c r="M534" s="7" t="s">
        <v>1023</v>
      </c>
      <c r="N534" s="7" t="s">
        <v>1024</v>
      </c>
      <c r="O534" s="7" t="s">
        <v>1560</v>
      </c>
      <c r="P534" s="7" t="s">
        <v>999</v>
      </c>
      <c r="Q534" s="7" t="n">
        <v>1</v>
      </c>
      <c r="R534" s="7" t="s">
        <v>1000</v>
      </c>
      <c r="S534" s="7" t="str">
        <f aca="false">IFERROR(""&amp;INDEX('Bill Report Reference'!$G$2:$G$59,MATCH(INDEX(Account!$J$2:$J$131,MATCH($B534,Account!$A$2:$A$131,0))&amp;"-"&amp;$C534&amp;"-"&amp;$D534,'Bill Report Reference'!$I$2:$I$59,0)),"")</f>
        <v>https://www.congress.gov/117/bills/s4664/BILLS-117s4664is.pdf</v>
      </c>
      <c r="T534" s="7" t="str">
        <f aca="false">IFERROR(""&amp;INDEX('Bill Report Reference'!$H$2:$H$59,MATCH(INDEX(Account!$J$2:$J$131,MATCH($B534,Account!$A$2:$A$131,0))&amp;"-"&amp;$C534&amp;"-"&amp;$D534,'Bill Report Reference'!$I$2:$I$59,0)),"")</f>
        <v>https://www.appropriations.senate.gov/imo/media/doc/CJSFY23RPT.PDF</v>
      </c>
      <c r="U534" s="7"/>
    </row>
    <row r="535" customFormat="false" ht="15" hidden="false" customHeight="false" outlineLevel="0" collapsed="false">
      <c r="A535" s="7" t="s">
        <v>1574</v>
      </c>
      <c r="B535" s="7" t="s">
        <v>91</v>
      </c>
      <c r="C535" s="7" t="n">
        <v>2023</v>
      </c>
      <c r="D535" s="7" t="s">
        <v>482</v>
      </c>
      <c r="E535" s="7" t="s">
        <v>1005</v>
      </c>
      <c r="F535" s="7" t="str">
        <f aca="false">IFERROR(""&amp;INDEX('Bill Report Reference'!$E$2:$E$59,MATCH(INDEX(Account!$J$2:$J$131,MATCH($B535,Account!$A$2:$A$131,0))&amp;"-"&amp;$C535&amp;"-"&amp;$D535,'Bill Report Reference'!$I$2:$I$59,0)),"")</f>
        <v>H.R.8256</v>
      </c>
      <c r="G535" s="7" t="str">
        <f aca="false">IFERROR(""&amp;INDEX('Bill Report Reference'!$F$2:$F$59,MATCH(INDEX(Account!$J$2:$J$131,MATCH($B535,Account!$A$2:$A$131,0))&amp;"-"&amp;$C535&amp;"-"&amp;$D535,'Bill Report Reference'!$I$2:$I$59,0)),"")</f>
        <v>H.Rept.117-395</v>
      </c>
      <c r="H535" s="9" t="n">
        <v>7323700000</v>
      </c>
      <c r="I535" s="7" t="s">
        <v>894</v>
      </c>
      <c r="J535" s="7"/>
      <c r="K535" s="7" t="s">
        <v>462</v>
      </c>
      <c r="L535" s="7"/>
      <c r="M535" s="7" t="s">
        <v>530</v>
      </c>
      <c r="N535" s="7" t="s">
        <v>1016</v>
      </c>
      <c r="O535" s="7" t="s">
        <v>1560</v>
      </c>
      <c r="P535" s="7" t="s">
        <v>999</v>
      </c>
      <c r="Q535" s="7" t="n">
        <v>1</v>
      </c>
      <c r="R535" s="7" t="s">
        <v>1000</v>
      </c>
      <c r="S535" s="7" t="str">
        <f aca="false">IFERROR(""&amp;INDEX('Bill Report Reference'!$G$2:$G$59,MATCH(INDEX(Account!$J$2:$J$131,MATCH($B535,Account!$A$2:$A$131,0))&amp;"-"&amp;$C535&amp;"-"&amp;$D535,'Bill Report Reference'!$I$2:$I$59,0)),"")</f>
        <v>https://www.congress.gov/117/bills/hr8256/BILLS-117hr8256rh.pdf</v>
      </c>
      <c r="T535" s="7" t="str">
        <f aca="false">IFERROR(""&amp;INDEX('Bill Report Reference'!$H$2:$H$59,MATCH(INDEX(Account!$J$2:$J$131,MATCH($B535,Account!$A$2:$A$131,0))&amp;"-"&amp;$C535&amp;"-"&amp;$D535,'Bill Report Reference'!$I$2:$I$59,0)),"")</f>
        <v>https://www.govinfo.gov/content/pkg/CRPT-117hrpt395/pdf/CRPT-117hrpt395.pdf</v>
      </c>
      <c r="U535" s="7"/>
    </row>
    <row r="536" customFormat="false" ht="15" hidden="false" customHeight="false" outlineLevel="0" collapsed="false">
      <c r="A536" s="7" t="s">
        <v>1575</v>
      </c>
      <c r="B536" s="7" t="s">
        <v>91</v>
      </c>
      <c r="C536" s="7" t="n">
        <v>2023</v>
      </c>
      <c r="D536" s="7" t="s">
        <v>477</v>
      </c>
      <c r="E536" s="7" t="s">
        <v>996</v>
      </c>
      <c r="F536" s="7" t="str">
        <f aca="false">IFERROR(""&amp;INDEX('Bill Report Reference'!$E$2:$E$59,MATCH(INDEX(Account!$J$2:$J$131,MATCH($B536,Account!$A$2:$A$131,0))&amp;"-"&amp;$C536&amp;"-"&amp;$D536,'Bill Report Reference'!$I$2:$I$59,0)),"")</f>
        <v>PREX 2.8:2023/APP</v>
      </c>
      <c r="G536" s="7" t="str">
        <f aca="false">IFERROR(""&amp;INDEX('Bill Report Reference'!$F$2:$F$59,MATCH(INDEX(Account!$J$2:$J$131,MATCH($B536,Account!$A$2:$A$131,0))&amp;"-"&amp;$C536&amp;"-"&amp;$D536,'Bill Report Reference'!$I$2:$I$59,0)),"")</f>
        <v>N/A</v>
      </c>
      <c r="H536" s="9" t="n">
        <v>7478283000</v>
      </c>
      <c r="I536" s="7" t="s">
        <v>894</v>
      </c>
      <c r="J536" s="7"/>
      <c r="K536" s="7" t="s">
        <v>462</v>
      </c>
      <c r="L536" s="7"/>
      <c r="M536" s="7" t="s">
        <v>530</v>
      </c>
      <c r="N536" s="7" t="s">
        <v>1016</v>
      </c>
      <c r="O536" s="7" t="s">
        <v>1560</v>
      </c>
      <c r="P536" s="7" t="s">
        <v>999</v>
      </c>
      <c r="Q536" s="7" t="n">
        <v>1</v>
      </c>
      <c r="R536" s="7" t="s">
        <v>1000</v>
      </c>
      <c r="S536" s="7" t="str">
        <f aca="false">IFERROR(""&amp;INDEX('Bill Report Reference'!$G$2:$G$59,MATCH(INDEX(Account!$J$2:$J$131,MATCH($B536,Account!$A$2:$A$131,0))&amp;"-"&amp;$C536&amp;"-"&amp;$D536,'Bill Report Reference'!$I$2:$I$59,0)),"")</f>
        <v>https://www.govinfo.gov/content/pkg/BUDGET-2023-APP/pdf/BUDGET-2023-APP.pdf</v>
      </c>
      <c r="T536" s="7" t="str">
        <f aca="false">IFERROR(""&amp;INDEX('Bill Report Reference'!$H$2:$H$59,MATCH(INDEX(Account!$J$2:$J$131,MATCH($B536,Account!$A$2:$A$131,0))&amp;"-"&amp;$C536&amp;"-"&amp;$D536,'Bill Report Reference'!$I$2:$I$59,0)),"")</f>
        <v>N/A</v>
      </c>
      <c r="U536" s="7"/>
    </row>
    <row r="537" customFormat="false" ht="15" hidden="false" customHeight="false" outlineLevel="0" collapsed="false">
      <c r="A537" s="7" t="s">
        <v>1576</v>
      </c>
      <c r="B537" s="7" t="s">
        <v>91</v>
      </c>
      <c r="C537" s="7" t="n">
        <v>2022</v>
      </c>
      <c r="D537" s="7" t="s">
        <v>505</v>
      </c>
      <c r="E537" s="7" t="s">
        <v>996</v>
      </c>
      <c r="F537" s="7" t="str">
        <f aca="false">IFERROR(""&amp;INDEX('Bill Report Reference'!$E$2:$E$59,MATCH(INDEX(Account!$J$2:$J$131,MATCH($B537,Account!$A$2:$A$131,0))&amp;"-"&amp;$C537&amp;"-"&amp;$D537,'Bill Report Reference'!$I$2:$I$59,0)),"")</f>
        <v>P.L.117-103</v>
      </c>
      <c r="G537" s="7" t="str">
        <f aca="false">IFERROR(""&amp;INDEX('Bill Report Reference'!$F$2:$F$59,MATCH(INDEX(Account!$J$2:$J$131,MATCH($B537,Account!$A$2:$A$131,0))&amp;"-"&amp;$C537&amp;"-"&amp;$D537,'Bill Report Reference'!$I$2:$I$59,0)),"")</f>
        <v>JES_CJS_P.L.117-103</v>
      </c>
      <c r="H537" s="9" t="n">
        <v>6791700000</v>
      </c>
      <c r="I537" s="7" t="s">
        <v>894</v>
      </c>
      <c r="J537" s="7"/>
      <c r="K537" s="7" t="s">
        <v>462</v>
      </c>
      <c r="L537" s="7"/>
      <c r="M537" s="7" t="s">
        <v>530</v>
      </c>
      <c r="N537" s="7" t="s">
        <v>1016</v>
      </c>
      <c r="O537" s="7" t="s">
        <v>1560</v>
      </c>
      <c r="P537" s="7" t="s">
        <v>999</v>
      </c>
      <c r="Q537" s="7" t="n">
        <v>1</v>
      </c>
      <c r="R537" s="7" t="s">
        <v>1000</v>
      </c>
      <c r="S537" s="7" t="str">
        <f aca="false">IFERROR(""&amp;INDEX('Bill Report Reference'!$G$2:$G$59,MATCH(INDEX(Account!$J$2:$J$131,MATCH($B537,Account!$A$2:$A$131,0))&amp;"-"&amp;$C537&amp;"-"&amp;$D537,'Bill Report Reference'!$I$2:$I$59,0)),"")</f>
        <v>https://www.congress.gov/117/plaws/publ103/PLAW-117publ103.pdf</v>
      </c>
      <c r="T537" s="7" t="str">
        <f aca="false">IFERROR(""&amp;INDEX('Bill Report Reference'!$H$2:$H$59,MATCH(INDEX(Account!$J$2:$J$131,MATCH($B537,Account!$A$2:$A$131,0))&amp;"-"&amp;$C537&amp;"-"&amp;$D537,'Bill Report Reference'!$I$2:$I$59,0)),"")</f>
        <v>https://www.govinfo.gov/content/pkg/CPRT-117HPRT47047/pdf/CPRT-117HPRT47047.pdf</v>
      </c>
      <c r="U537" s="7"/>
    </row>
    <row r="538" customFormat="false" ht="15" hidden="false" customHeight="false" outlineLevel="0" collapsed="false">
      <c r="A538" s="7" t="s">
        <v>1577</v>
      </c>
      <c r="B538" s="7" t="s">
        <v>91</v>
      </c>
      <c r="C538" s="7" t="n">
        <v>2022</v>
      </c>
      <c r="D538" s="7" t="s">
        <v>485</v>
      </c>
      <c r="E538" s="7" t="s">
        <v>1002</v>
      </c>
      <c r="F538" s="7" t="str">
        <f aca="false">IFERROR(""&amp;INDEX('Bill Report Reference'!$E$2:$E$59,MATCH(INDEX(Account!$J$2:$J$131,MATCH($B538,Account!$A$2:$A$131,0))&amp;"-"&amp;$C538&amp;"-"&amp;$D538,'Bill Report Reference'!$I$2:$I$59,0)),"")</f>
        <v>S.3042</v>
      </c>
      <c r="G538" s="7" t="str">
        <f aca="false">IFERROR(""&amp;INDEX('Bill Report Reference'!$F$2:$F$59,MATCH(INDEX(Account!$J$2:$J$131,MATCH($B538,Account!$A$2:$A$131,0))&amp;"-"&amp;$C538&amp;"-"&amp;$D538,'Bill Report Reference'!$I$2:$I$59,0)),"")</f>
        <v>JES_CJS_S.3042</v>
      </c>
      <c r="H538" s="9" t="n">
        <v>6960200000</v>
      </c>
      <c r="I538" s="7" t="s">
        <v>894</v>
      </c>
      <c r="J538" s="7"/>
      <c r="K538" s="7" t="s">
        <v>462</v>
      </c>
      <c r="L538" s="7"/>
      <c r="M538" s="7" t="s">
        <v>1029</v>
      </c>
      <c r="N538" s="7" t="s">
        <v>1030</v>
      </c>
      <c r="O538" s="7" t="s">
        <v>1560</v>
      </c>
      <c r="P538" s="7" t="s">
        <v>999</v>
      </c>
      <c r="Q538" s="7" t="n">
        <v>1</v>
      </c>
      <c r="R538" s="7" t="s">
        <v>1000</v>
      </c>
      <c r="S538" s="7" t="str">
        <f aca="false">IFERROR(""&amp;INDEX('Bill Report Reference'!$G$2:$G$59,MATCH(INDEX(Account!$J$2:$J$131,MATCH($B538,Account!$A$2:$A$131,0))&amp;"-"&amp;$C538&amp;"-"&amp;$D538,'Bill Report Reference'!$I$2:$I$59,0)),"")</f>
        <v>https://www.congress.gov/117/bills/s3042/BILLS-117s3042is.pdf</v>
      </c>
      <c r="T538" s="7" t="str">
        <f aca="false">IFERROR(""&amp;INDEX('Bill Report Reference'!$H$2:$H$59,MATCH(INDEX(Account!$J$2:$J$131,MATCH($B538,Account!$A$2:$A$131,0))&amp;"-"&amp;$C538&amp;"-"&amp;$D538,'Bill Report Reference'!$I$2:$I$59,0)),"")</f>
        <v>https://www.appropriations.senate.gov/imo/media/doc/CJSRept_Final.PDF</v>
      </c>
      <c r="U538" s="7"/>
    </row>
    <row r="539" customFormat="false" ht="15" hidden="false" customHeight="false" outlineLevel="0" collapsed="false">
      <c r="A539" s="7" t="s">
        <v>1578</v>
      </c>
      <c r="B539" s="7" t="s">
        <v>91</v>
      </c>
      <c r="C539" s="7" t="n">
        <v>2022</v>
      </c>
      <c r="D539" s="7" t="s">
        <v>482</v>
      </c>
      <c r="E539" s="7" t="s">
        <v>1005</v>
      </c>
      <c r="F539" s="7" t="str">
        <f aca="false">IFERROR(""&amp;INDEX('Bill Report Reference'!$E$2:$E$59,MATCH(INDEX(Account!$J$2:$J$131,MATCH($B539,Account!$A$2:$A$131,0))&amp;"-"&amp;$C539&amp;"-"&amp;$D539,'Bill Report Reference'!$I$2:$I$59,0)),"")</f>
        <v>H.R.4505</v>
      </c>
      <c r="G539" s="7" t="str">
        <f aca="false">IFERROR(""&amp;INDEX('Bill Report Reference'!$F$2:$F$59,MATCH(INDEX(Account!$J$2:$J$131,MATCH($B539,Account!$A$2:$A$131,0))&amp;"-"&amp;$C539&amp;"-"&amp;$D539,'Bill Report Reference'!$I$2:$I$59,0)),"")</f>
        <v>H.Rept.117-97</v>
      </c>
      <c r="H539" s="9" t="n">
        <v>7279300000</v>
      </c>
      <c r="I539" s="7" t="s">
        <v>894</v>
      </c>
      <c r="J539" s="7"/>
      <c r="K539" s="7" t="s">
        <v>462</v>
      </c>
      <c r="L539" s="7"/>
      <c r="M539" s="7" t="s">
        <v>523</v>
      </c>
      <c r="N539" s="7" t="s">
        <v>1032</v>
      </c>
      <c r="O539" s="7" t="s">
        <v>1560</v>
      </c>
      <c r="P539" s="7" t="s">
        <v>999</v>
      </c>
      <c r="Q539" s="7" t="n">
        <v>1</v>
      </c>
      <c r="R539" s="7" t="s">
        <v>1000</v>
      </c>
      <c r="S539" s="7" t="str">
        <f aca="false">IFERROR(""&amp;INDEX('Bill Report Reference'!$G$2:$G$59,MATCH(INDEX(Account!$J$2:$J$131,MATCH($B539,Account!$A$2:$A$131,0))&amp;"-"&amp;$C539&amp;"-"&amp;$D539,'Bill Report Reference'!$I$2:$I$59,0)),"")</f>
        <v>https://www.congress.gov/117/bills/hr4505/BILLS-117hr4505rh.pdf</v>
      </c>
      <c r="T539" s="7" t="str">
        <f aca="false">IFERROR(""&amp;INDEX('Bill Report Reference'!$H$2:$H$59,MATCH(INDEX(Account!$J$2:$J$131,MATCH($B539,Account!$A$2:$A$131,0))&amp;"-"&amp;$C539&amp;"-"&amp;$D539,'Bill Report Reference'!$I$2:$I$59,0)),"")</f>
        <v>https://www.govinfo.gov/content/pkg/CRPT-117hrpt97/pdf/CRPT-117hrpt97.pdf</v>
      </c>
      <c r="U539" s="7"/>
    </row>
    <row r="540" customFormat="false" ht="15" hidden="false" customHeight="false" outlineLevel="0" collapsed="false">
      <c r="A540" s="7" t="s">
        <v>1579</v>
      </c>
      <c r="B540" s="7" t="s">
        <v>91</v>
      </c>
      <c r="C540" s="7" t="n">
        <v>2022</v>
      </c>
      <c r="D540" s="7" t="s">
        <v>477</v>
      </c>
      <c r="E540" s="7" t="s">
        <v>996</v>
      </c>
      <c r="F540" s="7" t="str">
        <f aca="false">IFERROR(""&amp;INDEX('Bill Report Reference'!$E$2:$E$59,MATCH(INDEX(Account!$J$2:$J$131,MATCH($B540,Account!$A$2:$A$131,0))&amp;"-"&amp;$C540&amp;"-"&amp;$D540,'Bill Report Reference'!$I$2:$I$59,0)),"")</f>
        <v>PREX 2.8:2022/APP</v>
      </c>
      <c r="G540" s="7" t="str">
        <f aca="false">IFERROR(""&amp;INDEX('Bill Report Reference'!$F$2:$F$59,MATCH(INDEX(Account!$J$2:$J$131,MATCH($B540,Account!$A$2:$A$131,0))&amp;"-"&amp;$C540&amp;"-"&amp;$D540,'Bill Report Reference'!$I$2:$I$59,0)),"")</f>
        <v>N/A</v>
      </c>
      <c r="H540" s="9" t="n">
        <v>6880400000</v>
      </c>
      <c r="I540" s="7" t="s">
        <v>894</v>
      </c>
      <c r="J540" s="7"/>
      <c r="K540" s="7" t="s">
        <v>462</v>
      </c>
      <c r="L540" s="7"/>
      <c r="M540" s="7" t="s">
        <v>523</v>
      </c>
      <c r="N540" s="7" t="s">
        <v>1032</v>
      </c>
      <c r="O540" s="7" t="s">
        <v>1560</v>
      </c>
      <c r="P540" s="7" t="s">
        <v>999</v>
      </c>
      <c r="Q540" s="7" t="n">
        <v>1</v>
      </c>
      <c r="R540" s="7" t="s">
        <v>1000</v>
      </c>
      <c r="S540" s="7" t="str">
        <f aca="false">IFERROR(""&amp;INDEX('Bill Report Reference'!$G$2:$G$59,MATCH(INDEX(Account!$J$2:$J$131,MATCH($B540,Account!$A$2:$A$131,0))&amp;"-"&amp;$C540&amp;"-"&amp;$D540,'Bill Report Reference'!$I$2:$I$59,0)),"")</f>
        <v>https://www.govinfo.gov/content/pkg/BUDGET-2022-APP/pdf/BUDGET-2022-APP.pdf</v>
      </c>
      <c r="T540" s="7" t="str">
        <f aca="false">IFERROR(""&amp;INDEX('Bill Report Reference'!$H$2:$H$59,MATCH(INDEX(Account!$J$2:$J$131,MATCH($B540,Account!$A$2:$A$131,0))&amp;"-"&amp;$C540&amp;"-"&amp;$D540,'Bill Report Reference'!$I$2:$I$59,0)),"")</f>
        <v>N/A</v>
      </c>
      <c r="U540" s="7"/>
    </row>
    <row r="541" customFormat="false" ht="15" hidden="false" customHeight="false" outlineLevel="0" collapsed="false">
      <c r="A541" s="7" t="s">
        <v>1580</v>
      </c>
      <c r="B541" s="7" t="s">
        <v>91</v>
      </c>
      <c r="C541" s="7" t="n">
        <v>2021</v>
      </c>
      <c r="D541" s="7" t="s">
        <v>505</v>
      </c>
      <c r="E541" s="7" t="s">
        <v>996</v>
      </c>
      <c r="F541" s="7" t="str">
        <f aca="false">IFERROR(""&amp;INDEX('Bill Report Reference'!$E$2:$E$59,MATCH(INDEX(Account!$J$2:$J$131,MATCH($B541,Account!$A$2:$A$131,0))&amp;"-"&amp;$C541&amp;"-"&amp;$D541,'Bill Report Reference'!$I$2:$I$59,0)),"")</f>
        <v>P.L.116-260</v>
      </c>
      <c r="G541" s="7" t="str">
        <f aca="false">IFERROR(""&amp;INDEX('Bill Report Reference'!$F$2:$F$59,MATCH(INDEX(Account!$J$2:$J$131,MATCH($B541,Account!$A$2:$A$131,0))&amp;"-"&amp;$C541&amp;"-"&amp;$D541,'Bill Report Reference'!$I$2:$I$59,0)),"")</f>
        <v>JES_CJS_P.L.116-260</v>
      </c>
      <c r="H541" s="9" t="n">
        <v>6555400000</v>
      </c>
      <c r="I541" s="7" t="s">
        <v>894</v>
      </c>
      <c r="J541" s="7"/>
      <c r="K541" s="7" t="s">
        <v>462</v>
      </c>
      <c r="L541" s="7"/>
      <c r="M541" s="7" t="s">
        <v>523</v>
      </c>
      <c r="N541" s="7" t="s">
        <v>1032</v>
      </c>
      <c r="O541" s="7" t="s">
        <v>1560</v>
      </c>
      <c r="P541" s="7" t="s">
        <v>999</v>
      </c>
      <c r="Q541" s="7" t="n">
        <v>1</v>
      </c>
      <c r="R541" s="7" t="s">
        <v>1000</v>
      </c>
      <c r="S541" s="7" t="str">
        <f aca="false">IFERROR(""&amp;INDEX('Bill Report Reference'!$G$2:$G$59,MATCH(INDEX(Account!$J$2:$J$131,MATCH($B541,Account!$A$2:$A$131,0))&amp;"-"&amp;$C541&amp;"-"&amp;$D541,'Bill Report Reference'!$I$2:$I$59,0)),"")</f>
        <v>https://www.congress.gov/116/plaws/publ260/PLAW-116publ260.pdf</v>
      </c>
      <c r="T541" s="7" t="str">
        <f aca="false">IFERROR(""&amp;INDEX('Bill Report Reference'!$H$2:$H$59,MATCH(INDEX(Account!$J$2:$J$131,MATCH($B541,Account!$A$2:$A$131,0))&amp;"-"&amp;$C541&amp;"-"&amp;$D541,'Bill Report Reference'!$I$2:$I$59,0)),"")</f>
        <v>https://www.congress.gov/117/cprt/HPRT43749/CPRT-117HPRT43749.pdf</v>
      </c>
      <c r="U541" s="7"/>
    </row>
    <row r="542" customFormat="false" ht="15" hidden="false" customHeight="false" outlineLevel="0" collapsed="false">
      <c r="A542" s="7" t="s">
        <v>1581</v>
      </c>
      <c r="B542" s="7" t="s">
        <v>91</v>
      </c>
      <c r="C542" s="7" t="n">
        <v>2021</v>
      </c>
      <c r="D542" s="7" t="s">
        <v>485</v>
      </c>
      <c r="E542" s="7" t="s">
        <v>1002</v>
      </c>
      <c r="F542" s="7" t="str">
        <f aca="false">IFERROR(""&amp;INDEX('Bill Report Reference'!$E$2:$E$59,MATCH(INDEX(Account!$J$2:$J$131,MATCH($B542,Account!$A$2:$A$131,0))&amp;"-"&amp;$C542&amp;"-"&amp;$D542,'Bill Report Reference'!$I$2:$I$59,0)),"")</f>
        <v>N/A</v>
      </c>
      <c r="G542" s="7" t="str">
        <f aca="false">IFERROR(""&amp;INDEX('Bill Report Reference'!$F$2:$F$59,MATCH(INDEX(Account!$J$2:$J$131,MATCH($B542,Account!$A$2:$A$131,0))&amp;"-"&amp;$C542&amp;"-"&amp;$D542,'Bill Report Reference'!$I$2:$I$59,0)),"")</f>
        <v>JES_CJS_FY2021-Senate</v>
      </c>
      <c r="H542" s="9" t="n">
        <v>6706400000</v>
      </c>
      <c r="I542" s="7" t="s">
        <v>894</v>
      </c>
      <c r="J542" s="7"/>
      <c r="K542" s="7" t="s">
        <v>462</v>
      </c>
      <c r="L542" s="7"/>
      <c r="M542" s="7" t="s">
        <v>1036</v>
      </c>
      <c r="N542" s="7" t="s">
        <v>1037</v>
      </c>
      <c r="O542" s="7" t="s">
        <v>1560</v>
      </c>
      <c r="P542" s="7" t="s">
        <v>999</v>
      </c>
      <c r="Q542" s="7" t="n">
        <v>1</v>
      </c>
      <c r="R542" s="7" t="s">
        <v>1000</v>
      </c>
      <c r="S542" s="7" t="str">
        <f aca="false">IFERROR(""&amp;INDEX('Bill Report Reference'!$G$2:$G$59,MATCH(INDEX(Account!$J$2:$J$131,MATCH($B542,Account!$A$2:$A$131,0))&amp;"-"&amp;$C542&amp;"-"&amp;$D542,'Bill Report Reference'!$I$2:$I$59,0)),"")</f>
        <v>https://www.appropriations.senate.gov/imo/media/doc/CJSFY2021.pdf</v>
      </c>
      <c r="T542" s="7" t="str">
        <f aca="false">IFERROR(""&amp;INDEX('Bill Report Reference'!$H$2:$H$59,MATCH(INDEX(Account!$J$2:$J$131,MATCH($B542,Account!$A$2:$A$131,0))&amp;"-"&amp;$C542&amp;"-"&amp;$D542,'Bill Report Reference'!$I$2:$I$59,0)),"")</f>
        <v>https://www.appropriations.senate.gov/imo/media/doc/CJSRept.pdf</v>
      </c>
      <c r="U542" s="7"/>
    </row>
    <row r="543" customFormat="false" ht="15" hidden="false" customHeight="false" outlineLevel="0" collapsed="false">
      <c r="A543" s="7" t="s">
        <v>1582</v>
      </c>
      <c r="B543" s="7" t="s">
        <v>91</v>
      </c>
      <c r="C543" s="7" t="n">
        <v>2021</v>
      </c>
      <c r="D543" s="7" t="s">
        <v>482</v>
      </c>
      <c r="E543" s="7" t="s">
        <v>1005</v>
      </c>
      <c r="F543" s="7" t="str">
        <f aca="false">IFERROR(""&amp;INDEX('Bill Report Reference'!$E$2:$E$59,MATCH(INDEX(Account!$J$2:$J$131,MATCH($B543,Account!$A$2:$A$131,0))&amp;"-"&amp;$C543&amp;"-"&amp;$D543,'Bill Report Reference'!$I$2:$I$59,0)),"")</f>
        <v>H.R.7667</v>
      </c>
      <c r="G543" s="7" t="str">
        <f aca="false">IFERROR(""&amp;INDEX('Bill Report Reference'!$F$2:$F$59,MATCH(INDEX(Account!$J$2:$J$131,MATCH($B543,Account!$A$2:$A$131,0))&amp;"-"&amp;$C543&amp;"-"&amp;$D543,'Bill Report Reference'!$I$2:$I$59,0)),"")</f>
        <v>H.Rept.116-455</v>
      </c>
      <c r="H543" s="9" t="n">
        <v>6017600000</v>
      </c>
      <c r="I543" s="7" t="s">
        <v>894</v>
      </c>
      <c r="J543" s="7"/>
      <c r="K543" s="7" t="s">
        <v>462</v>
      </c>
      <c r="L543" s="7"/>
      <c r="M543" s="7" t="s">
        <v>516</v>
      </c>
      <c r="N543" s="7" t="s">
        <v>1039</v>
      </c>
      <c r="O543" s="7" t="s">
        <v>1560</v>
      </c>
      <c r="P543" s="7" t="s">
        <v>999</v>
      </c>
      <c r="Q543" s="7" t="n">
        <v>1</v>
      </c>
      <c r="R543" s="7" t="s">
        <v>1000</v>
      </c>
      <c r="S543" s="7" t="str">
        <f aca="false">IFERROR(""&amp;INDEX('Bill Report Reference'!$G$2:$G$59,MATCH(INDEX(Account!$J$2:$J$131,MATCH($B543,Account!$A$2:$A$131,0))&amp;"-"&amp;$C543&amp;"-"&amp;$D543,'Bill Report Reference'!$I$2:$I$59,0)),"")</f>
        <v>https://www.congress.gov/116/bills/hr7667/BILLS-116hr7667rh.pdf</v>
      </c>
      <c r="T543" s="7" t="str">
        <f aca="false">IFERROR(""&amp;INDEX('Bill Report Reference'!$H$2:$H$59,MATCH(INDEX(Account!$J$2:$J$131,MATCH($B543,Account!$A$2:$A$131,0))&amp;"-"&amp;$C543&amp;"-"&amp;$D543,'Bill Report Reference'!$I$2:$I$59,0)),"")</f>
        <v>https://www.govinfo.gov/content/pkg/CRPT-116hrpt455/pdf/CRPT-116hrpt455.pdf</v>
      </c>
      <c r="U543" s="7"/>
    </row>
    <row r="544" customFormat="false" ht="15" hidden="false" customHeight="false" outlineLevel="0" collapsed="false">
      <c r="A544" s="7" t="s">
        <v>1583</v>
      </c>
      <c r="B544" s="7" t="s">
        <v>91</v>
      </c>
      <c r="C544" s="7" t="n">
        <v>2021</v>
      </c>
      <c r="D544" s="7" t="s">
        <v>477</v>
      </c>
      <c r="E544" s="7" t="s">
        <v>996</v>
      </c>
      <c r="F544" s="7" t="str">
        <f aca="false">IFERROR(""&amp;INDEX('Bill Report Reference'!$E$2:$E$59,MATCH(INDEX(Account!$J$2:$J$131,MATCH($B544,Account!$A$2:$A$131,0))&amp;"-"&amp;$C544&amp;"-"&amp;$D544,'Bill Report Reference'!$I$2:$I$59,0)),"")</f>
        <v>PREX 2.8:2021/APP</v>
      </c>
      <c r="G544" s="7" t="str">
        <f aca="false">IFERROR(""&amp;INDEX('Bill Report Reference'!$F$2:$F$59,MATCH(INDEX(Account!$J$2:$J$131,MATCH($B544,Account!$A$2:$A$131,0))&amp;"-"&amp;$C544&amp;"-"&amp;$D544,'Bill Report Reference'!$I$2:$I$59,0)),"")</f>
        <v>N/A</v>
      </c>
      <c r="H544" s="9" t="n">
        <v>8761700000</v>
      </c>
      <c r="I544" s="7" t="s">
        <v>894</v>
      </c>
      <c r="J544" s="7"/>
      <c r="K544" s="7" t="s">
        <v>462</v>
      </c>
      <c r="L544" s="7"/>
      <c r="M544" s="7" t="s">
        <v>516</v>
      </c>
      <c r="N544" s="7" t="s">
        <v>1039</v>
      </c>
      <c r="O544" s="7" t="s">
        <v>1560</v>
      </c>
      <c r="P544" s="7" t="s">
        <v>999</v>
      </c>
      <c r="Q544" s="7" t="n">
        <v>1</v>
      </c>
      <c r="R544" s="7" t="s">
        <v>1000</v>
      </c>
      <c r="S544" s="7" t="str">
        <f aca="false">IFERROR(""&amp;INDEX('Bill Report Reference'!$G$2:$G$59,MATCH(INDEX(Account!$J$2:$J$131,MATCH($B544,Account!$A$2:$A$131,0))&amp;"-"&amp;$C544&amp;"-"&amp;$D544,'Bill Report Reference'!$I$2:$I$59,0)),"")</f>
        <v>https://www.govinfo.gov/content/pkg/BUDGET-2021-APP/pdf/BUDGET-2021-APP.pdf</v>
      </c>
      <c r="T544" s="7" t="str">
        <f aca="false">IFERROR(""&amp;INDEX('Bill Report Reference'!$H$2:$H$59,MATCH(INDEX(Account!$J$2:$J$131,MATCH($B544,Account!$A$2:$A$131,0))&amp;"-"&amp;$C544&amp;"-"&amp;$D544,'Bill Report Reference'!$I$2:$I$59,0)),"")</f>
        <v>N/A</v>
      </c>
      <c r="U544" s="7"/>
    </row>
    <row r="545" customFormat="false" ht="15" hidden="false" customHeight="false" outlineLevel="0" collapsed="false">
      <c r="A545" s="7" t="s">
        <v>1584</v>
      </c>
      <c r="B545" s="7" t="s">
        <v>91</v>
      </c>
      <c r="C545" s="7" t="n">
        <v>2020</v>
      </c>
      <c r="D545" s="7" t="s">
        <v>505</v>
      </c>
      <c r="E545" s="7" t="s">
        <v>996</v>
      </c>
      <c r="F545" s="7" t="str">
        <f aca="false">IFERROR(""&amp;INDEX('Bill Report Reference'!$E$2:$E$59,MATCH(INDEX(Account!$J$2:$J$131,MATCH($B545,Account!$A$2:$A$131,0))&amp;"-"&amp;$C545&amp;"-"&amp;$D545,'Bill Report Reference'!$I$2:$I$59,0)),"")</f>
        <v>P.L.116-93</v>
      </c>
      <c r="G545" s="7" t="str">
        <f aca="false">IFERROR(""&amp;INDEX('Bill Report Reference'!$F$2:$F$59,MATCH(INDEX(Account!$J$2:$J$131,MATCH($B545,Account!$A$2:$A$131,0))&amp;"-"&amp;$C545&amp;"-"&amp;$D545,'Bill Report Reference'!$I$2:$I$59,0)),"")</f>
        <v>JES_CJS_P.L.116-93</v>
      </c>
      <c r="H545" s="9" t="n">
        <v>6017600000</v>
      </c>
      <c r="I545" s="7" t="s">
        <v>894</v>
      </c>
      <c r="J545" s="7"/>
      <c r="K545" s="7" t="s">
        <v>462</v>
      </c>
      <c r="L545" s="7"/>
      <c r="M545" s="7" t="s">
        <v>516</v>
      </c>
      <c r="N545" s="7" t="s">
        <v>1039</v>
      </c>
      <c r="O545" s="7" t="s">
        <v>1560</v>
      </c>
      <c r="P545" s="7" t="s">
        <v>999</v>
      </c>
      <c r="Q545" s="7" t="n">
        <v>1</v>
      </c>
      <c r="R545" s="7" t="s">
        <v>1000</v>
      </c>
      <c r="S545" s="7" t="str">
        <f aca="false">IFERROR(""&amp;INDEX('Bill Report Reference'!$G$2:$G$59,MATCH(INDEX(Account!$J$2:$J$131,MATCH($B545,Account!$A$2:$A$131,0))&amp;"-"&amp;$C545&amp;"-"&amp;$D545,'Bill Report Reference'!$I$2:$I$59,0)),"")</f>
        <v>https://www.congress.gov/116/plaws/publ93/PLAW-116publ93.pdf</v>
      </c>
      <c r="T545" s="7" t="str">
        <f aca="false">IFERROR(""&amp;INDEX('Bill Report Reference'!$H$2:$H$59,MATCH(INDEX(Account!$J$2:$J$131,MATCH($B545,Account!$A$2:$A$131,0))&amp;"-"&amp;$C545&amp;"-"&amp;$D545,'Bill Report Reference'!$I$2:$I$59,0)),"")</f>
        <v>https://docs.house.gov/billsthisweek/20191216/BILLS-116HR1158SA-JES-DIVISION-B.pdf</v>
      </c>
      <c r="U545" s="7"/>
    </row>
    <row r="546" customFormat="false" ht="15" hidden="false" customHeight="false" outlineLevel="0" collapsed="false">
      <c r="A546" s="7" t="s">
        <v>1585</v>
      </c>
      <c r="B546" s="7" t="s">
        <v>91</v>
      </c>
      <c r="C546" s="7" t="n">
        <v>2020</v>
      </c>
      <c r="D546" s="7" t="s">
        <v>485</v>
      </c>
      <c r="E546" s="7" t="s">
        <v>1002</v>
      </c>
      <c r="F546" s="7" t="str">
        <f aca="false">IFERROR(""&amp;INDEX('Bill Report Reference'!$E$2:$E$59,MATCH(INDEX(Account!$J$2:$J$131,MATCH($B546,Account!$A$2:$A$131,0))&amp;"-"&amp;$C546&amp;"-"&amp;$D546,'Bill Report Reference'!$I$2:$I$59,0)),"")</f>
        <v>S.2584</v>
      </c>
      <c r="G546" s="7" t="str">
        <f aca="false">IFERROR(""&amp;INDEX('Bill Report Reference'!$F$2:$F$59,MATCH(INDEX(Account!$J$2:$J$131,MATCH($B546,Account!$A$2:$A$131,0))&amp;"-"&amp;$C546&amp;"-"&amp;$D546,'Bill Report Reference'!$I$2:$I$59,0)),"")</f>
        <v>S.Rept.116-127</v>
      </c>
      <c r="H546" s="9" t="n">
        <v>6222600000</v>
      </c>
      <c r="I546" s="7" t="s">
        <v>894</v>
      </c>
      <c r="J546" s="7"/>
      <c r="K546" s="7" t="s">
        <v>462</v>
      </c>
      <c r="L546" s="7"/>
      <c r="M546" s="7" t="s">
        <v>513</v>
      </c>
      <c r="N546" s="7" t="s">
        <v>1043</v>
      </c>
      <c r="O546" s="7" t="s">
        <v>1560</v>
      </c>
      <c r="P546" s="7" t="s">
        <v>999</v>
      </c>
      <c r="Q546" s="7" t="n">
        <v>1</v>
      </c>
      <c r="R546" s="7" t="s">
        <v>1000</v>
      </c>
      <c r="S546" s="7" t="str">
        <f aca="false">IFERROR(""&amp;INDEX('Bill Report Reference'!$G$2:$G$59,MATCH(INDEX(Account!$J$2:$J$131,MATCH($B546,Account!$A$2:$A$131,0))&amp;"-"&amp;$C546&amp;"-"&amp;$D546,'Bill Report Reference'!$I$2:$I$59,0)),"")</f>
        <v>https://www.congress.gov/116/bills/s2584/BILLS-116s2584rs.pdf</v>
      </c>
      <c r="T546" s="7" t="str">
        <f aca="false">IFERROR(""&amp;INDEX('Bill Report Reference'!$H$2:$H$59,MATCH(INDEX(Account!$J$2:$J$131,MATCH($B546,Account!$A$2:$A$131,0))&amp;"-"&amp;$C546&amp;"-"&amp;$D546,'Bill Report Reference'!$I$2:$I$59,0)),"")</f>
        <v>https://www.govinfo.gov/content/pkg/CRPT-116srpt127/pdf/CRPT-116srpt127.pdf</v>
      </c>
      <c r="U546" s="7"/>
    </row>
    <row r="547" customFormat="false" ht="15" hidden="false" customHeight="false" outlineLevel="0" collapsed="false">
      <c r="A547" s="7" t="s">
        <v>1586</v>
      </c>
      <c r="B547" s="7" t="s">
        <v>91</v>
      </c>
      <c r="C547" s="7" t="n">
        <v>2020</v>
      </c>
      <c r="D547" s="7" t="s">
        <v>482</v>
      </c>
      <c r="E547" s="7" t="s">
        <v>1005</v>
      </c>
      <c r="F547" s="7" t="str">
        <f aca="false">IFERROR(""&amp;INDEX('Bill Report Reference'!$E$2:$E$59,MATCH(INDEX(Account!$J$2:$J$131,MATCH($B547,Account!$A$2:$A$131,0))&amp;"-"&amp;$C547&amp;"-"&amp;$D547,'Bill Report Reference'!$I$2:$I$59,0)),"")</f>
        <v>H.R.3055</v>
      </c>
      <c r="G547" s="7" t="str">
        <f aca="false">IFERROR(""&amp;INDEX('Bill Report Reference'!$F$2:$F$59,MATCH(INDEX(Account!$J$2:$J$131,MATCH($B547,Account!$A$2:$A$131,0))&amp;"-"&amp;$C547&amp;"-"&amp;$D547,'Bill Report Reference'!$I$2:$I$59,0)),"")</f>
        <v>H.Rept.116-101</v>
      </c>
      <c r="H547" s="9" t="n">
        <v>5129900000</v>
      </c>
      <c r="I547" s="7" t="s">
        <v>894</v>
      </c>
      <c r="J547" s="7"/>
      <c r="K547" s="7" t="s">
        <v>462</v>
      </c>
      <c r="L547" s="7"/>
      <c r="M547" s="7" t="s">
        <v>506</v>
      </c>
      <c r="N547" s="7" t="s">
        <v>1045</v>
      </c>
      <c r="O547" s="7" t="s">
        <v>1560</v>
      </c>
      <c r="P547" s="7" t="s">
        <v>999</v>
      </c>
      <c r="Q547" s="7" t="n">
        <v>1</v>
      </c>
      <c r="R547" s="7" t="s">
        <v>1000</v>
      </c>
      <c r="S547" s="7" t="str">
        <f aca="false">IFERROR(""&amp;INDEX('Bill Report Reference'!$G$2:$G$59,MATCH(INDEX(Account!$J$2:$J$131,MATCH($B547,Account!$A$2:$A$131,0))&amp;"-"&amp;$C547&amp;"-"&amp;$D547,'Bill Report Reference'!$I$2:$I$59,0)),"")</f>
        <v>https://www.congress.gov/116/bills/hr3055/BILLS-116hr3055rh.pdf</v>
      </c>
      <c r="T547" s="7" t="str">
        <f aca="false">IFERROR(""&amp;INDEX('Bill Report Reference'!$H$2:$H$59,MATCH(INDEX(Account!$J$2:$J$131,MATCH($B547,Account!$A$2:$A$131,0))&amp;"-"&amp;$C547&amp;"-"&amp;$D547,'Bill Report Reference'!$I$2:$I$59,0)),"")</f>
        <v>https://www.govinfo.gov/content/pkg/CRPT-116hrpt101/pdf/CRPT-116hrpt101.pdf</v>
      </c>
      <c r="U547" s="7"/>
    </row>
    <row r="548" customFormat="false" ht="15" hidden="false" customHeight="false" outlineLevel="0" collapsed="false">
      <c r="A548" s="7" t="s">
        <v>1587</v>
      </c>
      <c r="B548" s="7" t="s">
        <v>91</v>
      </c>
      <c r="C548" s="7" t="n">
        <v>2020</v>
      </c>
      <c r="D548" s="7" t="s">
        <v>477</v>
      </c>
      <c r="E548" s="7" t="s">
        <v>996</v>
      </c>
      <c r="F548" s="7" t="str">
        <f aca="false">IFERROR(""&amp;INDEX('Bill Report Reference'!$E$2:$E$59,MATCH(INDEX(Account!$J$2:$J$131,MATCH($B548,Account!$A$2:$A$131,0))&amp;"-"&amp;$C548&amp;"-"&amp;$D548,'Bill Report Reference'!$I$2:$I$59,0)),"")</f>
        <v>PREX 2.8:2020/APP</v>
      </c>
      <c r="G548" s="7" t="str">
        <f aca="false">IFERROR(""&amp;INDEX('Bill Report Reference'!$F$2:$F$59,MATCH(INDEX(Account!$J$2:$J$131,MATCH($B548,Account!$A$2:$A$131,0))&amp;"-"&amp;$C548&amp;"-"&amp;$D548,'Bill Report Reference'!$I$2:$I$59,0)),"")</f>
        <v>N/A</v>
      </c>
      <c r="H548" s="9" t="n">
        <v>5021700000</v>
      </c>
      <c r="I548" s="7" t="s">
        <v>894</v>
      </c>
      <c r="J548" s="7"/>
      <c r="K548" s="7" t="s">
        <v>462</v>
      </c>
      <c r="L548" s="7"/>
      <c r="M548" s="7" t="s">
        <v>506</v>
      </c>
      <c r="N548" s="7" t="s">
        <v>1045</v>
      </c>
      <c r="O548" s="7" t="s">
        <v>1560</v>
      </c>
      <c r="P548" s="7" t="s">
        <v>999</v>
      </c>
      <c r="Q548" s="7" t="n">
        <v>1</v>
      </c>
      <c r="R548" s="7" t="s">
        <v>1000</v>
      </c>
      <c r="S548" s="7" t="str">
        <f aca="false">IFERROR(""&amp;INDEX('Bill Report Reference'!$G$2:$G$59,MATCH(INDEX(Account!$J$2:$J$131,MATCH($B548,Account!$A$2:$A$131,0))&amp;"-"&amp;$C548&amp;"-"&amp;$D548,'Bill Report Reference'!$I$2:$I$59,0)),"")</f>
        <v>https://www.govinfo.gov/content/pkg/BUDGET-2020-APP/pdf/BUDGET-2020-APP.pdf</v>
      </c>
      <c r="T548" s="7" t="str">
        <f aca="false">IFERROR(""&amp;INDEX('Bill Report Reference'!$H$2:$H$59,MATCH(INDEX(Account!$J$2:$J$131,MATCH($B548,Account!$A$2:$A$131,0))&amp;"-"&amp;$C548&amp;"-"&amp;$D548,'Bill Report Reference'!$I$2:$I$59,0)),"")</f>
        <v>N/A</v>
      </c>
      <c r="U548" s="7"/>
    </row>
    <row r="549" customFormat="false" ht="15" hidden="false" customHeight="false" outlineLevel="0" collapsed="false">
      <c r="A549" s="7" t="s">
        <v>1588</v>
      </c>
      <c r="B549" s="7" t="s">
        <v>91</v>
      </c>
      <c r="C549" s="7" t="n">
        <v>2019</v>
      </c>
      <c r="D549" s="7" t="s">
        <v>505</v>
      </c>
      <c r="E549" s="7" t="s">
        <v>996</v>
      </c>
      <c r="F549" s="7" t="str">
        <f aca="false">IFERROR(""&amp;INDEX('Bill Report Reference'!$E$2:$E$59,MATCH(INDEX(Account!$J$2:$J$131,MATCH($B549,Account!$A$2:$A$131,0))&amp;"-"&amp;$C549&amp;"-"&amp;$D549,'Bill Report Reference'!$I$2:$I$59,0)),"")</f>
        <v>P.L.116-6</v>
      </c>
      <c r="G549" s="7" t="str">
        <f aca="false">IFERROR(""&amp;INDEX('Bill Report Reference'!$F$2:$F$59,MATCH(INDEX(Account!$J$2:$J$131,MATCH($B549,Account!$A$2:$A$131,0))&amp;"-"&amp;$C549&amp;"-"&amp;$D549,'Bill Report Reference'!$I$2:$I$59,0)),"")</f>
        <v>H.Rept.116-9</v>
      </c>
      <c r="H549" s="9" t="n">
        <v>5050800000</v>
      </c>
      <c r="I549" s="7" t="s">
        <v>894</v>
      </c>
      <c r="J549" s="7"/>
      <c r="K549" s="7" t="s">
        <v>462</v>
      </c>
      <c r="L549" s="7"/>
      <c r="M549" s="7" t="s">
        <v>506</v>
      </c>
      <c r="N549" s="7" t="s">
        <v>1045</v>
      </c>
      <c r="O549" s="7" t="s">
        <v>1560</v>
      </c>
      <c r="P549" s="7" t="s">
        <v>999</v>
      </c>
      <c r="Q549" s="7" t="n">
        <v>1</v>
      </c>
      <c r="R549" s="7" t="s">
        <v>1000</v>
      </c>
      <c r="S549" s="7" t="str">
        <f aca="false">IFERROR(""&amp;INDEX('Bill Report Reference'!$G$2:$G$59,MATCH(INDEX(Account!$J$2:$J$131,MATCH($B549,Account!$A$2:$A$131,0))&amp;"-"&amp;$C549&amp;"-"&amp;$D549,'Bill Report Reference'!$I$2:$I$59,0)),"")</f>
        <v>https://www.congress.gov/116/plaws/publ6/PLAW-116publ6.pdf</v>
      </c>
      <c r="T549" s="7" t="str">
        <f aca="false">IFERROR(""&amp;INDEX('Bill Report Reference'!$H$2:$H$59,MATCH(INDEX(Account!$J$2:$J$131,MATCH($B549,Account!$A$2:$A$131,0))&amp;"-"&amp;$C549&amp;"-"&amp;$D549,'Bill Report Reference'!$I$2:$I$59,0)),"")</f>
        <v>https://www.congress.gov/116/crpt/hrpt9/CRPT-116hrpt9.pdf</v>
      </c>
      <c r="U549" s="7"/>
    </row>
    <row r="550" customFormat="false" ht="15" hidden="false" customHeight="false" outlineLevel="0" collapsed="false">
      <c r="A550" s="7" t="s">
        <v>1589</v>
      </c>
      <c r="B550" s="7" t="s">
        <v>91</v>
      </c>
      <c r="C550" s="7" t="n">
        <v>2019</v>
      </c>
      <c r="D550" s="7" t="s">
        <v>485</v>
      </c>
      <c r="E550" s="7" t="s">
        <v>1002</v>
      </c>
      <c r="F550" s="7" t="str">
        <f aca="false">IFERROR(""&amp;INDEX('Bill Report Reference'!$E$2:$E$59,MATCH(INDEX(Account!$J$2:$J$131,MATCH($B550,Account!$A$2:$A$131,0))&amp;"-"&amp;$C550&amp;"-"&amp;$D550,'Bill Report Reference'!$I$2:$I$59,0)),"")</f>
        <v>S.3072</v>
      </c>
      <c r="G550" s="7" t="str">
        <f aca="false">IFERROR(""&amp;INDEX('Bill Report Reference'!$F$2:$F$59,MATCH(INDEX(Account!$J$2:$J$131,MATCH($B550,Account!$A$2:$A$131,0))&amp;"-"&amp;$C550&amp;"-"&amp;$D550,'Bill Report Reference'!$I$2:$I$59,0)),"")</f>
        <v>S.Rept.115-275</v>
      </c>
      <c r="H550" s="9" t="n">
        <v>5338700000</v>
      </c>
      <c r="I550" s="7" t="s">
        <v>894</v>
      </c>
      <c r="J550" s="7"/>
      <c r="K550" s="7" t="s">
        <v>462</v>
      </c>
      <c r="L550" s="7"/>
      <c r="M550" s="7" t="s">
        <v>502</v>
      </c>
      <c r="N550" s="7" t="s">
        <v>1049</v>
      </c>
      <c r="O550" s="7" t="s">
        <v>1560</v>
      </c>
      <c r="P550" s="7" t="s">
        <v>999</v>
      </c>
      <c r="Q550" s="7" t="n">
        <v>1</v>
      </c>
      <c r="R550" s="7" t="s">
        <v>1000</v>
      </c>
      <c r="S550" s="7" t="str">
        <f aca="false">IFERROR(""&amp;INDEX('Bill Report Reference'!$G$2:$G$59,MATCH(INDEX(Account!$J$2:$J$131,MATCH($B550,Account!$A$2:$A$131,0))&amp;"-"&amp;$C550&amp;"-"&amp;$D550,'Bill Report Reference'!$I$2:$I$59,0)),"")</f>
        <v>https://www.congress.gov/115/bills/s3072/BILLS-115s3072pcs.pdf</v>
      </c>
      <c r="T550" s="7" t="str">
        <f aca="false">IFERROR(""&amp;INDEX('Bill Report Reference'!$H$2:$H$59,MATCH(INDEX(Account!$J$2:$J$131,MATCH($B550,Account!$A$2:$A$131,0))&amp;"-"&amp;$C550&amp;"-"&amp;$D550,'Bill Report Reference'!$I$2:$I$59,0)),"")</f>
        <v>https://www.govinfo.gov/content/pkg/CRPT-115srpt275/pdf/CRPT-115srpt275.pdf</v>
      </c>
      <c r="U550" s="7"/>
    </row>
    <row r="551" customFormat="false" ht="15" hidden="false" customHeight="false" outlineLevel="0" collapsed="false">
      <c r="A551" s="7" t="s">
        <v>1590</v>
      </c>
      <c r="B551" s="7" t="s">
        <v>91</v>
      </c>
      <c r="C551" s="7" t="n">
        <v>2019</v>
      </c>
      <c r="D551" s="7" t="s">
        <v>482</v>
      </c>
      <c r="E551" s="7" t="s">
        <v>1005</v>
      </c>
      <c r="F551" s="7" t="str">
        <f aca="false">IFERROR(""&amp;INDEX('Bill Report Reference'!$E$2:$E$59,MATCH(INDEX(Account!$J$2:$J$131,MATCH($B551,Account!$A$2:$A$131,0))&amp;"-"&amp;$C551&amp;"-"&amp;$D551,'Bill Report Reference'!$I$2:$I$59,0)),"")</f>
        <v>H.R.5952</v>
      </c>
      <c r="G551" s="7" t="str">
        <f aca="false">IFERROR(""&amp;INDEX('Bill Report Reference'!$F$2:$F$59,MATCH(INDEX(Account!$J$2:$J$131,MATCH($B551,Account!$A$2:$A$131,0))&amp;"-"&amp;$C551&amp;"-"&amp;$D551,'Bill Report Reference'!$I$2:$I$59,0)),"")</f>
        <v>H.Rept.115-704</v>
      </c>
      <c r="H551" s="9" t="n">
        <v>5083900000</v>
      </c>
      <c r="I551" s="7" t="s">
        <v>894</v>
      </c>
      <c r="J551" s="7"/>
      <c r="K551" s="7" t="s">
        <v>462</v>
      </c>
      <c r="L551" s="7"/>
      <c r="M551" s="7" t="s">
        <v>497</v>
      </c>
      <c r="N551" s="7" t="s">
        <v>1051</v>
      </c>
      <c r="O551" s="7" t="s">
        <v>1560</v>
      </c>
      <c r="P551" s="7" t="s">
        <v>999</v>
      </c>
      <c r="Q551" s="7" t="n">
        <v>1</v>
      </c>
      <c r="R551" s="7" t="s">
        <v>1000</v>
      </c>
      <c r="S551" s="7" t="str">
        <f aca="false">IFERROR(""&amp;INDEX('Bill Report Reference'!$G$2:$G$59,MATCH(INDEX(Account!$J$2:$J$131,MATCH($B551,Account!$A$2:$A$131,0))&amp;"-"&amp;$C551&amp;"-"&amp;$D551,'Bill Report Reference'!$I$2:$I$59,0)),"")</f>
        <v>https://www.congress.gov/115/bills/hr5952/BILLS-115hr5952rh.pdf</v>
      </c>
      <c r="T551" s="7" t="str">
        <f aca="false">IFERROR(""&amp;INDEX('Bill Report Reference'!$H$2:$H$59,MATCH(INDEX(Account!$J$2:$J$131,MATCH($B551,Account!$A$2:$A$131,0))&amp;"-"&amp;$C551&amp;"-"&amp;$D551,'Bill Report Reference'!$I$2:$I$59,0)),"")</f>
        <v>https://www.govinfo.gov/content/pkg/CRPT-115hrpt704/pdf/CRPT-115hrpt704.pdf</v>
      </c>
      <c r="U551" s="7"/>
    </row>
    <row r="552" customFormat="false" ht="15" hidden="false" customHeight="false" outlineLevel="0" collapsed="false">
      <c r="A552" s="7" t="s">
        <v>1591</v>
      </c>
      <c r="B552" s="7" t="s">
        <v>91</v>
      </c>
      <c r="C552" s="7" t="n">
        <v>2019</v>
      </c>
      <c r="D552" s="7" t="s">
        <v>477</v>
      </c>
      <c r="E552" s="7" t="s">
        <v>996</v>
      </c>
      <c r="F552" s="7" t="str">
        <f aca="false">IFERROR(""&amp;INDEX('Bill Report Reference'!$E$2:$E$59,MATCH(INDEX(Account!$J$2:$J$131,MATCH($B552,Account!$A$2:$A$131,0))&amp;"-"&amp;$C552&amp;"-"&amp;$D552,'Bill Report Reference'!$I$2:$I$59,0)),"")</f>
        <v>PREX 2.8:2019/APP</v>
      </c>
      <c r="G552" s="7" t="str">
        <f aca="false">IFERROR(""&amp;INDEX('Bill Report Reference'!$F$2:$F$59,MATCH(INDEX(Account!$J$2:$J$131,MATCH($B552,Account!$A$2:$A$131,0))&amp;"-"&amp;$C552&amp;"-"&amp;$D552,'Bill Report Reference'!$I$2:$I$59,0)),"")</f>
        <v>N/A</v>
      </c>
      <c r="H552" s="9" t="n">
        <v>4558800000</v>
      </c>
      <c r="I552" s="7" t="s">
        <v>894</v>
      </c>
      <c r="J552" s="7"/>
      <c r="K552" s="7" t="s">
        <v>462</v>
      </c>
      <c r="L552" s="7"/>
      <c r="M552" s="7" t="s">
        <v>497</v>
      </c>
      <c r="N552" s="7" t="s">
        <v>1051</v>
      </c>
      <c r="O552" s="7" t="s">
        <v>1560</v>
      </c>
      <c r="P552" s="7" t="s">
        <v>999</v>
      </c>
      <c r="Q552" s="7" t="n">
        <v>1</v>
      </c>
      <c r="R552" s="7" t="s">
        <v>1000</v>
      </c>
      <c r="S552" s="7" t="str">
        <f aca="false">IFERROR(""&amp;INDEX('Bill Report Reference'!$G$2:$G$59,MATCH(INDEX(Account!$J$2:$J$131,MATCH($B552,Account!$A$2:$A$131,0))&amp;"-"&amp;$C552&amp;"-"&amp;$D552,'Bill Report Reference'!$I$2:$I$59,0)),"")</f>
        <v>https://www.govinfo.gov/content/pkg/BUDGET-2019-APP/pdf/BUDGET-2019-APP.pdf</v>
      </c>
      <c r="T552" s="7" t="str">
        <f aca="false">IFERROR(""&amp;INDEX('Bill Report Reference'!$H$2:$H$59,MATCH(INDEX(Account!$J$2:$J$131,MATCH($B552,Account!$A$2:$A$131,0))&amp;"-"&amp;$C552&amp;"-"&amp;$D552,'Bill Report Reference'!$I$2:$I$59,0)),"")</f>
        <v>N/A</v>
      </c>
      <c r="U552" s="7"/>
    </row>
    <row r="553" customFormat="false" ht="15" hidden="false" customHeight="false" outlineLevel="0" collapsed="false">
      <c r="A553" s="7" t="s">
        <v>1592</v>
      </c>
      <c r="B553" s="7" t="s">
        <v>91</v>
      </c>
      <c r="C553" s="7" t="n">
        <v>2018</v>
      </c>
      <c r="D553" s="7" t="s">
        <v>505</v>
      </c>
      <c r="E553" s="7" t="s">
        <v>996</v>
      </c>
      <c r="F553" s="7" t="str">
        <f aca="false">IFERROR(""&amp;INDEX('Bill Report Reference'!$E$2:$E$59,MATCH(INDEX(Account!$J$2:$J$131,MATCH($B553,Account!$A$2:$A$131,0))&amp;"-"&amp;$C553&amp;"-"&amp;$D553,'Bill Report Reference'!$I$2:$I$59,0)),"")</f>
        <v>P.L.115-141</v>
      </c>
      <c r="G553" s="7" t="str">
        <f aca="false">IFERROR(""&amp;INDEX('Bill Report Reference'!$F$2:$F$59,MATCH(INDEX(Account!$J$2:$J$131,MATCH($B553,Account!$A$2:$A$131,0))&amp;"-"&amp;$C553&amp;"-"&amp;$D553,'Bill Report Reference'!$I$2:$I$59,0)),"")</f>
        <v>JES_CJS_P.L.115-141</v>
      </c>
      <c r="H553" s="9" t="n">
        <v>4790000000</v>
      </c>
      <c r="I553" s="7" t="s">
        <v>894</v>
      </c>
      <c r="J553" s="7"/>
      <c r="K553" s="7" t="s">
        <v>462</v>
      </c>
      <c r="L553" s="7"/>
      <c r="M553" s="7" t="s">
        <v>497</v>
      </c>
      <c r="N553" s="7" t="s">
        <v>1051</v>
      </c>
      <c r="O553" s="7" t="s">
        <v>1560</v>
      </c>
      <c r="P553" s="7" t="s">
        <v>999</v>
      </c>
      <c r="Q553" s="7" t="n">
        <v>1</v>
      </c>
      <c r="R553" s="7" t="s">
        <v>1000</v>
      </c>
      <c r="S553" s="7" t="str">
        <f aca="false">IFERROR(""&amp;INDEX('Bill Report Reference'!$G$2:$G$59,MATCH(INDEX(Account!$J$2:$J$131,MATCH($B553,Account!$A$2:$A$131,0))&amp;"-"&amp;$C553&amp;"-"&amp;$D553,'Bill Report Reference'!$I$2:$I$59,0)),"")</f>
        <v>https://www.congress.gov/115/plaws/publ141/PLAW-115publ141.pdf</v>
      </c>
      <c r="T553" s="7" t="str">
        <f aca="false">IFERROR(""&amp;INDEX('Bill Report Reference'!$H$2:$H$59,MATCH(INDEX(Account!$J$2:$J$131,MATCH($B553,Account!$A$2:$A$131,0))&amp;"-"&amp;$C553&amp;"-"&amp;$D553,'Bill Report Reference'!$I$2:$I$59,0)),"")</f>
        <v>https://www.govinfo.gov/content/pkg/CPRT-115HPRT29456/pdf/CPRT-115HPRT29456.pdf</v>
      </c>
      <c r="U553" s="7"/>
    </row>
    <row r="554" customFormat="false" ht="15" hidden="false" customHeight="false" outlineLevel="0" collapsed="false">
      <c r="A554" s="7" t="s">
        <v>1593</v>
      </c>
      <c r="B554" s="7" t="s">
        <v>91</v>
      </c>
      <c r="C554" s="7" t="n">
        <v>2018</v>
      </c>
      <c r="D554" s="7" t="s">
        <v>485</v>
      </c>
      <c r="E554" s="7" t="s">
        <v>1002</v>
      </c>
      <c r="F554" s="7" t="str">
        <f aca="false">IFERROR(""&amp;INDEX('Bill Report Reference'!$E$2:$E$59,MATCH(INDEX(Account!$J$2:$J$131,MATCH($B554,Account!$A$2:$A$131,0))&amp;"-"&amp;$C554&amp;"-"&amp;$D554,'Bill Report Reference'!$I$2:$I$59,0)),"")</f>
        <v>S.1662</v>
      </c>
      <c r="G554" s="7" t="str">
        <f aca="false">IFERROR(""&amp;INDEX('Bill Report Reference'!$F$2:$F$59,MATCH(INDEX(Account!$J$2:$J$131,MATCH($B554,Account!$A$2:$A$131,0))&amp;"-"&amp;$C554&amp;"-"&amp;$D554,'Bill Report Reference'!$I$2:$I$59,0)),"")</f>
        <v>S.Rept.115-139</v>
      </c>
      <c r="H554" s="9" t="n">
        <v>4395000000</v>
      </c>
      <c r="I554" s="7" t="s">
        <v>894</v>
      </c>
      <c r="J554" s="7"/>
      <c r="K554" s="7" t="s">
        <v>462</v>
      </c>
      <c r="L554" s="7"/>
      <c r="M554" s="7" t="s">
        <v>494</v>
      </c>
      <c r="N554" s="7" t="s">
        <v>1055</v>
      </c>
      <c r="O554" s="7" t="s">
        <v>1560</v>
      </c>
      <c r="P554" s="7" t="s">
        <v>999</v>
      </c>
      <c r="Q554" s="7" t="n">
        <v>1</v>
      </c>
      <c r="R554" s="7" t="s">
        <v>1000</v>
      </c>
      <c r="S554" s="7" t="str">
        <f aca="false">IFERROR(""&amp;INDEX('Bill Report Reference'!$G$2:$G$59,MATCH(INDEX(Account!$J$2:$J$131,MATCH($B554,Account!$A$2:$A$131,0))&amp;"-"&amp;$C554&amp;"-"&amp;$D554,'Bill Report Reference'!$I$2:$I$59,0)),"")</f>
        <v>https://www.congress.gov/115/bills/s1662/BILLS-115s1662pcs.pdf</v>
      </c>
      <c r="T554" s="7" t="str">
        <f aca="false">IFERROR(""&amp;INDEX('Bill Report Reference'!$H$2:$H$59,MATCH(INDEX(Account!$J$2:$J$131,MATCH($B554,Account!$A$2:$A$131,0))&amp;"-"&amp;$C554&amp;"-"&amp;$D554,'Bill Report Reference'!$I$2:$I$59,0)),"")</f>
        <v>https://www.govinfo.gov/content/pkg/CRPT-115srpt139/pdf/CRPT-115srpt139.pdf</v>
      </c>
      <c r="U554" s="7"/>
    </row>
    <row r="555" customFormat="false" ht="15" hidden="false" customHeight="false" outlineLevel="0" collapsed="false">
      <c r="A555" s="7" t="s">
        <v>1594</v>
      </c>
      <c r="B555" s="7" t="s">
        <v>91</v>
      </c>
      <c r="C555" s="7" t="n">
        <v>2018</v>
      </c>
      <c r="D555" s="7" t="s">
        <v>482</v>
      </c>
      <c r="E555" s="7" t="s">
        <v>1005</v>
      </c>
      <c r="F555" s="7" t="str">
        <f aca="false">IFERROR(""&amp;INDEX('Bill Report Reference'!$E$2:$E$59,MATCH(INDEX(Account!$J$2:$J$131,MATCH($B555,Account!$A$2:$A$131,0))&amp;"-"&amp;$C555&amp;"-"&amp;$D555,'Bill Report Reference'!$I$2:$I$59,0)),"")</f>
        <v>H.R.3267</v>
      </c>
      <c r="G555" s="7" t="str">
        <f aca="false">IFERROR(""&amp;INDEX('Bill Report Reference'!$F$2:$F$59,MATCH(INDEX(Account!$J$2:$J$131,MATCH($B555,Account!$A$2:$A$131,0))&amp;"-"&amp;$C555&amp;"-"&amp;$D555,'Bill Report Reference'!$I$2:$I$59,0)),"")</f>
        <v>H.Rept.115-231</v>
      </c>
      <c r="H555" s="9" t="n">
        <v>4550000000</v>
      </c>
      <c r="I555" s="7" t="s">
        <v>894</v>
      </c>
      <c r="J555" s="7"/>
      <c r="K555" s="7" t="s">
        <v>462</v>
      </c>
      <c r="L555" s="7"/>
      <c r="M555" s="7" t="s">
        <v>489</v>
      </c>
      <c r="N555" s="7" t="s">
        <v>1057</v>
      </c>
      <c r="O555" s="7" t="s">
        <v>1560</v>
      </c>
      <c r="P555" s="7" t="s">
        <v>999</v>
      </c>
      <c r="Q555" s="7" t="n">
        <v>1</v>
      </c>
      <c r="R555" s="7" t="s">
        <v>1000</v>
      </c>
      <c r="S555" s="7" t="str">
        <f aca="false">IFERROR(""&amp;INDEX('Bill Report Reference'!$G$2:$G$59,MATCH(INDEX(Account!$J$2:$J$131,MATCH($B555,Account!$A$2:$A$131,0))&amp;"-"&amp;$C555&amp;"-"&amp;$D555,'Bill Report Reference'!$I$2:$I$59,0)),"")</f>
        <v>https://www.congress.gov/115/bills/hr3267/BILLS-115hr3267rh.pdf</v>
      </c>
      <c r="T555" s="7" t="str">
        <f aca="false">IFERROR(""&amp;INDEX('Bill Report Reference'!$H$2:$H$59,MATCH(INDEX(Account!$J$2:$J$131,MATCH($B555,Account!$A$2:$A$131,0))&amp;"-"&amp;$C555&amp;"-"&amp;$D555,'Bill Report Reference'!$I$2:$I$59,0)),"")</f>
        <v>https://www.govinfo.gov/content/pkg/CRPT-115hrpt231/pdf/CRPT-115hrpt231.pdf</v>
      </c>
      <c r="U555" s="7"/>
    </row>
    <row r="556" customFormat="false" ht="15" hidden="false" customHeight="false" outlineLevel="0" collapsed="false">
      <c r="A556" s="7" t="s">
        <v>1595</v>
      </c>
      <c r="B556" s="7" t="s">
        <v>91</v>
      </c>
      <c r="C556" s="7" t="n">
        <v>2018</v>
      </c>
      <c r="D556" s="7" t="s">
        <v>477</v>
      </c>
      <c r="E556" s="7" t="s">
        <v>996</v>
      </c>
      <c r="F556" s="7" t="str">
        <f aca="false">IFERROR(""&amp;INDEX('Bill Report Reference'!$E$2:$E$59,MATCH(INDEX(Account!$J$2:$J$131,MATCH($B556,Account!$A$2:$A$131,0))&amp;"-"&amp;$C556&amp;"-"&amp;$D556,'Bill Report Reference'!$I$2:$I$59,0)),"")</f>
        <v>PREX 2.8:2018/APP</v>
      </c>
      <c r="G556" s="7" t="str">
        <f aca="false">IFERROR(""&amp;INDEX('Bill Report Reference'!$F$2:$F$59,MATCH(INDEX(Account!$J$2:$J$131,MATCH($B556,Account!$A$2:$A$131,0))&amp;"-"&amp;$C556&amp;"-"&amp;$D556,'Bill Report Reference'!$I$2:$I$59,0)),"")</f>
        <v>N/A</v>
      </c>
      <c r="H556" s="9" t="n">
        <v>3934097000</v>
      </c>
      <c r="I556" s="7" t="s">
        <v>894</v>
      </c>
      <c r="J556" s="7"/>
      <c r="K556" s="7" t="s">
        <v>462</v>
      </c>
      <c r="L556" s="7"/>
      <c r="M556" s="7" t="s">
        <v>489</v>
      </c>
      <c r="N556" s="7" t="s">
        <v>1057</v>
      </c>
      <c r="O556" s="7" t="s">
        <v>1560</v>
      </c>
      <c r="P556" s="7" t="s">
        <v>999</v>
      </c>
      <c r="Q556" s="7" t="n">
        <v>1</v>
      </c>
      <c r="R556" s="7" t="s">
        <v>1000</v>
      </c>
      <c r="S556" s="7" t="str">
        <f aca="false">IFERROR(""&amp;INDEX('Bill Report Reference'!$G$2:$G$59,MATCH(INDEX(Account!$J$2:$J$131,MATCH($B556,Account!$A$2:$A$131,0))&amp;"-"&amp;$C556&amp;"-"&amp;$D556,'Bill Report Reference'!$I$2:$I$59,0)),"")</f>
        <v>https://www.govinfo.gov/content/pkg/BUDGET-2018-APP/pdf/BUDGET-2018-APP.pdf</v>
      </c>
      <c r="T556" s="7" t="str">
        <f aca="false">IFERROR(""&amp;INDEX('Bill Report Reference'!$H$2:$H$59,MATCH(INDEX(Account!$J$2:$J$131,MATCH($B556,Account!$A$2:$A$131,0))&amp;"-"&amp;$C556&amp;"-"&amp;$D556,'Bill Report Reference'!$I$2:$I$59,0)),"")</f>
        <v>N/A</v>
      </c>
      <c r="U556" s="7"/>
    </row>
    <row r="557" customFormat="false" ht="15" hidden="false" customHeight="false" outlineLevel="0" collapsed="false">
      <c r="A557" s="7" t="s">
        <v>1596</v>
      </c>
      <c r="B557" s="7" t="s">
        <v>91</v>
      </c>
      <c r="C557" s="7" t="n">
        <v>2017</v>
      </c>
      <c r="D557" s="7" t="s">
        <v>505</v>
      </c>
      <c r="E557" s="7" t="s">
        <v>996</v>
      </c>
      <c r="F557" s="7" t="str">
        <f aca="false">IFERROR(""&amp;INDEX('Bill Report Reference'!$E$2:$E$59,MATCH(INDEX(Account!$J$2:$J$131,MATCH($B557,Account!$A$2:$A$131,0))&amp;"-"&amp;$C557&amp;"-"&amp;$D557,'Bill Report Reference'!$I$2:$I$59,0)),"")</f>
        <v>P.L.115-31</v>
      </c>
      <c r="G557" s="7" t="str">
        <f aca="false">IFERROR(""&amp;INDEX('Bill Report Reference'!$F$2:$F$59,MATCH(INDEX(Account!$J$2:$J$131,MATCH($B557,Account!$A$2:$A$131,0))&amp;"-"&amp;$C557&amp;"-"&amp;$D557,'Bill Report Reference'!$I$2:$I$59,0)),"")</f>
        <v>JES_CJS_P.L.115-31</v>
      </c>
      <c r="H557" s="9" t="n">
        <v>4324000000</v>
      </c>
      <c r="I557" s="7" t="s">
        <v>894</v>
      </c>
      <c r="J557" s="7"/>
      <c r="K557" s="7" t="s">
        <v>462</v>
      </c>
      <c r="L557" s="7"/>
      <c r="M557" s="7" t="s">
        <v>489</v>
      </c>
      <c r="N557" s="7" t="s">
        <v>1057</v>
      </c>
      <c r="O557" s="7" t="s">
        <v>1560</v>
      </c>
      <c r="P557" s="7" t="s">
        <v>999</v>
      </c>
      <c r="Q557" s="7" t="n">
        <v>1</v>
      </c>
      <c r="R557" s="7" t="s">
        <v>1000</v>
      </c>
      <c r="S557" s="7" t="str">
        <f aca="false">IFERROR(""&amp;INDEX('Bill Report Reference'!$G$2:$G$59,MATCH(INDEX(Account!$J$2:$J$131,MATCH($B557,Account!$A$2:$A$131,0))&amp;"-"&amp;$C557&amp;"-"&amp;$D557,'Bill Report Reference'!$I$2:$I$59,0)),"")</f>
        <v>https://www.govinfo.gov/content/pkg/PLAW-115publ31/pdf/PLAW-115publ31.pdf</v>
      </c>
      <c r="T557" s="7" t="str">
        <f aca="false">IFERROR(""&amp;INDEX('Bill Report Reference'!$H$2:$H$59,MATCH(INDEX(Account!$J$2:$J$131,MATCH($B557,Account!$A$2:$A$131,0))&amp;"-"&amp;$C557&amp;"-"&amp;$D557,'Bill Report Reference'!$I$2:$I$59,0)),"")</f>
        <v>https://www.govinfo.gov/content/pkg/CPRT-115HPRT25289/pdf/CPRT-115HPRT25289.pdf</v>
      </c>
      <c r="U557" s="7"/>
    </row>
    <row r="558" customFormat="false" ht="15" hidden="false" customHeight="false" outlineLevel="0" collapsed="false">
      <c r="A558" s="7" t="s">
        <v>1597</v>
      </c>
      <c r="B558" s="7" t="s">
        <v>91</v>
      </c>
      <c r="C558" s="7" t="n">
        <v>2017</v>
      </c>
      <c r="D558" s="7" t="s">
        <v>485</v>
      </c>
      <c r="E558" s="7" t="s">
        <v>1002</v>
      </c>
      <c r="F558" s="7" t="str">
        <f aca="false">IFERROR(""&amp;INDEX('Bill Report Reference'!$E$2:$E$59,MATCH(INDEX(Account!$J$2:$J$131,MATCH($B558,Account!$A$2:$A$131,0))&amp;"-"&amp;$C558&amp;"-"&amp;$D558,'Bill Report Reference'!$I$2:$I$59,0)),"")</f>
        <v>S.2837</v>
      </c>
      <c r="G558" s="7" t="str">
        <f aca="false">IFERROR(""&amp;INDEX('Bill Report Reference'!$F$2:$F$59,MATCH(INDEX(Account!$J$2:$J$131,MATCH($B558,Account!$A$2:$A$131,0))&amp;"-"&amp;$C558&amp;"-"&amp;$D558,'Bill Report Reference'!$I$2:$I$59,0)),"")</f>
        <v>S.Rept.114-239</v>
      </c>
      <c r="H558" s="9" t="n">
        <v>4330000000</v>
      </c>
      <c r="I558" s="7" t="s">
        <v>894</v>
      </c>
      <c r="J558" s="7"/>
      <c r="K558" s="7" t="s">
        <v>462</v>
      </c>
      <c r="L558" s="7"/>
      <c r="M558" s="7" t="s">
        <v>486</v>
      </c>
      <c r="N558" s="7" t="s">
        <v>1061</v>
      </c>
      <c r="O558" s="7" t="s">
        <v>1560</v>
      </c>
      <c r="P558" s="7" t="s">
        <v>999</v>
      </c>
      <c r="Q558" s="7" t="n">
        <v>1</v>
      </c>
      <c r="R558" s="7" t="s">
        <v>1000</v>
      </c>
      <c r="S558" s="7" t="str">
        <f aca="false">IFERROR(""&amp;INDEX('Bill Report Reference'!$G$2:$G$59,MATCH(INDEX(Account!$J$2:$J$131,MATCH($B558,Account!$A$2:$A$131,0))&amp;"-"&amp;$C558&amp;"-"&amp;$D558,'Bill Report Reference'!$I$2:$I$59,0)),"")</f>
        <v>https://www.congress.gov/114/bills/s2837/BILLS-114s2837pcs.pdf</v>
      </c>
      <c r="T558" s="7" t="str">
        <f aca="false">IFERROR(""&amp;INDEX('Bill Report Reference'!$H$2:$H$59,MATCH(INDEX(Account!$J$2:$J$131,MATCH($B558,Account!$A$2:$A$131,0))&amp;"-"&amp;$C558&amp;"-"&amp;$D558,'Bill Report Reference'!$I$2:$I$59,0)),"")</f>
        <v>https://www.govinfo.gov/content/pkg/CRPT-114srpt239/pdf/CRPT-114srpt239.pdf</v>
      </c>
      <c r="U558" s="7"/>
    </row>
    <row r="559" customFormat="false" ht="15" hidden="false" customHeight="false" outlineLevel="0" collapsed="false">
      <c r="A559" s="7" t="s">
        <v>1598</v>
      </c>
      <c r="B559" s="7" t="s">
        <v>91</v>
      </c>
      <c r="C559" s="7" t="n">
        <v>2017</v>
      </c>
      <c r="D559" s="7" t="s">
        <v>482</v>
      </c>
      <c r="E559" s="7" t="s">
        <v>1005</v>
      </c>
      <c r="F559" s="7" t="str">
        <f aca="false">IFERROR(""&amp;INDEX('Bill Report Reference'!$E$2:$E$59,MATCH(INDEX(Account!$J$2:$J$131,MATCH($B559,Account!$A$2:$A$131,0))&amp;"-"&amp;$C559&amp;"-"&amp;$D559,'Bill Report Reference'!$I$2:$I$59,0)),"")</f>
        <v>H.R.5393</v>
      </c>
      <c r="G559" s="7" t="str">
        <f aca="false">IFERROR(""&amp;INDEX('Bill Report Reference'!$F$2:$F$59,MATCH(INDEX(Account!$J$2:$J$131,MATCH($B559,Account!$A$2:$A$131,0))&amp;"-"&amp;$C559&amp;"-"&amp;$D559,'Bill Report Reference'!$I$2:$I$59,0)),"")</f>
        <v>H.Rept.114-605</v>
      </c>
      <c r="H559" s="9" t="n">
        <v>4183000000</v>
      </c>
      <c r="I559" s="7" t="s">
        <v>894</v>
      </c>
      <c r="J559" s="7"/>
      <c r="K559" s="7" t="s">
        <v>462</v>
      </c>
      <c r="L559" s="7"/>
      <c r="M559" s="7" t="s">
        <v>479</v>
      </c>
      <c r="N559" s="7" t="s">
        <v>1063</v>
      </c>
      <c r="O559" s="7" t="s">
        <v>1560</v>
      </c>
      <c r="P559" s="7" t="s">
        <v>999</v>
      </c>
      <c r="Q559" s="7" t="n">
        <v>1</v>
      </c>
      <c r="R559" s="7" t="s">
        <v>1000</v>
      </c>
      <c r="S559" s="7" t="str">
        <f aca="false">IFERROR(""&amp;INDEX('Bill Report Reference'!$G$2:$G$59,MATCH(INDEX(Account!$J$2:$J$131,MATCH($B559,Account!$A$2:$A$131,0))&amp;"-"&amp;$C559&amp;"-"&amp;$D559,'Bill Report Reference'!$I$2:$I$59,0)),"")</f>
        <v>https://www.congress.gov/114/bills/hr5393/BILLS-114hr5393rh.pdf</v>
      </c>
      <c r="T559" s="7" t="str">
        <f aca="false">IFERROR(""&amp;INDEX('Bill Report Reference'!$H$2:$H$59,MATCH(INDEX(Account!$J$2:$J$131,MATCH($B559,Account!$A$2:$A$131,0))&amp;"-"&amp;$C559&amp;"-"&amp;$D559,'Bill Report Reference'!$I$2:$I$59,0)),"")</f>
        <v>https://www.govinfo.gov/content/pkg/CRPT-114hrpt605/pdf/CRPT-114hrpt605.pdf</v>
      </c>
      <c r="U559" s="7"/>
    </row>
    <row r="560" customFormat="false" ht="15" hidden="false" customHeight="false" outlineLevel="0" collapsed="false">
      <c r="A560" s="7" t="s">
        <v>1599</v>
      </c>
      <c r="B560" s="7" t="s">
        <v>91</v>
      </c>
      <c r="C560" s="7" t="n">
        <v>2017</v>
      </c>
      <c r="D560" s="7" t="s">
        <v>477</v>
      </c>
      <c r="E560" s="7" t="s">
        <v>996</v>
      </c>
      <c r="F560" s="7" t="str">
        <f aca="false">IFERROR(""&amp;INDEX('Bill Report Reference'!$E$2:$E$59,MATCH(INDEX(Account!$J$2:$J$131,MATCH($B560,Account!$A$2:$A$131,0))&amp;"-"&amp;$C560&amp;"-"&amp;$D560,'Bill Report Reference'!$I$2:$I$59,0)),"")</f>
        <v>PREX 2.8:2017/APP</v>
      </c>
      <c r="G560" s="7" t="str">
        <f aca="false">IFERROR(""&amp;INDEX('Bill Report Reference'!$F$2:$F$59,MATCH(INDEX(Account!$J$2:$J$131,MATCH($B560,Account!$A$2:$A$131,0))&amp;"-"&amp;$C560&amp;"-"&amp;$D560,'Bill Report Reference'!$I$2:$I$59,0)),"")</f>
        <v>N/A</v>
      </c>
      <c r="H560" s="9" t="n">
        <v>3163900000</v>
      </c>
      <c r="I560" s="7" t="s">
        <v>894</v>
      </c>
      <c r="J560" s="7"/>
      <c r="K560" s="7" t="s">
        <v>462</v>
      </c>
      <c r="L560" s="7"/>
      <c r="M560" s="7" t="s">
        <v>479</v>
      </c>
      <c r="N560" s="7" t="s">
        <v>1063</v>
      </c>
      <c r="O560" s="7" t="s">
        <v>1560</v>
      </c>
      <c r="P560" s="7" t="s">
        <v>999</v>
      </c>
      <c r="Q560" s="7" t="n">
        <v>1</v>
      </c>
      <c r="R560" s="7" t="s">
        <v>1000</v>
      </c>
      <c r="S560" s="7" t="str">
        <f aca="false">IFERROR(""&amp;INDEX('Bill Report Reference'!$G$2:$G$59,MATCH(INDEX(Account!$J$2:$J$131,MATCH($B560,Account!$A$2:$A$131,0))&amp;"-"&amp;$C560&amp;"-"&amp;$D560,'Bill Report Reference'!$I$2:$I$59,0)),"")</f>
        <v>https://www.govinfo.gov/content/pkg/BUDGET-2017-APP/pdf/BUDGET-2017-APP.pdf</v>
      </c>
      <c r="T560" s="7" t="str">
        <f aca="false">IFERROR(""&amp;INDEX('Bill Report Reference'!$H$2:$H$59,MATCH(INDEX(Account!$J$2:$J$131,MATCH($B560,Account!$A$2:$A$131,0))&amp;"-"&amp;$C560&amp;"-"&amp;$D560,'Bill Report Reference'!$I$2:$I$59,0)),"")</f>
        <v>N/A</v>
      </c>
      <c r="U560" s="7"/>
    </row>
    <row r="561" customFormat="false" ht="15" hidden="false" customHeight="false" outlineLevel="0" collapsed="false">
      <c r="A561" s="7" t="s">
        <v>1600</v>
      </c>
      <c r="B561" s="7" t="s">
        <v>91</v>
      </c>
      <c r="C561" s="7" t="n">
        <v>2025</v>
      </c>
      <c r="D561" s="7" t="s">
        <v>505</v>
      </c>
      <c r="E561" s="7" t="s">
        <v>996</v>
      </c>
      <c r="F561" s="7" t="str">
        <f aca="false">IFERROR(""&amp;INDEX('Bill Report Reference'!$E$2:$E$59,MATCH(INDEX(Account!$J$2:$J$131,MATCH($B561,Account!$A$2:$A$131,0))&amp;"-"&amp;$C561&amp;"-"&amp;$D561,'Bill Report Reference'!$I$2:$I$59,0)),"")</f>
        <v>P.L.119-4</v>
      </c>
      <c r="G561" s="7" t="str">
        <f aca="false">IFERROR(""&amp;INDEX('Bill Report Reference'!$F$2:$F$59,MATCH(INDEX(Account!$J$2:$J$131,MATCH($B561,Account!$A$2:$A$131,0))&amp;"-"&amp;$C561&amp;"-"&amp;$D561,'Bill Report Reference'!$I$2:$I$59,0)),"")</f>
        <v>N/A</v>
      </c>
      <c r="H561" s="9" t="n">
        <v>450000000</v>
      </c>
      <c r="I561" s="7" t="s">
        <v>478</v>
      </c>
      <c r="J561" s="7"/>
      <c r="K561" s="7" t="s">
        <v>462</v>
      </c>
      <c r="L561" s="7"/>
      <c r="M561" s="7" t="s">
        <v>645</v>
      </c>
      <c r="N561" s="7" t="s">
        <v>1006</v>
      </c>
      <c r="O561" s="7" t="s">
        <v>1601</v>
      </c>
      <c r="P561" s="7" t="s">
        <v>999</v>
      </c>
      <c r="Q561" s="7" t="n">
        <v>1</v>
      </c>
      <c r="R561" s="7" t="s">
        <v>1000</v>
      </c>
      <c r="S561" s="7" t="str">
        <f aca="false">IFERROR(""&amp;INDEX('Bill Report Reference'!$G$2:$G$59,MATCH(INDEX(Account!$J$2:$J$131,MATCH($B561,Account!$A$2:$A$131,0))&amp;"-"&amp;$C561&amp;"-"&amp;$D561,'Bill Report Reference'!$I$2:$I$59,0)),"")</f>
        <v>https://www.govinfo.gov/content/pkg/PLAW-119publ4/pdf/PLAW-119publ4.pdf</v>
      </c>
      <c r="T561" s="7" t="str">
        <f aca="false">IFERROR(""&amp;INDEX('Bill Report Reference'!$H$2:$H$59,MATCH(INDEX(Account!$J$2:$J$131,MATCH($B561,Account!$A$2:$A$131,0))&amp;"-"&amp;$C561&amp;"-"&amp;$D561,'Bill Report Reference'!$I$2:$I$59,0)),"")</f>
        <v>N/A</v>
      </c>
      <c r="U561" s="7"/>
    </row>
    <row r="562" customFormat="false" ht="15" hidden="false" customHeight="false" outlineLevel="0" collapsed="false">
      <c r="A562" s="7" t="s">
        <v>1602</v>
      </c>
      <c r="B562" s="7" t="s">
        <v>91</v>
      </c>
      <c r="C562" s="7" t="n">
        <v>2025</v>
      </c>
      <c r="D562" s="7" t="s">
        <v>485</v>
      </c>
      <c r="E562" s="7" t="s">
        <v>1002</v>
      </c>
      <c r="F562" s="7" t="str">
        <f aca="false">IFERROR(""&amp;INDEX('Bill Report Reference'!$E$2:$E$59,MATCH(INDEX(Account!$J$2:$J$131,MATCH($B562,Account!$A$2:$A$131,0))&amp;"-"&amp;$C562&amp;"-"&amp;$D562,'Bill Report Reference'!$I$2:$I$59,0)),"")</f>
        <v>S.4795</v>
      </c>
      <c r="G562" s="7" t="str">
        <f aca="false">IFERROR(""&amp;INDEX('Bill Report Reference'!$F$2:$F$59,MATCH(INDEX(Account!$J$2:$J$131,MATCH($B562,Account!$A$2:$A$131,0))&amp;"-"&amp;$C562&amp;"-"&amp;$D562,'Bill Report Reference'!$I$2:$I$59,0)),"")</f>
        <v>S.Rept.118-198</v>
      </c>
      <c r="H562" s="9" t="n">
        <v>1212000000</v>
      </c>
      <c r="I562" s="7" t="s">
        <v>478</v>
      </c>
      <c r="J562" s="7"/>
      <c r="K562" s="7" t="s">
        <v>462</v>
      </c>
      <c r="L562" s="7"/>
      <c r="M562" s="7" t="s">
        <v>538</v>
      </c>
      <c r="N562" s="7" t="s">
        <v>1010</v>
      </c>
      <c r="O562" s="7" t="s">
        <v>1601</v>
      </c>
      <c r="P562" s="7" t="s">
        <v>999</v>
      </c>
      <c r="Q562" s="7" t="n">
        <v>1</v>
      </c>
      <c r="R562" s="7" t="s">
        <v>1000</v>
      </c>
      <c r="S562" s="7" t="str">
        <f aca="false">IFERROR(""&amp;INDEX('Bill Report Reference'!$G$2:$G$59,MATCH(INDEX(Account!$J$2:$J$131,MATCH($B562,Account!$A$2:$A$131,0))&amp;"-"&amp;$C562&amp;"-"&amp;$D562,'Bill Report Reference'!$I$2:$I$59,0)),"")</f>
        <v>https://www.congress.gov/118/bills/s4795/BILLS-118s4795rs.pdf</v>
      </c>
      <c r="T562" s="7" t="str">
        <f aca="false">IFERROR(""&amp;INDEX('Bill Report Reference'!$H$2:$H$59,MATCH(INDEX(Account!$J$2:$J$131,MATCH($B562,Account!$A$2:$A$131,0))&amp;"-"&amp;$C562&amp;"-"&amp;$D562,'Bill Report Reference'!$I$2:$I$59,0)),"")</f>
        <v>https://www.congress.gov/118/crpt/srpt198/CRPT-118srpt198.pdf</v>
      </c>
      <c r="U562" s="7"/>
    </row>
    <row r="563" customFormat="false" ht="15" hidden="false" customHeight="false" outlineLevel="0" collapsed="false">
      <c r="A563" s="7" t="s">
        <v>1603</v>
      </c>
      <c r="B563" s="7" t="s">
        <v>91</v>
      </c>
      <c r="C563" s="7" t="n">
        <v>2024</v>
      </c>
      <c r="D563" s="7" t="s">
        <v>505</v>
      </c>
      <c r="E563" s="7" t="s">
        <v>996</v>
      </c>
      <c r="F563" s="7" t="str">
        <f aca="false">IFERROR(""&amp;INDEX('Bill Report Reference'!$E$2:$E$59,MATCH(INDEX(Account!$J$2:$J$131,MATCH($B563,Account!$A$2:$A$131,0))&amp;"-"&amp;$C563&amp;"-"&amp;$D563,'Bill Report Reference'!$I$2:$I$59,0)),"")</f>
        <v>P.L.118-42</v>
      </c>
      <c r="G563" s="7" t="str">
        <f aca="false">IFERROR(""&amp;INDEX('Bill Report Reference'!$F$2:$F$59,MATCH(INDEX(Account!$J$2:$J$131,MATCH($B563,Account!$A$2:$A$131,0))&amp;"-"&amp;$C563&amp;"-"&amp;$D563,'Bill Report Reference'!$I$2:$I$59,0)),"")</f>
        <v>JES_CJS_P.L.118-42</v>
      </c>
      <c r="H563" s="9" t="n">
        <v>450000000</v>
      </c>
      <c r="I563" s="7" t="s">
        <v>478</v>
      </c>
      <c r="J563" s="7"/>
      <c r="K563" s="7" t="s">
        <v>462</v>
      </c>
      <c r="L563" s="7"/>
      <c r="M563" s="7" t="s">
        <v>759</v>
      </c>
      <c r="N563" s="7" t="s">
        <v>1012</v>
      </c>
      <c r="O563" s="7" t="s">
        <v>1601</v>
      </c>
      <c r="P563" s="7" t="s">
        <v>999</v>
      </c>
      <c r="Q563" s="7" t="n">
        <v>1</v>
      </c>
      <c r="R563" s="7" t="s">
        <v>1000</v>
      </c>
      <c r="S563" s="7" t="str">
        <f aca="false">IFERROR(""&amp;INDEX('Bill Report Reference'!$G$2:$G$59,MATCH(INDEX(Account!$J$2:$J$131,MATCH($B563,Account!$A$2:$A$131,0))&amp;"-"&amp;$C563&amp;"-"&amp;$D563,'Bill Report Reference'!$I$2:$I$59,0)),"")</f>
        <v>https://www.govinfo.gov/content/pkg/PLAW-118publ42/pdf/PLAW-118publ42.pdf</v>
      </c>
      <c r="T563" s="7" t="str">
        <f aca="false">IFERROR(""&amp;INDEX('Bill Report Reference'!$H$2:$H$59,MATCH(INDEX(Account!$J$2:$J$131,MATCH($B563,Account!$A$2:$A$131,0))&amp;"-"&amp;$C563&amp;"-"&amp;$D563,'Bill Report Reference'!$I$2:$I$59,0)),"")</f>
        <v>https://docs.house.gov/billsthisweek/20240304/FY24%20CJS%20Conference%20JES%20scan%203.3.24.pdf</v>
      </c>
      <c r="U563" s="7"/>
    </row>
    <row r="564" customFormat="false" ht="15" hidden="false" customHeight="false" outlineLevel="0" collapsed="false">
      <c r="A564" s="7" t="s">
        <v>1604</v>
      </c>
      <c r="B564" s="7" t="s">
        <v>91</v>
      </c>
      <c r="C564" s="7" t="n">
        <v>2024</v>
      </c>
      <c r="D564" s="7" t="s">
        <v>485</v>
      </c>
      <c r="E564" s="7" t="s">
        <v>1002</v>
      </c>
      <c r="F564" s="7" t="str">
        <f aca="false">IFERROR(""&amp;INDEX('Bill Report Reference'!$E$2:$E$59,MATCH(INDEX(Account!$J$2:$J$131,MATCH($B564,Account!$A$2:$A$131,0))&amp;"-"&amp;$C564&amp;"-"&amp;$D564,'Bill Report Reference'!$I$2:$I$59,0)),"")</f>
        <v>S.2321</v>
      </c>
      <c r="G564" s="7" t="str">
        <f aca="false">IFERROR(""&amp;INDEX('Bill Report Reference'!$F$2:$F$59,MATCH(INDEX(Account!$J$2:$J$131,MATCH($B564,Account!$A$2:$A$131,0))&amp;"-"&amp;$C564&amp;"-"&amp;$D564,'Bill Report Reference'!$I$2:$I$59,0)),"")</f>
        <v>S.Rept.118-62</v>
      </c>
      <c r="H564" s="9" t="n">
        <v>280000000</v>
      </c>
      <c r="I564" s="7" t="s">
        <v>478</v>
      </c>
      <c r="J564" s="7"/>
      <c r="K564" s="7" t="s">
        <v>462</v>
      </c>
      <c r="L564" s="7"/>
      <c r="M564" s="7" t="s">
        <v>535</v>
      </c>
      <c r="N564" s="7" t="s">
        <v>1016</v>
      </c>
      <c r="O564" s="7" t="s">
        <v>1601</v>
      </c>
      <c r="P564" s="7" t="s">
        <v>999</v>
      </c>
      <c r="Q564" s="7" t="n">
        <v>1</v>
      </c>
      <c r="R564" s="7" t="s">
        <v>1000</v>
      </c>
      <c r="S564" s="7" t="str">
        <f aca="false">IFERROR(""&amp;INDEX('Bill Report Reference'!$G$2:$G$59,MATCH(INDEX(Account!$J$2:$J$131,MATCH($B564,Account!$A$2:$A$131,0))&amp;"-"&amp;$C564&amp;"-"&amp;$D564,'Bill Report Reference'!$I$2:$I$59,0)),"")</f>
        <v>https://www.congress.gov/118/bills/s2321/BILLS-118s2321rs.pdf</v>
      </c>
      <c r="T564" s="7" t="str">
        <f aca="false">IFERROR(""&amp;INDEX('Bill Report Reference'!$H$2:$H$59,MATCH(INDEX(Account!$J$2:$J$131,MATCH($B564,Account!$A$2:$A$131,0))&amp;"-"&amp;$C564&amp;"-"&amp;$D564,'Bill Report Reference'!$I$2:$I$59,0)),"")</f>
        <v>https://www.congress.gov/118/crpt/srpt62/CRPT-118srpt62.pdf</v>
      </c>
      <c r="U564" s="7"/>
    </row>
    <row r="565" customFormat="false" ht="15" hidden="false" customHeight="false" outlineLevel="0" collapsed="false">
      <c r="A565" s="7" t="s">
        <v>1605</v>
      </c>
      <c r="B565" s="7" t="s">
        <v>91</v>
      </c>
      <c r="C565" s="7" t="n">
        <v>2024</v>
      </c>
      <c r="D565" s="7" t="s">
        <v>482</v>
      </c>
      <c r="E565" s="7" t="s">
        <v>1005</v>
      </c>
      <c r="F565" s="7" t="str">
        <f aca="false">IFERROR(""&amp;INDEX('Bill Report Reference'!$E$2:$E$59,MATCH(INDEX(Account!$J$2:$J$131,MATCH($B565,Account!$A$2:$A$131,0))&amp;"-"&amp;$C565&amp;"-"&amp;$D565,'Bill Report Reference'!$I$2:$I$59,0)),"")</f>
        <v>H.R.5893</v>
      </c>
      <c r="G565" s="7" t="str">
        <f aca="false">IFERROR(""&amp;INDEX('Bill Report Reference'!$F$2:$F$59,MATCH(INDEX(Account!$J$2:$J$131,MATCH($B565,Account!$A$2:$A$131,0))&amp;"-"&amp;$C565&amp;"-"&amp;$D565,'Bill Report Reference'!$I$2:$I$59,0)),"")</f>
        <v>JES_CJS_H.R.5893</v>
      </c>
      <c r="H565" s="9" t="n">
        <v>0</v>
      </c>
      <c r="I565" s="7" t="s">
        <v>478</v>
      </c>
      <c r="J565" s="7"/>
      <c r="K565" s="7" t="s">
        <v>462</v>
      </c>
      <c r="L565" s="7"/>
      <c r="M565" s="7" t="s">
        <v>1018</v>
      </c>
      <c r="N565" s="7" t="s">
        <v>1019</v>
      </c>
      <c r="O565" s="7" t="s">
        <v>1601</v>
      </c>
      <c r="P565" s="7" t="s">
        <v>999</v>
      </c>
      <c r="Q565" s="7" t="n">
        <v>1</v>
      </c>
      <c r="R565" s="7" t="s">
        <v>1000</v>
      </c>
      <c r="S565" s="7" t="str">
        <f aca="false">IFERROR(""&amp;INDEX('Bill Report Reference'!$G$2:$G$59,MATCH(INDEX(Account!$J$2:$J$131,MATCH($B565,Account!$A$2:$A$131,0))&amp;"-"&amp;$C565&amp;"-"&amp;$D565,'Bill Report Reference'!$I$2:$I$59,0)),"")</f>
        <v>https://www.congress.gov/118/bills/hr5893/BILLS-118hr5893ih.pdf</v>
      </c>
      <c r="T565" s="7" t="str">
        <f aca="false">IFERROR(""&amp;INDEX('Bill Report Reference'!$H$2:$H$59,MATCH(INDEX(Account!$J$2:$J$131,MATCH($B565,Account!$A$2:$A$131,0))&amp;"-"&amp;$C565&amp;"-"&amp;$D565,'Bill Report Reference'!$I$2:$I$59,0)),"")</f>
        <v>https://appropriations.house.gov/sites/evo-subsites/republicans-appropriations.house.gov/files/FY24-CJS-Explanatory-Materials.pdf</v>
      </c>
      <c r="U565" s="7"/>
    </row>
    <row r="566" customFormat="false" ht="15" hidden="false" customHeight="false" outlineLevel="0" collapsed="false">
      <c r="A566" s="7" t="s">
        <v>1606</v>
      </c>
      <c r="B566" s="7" t="s">
        <v>91</v>
      </c>
      <c r="C566" s="7" t="n">
        <v>2023</v>
      </c>
      <c r="D566" s="7" t="s">
        <v>485</v>
      </c>
      <c r="E566" s="7" t="s">
        <v>1002</v>
      </c>
      <c r="F566" s="7" t="str">
        <f aca="false">IFERROR(""&amp;INDEX('Bill Report Reference'!$E$2:$E$59,MATCH(INDEX(Account!$J$2:$J$131,MATCH($B566,Account!$A$2:$A$131,0))&amp;"-"&amp;$C566&amp;"-"&amp;$D566,'Bill Report Reference'!$I$2:$I$59,0)),"")</f>
        <v>S.4664</v>
      </c>
      <c r="G566" s="7" t="str">
        <f aca="false">IFERROR(""&amp;INDEX('Bill Report Reference'!$F$2:$F$59,MATCH(INDEX(Account!$J$2:$J$131,MATCH($B566,Account!$A$2:$A$131,0))&amp;"-"&amp;$C566&amp;"-"&amp;$D566,'Bill Report Reference'!$I$2:$I$59,0)),"")</f>
        <v>JES_CJS_S.4664</v>
      </c>
      <c r="H566" s="9" t="n">
        <v>0</v>
      </c>
      <c r="I566" s="7" t="s">
        <v>478</v>
      </c>
      <c r="J566" s="7"/>
      <c r="K566" s="7" t="s">
        <v>462</v>
      </c>
      <c r="L566" s="7"/>
      <c r="M566" s="7" t="s">
        <v>1023</v>
      </c>
      <c r="N566" s="7" t="s">
        <v>1024</v>
      </c>
      <c r="O566" s="7" t="s">
        <v>1601</v>
      </c>
      <c r="P566" s="7" t="s">
        <v>999</v>
      </c>
      <c r="Q566" s="7" t="n">
        <v>1</v>
      </c>
      <c r="R566" s="7" t="s">
        <v>1000</v>
      </c>
      <c r="S566" s="7" t="str">
        <f aca="false">IFERROR(""&amp;INDEX('Bill Report Reference'!$G$2:$G$59,MATCH(INDEX(Account!$J$2:$J$131,MATCH($B566,Account!$A$2:$A$131,0))&amp;"-"&amp;$C566&amp;"-"&amp;$D566,'Bill Report Reference'!$I$2:$I$59,0)),"")</f>
        <v>https://www.congress.gov/117/bills/s4664/BILLS-117s4664is.pdf</v>
      </c>
      <c r="T566" s="7" t="str">
        <f aca="false">IFERROR(""&amp;INDEX('Bill Report Reference'!$H$2:$H$59,MATCH(INDEX(Account!$J$2:$J$131,MATCH($B566,Account!$A$2:$A$131,0))&amp;"-"&amp;$C566&amp;"-"&amp;$D566,'Bill Report Reference'!$I$2:$I$59,0)),"")</f>
        <v>https://www.appropriations.senate.gov/imo/media/doc/CJSFY23RPT.PDF</v>
      </c>
      <c r="U566" s="7"/>
    </row>
    <row r="567" customFormat="false" ht="15" hidden="false" customHeight="false" outlineLevel="0" collapsed="false">
      <c r="A567" s="7" t="s">
        <v>1607</v>
      </c>
      <c r="B567" s="7" t="s">
        <v>91</v>
      </c>
      <c r="C567" s="7" t="n">
        <v>2022</v>
      </c>
      <c r="D567" s="7" t="s">
        <v>485</v>
      </c>
      <c r="E567" s="7" t="s">
        <v>1002</v>
      </c>
      <c r="F567" s="7" t="str">
        <f aca="false">IFERROR(""&amp;INDEX('Bill Report Reference'!$E$2:$E$59,MATCH(INDEX(Account!$J$2:$J$131,MATCH($B567,Account!$A$2:$A$131,0))&amp;"-"&amp;$C567&amp;"-"&amp;$D567,'Bill Report Reference'!$I$2:$I$59,0)),"")</f>
        <v>S.3042</v>
      </c>
      <c r="G567" s="7" t="str">
        <f aca="false">IFERROR(""&amp;INDEX('Bill Report Reference'!$F$2:$F$59,MATCH(INDEX(Account!$J$2:$J$131,MATCH($B567,Account!$A$2:$A$131,0))&amp;"-"&amp;$C567&amp;"-"&amp;$D567,'Bill Report Reference'!$I$2:$I$59,0)),"")</f>
        <v>JES_CJS_S.3042</v>
      </c>
      <c r="H567" s="9" t="n">
        <v>0</v>
      </c>
      <c r="I567" s="7" t="s">
        <v>478</v>
      </c>
      <c r="J567" s="7"/>
      <c r="K567" s="7" t="s">
        <v>462</v>
      </c>
      <c r="L567" s="7"/>
      <c r="M567" s="7" t="s">
        <v>1029</v>
      </c>
      <c r="N567" s="7" t="s">
        <v>1030</v>
      </c>
      <c r="O567" s="7" t="s">
        <v>1601</v>
      </c>
      <c r="P567" s="7" t="s">
        <v>999</v>
      </c>
      <c r="Q567" s="7" t="n">
        <v>1</v>
      </c>
      <c r="R567" s="7" t="s">
        <v>1000</v>
      </c>
      <c r="S567" s="7" t="str">
        <f aca="false">IFERROR(""&amp;INDEX('Bill Report Reference'!$G$2:$G$59,MATCH(INDEX(Account!$J$2:$J$131,MATCH($B567,Account!$A$2:$A$131,0))&amp;"-"&amp;$C567&amp;"-"&amp;$D567,'Bill Report Reference'!$I$2:$I$59,0)),"")</f>
        <v>https://www.congress.gov/117/bills/s3042/BILLS-117s3042is.pdf</v>
      </c>
      <c r="T567" s="7" t="str">
        <f aca="false">IFERROR(""&amp;INDEX('Bill Report Reference'!$H$2:$H$59,MATCH(INDEX(Account!$J$2:$J$131,MATCH($B567,Account!$A$2:$A$131,0))&amp;"-"&amp;$C567&amp;"-"&amp;$D567,'Bill Report Reference'!$I$2:$I$59,0)),"")</f>
        <v>https://www.appropriations.senate.gov/imo/media/doc/CJSRept_Final.PDF</v>
      </c>
      <c r="U567" s="7"/>
    </row>
    <row r="568" customFormat="false" ht="15" hidden="false" customHeight="false" outlineLevel="0" collapsed="false">
      <c r="A568" s="7" t="s">
        <v>1608</v>
      </c>
      <c r="B568" s="7" t="s">
        <v>91</v>
      </c>
      <c r="C568" s="7" t="n">
        <v>2021</v>
      </c>
      <c r="D568" s="7" t="s">
        <v>485</v>
      </c>
      <c r="E568" s="7" t="s">
        <v>1002</v>
      </c>
      <c r="F568" s="7" t="str">
        <f aca="false">IFERROR(""&amp;INDEX('Bill Report Reference'!$E$2:$E$59,MATCH(INDEX(Account!$J$2:$J$131,MATCH($B568,Account!$A$2:$A$131,0))&amp;"-"&amp;$C568&amp;"-"&amp;$D568,'Bill Report Reference'!$I$2:$I$59,0)),"")</f>
        <v>N/A</v>
      </c>
      <c r="G568" s="7" t="str">
        <f aca="false">IFERROR(""&amp;INDEX('Bill Report Reference'!$F$2:$F$59,MATCH(INDEX(Account!$J$2:$J$131,MATCH($B568,Account!$A$2:$A$131,0))&amp;"-"&amp;$C568&amp;"-"&amp;$D568,'Bill Report Reference'!$I$2:$I$59,0)),"")</f>
        <v>JES_CJS_FY2021-Senate</v>
      </c>
      <c r="H568" s="9" t="n">
        <v>0</v>
      </c>
      <c r="I568" s="7" t="s">
        <v>478</v>
      </c>
      <c r="J568" s="7"/>
      <c r="K568" s="7" t="s">
        <v>462</v>
      </c>
      <c r="L568" s="7"/>
      <c r="M568" s="7" t="s">
        <v>1036</v>
      </c>
      <c r="N568" s="7" t="s">
        <v>1037</v>
      </c>
      <c r="O568" s="7" t="s">
        <v>1601</v>
      </c>
      <c r="P568" s="7" t="s">
        <v>999</v>
      </c>
      <c r="Q568" s="7" t="n">
        <v>1</v>
      </c>
      <c r="R568" s="7" t="s">
        <v>1000</v>
      </c>
      <c r="S568" s="7" t="str">
        <f aca="false">IFERROR(""&amp;INDEX('Bill Report Reference'!$G$2:$G$59,MATCH(INDEX(Account!$J$2:$J$131,MATCH($B568,Account!$A$2:$A$131,0))&amp;"-"&amp;$C568&amp;"-"&amp;$D568,'Bill Report Reference'!$I$2:$I$59,0)),"")</f>
        <v>https://www.appropriations.senate.gov/imo/media/doc/CJSFY2021.pdf</v>
      </c>
      <c r="T568" s="7" t="str">
        <f aca="false">IFERROR(""&amp;INDEX('Bill Report Reference'!$H$2:$H$59,MATCH(INDEX(Account!$J$2:$J$131,MATCH($B568,Account!$A$2:$A$131,0))&amp;"-"&amp;$C568&amp;"-"&amp;$D568,'Bill Report Reference'!$I$2:$I$59,0)),"")</f>
        <v>https://www.appropriations.senate.gov/imo/media/doc/CJSRept.pdf</v>
      </c>
      <c r="U568" s="7"/>
    </row>
    <row r="569" customFormat="false" ht="15" hidden="false" customHeight="false" outlineLevel="0" collapsed="false">
      <c r="A569" s="7" t="s">
        <v>1609</v>
      </c>
      <c r="B569" s="7" t="s">
        <v>91</v>
      </c>
      <c r="C569" s="7" t="n">
        <v>2017</v>
      </c>
      <c r="D569" s="7" t="s">
        <v>505</v>
      </c>
      <c r="E569" s="7" t="s">
        <v>996</v>
      </c>
      <c r="F569" s="7" t="str">
        <f aca="false">IFERROR(""&amp;INDEX('Bill Report Reference'!$E$2:$E$59,MATCH(INDEX(Account!$J$2:$J$131,MATCH($B569,Account!$A$2:$A$131,0))&amp;"-"&amp;$C569&amp;"-"&amp;$D569,'Bill Report Reference'!$I$2:$I$59,0)),"")</f>
        <v>P.L.115-31</v>
      </c>
      <c r="G569" s="7" t="str">
        <f aca="false">IFERROR(""&amp;INDEX('Bill Report Reference'!$F$2:$F$59,MATCH(INDEX(Account!$J$2:$J$131,MATCH($B569,Account!$A$2:$A$131,0))&amp;"-"&amp;$C569&amp;"-"&amp;$D569,'Bill Report Reference'!$I$2:$I$59,0)),"")</f>
        <v>JES_CJS_P.L.115-31</v>
      </c>
      <c r="H569" s="9" t="n">
        <v>0</v>
      </c>
      <c r="I569" s="7" t="s">
        <v>478</v>
      </c>
      <c r="J569" s="7"/>
      <c r="K569" s="7" t="s">
        <v>462</v>
      </c>
      <c r="L569" s="7"/>
      <c r="M569" s="7" t="s">
        <v>489</v>
      </c>
      <c r="N569" s="7" t="s">
        <v>1057</v>
      </c>
      <c r="O569" s="7" t="s">
        <v>1601</v>
      </c>
      <c r="P569" s="7" t="s">
        <v>999</v>
      </c>
      <c r="Q569" s="7" t="n">
        <v>1</v>
      </c>
      <c r="R569" s="7" t="s">
        <v>1000</v>
      </c>
      <c r="S569" s="7" t="str">
        <f aca="false">IFERROR(""&amp;INDEX('Bill Report Reference'!$G$2:$G$59,MATCH(INDEX(Account!$J$2:$J$131,MATCH($B569,Account!$A$2:$A$131,0))&amp;"-"&amp;$C569&amp;"-"&amp;$D569,'Bill Report Reference'!$I$2:$I$59,0)),"")</f>
        <v>https://www.govinfo.gov/content/pkg/PLAW-115publ31/pdf/PLAW-115publ31.pdf</v>
      </c>
      <c r="T569" s="7" t="str">
        <f aca="false">IFERROR(""&amp;INDEX('Bill Report Reference'!$H$2:$H$59,MATCH(INDEX(Account!$J$2:$J$131,MATCH($B569,Account!$A$2:$A$131,0))&amp;"-"&amp;$C569&amp;"-"&amp;$D569,'Bill Report Reference'!$I$2:$I$59,0)),"")</f>
        <v>https://www.govinfo.gov/content/pkg/CPRT-115HPRT25289/pdf/CPRT-115HPRT25289.pdf</v>
      </c>
      <c r="U569" s="7"/>
    </row>
    <row r="570" customFormat="false" ht="15" hidden="false" customHeight="false" outlineLevel="0" collapsed="false">
      <c r="A570" s="7" t="s">
        <v>1610</v>
      </c>
      <c r="B570" s="7" t="s">
        <v>106</v>
      </c>
      <c r="C570" s="7" t="n">
        <v>2026</v>
      </c>
      <c r="D570" s="7" t="s">
        <v>505</v>
      </c>
      <c r="E570" s="7" t="s">
        <v>996</v>
      </c>
      <c r="F570" s="7" t="str">
        <f aca="false">IFERROR(""&amp;INDEX('Bill Report Reference'!$E$2:$E$59,MATCH(INDEX(Account!$J$2:$J$131,MATCH($B570,Account!$A$2:$A$131,0))&amp;"-"&amp;$C570&amp;"-"&amp;$D570,'Bill Report Reference'!$I$2:$I$59,0)),"")</f>
        <v>P.L.119-74</v>
      </c>
      <c r="G570" s="7" t="str">
        <f aca="false">IFERROR(""&amp;INDEX('Bill Report Reference'!$F$2:$F$59,MATCH(INDEX(Account!$J$2:$J$131,MATCH($B570,Account!$A$2:$A$131,0))&amp;"-"&amp;$C570&amp;"-"&amp;$D570,'Bill Report Reference'!$I$2:$I$59,0)),"")</f>
        <v>JES_CJS_P.L.119-74</v>
      </c>
      <c r="H570" s="9" t="n">
        <v>185336000</v>
      </c>
      <c r="I570" s="7" t="s">
        <v>894</v>
      </c>
      <c r="J570" s="7"/>
      <c r="K570" s="7" t="s">
        <v>462</v>
      </c>
      <c r="L570" s="7"/>
      <c r="M570" s="7" t="s">
        <v>648</v>
      </c>
      <c r="N570" s="7" t="s">
        <v>997</v>
      </c>
      <c r="O570" s="7" t="s">
        <v>1611</v>
      </c>
      <c r="P570" s="7" t="s">
        <v>999</v>
      </c>
      <c r="Q570" s="7" t="n">
        <v>1</v>
      </c>
      <c r="R570" s="7" t="s">
        <v>1000</v>
      </c>
      <c r="S570" s="7" t="str">
        <f aca="false">IFERROR(""&amp;INDEX('Bill Report Reference'!$G$2:$G$59,MATCH(INDEX(Account!$J$2:$J$131,MATCH($B570,Account!$A$2:$A$131,0))&amp;"-"&amp;$C570&amp;"-"&amp;$D570,'Bill Report Reference'!$I$2:$I$59,0)),"")</f>
        <v>https://www.govinfo.gov/content/pkg/PLAW-119publ74/pdf/PLAW-119publ74.pdf</v>
      </c>
      <c r="T570" s="7" t="str">
        <f aca="false">IFERROR(""&amp;INDEX('Bill Report Reference'!$H$2:$H$59,MATCH(INDEX(Account!$J$2:$J$131,MATCH($B570,Account!$A$2:$A$131,0))&amp;"-"&amp;$C570&amp;"-"&amp;$D570,'Bill Report Reference'!$I$2:$I$59,0)),"")</f>
        <v>https://rules.house.gov/sites/evo-subsites/rules.house.gov/files/documents/division-a-commerce-justice-science_0.pdf</v>
      </c>
      <c r="U570" s="7"/>
    </row>
    <row r="571" customFormat="false" ht="15" hidden="false" customHeight="false" outlineLevel="0" collapsed="false">
      <c r="A571" s="7" t="s">
        <v>1612</v>
      </c>
      <c r="B571" s="7" t="s">
        <v>106</v>
      </c>
      <c r="C571" s="7" t="n">
        <v>2026</v>
      </c>
      <c r="D571" s="7" t="s">
        <v>485</v>
      </c>
      <c r="E571" s="7" t="s">
        <v>1002</v>
      </c>
      <c r="F571" s="7" t="str">
        <f aca="false">IFERROR(""&amp;INDEX('Bill Report Reference'!$E$2:$E$59,MATCH(INDEX(Account!$J$2:$J$131,MATCH($B571,Account!$A$2:$A$131,0))&amp;"-"&amp;$C571&amp;"-"&amp;$D571,'Bill Report Reference'!$I$2:$I$59,0)),"")</f>
        <v>S.2354</v>
      </c>
      <c r="G571" s="7" t="str">
        <f aca="false">IFERROR(""&amp;INDEX('Bill Report Reference'!$F$2:$F$59,MATCH(INDEX(Account!$J$2:$J$131,MATCH($B571,Account!$A$2:$A$131,0))&amp;"-"&amp;$C571&amp;"-"&amp;$D571,'Bill Report Reference'!$I$2:$I$59,0)),"")</f>
        <v>S.Rept.119-44</v>
      </c>
      <c r="H571" s="9" t="n">
        <v>275000000</v>
      </c>
      <c r="I571" s="7" t="s">
        <v>894</v>
      </c>
      <c r="J571" s="7"/>
      <c r="K571" s="7" t="s">
        <v>462</v>
      </c>
      <c r="L571" s="7"/>
      <c r="M571" s="7" t="s">
        <v>541</v>
      </c>
      <c r="N571" s="7" t="s">
        <v>1003</v>
      </c>
      <c r="O571" s="7" t="s">
        <v>1611</v>
      </c>
      <c r="P571" s="7" t="s">
        <v>999</v>
      </c>
      <c r="Q571" s="7" t="n">
        <v>1</v>
      </c>
      <c r="R571" s="7" t="s">
        <v>1000</v>
      </c>
      <c r="S571" s="7" t="str">
        <f aca="false">IFERROR(""&amp;INDEX('Bill Report Reference'!$G$2:$G$59,MATCH(INDEX(Account!$J$2:$J$131,MATCH($B571,Account!$A$2:$A$131,0))&amp;"-"&amp;$C571&amp;"-"&amp;$D571,'Bill Report Reference'!$I$2:$I$59,0)),"")</f>
        <v>https://www.congress.gov/119/bills/s2354/BILLS-119s2354rs.pdf</v>
      </c>
      <c r="T571" s="7" t="str">
        <f aca="false">IFERROR(""&amp;INDEX('Bill Report Reference'!$H$2:$H$59,MATCH(INDEX(Account!$J$2:$J$131,MATCH($B571,Account!$A$2:$A$131,0))&amp;"-"&amp;$C571&amp;"-"&amp;$D571,'Bill Report Reference'!$I$2:$I$59,0)),"")</f>
        <v>https://www.congress.gov/119/crpt/srpt44/CRPT-119srpt44.pdf</v>
      </c>
      <c r="U571" s="7"/>
    </row>
    <row r="572" customFormat="false" ht="15" hidden="false" customHeight="false" outlineLevel="0" collapsed="false">
      <c r="A572" s="7" t="s">
        <v>1613</v>
      </c>
      <c r="B572" s="7" t="s">
        <v>106</v>
      </c>
      <c r="C572" s="7" t="n">
        <v>2026</v>
      </c>
      <c r="D572" s="7" t="s">
        <v>482</v>
      </c>
      <c r="E572" s="7" t="s">
        <v>1005</v>
      </c>
      <c r="F572" s="7" t="str">
        <f aca="false">IFERROR(""&amp;INDEX('Bill Report Reference'!$E$2:$E$59,MATCH(INDEX(Account!$J$2:$J$131,MATCH($B572,Account!$A$2:$A$131,0))&amp;"-"&amp;$C572&amp;"-"&amp;$D572,'Bill Report Reference'!$I$2:$I$59,0)),"")</f>
        <v>H.R.5342</v>
      </c>
      <c r="G572" s="7" t="str">
        <f aca="false">IFERROR(""&amp;INDEX('Bill Report Reference'!$F$2:$F$59,MATCH(INDEX(Account!$J$2:$J$131,MATCH($B572,Account!$A$2:$A$131,0))&amp;"-"&amp;$C572&amp;"-"&amp;$D572,'Bill Report Reference'!$I$2:$I$59,0)),"")</f>
        <v>H.Rept.119-272</v>
      </c>
      <c r="H572" s="9" t="n">
        <v>200000000</v>
      </c>
      <c r="I572" s="7" t="s">
        <v>894</v>
      </c>
      <c r="J572" s="7"/>
      <c r="K572" s="7" t="s">
        <v>462</v>
      </c>
      <c r="L572" s="7"/>
      <c r="M572" s="7" t="s">
        <v>645</v>
      </c>
      <c r="N572" s="7" t="s">
        <v>1006</v>
      </c>
      <c r="O572" s="7" t="s">
        <v>1611</v>
      </c>
      <c r="P572" s="7" t="s">
        <v>999</v>
      </c>
      <c r="Q572" s="7" t="n">
        <v>1</v>
      </c>
      <c r="R572" s="7" t="s">
        <v>1000</v>
      </c>
      <c r="S572" s="7" t="str">
        <f aca="false">IFERROR(""&amp;INDEX('Bill Report Reference'!$G$2:$G$59,MATCH(INDEX(Account!$J$2:$J$131,MATCH($B572,Account!$A$2:$A$131,0))&amp;"-"&amp;$C572&amp;"-"&amp;$D572,'Bill Report Reference'!$I$2:$I$59,0)),"")</f>
        <v>https://www.govinfo.gov/content/pkg/BILLS-119hr5342rh/pdf/BILLS-119hr5342rh.pdf</v>
      </c>
      <c r="T572" s="7" t="str">
        <f aca="false">IFERROR(""&amp;INDEX('Bill Report Reference'!$H$2:$H$59,MATCH(INDEX(Account!$J$2:$J$131,MATCH($B572,Account!$A$2:$A$131,0))&amp;"-"&amp;$C572&amp;"-"&amp;$D572,'Bill Report Reference'!$I$2:$I$59,0)),"")</f>
        <v>https://www.congress.gov/119/crpt/hrpt272/CRPT-119hrpt272.pdf</v>
      </c>
      <c r="U572" s="7"/>
    </row>
    <row r="573" customFormat="false" ht="15" hidden="false" customHeight="false" outlineLevel="0" collapsed="false">
      <c r="A573" s="7" t="s">
        <v>1614</v>
      </c>
      <c r="B573" s="7" t="s">
        <v>106</v>
      </c>
      <c r="C573" s="7" t="n">
        <v>2026</v>
      </c>
      <c r="D573" s="7" t="s">
        <v>477</v>
      </c>
      <c r="E573" s="7" t="s">
        <v>996</v>
      </c>
      <c r="F573" s="7" t="str">
        <f aca="false">IFERROR(""&amp;INDEX('Bill Report Reference'!$E$2:$E$59,MATCH(INDEX(Account!$J$2:$J$131,MATCH($B573,Account!$A$2:$A$131,0))&amp;"-"&amp;$C573&amp;"-"&amp;$D573,'Bill Report Reference'!$I$2:$I$59,0)),"")</f>
        <v>PREX 2.8:2026/APP</v>
      </c>
      <c r="G573" s="7" t="str">
        <f aca="false">IFERROR(""&amp;INDEX('Bill Report Reference'!$F$2:$F$59,MATCH(INDEX(Account!$J$2:$J$131,MATCH($B573,Account!$A$2:$A$131,0))&amp;"-"&amp;$C573&amp;"-"&amp;$D573,'Bill Report Reference'!$I$2:$I$59,0)),"")</f>
        <v>N/A</v>
      </c>
      <c r="H573" s="9" t="n">
        <v>140100000</v>
      </c>
      <c r="I573" s="7" t="s">
        <v>894</v>
      </c>
      <c r="J573" s="7"/>
      <c r="K573" s="7" t="s">
        <v>462</v>
      </c>
      <c r="L573" s="7"/>
      <c r="M573" s="7" t="s">
        <v>648</v>
      </c>
      <c r="N573" s="7" t="s">
        <v>997</v>
      </c>
      <c r="O573" s="7" t="s">
        <v>1611</v>
      </c>
      <c r="P573" s="7" t="s">
        <v>999</v>
      </c>
      <c r="Q573" s="7" t="n">
        <v>1</v>
      </c>
      <c r="R573" s="7" t="s">
        <v>1000</v>
      </c>
      <c r="S573" s="7" t="str">
        <f aca="false">IFERROR(""&amp;INDEX('Bill Report Reference'!$G$2:$G$59,MATCH(INDEX(Account!$J$2:$J$131,MATCH($B573,Account!$A$2:$A$131,0))&amp;"-"&amp;$C573&amp;"-"&amp;$D573,'Bill Report Reference'!$I$2:$I$59,0)),"")</f>
        <v>https://www.govinfo.gov/content/pkg/BUDGET-2026-APP/pdf/BUDGET-2026-APP.pdf</v>
      </c>
      <c r="T573" s="7" t="str">
        <f aca="false">IFERROR(""&amp;INDEX('Bill Report Reference'!$H$2:$H$59,MATCH(INDEX(Account!$J$2:$J$131,MATCH($B573,Account!$A$2:$A$131,0))&amp;"-"&amp;$C573&amp;"-"&amp;$D573,'Bill Report Reference'!$I$2:$I$59,0)),"")</f>
        <v>N/A</v>
      </c>
      <c r="U573" s="7"/>
    </row>
    <row r="574" customFormat="false" ht="15" hidden="false" customHeight="false" outlineLevel="0" collapsed="false">
      <c r="A574" s="7" t="s">
        <v>1615</v>
      </c>
      <c r="B574" s="7" t="s">
        <v>106</v>
      </c>
      <c r="C574" s="7" t="n">
        <v>2025</v>
      </c>
      <c r="D574" s="7" t="s">
        <v>505</v>
      </c>
      <c r="E574" s="7" t="s">
        <v>996</v>
      </c>
      <c r="F574" s="7" t="str">
        <f aca="false">IFERROR(""&amp;INDEX('Bill Report Reference'!$E$2:$E$59,MATCH(INDEX(Account!$J$2:$J$131,MATCH($B574,Account!$A$2:$A$131,0))&amp;"-"&amp;$C574&amp;"-"&amp;$D574,'Bill Report Reference'!$I$2:$I$59,0)),"")</f>
        <v>P.L.119-4</v>
      </c>
      <c r="G574" s="7" t="str">
        <f aca="false">IFERROR(""&amp;INDEX('Bill Report Reference'!$F$2:$F$59,MATCH(INDEX(Account!$J$2:$J$131,MATCH($B574,Account!$A$2:$A$131,0))&amp;"-"&amp;$C574&amp;"-"&amp;$D574,'Bill Report Reference'!$I$2:$I$59,0)),"")</f>
        <v>N/A</v>
      </c>
      <c r="H574" s="9" t="n">
        <v>50000000</v>
      </c>
      <c r="I574" s="7" t="s">
        <v>894</v>
      </c>
      <c r="J574" s="7"/>
      <c r="K574" s="7" t="s">
        <v>462</v>
      </c>
      <c r="L574" s="7"/>
      <c r="M574" s="7" t="s">
        <v>645</v>
      </c>
      <c r="N574" s="7" t="s">
        <v>1006</v>
      </c>
      <c r="O574" s="7" t="s">
        <v>1611</v>
      </c>
      <c r="P574" s="7" t="s">
        <v>999</v>
      </c>
      <c r="Q574" s="7" t="n">
        <v>1</v>
      </c>
      <c r="R574" s="7" t="s">
        <v>1000</v>
      </c>
      <c r="S574" s="7" t="str">
        <f aca="false">IFERROR(""&amp;INDEX('Bill Report Reference'!$G$2:$G$59,MATCH(INDEX(Account!$J$2:$J$131,MATCH($B574,Account!$A$2:$A$131,0))&amp;"-"&amp;$C574&amp;"-"&amp;$D574,'Bill Report Reference'!$I$2:$I$59,0)),"")</f>
        <v>https://www.govinfo.gov/content/pkg/PLAW-119publ4/pdf/PLAW-119publ4.pdf</v>
      </c>
      <c r="T574" s="7" t="str">
        <f aca="false">IFERROR(""&amp;INDEX('Bill Report Reference'!$H$2:$H$59,MATCH(INDEX(Account!$J$2:$J$131,MATCH($B574,Account!$A$2:$A$131,0))&amp;"-"&amp;$C574&amp;"-"&amp;$D574,'Bill Report Reference'!$I$2:$I$59,0)),"")</f>
        <v>N/A</v>
      </c>
      <c r="U574" s="7"/>
    </row>
    <row r="575" customFormat="false" ht="15" hidden="false" customHeight="false" outlineLevel="0" collapsed="false">
      <c r="A575" s="7" t="s">
        <v>1616</v>
      </c>
      <c r="B575" s="7" t="s">
        <v>106</v>
      </c>
      <c r="C575" s="7" t="n">
        <v>2025</v>
      </c>
      <c r="D575" s="7" t="s">
        <v>485</v>
      </c>
      <c r="E575" s="7" t="s">
        <v>1002</v>
      </c>
      <c r="F575" s="7" t="str">
        <f aca="false">IFERROR(""&amp;INDEX('Bill Report Reference'!$E$2:$E$59,MATCH(INDEX(Account!$J$2:$J$131,MATCH($B575,Account!$A$2:$A$131,0))&amp;"-"&amp;$C575&amp;"-"&amp;$D575,'Bill Report Reference'!$I$2:$I$59,0)),"")</f>
        <v>S.4795</v>
      </c>
      <c r="G575" s="7" t="str">
        <f aca="false">IFERROR(""&amp;INDEX('Bill Report Reference'!$F$2:$F$59,MATCH(INDEX(Account!$J$2:$J$131,MATCH($B575,Account!$A$2:$A$131,0))&amp;"-"&amp;$C575&amp;"-"&amp;$D575,'Bill Report Reference'!$I$2:$I$59,0)),"")</f>
        <v>S.Rept.118-198</v>
      </c>
      <c r="H575" s="9" t="n">
        <v>424100000</v>
      </c>
      <c r="I575" s="7" t="s">
        <v>894</v>
      </c>
      <c r="J575" s="7"/>
      <c r="K575" s="7" t="s">
        <v>462</v>
      </c>
      <c r="L575" s="7"/>
      <c r="M575" s="7" t="s">
        <v>538</v>
      </c>
      <c r="N575" s="7" t="s">
        <v>1010</v>
      </c>
      <c r="O575" s="7" t="s">
        <v>1611</v>
      </c>
      <c r="P575" s="7" t="s">
        <v>999</v>
      </c>
      <c r="Q575" s="7" t="n">
        <v>1</v>
      </c>
      <c r="R575" s="7" t="s">
        <v>1000</v>
      </c>
      <c r="S575" s="7" t="str">
        <f aca="false">IFERROR(""&amp;INDEX('Bill Report Reference'!$G$2:$G$59,MATCH(INDEX(Account!$J$2:$J$131,MATCH($B575,Account!$A$2:$A$131,0))&amp;"-"&amp;$C575&amp;"-"&amp;$D575,'Bill Report Reference'!$I$2:$I$59,0)),"")</f>
        <v>https://www.congress.gov/118/bills/s4795/BILLS-118s4795rs.pdf</v>
      </c>
      <c r="T575" s="7" t="str">
        <f aca="false">IFERROR(""&amp;INDEX('Bill Report Reference'!$H$2:$H$59,MATCH(INDEX(Account!$J$2:$J$131,MATCH($B575,Account!$A$2:$A$131,0))&amp;"-"&amp;$C575&amp;"-"&amp;$D575,'Bill Report Reference'!$I$2:$I$59,0)),"")</f>
        <v>https://www.congress.gov/118/crpt/srpt198/CRPT-118srpt198.pdf</v>
      </c>
      <c r="U575" s="7"/>
    </row>
    <row r="576" customFormat="false" ht="15" hidden="false" customHeight="false" outlineLevel="0" collapsed="false">
      <c r="A576" s="7" t="s">
        <v>1617</v>
      </c>
      <c r="B576" s="7" t="s">
        <v>106</v>
      </c>
      <c r="C576" s="7" t="n">
        <v>2025</v>
      </c>
      <c r="D576" s="7" t="s">
        <v>482</v>
      </c>
      <c r="E576" s="7" t="s">
        <v>1005</v>
      </c>
      <c r="F576" s="7" t="str">
        <f aca="false">IFERROR(""&amp;INDEX('Bill Report Reference'!$E$2:$E$59,MATCH(INDEX(Account!$J$2:$J$131,MATCH($B576,Account!$A$2:$A$131,0))&amp;"-"&amp;$C576&amp;"-"&amp;$D576,'Bill Report Reference'!$I$2:$I$59,0)),"")</f>
        <v>H.R.9026</v>
      </c>
      <c r="G576" s="7" t="str">
        <f aca="false">IFERROR(""&amp;INDEX('Bill Report Reference'!$F$2:$F$59,MATCH(INDEX(Account!$J$2:$J$131,MATCH($B576,Account!$A$2:$A$131,0))&amp;"-"&amp;$C576&amp;"-"&amp;$D576,'Bill Report Reference'!$I$2:$I$59,0)),"")</f>
        <v>H.Rept.118-582</v>
      </c>
      <c r="H576" s="9" t="n">
        <v>424100000</v>
      </c>
      <c r="I576" s="7" t="s">
        <v>894</v>
      </c>
      <c r="J576" s="7"/>
      <c r="K576" s="7" t="s">
        <v>462</v>
      </c>
      <c r="L576" s="7"/>
      <c r="M576" s="7" t="s">
        <v>759</v>
      </c>
      <c r="N576" s="7" t="s">
        <v>1012</v>
      </c>
      <c r="O576" s="7" t="s">
        <v>1611</v>
      </c>
      <c r="P576" s="7" t="s">
        <v>999</v>
      </c>
      <c r="Q576" s="7" t="n">
        <v>1</v>
      </c>
      <c r="R576" s="7" t="s">
        <v>1000</v>
      </c>
      <c r="S576" s="7" t="str">
        <f aca="false">IFERROR(""&amp;INDEX('Bill Report Reference'!$G$2:$G$59,MATCH(INDEX(Account!$J$2:$J$131,MATCH($B576,Account!$A$2:$A$131,0))&amp;"-"&amp;$C576&amp;"-"&amp;$D576,'Bill Report Reference'!$I$2:$I$59,0)),"")</f>
        <v>https://www.govinfo.gov/content/pkg/BILLS-118hr9026rh/pdf/BILLS-118hr9026rh.pdf</v>
      </c>
      <c r="T576" s="7" t="str">
        <f aca="false">IFERROR(""&amp;INDEX('Bill Report Reference'!$H$2:$H$59,MATCH(INDEX(Account!$J$2:$J$131,MATCH($B576,Account!$A$2:$A$131,0))&amp;"-"&amp;$C576&amp;"-"&amp;$D576,'Bill Report Reference'!$I$2:$I$59,0)),"")</f>
        <v>https://www.congress.gov/118/crpt/hrpt582/CRPT-118hrpt582.pdf</v>
      </c>
      <c r="U576" s="7"/>
    </row>
    <row r="577" customFormat="false" ht="15" hidden="false" customHeight="false" outlineLevel="0" collapsed="false">
      <c r="A577" s="7" t="s">
        <v>1618</v>
      </c>
      <c r="B577" s="7" t="s">
        <v>106</v>
      </c>
      <c r="C577" s="7" t="n">
        <v>2025</v>
      </c>
      <c r="D577" s="7" t="s">
        <v>477</v>
      </c>
      <c r="E577" s="7" t="s">
        <v>996</v>
      </c>
      <c r="F577" s="7" t="str">
        <f aca="false">IFERROR(""&amp;INDEX('Bill Report Reference'!$E$2:$E$59,MATCH(INDEX(Account!$J$2:$J$131,MATCH($B577,Account!$A$2:$A$131,0))&amp;"-"&amp;$C577&amp;"-"&amp;$D577,'Bill Report Reference'!$I$2:$I$59,0)),"")</f>
        <v>PREX 2.8:2025/APP</v>
      </c>
      <c r="G577" s="7" t="str">
        <f aca="false">IFERROR(""&amp;INDEX('Bill Report Reference'!$F$2:$F$59,MATCH(INDEX(Account!$J$2:$J$131,MATCH($B577,Account!$A$2:$A$131,0))&amp;"-"&amp;$C577&amp;"-"&amp;$D577,'Bill Report Reference'!$I$2:$I$59,0)),"")</f>
        <v>N/A</v>
      </c>
      <c r="H577" s="9" t="n">
        <v>128100000</v>
      </c>
      <c r="I577" s="7" t="s">
        <v>894</v>
      </c>
      <c r="J577" s="7"/>
      <c r="K577" s="7" t="s">
        <v>462</v>
      </c>
      <c r="L577" s="7"/>
      <c r="M577" s="7" t="s">
        <v>759</v>
      </c>
      <c r="N577" s="7" t="s">
        <v>1012</v>
      </c>
      <c r="O577" s="7" t="s">
        <v>1611</v>
      </c>
      <c r="P577" s="7" t="s">
        <v>999</v>
      </c>
      <c r="Q577" s="7" t="n">
        <v>1</v>
      </c>
      <c r="R577" s="7" t="s">
        <v>1000</v>
      </c>
      <c r="S577" s="7" t="str">
        <f aca="false">IFERROR(""&amp;INDEX('Bill Report Reference'!$G$2:$G$59,MATCH(INDEX(Account!$J$2:$J$131,MATCH($B577,Account!$A$2:$A$131,0))&amp;"-"&amp;$C577&amp;"-"&amp;$D577,'Bill Report Reference'!$I$2:$I$59,0)),"")</f>
        <v>https://www.govinfo.gov/content/pkg/BUDGET-2025-APP/pdf/BUDGET-2025-APP.pdf</v>
      </c>
      <c r="T577" s="7" t="str">
        <f aca="false">IFERROR(""&amp;INDEX('Bill Report Reference'!$H$2:$H$59,MATCH(INDEX(Account!$J$2:$J$131,MATCH($B577,Account!$A$2:$A$131,0))&amp;"-"&amp;$C577&amp;"-"&amp;$D577,'Bill Report Reference'!$I$2:$I$59,0)),"")</f>
        <v>N/A</v>
      </c>
      <c r="U577" s="7"/>
    </row>
    <row r="578" customFormat="false" ht="15" hidden="false" customHeight="false" outlineLevel="0" collapsed="false">
      <c r="A578" s="7" t="s">
        <v>1619</v>
      </c>
      <c r="B578" s="7" t="s">
        <v>106</v>
      </c>
      <c r="C578" s="7" t="n">
        <v>2024</v>
      </c>
      <c r="D578" s="7" t="s">
        <v>505</v>
      </c>
      <c r="E578" s="7" t="s">
        <v>996</v>
      </c>
      <c r="F578" s="7" t="str">
        <f aca="false">IFERROR(""&amp;INDEX('Bill Report Reference'!$E$2:$E$59,MATCH(INDEX(Account!$J$2:$J$131,MATCH($B578,Account!$A$2:$A$131,0))&amp;"-"&amp;$C578&amp;"-"&amp;$D578,'Bill Report Reference'!$I$2:$I$59,0)),"")</f>
        <v>P.L.118-42</v>
      </c>
      <c r="G578" s="7" t="str">
        <f aca="false">IFERROR(""&amp;INDEX('Bill Report Reference'!$F$2:$F$59,MATCH(INDEX(Account!$J$2:$J$131,MATCH($B578,Account!$A$2:$A$131,0))&amp;"-"&amp;$C578&amp;"-"&amp;$D578,'Bill Report Reference'!$I$2:$I$59,0)),"")</f>
        <v>JES_CJS_P.L.118-42</v>
      </c>
      <c r="H578" s="9" t="n">
        <v>50000000</v>
      </c>
      <c r="I578" s="7" t="s">
        <v>894</v>
      </c>
      <c r="J578" s="7"/>
      <c r="K578" s="7" t="s">
        <v>462</v>
      </c>
      <c r="L578" s="7"/>
      <c r="M578" s="7" t="s">
        <v>759</v>
      </c>
      <c r="N578" s="7" t="s">
        <v>1012</v>
      </c>
      <c r="O578" s="7" t="s">
        <v>1611</v>
      </c>
      <c r="P578" s="7" t="s">
        <v>999</v>
      </c>
      <c r="Q578" s="7" t="n">
        <v>1</v>
      </c>
      <c r="R578" s="7" t="s">
        <v>1000</v>
      </c>
      <c r="S578" s="7" t="str">
        <f aca="false">IFERROR(""&amp;INDEX('Bill Report Reference'!$G$2:$G$59,MATCH(INDEX(Account!$J$2:$J$131,MATCH($B578,Account!$A$2:$A$131,0))&amp;"-"&amp;$C578&amp;"-"&amp;$D578,'Bill Report Reference'!$I$2:$I$59,0)),"")</f>
        <v>https://www.govinfo.gov/content/pkg/PLAW-118publ42/pdf/PLAW-118publ42.pdf</v>
      </c>
      <c r="T578" s="7" t="str">
        <f aca="false">IFERROR(""&amp;INDEX('Bill Report Reference'!$H$2:$H$59,MATCH(INDEX(Account!$J$2:$J$131,MATCH($B578,Account!$A$2:$A$131,0))&amp;"-"&amp;$C578&amp;"-"&amp;$D578,'Bill Report Reference'!$I$2:$I$59,0)),"")</f>
        <v>https://docs.house.gov/billsthisweek/20240304/FY24%20CJS%20Conference%20JES%20scan%203.3.24.pdf</v>
      </c>
      <c r="U578" s="7"/>
    </row>
    <row r="579" customFormat="false" ht="15" hidden="false" customHeight="false" outlineLevel="0" collapsed="false">
      <c r="A579" s="7" t="s">
        <v>1620</v>
      </c>
      <c r="B579" s="7" t="s">
        <v>106</v>
      </c>
      <c r="C579" s="7" t="n">
        <v>2024</v>
      </c>
      <c r="D579" s="7" t="s">
        <v>485</v>
      </c>
      <c r="E579" s="7" t="s">
        <v>1002</v>
      </c>
      <c r="F579" s="7" t="str">
        <f aca="false">IFERROR(""&amp;INDEX('Bill Report Reference'!$E$2:$E$59,MATCH(INDEX(Account!$J$2:$J$131,MATCH($B579,Account!$A$2:$A$131,0))&amp;"-"&amp;$C579&amp;"-"&amp;$D579,'Bill Report Reference'!$I$2:$I$59,0)),"")</f>
        <v>S.2321</v>
      </c>
      <c r="G579" s="7" t="str">
        <f aca="false">IFERROR(""&amp;INDEX('Bill Report Reference'!$F$2:$F$59,MATCH(INDEX(Account!$J$2:$J$131,MATCH($B579,Account!$A$2:$A$131,0))&amp;"-"&amp;$C579&amp;"-"&amp;$D579,'Bill Report Reference'!$I$2:$I$59,0)),"")</f>
        <v>S.Rept.118-62</v>
      </c>
      <c r="H579" s="9" t="n">
        <v>83000000</v>
      </c>
      <c r="I579" s="7" t="s">
        <v>894</v>
      </c>
      <c r="J579" s="7"/>
      <c r="K579" s="7" t="s">
        <v>462</v>
      </c>
      <c r="L579" s="7"/>
      <c r="M579" s="7" t="s">
        <v>535</v>
      </c>
      <c r="N579" s="7" t="s">
        <v>1016</v>
      </c>
      <c r="O579" s="7" t="s">
        <v>1611</v>
      </c>
      <c r="P579" s="7" t="s">
        <v>999</v>
      </c>
      <c r="Q579" s="7" t="n">
        <v>1</v>
      </c>
      <c r="R579" s="7" t="s">
        <v>1000</v>
      </c>
      <c r="S579" s="7" t="str">
        <f aca="false">IFERROR(""&amp;INDEX('Bill Report Reference'!$G$2:$G$59,MATCH(INDEX(Account!$J$2:$J$131,MATCH($B579,Account!$A$2:$A$131,0))&amp;"-"&amp;$C579&amp;"-"&amp;$D579,'Bill Report Reference'!$I$2:$I$59,0)),"")</f>
        <v>https://www.congress.gov/118/bills/s2321/BILLS-118s2321rs.pdf</v>
      </c>
      <c r="T579" s="7" t="str">
        <f aca="false">IFERROR(""&amp;INDEX('Bill Report Reference'!$H$2:$H$59,MATCH(INDEX(Account!$J$2:$J$131,MATCH($B579,Account!$A$2:$A$131,0))&amp;"-"&amp;$C579&amp;"-"&amp;$D579,'Bill Report Reference'!$I$2:$I$59,0)),"")</f>
        <v>https://www.congress.gov/118/crpt/srpt62/CRPT-118srpt62.pdf</v>
      </c>
      <c r="U579" s="7"/>
    </row>
    <row r="580" customFormat="false" ht="15" hidden="false" customHeight="false" outlineLevel="0" collapsed="false">
      <c r="A580" s="7" t="s">
        <v>1621</v>
      </c>
      <c r="B580" s="7" t="s">
        <v>106</v>
      </c>
      <c r="C580" s="7" t="n">
        <v>2024</v>
      </c>
      <c r="D580" s="7" t="s">
        <v>482</v>
      </c>
      <c r="E580" s="7" t="s">
        <v>1005</v>
      </c>
      <c r="F580" s="7" t="str">
        <f aca="false">IFERROR(""&amp;INDEX('Bill Report Reference'!$E$2:$E$59,MATCH(INDEX(Account!$J$2:$J$131,MATCH($B580,Account!$A$2:$A$131,0))&amp;"-"&amp;$C580&amp;"-"&amp;$D580,'Bill Report Reference'!$I$2:$I$59,0)),"")</f>
        <v>H.R.5893</v>
      </c>
      <c r="G580" s="7" t="str">
        <f aca="false">IFERROR(""&amp;INDEX('Bill Report Reference'!$F$2:$F$59,MATCH(INDEX(Account!$J$2:$J$131,MATCH($B580,Account!$A$2:$A$131,0))&amp;"-"&amp;$C580&amp;"-"&amp;$D580,'Bill Report Reference'!$I$2:$I$59,0)),"")</f>
        <v>JES_CJS_H.R.5893</v>
      </c>
      <c r="H580" s="9" t="n">
        <v>247900000</v>
      </c>
      <c r="I580" s="7" t="s">
        <v>894</v>
      </c>
      <c r="J580" s="7"/>
      <c r="K580" s="7" t="s">
        <v>462</v>
      </c>
      <c r="L580" s="7"/>
      <c r="M580" s="7" t="s">
        <v>1018</v>
      </c>
      <c r="N580" s="7" t="s">
        <v>1019</v>
      </c>
      <c r="O580" s="7" t="s">
        <v>1611</v>
      </c>
      <c r="P580" s="7" t="s">
        <v>999</v>
      </c>
      <c r="Q580" s="7" t="n">
        <v>1</v>
      </c>
      <c r="R580" s="7" t="s">
        <v>1000</v>
      </c>
      <c r="S580" s="7" t="str">
        <f aca="false">IFERROR(""&amp;INDEX('Bill Report Reference'!$G$2:$G$59,MATCH(INDEX(Account!$J$2:$J$131,MATCH($B580,Account!$A$2:$A$131,0))&amp;"-"&amp;$C580&amp;"-"&amp;$D580,'Bill Report Reference'!$I$2:$I$59,0)),"")</f>
        <v>https://www.congress.gov/118/bills/hr5893/BILLS-118hr5893ih.pdf</v>
      </c>
      <c r="T580" s="7" t="str">
        <f aca="false">IFERROR(""&amp;INDEX('Bill Report Reference'!$H$2:$H$59,MATCH(INDEX(Account!$J$2:$J$131,MATCH($B580,Account!$A$2:$A$131,0))&amp;"-"&amp;$C580&amp;"-"&amp;$D580,'Bill Report Reference'!$I$2:$I$59,0)),"")</f>
        <v>https://appropriations.house.gov/sites/evo-subsites/republicans-appropriations.house.gov/files/FY24-CJS-Explanatory-Materials.pdf</v>
      </c>
      <c r="U580" s="7"/>
    </row>
    <row r="581" customFormat="false" ht="15" hidden="false" customHeight="false" outlineLevel="0" collapsed="false">
      <c r="A581" s="7" t="s">
        <v>1622</v>
      </c>
      <c r="B581" s="7" t="s">
        <v>106</v>
      </c>
      <c r="C581" s="7" t="n">
        <v>2024</v>
      </c>
      <c r="D581" s="7" t="s">
        <v>477</v>
      </c>
      <c r="E581" s="7" t="s">
        <v>996</v>
      </c>
      <c r="F581" s="7" t="str">
        <f aca="false">IFERROR(""&amp;INDEX('Bill Report Reference'!$E$2:$E$59,MATCH(INDEX(Account!$J$2:$J$131,MATCH($B581,Account!$A$2:$A$131,0))&amp;"-"&amp;$C581&amp;"-"&amp;$D581,'Bill Report Reference'!$I$2:$I$59,0)),"")</f>
        <v>PREX 2.8:2024/APP</v>
      </c>
      <c r="G581" s="7" t="str">
        <f aca="false">IFERROR(""&amp;INDEX('Bill Report Reference'!$F$2:$F$59,MATCH(INDEX(Account!$J$2:$J$131,MATCH($B581,Account!$A$2:$A$131,0))&amp;"-"&amp;$C581&amp;"-"&amp;$D581,'Bill Report Reference'!$I$2:$I$59,0)),"")</f>
        <v>N/A</v>
      </c>
      <c r="H581" s="9" t="n">
        <v>453700000</v>
      </c>
      <c r="I581" s="7" t="s">
        <v>894</v>
      </c>
      <c r="J581" s="7"/>
      <c r="K581" s="7" t="s">
        <v>462</v>
      </c>
      <c r="L581" s="7"/>
      <c r="M581" s="7" t="s">
        <v>535</v>
      </c>
      <c r="N581" s="7" t="s">
        <v>1016</v>
      </c>
      <c r="O581" s="7" t="s">
        <v>1611</v>
      </c>
      <c r="P581" s="7" t="s">
        <v>999</v>
      </c>
      <c r="Q581" s="7" t="n">
        <v>1</v>
      </c>
      <c r="R581" s="7" t="s">
        <v>1000</v>
      </c>
      <c r="S581" s="7" t="str">
        <f aca="false">IFERROR(""&amp;INDEX('Bill Report Reference'!$G$2:$G$59,MATCH(INDEX(Account!$J$2:$J$131,MATCH($B581,Account!$A$2:$A$131,0))&amp;"-"&amp;$C581&amp;"-"&amp;$D581,'Bill Report Reference'!$I$2:$I$59,0)),"")</f>
        <v>https://www.govinfo.gov/content/pkg/BUDGET-2024-APP/pdf/BUDGET-2024-APP.pdf</v>
      </c>
      <c r="T581" s="7" t="str">
        <f aca="false">IFERROR(""&amp;INDEX('Bill Report Reference'!$H$2:$H$59,MATCH(INDEX(Account!$J$2:$J$131,MATCH($B581,Account!$A$2:$A$131,0))&amp;"-"&amp;$C581&amp;"-"&amp;$D581,'Bill Report Reference'!$I$2:$I$59,0)),"")</f>
        <v>N/A</v>
      </c>
      <c r="U581" s="7"/>
    </row>
    <row r="582" customFormat="false" ht="15" hidden="false" customHeight="false" outlineLevel="0" collapsed="false">
      <c r="A582" s="7" t="s">
        <v>1623</v>
      </c>
      <c r="B582" s="7" t="s">
        <v>106</v>
      </c>
      <c r="C582" s="7" t="n">
        <v>2023</v>
      </c>
      <c r="D582" s="7" t="s">
        <v>505</v>
      </c>
      <c r="E582" s="7" t="s">
        <v>996</v>
      </c>
      <c r="F582" s="7" t="str">
        <f aca="false">IFERROR(""&amp;INDEX('Bill Report Reference'!$E$2:$E$59,MATCH(INDEX(Account!$J$2:$J$131,MATCH($B582,Account!$A$2:$A$131,0))&amp;"-"&amp;$C582&amp;"-"&amp;$D582,'Bill Report Reference'!$I$2:$I$59,0)),"")</f>
        <v>P.L.117-328</v>
      </c>
      <c r="G582" s="7" t="str">
        <f aca="false">IFERROR(""&amp;INDEX('Bill Report Reference'!$F$2:$F$59,MATCH(INDEX(Account!$J$2:$J$131,MATCH($B582,Account!$A$2:$A$131,0))&amp;"-"&amp;$C582&amp;"-"&amp;$D582,'Bill Report Reference'!$I$2:$I$59,0)),"")</f>
        <v>JES_CJS_P.L.117-328</v>
      </c>
      <c r="H582" s="9" t="n">
        <v>47300000</v>
      </c>
      <c r="I582" s="7" t="s">
        <v>894</v>
      </c>
      <c r="J582" s="7"/>
      <c r="K582" s="7" t="s">
        <v>462</v>
      </c>
      <c r="L582" s="7"/>
      <c r="M582" s="7" t="s">
        <v>535</v>
      </c>
      <c r="N582" s="7" t="s">
        <v>1016</v>
      </c>
      <c r="O582" s="7" t="s">
        <v>1611</v>
      </c>
      <c r="P582" s="7" t="s">
        <v>999</v>
      </c>
      <c r="Q582" s="7" t="n">
        <v>1</v>
      </c>
      <c r="R582" s="7" t="s">
        <v>1000</v>
      </c>
      <c r="S582" s="7" t="str">
        <f aca="false">IFERROR(""&amp;INDEX('Bill Report Reference'!$G$2:$G$59,MATCH(INDEX(Account!$J$2:$J$131,MATCH($B582,Account!$A$2:$A$131,0))&amp;"-"&amp;$C582&amp;"-"&amp;$D582,'Bill Report Reference'!$I$2:$I$59,0)),"")</f>
        <v>https://www.govinfo.gov/content/pkg/PLAW-117publ328/pdf/PLAW-117publ328.pdf</v>
      </c>
      <c r="T582" s="7" t="str">
        <f aca="false">IFERROR(""&amp;INDEX('Bill Report Reference'!$H$2:$H$59,MATCH(INDEX(Account!$J$2:$J$131,MATCH($B582,Account!$A$2:$A$131,0))&amp;"-"&amp;$C582&amp;"-"&amp;$D582,'Bill Report Reference'!$I$2:$I$59,0)),"")</f>
        <v>https://www.govinfo.gov/content/pkg/CPRT-117HPRT50347/pdf/CPRT-117HPRT50347.pdf</v>
      </c>
      <c r="U582" s="7"/>
    </row>
    <row r="583" customFormat="false" ht="15" hidden="false" customHeight="false" outlineLevel="0" collapsed="false">
      <c r="A583" s="7" t="s">
        <v>1624</v>
      </c>
      <c r="B583" s="7" t="s">
        <v>106</v>
      </c>
      <c r="C583" s="7" t="n">
        <v>2023</v>
      </c>
      <c r="D583" s="7" t="s">
        <v>485</v>
      </c>
      <c r="E583" s="7" t="s">
        <v>1002</v>
      </c>
      <c r="F583" s="7" t="str">
        <f aca="false">IFERROR(""&amp;INDEX('Bill Report Reference'!$E$2:$E$59,MATCH(INDEX(Account!$J$2:$J$131,MATCH($B583,Account!$A$2:$A$131,0))&amp;"-"&amp;$C583&amp;"-"&amp;$D583,'Bill Report Reference'!$I$2:$I$59,0)),"")</f>
        <v>S.4664</v>
      </c>
      <c r="G583" s="7" t="str">
        <f aca="false">IFERROR(""&amp;INDEX('Bill Report Reference'!$F$2:$F$59,MATCH(INDEX(Account!$J$2:$J$131,MATCH($B583,Account!$A$2:$A$131,0))&amp;"-"&amp;$C583&amp;"-"&amp;$D583,'Bill Report Reference'!$I$2:$I$59,0)),"")</f>
        <v>JES_CJS_S.4664</v>
      </c>
      <c r="H583" s="9" t="n">
        <v>424300000</v>
      </c>
      <c r="I583" s="7" t="s">
        <v>894</v>
      </c>
      <c r="J583" s="7"/>
      <c r="K583" s="7" t="s">
        <v>462</v>
      </c>
      <c r="L583" s="7"/>
      <c r="M583" s="7" t="s">
        <v>1023</v>
      </c>
      <c r="N583" s="7" t="s">
        <v>1024</v>
      </c>
      <c r="O583" s="7" t="s">
        <v>1611</v>
      </c>
      <c r="P583" s="7" t="s">
        <v>999</v>
      </c>
      <c r="Q583" s="7" t="n">
        <v>1</v>
      </c>
      <c r="R583" s="7" t="s">
        <v>1000</v>
      </c>
      <c r="S583" s="7" t="str">
        <f aca="false">IFERROR(""&amp;INDEX('Bill Report Reference'!$G$2:$G$59,MATCH(INDEX(Account!$J$2:$J$131,MATCH($B583,Account!$A$2:$A$131,0))&amp;"-"&amp;$C583&amp;"-"&amp;$D583,'Bill Report Reference'!$I$2:$I$59,0)),"")</f>
        <v>https://www.congress.gov/117/bills/s4664/BILLS-117s4664is.pdf</v>
      </c>
      <c r="T583" s="7" t="str">
        <f aca="false">IFERROR(""&amp;INDEX('Bill Report Reference'!$H$2:$H$59,MATCH(INDEX(Account!$J$2:$J$131,MATCH($B583,Account!$A$2:$A$131,0))&amp;"-"&amp;$C583&amp;"-"&amp;$D583,'Bill Report Reference'!$I$2:$I$59,0)),"")</f>
        <v>https://www.appropriations.senate.gov/imo/media/doc/CJSFY23RPT.PDF</v>
      </c>
      <c r="U583" s="7"/>
    </row>
    <row r="584" customFormat="false" ht="15" hidden="false" customHeight="false" outlineLevel="0" collapsed="false">
      <c r="A584" s="7" t="s">
        <v>1625</v>
      </c>
      <c r="B584" s="7" t="s">
        <v>106</v>
      </c>
      <c r="C584" s="7" t="n">
        <v>2023</v>
      </c>
      <c r="D584" s="7" t="s">
        <v>482</v>
      </c>
      <c r="E584" s="7" t="s">
        <v>1005</v>
      </c>
      <c r="F584" s="7" t="str">
        <f aca="false">IFERROR(""&amp;INDEX('Bill Report Reference'!$E$2:$E$59,MATCH(INDEX(Account!$J$2:$J$131,MATCH($B584,Account!$A$2:$A$131,0))&amp;"-"&amp;$C584&amp;"-"&amp;$D584,'Bill Report Reference'!$I$2:$I$59,0)),"")</f>
        <v>H.R.8256</v>
      </c>
      <c r="G584" s="7" t="str">
        <f aca="false">IFERROR(""&amp;INDEX('Bill Report Reference'!$F$2:$F$59,MATCH(INDEX(Account!$J$2:$J$131,MATCH($B584,Account!$A$2:$A$131,0))&amp;"-"&amp;$C584&amp;"-"&amp;$D584,'Bill Report Reference'!$I$2:$I$59,0)),"")</f>
        <v>H.Rept.117-395</v>
      </c>
      <c r="H584" s="9" t="n">
        <v>424300000</v>
      </c>
      <c r="I584" s="7" t="s">
        <v>894</v>
      </c>
      <c r="J584" s="7"/>
      <c r="K584" s="7" t="s">
        <v>462</v>
      </c>
      <c r="L584" s="7"/>
      <c r="M584" s="7" t="s">
        <v>530</v>
      </c>
      <c r="N584" s="7" t="s">
        <v>1016</v>
      </c>
      <c r="O584" s="7" t="s">
        <v>1611</v>
      </c>
      <c r="P584" s="7" t="s">
        <v>999</v>
      </c>
      <c r="Q584" s="7" t="n">
        <v>1</v>
      </c>
      <c r="R584" s="7" t="s">
        <v>1000</v>
      </c>
      <c r="S584" s="7" t="str">
        <f aca="false">IFERROR(""&amp;INDEX('Bill Report Reference'!$G$2:$G$59,MATCH(INDEX(Account!$J$2:$J$131,MATCH($B584,Account!$A$2:$A$131,0))&amp;"-"&amp;$C584&amp;"-"&amp;$D584,'Bill Report Reference'!$I$2:$I$59,0)),"")</f>
        <v>https://www.congress.gov/117/bills/hr8256/BILLS-117hr8256rh.pdf</v>
      </c>
      <c r="T584" s="7" t="str">
        <f aca="false">IFERROR(""&amp;INDEX('Bill Report Reference'!$H$2:$H$59,MATCH(INDEX(Account!$J$2:$J$131,MATCH($B584,Account!$A$2:$A$131,0))&amp;"-"&amp;$C584&amp;"-"&amp;$D584,'Bill Report Reference'!$I$2:$I$59,0)),"")</f>
        <v>https://www.govinfo.gov/content/pkg/CRPT-117hrpt395/pdf/CRPT-117hrpt395.pdf</v>
      </c>
      <c r="U584" s="7"/>
    </row>
    <row r="585" customFormat="false" ht="15" hidden="false" customHeight="false" outlineLevel="0" collapsed="false">
      <c r="A585" s="7" t="s">
        <v>1626</v>
      </c>
      <c r="B585" s="7" t="s">
        <v>106</v>
      </c>
      <c r="C585" s="7" t="n">
        <v>2023</v>
      </c>
      <c r="D585" s="7" t="s">
        <v>477</v>
      </c>
      <c r="E585" s="7" t="s">
        <v>996</v>
      </c>
      <c r="F585" s="7" t="str">
        <f aca="false">IFERROR(""&amp;INDEX('Bill Report Reference'!$E$2:$E$59,MATCH(INDEX(Account!$J$2:$J$131,MATCH($B585,Account!$A$2:$A$131,0))&amp;"-"&amp;$C585&amp;"-"&amp;$D585,'Bill Report Reference'!$I$2:$I$59,0)),"")</f>
        <v>PREX 2.8:2023/APP</v>
      </c>
      <c r="G585" s="7" t="str">
        <f aca="false">IFERROR(""&amp;INDEX('Bill Report Reference'!$F$2:$F$59,MATCH(INDEX(Account!$J$2:$J$131,MATCH($B585,Account!$A$2:$A$131,0))&amp;"-"&amp;$C585&amp;"-"&amp;$D585,'Bill Report Reference'!$I$2:$I$59,0)),"")</f>
        <v>N/A</v>
      </c>
      <c r="H585" s="9" t="n">
        <v>424300000</v>
      </c>
      <c r="I585" s="7" t="s">
        <v>894</v>
      </c>
      <c r="J585" s="7"/>
      <c r="K585" s="7" t="s">
        <v>462</v>
      </c>
      <c r="L585" s="7"/>
      <c r="M585" s="7" t="s">
        <v>530</v>
      </c>
      <c r="N585" s="7" t="s">
        <v>1016</v>
      </c>
      <c r="O585" s="7" t="s">
        <v>1611</v>
      </c>
      <c r="P585" s="7" t="s">
        <v>999</v>
      </c>
      <c r="Q585" s="7" t="n">
        <v>1</v>
      </c>
      <c r="R585" s="7" t="s">
        <v>1000</v>
      </c>
      <c r="S585" s="7" t="str">
        <f aca="false">IFERROR(""&amp;INDEX('Bill Report Reference'!$G$2:$G$59,MATCH(INDEX(Account!$J$2:$J$131,MATCH($B585,Account!$A$2:$A$131,0))&amp;"-"&amp;$C585&amp;"-"&amp;$D585,'Bill Report Reference'!$I$2:$I$59,0)),"")</f>
        <v>https://www.govinfo.gov/content/pkg/BUDGET-2023-APP/pdf/BUDGET-2023-APP.pdf</v>
      </c>
      <c r="T585" s="7" t="str">
        <f aca="false">IFERROR(""&amp;INDEX('Bill Report Reference'!$H$2:$H$59,MATCH(INDEX(Account!$J$2:$J$131,MATCH($B585,Account!$A$2:$A$131,0))&amp;"-"&amp;$C585&amp;"-"&amp;$D585,'Bill Report Reference'!$I$2:$I$59,0)),"")</f>
        <v>N/A</v>
      </c>
      <c r="U585" s="7"/>
    </row>
    <row r="586" customFormat="false" ht="15" hidden="false" customHeight="false" outlineLevel="0" collapsed="false">
      <c r="A586" s="7" t="s">
        <v>1627</v>
      </c>
      <c r="B586" s="7" t="s">
        <v>106</v>
      </c>
      <c r="C586" s="7" t="n">
        <v>2022</v>
      </c>
      <c r="D586" s="7" t="s">
        <v>505</v>
      </c>
      <c r="E586" s="7" t="s">
        <v>996</v>
      </c>
      <c r="F586" s="7" t="str">
        <f aca="false">IFERROR(""&amp;INDEX('Bill Report Reference'!$E$2:$E$59,MATCH(INDEX(Account!$J$2:$J$131,MATCH($B586,Account!$A$2:$A$131,0))&amp;"-"&amp;$C586&amp;"-"&amp;$D586,'Bill Report Reference'!$I$2:$I$59,0)),"")</f>
        <v>P.L.117-103</v>
      </c>
      <c r="G586" s="7" t="str">
        <f aca="false">IFERROR(""&amp;INDEX('Bill Report Reference'!$F$2:$F$59,MATCH(INDEX(Account!$J$2:$J$131,MATCH($B586,Account!$A$2:$A$131,0))&amp;"-"&amp;$C586&amp;"-"&amp;$D586,'Bill Report Reference'!$I$2:$I$59,0)),"")</f>
        <v>JES_CJS_P.L.117-103</v>
      </c>
      <c r="H586" s="9" t="n">
        <v>410300000</v>
      </c>
      <c r="I586" s="7" t="s">
        <v>894</v>
      </c>
      <c r="J586" s="7"/>
      <c r="K586" s="7" t="s">
        <v>462</v>
      </c>
      <c r="L586" s="7"/>
      <c r="M586" s="7" t="s">
        <v>530</v>
      </c>
      <c r="N586" s="7" t="s">
        <v>1016</v>
      </c>
      <c r="O586" s="7" t="s">
        <v>1611</v>
      </c>
      <c r="P586" s="7" t="s">
        <v>999</v>
      </c>
      <c r="Q586" s="7" t="n">
        <v>1</v>
      </c>
      <c r="R586" s="7" t="s">
        <v>1000</v>
      </c>
      <c r="S586" s="7" t="str">
        <f aca="false">IFERROR(""&amp;INDEX('Bill Report Reference'!$G$2:$G$59,MATCH(INDEX(Account!$J$2:$J$131,MATCH($B586,Account!$A$2:$A$131,0))&amp;"-"&amp;$C586&amp;"-"&amp;$D586,'Bill Report Reference'!$I$2:$I$59,0)),"")</f>
        <v>https://www.congress.gov/117/plaws/publ103/PLAW-117publ103.pdf</v>
      </c>
      <c r="T586" s="7" t="str">
        <f aca="false">IFERROR(""&amp;INDEX('Bill Report Reference'!$H$2:$H$59,MATCH(INDEX(Account!$J$2:$J$131,MATCH($B586,Account!$A$2:$A$131,0))&amp;"-"&amp;$C586&amp;"-"&amp;$D586,'Bill Report Reference'!$I$2:$I$59,0)),"")</f>
        <v>https://www.govinfo.gov/content/pkg/CPRT-117HPRT47047/pdf/CPRT-117HPRT47047.pdf</v>
      </c>
      <c r="U586" s="7"/>
    </row>
    <row r="587" customFormat="false" ht="15" hidden="false" customHeight="false" outlineLevel="0" collapsed="false">
      <c r="A587" s="7" t="s">
        <v>1628</v>
      </c>
      <c r="B587" s="7" t="s">
        <v>106</v>
      </c>
      <c r="C587" s="7" t="n">
        <v>2022</v>
      </c>
      <c r="D587" s="7" t="s">
        <v>485</v>
      </c>
      <c r="E587" s="7" t="s">
        <v>1002</v>
      </c>
      <c r="F587" s="7" t="str">
        <f aca="false">IFERROR(""&amp;INDEX('Bill Report Reference'!$E$2:$E$59,MATCH(INDEX(Account!$J$2:$J$131,MATCH($B587,Account!$A$2:$A$131,0))&amp;"-"&amp;$C587&amp;"-"&amp;$D587,'Bill Report Reference'!$I$2:$I$59,0)),"")</f>
        <v>S.3042</v>
      </c>
      <c r="G587" s="7" t="str">
        <f aca="false">IFERROR(""&amp;INDEX('Bill Report Reference'!$F$2:$F$59,MATCH(INDEX(Account!$J$2:$J$131,MATCH($B587,Account!$A$2:$A$131,0))&amp;"-"&amp;$C587&amp;"-"&amp;$D587,'Bill Report Reference'!$I$2:$I$59,0)),"")</f>
        <v>JES_CJS_S.3042</v>
      </c>
      <c r="H587" s="9" t="n">
        <v>390300000</v>
      </c>
      <c r="I587" s="7" t="s">
        <v>894</v>
      </c>
      <c r="J587" s="7"/>
      <c r="K587" s="7" t="s">
        <v>462</v>
      </c>
      <c r="L587" s="7"/>
      <c r="M587" s="7" t="s">
        <v>1029</v>
      </c>
      <c r="N587" s="7" t="s">
        <v>1030</v>
      </c>
      <c r="O587" s="7" t="s">
        <v>1611</v>
      </c>
      <c r="P587" s="7" t="s">
        <v>999</v>
      </c>
      <c r="Q587" s="7" t="n">
        <v>1</v>
      </c>
      <c r="R587" s="7" t="s">
        <v>1000</v>
      </c>
      <c r="S587" s="7" t="str">
        <f aca="false">IFERROR(""&amp;INDEX('Bill Report Reference'!$G$2:$G$59,MATCH(INDEX(Account!$J$2:$J$131,MATCH($B587,Account!$A$2:$A$131,0))&amp;"-"&amp;$C587&amp;"-"&amp;$D587,'Bill Report Reference'!$I$2:$I$59,0)),"")</f>
        <v>https://www.congress.gov/117/bills/s3042/BILLS-117s3042is.pdf</v>
      </c>
      <c r="T587" s="7" t="str">
        <f aca="false">IFERROR(""&amp;INDEX('Bill Report Reference'!$H$2:$H$59,MATCH(INDEX(Account!$J$2:$J$131,MATCH($B587,Account!$A$2:$A$131,0))&amp;"-"&amp;$C587&amp;"-"&amp;$D587,'Bill Report Reference'!$I$2:$I$59,0)),"")</f>
        <v>https://www.appropriations.senate.gov/imo/media/doc/CJSRept_Final.PDF</v>
      </c>
      <c r="U587" s="7"/>
    </row>
    <row r="588" customFormat="false" ht="15" hidden="false" customHeight="false" outlineLevel="0" collapsed="false">
      <c r="A588" s="7" t="s">
        <v>1629</v>
      </c>
      <c r="B588" s="7" t="s">
        <v>106</v>
      </c>
      <c r="C588" s="7" t="n">
        <v>2022</v>
      </c>
      <c r="D588" s="7" t="s">
        <v>482</v>
      </c>
      <c r="E588" s="7" t="s">
        <v>1005</v>
      </c>
      <c r="F588" s="7" t="str">
        <f aca="false">IFERROR(""&amp;INDEX('Bill Report Reference'!$E$2:$E$59,MATCH(INDEX(Account!$J$2:$J$131,MATCH($B588,Account!$A$2:$A$131,0))&amp;"-"&amp;$C588&amp;"-"&amp;$D588,'Bill Report Reference'!$I$2:$I$59,0)),"")</f>
        <v>H.R.4505</v>
      </c>
      <c r="G588" s="7" t="str">
        <f aca="false">IFERROR(""&amp;INDEX('Bill Report Reference'!$F$2:$F$59,MATCH(INDEX(Account!$J$2:$J$131,MATCH($B588,Account!$A$2:$A$131,0))&amp;"-"&amp;$C588&amp;"-"&amp;$D588,'Bill Report Reference'!$I$2:$I$59,0)),"")</f>
        <v>H.Rept.117-97</v>
      </c>
      <c r="H588" s="9" t="n">
        <v>390300000</v>
      </c>
      <c r="I588" s="7" t="s">
        <v>894</v>
      </c>
      <c r="J588" s="7"/>
      <c r="K588" s="7" t="s">
        <v>462</v>
      </c>
      <c r="L588" s="7"/>
      <c r="M588" s="7" t="s">
        <v>523</v>
      </c>
      <c r="N588" s="7" t="s">
        <v>1032</v>
      </c>
      <c r="O588" s="7" t="s">
        <v>1611</v>
      </c>
      <c r="P588" s="7" t="s">
        <v>999</v>
      </c>
      <c r="Q588" s="7" t="n">
        <v>1</v>
      </c>
      <c r="R588" s="7" t="s">
        <v>1000</v>
      </c>
      <c r="S588" s="7" t="str">
        <f aca="false">IFERROR(""&amp;INDEX('Bill Report Reference'!$G$2:$G$59,MATCH(INDEX(Account!$J$2:$J$131,MATCH($B588,Account!$A$2:$A$131,0))&amp;"-"&amp;$C588&amp;"-"&amp;$D588,'Bill Report Reference'!$I$2:$I$59,0)),"")</f>
        <v>https://www.congress.gov/117/bills/hr4505/BILLS-117hr4505rh.pdf</v>
      </c>
      <c r="T588" s="7" t="str">
        <f aca="false">IFERROR(""&amp;INDEX('Bill Report Reference'!$H$2:$H$59,MATCH(INDEX(Account!$J$2:$J$131,MATCH($B588,Account!$A$2:$A$131,0))&amp;"-"&amp;$C588&amp;"-"&amp;$D588,'Bill Report Reference'!$I$2:$I$59,0)),"")</f>
        <v>https://www.govinfo.gov/content/pkg/CRPT-117hrpt97/pdf/CRPT-117hrpt97.pdf</v>
      </c>
      <c r="U588" s="7"/>
    </row>
    <row r="589" customFormat="false" ht="15" hidden="false" customHeight="false" outlineLevel="0" collapsed="false">
      <c r="A589" s="7" t="s">
        <v>1630</v>
      </c>
      <c r="B589" s="7" t="s">
        <v>106</v>
      </c>
      <c r="C589" s="7" t="n">
        <v>2022</v>
      </c>
      <c r="D589" s="7" t="s">
        <v>477</v>
      </c>
      <c r="E589" s="7" t="s">
        <v>996</v>
      </c>
      <c r="F589" s="7" t="str">
        <f aca="false">IFERROR(""&amp;INDEX('Bill Report Reference'!$E$2:$E$59,MATCH(INDEX(Account!$J$2:$J$131,MATCH($B589,Account!$A$2:$A$131,0))&amp;"-"&amp;$C589&amp;"-"&amp;$D589,'Bill Report Reference'!$I$2:$I$59,0)),"")</f>
        <v>PREX 2.8:2022/APP</v>
      </c>
      <c r="G589" s="7" t="str">
        <f aca="false">IFERROR(""&amp;INDEX('Bill Report Reference'!$F$2:$F$59,MATCH(INDEX(Account!$J$2:$J$131,MATCH($B589,Account!$A$2:$A$131,0))&amp;"-"&amp;$C589&amp;"-"&amp;$D589,'Bill Report Reference'!$I$2:$I$59,0)),"")</f>
        <v>N/A</v>
      </c>
      <c r="H589" s="9" t="n">
        <v>390300000</v>
      </c>
      <c r="I589" s="7" t="s">
        <v>894</v>
      </c>
      <c r="J589" s="7"/>
      <c r="K589" s="7" t="s">
        <v>462</v>
      </c>
      <c r="L589" s="7"/>
      <c r="M589" s="7" t="s">
        <v>523</v>
      </c>
      <c r="N589" s="7" t="s">
        <v>1032</v>
      </c>
      <c r="O589" s="7" t="s">
        <v>1611</v>
      </c>
      <c r="P589" s="7" t="s">
        <v>999</v>
      </c>
      <c r="Q589" s="7" t="n">
        <v>1</v>
      </c>
      <c r="R589" s="7" t="s">
        <v>1000</v>
      </c>
      <c r="S589" s="7" t="str">
        <f aca="false">IFERROR(""&amp;INDEX('Bill Report Reference'!$G$2:$G$59,MATCH(INDEX(Account!$J$2:$J$131,MATCH($B589,Account!$A$2:$A$131,0))&amp;"-"&amp;$C589&amp;"-"&amp;$D589,'Bill Report Reference'!$I$2:$I$59,0)),"")</f>
        <v>https://www.govinfo.gov/content/pkg/BUDGET-2022-APP/pdf/BUDGET-2022-APP.pdf</v>
      </c>
      <c r="T589" s="7" t="str">
        <f aca="false">IFERROR(""&amp;INDEX('Bill Report Reference'!$H$2:$H$59,MATCH(INDEX(Account!$J$2:$J$131,MATCH($B589,Account!$A$2:$A$131,0))&amp;"-"&amp;$C589&amp;"-"&amp;$D589,'Bill Report Reference'!$I$2:$I$59,0)),"")</f>
        <v>N/A</v>
      </c>
      <c r="U589" s="7"/>
    </row>
    <row r="590" customFormat="false" ht="15" hidden="false" customHeight="false" outlineLevel="0" collapsed="false">
      <c r="A590" s="7" t="s">
        <v>1631</v>
      </c>
      <c r="B590" s="7" t="s">
        <v>106</v>
      </c>
      <c r="C590" s="7" t="n">
        <v>2021</v>
      </c>
      <c r="D590" s="7" t="s">
        <v>505</v>
      </c>
      <c r="E590" s="7" t="s">
        <v>996</v>
      </c>
      <c r="F590" s="7" t="str">
        <f aca="false">IFERROR(""&amp;INDEX('Bill Report Reference'!$E$2:$E$59,MATCH(INDEX(Account!$J$2:$J$131,MATCH($B590,Account!$A$2:$A$131,0))&amp;"-"&amp;$C590&amp;"-"&amp;$D590,'Bill Report Reference'!$I$2:$I$59,0)),"")</f>
        <v>P.L.116-260</v>
      </c>
      <c r="G590" s="7" t="str">
        <f aca="false">IFERROR(""&amp;INDEX('Bill Report Reference'!$F$2:$F$59,MATCH(INDEX(Account!$J$2:$J$131,MATCH($B590,Account!$A$2:$A$131,0))&amp;"-"&amp;$C590&amp;"-"&amp;$D590,'Bill Report Reference'!$I$2:$I$59,0)),"")</f>
        <v>JES_CJS_P.L.116-260</v>
      </c>
      <c r="H590" s="9" t="n">
        <v>390278000</v>
      </c>
      <c r="I590" s="7" t="s">
        <v>894</v>
      </c>
      <c r="J590" s="7"/>
      <c r="K590" s="7" t="s">
        <v>462</v>
      </c>
      <c r="L590" s="7"/>
      <c r="M590" s="7" t="s">
        <v>523</v>
      </c>
      <c r="N590" s="7" t="s">
        <v>1032</v>
      </c>
      <c r="O590" s="7" t="s">
        <v>1611</v>
      </c>
      <c r="P590" s="7" t="s">
        <v>999</v>
      </c>
      <c r="Q590" s="7" t="n">
        <v>1</v>
      </c>
      <c r="R590" s="7" t="s">
        <v>1000</v>
      </c>
      <c r="S590" s="7" t="str">
        <f aca="false">IFERROR(""&amp;INDEX('Bill Report Reference'!$G$2:$G$59,MATCH(INDEX(Account!$J$2:$J$131,MATCH($B590,Account!$A$2:$A$131,0))&amp;"-"&amp;$C590&amp;"-"&amp;$D590,'Bill Report Reference'!$I$2:$I$59,0)),"")</f>
        <v>https://www.congress.gov/116/plaws/publ260/PLAW-116publ260.pdf</v>
      </c>
      <c r="T590" s="7" t="str">
        <f aca="false">IFERROR(""&amp;INDEX('Bill Report Reference'!$H$2:$H$59,MATCH(INDEX(Account!$J$2:$J$131,MATCH($B590,Account!$A$2:$A$131,0))&amp;"-"&amp;$C590&amp;"-"&amp;$D590,'Bill Report Reference'!$I$2:$I$59,0)),"")</f>
        <v>https://www.congress.gov/117/cprt/HPRT43749/CPRT-117HPRT43749.pdf</v>
      </c>
      <c r="U590" s="7"/>
    </row>
    <row r="591" customFormat="false" ht="15" hidden="false" customHeight="false" outlineLevel="0" collapsed="false">
      <c r="A591" s="7" t="s">
        <v>1632</v>
      </c>
      <c r="B591" s="7" t="s">
        <v>106</v>
      </c>
      <c r="C591" s="7" t="n">
        <v>2021</v>
      </c>
      <c r="D591" s="7" t="s">
        <v>485</v>
      </c>
      <c r="E591" s="7" t="s">
        <v>1002</v>
      </c>
      <c r="F591" s="7" t="str">
        <f aca="false">IFERROR(""&amp;INDEX('Bill Report Reference'!$E$2:$E$59,MATCH(INDEX(Account!$J$2:$J$131,MATCH($B591,Account!$A$2:$A$131,0))&amp;"-"&amp;$C591&amp;"-"&amp;$D591,'Bill Report Reference'!$I$2:$I$59,0)),"")</f>
        <v>N/A</v>
      </c>
      <c r="G591" s="7" t="str">
        <f aca="false">IFERROR(""&amp;INDEX('Bill Report Reference'!$F$2:$F$59,MATCH(INDEX(Account!$J$2:$J$131,MATCH($B591,Account!$A$2:$A$131,0))&amp;"-"&amp;$C591&amp;"-"&amp;$D591,'Bill Report Reference'!$I$2:$I$59,0)),"")</f>
        <v>JES_CJS_FY2021-Senate</v>
      </c>
      <c r="H591" s="9" t="n">
        <v>390300000</v>
      </c>
      <c r="I591" s="7" t="s">
        <v>894</v>
      </c>
      <c r="J591" s="7"/>
      <c r="K591" s="7" t="s">
        <v>462</v>
      </c>
      <c r="L591" s="7"/>
      <c r="M591" s="7" t="s">
        <v>1036</v>
      </c>
      <c r="N591" s="7" t="s">
        <v>1037</v>
      </c>
      <c r="O591" s="7" t="s">
        <v>1611</v>
      </c>
      <c r="P591" s="7" t="s">
        <v>999</v>
      </c>
      <c r="Q591" s="7" t="n">
        <v>1</v>
      </c>
      <c r="R591" s="7" t="s">
        <v>1000</v>
      </c>
      <c r="S591" s="7" t="str">
        <f aca="false">IFERROR(""&amp;INDEX('Bill Report Reference'!$G$2:$G$59,MATCH(INDEX(Account!$J$2:$J$131,MATCH($B591,Account!$A$2:$A$131,0))&amp;"-"&amp;$C591&amp;"-"&amp;$D591,'Bill Report Reference'!$I$2:$I$59,0)),"")</f>
        <v>https://www.appropriations.senate.gov/imo/media/doc/CJSFY2021.pdf</v>
      </c>
      <c r="T591" s="7" t="str">
        <f aca="false">IFERROR(""&amp;INDEX('Bill Report Reference'!$H$2:$H$59,MATCH(INDEX(Account!$J$2:$J$131,MATCH($B591,Account!$A$2:$A$131,0))&amp;"-"&amp;$C591&amp;"-"&amp;$D591,'Bill Report Reference'!$I$2:$I$59,0)),"")</f>
        <v>https://www.appropriations.senate.gov/imo/media/doc/CJSRept.pdf</v>
      </c>
      <c r="U591" s="7"/>
    </row>
    <row r="592" customFormat="false" ht="15" hidden="false" customHeight="false" outlineLevel="0" collapsed="false">
      <c r="A592" s="7" t="s">
        <v>1633</v>
      </c>
      <c r="B592" s="7" t="s">
        <v>106</v>
      </c>
      <c r="C592" s="7" t="n">
        <v>2021</v>
      </c>
      <c r="D592" s="7" t="s">
        <v>482</v>
      </c>
      <c r="E592" s="7" t="s">
        <v>1005</v>
      </c>
      <c r="F592" s="7" t="str">
        <f aca="false">IFERROR(""&amp;INDEX('Bill Report Reference'!$E$2:$E$59,MATCH(INDEX(Account!$J$2:$J$131,MATCH($B592,Account!$A$2:$A$131,0))&amp;"-"&amp;$C592&amp;"-"&amp;$D592,'Bill Report Reference'!$I$2:$I$59,0)),"")</f>
        <v>H.R.7667</v>
      </c>
      <c r="G592" s="7" t="str">
        <f aca="false">IFERROR(""&amp;INDEX('Bill Report Reference'!$F$2:$F$59,MATCH(INDEX(Account!$J$2:$J$131,MATCH($B592,Account!$A$2:$A$131,0))&amp;"-"&amp;$C592&amp;"-"&amp;$D592,'Bill Report Reference'!$I$2:$I$59,0)),"")</f>
        <v>H.Rept.116-455</v>
      </c>
      <c r="H592" s="9" t="n">
        <v>419100000</v>
      </c>
      <c r="I592" s="7" t="s">
        <v>894</v>
      </c>
      <c r="J592" s="7"/>
      <c r="K592" s="7" t="s">
        <v>462</v>
      </c>
      <c r="L592" s="7"/>
      <c r="M592" s="7" t="s">
        <v>516</v>
      </c>
      <c r="N592" s="7" t="s">
        <v>1039</v>
      </c>
      <c r="O592" s="7" t="s">
        <v>1611</v>
      </c>
      <c r="P592" s="7" t="s">
        <v>999</v>
      </c>
      <c r="Q592" s="7" t="n">
        <v>1</v>
      </c>
      <c r="R592" s="7" t="s">
        <v>1000</v>
      </c>
      <c r="S592" s="7" t="str">
        <f aca="false">IFERROR(""&amp;INDEX('Bill Report Reference'!$G$2:$G$59,MATCH(INDEX(Account!$J$2:$J$131,MATCH($B592,Account!$A$2:$A$131,0))&amp;"-"&amp;$C592&amp;"-"&amp;$D592,'Bill Report Reference'!$I$2:$I$59,0)),"")</f>
        <v>https://www.congress.gov/116/bills/hr7667/BILLS-116hr7667rh.pdf</v>
      </c>
      <c r="T592" s="7" t="str">
        <f aca="false">IFERROR(""&amp;INDEX('Bill Report Reference'!$H$2:$H$59,MATCH(INDEX(Account!$J$2:$J$131,MATCH($B592,Account!$A$2:$A$131,0))&amp;"-"&amp;$C592&amp;"-"&amp;$D592,'Bill Report Reference'!$I$2:$I$59,0)),"")</f>
        <v>https://www.govinfo.gov/content/pkg/CRPT-116hrpt455/pdf/CRPT-116hrpt455.pdf</v>
      </c>
      <c r="U592" s="7"/>
    </row>
    <row r="593" customFormat="false" ht="15" hidden="false" customHeight="false" outlineLevel="0" collapsed="false">
      <c r="A593" s="7" t="s">
        <v>1634</v>
      </c>
      <c r="B593" s="7" t="s">
        <v>106</v>
      </c>
      <c r="C593" s="7" t="n">
        <v>2021</v>
      </c>
      <c r="D593" s="7" t="s">
        <v>477</v>
      </c>
      <c r="E593" s="7" t="s">
        <v>996</v>
      </c>
      <c r="F593" s="7" t="str">
        <f aca="false">IFERROR(""&amp;INDEX('Bill Report Reference'!$E$2:$E$59,MATCH(INDEX(Account!$J$2:$J$131,MATCH($B593,Account!$A$2:$A$131,0))&amp;"-"&amp;$C593&amp;"-"&amp;$D593,'Bill Report Reference'!$I$2:$I$59,0)),"")</f>
        <v>PREX 2.8:2021/APP</v>
      </c>
      <c r="G593" s="7" t="str">
        <f aca="false">IFERROR(""&amp;INDEX('Bill Report Reference'!$F$2:$F$59,MATCH(INDEX(Account!$J$2:$J$131,MATCH($B593,Account!$A$2:$A$131,0))&amp;"-"&amp;$C593&amp;"-"&amp;$D593,'Bill Report Reference'!$I$2:$I$59,0)),"")</f>
        <v>N/A</v>
      </c>
      <c r="H593" s="9" t="n">
        <v>539085000</v>
      </c>
      <c r="I593" s="7" t="s">
        <v>894</v>
      </c>
      <c r="J593" s="7"/>
      <c r="K593" s="7" t="s">
        <v>462</v>
      </c>
      <c r="L593" s="7"/>
      <c r="M593" s="7" t="s">
        <v>516</v>
      </c>
      <c r="N593" s="7" t="s">
        <v>1039</v>
      </c>
      <c r="O593" s="7" t="s">
        <v>1611</v>
      </c>
      <c r="P593" s="7" t="s">
        <v>999</v>
      </c>
      <c r="Q593" s="7" t="n">
        <v>1</v>
      </c>
      <c r="R593" s="7" t="s">
        <v>1000</v>
      </c>
      <c r="S593" s="7" t="str">
        <f aca="false">IFERROR(""&amp;INDEX('Bill Report Reference'!$G$2:$G$59,MATCH(INDEX(Account!$J$2:$J$131,MATCH($B593,Account!$A$2:$A$131,0))&amp;"-"&amp;$C593&amp;"-"&amp;$D593,'Bill Report Reference'!$I$2:$I$59,0)),"")</f>
        <v>https://www.govinfo.gov/content/pkg/BUDGET-2021-APP/pdf/BUDGET-2021-APP.pdf</v>
      </c>
      <c r="T593" s="7" t="str">
        <f aca="false">IFERROR(""&amp;INDEX('Bill Report Reference'!$H$2:$H$59,MATCH(INDEX(Account!$J$2:$J$131,MATCH($B593,Account!$A$2:$A$131,0))&amp;"-"&amp;$C593&amp;"-"&amp;$D593,'Bill Report Reference'!$I$2:$I$59,0)),"")</f>
        <v>N/A</v>
      </c>
      <c r="U593" s="7"/>
    </row>
    <row r="594" customFormat="false" ht="15" hidden="false" customHeight="false" outlineLevel="0" collapsed="false">
      <c r="A594" s="7" t="s">
        <v>1635</v>
      </c>
      <c r="B594" s="7" t="s">
        <v>106</v>
      </c>
      <c r="C594" s="7" t="n">
        <v>2020</v>
      </c>
      <c r="D594" s="7" t="s">
        <v>505</v>
      </c>
      <c r="E594" s="7" t="s">
        <v>996</v>
      </c>
      <c r="F594" s="7" t="str">
        <f aca="false">IFERROR(""&amp;INDEX('Bill Report Reference'!$E$2:$E$59,MATCH(INDEX(Account!$J$2:$J$131,MATCH($B594,Account!$A$2:$A$131,0))&amp;"-"&amp;$C594&amp;"-"&amp;$D594,'Bill Report Reference'!$I$2:$I$59,0)),"")</f>
        <v>P.L.116-93</v>
      </c>
      <c r="G594" s="7" t="str">
        <f aca="false">IFERROR(""&amp;INDEX('Bill Report Reference'!$F$2:$F$59,MATCH(INDEX(Account!$J$2:$J$131,MATCH($B594,Account!$A$2:$A$131,0))&amp;"-"&amp;$C594&amp;"-"&amp;$D594,'Bill Report Reference'!$I$2:$I$59,0)),"")</f>
        <v>JES_CJS_P.L.116-93</v>
      </c>
      <c r="H594" s="9" t="n">
        <v>373400000</v>
      </c>
      <c r="I594" s="7" t="s">
        <v>894</v>
      </c>
      <c r="J594" s="7"/>
      <c r="K594" s="7" t="s">
        <v>462</v>
      </c>
      <c r="L594" s="7"/>
      <c r="M594" s="7" t="s">
        <v>516</v>
      </c>
      <c r="N594" s="7" t="s">
        <v>1039</v>
      </c>
      <c r="O594" s="7" t="s">
        <v>1611</v>
      </c>
      <c r="P594" s="7" t="s">
        <v>999</v>
      </c>
      <c r="Q594" s="7" t="n">
        <v>1</v>
      </c>
      <c r="R594" s="7" t="s">
        <v>1000</v>
      </c>
      <c r="S594" s="7" t="str">
        <f aca="false">IFERROR(""&amp;INDEX('Bill Report Reference'!$G$2:$G$59,MATCH(INDEX(Account!$J$2:$J$131,MATCH($B594,Account!$A$2:$A$131,0))&amp;"-"&amp;$C594&amp;"-"&amp;$D594,'Bill Report Reference'!$I$2:$I$59,0)),"")</f>
        <v>https://www.congress.gov/116/plaws/publ93/PLAW-116publ93.pdf</v>
      </c>
      <c r="T594" s="7" t="str">
        <f aca="false">IFERROR(""&amp;INDEX('Bill Report Reference'!$H$2:$H$59,MATCH(INDEX(Account!$J$2:$J$131,MATCH($B594,Account!$A$2:$A$131,0))&amp;"-"&amp;$C594&amp;"-"&amp;$D594,'Bill Report Reference'!$I$2:$I$59,0)),"")</f>
        <v>https://docs.house.gov/billsthisweek/20191216/BILLS-116HR1158SA-JES-DIVISION-B.pdf</v>
      </c>
      <c r="U594" s="7"/>
    </row>
    <row r="595" customFormat="false" ht="15" hidden="false" customHeight="false" outlineLevel="0" collapsed="false">
      <c r="A595" s="7" t="s">
        <v>1636</v>
      </c>
      <c r="B595" s="7" t="s">
        <v>106</v>
      </c>
      <c r="C595" s="7" t="n">
        <v>2020</v>
      </c>
      <c r="D595" s="7" t="s">
        <v>485</v>
      </c>
      <c r="E595" s="7" t="s">
        <v>1002</v>
      </c>
      <c r="F595" s="7" t="str">
        <f aca="false">IFERROR(""&amp;INDEX('Bill Report Reference'!$E$2:$E$59,MATCH(INDEX(Account!$J$2:$J$131,MATCH($B595,Account!$A$2:$A$131,0))&amp;"-"&amp;$C595&amp;"-"&amp;$D595,'Bill Report Reference'!$I$2:$I$59,0)),"")</f>
        <v>S.2584</v>
      </c>
      <c r="G595" s="7" t="str">
        <f aca="false">IFERROR(""&amp;INDEX('Bill Report Reference'!$F$2:$F$59,MATCH(INDEX(Account!$J$2:$J$131,MATCH($B595,Account!$A$2:$A$131,0))&amp;"-"&amp;$C595&amp;"-"&amp;$D595,'Bill Report Reference'!$I$2:$I$59,0)),"")</f>
        <v>S.Rept.116-127</v>
      </c>
      <c r="H595" s="9" t="n">
        <v>524400000</v>
      </c>
      <c r="I595" s="7" t="s">
        <v>894</v>
      </c>
      <c r="J595" s="7"/>
      <c r="K595" s="7" t="s">
        <v>462</v>
      </c>
      <c r="L595" s="7"/>
      <c r="M595" s="7" t="s">
        <v>513</v>
      </c>
      <c r="N595" s="7" t="s">
        <v>1043</v>
      </c>
      <c r="O595" s="7" t="s">
        <v>1611</v>
      </c>
      <c r="P595" s="7" t="s">
        <v>999</v>
      </c>
      <c r="Q595" s="7" t="n">
        <v>1</v>
      </c>
      <c r="R595" s="7" t="s">
        <v>1000</v>
      </c>
      <c r="S595" s="7" t="str">
        <f aca="false">IFERROR(""&amp;INDEX('Bill Report Reference'!$G$2:$G$59,MATCH(INDEX(Account!$J$2:$J$131,MATCH($B595,Account!$A$2:$A$131,0))&amp;"-"&amp;$C595&amp;"-"&amp;$D595,'Bill Report Reference'!$I$2:$I$59,0)),"")</f>
        <v>https://www.congress.gov/116/bills/s2584/BILLS-116s2584rs.pdf</v>
      </c>
      <c r="T595" s="7" t="str">
        <f aca="false">IFERROR(""&amp;INDEX('Bill Report Reference'!$H$2:$H$59,MATCH(INDEX(Account!$J$2:$J$131,MATCH($B595,Account!$A$2:$A$131,0))&amp;"-"&amp;$C595&amp;"-"&amp;$D595,'Bill Report Reference'!$I$2:$I$59,0)),"")</f>
        <v>https://www.govinfo.gov/content/pkg/CRPT-116srpt127/pdf/CRPT-116srpt127.pdf</v>
      </c>
      <c r="U595" s="7"/>
    </row>
    <row r="596" customFormat="false" ht="15" hidden="false" customHeight="false" outlineLevel="0" collapsed="false">
      <c r="A596" s="7" t="s">
        <v>1637</v>
      </c>
      <c r="B596" s="7" t="s">
        <v>106</v>
      </c>
      <c r="C596" s="7" t="n">
        <v>2020</v>
      </c>
      <c r="D596" s="7" t="s">
        <v>482</v>
      </c>
      <c r="E596" s="7" t="s">
        <v>1005</v>
      </c>
      <c r="F596" s="7" t="str">
        <f aca="false">IFERROR(""&amp;INDEX('Bill Report Reference'!$E$2:$E$59,MATCH(INDEX(Account!$J$2:$J$131,MATCH($B596,Account!$A$2:$A$131,0))&amp;"-"&amp;$C596&amp;"-"&amp;$D596,'Bill Report Reference'!$I$2:$I$59,0)),"")</f>
        <v>H.R.3055</v>
      </c>
      <c r="G596" s="7" t="str">
        <f aca="false">IFERROR(""&amp;INDEX('Bill Report Reference'!$F$2:$F$59,MATCH(INDEX(Account!$J$2:$J$131,MATCH($B596,Account!$A$2:$A$131,0))&amp;"-"&amp;$C596&amp;"-"&amp;$D596,'Bill Report Reference'!$I$2:$I$59,0)),"")</f>
        <v>H.Rept.116-101</v>
      </c>
      <c r="H596" s="9" t="n">
        <v>497200000</v>
      </c>
      <c r="I596" s="7" t="s">
        <v>894</v>
      </c>
      <c r="J596" s="7"/>
      <c r="K596" s="7" t="s">
        <v>462</v>
      </c>
      <c r="L596" s="7"/>
      <c r="M596" s="7" t="s">
        <v>506</v>
      </c>
      <c r="N596" s="7" t="s">
        <v>1045</v>
      </c>
      <c r="O596" s="7" t="s">
        <v>1611</v>
      </c>
      <c r="P596" s="7" t="s">
        <v>999</v>
      </c>
      <c r="Q596" s="7" t="n">
        <v>1</v>
      </c>
      <c r="R596" s="7" t="s">
        <v>1000</v>
      </c>
      <c r="S596" s="7" t="str">
        <f aca="false">IFERROR(""&amp;INDEX('Bill Report Reference'!$G$2:$G$59,MATCH(INDEX(Account!$J$2:$J$131,MATCH($B596,Account!$A$2:$A$131,0))&amp;"-"&amp;$C596&amp;"-"&amp;$D596,'Bill Report Reference'!$I$2:$I$59,0)),"")</f>
        <v>https://www.congress.gov/116/bills/hr3055/BILLS-116hr3055rh.pdf</v>
      </c>
      <c r="T596" s="7" t="str">
        <f aca="false">IFERROR(""&amp;INDEX('Bill Report Reference'!$H$2:$H$59,MATCH(INDEX(Account!$J$2:$J$131,MATCH($B596,Account!$A$2:$A$131,0))&amp;"-"&amp;$C596&amp;"-"&amp;$D596,'Bill Report Reference'!$I$2:$I$59,0)),"")</f>
        <v>https://www.govinfo.gov/content/pkg/CRPT-116hrpt101/pdf/CRPT-116hrpt101.pdf</v>
      </c>
      <c r="U596" s="7"/>
    </row>
    <row r="597" customFormat="false" ht="15" hidden="false" customHeight="false" outlineLevel="0" collapsed="false">
      <c r="A597" s="7" t="s">
        <v>1638</v>
      </c>
      <c r="B597" s="7" t="s">
        <v>106</v>
      </c>
      <c r="C597" s="7" t="n">
        <v>2020</v>
      </c>
      <c r="D597" s="7" t="s">
        <v>477</v>
      </c>
      <c r="E597" s="7" t="s">
        <v>996</v>
      </c>
      <c r="F597" s="7" t="str">
        <f aca="false">IFERROR(""&amp;INDEX('Bill Report Reference'!$E$2:$E$59,MATCH(INDEX(Account!$J$2:$J$131,MATCH($B597,Account!$A$2:$A$131,0))&amp;"-"&amp;$C597&amp;"-"&amp;$D597,'Bill Report Reference'!$I$2:$I$59,0)),"")</f>
        <v>PREX 2.8:2020/APP</v>
      </c>
      <c r="G597" s="7" t="str">
        <f aca="false">IFERROR(""&amp;INDEX('Bill Report Reference'!$F$2:$F$59,MATCH(INDEX(Account!$J$2:$J$131,MATCH($B597,Account!$A$2:$A$131,0))&amp;"-"&amp;$C597&amp;"-"&amp;$D597,'Bill Report Reference'!$I$2:$I$59,0)),"")</f>
        <v>N/A</v>
      </c>
      <c r="H597" s="9" t="n">
        <v>600400000</v>
      </c>
      <c r="I597" s="7" t="s">
        <v>894</v>
      </c>
      <c r="J597" s="7"/>
      <c r="K597" s="7" t="s">
        <v>462</v>
      </c>
      <c r="L597" s="7"/>
      <c r="M597" s="7" t="s">
        <v>506</v>
      </c>
      <c r="N597" s="7" t="s">
        <v>1045</v>
      </c>
      <c r="O597" s="7" t="s">
        <v>1611</v>
      </c>
      <c r="P597" s="7" t="s">
        <v>999</v>
      </c>
      <c r="Q597" s="7" t="n">
        <v>1</v>
      </c>
      <c r="R597" s="7" t="s">
        <v>1000</v>
      </c>
      <c r="S597" s="7" t="str">
        <f aca="false">IFERROR(""&amp;INDEX('Bill Report Reference'!$G$2:$G$59,MATCH(INDEX(Account!$J$2:$J$131,MATCH($B597,Account!$A$2:$A$131,0))&amp;"-"&amp;$C597&amp;"-"&amp;$D597,'Bill Report Reference'!$I$2:$I$59,0)),"")</f>
        <v>https://www.govinfo.gov/content/pkg/BUDGET-2020-APP/pdf/BUDGET-2020-APP.pdf</v>
      </c>
      <c r="T597" s="7" t="str">
        <f aca="false">IFERROR(""&amp;INDEX('Bill Report Reference'!$H$2:$H$59,MATCH(INDEX(Account!$J$2:$J$131,MATCH($B597,Account!$A$2:$A$131,0))&amp;"-"&amp;$C597&amp;"-"&amp;$D597,'Bill Report Reference'!$I$2:$I$59,0)),"")</f>
        <v>N/A</v>
      </c>
      <c r="U597" s="7"/>
    </row>
    <row r="598" customFormat="false" ht="15" hidden="false" customHeight="false" outlineLevel="0" collapsed="false">
      <c r="A598" s="7" t="s">
        <v>1639</v>
      </c>
      <c r="B598" s="7" t="s">
        <v>106</v>
      </c>
      <c r="C598" s="7" t="n">
        <v>2019</v>
      </c>
      <c r="D598" s="7" t="s">
        <v>505</v>
      </c>
      <c r="E598" s="7" t="s">
        <v>996</v>
      </c>
      <c r="F598" s="7" t="str">
        <f aca="false">IFERROR(""&amp;INDEX('Bill Report Reference'!$E$2:$E$59,MATCH(INDEX(Account!$J$2:$J$131,MATCH($B598,Account!$A$2:$A$131,0))&amp;"-"&amp;$C598&amp;"-"&amp;$D598,'Bill Report Reference'!$I$2:$I$59,0)),"")</f>
        <v>P.L.116-6</v>
      </c>
      <c r="G598" s="7" t="str">
        <f aca="false">IFERROR(""&amp;INDEX('Bill Report Reference'!$F$2:$F$59,MATCH(INDEX(Account!$J$2:$J$131,MATCH($B598,Account!$A$2:$A$131,0))&amp;"-"&amp;$C598&amp;"-"&amp;$D598,'Bill Report Reference'!$I$2:$I$59,0)),"")</f>
        <v>H.Rept.116-9</v>
      </c>
      <c r="H598" s="9" t="n">
        <v>348200000</v>
      </c>
      <c r="I598" s="7" t="s">
        <v>894</v>
      </c>
      <c r="J598" s="7"/>
      <c r="K598" s="7" t="s">
        <v>462</v>
      </c>
      <c r="L598" s="7"/>
      <c r="M598" s="7" t="s">
        <v>506</v>
      </c>
      <c r="N598" s="7" t="s">
        <v>1045</v>
      </c>
      <c r="O598" s="7" t="s">
        <v>1611</v>
      </c>
      <c r="P598" s="7" t="s">
        <v>999</v>
      </c>
      <c r="Q598" s="7" t="n">
        <v>1</v>
      </c>
      <c r="R598" s="7" t="s">
        <v>1000</v>
      </c>
      <c r="S598" s="7" t="str">
        <f aca="false">IFERROR(""&amp;INDEX('Bill Report Reference'!$G$2:$G$59,MATCH(INDEX(Account!$J$2:$J$131,MATCH($B598,Account!$A$2:$A$131,0))&amp;"-"&amp;$C598&amp;"-"&amp;$D598,'Bill Report Reference'!$I$2:$I$59,0)),"")</f>
        <v>https://www.congress.gov/116/plaws/publ6/PLAW-116publ6.pdf</v>
      </c>
      <c r="T598" s="7" t="str">
        <f aca="false">IFERROR(""&amp;INDEX('Bill Report Reference'!$H$2:$H$59,MATCH(INDEX(Account!$J$2:$J$131,MATCH($B598,Account!$A$2:$A$131,0))&amp;"-"&amp;$C598&amp;"-"&amp;$D598,'Bill Report Reference'!$I$2:$I$59,0)),"")</f>
        <v>https://www.congress.gov/116/crpt/hrpt9/CRPT-116hrpt9.pdf</v>
      </c>
      <c r="U598" s="7"/>
    </row>
    <row r="599" customFormat="false" ht="15" hidden="false" customHeight="false" outlineLevel="0" collapsed="false">
      <c r="A599" s="7" t="s">
        <v>1640</v>
      </c>
      <c r="B599" s="7" t="s">
        <v>106</v>
      </c>
      <c r="C599" s="7" t="n">
        <v>2019</v>
      </c>
      <c r="D599" s="7" t="s">
        <v>485</v>
      </c>
      <c r="E599" s="7" t="s">
        <v>1002</v>
      </c>
      <c r="F599" s="7" t="str">
        <f aca="false">IFERROR(""&amp;INDEX('Bill Report Reference'!$E$2:$E$59,MATCH(INDEX(Account!$J$2:$J$131,MATCH($B599,Account!$A$2:$A$131,0))&amp;"-"&amp;$C599&amp;"-"&amp;$D599,'Bill Report Reference'!$I$2:$I$59,0)),"")</f>
        <v>S.3072</v>
      </c>
      <c r="G599" s="7" t="str">
        <f aca="false">IFERROR(""&amp;INDEX('Bill Report Reference'!$F$2:$F$59,MATCH(INDEX(Account!$J$2:$J$131,MATCH($B599,Account!$A$2:$A$131,0))&amp;"-"&amp;$C599&amp;"-"&amp;$D599,'Bill Report Reference'!$I$2:$I$59,0)),"")</f>
        <v>S.Rept.115-275</v>
      </c>
      <c r="H599" s="9" t="n">
        <v>388200000</v>
      </c>
      <c r="I599" s="7" t="s">
        <v>894</v>
      </c>
      <c r="J599" s="7"/>
      <c r="K599" s="7" t="s">
        <v>462</v>
      </c>
      <c r="L599" s="7"/>
      <c r="M599" s="7" t="s">
        <v>502</v>
      </c>
      <c r="N599" s="7" t="s">
        <v>1049</v>
      </c>
      <c r="O599" s="7" t="s">
        <v>1611</v>
      </c>
      <c r="P599" s="7" t="s">
        <v>999</v>
      </c>
      <c r="Q599" s="7" t="n">
        <v>1</v>
      </c>
      <c r="R599" s="7" t="s">
        <v>1000</v>
      </c>
      <c r="S599" s="7" t="str">
        <f aca="false">IFERROR(""&amp;INDEX('Bill Report Reference'!$G$2:$G$59,MATCH(INDEX(Account!$J$2:$J$131,MATCH($B599,Account!$A$2:$A$131,0))&amp;"-"&amp;$C599&amp;"-"&amp;$D599,'Bill Report Reference'!$I$2:$I$59,0)),"")</f>
        <v>https://www.congress.gov/115/bills/s3072/BILLS-115s3072pcs.pdf</v>
      </c>
      <c r="T599" s="7" t="str">
        <f aca="false">IFERROR(""&amp;INDEX('Bill Report Reference'!$H$2:$H$59,MATCH(INDEX(Account!$J$2:$J$131,MATCH($B599,Account!$A$2:$A$131,0))&amp;"-"&amp;$C599&amp;"-"&amp;$D599,'Bill Report Reference'!$I$2:$I$59,0)),"")</f>
        <v>https://www.govinfo.gov/content/pkg/CRPT-115srpt275/pdf/CRPT-115srpt275.pdf</v>
      </c>
      <c r="U599" s="7"/>
    </row>
    <row r="600" customFormat="false" ht="15" hidden="false" customHeight="false" outlineLevel="0" collapsed="false">
      <c r="A600" s="7" t="s">
        <v>1641</v>
      </c>
      <c r="B600" s="7" t="s">
        <v>106</v>
      </c>
      <c r="C600" s="7" t="n">
        <v>2019</v>
      </c>
      <c r="D600" s="7" t="s">
        <v>482</v>
      </c>
      <c r="E600" s="7" t="s">
        <v>1005</v>
      </c>
      <c r="F600" s="7" t="str">
        <f aca="false">IFERROR(""&amp;INDEX('Bill Report Reference'!$E$2:$E$59,MATCH(INDEX(Account!$J$2:$J$131,MATCH($B600,Account!$A$2:$A$131,0))&amp;"-"&amp;$C600&amp;"-"&amp;$D600,'Bill Report Reference'!$I$2:$I$59,0)),"")</f>
        <v>H.R.5952</v>
      </c>
      <c r="G600" s="7" t="str">
        <f aca="false">IFERROR(""&amp;INDEX('Bill Report Reference'!$F$2:$F$59,MATCH(INDEX(Account!$J$2:$J$131,MATCH($B600,Account!$A$2:$A$131,0))&amp;"-"&amp;$C600&amp;"-"&amp;$D600,'Bill Report Reference'!$I$2:$I$59,0)),"")</f>
        <v>H.Rept.115-704</v>
      </c>
      <c r="H600" s="9" t="n">
        <v>562240000</v>
      </c>
      <c r="I600" s="7" t="s">
        <v>894</v>
      </c>
      <c r="J600" s="7"/>
      <c r="K600" s="7" t="s">
        <v>462</v>
      </c>
      <c r="L600" s="7"/>
      <c r="M600" s="7" t="s">
        <v>497</v>
      </c>
      <c r="N600" s="7" t="s">
        <v>1051</v>
      </c>
      <c r="O600" s="7" t="s">
        <v>1611</v>
      </c>
      <c r="P600" s="7" t="s">
        <v>999</v>
      </c>
      <c r="Q600" s="7" t="n">
        <v>1</v>
      </c>
      <c r="R600" s="7" t="s">
        <v>1000</v>
      </c>
      <c r="S600" s="7" t="str">
        <f aca="false">IFERROR(""&amp;INDEX('Bill Report Reference'!$G$2:$G$59,MATCH(INDEX(Account!$J$2:$J$131,MATCH($B600,Account!$A$2:$A$131,0))&amp;"-"&amp;$C600&amp;"-"&amp;$D600,'Bill Report Reference'!$I$2:$I$59,0)),"")</f>
        <v>https://www.congress.gov/115/bills/hr5952/BILLS-115hr5952rh.pdf</v>
      </c>
      <c r="T600" s="7" t="str">
        <f aca="false">IFERROR(""&amp;INDEX('Bill Report Reference'!$H$2:$H$59,MATCH(INDEX(Account!$J$2:$J$131,MATCH($B600,Account!$A$2:$A$131,0))&amp;"-"&amp;$C600&amp;"-"&amp;$D600,'Bill Report Reference'!$I$2:$I$59,0)),"")</f>
        <v>https://www.govinfo.gov/content/pkg/CRPT-115hrpt704/pdf/CRPT-115hrpt704.pdf</v>
      </c>
      <c r="U600" s="7"/>
    </row>
    <row r="601" customFormat="false" ht="15" hidden="false" customHeight="false" outlineLevel="0" collapsed="false">
      <c r="A601" s="7" t="s">
        <v>1642</v>
      </c>
      <c r="B601" s="7" t="s">
        <v>106</v>
      </c>
      <c r="C601" s="7" t="n">
        <v>2019</v>
      </c>
      <c r="D601" s="7" t="s">
        <v>477</v>
      </c>
      <c r="E601" s="7" t="s">
        <v>996</v>
      </c>
      <c r="F601" s="7" t="str">
        <f aca="false">IFERROR(""&amp;INDEX('Bill Report Reference'!$E$2:$E$59,MATCH(INDEX(Account!$J$2:$J$131,MATCH($B601,Account!$A$2:$A$131,0))&amp;"-"&amp;$C601&amp;"-"&amp;$D601,'Bill Report Reference'!$I$2:$I$59,0)),"")</f>
        <v>PREX 2.8:2019/APP</v>
      </c>
      <c r="G601" s="7" t="str">
        <f aca="false">IFERROR(""&amp;INDEX('Bill Report Reference'!$F$2:$F$59,MATCH(INDEX(Account!$J$2:$J$131,MATCH($B601,Account!$A$2:$A$131,0))&amp;"-"&amp;$C601&amp;"-"&amp;$D601,'Bill Report Reference'!$I$2:$I$59,0)),"")</f>
        <v>N/A</v>
      </c>
      <c r="H601" s="9" t="n">
        <v>388200000</v>
      </c>
      <c r="I601" s="7" t="s">
        <v>894</v>
      </c>
      <c r="J601" s="7"/>
      <c r="K601" s="7" t="s">
        <v>462</v>
      </c>
      <c r="L601" s="7"/>
      <c r="M601" s="7" t="s">
        <v>497</v>
      </c>
      <c r="N601" s="7" t="s">
        <v>1051</v>
      </c>
      <c r="O601" s="7" t="s">
        <v>1611</v>
      </c>
      <c r="P601" s="7" t="s">
        <v>999</v>
      </c>
      <c r="Q601" s="7" t="n">
        <v>1</v>
      </c>
      <c r="R601" s="7" t="s">
        <v>1000</v>
      </c>
      <c r="S601" s="7" t="str">
        <f aca="false">IFERROR(""&amp;INDEX('Bill Report Reference'!$G$2:$G$59,MATCH(INDEX(Account!$J$2:$J$131,MATCH($B601,Account!$A$2:$A$131,0))&amp;"-"&amp;$C601&amp;"-"&amp;$D601,'Bill Report Reference'!$I$2:$I$59,0)),"")</f>
        <v>https://www.govinfo.gov/content/pkg/BUDGET-2019-APP/pdf/BUDGET-2019-APP.pdf</v>
      </c>
      <c r="T601" s="7" t="str">
        <f aca="false">IFERROR(""&amp;INDEX('Bill Report Reference'!$H$2:$H$59,MATCH(INDEX(Account!$J$2:$J$131,MATCH($B601,Account!$A$2:$A$131,0))&amp;"-"&amp;$C601&amp;"-"&amp;$D601,'Bill Report Reference'!$I$2:$I$59,0)),"")</f>
        <v>N/A</v>
      </c>
      <c r="U601" s="7"/>
    </row>
    <row r="602" customFormat="false" ht="15" hidden="false" customHeight="false" outlineLevel="0" collapsed="false">
      <c r="A602" s="7" t="s">
        <v>1643</v>
      </c>
      <c r="B602" s="7" t="s">
        <v>106</v>
      </c>
      <c r="C602" s="7" t="n">
        <v>2018</v>
      </c>
      <c r="D602" s="7" t="s">
        <v>505</v>
      </c>
      <c r="E602" s="7" t="s">
        <v>996</v>
      </c>
      <c r="F602" s="7" t="str">
        <f aca="false">IFERROR(""&amp;INDEX('Bill Report Reference'!$E$2:$E$59,MATCH(INDEX(Account!$J$2:$J$131,MATCH($B602,Account!$A$2:$A$131,0))&amp;"-"&amp;$C602&amp;"-"&amp;$D602,'Bill Report Reference'!$I$2:$I$59,0)),"")</f>
        <v>P.L.115-141</v>
      </c>
      <c r="G602" s="7" t="str">
        <f aca="false">IFERROR(""&amp;INDEX('Bill Report Reference'!$F$2:$F$59,MATCH(INDEX(Account!$J$2:$J$131,MATCH($B602,Account!$A$2:$A$131,0))&amp;"-"&amp;$C602&amp;"-"&amp;$D602,'Bill Report Reference'!$I$2:$I$59,0)),"")</f>
        <v>JES_CJS_P.L.115-141</v>
      </c>
      <c r="H602" s="9" t="n">
        <v>562240000</v>
      </c>
      <c r="I602" s="7" t="s">
        <v>894</v>
      </c>
      <c r="J602" s="7"/>
      <c r="K602" s="7" t="s">
        <v>462</v>
      </c>
      <c r="L602" s="7"/>
      <c r="M602" s="7" t="s">
        <v>497</v>
      </c>
      <c r="N602" s="7" t="s">
        <v>1051</v>
      </c>
      <c r="O602" s="7" t="s">
        <v>1611</v>
      </c>
      <c r="P602" s="7" t="s">
        <v>999</v>
      </c>
      <c r="Q602" s="7" t="n">
        <v>1</v>
      </c>
      <c r="R602" s="7" t="s">
        <v>1000</v>
      </c>
      <c r="S602" s="7" t="str">
        <f aca="false">IFERROR(""&amp;INDEX('Bill Report Reference'!$G$2:$G$59,MATCH(INDEX(Account!$J$2:$J$131,MATCH($B602,Account!$A$2:$A$131,0))&amp;"-"&amp;$C602&amp;"-"&amp;$D602,'Bill Report Reference'!$I$2:$I$59,0)),"")</f>
        <v>https://www.congress.gov/115/plaws/publ141/PLAW-115publ141.pdf</v>
      </c>
      <c r="T602" s="7" t="str">
        <f aca="false">IFERROR(""&amp;INDEX('Bill Report Reference'!$H$2:$H$59,MATCH(INDEX(Account!$J$2:$J$131,MATCH($B602,Account!$A$2:$A$131,0))&amp;"-"&amp;$C602&amp;"-"&amp;$D602,'Bill Report Reference'!$I$2:$I$59,0)),"")</f>
        <v>https://www.govinfo.gov/content/pkg/CPRT-115HPRT29456/pdf/CPRT-115HPRT29456.pdf</v>
      </c>
      <c r="U602" s="7"/>
    </row>
    <row r="603" customFormat="false" ht="15" hidden="false" customHeight="false" outlineLevel="0" collapsed="false">
      <c r="A603" s="7" t="s">
        <v>1644</v>
      </c>
      <c r="B603" s="7" t="s">
        <v>106</v>
      </c>
      <c r="C603" s="7" t="n">
        <v>2018</v>
      </c>
      <c r="D603" s="7" t="s">
        <v>485</v>
      </c>
      <c r="E603" s="7" t="s">
        <v>1002</v>
      </c>
      <c r="F603" s="7" t="str">
        <f aca="false">IFERROR(""&amp;INDEX('Bill Report Reference'!$E$2:$E$59,MATCH(INDEX(Account!$J$2:$J$131,MATCH($B603,Account!$A$2:$A$131,0))&amp;"-"&amp;$C603&amp;"-"&amp;$D603,'Bill Report Reference'!$I$2:$I$59,0)),"")</f>
        <v>S.1662</v>
      </c>
      <c r="G603" s="7" t="str">
        <f aca="false">IFERROR(""&amp;INDEX('Bill Report Reference'!$F$2:$F$59,MATCH(INDEX(Account!$J$2:$J$131,MATCH($B603,Account!$A$2:$A$131,0))&amp;"-"&amp;$C603&amp;"-"&amp;$D603,'Bill Report Reference'!$I$2:$I$59,0)),"")</f>
        <v>S.Rept.115-139</v>
      </c>
      <c r="H603" s="9" t="n">
        <v>496100000</v>
      </c>
      <c r="I603" s="7" t="s">
        <v>894</v>
      </c>
      <c r="J603" s="7"/>
      <c r="K603" s="7" t="s">
        <v>462</v>
      </c>
      <c r="L603" s="7"/>
      <c r="M603" s="7" t="s">
        <v>494</v>
      </c>
      <c r="N603" s="7" t="s">
        <v>1055</v>
      </c>
      <c r="O603" s="7" t="s">
        <v>1611</v>
      </c>
      <c r="P603" s="7" t="s">
        <v>999</v>
      </c>
      <c r="Q603" s="7" t="n">
        <v>1</v>
      </c>
      <c r="R603" s="7" t="s">
        <v>1000</v>
      </c>
      <c r="S603" s="7" t="str">
        <f aca="false">IFERROR(""&amp;INDEX('Bill Report Reference'!$G$2:$G$59,MATCH(INDEX(Account!$J$2:$J$131,MATCH($B603,Account!$A$2:$A$131,0))&amp;"-"&amp;$C603&amp;"-"&amp;$D603,'Bill Report Reference'!$I$2:$I$59,0)),"")</f>
        <v>https://www.congress.gov/115/bills/s1662/BILLS-115s1662pcs.pdf</v>
      </c>
      <c r="T603" s="7" t="str">
        <f aca="false">IFERROR(""&amp;INDEX('Bill Report Reference'!$H$2:$H$59,MATCH(INDEX(Account!$J$2:$J$131,MATCH($B603,Account!$A$2:$A$131,0))&amp;"-"&amp;$C603&amp;"-"&amp;$D603,'Bill Report Reference'!$I$2:$I$59,0)),"")</f>
        <v>https://www.govinfo.gov/content/pkg/CRPT-115srpt139/pdf/CRPT-115srpt139.pdf</v>
      </c>
      <c r="U603" s="7"/>
    </row>
    <row r="604" customFormat="false" ht="15" hidden="false" customHeight="false" outlineLevel="0" collapsed="false">
      <c r="A604" s="7" t="s">
        <v>1645</v>
      </c>
      <c r="B604" s="7" t="s">
        <v>106</v>
      </c>
      <c r="C604" s="7" t="n">
        <v>2018</v>
      </c>
      <c r="D604" s="7" t="s">
        <v>482</v>
      </c>
      <c r="E604" s="7" t="s">
        <v>1005</v>
      </c>
      <c r="F604" s="7" t="str">
        <f aca="false">IFERROR(""&amp;INDEX('Bill Report Reference'!$E$2:$E$59,MATCH(INDEX(Account!$J$2:$J$131,MATCH($B604,Account!$A$2:$A$131,0))&amp;"-"&amp;$C604&amp;"-"&amp;$D604,'Bill Report Reference'!$I$2:$I$59,0)),"")</f>
        <v>H.R.3267</v>
      </c>
      <c r="G604" s="7" t="str">
        <f aca="false">IFERROR(""&amp;INDEX('Bill Report Reference'!$F$2:$F$59,MATCH(INDEX(Account!$J$2:$J$131,MATCH($B604,Account!$A$2:$A$131,0))&amp;"-"&amp;$C604&amp;"-"&amp;$D604,'Bill Report Reference'!$I$2:$I$59,0)),"")</f>
        <v>H.Rept.115-231</v>
      </c>
      <c r="H604" s="9" t="n">
        <v>486100000</v>
      </c>
      <c r="I604" s="7" t="s">
        <v>894</v>
      </c>
      <c r="J604" s="7"/>
      <c r="K604" s="7" t="s">
        <v>462</v>
      </c>
      <c r="L604" s="7"/>
      <c r="M604" s="7" t="s">
        <v>489</v>
      </c>
      <c r="N604" s="7" t="s">
        <v>1057</v>
      </c>
      <c r="O604" s="7" t="s">
        <v>1611</v>
      </c>
      <c r="P604" s="7" t="s">
        <v>999</v>
      </c>
      <c r="Q604" s="7" t="n">
        <v>1</v>
      </c>
      <c r="R604" s="7" t="s">
        <v>1000</v>
      </c>
      <c r="S604" s="7" t="str">
        <f aca="false">IFERROR(""&amp;INDEX('Bill Report Reference'!$G$2:$G$59,MATCH(INDEX(Account!$J$2:$J$131,MATCH($B604,Account!$A$2:$A$131,0))&amp;"-"&amp;$C604&amp;"-"&amp;$D604,'Bill Report Reference'!$I$2:$I$59,0)),"")</f>
        <v>https://www.congress.gov/115/bills/hr3267/BILLS-115hr3267rh.pdf</v>
      </c>
      <c r="T604" s="7" t="str">
        <f aca="false">IFERROR(""&amp;INDEX('Bill Report Reference'!$H$2:$H$59,MATCH(INDEX(Account!$J$2:$J$131,MATCH($B604,Account!$A$2:$A$131,0))&amp;"-"&amp;$C604&amp;"-"&amp;$D604,'Bill Report Reference'!$I$2:$I$59,0)),"")</f>
        <v>https://www.govinfo.gov/content/pkg/CRPT-115hrpt231/pdf/CRPT-115hrpt231.pdf</v>
      </c>
      <c r="U604" s="7"/>
    </row>
    <row r="605" customFormat="false" ht="15" hidden="false" customHeight="false" outlineLevel="0" collapsed="false">
      <c r="A605" s="7" t="s">
        <v>1646</v>
      </c>
      <c r="B605" s="7" t="s">
        <v>106</v>
      </c>
      <c r="C605" s="7" t="n">
        <v>2018</v>
      </c>
      <c r="D605" s="7" t="s">
        <v>477</v>
      </c>
      <c r="E605" s="7" t="s">
        <v>996</v>
      </c>
      <c r="F605" s="7" t="str">
        <f aca="false">IFERROR(""&amp;INDEX('Bill Report Reference'!$E$2:$E$59,MATCH(INDEX(Account!$J$2:$J$131,MATCH($B605,Account!$A$2:$A$131,0))&amp;"-"&amp;$C605&amp;"-"&amp;$D605,'Bill Report Reference'!$I$2:$I$59,0)),"")</f>
        <v>PREX 2.8:2018/APP</v>
      </c>
      <c r="G605" s="7" t="str">
        <f aca="false">IFERROR(""&amp;INDEX('Bill Report Reference'!$F$2:$F$59,MATCH(INDEX(Account!$J$2:$J$131,MATCH($B605,Account!$A$2:$A$131,0))&amp;"-"&amp;$C605&amp;"-"&amp;$D605,'Bill Report Reference'!$I$2:$I$59,0)),"")</f>
        <v>N/A</v>
      </c>
      <c r="H605" s="9" t="n">
        <v>496100000</v>
      </c>
      <c r="I605" s="7" t="s">
        <v>894</v>
      </c>
      <c r="J605" s="7"/>
      <c r="K605" s="7" t="s">
        <v>462</v>
      </c>
      <c r="L605" s="7"/>
      <c r="M605" s="7" t="s">
        <v>489</v>
      </c>
      <c r="N605" s="7" t="s">
        <v>1057</v>
      </c>
      <c r="O605" s="7" t="s">
        <v>1611</v>
      </c>
      <c r="P605" s="7" t="s">
        <v>999</v>
      </c>
      <c r="Q605" s="7" t="n">
        <v>1</v>
      </c>
      <c r="R605" s="7" t="s">
        <v>1000</v>
      </c>
      <c r="S605" s="7" t="str">
        <f aca="false">IFERROR(""&amp;INDEX('Bill Report Reference'!$G$2:$G$59,MATCH(INDEX(Account!$J$2:$J$131,MATCH($B605,Account!$A$2:$A$131,0))&amp;"-"&amp;$C605&amp;"-"&amp;$D605,'Bill Report Reference'!$I$2:$I$59,0)),"")</f>
        <v>https://www.govinfo.gov/content/pkg/BUDGET-2018-APP/pdf/BUDGET-2018-APP.pdf</v>
      </c>
      <c r="T605" s="7" t="str">
        <f aca="false">IFERROR(""&amp;INDEX('Bill Report Reference'!$H$2:$H$59,MATCH(INDEX(Account!$J$2:$J$131,MATCH($B605,Account!$A$2:$A$131,0))&amp;"-"&amp;$C605&amp;"-"&amp;$D605,'Bill Report Reference'!$I$2:$I$59,0)),"")</f>
        <v>N/A</v>
      </c>
      <c r="U605" s="7"/>
    </row>
    <row r="606" customFormat="false" ht="15" hidden="false" customHeight="false" outlineLevel="0" collapsed="false">
      <c r="A606" s="7" t="s">
        <v>1647</v>
      </c>
      <c r="B606" s="7" t="s">
        <v>106</v>
      </c>
      <c r="C606" s="7" t="n">
        <v>2017</v>
      </c>
      <c r="D606" s="7" t="s">
        <v>505</v>
      </c>
      <c r="E606" s="7" t="s">
        <v>996</v>
      </c>
      <c r="F606" s="7" t="str">
        <f aca="false">IFERROR(""&amp;INDEX('Bill Report Reference'!$E$2:$E$59,MATCH(INDEX(Account!$J$2:$J$131,MATCH($B606,Account!$A$2:$A$131,0))&amp;"-"&amp;$C606&amp;"-"&amp;$D606,'Bill Report Reference'!$I$2:$I$59,0)),"")</f>
        <v>P.L.115-31</v>
      </c>
      <c r="G606" s="7" t="str">
        <f aca="false">IFERROR(""&amp;INDEX('Bill Report Reference'!$F$2:$F$59,MATCH(INDEX(Account!$J$2:$J$131,MATCH($B606,Account!$A$2:$A$131,0))&amp;"-"&amp;$C606&amp;"-"&amp;$D606,'Bill Report Reference'!$I$2:$I$59,0)),"")</f>
        <v>JES_CJS_P.L.115-31</v>
      </c>
      <c r="H606" s="9" t="n">
        <v>360700000</v>
      </c>
      <c r="I606" s="7" t="s">
        <v>894</v>
      </c>
      <c r="J606" s="7"/>
      <c r="K606" s="7" t="s">
        <v>462</v>
      </c>
      <c r="L606" s="7"/>
      <c r="M606" s="7" t="s">
        <v>489</v>
      </c>
      <c r="N606" s="7" t="s">
        <v>1057</v>
      </c>
      <c r="O606" s="7" t="s">
        <v>1611</v>
      </c>
      <c r="P606" s="7" t="s">
        <v>999</v>
      </c>
      <c r="Q606" s="7" t="n">
        <v>1</v>
      </c>
      <c r="R606" s="7" t="s">
        <v>1000</v>
      </c>
      <c r="S606" s="7" t="str">
        <f aca="false">IFERROR(""&amp;INDEX('Bill Report Reference'!$G$2:$G$59,MATCH(INDEX(Account!$J$2:$J$131,MATCH($B606,Account!$A$2:$A$131,0))&amp;"-"&amp;$C606&amp;"-"&amp;$D606,'Bill Report Reference'!$I$2:$I$59,0)),"")</f>
        <v>https://www.govinfo.gov/content/pkg/PLAW-115publ31/pdf/PLAW-115publ31.pdf</v>
      </c>
      <c r="T606" s="7" t="str">
        <f aca="false">IFERROR(""&amp;INDEX('Bill Report Reference'!$H$2:$H$59,MATCH(INDEX(Account!$J$2:$J$131,MATCH($B606,Account!$A$2:$A$131,0))&amp;"-"&amp;$C606&amp;"-"&amp;$D606,'Bill Report Reference'!$I$2:$I$59,0)),"")</f>
        <v>https://www.govinfo.gov/content/pkg/CPRT-115HPRT25289/pdf/CPRT-115HPRT25289.pdf</v>
      </c>
      <c r="U606" s="7"/>
    </row>
    <row r="607" customFormat="false" ht="15" hidden="false" customHeight="false" outlineLevel="0" collapsed="false">
      <c r="A607" s="7" t="s">
        <v>1648</v>
      </c>
      <c r="B607" s="7" t="s">
        <v>106</v>
      </c>
      <c r="C607" s="7" t="n">
        <v>2017</v>
      </c>
      <c r="D607" s="7" t="s">
        <v>485</v>
      </c>
      <c r="E607" s="7" t="s">
        <v>1002</v>
      </c>
      <c r="F607" s="7" t="str">
        <f aca="false">IFERROR(""&amp;INDEX('Bill Report Reference'!$E$2:$E$59,MATCH(INDEX(Account!$J$2:$J$131,MATCH($B607,Account!$A$2:$A$131,0))&amp;"-"&amp;$C607&amp;"-"&amp;$D607,'Bill Report Reference'!$I$2:$I$59,0)),"")</f>
        <v>S.2837</v>
      </c>
      <c r="G607" s="7" t="str">
        <f aca="false">IFERROR(""&amp;INDEX('Bill Report Reference'!$F$2:$F$59,MATCH(INDEX(Account!$J$2:$J$131,MATCH($B607,Account!$A$2:$A$131,0))&amp;"-"&amp;$C607&amp;"-"&amp;$D607,'Bill Report Reference'!$I$2:$I$59,0)),"")</f>
        <v>S.Rept.114-239</v>
      </c>
      <c r="H607" s="9" t="n">
        <v>400000000</v>
      </c>
      <c r="I607" s="7" t="s">
        <v>894</v>
      </c>
      <c r="J607" s="7"/>
      <c r="K607" s="7" t="s">
        <v>462</v>
      </c>
      <c r="L607" s="7"/>
      <c r="M607" s="7" t="s">
        <v>486</v>
      </c>
      <c r="N607" s="7" t="s">
        <v>1061</v>
      </c>
      <c r="O607" s="7" t="s">
        <v>1611</v>
      </c>
      <c r="P607" s="7" t="s">
        <v>999</v>
      </c>
      <c r="Q607" s="7" t="n">
        <v>1</v>
      </c>
      <c r="R607" s="7" t="s">
        <v>1000</v>
      </c>
      <c r="S607" s="7" t="str">
        <f aca="false">IFERROR(""&amp;INDEX('Bill Report Reference'!$G$2:$G$59,MATCH(INDEX(Account!$J$2:$J$131,MATCH($B607,Account!$A$2:$A$131,0))&amp;"-"&amp;$C607&amp;"-"&amp;$D607,'Bill Report Reference'!$I$2:$I$59,0)),"")</f>
        <v>https://www.congress.gov/114/bills/s2837/BILLS-114s2837pcs.pdf</v>
      </c>
      <c r="T607" s="7" t="str">
        <f aca="false">IFERROR(""&amp;INDEX('Bill Report Reference'!$H$2:$H$59,MATCH(INDEX(Account!$J$2:$J$131,MATCH($B607,Account!$A$2:$A$131,0))&amp;"-"&amp;$C607&amp;"-"&amp;$D607,'Bill Report Reference'!$I$2:$I$59,0)),"")</f>
        <v>https://www.govinfo.gov/content/pkg/CRPT-114srpt239/pdf/CRPT-114srpt239.pdf</v>
      </c>
      <c r="U607" s="7"/>
    </row>
    <row r="608" customFormat="false" ht="15" hidden="false" customHeight="false" outlineLevel="0" collapsed="false">
      <c r="A608" s="7" t="s">
        <v>1649</v>
      </c>
      <c r="B608" s="7" t="s">
        <v>106</v>
      </c>
      <c r="C608" s="7" t="n">
        <v>2017</v>
      </c>
      <c r="D608" s="7" t="s">
        <v>482</v>
      </c>
      <c r="E608" s="7" t="s">
        <v>1005</v>
      </c>
      <c r="F608" s="7" t="str">
        <f aca="false">IFERROR(""&amp;INDEX('Bill Report Reference'!$E$2:$E$59,MATCH(INDEX(Account!$J$2:$J$131,MATCH($B608,Account!$A$2:$A$131,0))&amp;"-"&amp;$C608&amp;"-"&amp;$D608,'Bill Report Reference'!$I$2:$I$59,0)),"")</f>
        <v>H.R.5393</v>
      </c>
      <c r="G608" s="7" t="str">
        <f aca="false">IFERROR(""&amp;INDEX('Bill Report Reference'!$F$2:$F$59,MATCH(INDEX(Account!$J$2:$J$131,MATCH($B608,Account!$A$2:$A$131,0))&amp;"-"&amp;$C608&amp;"-"&amp;$D608,'Bill Report Reference'!$I$2:$I$59,0)),"")</f>
        <v>H.Rept.114-605</v>
      </c>
      <c r="H608" s="9" t="n">
        <v>398000000</v>
      </c>
      <c r="I608" s="7" t="s">
        <v>894</v>
      </c>
      <c r="J608" s="7"/>
      <c r="K608" s="7" t="s">
        <v>462</v>
      </c>
      <c r="L608" s="7"/>
      <c r="M608" s="7" t="s">
        <v>479</v>
      </c>
      <c r="N608" s="7" t="s">
        <v>1063</v>
      </c>
      <c r="O608" s="7" t="s">
        <v>1611</v>
      </c>
      <c r="P608" s="7" t="s">
        <v>999</v>
      </c>
      <c r="Q608" s="7" t="n">
        <v>1</v>
      </c>
      <c r="R608" s="7" t="s">
        <v>1000</v>
      </c>
      <c r="S608" s="7" t="str">
        <f aca="false">IFERROR(""&amp;INDEX('Bill Report Reference'!$G$2:$G$59,MATCH(INDEX(Account!$J$2:$J$131,MATCH($B608,Account!$A$2:$A$131,0))&amp;"-"&amp;$C608&amp;"-"&amp;$D608,'Bill Report Reference'!$I$2:$I$59,0)),"")</f>
        <v>https://www.congress.gov/114/bills/hr5393/BILLS-114hr5393rh.pdf</v>
      </c>
      <c r="T608" s="7" t="str">
        <f aca="false">IFERROR(""&amp;INDEX('Bill Report Reference'!$H$2:$H$59,MATCH(INDEX(Account!$J$2:$J$131,MATCH($B608,Account!$A$2:$A$131,0))&amp;"-"&amp;$C608&amp;"-"&amp;$D608,'Bill Report Reference'!$I$2:$I$59,0)),"")</f>
        <v>https://www.govinfo.gov/content/pkg/CRPT-114hrpt605/pdf/CRPT-114hrpt605.pdf</v>
      </c>
      <c r="U608" s="7"/>
    </row>
    <row r="609" customFormat="false" ht="15" hidden="false" customHeight="false" outlineLevel="0" collapsed="false">
      <c r="A609" s="7" t="s">
        <v>1650</v>
      </c>
      <c r="B609" s="7" t="s">
        <v>106</v>
      </c>
      <c r="C609" s="7" t="n">
        <v>2017</v>
      </c>
      <c r="D609" s="7" t="s">
        <v>477</v>
      </c>
      <c r="E609" s="7" t="s">
        <v>996</v>
      </c>
      <c r="F609" s="7" t="str">
        <f aca="false">IFERROR(""&amp;INDEX('Bill Report Reference'!$E$2:$E$59,MATCH(INDEX(Account!$J$2:$J$131,MATCH($B609,Account!$A$2:$A$131,0))&amp;"-"&amp;$C609&amp;"-"&amp;$D609,'Bill Report Reference'!$I$2:$I$59,0)),"")</f>
        <v>PREX 2.8:2017/APP</v>
      </c>
      <c r="G609" s="7" t="str">
        <f aca="false">IFERROR(""&amp;INDEX('Bill Report Reference'!$F$2:$F$59,MATCH(INDEX(Account!$J$2:$J$131,MATCH($B609,Account!$A$2:$A$131,0))&amp;"-"&amp;$C609&amp;"-"&amp;$D609,'Bill Report Reference'!$I$2:$I$59,0)),"")</f>
        <v>N/A</v>
      </c>
      <c r="H609" s="9" t="n">
        <v>419800000</v>
      </c>
      <c r="I609" s="7" t="s">
        <v>894</v>
      </c>
      <c r="J609" s="7"/>
      <c r="K609" s="7" t="s">
        <v>462</v>
      </c>
      <c r="L609" s="7"/>
      <c r="M609" s="7" t="s">
        <v>479</v>
      </c>
      <c r="N609" s="7" t="s">
        <v>1063</v>
      </c>
      <c r="O609" s="7" t="s">
        <v>1611</v>
      </c>
      <c r="P609" s="7" t="s">
        <v>999</v>
      </c>
      <c r="Q609" s="7" t="n">
        <v>1</v>
      </c>
      <c r="R609" s="7" t="s">
        <v>1000</v>
      </c>
      <c r="S609" s="7" t="str">
        <f aca="false">IFERROR(""&amp;INDEX('Bill Report Reference'!$G$2:$G$59,MATCH(INDEX(Account!$J$2:$J$131,MATCH($B609,Account!$A$2:$A$131,0))&amp;"-"&amp;$C609&amp;"-"&amp;$D609,'Bill Report Reference'!$I$2:$I$59,0)),"")</f>
        <v>https://www.govinfo.gov/content/pkg/BUDGET-2017-APP/pdf/BUDGET-2017-APP.pdf</v>
      </c>
      <c r="T609" s="7" t="str">
        <f aca="false">IFERROR(""&amp;INDEX('Bill Report Reference'!$H$2:$H$59,MATCH(INDEX(Account!$J$2:$J$131,MATCH($B609,Account!$A$2:$A$131,0))&amp;"-"&amp;$C609&amp;"-"&amp;$D609,'Bill Report Reference'!$I$2:$I$59,0)),"")</f>
        <v>N/A</v>
      </c>
      <c r="U609" s="7"/>
    </row>
    <row r="610" customFormat="false" ht="15" hidden="false" customHeight="false" outlineLevel="0" collapsed="false">
      <c r="A610" s="7" t="s">
        <v>1651</v>
      </c>
      <c r="B610" s="7" t="s">
        <v>106</v>
      </c>
      <c r="C610" s="7" t="n">
        <v>2025</v>
      </c>
      <c r="D610" s="7" t="s">
        <v>505</v>
      </c>
      <c r="E610" s="7" t="s">
        <v>996</v>
      </c>
      <c r="F610" s="7" t="str">
        <f aca="false">IFERROR(""&amp;INDEX('Bill Report Reference'!$E$2:$E$59,MATCH(INDEX(Account!$J$2:$J$131,MATCH($B610,Account!$A$2:$A$131,0))&amp;"-"&amp;$C610&amp;"-"&amp;$D610,'Bill Report Reference'!$I$2:$I$59,0)),"")</f>
        <v>P.L.119-4</v>
      </c>
      <c r="G610" s="7" t="str">
        <f aca="false">IFERROR(""&amp;INDEX('Bill Report Reference'!$F$2:$F$59,MATCH(INDEX(Account!$J$2:$J$131,MATCH($B610,Account!$A$2:$A$131,0))&amp;"-"&amp;$C610&amp;"-"&amp;$D610,'Bill Report Reference'!$I$2:$I$59,0)),"")</f>
        <v>N/A</v>
      </c>
      <c r="H610" s="9" t="n">
        <v>250000000</v>
      </c>
      <c r="I610" s="7" t="s">
        <v>478</v>
      </c>
      <c r="J610" s="7"/>
      <c r="K610" s="7" t="s">
        <v>462</v>
      </c>
      <c r="L610" s="7"/>
      <c r="M610" s="7" t="s">
        <v>645</v>
      </c>
      <c r="N610" s="7" t="s">
        <v>1006</v>
      </c>
      <c r="O610" s="7" t="s">
        <v>1652</v>
      </c>
      <c r="P610" s="7" t="s">
        <v>999</v>
      </c>
      <c r="Q610" s="7" t="n">
        <v>1</v>
      </c>
      <c r="R610" s="7" t="s">
        <v>1000</v>
      </c>
      <c r="S610" s="7" t="str">
        <f aca="false">IFERROR(""&amp;INDEX('Bill Report Reference'!$G$2:$G$59,MATCH(INDEX(Account!$J$2:$J$131,MATCH($B610,Account!$A$2:$A$131,0))&amp;"-"&amp;$C610&amp;"-"&amp;$D610,'Bill Report Reference'!$I$2:$I$59,0)),"")</f>
        <v>https://www.govinfo.gov/content/pkg/PLAW-119publ4/pdf/PLAW-119publ4.pdf</v>
      </c>
      <c r="T610" s="7" t="str">
        <f aca="false">IFERROR(""&amp;INDEX('Bill Report Reference'!$H$2:$H$59,MATCH(INDEX(Account!$J$2:$J$131,MATCH($B610,Account!$A$2:$A$131,0))&amp;"-"&amp;$C610&amp;"-"&amp;$D610,'Bill Report Reference'!$I$2:$I$59,0)),"")</f>
        <v>N/A</v>
      </c>
      <c r="U610" s="7"/>
    </row>
    <row r="611" customFormat="false" ht="15" hidden="false" customHeight="false" outlineLevel="0" collapsed="false">
      <c r="A611" s="7" t="s">
        <v>1653</v>
      </c>
      <c r="B611" s="7" t="s">
        <v>106</v>
      </c>
      <c r="C611" s="7" t="n">
        <v>2025</v>
      </c>
      <c r="D611" s="7" t="s">
        <v>477</v>
      </c>
      <c r="E611" s="7" t="s">
        <v>996</v>
      </c>
      <c r="F611" s="7" t="str">
        <f aca="false">IFERROR(""&amp;INDEX('Bill Report Reference'!$E$2:$E$59,MATCH(INDEX(Account!$J$2:$J$131,MATCH($B611,Account!$A$2:$A$131,0))&amp;"-"&amp;$C611&amp;"-"&amp;$D611,'Bill Report Reference'!$I$2:$I$59,0)),"")</f>
        <v>PREX 2.8:2025/APP</v>
      </c>
      <c r="G611" s="7" t="str">
        <f aca="false">IFERROR(""&amp;INDEX('Bill Report Reference'!$F$2:$F$59,MATCH(INDEX(Account!$J$2:$J$131,MATCH($B611,Account!$A$2:$A$131,0))&amp;"-"&amp;$C611&amp;"-"&amp;$D611,'Bill Report Reference'!$I$2:$I$59,0)),"")</f>
        <v>N/A</v>
      </c>
      <c r="H611" s="9" t="n">
        <v>296000000</v>
      </c>
      <c r="I611" s="7" t="s">
        <v>478</v>
      </c>
      <c r="J611" s="7"/>
      <c r="K611" s="7" t="s">
        <v>462</v>
      </c>
      <c r="L611" s="7"/>
      <c r="M611" s="7" t="s">
        <v>759</v>
      </c>
      <c r="N611" s="7" t="s">
        <v>1012</v>
      </c>
      <c r="O611" s="7" t="s">
        <v>1652</v>
      </c>
      <c r="P611" s="7" t="s">
        <v>999</v>
      </c>
      <c r="Q611" s="7" t="n">
        <v>1</v>
      </c>
      <c r="R611" s="7" t="s">
        <v>1000</v>
      </c>
      <c r="S611" s="7" t="str">
        <f aca="false">IFERROR(""&amp;INDEX('Bill Report Reference'!$G$2:$G$59,MATCH(INDEX(Account!$J$2:$J$131,MATCH($B611,Account!$A$2:$A$131,0))&amp;"-"&amp;$C611&amp;"-"&amp;$D611,'Bill Report Reference'!$I$2:$I$59,0)),"")</f>
        <v>https://www.govinfo.gov/content/pkg/BUDGET-2025-APP/pdf/BUDGET-2025-APP.pdf</v>
      </c>
      <c r="T611" s="7" t="str">
        <f aca="false">IFERROR(""&amp;INDEX('Bill Report Reference'!$H$2:$H$59,MATCH(INDEX(Account!$J$2:$J$131,MATCH($B611,Account!$A$2:$A$131,0))&amp;"-"&amp;$C611&amp;"-"&amp;$D611,'Bill Report Reference'!$I$2:$I$59,0)),"")</f>
        <v>N/A</v>
      </c>
      <c r="U611" s="7"/>
    </row>
    <row r="612" customFormat="false" ht="15" hidden="false" customHeight="false" outlineLevel="0" collapsed="false">
      <c r="A612" s="7" t="s">
        <v>1654</v>
      </c>
      <c r="B612" s="7" t="s">
        <v>106</v>
      </c>
      <c r="C612" s="7" t="n">
        <v>2024</v>
      </c>
      <c r="D612" s="7" t="s">
        <v>505</v>
      </c>
      <c r="E612" s="7" t="s">
        <v>996</v>
      </c>
      <c r="F612" s="7" t="str">
        <f aca="false">IFERROR(""&amp;INDEX('Bill Report Reference'!$E$2:$E$59,MATCH(INDEX(Account!$J$2:$J$131,MATCH($B612,Account!$A$2:$A$131,0))&amp;"-"&amp;$C612&amp;"-"&amp;$D612,'Bill Report Reference'!$I$2:$I$59,0)),"")</f>
        <v>P.L.118-42</v>
      </c>
      <c r="G612" s="7" t="str">
        <f aca="false">IFERROR(""&amp;INDEX('Bill Report Reference'!$F$2:$F$59,MATCH(INDEX(Account!$J$2:$J$131,MATCH($B612,Account!$A$2:$A$131,0))&amp;"-"&amp;$C612&amp;"-"&amp;$D612,'Bill Report Reference'!$I$2:$I$59,0)),"")</f>
        <v>JES_CJS_P.L.118-42</v>
      </c>
      <c r="H612" s="9" t="n">
        <v>250000000</v>
      </c>
      <c r="I612" s="7" t="s">
        <v>478</v>
      </c>
      <c r="J612" s="7"/>
      <c r="K612" s="7" t="s">
        <v>462</v>
      </c>
      <c r="L612" s="7"/>
      <c r="M612" s="7" t="s">
        <v>759</v>
      </c>
      <c r="N612" s="7" t="s">
        <v>1012</v>
      </c>
      <c r="O612" s="7" t="s">
        <v>1652</v>
      </c>
      <c r="P612" s="7" t="s">
        <v>999</v>
      </c>
      <c r="Q612" s="7" t="n">
        <v>1</v>
      </c>
      <c r="R612" s="7" t="s">
        <v>1000</v>
      </c>
      <c r="S612" s="7" t="str">
        <f aca="false">IFERROR(""&amp;INDEX('Bill Report Reference'!$G$2:$G$59,MATCH(INDEX(Account!$J$2:$J$131,MATCH($B612,Account!$A$2:$A$131,0))&amp;"-"&amp;$C612&amp;"-"&amp;$D612,'Bill Report Reference'!$I$2:$I$59,0)),"")</f>
        <v>https://www.govinfo.gov/content/pkg/PLAW-118publ42/pdf/PLAW-118publ42.pdf</v>
      </c>
      <c r="T612" s="7" t="str">
        <f aca="false">IFERROR(""&amp;INDEX('Bill Report Reference'!$H$2:$H$59,MATCH(INDEX(Account!$J$2:$J$131,MATCH($B612,Account!$A$2:$A$131,0))&amp;"-"&amp;$C612&amp;"-"&amp;$D612,'Bill Report Reference'!$I$2:$I$59,0)),"")</f>
        <v>https://docs.house.gov/billsthisweek/20240304/FY24%20CJS%20Conference%20JES%20scan%203.3.24.pdf</v>
      </c>
      <c r="U612" s="7"/>
    </row>
    <row r="613" customFormat="false" ht="15" hidden="false" customHeight="false" outlineLevel="0" collapsed="false">
      <c r="A613" s="7" t="s">
        <v>1655</v>
      </c>
      <c r="B613" s="7" t="s">
        <v>106</v>
      </c>
      <c r="C613" s="7" t="n">
        <v>2024</v>
      </c>
      <c r="D613" s="7" t="s">
        <v>485</v>
      </c>
      <c r="E613" s="7" t="s">
        <v>1002</v>
      </c>
      <c r="F613" s="7" t="str">
        <f aca="false">IFERROR(""&amp;INDEX('Bill Report Reference'!$E$2:$E$59,MATCH(INDEX(Account!$J$2:$J$131,MATCH($B613,Account!$A$2:$A$131,0))&amp;"-"&amp;$C613&amp;"-"&amp;$D613,'Bill Report Reference'!$I$2:$I$59,0)),"")</f>
        <v>S.2321</v>
      </c>
      <c r="G613" s="7" t="str">
        <f aca="false">IFERROR(""&amp;INDEX('Bill Report Reference'!$F$2:$F$59,MATCH(INDEX(Account!$J$2:$J$131,MATCH($B613,Account!$A$2:$A$131,0))&amp;"-"&amp;$C613&amp;"-"&amp;$D613,'Bill Report Reference'!$I$2:$I$59,0)),"")</f>
        <v>S.Rept.118-62</v>
      </c>
      <c r="H613" s="9" t="n">
        <v>296000000</v>
      </c>
      <c r="I613" s="7" t="s">
        <v>478</v>
      </c>
      <c r="J613" s="7"/>
      <c r="K613" s="7" t="s">
        <v>462</v>
      </c>
      <c r="L613" s="7"/>
      <c r="M613" s="7" t="s">
        <v>535</v>
      </c>
      <c r="N613" s="7" t="s">
        <v>1016</v>
      </c>
      <c r="O613" s="7" t="s">
        <v>1652</v>
      </c>
      <c r="P613" s="7" t="s">
        <v>999</v>
      </c>
      <c r="Q613" s="7" t="n">
        <v>1</v>
      </c>
      <c r="R613" s="7" t="s">
        <v>1000</v>
      </c>
      <c r="S613" s="7" t="str">
        <f aca="false">IFERROR(""&amp;INDEX('Bill Report Reference'!$G$2:$G$59,MATCH(INDEX(Account!$J$2:$J$131,MATCH($B613,Account!$A$2:$A$131,0))&amp;"-"&amp;$C613&amp;"-"&amp;$D613,'Bill Report Reference'!$I$2:$I$59,0)),"")</f>
        <v>https://www.congress.gov/118/bills/s2321/BILLS-118s2321rs.pdf</v>
      </c>
      <c r="T613" s="7" t="str">
        <f aca="false">IFERROR(""&amp;INDEX('Bill Report Reference'!$H$2:$H$59,MATCH(INDEX(Account!$J$2:$J$131,MATCH($B613,Account!$A$2:$A$131,0))&amp;"-"&amp;$C613&amp;"-"&amp;$D613,'Bill Report Reference'!$I$2:$I$59,0)),"")</f>
        <v>https://www.congress.gov/118/crpt/srpt62/CRPT-118srpt62.pdf</v>
      </c>
      <c r="U613" s="7"/>
    </row>
    <row r="614" customFormat="false" ht="15" hidden="false" customHeight="false" outlineLevel="0" collapsed="false">
      <c r="A614" s="7" t="s">
        <v>1656</v>
      </c>
      <c r="B614" s="7" t="s">
        <v>106</v>
      </c>
      <c r="C614" s="7" t="n">
        <v>2024</v>
      </c>
      <c r="D614" s="7" t="s">
        <v>482</v>
      </c>
      <c r="E614" s="7" t="s">
        <v>1005</v>
      </c>
      <c r="F614" s="7" t="str">
        <f aca="false">IFERROR(""&amp;INDEX('Bill Report Reference'!$E$2:$E$59,MATCH(INDEX(Account!$J$2:$J$131,MATCH($B614,Account!$A$2:$A$131,0))&amp;"-"&amp;$C614&amp;"-"&amp;$D614,'Bill Report Reference'!$I$2:$I$59,0)),"")</f>
        <v>H.R.5893</v>
      </c>
      <c r="G614" s="7" t="str">
        <f aca="false">IFERROR(""&amp;INDEX('Bill Report Reference'!$F$2:$F$59,MATCH(INDEX(Account!$J$2:$J$131,MATCH($B614,Account!$A$2:$A$131,0))&amp;"-"&amp;$C614&amp;"-"&amp;$D614,'Bill Report Reference'!$I$2:$I$59,0)),"")</f>
        <v>JES_CJS_H.R.5893</v>
      </c>
      <c r="H614" s="9" t="n">
        <v>0</v>
      </c>
      <c r="I614" s="7" t="s">
        <v>478</v>
      </c>
      <c r="J614" s="7"/>
      <c r="K614" s="7" t="s">
        <v>462</v>
      </c>
      <c r="L614" s="7"/>
      <c r="M614" s="7" t="s">
        <v>1018</v>
      </c>
      <c r="N614" s="7" t="s">
        <v>1019</v>
      </c>
      <c r="O614" s="7" t="s">
        <v>1652</v>
      </c>
      <c r="P614" s="7" t="s">
        <v>999</v>
      </c>
      <c r="Q614" s="7" t="n">
        <v>1</v>
      </c>
      <c r="R614" s="7" t="s">
        <v>1000</v>
      </c>
      <c r="S614" s="7" t="str">
        <f aca="false">IFERROR(""&amp;INDEX('Bill Report Reference'!$G$2:$G$59,MATCH(INDEX(Account!$J$2:$J$131,MATCH($B614,Account!$A$2:$A$131,0))&amp;"-"&amp;$C614&amp;"-"&amp;$D614,'Bill Report Reference'!$I$2:$I$59,0)),"")</f>
        <v>https://www.congress.gov/118/bills/hr5893/BILLS-118hr5893ih.pdf</v>
      </c>
      <c r="T614" s="7" t="str">
        <f aca="false">IFERROR(""&amp;INDEX('Bill Report Reference'!$H$2:$H$59,MATCH(INDEX(Account!$J$2:$J$131,MATCH($B614,Account!$A$2:$A$131,0))&amp;"-"&amp;$C614&amp;"-"&amp;$D614,'Bill Report Reference'!$I$2:$I$59,0)),"")</f>
        <v>https://appropriations.house.gov/sites/evo-subsites/republicans-appropriations.house.gov/files/FY24-CJS-Explanatory-Materials.pdf</v>
      </c>
      <c r="U614" s="7"/>
    </row>
    <row r="615" customFormat="false" ht="15" hidden="false" customHeight="false" outlineLevel="0" collapsed="false">
      <c r="A615" s="7" t="s">
        <v>1657</v>
      </c>
      <c r="B615" s="7" t="s">
        <v>106</v>
      </c>
      <c r="C615" s="7" t="n">
        <v>2023</v>
      </c>
      <c r="D615" s="7" t="s">
        <v>505</v>
      </c>
      <c r="E615" s="7" t="s">
        <v>996</v>
      </c>
      <c r="F615" s="7" t="str">
        <f aca="false">IFERROR(""&amp;INDEX('Bill Report Reference'!$E$2:$E$59,MATCH(INDEX(Account!$J$2:$J$131,MATCH($B615,Account!$A$2:$A$131,0))&amp;"-"&amp;$C615&amp;"-"&amp;$D615,'Bill Report Reference'!$I$2:$I$59,0)),"")</f>
        <v>P.L.117-328</v>
      </c>
      <c r="G615" s="7" t="str">
        <f aca="false">IFERROR(""&amp;INDEX('Bill Report Reference'!$F$2:$F$59,MATCH(INDEX(Account!$J$2:$J$131,MATCH($B615,Account!$A$2:$A$131,0))&amp;"-"&amp;$C615&amp;"-"&amp;$D615,'Bill Report Reference'!$I$2:$I$59,0)),"")</f>
        <v>JES_CJS_P.L.117-328</v>
      </c>
      <c r="H615" s="9" t="n">
        <v>556400000</v>
      </c>
      <c r="I615" s="7" t="s">
        <v>478</v>
      </c>
      <c r="J615" s="7" t="s">
        <v>1658</v>
      </c>
      <c r="K615" s="7" t="s">
        <v>462</v>
      </c>
      <c r="L615" s="7"/>
      <c r="M615" s="7" t="s">
        <v>535</v>
      </c>
      <c r="N615" s="7" t="s">
        <v>1659</v>
      </c>
      <c r="O615" s="7" t="s">
        <v>1660</v>
      </c>
      <c r="P615" s="7" t="s">
        <v>999</v>
      </c>
      <c r="Q615" s="7" t="n">
        <v>1</v>
      </c>
      <c r="R615" s="7" t="s">
        <v>1000</v>
      </c>
      <c r="S615" s="7" t="str">
        <f aca="false">IFERROR(""&amp;INDEX('Bill Report Reference'!$G$2:$G$59,MATCH(INDEX(Account!$J$2:$J$131,MATCH($B615,Account!$A$2:$A$131,0))&amp;"-"&amp;$C615&amp;"-"&amp;$D615,'Bill Report Reference'!$I$2:$I$59,0)),"")</f>
        <v>https://www.govinfo.gov/content/pkg/PLAW-117publ328/pdf/PLAW-117publ328.pdf</v>
      </c>
      <c r="T615" s="7" t="str">
        <f aca="false">IFERROR(""&amp;INDEX('Bill Report Reference'!$H$2:$H$59,MATCH(INDEX(Account!$J$2:$J$131,MATCH($B615,Account!$A$2:$A$131,0))&amp;"-"&amp;$C615&amp;"-"&amp;$D615,'Bill Report Reference'!$I$2:$I$59,0)),"")</f>
        <v>https://www.govinfo.gov/content/pkg/CPRT-117HPRT50347/pdf/CPRT-117HPRT50347.pdf</v>
      </c>
      <c r="U615" s="7"/>
    </row>
    <row r="616" customFormat="false" ht="15" hidden="false" customHeight="false" outlineLevel="0" collapsed="false">
      <c r="A616" s="7" t="s">
        <v>1661</v>
      </c>
      <c r="B616" s="7" t="s">
        <v>106</v>
      </c>
      <c r="C616" s="7" t="n">
        <v>2023</v>
      </c>
      <c r="D616" s="7" t="s">
        <v>485</v>
      </c>
      <c r="E616" s="7" t="s">
        <v>1002</v>
      </c>
      <c r="F616" s="7" t="str">
        <f aca="false">IFERROR(""&amp;INDEX('Bill Report Reference'!$E$2:$E$59,MATCH(INDEX(Account!$J$2:$J$131,MATCH($B616,Account!$A$2:$A$131,0))&amp;"-"&amp;$C616&amp;"-"&amp;$D616,'Bill Report Reference'!$I$2:$I$59,0)),"")</f>
        <v>S.4664</v>
      </c>
      <c r="G616" s="7" t="str">
        <f aca="false">IFERROR(""&amp;INDEX('Bill Report Reference'!$F$2:$F$59,MATCH(INDEX(Account!$J$2:$J$131,MATCH($B616,Account!$A$2:$A$131,0))&amp;"-"&amp;$C616&amp;"-"&amp;$D616,'Bill Report Reference'!$I$2:$I$59,0)),"")</f>
        <v>JES_CJS_S.4664</v>
      </c>
      <c r="H616" s="9" t="n">
        <v>0</v>
      </c>
      <c r="I616" s="7" t="s">
        <v>478</v>
      </c>
      <c r="J616" s="7"/>
      <c r="K616" s="7" t="s">
        <v>462</v>
      </c>
      <c r="L616" s="7"/>
      <c r="M616" s="7" t="s">
        <v>1023</v>
      </c>
      <c r="N616" s="7" t="s">
        <v>1024</v>
      </c>
      <c r="O616" s="7" t="s">
        <v>1652</v>
      </c>
      <c r="P616" s="7" t="s">
        <v>999</v>
      </c>
      <c r="Q616" s="7" t="n">
        <v>1</v>
      </c>
      <c r="R616" s="7" t="s">
        <v>1000</v>
      </c>
      <c r="S616" s="7" t="str">
        <f aca="false">IFERROR(""&amp;INDEX('Bill Report Reference'!$G$2:$G$59,MATCH(INDEX(Account!$J$2:$J$131,MATCH($B616,Account!$A$2:$A$131,0))&amp;"-"&amp;$C616&amp;"-"&amp;$D616,'Bill Report Reference'!$I$2:$I$59,0)),"")</f>
        <v>https://www.congress.gov/117/bills/s4664/BILLS-117s4664is.pdf</v>
      </c>
      <c r="T616" s="7" t="str">
        <f aca="false">IFERROR(""&amp;INDEX('Bill Report Reference'!$H$2:$H$59,MATCH(INDEX(Account!$J$2:$J$131,MATCH($B616,Account!$A$2:$A$131,0))&amp;"-"&amp;$C616&amp;"-"&amp;$D616,'Bill Report Reference'!$I$2:$I$59,0)),"")</f>
        <v>https://www.appropriations.senate.gov/imo/media/doc/CJSFY23RPT.PDF</v>
      </c>
      <c r="U616" s="7"/>
    </row>
    <row r="617" customFormat="false" ht="15" hidden="false" customHeight="false" outlineLevel="0" collapsed="false">
      <c r="A617" s="7" t="s">
        <v>1662</v>
      </c>
      <c r="B617" s="7" t="s">
        <v>106</v>
      </c>
      <c r="C617" s="7" t="n">
        <v>2022</v>
      </c>
      <c r="D617" s="7" t="s">
        <v>505</v>
      </c>
      <c r="E617" s="7" t="s">
        <v>996</v>
      </c>
      <c r="F617" s="7" t="str">
        <f aca="false">IFERROR(""&amp;INDEX('Bill Report Reference'!$E$2:$E$59,MATCH(INDEX(Account!$J$2:$J$131,MATCH($B617,Account!$A$2:$A$131,0))&amp;"-"&amp;$C617&amp;"-"&amp;$D617,'Bill Report Reference'!$I$2:$I$59,0)),"")</f>
        <v>P.L.117-103</v>
      </c>
      <c r="G617" s="7" t="str">
        <f aca="false">IFERROR(""&amp;INDEX('Bill Report Reference'!$F$2:$F$59,MATCH(INDEX(Account!$J$2:$J$131,MATCH($B617,Account!$A$2:$A$131,0))&amp;"-"&amp;$C617&amp;"-"&amp;$D617,'Bill Report Reference'!$I$2:$I$59,0)),"")</f>
        <v>JES_CJS_P.L.117-103</v>
      </c>
      <c r="H617" s="9" t="n">
        <v>321400000</v>
      </c>
      <c r="I617" s="7" t="s">
        <v>478</v>
      </c>
      <c r="J617" s="7" t="s">
        <v>1658</v>
      </c>
      <c r="K617" s="7" t="s">
        <v>462</v>
      </c>
      <c r="L617" s="7"/>
      <c r="M617" s="7" t="s">
        <v>530</v>
      </c>
      <c r="N617" s="7" t="s">
        <v>1659</v>
      </c>
      <c r="O617" s="7" t="s">
        <v>1663</v>
      </c>
      <c r="P617" s="7" t="s">
        <v>999</v>
      </c>
      <c r="Q617" s="7" t="n">
        <v>1</v>
      </c>
      <c r="R617" s="7" t="s">
        <v>1000</v>
      </c>
      <c r="S617" s="7" t="str">
        <f aca="false">IFERROR(""&amp;INDEX('Bill Report Reference'!$G$2:$G$59,MATCH(INDEX(Account!$J$2:$J$131,MATCH($B617,Account!$A$2:$A$131,0))&amp;"-"&amp;$C617&amp;"-"&amp;$D617,'Bill Report Reference'!$I$2:$I$59,0)),"")</f>
        <v>https://www.congress.gov/117/plaws/publ103/PLAW-117publ103.pdf</v>
      </c>
      <c r="T617" s="7" t="str">
        <f aca="false">IFERROR(""&amp;INDEX('Bill Report Reference'!$H$2:$H$59,MATCH(INDEX(Account!$J$2:$J$131,MATCH($B617,Account!$A$2:$A$131,0))&amp;"-"&amp;$C617&amp;"-"&amp;$D617,'Bill Report Reference'!$I$2:$I$59,0)),"")</f>
        <v>https://www.govinfo.gov/content/pkg/CPRT-117HPRT47047/pdf/CPRT-117HPRT47047.pdf</v>
      </c>
      <c r="U617" s="7"/>
    </row>
    <row r="618" customFormat="false" ht="15" hidden="false" customHeight="false" outlineLevel="0" collapsed="false">
      <c r="A618" s="7" t="s">
        <v>1664</v>
      </c>
      <c r="B618" s="7" t="s">
        <v>106</v>
      </c>
      <c r="C618" s="7" t="n">
        <v>2022</v>
      </c>
      <c r="D618" s="7" t="s">
        <v>485</v>
      </c>
      <c r="E618" s="7" t="s">
        <v>1002</v>
      </c>
      <c r="F618" s="7" t="str">
        <f aca="false">IFERROR(""&amp;INDEX('Bill Report Reference'!$E$2:$E$59,MATCH(INDEX(Account!$J$2:$J$131,MATCH($B618,Account!$A$2:$A$131,0))&amp;"-"&amp;$C618&amp;"-"&amp;$D618,'Bill Report Reference'!$I$2:$I$59,0)),"")</f>
        <v>S.3042</v>
      </c>
      <c r="G618" s="7" t="str">
        <f aca="false">IFERROR(""&amp;INDEX('Bill Report Reference'!$F$2:$F$59,MATCH(INDEX(Account!$J$2:$J$131,MATCH($B618,Account!$A$2:$A$131,0))&amp;"-"&amp;$C618&amp;"-"&amp;$D618,'Bill Report Reference'!$I$2:$I$59,0)),"")</f>
        <v>JES_CJS_S.3042</v>
      </c>
      <c r="H618" s="9" t="n">
        <v>0</v>
      </c>
      <c r="I618" s="7" t="s">
        <v>478</v>
      </c>
      <c r="J618" s="7"/>
      <c r="K618" s="7" t="s">
        <v>462</v>
      </c>
      <c r="L618" s="7"/>
      <c r="M618" s="7" t="s">
        <v>1029</v>
      </c>
      <c r="N618" s="7" t="s">
        <v>1030</v>
      </c>
      <c r="O618" s="7" t="s">
        <v>1652</v>
      </c>
      <c r="P618" s="7" t="s">
        <v>999</v>
      </c>
      <c r="Q618" s="7" t="n">
        <v>1</v>
      </c>
      <c r="R618" s="7" t="s">
        <v>1000</v>
      </c>
      <c r="S618" s="7" t="str">
        <f aca="false">IFERROR(""&amp;INDEX('Bill Report Reference'!$G$2:$G$59,MATCH(INDEX(Account!$J$2:$J$131,MATCH($B618,Account!$A$2:$A$131,0))&amp;"-"&amp;$C618&amp;"-"&amp;$D618,'Bill Report Reference'!$I$2:$I$59,0)),"")</f>
        <v>https://www.congress.gov/117/bills/s3042/BILLS-117s3042is.pdf</v>
      </c>
      <c r="T618" s="7" t="str">
        <f aca="false">IFERROR(""&amp;INDEX('Bill Report Reference'!$H$2:$H$59,MATCH(INDEX(Account!$J$2:$J$131,MATCH($B618,Account!$A$2:$A$131,0))&amp;"-"&amp;$C618&amp;"-"&amp;$D618,'Bill Report Reference'!$I$2:$I$59,0)),"")</f>
        <v>https://www.appropriations.senate.gov/imo/media/doc/CJSRept_Final.PDF</v>
      </c>
      <c r="U618" s="7"/>
    </row>
    <row r="619" customFormat="false" ht="15" hidden="false" customHeight="false" outlineLevel="0" collapsed="false">
      <c r="A619" s="7" t="s">
        <v>1665</v>
      </c>
      <c r="B619" s="7" t="s">
        <v>106</v>
      </c>
      <c r="C619" s="7" t="n">
        <v>2021</v>
      </c>
      <c r="D619" s="7" t="s">
        <v>485</v>
      </c>
      <c r="E619" s="7" t="s">
        <v>1002</v>
      </c>
      <c r="F619" s="7" t="str">
        <f aca="false">IFERROR(""&amp;INDEX('Bill Report Reference'!$E$2:$E$59,MATCH(INDEX(Account!$J$2:$J$131,MATCH($B619,Account!$A$2:$A$131,0))&amp;"-"&amp;$C619&amp;"-"&amp;$D619,'Bill Report Reference'!$I$2:$I$59,0)),"")</f>
        <v>N/A</v>
      </c>
      <c r="G619" s="7" t="str">
        <f aca="false">IFERROR(""&amp;INDEX('Bill Report Reference'!$F$2:$F$59,MATCH(INDEX(Account!$J$2:$J$131,MATCH($B619,Account!$A$2:$A$131,0))&amp;"-"&amp;$C619&amp;"-"&amp;$D619,'Bill Report Reference'!$I$2:$I$59,0)),"")</f>
        <v>JES_CJS_FY2021-Senate</v>
      </c>
      <c r="H619" s="9" t="n">
        <v>0</v>
      </c>
      <c r="I619" s="7" t="s">
        <v>478</v>
      </c>
      <c r="J619" s="7"/>
      <c r="K619" s="7" t="s">
        <v>462</v>
      </c>
      <c r="L619" s="7"/>
      <c r="M619" s="7" t="s">
        <v>1036</v>
      </c>
      <c r="N619" s="7" t="s">
        <v>1037</v>
      </c>
      <c r="O619" s="7" t="s">
        <v>1652</v>
      </c>
      <c r="P619" s="7" t="s">
        <v>999</v>
      </c>
      <c r="Q619" s="7" t="n">
        <v>1</v>
      </c>
      <c r="R619" s="7" t="s">
        <v>1000</v>
      </c>
      <c r="S619" s="7" t="str">
        <f aca="false">IFERROR(""&amp;INDEX('Bill Report Reference'!$G$2:$G$59,MATCH(INDEX(Account!$J$2:$J$131,MATCH($B619,Account!$A$2:$A$131,0))&amp;"-"&amp;$C619&amp;"-"&amp;$D619,'Bill Report Reference'!$I$2:$I$59,0)),"")</f>
        <v>https://www.appropriations.senate.gov/imo/media/doc/CJSFY2021.pdf</v>
      </c>
      <c r="T619" s="7" t="str">
        <f aca="false">IFERROR(""&amp;INDEX('Bill Report Reference'!$H$2:$H$59,MATCH(INDEX(Account!$J$2:$J$131,MATCH($B619,Account!$A$2:$A$131,0))&amp;"-"&amp;$C619&amp;"-"&amp;$D619,'Bill Report Reference'!$I$2:$I$59,0)),"")</f>
        <v>https://www.appropriations.senate.gov/imo/media/doc/CJSRept.pdf</v>
      </c>
      <c r="U619" s="7"/>
    </row>
    <row r="620" customFormat="false" ht="15" hidden="false" customHeight="false" outlineLevel="0" collapsed="false">
      <c r="A620" s="7" t="s">
        <v>1666</v>
      </c>
      <c r="B620" s="7" t="s">
        <v>106</v>
      </c>
      <c r="C620" s="7" t="n">
        <v>2018</v>
      </c>
      <c r="D620" s="7" t="s">
        <v>505</v>
      </c>
      <c r="E620" s="7" t="s">
        <v>996</v>
      </c>
      <c r="F620" s="7" t="str">
        <f aca="false">IFERROR(""&amp;INDEX('Bill Report Reference'!$E$2:$E$59,MATCH(INDEX(Account!$J$2:$J$131,MATCH($B620,Account!$A$2:$A$131,0))&amp;"-"&amp;$C620&amp;"-"&amp;$D620,'Bill Report Reference'!$I$2:$I$59,0)),"")</f>
        <v>P.L.115-141</v>
      </c>
      <c r="G620" s="7" t="str">
        <f aca="false">IFERROR(""&amp;INDEX('Bill Report Reference'!$F$2:$F$59,MATCH(INDEX(Account!$J$2:$J$131,MATCH($B620,Account!$A$2:$A$131,0))&amp;"-"&amp;$C620&amp;"-"&amp;$D620,'Bill Report Reference'!$I$2:$I$59,0)),"")</f>
        <v>JES_CJS_P.L.115-141</v>
      </c>
      <c r="H620" s="9" t="n">
        <v>81300000</v>
      </c>
      <c r="I620" s="7" t="s">
        <v>478</v>
      </c>
      <c r="J620" s="7" t="s">
        <v>1658</v>
      </c>
      <c r="K620" s="7" t="s">
        <v>462</v>
      </c>
      <c r="L620" s="7"/>
      <c r="M620" s="7" t="s">
        <v>497</v>
      </c>
      <c r="N620" s="7" t="s">
        <v>1667</v>
      </c>
      <c r="O620" s="7" t="s">
        <v>1668</v>
      </c>
      <c r="P620" s="7" t="s">
        <v>999</v>
      </c>
      <c r="Q620" s="7" t="n">
        <v>1</v>
      </c>
      <c r="R620" s="7" t="s">
        <v>1000</v>
      </c>
      <c r="S620" s="7" t="str">
        <f aca="false">IFERROR(""&amp;INDEX('Bill Report Reference'!$G$2:$G$59,MATCH(INDEX(Account!$J$2:$J$131,MATCH($B620,Account!$A$2:$A$131,0))&amp;"-"&amp;$C620&amp;"-"&amp;$D620,'Bill Report Reference'!$I$2:$I$59,0)),"")</f>
        <v>https://www.congress.gov/115/plaws/publ141/PLAW-115publ141.pdf</v>
      </c>
      <c r="T620" s="7" t="str">
        <f aca="false">IFERROR(""&amp;INDEX('Bill Report Reference'!$H$2:$H$59,MATCH(INDEX(Account!$J$2:$J$131,MATCH($B620,Account!$A$2:$A$131,0))&amp;"-"&amp;$C620&amp;"-"&amp;$D620,'Bill Report Reference'!$I$2:$I$59,0)),"")</f>
        <v>https://www.govinfo.gov/content/pkg/CPRT-115HPRT29456/pdf/CPRT-115HPRT29456.pdf</v>
      </c>
      <c r="U620" s="7"/>
    </row>
    <row r="621" customFormat="false" ht="15" hidden="false" customHeight="false" outlineLevel="0" collapsed="false">
      <c r="A621" s="7" t="s">
        <v>1669</v>
      </c>
      <c r="B621" s="7" t="s">
        <v>106</v>
      </c>
      <c r="C621" s="7" t="n">
        <v>2017</v>
      </c>
      <c r="D621" s="7" t="s">
        <v>505</v>
      </c>
      <c r="E621" s="7" t="s">
        <v>996</v>
      </c>
      <c r="F621" s="7" t="str">
        <f aca="false">IFERROR(""&amp;INDEX('Bill Report Reference'!$E$2:$E$59,MATCH(INDEX(Account!$J$2:$J$131,MATCH($B621,Account!$A$2:$A$131,0))&amp;"-"&amp;$C621&amp;"-"&amp;$D621,'Bill Report Reference'!$I$2:$I$59,0)),"")</f>
        <v>P.L.115-31</v>
      </c>
      <c r="G621" s="7" t="str">
        <f aca="false">IFERROR(""&amp;INDEX('Bill Report Reference'!$F$2:$F$59,MATCH(INDEX(Account!$J$2:$J$131,MATCH($B621,Account!$A$2:$A$131,0))&amp;"-"&amp;$C621&amp;"-"&amp;$D621,'Bill Report Reference'!$I$2:$I$59,0)),"")</f>
        <v>JES_CJS_P.L.115-31</v>
      </c>
      <c r="H621" s="9" t="n">
        <v>0</v>
      </c>
      <c r="I621" s="7" t="s">
        <v>478</v>
      </c>
      <c r="J621" s="7"/>
      <c r="K621" s="7" t="s">
        <v>462</v>
      </c>
      <c r="L621" s="7"/>
      <c r="M621" s="7" t="s">
        <v>489</v>
      </c>
      <c r="N621" s="7" t="s">
        <v>1057</v>
      </c>
      <c r="O621" s="7" t="s">
        <v>1652</v>
      </c>
      <c r="P621" s="7" t="s">
        <v>999</v>
      </c>
      <c r="Q621" s="7" t="n">
        <v>1</v>
      </c>
      <c r="R621" s="7" t="s">
        <v>1000</v>
      </c>
      <c r="S621" s="7" t="str">
        <f aca="false">IFERROR(""&amp;INDEX('Bill Report Reference'!$G$2:$G$59,MATCH(INDEX(Account!$J$2:$J$131,MATCH($B621,Account!$A$2:$A$131,0))&amp;"-"&amp;$C621&amp;"-"&amp;$D621,'Bill Report Reference'!$I$2:$I$59,0)),"")</f>
        <v>https://www.govinfo.gov/content/pkg/PLAW-115publ31/pdf/PLAW-115publ31.pdf</v>
      </c>
      <c r="T621" s="7" t="str">
        <f aca="false">IFERROR(""&amp;INDEX('Bill Report Reference'!$H$2:$H$59,MATCH(INDEX(Account!$J$2:$J$131,MATCH($B621,Account!$A$2:$A$131,0))&amp;"-"&amp;$C621&amp;"-"&amp;$D621,'Bill Report Reference'!$I$2:$I$59,0)),"")</f>
        <v>https://www.govinfo.gov/content/pkg/CPRT-115HPRT25289/pdf/CPRT-115HPRT25289.pdf</v>
      </c>
      <c r="U621" s="7"/>
    </row>
    <row r="622" customFormat="false" ht="15" hidden="false" customHeight="false" outlineLevel="0" collapsed="false">
      <c r="A622" s="7" t="s">
        <v>1670</v>
      </c>
      <c r="B622" s="7" t="s">
        <v>114</v>
      </c>
      <c r="C622" s="7" t="n">
        <v>2026</v>
      </c>
      <c r="D622" s="7" t="s">
        <v>505</v>
      </c>
      <c r="E622" s="7" t="s">
        <v>996</v>
      </c>
      <c r="F622" s="7" t="str">
        <f aca="false">IFERROR(""&amp;INDEX('Bill Report Reference'!$E$2:$E$59,MATCH(INDEX(Account!$J$2:$J$131,MATCH($B622,Account!$A$2:$A$131,0))&amp;"-"&amp;$C622&amp;"-"&amp;$D622,'Bill Report Reference'!$I$2:$I$59,0)),"")</f>
        <v>P.L.119-74</v>
      </c>
      <c r="G622" s="7" t="str">
        <f aca="false">IFERROR(""&amp;INDEX('Bill Report Reference'!$F$2:$F$59,MATCH(INDEX(Account!$J$2:$J$131,MATCH($B622,Account!$A$2:$A$131,0))&amp;"-"&amp;$C622&amp;"-"&amp;$D622,'Bill Report Reference'!$I$2:$I$59,0)),"")</f>
        <v>JES_CJS_P.L.119-74</v>
      </c>
      <c r="H622" s="9" t="n">
        <v>7057700000</v>
      </c>
      <c r="I622" s="7" t="s">
        <v>894</v>
      </c>
      <c r="J622" s="7"/>
      <c r="K622" s="7" t="s">
        <v>462</v>
      </c>
      <c r="L622" s="7"/>
      <c r="M622" s="7" t="s">
        <v>648</v>
      </c>
      <c r="N622" s="7" t="s">
        <v>997</v>
      </c>
      <c r="O622" s="7" t="s">
        <v>1671</v>
      </c>
      <c r="P622" s="7" t="s">
        <v>999</v>
      </c>
      <c r="Q622" s="7" t="n">
        <v>1</v>
      </c>
      <c r="R622" s="7" t="s">
        <v>1000</v>
      </c>
      <c r="S622" s="7" t="str">
        <f aca="false">IFERROR(""&amp;INDEX('Bill Report Reference'!$G$2:$G$59,MATCH(INDEX(Account!$J$2:$J$131,MATCH($B622,Account!$A$2:$A$131,0))&amp;"-"&amp;$C622&amp;"-"&amp;$D622,'Bill Report Reference'!$I$2:$I$59,0)),"")</f>
        <v>https://www.govinfo.gov/content/pkg/PLAW-119publ74/pdf/PLAW-119publ74.pdf</v>
      </c>
      <c r="T622" s="7" t="str">
        <f aca="false">IFERROR(""&amp;INDEX('Bill Report Reference'!$H$2:$H$59,MATCH(INDEX(Account!$J$2:$J$131,MATCH($B622,Account!$A$2:$A$131,0))&amp;"-"&amp;$C622&amp;"-"&amp;$D622,'Bill Report Reference'!$I$2:$I$59,0)),"")</f>
        <v>https://rules.house.gov/sites/evo-subsites/rules.house.gov/files/documents/division-a-commerce-justice-science_0.pdf</v>
      </c>
      <c r="U622" s="7"/>
    </row>
    <row r="623" customFormat="false" ht="15" hidden="false" customHeight="false" outlineLevel="0" collapsed="false">
      <c r="A623" s="7" t="s">
        <v>1672</v>
      </c>
      <c r="B623" s="7" t="s">
        <v>114</v>
      </c>
      <c r="C623" s="7" t="n">
        <v>2026</v>
      </c>
      <c r="D623" s="7" t="s">
        <v>485</v>
      </c>
      <c r="E623" s="7" t="s">
        <v>1002</v>
      </c>
      <c r="F623" s="7" t="str">
        <f aca="false">IFERROR(""&amp;INDEX('Bill Report Reference'!$E$2:$E$59,MATCH(INDEX(Account!$J$2:$J$131,MATCH($B623,Account!$A$2:$A$131,0))&amp;"-"&amp;$C623&amp;"-"&amp;$D623,'Bill Report Reference'!$I$2:$I$59,0)),"")</f>
        <v>S.2354</v>
      </c>
      <c r="G623" s="7" t="str">
        <f aca="false">IFERROR(""&amp;INDEX('Bill Report Reference'!$F$2:$F$59,MATCH(INDEX(Account!$J$2:$J$131,MATCH($B623,Account!$A$2:$A$131,0))&amp;"-"&amp;$C623&amp;"-"&amp;$D623,'Bill Report Reference'!$I$2:$I$59,0)),"")</f>
        <v>S.Rept.119-44</v>
      </c>
      <c r="H623" s="9" t="n">
        <v>7067190000</v>
      </c>
      <c r="I623" s="7" t="s">
        <v>894</v>
      </c>
      <c r="J623" s="7"/>
      <c r="K623" s="7" t="s">
        <v>462</v>
      </c>
      <c r="L623" s="7"/>
      <c r="M623" s="7" t="s">
        <v>541</v>
      </c>
      <c r="N623" s="7" t="s">
        <v>1003</v>
      </c>
      <c r="O623" s="7" t="s">
        <v>1671</v>
      </c>
      <c r="P623" s="7" t="s">
        <v>999</v>
      </c>
      <c r="Q623" s="7" t="n">
        <v>1</v>
      </c>
      <c r="R623" s="7" t="s">
        <v>1000</v>
      </c>
      <c r="S623" s="7" t="str">
        <f aca="false">IFERROR(""&amp;INDEX('Bill Report Reference'!$G$2:$G$59,MATCH(INDEX(Account!$J$2:$J$131,MATCH($B623,Account!$A$2:$A$131,0))&amp;"-"&amp;$C623&amp;"-"&amp;$D623,'Bill Report Reference'!$I$2:$I$59,0)),"")</f>
        <v>https://www.congress.gov/119/bills/s2354/BILLS-119s2354rs.pdf</v>
      </c>
      <c r="T623" s="7" t="str">
        <f aca="false">IFERROR(""&amp;INDEX('Bill Report Reference'!$H$2:$H$59,MATCH(INDEX(Account!$J$2:$J$131,MATCH($B623,Account!$A$2:$A$131,0))&amp;"-"&amp;$C623&amp;"-"&amp;$D623,'Bill Report Reference'!$I$2:$I$59,0)),"")</f>
        <v>https://www.congress.gov/119/crpt/srpt44/CRPT-119srpt44.pdf</v>
      </c>
      <c r="U623" s="7"/>
    </row>
    <row r="624" customFormat="false" ht="15" hidden="false" customHeight="false" outlineLevel="0" collapsed="false">
      <c r="A624" s="7" t="s">
        <v>1673</v>
      </c>
      <c r="B624" s="7" t="s">
        <v>114</v>
      </c>
      <c r="C624" s="7" t="n">
        <v>2026</v>
      </c>
      <c r="D624" s="7" t="s">
        <v>482</v>
      </c>
      <c r="E624" s="7" t="s">
        <v>1005</v>
      </c>
      <c r="F624" s="7" t="str">
        <f aca="false">IFERROR(""&amp;INDEX('Bill Report Reference'!$E$2:$E$59,MATCH(INDEX(Account!$J$2:$J$131,MATCH($B624,Account!$A$2:$A$131,0))&amp;"-"&amp;$C624&amp;"-"&amp;$D624,'Bill Report Reference'!$I$2:$I$59,0)),"")</f>
        <v>H.R.5342</v>
      </c>
      <c r="G624" s="7" t="str">
        <f aca="false">IFERROR(""&amp;INDEX('Bill Report Reference'!$F$2:$F$59,MATCH(INDEX(Account!$J$2:$J$131,MATCH($B624,Account!$A$2:$A$131,0))&amp;"-"&amp;$C624&amp;"-"&amp;$D624,'Bill Report Reference'!$I$2:$I$59,0)),"")</f>
        <v>H.Rept.119-272</v>
      </c>
      <c r="H624" s="9" t="n">
        <v>6263690000</v>
      </c>
      <c r="I624" s="7" t="s">
        <v>894</v>
      </c>
      <c r="J624" s="7"/>
      <c r="K624" s="7" t="s">
        <v>462</v>
      </c>
      <c r="L624" s="7"/>
      <c r="M624" s="7" t="s">
        <v>645</v>
      </c>
      <c r="N624" s="7" t="s">
        <v>1006</v>
      </c>
      <c r="O624" s="7" t="s">
        <v>1671</v>
      </c>
      <c r="P624" s="7" t="s">
        <v>999</v>
      </c>
      <c r="Q624" s="7" t="n">
        <v>1</v>
      </c>
      <c r="R624" s="7" t="s">
        <v>1000</v>
      </c>
      <c r="S624" s="7" t="str">
        <f aca="false">IFERROR(""&amp;INDEX('Bill Report Reference'!$G$2:$G$59,MATCH(INDEX(Account!$J$2:$J$131,MATCH($B624,Account!$A$2:$A$131,0))&amp;"-"&amp;$C624&amp;"-"&amp;$D624,'Bill Report Reference'!$I$2:$I$59,0)),"")</f>
        <v>https://www.govinfo.gov/content/pkg/BILLS-119hr5342rh/pdf/BILLS-119hr5342rh.pdf</v>
      </c>
      <c r="T624" s="7" t="str">
        <f aca="false">IFERROR(""&amp;INDEX('Bill Report Reference'!$H$2:$H$59,MATCH(INDEX(Account!$J$2:$J$131,MATCH($B624,Account!$A$2:$A$131,0))&amp;"-"&amp;$C624&amp;"-"&amp;$D624,'Bill Report Reference'!$I$2:$I$59,0)),"")</f>
        <v>https://www.congress.gov/119/crpt/hrpt272/CRPT-119hrpt272.pdf</v>
      </c>
      <c r="U624" s="7"/>
    </row>
    <row r="625" customFormat="false" ht="15" hidden="false" customHeight="false" outlineLevel="0" collapsed="false">
      <c r="A625" s="7" t="s">
        <v>1674</v>
      </c>
      <c r="B625" s="7" t="s">
        <v>114</v>
      </c>
      <c r="C625" s="7" t="n">
        <v>2026</v>
      </c>
      <c r="D625" s="7" t="s">
        <v>477</v>
      </c>
      <c r="E625" s="7" t="s">
        <v>996</v>
      </c>
      <c r="F625" s="7" t="str">
        <f aca="false">IFERROR(""&amp;INDEX('Bill Report Reference'!$E$2:$E$59,MATCH(INDEX(Account!$J$2:$J$131,MATCH($B625,Account!$A$2:$A$131,0))&amp;"-"&amp;$C625&amp;"-"&amp;$D625,'Bill Report Reference'!$I$2:$I$59,0)),"")</f>
        <v>PREX 2.8:2026/APP</v>
      </c>
      <c r="G625" s="7" t="str">
        <f aca="false">IFERROR(""&amp;INDEX('Bill Report Reference'!$F$2:$F$59,MATCH(INDEX(Account!$J$2:$J$131,MATCH($B625,Account!$A$2:$A$131,0))&amp;"-"&amp;$C625&amp;"-"&amp;$D625,'Bill Report Reference'!$I$2:$I$59,0)),"")</f>
        <v>N/A</v>
      </c>
      <c r="H625" s="9" t="n">
        <v>3166840000</v>
      </c>
      <c r="I625" s="7" t="s">
        <v>894</v>
      </c>
      <c r="J625" s="7"/>
      <c r="K625" s="7" t="s">
        <v>462</v>
      </c>
      <c r="L625" s="7"/>
      <c r="M625" s="7" t="s">
        <v>648</v>
      </c>
      <c r="N625" s="7" t="s">
        <v>997</v>
      </c>
      <c r="O625" s="7" t="s">
        <v>1671</v>
      </c>
      <c r="P625" s="7" t="s">
        <v>999</v>
      </c>
      <c r="Q625" s="7" t="n">
        <v>1</v>
      </c>
      <c r="R625" s="7" t="s">
        <v>1000</v>
      </c>
      <c r="S625" s="7" t="str">
        <f aca="false">IFERROR(""&amp;INDEX('Bill Report Reference'!$G$2:$G$59,MATCH(INDEX(Account!$J$2:$J$131,MATCH($B625,Account!$A$2:$A$131,0))&amp;"-"&amp;$C625&amp;"-"&amp;$D625,'Bill Report Reference'!$I$2:$I$59,0)),"")</f>
        <v>https://www.govinfo.gov/content/pkg/BUDGET-2026-APP/pdf/BUDGET-2026-APP.pdf</v>
      </c>
      <c r="T625" s="7" t="str">
        <f aca="false">IFERROR(""&amp;INDEX('Bill Report Reference'!$H$2:$H$59,MATCH(INDEX(Account!$J$2:$J$131,MATCH($B625,Account!$A$2:$A$131,0))&amp;"-"&amp;$C625&amp;"-"&amp;$D625,'Bill Report Reference'!$I$2:$I$59,0)),"")</f>
        <v>N/A</v>
      </c>
      <c r="U625" s="7"/>
    </row>
    <row r="626" customFormat="false" ht="15" hidden="false" customHeight="false" outlineLevel="0" collapsed="false">
      <c r="A626" s="7" t="s">
        <v>1675</v>
      </c>
      <c r="B626" s="7" t="s">
        <v>114</v>
      </c>
      <c r="C626" s="7" t="n">
        <v>2025</v>
      </c>
      <c r="D626" s="7" t="s">
        <v>505</v>
      </c>
      <c r="E626" s="7" t="s">
        <v>996</v>
      </c>
      <c r="F626" s="7" t="str">
        <f aca="false">IFERROR(""&amp;INDEX('Bill Report Reference'!$E$2:$E$59,MATCH(INDEX(Account!$J$2:$J$131,MATCH($B626,Account!$A$2:$A$131,0))&amp;"-"&amp;$C626&amp;"-"&amp;$D626,'Bill Report Reference'!$I$2:$I$59,0)),"")</f>
        <v>P.L.119-4</v>
      </c>
      <c r="G626" s="7" t="str">
        <f aca="false">IFERROR(""&amp;INDEX('Bill Report Reference'!$F$2:$F$59,MATCH(INDEX(Account!$J$2:$J$131,MATCH($B626,Account!$A$2:$A$131,0))&amp;"-"&amp;$C626&amp;"-"&amp;$D626,'Bill Report Reference'!$I$2:$I$59,0)),"")</f>
        <v>N/A</v>
      </c>
      <c r="H626" s="9" t="n">
        <v>7067190000</v>
      </c>
      <c r="I626" s="7" t="s">
        <v>894</v>
      </c>
      <c r="J626" s="7"/>
      <c r="K626" s="7" t="s">
        <v>462</v>
      </c>
      <c r="L626" s="7"/>
      <c r="M626" s="7" t="s">
        <v>645</v>
      </c>
      <c r="N626" s="7" t="s">
        <v>1006</v>
      </c>
      <c r="O626" s="7" t="s">
        <v>1671</v>
      </c>
      <c r="P626" s="7" t="s">
        <v>999</v>
      </c>
      <c r="Q626" s="7" t="n">
        <v>1</v>
      </c>
      <c r="R626" s="7" t="s">
        <v>1000</v>
      </c>
      <c r="S626" s="7" t="str">
        <f aca="false">IFERROR(""&amp;INDEX('Bill Report Reference'!$G$2:$G$59,MATCH(INDEX(Account!$J$2:$J$131,MATCH($B626,Account!$A$2:$A$131,0))&amp;"-"&amp;$C626&amp;"-"&amp;$D626,'Bill Report Reference'!$I$2:$I$59,0)),"")</f>
        <v>https://www.govinfo.gov/content/pkg/PLAW-119publ4/pdf/PLAW-119publ4.pdf</v>
      </c>
      <c r="T626" s="7" t="str">
        <f aca="false">IFERROR(""&amp;INDEX('Bill Report Reference'!$H$2:$H$59,MATCH(INDEX(Account!$J$2:$J$131,MATCH($B626,Account!$A$2:$A$131,0))&amp;"-"&amp;$C626&amp;"-"&amp;$D626,'Bill Report Reference'!$I$2:$I$59,0)),"")</f>
        <v>N/A</v>
      </c>
      <c r="U626" s="7"/>
    </row>
    <row r="627" customFormat="false" ht="15" hidden="false" customHeight="false" outlineLevel="0" collapsed="false">
      <c r="A627" s="7" t="s">
        <v>1676</v>
      </c>
      <c r="B627" s="7" t="s">
        <v>114</v>
      </c>
      <c r="C627" s="7" t="n">
        <v>2025</v>
      </c>
      <c r="D627" s="7" t="s">
        <v>485</v>
      </c>
      <c r="E627" s="7" t="s">
        <v>1002</v>
      </c>
      <c r="F627" s="7" t="str">
        <f aca="false">IFERROR(""&amp;INDEX('Bill Report Reference'!$E$2:$E$59,MATCH(INDEX(Account!$J$2:$J$131,MATCH($B627,Account!$A$2:$A$131,0))&amp;"-"&amp;$C627&amp;"-"&amp;$D627,'Bill Report Reference'!$I$2:$I$59,0)),"")</f>
        <v>S.4795</v>
      </c>
      <c r="G627" s="7" t="str">
        <f aca="false">IFERROR(""&amp;INDEX('Bill Report Reference'!$F$2:$F$59,MATCH(INDEX(Account!$J$2:$J$131,MATCH($B627,Account!$A$2:$A$131,0))&amp;"-"&amp;$C627&amp;"-"&amp;$D627,'Bill Report Reference'!$I$2:$I$59,0)),"")</f>
        <v>S.Rept.118-198</v>
      </c>
      <c r="H627" s="9" t="n">
        <v>6449280000</v>
      </c>
      <c r="I627" s="7" t="s">
        <v>894</v>
      </c>
      <c r="J627" s="7"/>
      <c r="K627" s="7" t="s">
        <v>462</v>
      </c>
      <c r="L627" s="7"/>
      <c r="M627" s="7" t="s">
        <v>538</v>
      </c>
      <c r="N627" s="7" t="s">
        <v>1010</v>
      </c>
      <c r="O627" s="7" t="s">
        <v>1671</v>
      </c>
      <c r="P627" s="7" t="s">
        <v>999</v>
      </c>
      <c r="Q627" s="7" t="n">
        <v>1</v>
      </c>
      <c r="R627" s="7" t="s">
        <v>1000</v>
      </c>
      <c r="S627" s="7" t="str">
        <f aca="false">IFERROR(""&amp;INDEX('Bill Report Reference'!$G$2:$G$59,MATCH(INDEX(Account!$J$2:$J$131,MATCH($B627,Account!$A$2:$A$131,0))&amp;"-"&amp;$C627&amp;"-"&amp;$D627,'Bill Report Reference'!$I$2:$I$59,0)),"")</f>
        <v>https://www.congress.gov/118/bills/s4795/BILLS-118s4795rs.pdf</v>
      </c>
      <c r="T627" s="7" t="str">
        <f aca="false">IFERROR(""&amp;INDEX('Bill Report Reference'!$H$2:$H$59,MATCH(INDEX(Account!$J$2:$J$131,MATCH($B627,Account!$A$2:$A$131,0))&amp;"-"&amp;$C627&amp;"-"&amp;$D627,'Bill Report Reference'!$I$2:$I$59,0)),"")</f>
        <v>https://www.congress.gov/118/crpt/srpt198/CRPT-118srpt198.pdf</v>
      </c>
      <c r="U627" s="7"/>
    </row>
    <row r="628" customFormat="false" ht="15" hidden="false" customHeight="false" outlineLevel="0" collapsed="false">
      <c r="A628" s="7" t="s">
        <v>1677</v>
      </c>
      <c r="B628" s="7" t="s">
        <v>114</v>
      </c>
      <c r="C628" s="7" t="n">
        <v>2025</v>
      </c>
      <c r="D628" s="7" t="s">
        <v>482</v>
      </c>
      <c r="E628" s="7" t="s">
        <v>1005</v>
      </c>
      <c r="F628" s="7" t="str">
        <f aca="false">IFERROR(""&amp;INDEX('Bill Report Reference'!$E$2:$E$59,MATCH(INDEX(Account!$J$2:$J$131,MATCH($B628,Account!$A$2:$A$131,0))&amp;"-"&amp;$C628&amp;"-"&amp;$D628,'Bill Report Reference'!$I$2:$I$59,0)),"")</f>
        <v>H.R.9026</v>
      </c>
      <c r="G628" s="7" t="str">
        <f aca="false">IFERROR(""&amp;INDEX('Bill Report Reference'!$F$2:$F$59,MATCH(INDEX(Account!$J$2:$J$131,MATCH($B628,Account!$A$2:$A$131,0))&amp;"-"&amp;$C628&amp;"-"&amp;$D628,'Bill Report Reference'!$I$2:$I$59,0)),"")</f>
        <v>H.Rept.118-582</v>
      </c>
      <c r="H628" s="9" t="n">
        <v>7437320000</v>
      </c>
      <c r="I628" s="7" t="s">
        <v>894</v>
      </c>
      <c r="J628" s="7"/>
      <c r="K628" s="7" t="s">
        <v>462</v>
      </c>
      <c r="L628" s="7"/>
      <c r="M628" s="7" t="s">
        <v>759</v>
      </c>
      <c r="N628" s="7" t="s">
        <v>1012</v>
      </c>
      <c r="O628" s="7" t="s">
        <v>1671</v>
      </c>
      <c r="P628" s="7" t="s">
        <v>999</v>
      </c>
      <c r="Q628" s="7" t="n">
        <v>1</v>
      </c>
      <c r="R628" s="7" t="s">
        <v>1000</v>
      </c>
      <c r="S628" s="7" t="str">
        <f aca="false">IFERROR(""&amp;INDEX('Bill Report Reference'!$G$2:$G$59,MATCH(INDEX(Account!$J$2:$J$131,MATCH($B628,Account!$A$2:$A$131,0))&amp;"-"&amp;$C628&amp;"-"&amp;$D628,'Bill Report Reference'!$I$2:$I$59,0)),"")</f>
        <v>https://www.govinfo.gov/content/pkg/BILLS-118hr9026rh/pdf/BILLS-118hr9026rh.pdf</v>
      </c>
      <c r="T628" s="7" t="str">
        <f aca="false">IFERROR(""&amp;INDEX('Bill Report Reference'!$H$2:$H$59,MATCH(INDEX(Account!$J$2:$J$131,MATCH($B628,Account!$A$2:$A$131,0))&amp;"-"&amp;$C628&amp;"-"&amp;$D628,'Bill Report Reference'!$I$2:$I$59,0)),"")</f>
        <v>https://www.congress.gov/118/crpt/hrpt582/CRPT-118hrpt582.pdf</v>
      </c>
      <c r="U628" s="7"/>
    </row>
    <row r="629" customFormat="false" ht="15" hidden="false" customHeight="false" outlineLevel="0" collapsed="false">
      <c r="A629" s="7" t="s">
        <v>1678</v>
      </c>
      <c r="B629" s="7" t="s">
        <v>114</v>
      </c>
      <c r="C629" s="7" t="n">
        <v>2025</v>
      </c>
      <c r="D629" s="7" t="s">
        <v>477</v>
      </c>
      <c r="E629" s="7" t="s">
        <v>996</v>
      </c>
      <c r="F629" s="7" t="str">
        <f aca="false">IFERROR(""&amp;INDEX('Bill Report Reference'!$E$2:$E$59,MATCH(INDEX(Account!$J$2:$J$131,MATCH($B629,Account!$A$2:$A$131,0))&amp;"-"&amp;$C629&amp;"-"&amp;$D629,'Bill Report Reference'!$I$2:$I$59,0)),"")</f>
        <v>PREX 2.8:2025/APP</v>
      </c>
      <c r="G629" s="7" t="str">
        <f aca="false">IFERROR(""&amp;INDEX('Bill Report Reference'!$F$2:$F$59,MATCH(INDEX(Account!$J$2:$J$131,MATCH($B629,Account!$A$2:$A$131,0))&amp;"-"&amp;$C629&amp;"-"&amp;$D629,'Bill Report Reference'!$I$2:$I$59,0)),"")</f>
        <v>N/A</v>
      </c>
      <c r="H629" s="9" t="n">
        <v>7519320000</v>
      </c>
      <c r="I629" s="7" t="s">
        <v>894</v>
      </c>
      <c r="J629" s="7"/>
      <c r="K629" s="7" t="s">
        <v>462</v>
      </c>
      <c r="L629" s="7"/>
      <c r="M629" s="7" t="s">
        <v>759</v>
      </c>
      <c r="N629" s="7" t="s">
        <v>1012</v>
      </c>
      <c r="O629" s="7" t="s">
        <v>1671</v>
      </c>
      <c r="P629" s="7" t="s">
        <v>999</v>
      </c>
      <c r="Q629" s="7" t="n">
        <v>1</v>
      </c>
      <c r="R629" s="7" t="s">
        <v>1000</v>
      </c>
      <c r="S629" s="7" t="str">
        <f aca="false">IFERROR(""&amp;INDEX('Bill Report Reference'!$G$2:$G$59,MATCH(INDEX(Account!$J$2:$J$131,MATCH($B629,Account!$A$2:$A$131,0))&amp;"-"&amp;$C629&amp;"-"&amp;$D629,'Bill Report Reference'!$I$2:$I$59,0)),"")</f>
        <v>https://www.govinfo.gov/content/pkg/BUDGET-2025-APP/pdf/BUDGET-2025-APP.pdf</v>
      </c>
      <c r="T629" s="7" t="str">
        <f aca="false">IFERROR(""&amp;INDEX('Bill Report Reference'!$H$2:$H$59,MATCH(INDEX(Account!$J$2:$J$131,MATCH($B629,Account!$A$2:$A$131,0))&amp;"-"&amp;$C629&amp;"-"&amp;$D629,'Bill Report Reference'!$I$2:$I$59,0)),"")</f>
        <v>N/A</v>
      </c>
      <c r="U629" s="7"/>
    </row>
    <row r="630" customFormat="false" ht="15" hidden="false" customHeight="false" outlineLevel="0" collapsed="false">
      <c r="A630" s="7" t="s">
        <v>1679</v>
      </c>
      <c r="B630" s="7" t="s">
        <v>114</v>
      </c>
      <c r="C630" s="7" t="n">
        <v>2024</v>
      </c>
      <c r="D630" s="7" t="s">
        <v>505</v>
      </c>
      <c r="E630" s="7" t="s">
        <v>996</v>
      </c>
      <c r="F630" s="7" t="str">
        <f aca="false">IFERROR(""&amp;INDEX('Bill Report Reference'!$E$2:$E$59,MATCH(INDEX(Account!$J$2:$J$131,MATCH($B630,Account!$A$2:$A$131,0))&amp;"-"&amp;$C630&amp;"-"&amp;$D630,'Bill Report Reference'!$I$2:$I$59,0)),"")</f>
        <v>P.L.118-42</v>
      </c>
      <c r="G630" s="7" t="str">
        <f aca="false">IFERROR(""&amp;INDEX('Bill Report Reference'!$F$2:$F$59,MATCH(INDEX(Account!$J$2:$J$131,MATCH($B630,Account!$A$2:$A$131,0))&amp;"-"&amp;$C630&amp;"-"&amp;$D630,'Bill Report Reference'!$I$2:$I$59,0)),"")</f>
        <v>JES_CJS_P.L.118-42</v>
      </c>
      <c r="H630" s="9" t="n">
        <v>7067190000</v>
      </c>
      <c r="I630" s="7" t="s">
        <v>894</v>
      </c>
      <c r="J630" s="7"/>
      <c r="K630" s="7" t="s">
        <v>462</v>
      </c>
      <c r="L630" s="7"/>
      <c r="M630" s="7" t="s">
        <v>759</v>
      </c>
      <c r="N630" s="7" t="s">
        <v>1012</v>
      </c>
      <c r="O630" s="7" t="s">
        <v>1671</v>
      </c>
      <c r="P630" s="7" t="s">
        <v>999</v>
      </c>
      <c r="Q630" s="7" t="n">
        <v>1</v>
      </c>
      <c r="R630" s="7" t="s">
        <v>1000</v>
      </c>
      <c r="S630" s="7" t="str">
        <f aca="false">IFERROR(""&amp;INDEX('Bill Report Reference'!$G$2:$G$59,MATCH(INDEX(Account!$J$2:$J$131,MATCH($B630,Account!$A$2:$A$131,0))&amp;"-"&amp;$C630&amp;"-"&amp;$D630,'Bill Report Reference'!$I$2:$I$59,0)),"")</f>
        <v>https://www.govinfo.gov/content/pkg/PLAW-118publ42/pdf/PLAW-118publ42.pdf</v>
      </c>
      <c r="T630" s="7" t="str">
        <f aca="false">IFERROR(""&amp;INDEX('Bill Report Reference'!$H$2:$H$59,MATCH(INDEX(Account!$J$2:$J$131,MATCH($B630,Account!$A$2:$A$131,0))&amp;"-"&amp;$C630&amp;"-"&amp;$D630,'Bill Report Reference'!$I$2:$I$59,0)),"")</f>
        <v>https://docs.house.gov/billsthisweek/20240304/FY24%20CJS%20Conference%20JES%20scan%203.3.24.pdf</v>
      </c>
      <c r="U630" s="7"/>
    </row>
    <row r="631" customFormat="false" ht="15" hidden="false" customHeight="false" outlineLevel="0" collapsed="false">
      <c r="A631" s="7" t="s">
        <v>1680</v>
      </c>
      <c r="B631" s="7" t="s">
        <v>114</v>
      </c>
      <c r="C631" s="7" t="n">
        <v>2024</v>
      </c>
      <c r="D631" s="7" t="s">
        <v>485</v>
      </c>
      <c r="E631" s="7" t="s">
        <v>1002</v>
      </c>
      <c r="F631" s="7" t="str">
        <f aca="false">IFERROR(""&amp;INDEX('Bill Report Reference'!$E$2:$E$59,MATCH(INDEX(Account!$J$2:$J$131,MATCH($B631,Account!$A$2:$A$131,0))&amp;"-"&amp;$C631&amp;"-"&amp;$D631,'Bill Report Reference'!$I$2:$I$59,0)),"")</f>
        <v>S.2321</v>
      </c>
      <c r="G631" s="7" t="str">
        <f aca="false">IFERROR(""&amp;INDEX('Bill Report Reference'!$F$2:$F$59,MATCH(INDEX(Account!$J$2:$J$131,MATCH($B631,Account!$A$2:$A$131,0))&amp;"-"&amp;$C631&amp;"-"&amp;$D631,'Bill Report Reference'!$I$2:$I$59,0)),"")</f>
        <v>S.Rept.118-62</v>
      </c>
      <c r="H631" s="9" t="n">
        <v>7086287000</v>
      </c>
      <c r="I631" s="7" t="s">
        <v>894</v>
      </c>
      <c r="J631" s="7"/>
      <c r="K631" s="7" t="s">
        <v>462</v>
      </c>
      <c r="L631" s="7"/>
      <c r="M631" s="7" t="s">
        <v>535</v>
      </c>
      <c r="N631" s="7" t="s">
        <v>1016</v>
      </c>
      <c r="O631" s="7" t="s">
        <v>1671</v>
      </c>
      <c r="P631" s="7" t="s">
        <v>999</v>
      </c>
      <c r="Q631" s="7" t="n">
        <v>1</v>
      </c>
      <c r="R631" s="7" t="s">
        <v>1000</v>
      </c>
      <c r="S631" s="7" t="str">
        <f aca="false">IFERROR(""&amp;INDEX('Bill Report Reference'!$G$2:$G$59,MATCH(INDEX(Account!$J$2:$J$131,MATCH($B631,Account!$A$2:$A$131,0))&amp;"-"&amp;$C631&amp;"-"&amp;$D631,'Bill Report Reference'!$I$2:$I$59,0)),"")</f>
        <v>https://www.congress.gov/118/bills/s2321/BILLS-118s2321rs.pdf</v>
      </c>
      <c r="T631" s="7" t="str">
        <f aca="false">IFERROR(""&amp;INDEX('Bill Report Reference'!$H$2:$H$59,MATCH(INDEX(Account!$J$2:$J$131,MATCH($B631,Account!$A$2:$A$131,0))&amp;"-"&amp;$C631&amp;"-"&amp;$D631,'Bill Report Reference'!$I$2:$I$59,0)),"")</f>
        <v>https://www.congress.gov/118/crpt/srpt62/CRPT-118srpt62.pdf</v>
      </c>
      <c r="U631" s="7"/>
    </row>
    <row r="632" customFormat="false" ht="15" hidden="false" customHeight="false" outlineLevel="0" collapsed="false">
      <c r="A632" s="7" t="s">
        <v>1681</v>
      </c>
      <c r="B632" s="7" t="s">
        <v>114</v>
      </c>
      <c r="C632" s="7" t="n">
        <v>2024</v>
      </c>
      <c r="D632" s="7" t="s">
        <v>482</v>
      </c>
      <c r="E632" s="7" t="s">
        <v>1005</v>
      </c>
      <c r="F632" s="7" t="str">
        <f aca="false">IFERROR(""&amp;INDEX('Bill Report Reference'!$E$2:$E$59,MATCH(INDEX(Account!$J$2:$J$131,MATCH($B632,Account!$A$2:$A$131,0))&amp;"-"&amp;$C632&amp;"-"&amp;$D632,'Bill Report Reference'!$I$2:$I$59,0)),"")</f>
        <v>H.R.5893</v>
      </c>
      <c r="G632" s="7" t="str">
        <f aca="false">IFERROR(""&amp;INDEX('Bill Report Reference'!$F$2:$F$59,MATCH(INDEX(Account!$J$2:$J$131,MATCH($B632,Account!$A$2:$A$131,0))&amp;"-"&amp;$C632&amp;"-"&amp;$D632,'Bill Report Reference'!$I$2:$I$59,0)),"")</f>
        <v>JES_CJS_H.R.5893</v>
      </c>
      <c r="H632" s="9" t="n">
        <v>7776762000</v>
      </c>
      <c r="I632" s="7" t="s">
        <v>894</v>
      </c>
      <c r="J632" s="7"/>
      <c r="K632" s="7" t="s">
        <v>462</v>
      </c>
      <c r="L632" s="7"/>
      <c r="M632" s="7" t="s">
        <v>1018</v>
      </c>
      <c r="N632" s="7" t="s">
        <v>1019</v>
      </c>
      <c r="O632" s="7" t="s">
        <v>1671</v>
      </c>
      <c r="P632" s="7" t="s">
        <v>999</v>
      </c>
      <c r="Q632" s="7" t="n">
        <v>1</v>
      </c>
      <c r="R632" s="7" t="s">
        <v>1000</v>
      </c>
      <c r="S632" s="7" t="str">
        <f aca="false">IFERROR(""&amp;INDEX('Bill Report Reference'!$G$2:$G$59,MATCH(INDEX(Account!$J$2:$J$131,MATCH($B632,Account!$A$2:$A$131,0))&amp;"-"&amp;$C632&amp;"-"&amp;$D632,'Bill Report Reference'!$I$2:$I$59,0)),"")</f>
        <v>https://www.congress.gov/118/bills/hr5893/BILLS-118hr5893ih.pdf</v>
      </c>
      <c r="T632" s="7" t="str">
        <f aca="false">IFERROR(""&amp;INDEX('Bill Report Reference'!$H$2:$H$59,MATCH(INDEX(Account!$J$2:$J$131,MATCH($B632,Account!$A$2:$A$131,0))&amp;"-"&amp;$C632&amp;"-"&amp;$D632,'Bill Report Reference'!$I$2:$I$59,0)),"")</f>
        <v>https://appropriations.house.gov/sites/evo-subsites/republicans-appropriations.house.gov/files/FY24-CJS-Explanatory-Materials.pdf</v>
      </c>
      <c r="U632" s="7"/>
    </row>
    <row r="633" customFormat="false" ht="15" hidden="false" customHeight="false" outlineLevel="0" collapsed="false">
      <c r="A633" s="7" t="s">
        <v>1682</v>
      </c>
      <c r="B633" s="7" t="s">
        <v>114</v>
      </c>
      <c r="C633" s="7" t="n">
        <v>2024</v>
      </c>
      <c r="D633" s="7" t="s">
        <v>477</v>
      </c>
      <c r="E633" s="7" t="s">
        <v>996</v>
      </c>
      <c r="F633" s="7" t="str">
        <f aca="false">IFERROR(""&amp;INDEX('Bill Report Reference'!$E$2:$E$59,MATCH(INDEX(Account!$J$2:$J$131,MATCH($B633,Account!$A$2:$A$131,0))&amp;"-"&amp;$C633&amp;"-"&amp;$D633,'Bill Report Reference'!$I$2:$I$59,0)),"")</f>
        <v>PREX 2.8:2024/APP</v>
      </c>
      <c r="G633" s="7" t="str">
        <f aca="false">IFERROR(""&amp;INDEX('Bill Report Reference'!$F$2:$F$59,MATCH(INDEX(Account!$J$2:$J$131,MATCH($B633,Account!$A$2:$A$131,0))&amp;"-"&amp;$C633&amp;"-"&amp;$D633,'Bill Report Reference'!$I$2:$I$59,0)),"")</f>
        <v>N/A</v>
      </c>
      <c r="H633" s="9" t="n">
        <v>8915900000</v>
      </c>
      <c r="I633" s="7" t="s">
        <v>894</v>
      </c>
      <c r="J633" s="7"/>
      <c r="K633" s="7" t="s">
        <v>462</v>
      </c>
      <c r="L633" s="7"/>
      <c r="M633" s="7" t="s">
        <v>535</v>
      </c>
      <c r="N633" s="7" t="s">
        <v>1016</v>
      </c>
      <c r="O633" s="7" t="s">
        <v>1671</v>
      </c>
      <c r="P633" s="7" t="s">
        <v>999</v>
      </c>
      <c r="Q633" s="7" t="n">
        <v>1</v>
      </c>
      <c r="R633" s="7" t="s">
        <v>1000</v>
      </c>
      <c r="S633" s="7" t="str">
        <f aca="false">IFERROR(""&amp;INDEX('Bill Report Reference'!$G$2:$G$59,MATCH(INDEX(Account!$J$2:$J$131,MATCH($B633,Account!$A$2:$A$131,0))&amp;"-"&amp;$C633&amp;"-"&amp;$D633,'Bill Report Reference'!$I$2:$I$59,0)),"")</f>
        <v>https://www.govinfo.gov/content/pkg/BUDGET-2024-APP/pdf/BUDGET-2024-APP.pdf</v>
      </c>
      <c r="T633" s="7" t="str">
        <f aca="false">IFERROR(""&amp;INDEX('Bill Report Reference'!$H$2:$H$59,MATCH(INDEX(Account!$J$2:$J$131,MATCH($B633,Account!$A$2:$A$131,0))&amp;"-"&amp;$C633&amp;"-"&amp;$D633,'Bill Report Reference'!$I$2:$I$59,0)),"")</f>
        <v>N/A</v>
      </c>
      <c r="U633" s="7"/>
    </row>
    <row r="634" customFormat="false" ht="15" hidden="false" customHeight="false" outlineLevel="0" collapsed="false">
      <c r="A634" s="7" t="s">
        <v>1683</v>
      </c>
      <c r="B634" s="7" t="s">
        <v>114</v>
      </c>
      <c r="C634" s="7" t="n">
        <v>2023</v>
      </c>
      <c r="D634" s="7" t="s">
        <v>505</v>
      </c>
      <c r="E634" s="7" t="s">
        <v>996</v>
      </c>
      <c r="F634" s="7" t="str">
        <f aca="false">IFERROR(""&amp;INDEX('Bill Report Reference'!$E$2:$E$59,MATCH(INDEX(Account!$J$2:$J$131,MATCH($B634,Account!$A$2:$A$131,0))&amp;"-"&amp;$C634&amp;"-"&amp;$D634,'Bill Report Reference'!$I$2:$I$59,0)),"")</f>
        <v>P.L.117-328</v>
      </c>
      <c r="G634" s="7" t="str">
        <f aca="false">IFERROR(""&amp;INDEX('Bill Report Reference'!$F$2:$F$59,MATCH(INDEX(Account!$J$2:$J$131,MATCH($B634,Account!$A$2:$A$131,0))&amp;"-"&amp;$C634&amp;"-"&amp;$D634,'Bill Report Reference'!$I$2:$I$59,0)),"")</f>
        <v>JES_CJS_P.L.117-328</v>
      </c>
      <c r="H634" s="9" t="n">
        <v>6931136000</v>
      </c>
      <c r="I634" s="7" t="s">
        <v>894</v>
      </c>
      <c r="J634" s="7"/>
      <c r="K634" s="7" t="s">
        <v>462</v>
      </c>
      <c r="L634" s="7"/>
      <c r="M634" s="7" t="s">
        <v>535</v>
      </c>
      <c r="N634" s="7" t="s">
        <v>1016</v>
      </c>
      <c r="O634" s="7" t="s">
        <v>1671</v>
      </c>
      <c r="P634" s="7" t="s">
        <v>999</v>
      </c>
      <c r="Q634" s="7" t="n">
        <v>1</v>
      </c>
      <c r="R634" s="7" t="s">
        <v>1000</v>
      </c>
      <c r="S634" s="7" t="str">
        <f aca="false">IFERROR(""&amp;INDEX('Bill Report Reference'!$G$2:$G$59,MATCH(INDEX(Account!$J$2:$J$131,MATCH($B634,Account!$A$2:$A$131,0))&amp;"-"&amp;$C634&amp;"-"&amp;$D634,'Bill Report Reference'!$I$2:$I$59,0)),"")</f>
        <v>https://www.govinfo.gov/content/pkg/PLAW-117publ328/pdf/PLAW-117publ328.pdf</v>
      </c>
      <c r="T634" s="7" t="str">
        <f aca="false">IFERROR(""&amp;INDEX('Bill Report Reference'!$H$2:$H$59,MATCH(INDEX(Account!$J$2:$J$131,MATCH($B634,Account!$A$2:$A$131,0))&amp;"-"&amp;$C634&amp;"-"&amp;$D634,'Bill Report Reference'!$I$2:$I$59,0)),"")</f>
        <v>https://www.govinfo.gov/content/pkg/CPRT-117HPRT50347/pdf/CPRT-117HPRT50347.pdf</v>
      </c>
      <c r="U634" s="7"/>
    </row>
    <row r="635" customFormat="false" ht="15" hidden="false" customHeight="false" outlineLevel="0" collapsed="false">
      <c r="A635" s="7" t="s">
        <v>1684</v>
      </c>
      <c r="B635" s="7" t="s">
        <v>114</v>
      </c>
      <c r="C635" s="7" t="n">
        <v>2023</v>
      </c>
      <c r="D635" s="7" t="s">
        <v>485</v>
      </c>
      <c r="E635" s="7" t="s">
        <v>1002</v>
      </c>
      <c r="F635" s="7" t="str">
        <f aca="false">IFERROR(""&amp;INDEX('Bill Report Reference'!$E$2:$E$59,MATCH(INDEX(Account!$J$2:$J$131,MATCH($B635,Account!$A$2:$A$131,0))&amp;"-"&amp;$C635&amp;"-"&amp;$D635,'Bill Report Reference'!$I$2:$I$59,0)),"")</f>
        <v>S.4664</v>
      </c>
      <c r="G635" s="7" t="str">
        <f aca="false">IFERROR(""&amp;INDEX('Bill Report Reference'!$F$2:$F$59,MATCH(INDEX(Account!$J$2:$J$131,MATCH($B635,Account!$A$2:$A$131,0))&amp;"-"&amp;$C635&amp;"-"&amp;$D635,'Bill Report Reference'!$I$2:$I$59,0)),"")</f>
        <v>JES_CJS_S.4664</v>
      </c>
      <c r="H635" s="9" t="n">
        <v>8231907000</v>
      </c>
      <c r="I635" s="7" t="s">
        <v>894</v>
      </c>
      <c r="J635" s="7"/>
      <c r="K635" s="7" t="s">
        <v>462</v>
      </c>
      <c r="L635" s="7"/>
      <c r="M635" s="7" t="s">
        <v>1023</v>
      </c>
      <c r="N635" s="7" t="s">
        <v>1024</v>
      </c>
      <c r="O635" s="7" t="s">
        <v>1671</v>
      </c>
      <c r="P635" s="7" t="s">
        <v>999</v>
      </c>
      <c r="Q635" s="7" t="n">
        <v>1</v>
      </c>
      <c r="R635" s="7" t="s">
        <v>1000</v>
      </c>
      <c r="S635" s="7" t="str">
        <f aca="false">IFERROR(""&amp;INDEX('Bill Report Reference'!$G$2:$G$59,MATCH(INDEX(Account!$J$2:$J$131,MATCH($B635,Account!$A$2:$A$131,0))&amp;"-"&amp;$C635&amp;"-"&amp;$D635,'Bill Report Reference'!$I$2:$I$59,0)),"")</f>
        <v>https://www.congress.gov/117/bills/s4664/BILLS-117s4664is.pdf</v>
      </c>
      <c r="T635" s="7" t="str">
        <f aca="false">IFERROR(""&amp;INDEX('Bill Report Reference'!$H$2:$H$59,MATCH(INDEX(Account!$J$2:$J$131,MATCH($B635,Account!$A$2:$A$131,0))&amp;"-"&amp;$C635&amp;"-"&amp;$D635,'Bill Report Reference'!$I$2:$I$59,0)),"")</f>
        <v>https://www.appropriations.senate.gov/imo/media/doc/CJSFY23RPT.PDF</v>
      </c>
      <c r="U635" s="7"/>
    </row>
    <row r="636" customFormat="false" ht="15" hidden="false" customHeight="false" outlineLevel="0" collapsed="false">
      <c r="A636" s="7" t="s">
        <v>1685</v>
      </c>
      <c r="B636" s="7" t="s">
        <v>114</v>
      </c>
      <c r="C636" s="7" t="n">
        <v>2023</v>
      </c>
      <c r="D636" s="7" t="s">
        <v>482</v>
      </c>
      <c r="E636" s="7" t="s">
        <v>1005</v>
      </c>
      <c r="F636" s="7" t="str">
        <f aca="false">IFERROR(""&amp;INDEX('Bill Report Reference'!$E$2:$E$59,MATCH(INDEX(Account!$J$2:$J$131,MATCH($B636,Account!$A$2:$A$131,0))&amp;"-"&amp;$C636&amp;"-"&amp;$D636,'Bill Report Reference'!$I$2:$I$59,0)),"")</f>
        <v>H.R.8256</v>
      </c>
      <c r="G636" s="7" t="str">
        <f aca="false">IFERROR(""&amp;INDEX('Bill Report Reference'!$F$2:$F$59,MATCH(INDEX(Account!$J$2:$J$131,MATCH($B636,Account!$A$2:$A$131,0))&amp;"-"&amp;$C636&amp;"-"&amp;$D636,'Bill Report Reference'!$I$2:$I$59,0)),"")</f>
        <v>H.Rept.117-395</v>
      </c>
      <c r="H636" s="9" t="n">
        <v>7615530000</v>
      </c>
      <c r="I636" s="7" t="s">
        <v>894</v>
      </c>
      <c r="J636" s="7"/>
      <c r="K636" s="7" t="s">
        <v>462</v>
      </c>
      <c r="L636" s="7"/>
      <c r="M636" s="7" t="s">
        <v>530</v>
      </c>
      <c r="N636" s="7" t="s">
        <v>1016</v>
      </c>
      <c r="O636" s="7" t="s">
        <v>1671</v>
      </c>
      <c r="P636" s="7" t="s">
        <v>999</v>
      </c>
      <c r="Q636" s="7" t="n">
        <v>1</v>
      </c>
      <c r="R636" s="7" t="s">
        <v>1000</v>
      </c>
      <c r="S636" s="7" t="str">
        <f aca="false">IFERROR(""&amp;INDEX('Bill Report Reference'!$G$2:$G$59,MATCH(INDEX(Account!$J$2:$J$131,MATCH($B636,Account!$A$2:$A$131,0))&amp;"-"&amp;$C636&amp;"-"&amp;$D636,'Bill Report Reference'!$I$2:$I$59,0)),"")</f>
        <v>https://www.congress.gov/117/bills/hr8256/BILLS-117hr8256rh.pdf</v>
      </c>
      <c r="T636" s="7" t="str">
        <f aca="false">IFERROR(""&amp;INDEX('Bill Report Reference'!$H$2:$H$59,MATCH(INDEX(Account!$J$2:$J$131,MATCH($B636,Account!$A$2:$A$131,0))&amp;"-"&amp;$C636&amp;"-"&amp;$D636,'Bill Report Reference'!$I$2:$I$59,0)),"")</f>
        <v>https://www.govinfo.gov/content/pkg/CRPT-117hrpt395/pdf/CRPT-117hrpt395.pdf</v>
      </c>
      <c r="U636" s="7"/>
    </row>
    <row r="637" customFormat="false" ht="15" hidden="false" customHeight="false" outlineLevel="0" collapsed="false">
      <c r="A637" s="7" t="s">
        <v>1686</v>
      </c>
      <c r="B637" s="7" t="s">
        <v>114</v>
      </c>
      <c r="C637" s="7" t="n">
        <v>2023</v>
      </c>
      <c r="D637" s="7" t="s">
        <v>477</v>
      </c>
      <c r="E637" s="7" t="s">
        <v>996</v>
      </c>
      <c r="F637" s="7" t="str">
        <f aca="false">IFERROR(""&amp;INDEX('Bill Report Reference'!$E$2:$E$59,MATCH(INDEX(Account!$J$2:$J$131,MATCH($B637,Account!$A$2:$A$131,0))&amp;"-"&amp;$C637&amp;"-"&amp;$D637,'Bill Report Reference'!$I$2:$I$59,0)),"")</f>
        <v>PREX 2.8:2023/APP</v>
      </c>
      <c r="G637" s="7" t="str">
        <f aca="false">IFERROR(""&amp;INDEX('Bill Report Reference'!$F$2:$F$59,MATCH(INDEX(Account!$J$2:$J$131,MATCH($B637,Account!$A$2:$A$131,0))&amp;"-"&amp;$C637&amp;"-"&amp;$D637,'Bill Report Reference'!$I$2:$I$59,0)),"")</f>
        <v>N/A</v>
      </c>
      <c r="H637" s="9" t="n">
        <v>8335987000</v>
      </c>
      <c r="I637" s="7" t="s">
        <v>894</v>
      </c>
      <c r="J637" s="7"/>
      <c r="K637" s="7" t="s">
        <v>462</v>
      </c>
      <c r="L637" s="7"/>
      <c r="M637" s="7" t="s">
        <v>530</v>
      </c>
      <c r="N637" s="7" t="s">
        <v>1016</v>
      </c>
      <c r="O637" s="7" t="s">
        <v>1671</v>
      </c>
      <c r="P637" s="7" t="s">
        <v>999</v>
      </c>
      <c r="Q637" s="7" t="n">
        <v>1</v>
      </c>
      <c r="R637" s="7" t="s">
        <v>1000</v>
      </c>
      <c r="S637" s="7" t="str">
        <f aca="false">IFERROR(""&amp;INDEX('Bill Report Reference'!$G$2:$G$59,MATCH(INDEX(Account!$J$2:$J$131,MATCH($B637,Account!$A$2:$A$131,0))&amp;"-"&amp;$C637&amp;"-"&amp;$D637,'Bill Report Reference'!$I$2:$I$59,0)),"")</f>
        <v>https://www.govinfo.gov/content/pkg/BUDGET-2023-APP/pdf/BUDGET-2023-APP.pdf</v>
      </c>
      <c r="T637" s="7" t="str">
        <f aca="false">IFERROR(""&amp;INDEX('Bill Report Reference'!$H$2:$H$59,MATCH(INDEX(Account!$J$2:$J$131,MATCH($B637,Account!$A$2:$A$131,0))&amp;"-"&amp;$C637&amp;"-"&amp;$D637,'Bill Report Reference'!$I$2:$I$59,0)),"")</f>
        <v>N/A</v>
      </c>
      <c r="U637" s="7"/>
    </row>
    <row r="638" customFormat="false" ht="15" hidden="false" customHeight="false" outlineLevel="0" collapsed="false">
      <c r="A638" s="7" t="s">
        <v>1687</v>
      </c>
      <c r="B638" s="7" t="s">
        <v>114</v>
      </c>
      <c r="C638" s="7" t="n">
        <v>2022</v>
      </c>
      <c r="D638" s="7" t="s">
        <v>505</v>
      </c>
      <c r="E638" s="7" t="s">
        <v>996</v>
      </c>
      <c r="F638" s="7" t="str">
        <f aca="false">IFERROR(""&amp;INDEX('Bill Report Reference'!$E$2:$E$59,MATCH(INDEX(Account!$J$2:$J$131,MATCH($B638,Account!$A$2:$A$131,0))&amp;"-"&amp;$C638&amp;"-"&amp;$D638,'Bill Report Reference'!$I$2:$I$59,0)),"")</f>
        <v>P.L.117-103</v>
      </c>
      <c r="G638" s="7" t="str">
        <f aca="false">IFERROR(""&amp;INDEX('Bill Report Reference'!$F$2:$F$59,MATCH(INDEX(Account!$J$2:$J$131,MATCH($B638,Account!$A$2:$A$131,0))&amp;"-"&amp;$C638&amp;"-"&amp;$D638,'Bill Report Reference'!$I$2:$I$59,0)),"")</f>
        <v>JES_CJS_P.L.117-103</v>
      </c>
      <c r="H638" s="9" t="n">
        <v>7082400000</v>
      </c>
      <c r="I638" s="7" t="s">
        <v>894</v>
      </c>
      <c r="J638" s="7"/>
      <c r="K638" s="7" t="s">
        <v>462</v>
      </c>
      <c r="L638" s="7"/>
      <c r="M638" s="7" t="s">
        <v>530</v>
      </c>
      <c r="N638" s="7" t="s">
        <v>1016</v>
      </c>
      <c r="O638" s="7" t="s">
        <v>1671</v>
      </c>
      <c r="P638" s="7" t="s">
        <v>999</v>
      </c>
      <c r="Q638" s="7" t="n">
        <v>1</v>
      </c>
      <c r="R638" s="7" t="s">
        <v>1000</v>
      </c>
      <c r="S638" s="7" t="str">
        <f aca="false">IFERROR(""&amp;INDEX('Bill Report Reference'!$G$2:$G$59,MATCH(INDEX(Account!$J$2:$J$131,MATCH($B638,Account!$A$2:$A$131,0))&amp;"-"&amp;$C638&amp;"-"&amp;$D638,'Bill Report Reference'!$I$2:$I$59,0)),"")</f>
        <v>https://www.congress.gov/117/plaws/publ103/PLAW-117publ103.pdf</v>
      </c>
      <c r="T638" s="7" t="str">
        <f aca="false">IFERROR(""&amp;INDEX('Bill Report Reference'!$H$2:$H$59,MATCH(INDEX(Account!$J$2:$J$131,MATCH($B638,Account!$A$2:$A$131,0))&amp;"-"&amp;$C638&amp;"-"&amp;$D638,'Bill Report Reference'!$I$2:$I$59,0)),"")</f>
        <v>https://www.govinfo.gov/content/pkg/CPRT-117HPRT47047/pdf/CPRT-117HPRT47047.pdf</v>
      </c>
      <c r="U638" s="7"/>
    </row>
    <row r="639" customFormat="false" ht="15" hidden="false" customHeight="false" outlineLevel="0" collapsed="false">
      <c r="A639" s="7" t="s">
        <v>1688</v>
      </c>
      <c r="B639" s="7" t="s">
        <v>114</v>
      </c>
      <c r="C639" s="7" t="n">
        <v>2022</v>
      </c>
      <c r="D639" s="7" t="s">
        <v>485</v>
      </c>
      <c r="E639" s="7" t="s">
        <v>1002</v>
      </c>
      <c r="F639" s="7" t="str">
        <f aca="false">IFERROR(""&amp;INDEX('Bill Report Reference'!$E$2:$E$59,MATCH(INDEX(Account!$J$2:$J$131,MATCH($B639,Account!$A$2:$A$131,0))&amp;"-"&amp;$C639&amp;"-"&amp;$D639,'Bill Report Reference'!$I$2:$I$59,0)),"")</f>
        <v>S.3042</v>
      </c>
      <c r="G639" s="7" t="str">
        <f aca="false">IFERROR(""&amp;INDEX('Bill Report Reference'!$F$2:$F$59,MATCH(INDEX(Account!$J$2:$J$131,MATCH($B639,Account!$A$2:$A$131,0))&amp;"-"&amp;$C639&amp;"-"&amp;$D639,'Bill Report Reference'!$I$2:$I$59,0)),"")</f>
        <v>JES_CJS_S.3042</v>
      </c>
      <c r="H639" s="9" t="n">
        <v>7590099000</v>
      </c>
      <c r="I639" s="7" t="s">
        <v>894</v>
      </c>
      <c r="J639" s="7"/>
      <c r="K639" s="7" t="s">
        <v>462</v>
      </c>
      <c r="L639" s="7"/>
      <c r="M639" s="7" t="s">
        <v>1029</v>
      </c>
      <c r="N639" s="7" t="s">
        <v>1030</v>
      </c>
      <c r="O639" s="7" t="s">
        <v>1671</v>
      </c>
      <c r="P639" s="7" t="s">
        <v>999</v>
      </c>
      <c r="Q639" s="7" t="n">
        <v>1</v>
      </c>
      <c r="R639" s="7" t="s">
        <v>1000</v>
      </c>
      <c r="S639" s="7" t="str">
        <f aca="false">IFERROR(""&amp;INDEX('Bill Report Reference'!$G$2:$G$59,MATCH(INDEX(Account!$J$2:$J$131,MATCH($B639,Account!$A$2:$A$131,0))&amp;"-"&amp;$C639&amp;"-"&amp;$D639,'Bill Report Reference'!$I$2:$I$59,0)),"")</f>
        <v>https://www.congress.gov/117/bills/s3042/BILLS-117s3042is.pdf</v>
      </c>
      <c r="T639" s="7" t="str">
        <f aca="false">IFERROR(""&amp;INDEX('Bill Report Reference'!$H$2:$H$59,MATCH(INDEX(Account!$J$2:$J$131,MATCH($B639,Account!$A$2:$A$131,0))&amp;"-"&amp;$C639&amp;"-"&amp;$D639,'Bill Report Reference'!$I$2:$I$59,0)),"")</f>
        <v>https://www.appropriations.senate.gov/imo/media/doc/CJSRept_Final.PDF</v>
      </c>
      <c r="U639" s="7"/>
    </row>
    <row r="640" customFormat="false" ht="15" hidden="false" customHeight="false" outlineLevel="0" collapsed="false">
      <c r="A640" s="7" t="s">
        <v>1689</v>
      </c>
      <c r="B640" s="7" t="s">
        <v>114</v>
      </c>
      <c r="C640" s="7" t="n">
        <v>2022</v>
      </c>
      <c r="D640" s="7" t="s">
        <v>482</v>
      </c>
      <c r="E640" s="7" t="s">
        <v>1005</v>
      </c>
      <c r="F640" s="7" t="str">
        <f aca="false">IFERROR(""&amp;INDEX('Bill Report Reference'!$E$2:$E$59,MATCH(INDEX(Account!$J$2:$J$131,MATCH($B640,Account!$A$2:$A$131,0))&amp;"-"&amp;$C640&amp;"-"&amp;$D640,'Bill Report Reference'!$I$2:$I$59,0)),"")</f>
        <v>H.R.4505</v>
      </c>
      <c r="G640" s="7" t="str">
        <f aca="false">IFERROR(""&amp;INDEX('Bill Report Reference'!$F$2:$F$59,MATCH(INDEX(Account!$J$2:$J$131,MATCH($B640,Account!$A$2:$A$131,0))&amp;"-"&amp;$C640&amp;"-"&amp;$D640,'Bill Report Reference'!$I$2:$I$59,0)),"")</f>
        <v>H.Rept.117-97</v>
      </c>
      <c r="H640" s="9" t="n">
        <v>7618729000</v>
      </c>
      <c r="I640" s="7" t="s">
        <v>894</v>
      </c>
      <c r="J640" s="7"/>
      <c r="K640" s="7" t="s">
        <v>462</v>
      </c>
      <c r="L640" s="7"/>
      <c r="M640" s="7" t="s">
        <v>523</v>
      </c>
      <c r="N640" s="7" t="s">
        <v>1032</v>
      </c>
      <c r="O640" s="7" t="s">
        <v>1671</v>
      </c>
      <c r="P640" s="7" t="s">
        <v>999</v>
      </c>
      <c r="Q640" s="7" t="n">
        <v>1</v>
      </c>
      <c r="R640" s="7" t="s">
        <v>1000</v>
      </c>
      <c r="S640" s="7" t="str">
        <f aca="false">IFERROR(""&amp;INDEX('Bill Report Reference'!$G$2:$G$59,MATCH(INDEX(Account!$J$2:$J$131,MATCH($B640,Account!$A$2:$A$131,0))&amp;"-"&amp;$C640&amp;"-"&amp;$D640,'Bill Report Reference'!$I$2:$I$59,0)),"")</f>
        <v>https://www.congress.gov/117/bills/hr4505/BILLS-117hr4505rh.pdf</v>
      </c>
      <c r="T640" s="7" t="str">
        <f aca="false">IFERROR(""&amp;INDEX('Bill Report Reference'!$H$2:$H$59,MATCH(INDEX(Account!$J$2:$J$131,MATCH($B640,Account!$A$2:$A$131,0))&amp;"-"&amp;$C640&amp;"-"&amp;$D640,'Bill Report Reference'!$I$2:$I$59,0)),"")</f>
        <v>https://www.govinfo.gov/content/pkg/CRPT-117hrpt97/pdf/CRPT-117hrpt97.pdf</v>
      </c>
      <c r="U640" s="7"/>
    </row>
    <row r="641" customFormat="false" ht="15" hidden="false" customHeight="false" outlineLevel="0" collapsed="false">
      <c r="A641" s="7" t="s">
        <v>1690</v>
      </c>
      <c r="B641" s="7" t="s">
        <v>114</v>
      </c>
      <c r="C641" s="7" t="n">
        <v>2022</v>
      </c>
      <c r="D641" s="7" t="s">
        <v>477</v>
      </c>
      <c r="E641" s="7" t="s">
        <v>996</v>
      </c>
      <c r="F641" s="7" t="str">
        <f aca="false">IFERROR(""&amp;INDEX('Bill Report Reference'!$E$2:$E$59,MATCH(INDEX(Account!$J$2:$J$131,MATCH($B641,Account!$A$2:$A$131,0))&amp;"-"&amp;$C641&amp;"-"&amp;$D641,'Bill Report Reference'!$I$2:$I$59,0)),"")</f>
        <v>PREX 2.8:2022/APP</v>
      </c>
      <c r="G641" s="7" t="str">
        <f aca="false">IFERROR(""&amp;INDEX('Bill Report Reference'!$F$2:$F$59,MATCH(INDEX(Account!$J$2:$J$131,MATCH($B641,Account!$A$2:$A$131,0))&amp;"-"&amp;$C641&amp;"-"&amp;$D641,'Bill Report Reference'!$I$2:$I$59,0)),"")</f>
        <v>N/A</v>
      </c>
      <c r="H641" s="9" t="n">
        <v>8062710000</v>
      </c>
      <c r="I641" s="7" t="s">
        <v>894</v>
      </c>
      <c r="J641" s="7"/>
      <c r="K641" s="7" t="s">
        <v>462</v>
      </c>
      <c r="L641" s="7"/>
      <c r="M641" s="7" t="s">
        <v>523</v>
      </c>
      <c r="N641" s="7" t="s">
        <v>1032</v>
      </c>
      <c r="O641" s="7" t="s">
        <v>1671</v>
      </c>
      <c r="P641" s="7" t="s">
        <v>999</v>
      </c>
      <c r="Q641" s="7" t="n">
        <v>1</v>
      </c>
      <c r="R641" s="7" t="s">
        <v>1000</v>
      </c>
      <c r="S641" s="7" t="str">
        <f aca="false">IFERROR(""&amp;INDEX('Bill Report Reference'!$G$2:$G$59,MATCH(INDEX(Account!$J$2:$J$131,MATCH($B641,Account!$A$2:$A$131,0))&amp;"-"&amp;$C641&amp;"-"&amp;$D641,'Bill Report Reference'!$I$2:$I$59,0)),"")</f>
        <v>https://www.govinfo.gov/content/pkg/BUDGET-2022-APP/pdf/BUDGET-2022-APP.pdf</v>
      </c>
      <c r="T641" s="7" t="str">
        <f aca="false">IFERROR(""&amp;INDEX('Bill Report Reference'!$H$2:$H$59,MATCH(INDEX(Account!$J$2:$J$131,MATCH($B641,Account!$A$2:$A$131,0))&amp;"-"&amp;$C641&amp;"-"&amp;$D641,'Bill Report Reference'!$I$2:$I$59,0)),"")</f>
        <v>N/A</v>
      </c>
      <c r="U641" s="7"/>
    </row>
    <row r="642" customFormat="false" ht="15" hidden="false" customHeight="false" outlineLevel="0" collapsed="false">
      <c r="A642" s="7" t="s">
        <v>1691</v>
      </c>
      <c r="B642" s="7" t="s">
        <v>114</v>
      </c>
      <c r="C642" s="7" t="n">
        <v>2021</v>
      </c>
      <c r="D642" s="7" t="s">
        <v>505</v>
      </c>
      <c r="E642" s="7" t="s">
        <v>996</v>
      </c>
      <c r="F642" s="7" t="str">
        <f aca="false">IFERROR(""&amp;INDEX('Bill Report Reference'!$E$2:$E$59,MATCH(INDEX(Account!$J$2:$J$131,MATCH($B642,Account!$A$2:$A$131,0))&amp;"-"&amp;$C642&amp;"-"&amp;$D642,'Bill Report Reference'!$I$2:$I$59,0)),"")</f>
        <v>P.L.116-260</v>
      </c>
      <c r="G642" s="7" t="str">
        <f aca="false">IFERROR(""&amp;INDEX('Bill Report Reference'!$F$2:$F$59,MATCH(INDEX(Account!$J$2:$J$131,MATCH($B642,Account!$A$2:$A$131,0))&amp;"-"&amp;$C642&amp;"-"&amp;$D642,'Bill Report Reference'!$I$2:$I$59,0)),"")</f>
        <v>JES_CJS_P.L.116-260</v>
      </c>
      <c r="H642" s="9" t="n">
        <v>6838769000</v>
      </c>
      <c r="I642" s="7" t="s">
        <v>894</v>
      </c>
      <c r="J642" s="7"/>
      <c r="K642" s="7" t="s">
        <v>462</v>
      </c>
      <c r="L642" s="7"/>
      <c r="M642" s="7" t="s">
        <v>523</v>
      </c>
      <c r="N642" s="7" t="s">
        <v>1032</v>
      </c>
      <c r="O642" s="7" t="s">
        <v>1671</v>
      </c>
      <c r="P642" s="7" t="s">
        <v>999</v>
      </c>
      <c r="Q642" s="7" t="n">
        <v>1</v>
      </c>
      <c r="R642" s="7" t="s">
        <v>1000</v>
      </c>
      <c r="S642" s="7" t="str">
        <f aca="false">IFERROR(""&amp;INDEX('Bill Report Reference'!$G$2:$G$59,MATCH(INDEX(Account!$J$2:$J$131,MATCH($B642,Account!$A$2:$A$131,0))&amp;"-"&amp;$C642&amp;"-"&amp;$D642,'Bill Report Reference'!$I$2:$I$59,0)),"")</f>
        <v>https://www.congress.gov/116/plaws/publ260/PLAW-116publ260.pdf</v>
      </c>
      <c r="T642" s="7" t="str">
        <f aca="false">IFERROR(""&amp;INDEX('Bill Report Reference'!$H$2:$H$59,MATCH(INDEX(Account!$J$2:$J$131,MATCH($B642,Account!$A$2:$A$131,0))&amp;"-"&amp;$C642&amp;"-"&amp;$D642,'Bill Report Reference'!$I$2:$I$59,0)),"")</f>
        <v>https://www.congress.gov/117/cprt/HPRT43749/CPRT-117HPRT43749.pdf</v>
      </c>
      <c r="U642" s="7"/>
    </row>
    <row r="643" customFormat="false" ht="15" hidden="false" customHeight="false" outlineLevel="0" collapsed="false">
      <c r="A643" s="7" t="s">
        <v>1692</v>
      </c>
      <c r="B643" s="7" t="s">
        <v>114</v>
      </c>
      <c r="C643" s="7" t="n">
        <v>2021</v>
      </c>
      <c r="D643" s="7" t="s">
        <v>485</v>
      </c>
      <c r="E643" s="7" t="s">
        <v>1002</v>
      </c>
      <c r="F643" s="7" t="str">
        <f aca="false">IFERROR(""&amp;INDEX('Bill Report Reference'!$E$2:$E$59,MATCH(INDEX(Account!$J$2:$J$131,MATCH($B643,Account!$A$2:$A$131,0))&amp;"-"&amp;$C643&amp;"-"&amp;$D643,'Bill Report Reference'!$I$2:$I$59,0)),"")</f>
        <v>N/A</v>
      </c>
      <c r="G643" s="7" t="str">
        <f aca="false">IFERROR(""&amp;INDEX('Bill Report Reference'!$F$2:$F$59,MATCH(INDEX(Account!$J$2:$J$131,MATCH($B643,Account!$A$2:$A$131,0))&amp;"-"&amp;$C643&amp;"-"&amp;$D643,'Bill Report Reference'!$I$2:$I$59,0)),"")</f>
        <v>JES_CJS_FY2021-Senate</v>
      </c>
      <c r="H643" s="9" t="n">
        <v>6836400000</v>
      </c>
      <c r="I643" s="7" t="s">
        <v>894</v>
      </c>
      <c r="J643" s="7"/>
      <c r="K643" s="7" t="s">
        <v>462</v>
      </c>
      <c r="L643" s="7"/>
      <c r="M643" s="7" t="s">
        <v>1036</v>
      </c>
      <c r="N643" s="7" t="s">
        <v>1037</v>
      </c>
      <c r="O643" s="7" t="s">
        <v>1671</v>
      </c>
      <c r="P643" s="7" t="s">
        <v>999</v>
      </c>
      <c r="Q643" s="7" t="n">
        <v>1</v>
      </c>
      <c r="R643" s="7" t="s">
        <v>1000</v>
      </c>
      <c r="S643" s="7" t="str">
        <f aca="false">IFERROR(""&amp;INDEX('Bill Report Reference'!$G$2:$G$59,MATCH(INDEX(Account!$J$2:$J$131,MATCH($B643,Account!$A$2:$A$131,0))&amp;"-"&amp;$C643&amp;"-"&amp;$D643,'Bill Report Reference'!$I$2:$I$59,0)),"")</f>
        <v>https://www.appropriations.senate.gov/imo/media/doc/CJSFY2021.pdf</v>
      </c>
      <c r="T643" s="7" t="str">
        <f aca="false">IFERROR(""&amp;INDEX('Bill Report Reference'!$H$2:$H$59,MATCH(INDEX(Account!$J$2:$J$131,MATCH($B643,Account!$A$2:$A$131,0))&amp;"-"&amp;$C643&amp;"-"&amp;$D643,'Bill Report Reference'!$I$2:$I$59,0)),"")</f>
        <v>https://www.appropriations.senate.gov/imo/media/doc/CJSRept.pdf</v>
      </c>
      <c r="U643" s="7"/>
    </row>
    <row r="644" customFormat="false" ht="15" hidden="false" customHeight="false" outlineLevel="0" collapsed="false">
      <c r="A644" s="7" t="s">
        <v>1693</v>
      </c>
      <c r="B644" s="7" t="s">
        <v>114</v>
      </c>
      <c r="C644" s="7" t="n">
        <v>2021</v>
      </c>
      <c r="D644" s="7" t="s">
        <v>482</v>
      </c>
      <c r="E644" s="7" t="s">
        <v>1005</v>
      </c>
      <c r="F644" s="7" t="str">
        <f aca="false">IFERROR(""&amp;INDEX('Bill Report Reference'!$E$2:$E$59,MATCH(INDEX(Account!$J$2:$J$131,MATCH($B644,Account!$A$2:$A$131,0))&amp;"-"&amp;$C644&amp;"-"&amp;$D644,'Bill Report Reference'!$I$2:$I$59,0)),"")</f>
        <v>H.R.7667</v>
      </c>
      <c r="G644" s="7" t="str">
        <f aca="false">IFERROR(""&amp;INDEX('Bill Report Reference'!$F$2:$F$59,MATCH(INDEX(Account!$J$2:$J$131,MATCH($B644,Account!$A$2:$A$131,0))&amp;"-"&amp;$C644&amp;"-"&amp;$D644,'Bill Report Reference'!$I$2:$I$59,0)),"")</f>
        <v>H.Rept.116-455</v>
      </c>
      <c r="H644" s="9" t="n">
        <v>6896123000</v>
      </c>
      <c r="I644" s="7" t="s">
        <v>894</v>
      </c>
      <c r="J644" s="7"/>
      <c r="K644" s="7" t="s">
        <v>462</v>
      </c>
      <c r="L644" s="7"/>
      <c r="M644" s="7" t="s">
        <v>516</v>
      </c>
      <c r="N644" s="7" t="s">
        <v>1039</v>
      </c>
      <c r="O644" s="7" t="s">
        <v>1671</v>
      </c>
      <c r="P644" s="7" t="s">
        <v>999</v>
      </c>
      <c r="Q644" s="7" t="n">
        <v>1</v>
      </c>
      <c r="R644" s="7" t="s">
        <v>1000</v>
      </c>
      <c r="S644" s="7" t="str">
        <f aca="false">IFERROR(""&amp;INDEX('Bill Report Reference'!$G$2:$G$59,MATCH(INDEX(Account!$J$2:$J$131,MATCH($B644,Account!$A$2:$A$131,0))&amp;"-"&amp;$C644&amp;"-"&amp;$D644,'Bill Report Reference'!$I$2:$I$59,0)),"")</f>
        <v>https://www.congress.gov/116/bills/hr7667/BILLS-116hr7667rh.pdf</v>
      </c>
      <c r="T644" s="7" t="str">
        <f aca="false">IFERROR(""&amp;INDEX('Bill Report Reference'!$H$2:$H$59,MATCH(INDEX(Account!$J$2:$J$131,MATCH($B644,Account!$A$2:$A$131,0))&amp;"-"&amp;$C644&amp;"-"&amp;$D644,'Bill Report Reference'!$I$2:$I$59,0)),"")</f>
        <v>https://www.govinfo.gov/content/pkg/CRPT-116hrpt455/pdf/CRPT-116hrpt455.pdf</v>
      </c>
      <c r="U644" s="7"/>
    </row>
    <row r="645" customFormat="false" ht="15" hidden="false" customHeight="false" outlineLevel="0" collapsed="false">
      <c r="A645" s="7" t="s">
        <v>1694</v>
      </c>
      <c r="B645" s="7" t="s">
        <v>114</v>
      </c>
      <c r="C645" s="7" t="n">
        <v>2021</v>
      </c>
      <c r="D645" s="7" t="s">
        <v>477</v>
      </c>
      <c r="E645" s="7" t="s">
        <v>996</v>
      </c>
      <c r="F645" s="7" t="str">
        <f aca="false">IFERROR(""&amp;INDEX('Bill Report Reference'!$E$2:$E$59,MATCH(INDEX(Account!$J$2:$J$131,MATCH($B645,Account!$A$2:$A$131,0))&amp;"-"&amp;$C645&amp;"-"&amp;$D645,'Bill Report Reference'!$I$2:$I$59,0)),"")</f>
        <v>PREX 2.8:2021/APP</v>
      </c>
      <c r="G645" s="7" t="str">
        <f aca="false">IFERROR(""&amp;INDEX('Bill Report Reference'!$F$2:$F$59,MATCH(INDEX(Account!$J$2:$J$131,MATCH($B645,Account!$A$2:$A$131,0))&amp;"-"&amp;$C645&amp;"-"&amp;$D645,'Bill Report Reference'!$I$2:$I$59,0)),"")</f>
        <v>N/A</v>
      </c>
      <c r="H645" s="9" t="n">
        <v>6142020000</v>
      </c>
      <c r="I645" s="7" t="s">
        <v>894</v>
      </c>
      <c r="J645" s="7"/>
      <c r="K645" s="7" t="s">
        <v>462</v>
      </c>
      <c r="L645" s="7"/>
      <c r="M645" s="7" t="s">
        <v>516</v>
      </c>
      <c r="N645" s="7" t="s">
        <v>1039</v>
      </c>
      <c r="O645" s="7" t="s">
        <v>1671</v>
      </c>
      <c r="P645" s="7" t="s">
        <v>999</v>
      </c>
      <c r="Q645" s="7" t="n">
        <v>1</v>
      </c>
      <c r="R645" s="7" t="s">
        <v>1000</v>
      </c>
      <c r="S645" s="7" t="str">
        <f aca="false">IFERROR(""&amp;INDEX('Bill Report Reference'!$G$2:$G$59,MATCH(INDEX(Account!$J$2:$J$131,MATCH($B645,Account!$A$2:$A$131,0))&amp;"-"&amp;$C645&amp;"-"&amp;$D645,'Bill Report Reference'!$I$2:$I$59,0)),"")</f>
        <v>https://www.govinfo.gov/content/pkg/BUDGET-2021-APP/pdf/BUDGET-2021-APP.pdf</v>
      </c>
      <c r="T645" s="7" t="str">
        <f aca="false">IFERROR(""&amp;INDEX('Bill Report Reference'!$H$2:$H$59,MATCH(INDEX(Account!$J$2:$J$131,MATCH($B645,Account!$A$2:$A$131,0))&amp;"-"&amp;$C645&amp;"-"&amp;$D645,'Bill Report Reference'!$I$2:$I$59,0)),"")</f>
        <v>N/A</v>
      </c>
      <c r="U645" s="7"/>
    </row>
    <row r="646" customFormat="false" ht="15" hidden="false" customHeight="false" outlineLevel="0" collapsed="false">
      <c r="A646" s="7" t="s">
        <v>1695</v>
      </c>
      <c r="B646" s="7" t="s">
        <v>114</v>
      </c>
      <c r="C646" s="7" t="n">
        <v>2020</v>
      </c>
      <c r="D646" s="7" t="s">
        <v>505</v>
      </c>
      <c r="E646" s="7" t="s">
        <v>996</v>
      </c>
      <c r="F646" s="7" t="str">
        <f aca="false">IFERROR(""&amp;INDEX('Bill Report Reference'!$E$2:$E$59,MATCH(INDEX(Account!$J$2:$J$131,MATCH($B646,Account!$A$2:$A$131,0))&amp;"-"&amp;$C646&amp;"-"&amp;$D646,'Bill Report Reference'!$I$2:$I$59,0)),"")</f>
        <v>P.L.116-93</v>
      </c>
      <c r="G646" s="7" t="str">
        <f aca="false">IFERROR(""&amp;INDEX('Bill Report Reference'!$F$2:$F$59,MATCH(INDEX(Account!$J$2:$J$131,MATCH($B646,Account!$A$2:$A$131,0))&amp;"-"&amp;$C646&amp;"-"&amp;$D646,'Bill Report Reference'!$I$2:$I$59,0)),"")</f>
        <v>JES_CJS_P.L.116-93</v>
      </c>
      <c r="H646" s="9" t="n">
        <v>6666200000</v>
      </c>
      <c r="I646" s="7" t="s">
        <v>894</v>
      </c>
      <c r="J646" s="7"/>
      <c r="K646" s="7" t="s">
        <v>462</v>
      </c>
      <c r="L646" s="7"/>
      <c r="M646" s="7" t="s">
        <v>516</v>
      </c>
      <c r="N646" s="7" t="s">
        <v>1039</v>
      </c>
      <c r="O646" s="7" t="s">
        <v>1671</v>
      </c>
      <c r="P646" s="7" t="s">
        <v>999</v>
      </c>
      <c r="Q646" s="7" t="n">
        <v>1</v>
      </c>
      <c r="R646" s="7" t="s">
        <v>1000</v>
      </c>
      <c r="S646" s="7" t="str">
        <f aca="false">IFERROR(""&amp;INDEX('Bill Report Reference'!$G$2:$G$59,MATCH(INDEX(Account!$J$2:$J$131,MATCH($B646,Account!$A$2:$A$131,0))&amp;"-"&amp;$C646&amp;"-"&amp;$D646,'Bill Report Reference'!$I$2:$I$59,0)),"")</f>
        <v>https://www.congress.gov/116/plaws/publ93/PLAW-116publ93.pdf</v>
      </c>
      <c r="T646" s="7" t="str">
        <f aca="false">IFERROR(""&amp;INDEX('Bill Report Reference'!$H$2:$H$59,MATCH(INDEX(Account!$J$2:$J$131,MATCH($B646,Account!$A$2:$A$131,0))&amp;"-"&amp;$C646&amp;"-"&amp;$D646,'Bill Report Reference'!$I$2:$I$59,0)),"")</f>
        <v>https://docs.house.gov/billsthisweek/20191216/BILLS-116HR1158SA-JES-DIVISION-B.pdf</v>
      </c>
      <c r="U646" s="7"/>
    </row>
    <row r="647" customFormat="false" ht="15" hidden="false" customHeight="false" outlineLevel="0" collapsed="false">
      <c r="A647" s="7" t="s">
        <v>1696</v>
      </c>
      <c r="B647" s="7" t="s">
        <v>114</v>
      </c>
      <c r="C647" s="7" t="n">
        <v>2020</v>
      </c>
      <c r="D647" s="7" t="s">
        <v>485</v>
      </c>
      <c r="E647" s="7" t="s">
        <v>1002</v>
      </c>
      <c r="F647" s="7" t="str">
        <f aca="false">IFERROR(""&amp;INDEX('Bill Report Reference'!$E$2:$E$59,MATCH(INDEX(Account!$J$2:$J$131,MATCH($B647,Account!$A$2:$A$131,0))&amp;"-"&amp;$C647&amp;"-"&amp;$D647,'Bill Report Reference'!$I$2:$I$59,0)),"")</f>
        <v>S.2584</v>
      </c>
      <c r="G647" s="7" t="str">
        <f aca="false">IFERROR(""&amp;INDEX('Bill Report Reference'!$F$2:$F$59,MATCH(INDEX(Account!$J$2:$J$131,MATCH($B647,Account!$A$2:$A$131,0))&amp;"-"&amp;$C647&amp;"-"&amp;$D647,'Bill Report Reference'!$I$2:$I$59,0)),"")</f>
        <v>S.Rept.116-127</v>
      </c>
      <c r="H647" s="9" t="n">
        <v>6698670000</v>
      </c>
      <c r="I647" s="7" t="s">
        <v>894</v>
      </c>
      <c r="J647" s="7"/>
      <c r="K647" s="7" t="s">
        <v>462</v>
      </c>
      <c r="L647" s="7"/>
      <c r="M647" s="7" t="s">
        <v>513</v>
      </c>
      <c r="N647" s="7" t="s">
        <v>1043</v>
      </c>
      <c r="O647" s="7" t="s">
        <v>1671</v>
      </c>
      <c r="P647" s="7" t="s">
        <v>999</v>
      </c>
      <c r="Q647" s="7" t="n">
        <v>1</v>
      </c>
      <c r="R647" s="7" t="s">
        <v>1000</v>
      </c>
      <c r="S647" s="7" t="str">
        <f aca="false">IFERROR(""&amp;INDEX('Bill Report Reference'!$G$2:$G$59,MATCH(INDEX(Account!$J$2:$J$131,MATCH($B647,Account!$A$2:$A$131,0))&amp;"-"&amp;$C647&amp;"-"&amp;$D647,'Bill Report Reference'!$I$2:$I$59,0)),"")</f>
        <v>https://www.congress.gov/116/bills/s2584/BILLS-116s2584rs.pdf</v>
      </c>
      <c r="T647" s="7" t="str">
        <f aca="false">IFERROR(""&amp;INDEX('Bill Report Reference'!$H$2:$H$59,MATCH(INDEX(Account!$J$2:$J$131,MATCH($B647,Account!$A$2:$A$131,0))&amp;"-"&amp;$C647&amp;"-"&amp;$D647,'Bill Report Reference'!$I$2:$I$59,0)),"")</f>
        <v>https://www.govinfo.gov/content/pkg/CRPT-116srpt127/pdf/CRPT-116srpt127.pdf</v>
      </c>
      <c r="U647" s="7"/>
    </row>
    <row r="648" customFormat="false" ht="15" hidden="false" customHeight="false" outlineLevel="0" collapsed="false">
      <c r="A648" s="7" t="s">
        <v>1697</v>
      </c>
      <c r="B648" s="7" t="s">
        <v>114</v>
      </c>
      <c r="C648" s="7" t="n">
        <v>2020</v>
      </c>
      <c r="D648" s="7" t="s">
        <v>482</v>
      </c>
      <c r="E648" s="7" t="s">
        <v>1005</v>
      </c>
      <c r="F648" s="7" t="str">
        <f aca="false">IFERROR(""&amp;INDEX('Bill Report Reference'!$E$2:$E$59,MATCH(INDEX(Account!$J$2:$J$131,MATCH($B648,Account!$A$2:$A$131,0))&amp;"-"&amp;$C648&amp;"-"&amp;$D648,'Bill Report Reference'!$I$2:$I$59,0)),"")</f>
        <v>H.R.3055</v>
      </c>
      <c r="G648" s="7" t="str">
        <f aca="false">IFERROR(""&amp;INDEX('Bill Report Reference'!$F$2:$F$59,MATCH(INDEX(Account!$J$2:$J$131,MATCH($B648,Account!$A$2:$A$131,0))&amp;"-"&amp;$C648&amp;"-"&amp;$D648,'Bill Report Reference'!$I$2:$I$59,0)),"")</f>
        <v>H.Rept.116-101</v>
      </c>
      <c r="H648" s="9" t="n">
        <v>7035301000</v>
      </c>
      <c r="I648" s="7" t="s">
        <v>894</v>
      </c>
      <c r="J648" s="7"/>
      <c r="K648" s="7" t="s">
        <v>462</v>
      </c>
      <c r="L648" s="7"/>
      <c r="M648" s="7" t="s">
        <v>506</v>
      </c>
      <c r="N648" s="7" t="s">
        <v>1045</v>
      </c>
      <c r="O648" s="7" t="s">
        <v>1671</v>
      </c>
      <c r="P648" s="7" t="s">
        <v>999</v>
      </c>
      <c r="Q648" s="7" t="n">
        <v>1</v>
      </c>
      <c r="R648" s="7" t="s">
        <v>1000</v>
      </c>
      <c r="S648" s="7" t="str">
        <f aca="false">IFERROR(""&amp;INDEX('Bill Report Reference'!$G$2:$G$59,MATCH(INDEX(Account!$J$2:$J$131,MATCH($B648,Account!$A$2:$A$131,0))&amp;"-"&amp;$C648&amp;"-"&amp;$D648,'Bill Report Reference'!$I$2:$I$59,0)),"")</f>
        <v>https://www.congress.gov/116/bills/hr3055/BILLS-116hr3055rh.pdf</v>
      </c>
      <c r="T648" s="7" t="str">
        <f aca="false">IFERROR(""&amp;INDEX('Bill Report Reference'!$H$2:$H$59,MATCH(INDEX(Account!$J$2:$J$131,MATCH($B648,Account!$A$2:$A$131,0))&amp;"-"&amp;$C648&amp;"-"&amp;$D648,'Bill Report Reference'!$I$2:$I$59,0)),"")</f>
        <v>https://www.govinfo.gov/content/pkg/CRPT-116hrpt101/pdf/CRPT-116hrpt101.pdf</v>
      </c>
      <c r="U648" s="7"/>
    </row>
    <row r="649" customFormat="false" ht="15" hidden="false" customHeight="false" outlineLevel="0" collapsed="false">
      <c r="A649" s="7" t="s">
        <v>1698</v>
      </c>
      <c r="B649" s="7" t="s">
        <v>114</v>
      </c>
      <c r="C649" s="7" t="n">
        <v>2020</v>
      </c>
      <c r="D649" s="7" t="s">
        <v>477</v>
      </c>
      <c r="E649" s="7" t="s">
        <v>996</v>
      </c>
      <c r="F649" s="7" t="str">
        <f aca="false">IFERROR(""&amp;INDEX('Bill Report Reference'!$E$2:$E$59,MATCH(INDEX(Account!$J$2:$J$131,MATCH($B649,Account!$A$2:$A$131,0))&amp;"-"&amp;$C649&amp;"-"&amp;$D649,'Bill Report Reference'!$I$2:$I$59,0)),"")</f>
        <v>PREX 2.8:2020/APP</v>
      </c>
      <c r="G649" s="7" t="str">
        <f aca="false">IFERROR(""&amp;INDEX('Bill Report Reference'!$F$2:$F$59,MATCH(INDEX(Account!$J$2:$J$131,MATCH($B649,Account!$A$2:$A$131,0))&amp;"-"&amp;$C649&amp;"-"&amp;$D649,'Bill Report Reference'!$I$2:$I$59,0)),"")</f>
        <v>N/A</v>
      </c>
      <c r="H649" s="9" t="n">
        <v>5591960000</v>
      </c>
      <c r="I649" s="7" t="s">
        <v>894</v>
      </c>
      <c r="J649" s="7"/>
      <c r="K649" s="7" t="s">
        <v>462</v>
      </c>
      <c r="L649" s="7"/>
      <c r="M649" s="7" t="s">
        <v>506</v>
      </c>
      <c r="N649" s="7" t="s">
        <v>1045</v>
      </c>
      <c r="O649" s="7" t="s">
        <v>1671</v>
      </c>
      <c r="P649" s="7" t="s">
        <v>999</v>
      </c>
      <c r="Q649" s="7" t="n">
        <v>1</v>
      </c>
      <c r="R649" s="7" t="s">
        <v>1000</v>
      </c>
      <c r="S649" s="7" t="str">
        <f aca="false">IFERROR(""&amp;INDEX('Bill Report Reference'!$G$2:$G$59,MATCH(INDEX(Account!$J$2:$J$131,MATCH($B649,Account!$A$2:$A$131,0))&amp;"-"&amp;$C649&amp;"-"&amp;$D649,'Bill Report Reference'!$I$2:$I$59,0)),"")</f>
        <v>https://www.govinfo.gov/content/pkg/BUDGET-2020-APP/pdf/BUDGET-2020-APP.pdf</v>
      </c>
      <c r="T649" s="7" t="str">
        <f aca="false">IFERROR(""&amp;INDEX('Bill Report Reference'!$H$2:$H$59,MATCH(INDEX(Account!$J$2:$J$131,MATCH($B649,Account!$A$2:$A$131,0))&amp;"-"&amp;$C649&amp;"-"&amp;$D649,'Bill Report Reference'!$I$2:$I$59,0)),"")</f>
        <v>N/A</v>
      </c>
      <c r="U649" s="7"/>
    </row>
    <row r="650" customFormat="false" ht="15" hidden="false" customHeight="false" outlineLevel="0" collapsed="false">
      <c r="A650" s="7" t="s">
        <v>1699</v>
      </c>
      <c r="B650" s="7" t="s">
        <v>114</v>
      </c>
      <c r="C650" s="7" t="n">
        <v>2019</v>
      </c>
      <c r="D650" s="7" t="s">
        <v>505</v>
      </c>
      <c r="E650" s="7" t="s">
        <v>996</v>
      </c>
      <c r="F650" s="7" t="str">
        <f aca="false">IFERROR(""&amp;INDEX('Bill Report Reference'!$E$2:$E$59,MATCH(INDEX(Account!$J$2:$J$131,MATCH($B650,Account!$A$2:$A$131,0))&amp;"-"&amp;$C650&amp;"-"&amp;$D650,'Bill Report Reference'!$I$2:$I$59,0)),"")</f>
        <v>P.L.116-6</v>
      </c>
      <c r="G650" s="7" t="str">
        <f aca="false">IFERROR(""&amp;INDEX('Bill Report Reference'!$F$2:$F$59,MATCH(INDEX(Account!$J$2:$J$131,MATCH($B650,Account!$A$2:$A$131,0))&amp;"-"&amp;$C650&amp;"-"&amp;$D650,'Bill Report Reference'!$I$2:$I$59,0)),"")</f>
        <v>H.Rept.116-9</v>
      </c>
      <c r="H650" s="9" t="n">
        <v>6449000000</v>
      </c>
      <c r="I650" s="7" t="s">
        <v>894</v>
      </c>
      <c r="J650" s="7"/>
      <c r="K650" s="7" t="s">
        <v>462</v>
      </c>
      <c r="L650" s="7"/>
      <c r="M650" s="7" t="s">
        <v>506</v>
      </c>
      <c r="N650" s="7" t="s">
        <v>1045</v>
      </c>
      <c r="O650" s="7" t="s">
        <v>1671</v>
      </c>
      <c r="P650" s="7" t="s">
        <v>999</v>
      </c>
      <c r="Q650" s="7" t="n">
        <v>1</v>
      </c>
      <c r="R650" s="7" t="s">
        <v>1000</v>
      </c>
      <c r="S650" s="7" t="str">
        <f aca="false">IFERROR(""&amp;INDEX('Bill Report Reference'!$G$2:$G$59,MATCH(INDEX(Account!$J$2:$J$131,MATCH($B650,Account!$A$2:$A$131,0))&amp;"-"&amp;$C650&amp;"-"&amp;$D650,'Bill Report Reference'!$I$2:$I$59,0)),"")</f>
        <v>https://www.congress.gov/116/plaws/publ6/PLAW-116publ6.pdf</v>
      </c>
      <c r="T650" s="7" t="str">
        <f aca="false">IFERROR(""&amp;INDEX('Bill Report Reference'!$H$2:$H$59,MATCH(INDEX(Account!$J$2:$J$131,MATCH($B650,Account!$A$2:$A$131,0))&amp;"-"&amp;$C650&amp;"-"&amp;$D650,'Bill Report Reference'!$I$2:$I$59,0)),"")</f>
        <v>https://www.congress.gov/116/crpt/hrpt9/CRPT-116hrpt9.pdf</v>
      </c>
      <c r="U650" s="7"/>
    </row>
    <row r="651" customFormat="false" ht="15" hidden="false" customHeight="false" outlineLevel="0" collapsed="false">
      <c r="A651" s="7" t="s">
        <v>1700</v>
      </c>
      <c r="B651" s="7" t="s">
        <v>114</v>
      </c>
      <c r="C651" s="7" t="n">
        <v>2019</v>
      </c>
      <c r="D651" s="7" t="s">
        <v>485</v>
      </c>
      <c r="E651" s="7" t="s">
        <v>1002</v>
      </c>
      <c r="F651" s="7" t="str">
        <f aca="false">IFERROR(""&amp;INDEX('Bill Report Reference'!$E$2:$E$59,MATCH(INDEX(Account!$J$2:$J$131,MATCH($B651,Account!$A$2:$A$131,0))&amp;"-"&amp;$C651&amp;"-"&amp;$D651,'Bill Report Reference'!$I$2:$I$59,0)),"")</f>
        <v>S.3072</v>
      </c>
      <c r="G651" s="7" t="str">
        <f aca="false">IFERROR(""&amp;INDEX('Bill Report Reference'!$F$2:$F$59,MATCH(INDEX(Account!$J$2:$J$131,MATCH($B651,Account!$A$2:$A$131,0))&amp;"-"&amp;$C651&amp;"-"&amp;$D651,'Bill Report Reference'!$I$2:$I$59,0)),"")</f>
        <v>S.Rept.115-275</v>
      </c>
      <c r="H651" s="9" t="n">
        <v>6485183000</v>
      </c>
      <c r="I651" s="7" t="s">
        <v>894</v>
      </c>
      <c r="J651" s="7"/>
      <c r="K651" s="7" t="s">
        <v>462</v>
      </c>
      <c r="L651" s="7"/>
      <c r="M651" s="7" t="s">
        <v>502</v>
      </c>
      <c r="N651" s="7" t="s">
        <v>1049</v>
      </c>
      <c r="O651" s="7" t="s">
        <v>1671</v>
      </c>
      <c r="P651" s="7" t="s">
        <v>999</v>
      </c>
      <c r="Q651" s="7" t="n">
        <v>1</v>
      </c>
      <c r="R651" s="7" t="s">
        <v>1000</v>
      </c>
      <c r="S651" s="7" t="str">
        <f aca="false">IFERROR(""&amp;INDEX('Bill Report Reference'!$G$2:$G$59,MATCH(INDEX(Account!$J$2:$J$131,MATCH($B651,Account!$A$2:$A$131,0))&amp;"-"&amp;$C651&amp;"-"&amp;$D651,'Bill Report Reference'!$I$2:$I$59,0)),"")</f>
        <v>https://www.congress.gov/115/bills/s3072/BILLS-115s3072pcs.pdf</v>
      </c>
      <c r="T651" s="7" t="str">
        <f aca="false">IFERROR(""&amp;INDEX('Bill Report Reference'!$H$2:$H$59,MATCH(INDEX(Account!$J$2:$J$131,MATCH($B651,Account!$A$2:$A$131,0))&amp;"-"&amp;$C651&amp;"-"&amp;$D651,'Bill Report Reference'!$I$2:$I$59,0)),"")</f>
        <v>https://www.govinfo.gov/content/pkg/CRPT-115srpt275/pdf/CRPT-115srpt275.pdf</v>
      </c>
      <c r="U651" s="7"/>
    </row>
    <row r="652" customFormat="false" ht="15" hidden="false" customHeight="false" outlineLevel="0" collapsed="false">
      <c r="A652" s="7" t="s">
        <v>1701</v>
      </c>
      <c r="B652" s="7" t="s">
        <v>114</v>
      </c>
      <c r="C652" s="7" t="n">
        <v>2019</v>
      </c>
      <c r="D652" s="7" t="s">
        <v>482</v>
      </c>
      <c r="E652" s="7" t="s">
        <v>1005</v>
      </c>
      <c r="F652" s="7" t="str">
        <f aca="false">IFERROR(""&amp;INDEX('Bill Report Reference'!$E$2:$E$59,MATCH(INDEX(Account!$J$2:$J$131,MATCH($B652,Account!$A$2:$A$131,0))&amp;"-"&amp;$C652&amp;"-"&amp;$D652,'Bill Report Reference'!$I$2:$I$59,0)),"")</f>
        <v>H.R.5952</v>
      </c>
      <c r="G652" s="7" t="str">
        <f aca="false">IFERROR(""&amp;INDEX('Bill Report Reference'!$F$2:$F$59,MATCH(INDEX(Account!$J$2:$J$131,MATCH($B652,Account!$A$2:$A$131,0))&amp;"-"&amp;$C652&amp;"-"&amp;$D652,'Bill Report Reference'!$I$2:$I$59,0)),"")</f>
        <v>H.Rept.115-704</v>
      </c>
      <c r="H652" s="9" t="n">
        <v>6580500000</v>
      </c>
      <c r="I652" s="7" t="s">
        <v>894</v>
      </c>
      <c r="J652" s="7"/>
      <c r="K652" s="7" t="s">
        <v>462</v>
      </c>
      <c r="L652" s="7"/>
      <c r="M652" s="7" t="s">
        <v>497</v>
      </c>
      <c r="N652" s="7" t="s">
        <v>1051</v>
      </c>
      <c r="O652" s="7" t="s">
        <v>1671</v>
      </c>
      <c r="P652" s="7" t="s">
        <v>999</v>
      </c>
      <c r="Q652" s="7" t="n">
        <v>1</v>
      </c>
      <c r="R652" s="7" t="s">
        <v>1000</v>
      </c>
      <c r="S652" s="7" t="str">
        <f aca="false">IFERROR(""&amp;INDEX('Bill Report Reference'!$G$2:$G$59,MATCH(INDEX(Account!$J$2:$J$131,MATCH($B652,Account!$A$2:$A$131,0))&amp;"-"&amp;$C652&amp;"-"&amp;$D652,'Bill Report Reference'!$I$2:$I$59,0)),"")</f>
        <v>https://www.congress.gov/115/bills/hr5952/BILLS-115hr5952rh.pdf</v>
      </c>
      <c r="T652" s="7" t="str">
        <f aca="false">IFERROR(""&amp;INDEX('Bill Report Reference'!$H$2:$H$59,MATCH(INDEX(Account!$J$2:$J$131,MATCH($B652,Account!$A$2:$A$131,0))&amp;"-"&amp;$C652&amp;"-"&amp;$D652,'Bill Report Reference'!$I$2:$I$59,0)),"")</f>
        <v>https://www.govinfo.gov/content/pkg/CRPT-115hrpt704/pdf/CRPT-115hrpt704.pdf</v>
      </c>
      <c r="U652" s="7"/>
    </row>
    <row r="653" customFormat="false" ht="15" hidden="false" customHeight="false" outlineLevel="0" collapsed="false">
      <c r="A653" s="7" t="s">
        <v>1702</v>
      </c>
      <c r="B653" s="7" t="s">
        <v>114</v>
      </c>
      <c r="C653" s="7" t="n">
        <v>2019</v>
      </c>
      <c r="D653" s="7" t="s">
        <v>477</v>
      </c>
      <c r="E653" s="7" t="s">
        <v>996</v>
      </c>
      <c r="F653" s="7" t="str">
        <f aca="false">IFERROR(""&amp;INDEX('Bill Report Reference'!$E$2:$E$59,MATCH(INDEX(Account!$J$2:$J$131,MATCH($B653,Account!$A$2:$A$131,0))&amp;"-"&amp;$C653&amp;"-"&amp;$D653,'Bill Report Reference'!$I$2:$I$59,0)),"")</f>
        <v>PREX 2.8:2019/APP</v>
      </c>
      <c r="G653" s="7" t="str">
        <f aca="false">IFERROR(""&amp;INDEX('Bill Report Reference'!$F$2:$F$59,MATCH(INDEX(Account!$J$2:$J$131,MATCH($B653,Account!$A$2:$A$131,0))&amp;"-"&amp;$C653&amp;"-"&amp;$D653,'Bill Report Reference'!$I$2:$I$59,0)),"")</f>
        <v>N/A</v>
      </c>
      <c r="H653" s="9" t="n">
        <v>6079680000</v>
      </c>
      <c r="I653" s="7" t="s">
        <v>894</v>
      </c>
      <c r="J653" s="7"/>
      <c r="K653" s="7" t="s">
        <v>462</v>
      </c>
      <c r="L653" s="7"/>
      <c r="M653" s="7" t="s">
        <v>497</v>
      </c>
      <c r="N653" s="7" t="s">
        <v>1051</v>
      </c>
      <c r="O653" s="7" t="s">
        <v>1671</v>
      </c>
      <c r="P653" s="7" t="s">
        <v>999</v>
      </c>
      <c r="Q653" s="7" t="n">
        <v>1</v>
      </c>
      <c r="R653" s="7" t="s">
        <v>1000</v>
      </c>
      <c r="S653" s="7" t="str">
        <f aca="false">IFERROR(""&amp;INDEX('Bill Report Reference'!$G$2:$G$59,MATCH(INDEX(Account!$J$2:$J$131,MATCH($B653,Account!$A$2:$A$131,0))&amp;"-"&amp;$C653&amp;"-"&amp;$D653,'Bill Report Reference'!$I$2:$I$59,0)),"")</f>
        <v>https://www.govinfo.gov/content/pkg/BUDGET-2019-APP/pdf/BUDGET-2019-APP.pdf</v>
      </c>
      <c r="T653" s="7" t="str">
        <f aca="false">IFERROR(""&amp;INDEX('Bill Report Reference'!$H$2:$H$59,MATCH(INDEX(Account!$J$2:$J$131,MATCH($B653,Account!$A$2:$A$131,0))&amp;"-"&amp;$C653&amp;"-"&amp;$D653,'Bill Report Reference'!$I$2:$I$59,0)),"")</f>
        <v>N/A</v>
      </c>
      <c r="U653" s="7"/>
    </row>
    <row r="654" customFormat="false" ht="15" hidden="false" customHeight="false" outlineLevel="0" collapsed="false">
      <c r="A654" s="7" t="s">
        <v>1703</v>
      </c>
      <c r="B654" s="7" t="s">
        <v>114</v>
      </c>
      <c r="C654" s="7" t="n">
        <v>2018</v>
      </c>
      <c r="D654" s="7" t="s">
        <v>505</v>
      </c>
      <c r="E654" s="7" t="s">
        <v>996</v>
      </c>
      <c r="F654" s="7" t="str">
        <f aca="false">IFERROR(""&amp;INDEX('Bill Report Reference'!$E$2:$E$59,MATCH(INDEX(Account!$J$2:$J$131,MATCH($B654,Account!$A$2:$A$131,0))&amp;"-"&amp;$C654&amp;"-"&amp;$D654,'Bill Report Reference'!$I$2:$I$59,0)),"")</f>
        <v>P.L.115-141</v>
      </c>
      <c r="G654" s="7" t="str">
        <f aca="false">IFERROR(""&amp;INDEX('Bill Report Reference'!$F$2:$F$59,MATCH(INDEX(Account!$J$2:$J$131,MATCH($B654,Account!$A$2:$A$131,0))&amp;"-"&amp;$C654&amp;"-"&amp;$D654,'Bill Report Reference'!$I$2:$I$59,0)),"")</f>
        <v>JES_CJS_P.L.115-141</v>
      </c>
      <c r="H654" s="9" t="n">
        <v>6263476000</v>
      </c>
      <c r="I654" s="7" t="s">
        <v>894</v>
      </c>
      <c r="J654" s="7"/>
      <c r="K654" s="7" t="s">
        <v>462</v>
      </c>
      <c r="L654" s="7"/>
      <c r="M654" s="7" t="s">
        <v>497</v>
      </c>
      <c r="N654" s="7" t="s">
        <v>1051</v>
      </c>
      <c r="O654" s="7" t="s">
        <v>1671</v>
      </c>
      <c r="P654" s="7" t="s">
        <v>999</v>
      </c>
      <c r="Q654" s="7" t="n">
        <v>1</v>
      </c>
      <c r="R654" s="7" t="s">
        <v>1000</v>
      </c>
      <c r="S654" s="7" t="str">
        <f aca="false">IFERROR(""&amp;INDEX('Bill Report Reference'!$G$2:$G$59,MATCH(INDEX(Account!$J$2:$J$131,MATCH($B654,Account!$A$2:$A$131,0))&amp;"-"&amp;$C654&amp;"-"&amp;$D654,'Bill Report Reference'!$I$2:$I$59,0)),"")</f>
        <v>https://www.congress.gov/115/plaws/publ141/PLAW-115publ141.pdf</v>
      </c>
      <c r="T654" s="7" t="str">
        <f aca="false">IFERROR(""&amp;INDEX('Bill Report Reference'!$H$2:$H$59,MATCH(INDEX(Account!$J$2:$J$131,MATCH($B654,Account!$A$2:$A$131,0))&amp;"-"&amp;$C654&amp;"-"&amp;$D654,'Bill Report Reference'!$I$2:$I$59,0)),"")</f>
        <v>https://www.govinfo.gov/content/pkg/CPRT-115HPRT29456/pdf/CPRT-115HPRT29456.pdf</v>
      </c>
      <c r="U654" s="7"/>
    </row>
    <row r="655" customFormat="false" ht="15" hidden="false" customHeight="false" outlineLevel="0" collapsed="false">
      <c r="A655" s="7" t="s">
        <v>1704</v>
      </c>
      <c r="B655" s="7" t="s">
        <v>114</v>
      </c>
      <c r="C655" s="7" t="n">
        <v>2018</v>
      </c>
      <c r="D655" s="7" t="s">
        <v>485</v>
      </c>
      <c r="E655" s="7" t="s">
        <v>1002</v>
      </c>
      <c r="F655" s="7" t="str">
        <f aca="false">IFERROR(""&amp;INDEX('Bill Report Reference'!$E$2:$E$59,MATCH(INDEX(Account!$J$2:$J$131,MATCH($B655,Account!$A$2:$A$131,0))&amp;"-"&amp;$C655&amp;"-"&amp;$D655,'Bill Report Reference'!$I$2:$I$59,0)),"")</f>
        <v>S.1662</v>
      </c>
      <c r="G655" s="7" t="str">
        <f aca="false">IFERROR(""&amp;INDEX('Bill Report Reference'!$F$2:$F$59,MATCH(INDEX(Account!$J$2:$J$131,MATCH($B655,Account!$A$2:$A$131,0))&amp;"-"&amp;$C655&amp;"-"&amp;$D655,'Bill Report Reference'!$I$2:$I$59,0)),"")</f>
        <v>S.Rept.115-139</v>
      </c>
      <c r="H655" s="9" t="n">
        <v>5846803000</v>
      </c>
      <c r="I655" s="7" t="s">
        <v>894</v>
      </c>
      <c r="J655" s="7"/>
      <c r="K655" s="7" t="s">
        <v>462</v>
      </c>
      <c r="L655" s="7"/>
      <c r="M655" s="7" t="s">
        <v>494</v>
      </c>
      <c r="N655" s="7" t="s">
        <v>1055</v>
      </c>
      <c r="O655" s="7" t="s">
        <v>1671</v>
      </c>
      <c r="P655" s="7" t="s">
        <v>999</v>
      </c>
      <c r="Q655" s="7" t="n">
        <v>1</v>
      </c>
      <c r="R655" s="7" t="s">
        <v>1000</v>
      </c>
      <c r="S655" s="7" t="str">
        <f aca="false">IFERROR(""&amp;INDEX('Bill Report Reference'!$G$2:$G$59,MATCH(INDEX(Account!$J$2:$J$131,MATCH($B655,Account!$A$2:$A$131,0))&amp;"-"&amp;$C655&amp;"-"&amp;$D655,'Bill Report Reference'!$I$2:$I$59,0)),"")</f>
        <v>https://www.congress.gov/115/bills/s1662/BILLS-115s1662pcs.pdf</v>
      </c>
      <c r="T655" s="7" t="str">
        <f aca="false">IFERROR(""&amp;INDEX('Bill Report Reference'!$H$2:$H$59,MATCH(INDEX(Account!$J$2:$J$131,MATCH($B655,Account!$A$2:$A$131,0))&amp;"-"&amp;$C655&amp;"-"&amp;$D655,'Bill Report Reference'!$I$2:$I$59,0)),"")</f>
        <v>https://www.govinfo.gov/content/pkg/CRPT-115srpt139/pdf/CRPT-115srpt139.pdf</v>
      </c>
      <c r="U655" s="7"/>
    </row>
    <row r="656" customFormat="false" ht="15" hidden="false" customHeight="false" outlineLevel="0" collapsed="false">
      <c r="A656" s="7" t="s">
        <v>1705</v>
      </c>
      <c r="B656" s="7" t="s">
        <v>114</v>
      </c>
      <c r="C656" s="7" t="n">
        <v>2018</v>
      </c>
      <c r="D656" s="7" t="s">
        <v>482</v>
      </c>
      <c r="E656" s="7" t="s">
        <v>1005</v>
      </c>
      <c r="F656" s="7" t="str">
        <f aca="false">IFERROR(""&amp;INDEX('Bill Report Reference'!$E$2:$E$59,MATCH(INDEX(Account!$J$2:$J$131,MATCH($B656,Account!$A$2:$A$131,0))&amp;"-"&amp;$C656&amp;"-"&amp;$D656,'Bill Report Reference'!$I$2:$I$59,0)),"")</f>
        <v>H.R.3267</v>
      </c>
      <c r="G656" s="7" t="str">
        <f aca="false">IFERROR(""&amp;INDEX('Bill Report Reference'!$F$2:$F$59,MATCH(INDEX(Account!$J$2:$J$131,MATCH($B656,Account!$A$2:$A$131,0))&amp;"-"&amp;$C656&amp;"-"&amp;$D656,'Bill Report Reference'!$I$2:$I$59,0)),"")</f>
        <v>H.Rept.115-231</v>
      </c>
      <c r="H656" s="9" t="n">
        <v>5962645000</v>
      </c>
      <c r="I656" s="7" t="s">
        <v>894</v>
      </c>
      <c r="J656" s="7"/>
      <c r="K656" s="7" t="s">
        <v>462</v>
      </c>
      <c r="L656" s="7"/>
      <c r="M656" s="7" t="s">
        <v>489</v>
      </c>
      <c r="N656" s="7" t="s">
        <v>1057</v>
      </c>
      <c r="O656" s="7" t="s">
        <v>1671</v>
      </c>
      <c r="P656" s="7" t="s">
        <v>999</v>
      </c>
      <c r="Q656" s="7" t="n">
        <v>1</v>
      </c>
      <c r="R656" s="7" t="s">
        <v>1000</v>
      </c>
      <c r="S656" s="7" t="str">
        <f aca="false">IFERROR(""&amp;INDEX('Bill Report Reference'!$G$2:$G$59,MATCH(INDEX(Account!$J$2:$J$131,MATCH($B656,Account!$A$2:$A$131,0))&amp;"-"&amp;$C656&amp;"-"&amp;$D656,'Bill Report Reference'!$I$2:$I$59,0)),"")</f>
        <v>https://www.congress.gov/115/bills/hr3267/BILLS-115hr3267rh.pdf</v>
      </c>
      <c r="T656" s="7" t="str">
        <f aca="false">IFERROR(""&amp;INDEX('Bill Report Reference'!$H$2:$H$59,MATCH(INDEX(Account!$J$2:$J$131,MATCH($B656,Account!$A$2:$A$131,0))&amp;"-"&amp;$C656&amp;"-"&amp;$D656,'Bill Report Reference'!$I$2:$I$59,0)),"")</f>
        <v>https://www.govinfo.gov/content/pkg/CRPT-115hrpt231/pdf/CRPT-115hrpt231.pdf</v>
      </c>
      <c r="U656" s="7"/>
    </row>
    <row r="657" customFormat="false" ht="15" hidden="false" customHeight="false" outlineLevel="0" collapsed="false">
      <c r="A657" s="7" t="s">
        <v>1706</v>
      </c>
      <c r="B657" s="7" t="s">
        <v>114</v>
      </c>
      <c r="C657" s="7" t="n">
        <v>2018</v>
      </c>
      <c r="D657" s="7" t="s">
        <v>477</v>
      </c>
      <c r="E657" s="7" t="s">
        <v>996</v>
      </c>
      <c r="F657" s="7" t="str">
        <f aca="false">IFERROR(""&amp;INDEX('Bill Report Reference'!$E$2:$E$59,MATCH(INDEX(Account!$J$2:$J$131,MATCH($B657,Account!$A$2:$A$131,0))&amp;"-"&amp;$C657&amp;"-"&amp;$D657,'Bill Report Reference'!$I$2:$I$59,0)),"")</f>
        <v>PREX 2.8:2018/APP</v>
      </c>
      <c r="G657" s="7" t="str">
        <f aca="false">IFERROR(""&amp;INDEX('Bill Report Reference'!$F$2:$F$59,MATCH(INDEX(Account!$J$2:$J$131,MATCH($B657,Account!$A$2:$A$131,0))&amp;"-"&amp;$C657&amp;"-"&amp;$D657,'Bill Report Reference'!$I$2:$I$59,0)),"")</f>
        <v>N/A</v>
      </c>
      <c r="H657" s="9" t="n">
        <v>5290650000</v>
      </c>
      <c r="I657" s="7" t="s">
        <v>894</v>
      </c>
      <c r="J657" s="7"/>
      <c r="K657" s="7" t="s">
        <v>462</v>
      </c>
      <c r="L657" s="7"/>
      <c r="M657" s="7" t="s">
        <v>489</v>
      </c>
      <c r="N657" s="7" t="s">
        <v>1057</v>
      </c>
      <c r="O657" s="7" t="s">
        <v>1671</v>
      </c>
      <c r="P657" s="7" t="s">
        <v>999</v>
      </c>
      <c r="Q657" s="7" t="n">
        <v>1</v>
      </c>
      <c r="R657" s="7" t="s">
        <v>1000</v>
      </c>
      <c r="S657" s="7" t="str">
        <f aca="false">IFERROR(""&amp;INDEX('Bill Report Reference'!$G$2:$G$59,MATCH(INDEX(Account!$J$2:$J$131,MATCH($B657,Account!$A$2:$A$131,0))&amp;"-"&amp;$C657&amp;"-"&amp;$D657,'Bill Report Reference'!$I$2:$I$59,0)),"")</f>
        <v>https://www.govinfo.gov/content/pkg/BUDGET-2018-APP/pdf/BUDGET-2018-APP.pdf</v>
      </c>
      <c r="T657" s="7" t="str">
        <f aca="false">IFERROR(""&amp;INDEX('Bill Report Reference'!$H$2:$H$59,MATCH(INDEX(Account!$J$2:$J$131,MATCH($B657,Account!$A$2:$A$131,0))&amp;"-"&amp;$C657&amp;"-"&amp;$D657,'Bill Report Reference'!$I$2:$I$59,0)),"")</f>
        <v>N/A</v>
      </c>
      <c r="U657" s="7"/>
    </row>
    <row r="658" customFormat="false" ht="15" hidden="false" customHeight="false" outlineLevel="0" collapsed="false">
      <c r="A658" s="7" t="s">
        <v>1707</v>
      </c>
      <c r="B658" s="7" t="s">
        <v>114</v>
      </c>
      <c r="C658" s="7" t="n">
        <v>2017</v>
      </c>
      <c r="D658" s="7" t="s">
        <v>505</v>
      </c>
      <c r="E658" s="7" t="s">
        <v>996</v>
      </c>
      <c r="F658" s="7" t="str">
        <f aca="false">IFERROR(""&amp;INDEX('Bill Report Reference'!$E$2:$E$59,MATCH(INDEX(Account!$J$2:$J$131,MATCH($B658,Account!$A$2:$A$131,0))&amp;"-"&amp;$C658&amp;"-"&amp;$D658,'Bill Report Reference'!$I$2:$I$59,0)),"")</f>
        <v>P.L.115-31</v>
      </c>
      <c r="G658" s="7" t="str">
        <f aca="false">IFERROR(""&amp;INDEX('Bill Report Reference'!$F$2:$F$59,MATCH(INDEX(Account!$J$2:$J$131,MATCH($B658,Account!$A$2:$A$131,0))&amp;"-"&amp;$C658&amp;"-"&amp;$D658,'Bill Report Reference'!$I$2:$I$59,0)),"")</f>
        <v>JES_CJS_P.L.115-31</v>
      </c>
      <c r="H658" s="9" t="n">
        <v>5966125000</v>
      </c>
      <c r="I658" s="7" t="s">
        <v>894</v>
      </c>
      <c r="J658" s="7"/>
      <c r="K658" s="7" t="s">
        <v>462</v>
      </c>
      <c r="L658" s="7"/>
      <c r="M658" s="7" t="s">
        <v>489</v>
      </c>
      <c r="N658" s="7" t="s">
        <v>1057</v>
      </c>
      <c r="O658" s="7" t="s">
        <v>1671</v>
      </c>
      <c r="P658" s="7" t="s">
        <v>999</v>
      </c>
      <c r="Q658" s="7" t="n">
        <v>1</v>
      </c>
      <c r="R658" s="7" t="s">
        <v>1000</v>
      </c>
      <c r="S658" s="7" t="str">
        <f aca="false">IFERROR(""&amp;INDEX('Bill Report Reference'!$G$2:$G$59,MATCH(INDEX(Account!$J$2:$J$131,MATCH($B658,Account!$A$2:$A$131,0))&amp;"-"&amp;$C658&amp;"-"&amp;$D658,'Bill Report Reference'!$I$2:$I$59,0)),"")</f>
        <v>https://www.govinfo.gov/content/pkg/PLAW-115publ31/pdf/PLAW-115publ31.pdf</v>
      </c>
      <c r="T658" s="7" t="str">
        <f aca="false">IFERROR(""&amp;INDEX('Bill Report Reference'!$H$2:$H$59,MATCH(INDEX(Account!$J$2:$J$131,MATCH($B658,Account!$A$2:$A$131,0))&amp;"-"&amp;$C658&amp;"-"&amp;$D658,'Bill Report Reference'!$I$2:$I$59,0)),"")</f>
        <v>https://www.govinfo.gov/content/pkg/CPRT-115HPRT25289/pdf/CPRT-115HPRT25289.pdf</v>
      </c>
      <c r="U658" s="7"/>
    </row>
    <row r="659" customFormat="false" ht="15" hidden="false" customHeight="false" outlineLevel="0" collapsed="false">
      <c r="A659" s="7" t="s">
        <v>1708</v>
      </c>
      <c r="B659" s="7" t="s">
        <v>114</v>
      </c>
      <c r="C659" s="7" t="n">
        <v>2017</v>
      </c>
      <c r="D659" s="7" t="s">
        <v>485</v>
      </c>
      <c r="E659" s="7" t="s">
        <v>1002</v>
      </c>
      <c r="F659" s="7" t="str">
        <f aca="false">IFERROR(""&amp;INDEX('Bill Report Reference'!$E$2:$E$59,MATCH(INDEX(Account!$J$2:$J$131,MATCH($B659,Account!$A$2:$A$131,0))&amp;"-"&amp;$C659&amp;"-"&amp;$D659,'Bill Report Reference'!$I$2:$I$59,0)),"")</f>
        <v>S.2837</v>
      </c>
      <c r="G659" s="7" t="str">
        <f aca="false">IFERROR(""&amp;INDEX('Bill Report Reference'!$F$2:$F$59,MATCH(INDEX(Account!$J$2:$J$131,MATCH($B659,Account!$A$2:$A$131,0))&amp;"-"&amp;$C659&amp;"-"&amp;$D659,'Bill Report Reference'!$I$2:$I$59,0)),"")</f>
        <v>S.Rept.114-239</v>
      </c>
      <c r="H659" s="9" t="n">
        <v>5966125000</v>
      </c>
      <c r="I659" s="7" t="s">
        <v>894</v>
      </c>
      <c r="J659" s="7"/>
      <c r="K659" s="7" t="s">
        <v>462</v>
      </c>
      <c r="L659" s="7"/>
      <c r="M659" s="7" t="s">
        <v>486</v>
      </c>
      <c r="N659" s="7" t="s">
        <v>1061</v>
      </c>
      <c r="O659" s="7" t="s">
        <v>1671</v>
      </c>
      <c r="P659" s="7" t="s">
        <v>999</v>
      </c>
      <c r="Q659" s="7" t="n">
        <v>1</v>
      </c>
      <c r="R659" s="7" t="s">
        <v>1000</v>
      </c>
      <c r="S659" s="7" t="str">
        <f aca="false">IFERROR(""&amp;INDEX('Bill Report Reference'!$G$2:$G$59,MATCH(INDEX(Account!$J$2:$J$131,MATCH($B659,Account!$A$2:$A$131,0))&amp;"-"&amp;$C659&amp;"-"&amp;$D659,'Bill Report Reference'!$I$2:$I$59,0)),"")</f>
        <v>https://www.congress.gov/114/bills/s2837/BILLS-114s2837pcs.pdf</v>
      </c>
      <c r="T659" s="7" t="str">
        <f aca="false">IFERROR(""&amp;INDEX('Bill Report Reference'!$H$2:$H$59,MATCH(INDEX(Account!$J$2:$J$131,MATCH($B659,Account!$A$2:$A$131,0))&amp;"-"&amp;$C659&amp;"-"&amp;$D659,'Bill Report Reference'!$I$2:$I$59,0)),"")</f>
        <v>https://www.govinfo.gov/content/pkg/CRPT-114srpt239/pdf/CRPT-114srpt239.pdf</v>
      </c>
      <c r="U659" s="7"/>
    </row>
    <row r="660" customFormat="false" ht="15" hidden="false" customHeight="false" outlineLevel="0" collapsed="false">
      <c r="A660" s="7" t="s">
        <v>1709</v>
      </c>
      <c r="B660" s="7" t="s">
        <v>114</v>
      </c>
      <c r="C660" s="7" t="n">
        <v>2017</v>
      </c>
      <c r="D660" s="7" t="s">
        <v>482</v>
      </c>
      <c r="E660" s="7" t="s">
        <v>1005</v>
      </c>
      <c r="F660" s="7" t="str">
        <f aca="false">IFERROR(""&amp;INDEX('Bill Report Reference'!$E$2:$E$59,MATCH(INDEX(Account!$J$2:$J$131,MATCH($B660,Account!$A$2:$A$131,0))&amp;"-"&amp;$C660&amp;"-"&amp;$D660,'Bill Report Reference'!$I$2:$I$59,0)),"")</f>
        <v>H.R.5393</v>
      </c>
      <c r="G660" s="7" t="str">
        <f aca="false">IFERROR(""&amp;INDEX('Bill Report Reference'!$F$2:$F$59,MATCH(INDEX(Account!$J$2:$J$131,MATCH($B660,Account!$A$2:$A$131,0))&amp;"-"&amp;$C660&amp;"-"&amp;$D660,'Bill Report Reference'!$I$2:$I$59,0)),"")</f>
        <v>H.Rept.114-605</v>
      </c>
      <c r="H660" s="9" t="n">
        <v>6011910000</v>
      </c>
      <c r="I660" s="7" t="s">
        <v>894</v>
      </c>
      <c r="J660" s="7"/>
      <c r="K660" s="7" t="s">
        <v>462</v>
      </c>
      <c r="L660" s="7"/>
      <c r="M660" s="7" t="s">
        <v>479</v>
      </c>
      <c r="N660" s="7" t="s">
        <v>1063</v>
      </c>
      <c r="O660" s="7" t="s">
        <v>1671</v>
      </c>
      <c r="P660" s="7" t="s">
        <v>999</v>
      </c>
      <c r="Q660" s="7" t="n">
        <v>1</v>
      </c>
      <c r="R660" s="7" t="s">
        <v>1000</v>
      </c>
      <c r="S660" s="7" t="str">
        <f aca="false">IFERROR(""&amp;INDEX('Bill Report Reference'!$G$2:$G$59,MATCH(INDEX(Account!$J$2:$J$131,MATCH($B660,Account!$A$2:$A$131,0))&amp;"-"&amp;$C660&amp;"-"&amp;$D660,'Bill Report Reference'!$I$2:$I$59,0)),"")</f>
        <v>https://www.congress.gov/114/bills/hr5393/BILLS-114hr5393rh.pdf</v>
      </c>
      <c r="T660" s="7" t="str">
        <f aca="false">IFERROR(""&amp;INDEX('Bill Report Reference'!$H$2:$H$59,MATCH(INDEX(Account!$J$2:$J$131,MATCH($B660,Account!$A$2:$A$131,0))&amp;"-"&amp;$C660&amp;"-"&amp;$D660,'Bill Report Reference'!$I$2:$I$59,0)),"")</f>
        <v>https://www.govinfo.gov/content/pkg/CRPT-114hrpt605/pdf/CRPT-114hrpt605.pdf</v>
      </c>
      <c r="U660" s="7"/>
    </row>
    <row r="661" customFormat="false" ht="15" hidden="false" customHeight="false" outlineLevel="0" collapsed="false">
      <c r="A661" s="7" t="s">
        <v>1710</v>
      </c>
      <c r="B661" s="7" t="s">
        <v>114</v>
      </c>
      <c r="C661" s="7" t="n">
        <v>2017</v>
      </c>
      <c r="D661" s="7" t="s">
        <v>477</v>
      </c>
      <c r="E661" s="7" t="s">
        <v>996</v>
      </c>
      <c r="F661" s="7" t="str">
        <f aca="false">IFERROR(""&amp;INDEX('Bill Report Reference'!$E$2:$E$59,MATCH(INDEX(Account!$J$2:$J$131,MATCH($B661,Account!$A$2:$A$131,0))&amp;"-"&amp;$C661&amp;"-"&amp;$D661,'Bill Report Reference'!$I$2:$I$59,0)),"")</f>
        <v>PREX 2.8:2017/APP</v>
      </c>
      <c r="G661" s="7" t="str">
        <f aca="false">IFERROR(""&amp;INDEX('Bill Report Reference'!$F$2:$F$59,MATCH(INDEX(Account!$J$2:$J$131,MATCH($B661,Account!$A$2:$A$131,0))&amp;"-"&amp;$C661&amp;"-"&amp;$D661,'Bill Report Reference'!$I$2:$I$59,0)),"")</f>
        <v>N/A</v>
      </c>
      <c r="H661" s="9" t="n">
        <v>6011910000</v>
      </c>
      <c r="I661" s="7" t="s">
        <v>894</v>
      </c>
      <c r="J661" s="7"/>
      <c r="K661" s="7" t="s">
        <v>462</v>
      </c>
      <c r="L661" s="7"/>
      <c r="M661" s="7" t="s">
        <v>479</v>
      </c>
      <c r="N661" s="7" t="s">
        <v>1063</v>
      </c>
      <c r="O661" s="7" t="s">
        <v>1671</v>
      </c>
      <c r="P661" s="7" t="s">
        <v>999</v>
      </c>
      <c r="Q661" s="7" t="n">
        <v>1</v>
      </c>
      <c r="R661" s="7" t="s">
        <v>1000</v>
      </c>
      <c r="S661" s="7" t="str">
        <f aca="false">IFERROR(""&amp;INDEX('Bill Report Reference'!$G$2:$G$59,MATCH(INDEX(Account!$J$2:$J$131,MATCH($B661,Account!$A$2:$A$131,0))&amp;"-"&amp;$C661&amp;"-"&amp;$D661,'Bill Report Reference'!$I$2:$I$59,0)),"")</f>
        <v>https://www.govinfo.gov/content/pkg/BUDGET-2017-APP/pdf/BUDGET-2017-APP.pdf</v>
      </c>
      <c r="T661" s="7" t="str">
        <f aca="false">IFERROR(""&amp;INDEX('Bill Report Reference'!$H$2:$H$59,MATCH(INDEX(Account!$J$2:$J$131,MATCH($B661,Account!$A$2:$A$131,0))&amp;"-"&amp;$C661&amp;"-"&amp;$D661,'Bill Report Reference'!$I$2:$I$59,0)),"")</f>
        <v>N/A</v>
      </c>
      <c r="U661" s="7"/>
    </row>
    <row r="662" customFormat="false" ht="15" hidden="false" customHeight="false" outlineLevel="0" collapsed="false">
      <c r="A662" s="7" t="s">
        <v>1711</v>
      </c>
      <c r="B662" s="7" t="s">
        <v>114</v>
      </c>
      <c r="C662" s="7" t="n">
        <v>2026</v>
      </c>
      <c r="D662" s="7" t="s">
        <v>505</v>
      </c>
      <c r="E662" s="7" t="s">
        <v>996</v>
      </c>
      <c r="F662" s="7" t="str">
        <f aca="false">IFERROR(""&amp;INDEX('Bill Report Reference'!$E$2:$E$59,MATCH(INDEX(Account!$J$2:$J$131,MATCH($B662,Account!$A$2:$A$131,0))&amp;"-"&amp;$C662&amp;"-"&amp;$D662,'Bill Report Reference'!$I$2:$I$59,0)),"")</f>
        <v>P.L.119-74</v>
      </c>
      <c r="G662" s="7" t="str">
        <f aca="false">IFERROR(""&amp;INDEX('Bill Report Reference'!$F$2:$F$59,MATCH(INDEX(Account!$J$2:$J$131,MATCH($B662,Account!$A$2:$A$131,0))&amp;"-"&amp;$C662&amp;"-"&amp;$D662,'Bill Report Reference'!$I$2:$I$59,0)),"")</f>
        <v>JES_CJS_P.L.119-74</v>
      </c>
      <c r="H662" s="9" t="n">
        <v>118800000</v>
      </c>
      <c r="I662" s="7" t="s">
        <v>894</v>
      </c>
      <c r="J662" s="7" t="s">
        <v>1712</v>
      </c>
      <c r="K662" s="7" t="s">
        <v>462</v>
      </c>
      <c r="L662" s="7"/>
      <c r="M662" s="7" t="s">
        <v>648</v>
      </c>
      <c r="N662" s="7" t="s">
        <v>997</v>
      </c>
      <c r="O662" s="7" t="s">
        <v>1713</v>
      </c>
      <c r="P662" s="7" t="s">
        <v>999</v>
      </c>
      <c r="Q662" s="7" t="n">
        <v>1</v>
      </c>
      <c r="R662" s="7" t="s">
        <v>1000</v>
      </c>
      <c r="S662" s="7" t="str">
        <f aca="false">IFERROR(""&amp;INDEX('Bill Report Reference'!$G$2:$G$59,MATCH(INDEX(Account!$J$2:$J$131,MATCH($B662,Account!$A$2:$A$131,0))&amp;"-"&amp;$C662&amp;"-"&amp;$D662,'Bill Report Reference'!$I$2:$I$59,0)),"")</f>
        <v>https://www.govinfo.gov/content/pkg/PLAW-119publ74/pdf/PLAW-119publ74.pdf</v>
      </c>
      <c r="T662" s="7" t="str">
        <f aca="false">IFERROR(""&amp;INDEX('Bill Report Reference'!$H$2:$H$59,MATCH(INDEX(Account!$J$2:$J$131,MATCH($B662,Account!$A$2:$A$131,0))&amp;"-"&amp;$C662&amp;"-"&amp;$D662,'Bill Report Reference'!$I$2:$I$59,0)),"")</f>
        <v>https://rules.house.gov/sites/evo-subsites/rules.house.gov/files/documents/division-a-commerce-justice-science_0.pdf</v>
      </c>
      <c r="U662" s="7"/>
    </row>
    <row r="663" customFormat="false" ht="15" hidden="false" customHeight="false" outlineLevel="0" collapsed="false">
      <c r="A663" s="7" t="s">
        <v>1714</v>
      </c>
      <c r="B663" s="7" t="s">
        <v>114</v>
      </c>
      <c r="C663" s="7" t="n">
        <v>2026</v>
      </c>
      <c r="D663" s="7" t="s">
        <v>485</v>
      </c>
      <c r="E663" s="7" t="s">
        <v>1002</v>
      </c>
      <c r="F663" s="7" t="str">
        <f aca="false">IFERROR(""&amp;INDEX('Bill Report Reference'!$E$2:$E$59,MATCH(INDEX(Account!$J$2:$J$131,MATCH($B663,Account!$A$2:$A$131,0))&amp;"-"&amp;$C663&amp;"-"&amp;$D663,'Bill Report Reference'!$I$2:$I$59,0)),"")</f>
        <v>S.2354</v>
      </c>
      <c r="G663" s="7" t="str">
        <f aca="false">IFERROR(""&amp;INDEX('Bill Report Reference'!$F$2:$F$59,MATCH(INDEX(Account!$J$2:$J$131,MATCH($B663,Account!$A$2:$A$131,0))&amp;"-"&amp;$C663&amp;"-"&amp;$D663,'Bill Report Reference'!$I$2:$I$59,0)),"")</f>
        <v>S.Rept.119-44</v>
      </c>
      <c r="H663" s="9" t="n">
        <v>109310000</v>
      </c>
      <c r="I663" s="7" t="s">
        <v>894</v>
      </c>
      <c r="J663" s="7" t="s">
        <v>1712</v>
      </c>
      <c r="K663" s="7" t="s">
        <v>462</v>
      </c>
      <c r="L663" s="7"/>
      <c r="M663" s="7" t="s">
        <v>541</v>
      </c>
      <c r="N663" s="7" t="s">
        <v>1003</v>
      </c>
      <c r="O663" s="7" t="s">
        <v>1713</v>
      </c>
      <c r="P663" s="7" t="s">
        <v>999</v>
      </c>
      <c r="Q663" s="7" t="n">
        <v>1</v>
      </c>
      <c r="R663" s="7" t="s">
        <v>1000</v>
      </c>
      <c r="S663" s="7" t="str">
        <f aca="false">IFERROR(""&amp;INDEX('Bill Report Reference'!$G$2:$G$59,MATCH(INDEX(Account!$J$2:$J$131,MATCH($B663,Account!$A$2:$A$131,0))&amp;"-"&amp;$C663&amp;"-"&amp;$D663,'Bill Report Reference'!$I$2:$I$59,0)),"")</f>
        <v>https://www.congress.gov/119/bills/s2354/BILLS-119s2354rs.pdf</v>
      </c>
      <c r="T663" s="7" t="str">
        <f aca="false">IFERROR(""&amp;INDEX('Bill Report Reference'!$H$2:$H$59,MATCH(INDEX(Account!$J$2:$J$131,MATCH($B663,Account!$A$2:$A$131,0))&amp;"-"&amp;$C663&amp;"-"&amp;$D663,'Bill Report Reference'!$I$2:$I$59,0)),"")</f>
        <v>https://www.congress.gov/119/crpt/srpt44/CRPT-119srpt44.pdf</v>
      </c>
      <c r="U663" s="7"/>
    </row>
    <row r="664" customFormat="false" ht="15" hidden="false" customHeight="false" outlineLevel="0" collapsed="false">
      <c r="A664" s="7" t="s">
        <v>1715</v>
      </c>
      <c r="B664" s="7" t="s">
        <v>114</v>
      </c>
      <c r="C664" s="7" t="n">
        <v>2026</v>
      </c>
      <c r="D664" s="7" t="s">
        <v>482</v>
      </c>
      <c r="E664" s="7" t="s">
        <v>1005</v>
      </c>
      <c r="F664" s="7" t="str">
        <f aca="false">IFERROR(""&amp;INDEX('Bill Report Reference'!$E$2:$E$59,MATCH(INDEX(Account!$J$2:$J$131,MATCH($B664,Account!$A$2:$A$131,0))&amp;"-"&amp;$C664&amp;"-"&amp;$D664,'Bill Report Reference'!$I$2:$I$59,0)),"")</f>
        <v>H.R.5342</v>
      </c>
      <c r="G664" s="7" t="str">
        <f aca="false">IFERROR(""&amp;INDEX('Bill Report Reference'!$F$2:$F$59,MATCH(INDEX(Account!$J$2:$J$131,MATCH($B664,Account!$A$2:$A$131,0))&amp;"-"&amp;$C664&amp;"-"&amp;$D664,'Bill Report Reference'!$I$2:$I$59,0)),"")</f>
        <v>H.Rept.119-272</v>
      </c>
      <c r="H664" s="9" t="n">
        <v>109310000</v>
      </c>
      <c r="I664" s="7" t="s">
        <v>894</v>
      </c>
      <c r="J664" s="7" t="s">
        <v>1712</v>
      </c>
      <c r="K664" s="7" t="s">
        <v>462</v>
      </c>
      <c r="L664" s="7"/>
      <c r="M664" s="7" t="s">
        <v>645</v>
      </c>
      <c r="N664" s="7" t="s">
        <v>1006</v>
      </c>
      <c r="O664" s="7" t="s">
        <v>1713</v>
      </c>
      <c r="P664" s="7" t="s">
        <v>999</v>
      </c>
      <c r="Q664" s="7" t="n">
        <v>1</v>
      </c>
      <c r="R664" s="7" t="s">
        <v>1000</v>
      </c>
      <c r="S664" s="7" t="str">
        <f aca="false">IFERROR(""&amp;INDEX('Bill Report Reference'!$G$2:$G$59,MATCH(INDEX(Account!$J$2:$J$131,MATCH($B664,Account!$A$2:$A$131,0))&amp;"-"&amp;$C664&amp;"-"&amp;$D664,'Bill Report Reference'!$I$2:$I$59,0)),"")</f>
        <v>https://www.govinfo.gov/content/pkg/BILLS-119hr5342rh/pdf/BILLS-119hr5342rh.pdf</v>
      </c>
      <c r="T664" s="7" t="str">
        <f aca="false">IFERROR(""&amp;INDEX('Bill Report Reference'!$H$2:$H$59,MATCH(INDEX(Account!$J$2:$J$131,MATCH($B664,Account!$A$2:$A$131,0))&amp;"-"&amp;$C664&amp;"-"&amp;$D664,'Bill Report Reference'!$I$2:$I$59,0)),"")</f>
        <v>https://www.congress.gov/119/crpt/hrpt272/CRPT-119hrpt272.pdf</v>
      </c>
      <c r="U664" s="7"/>
    </row>
    <row r="665" customFormat="false" ht="15" hidden="false" customHeight="false" outlineLevel="0" collapsed="false">
      <c r="A665" s="7" t="s">
        <v>1716</v>
      </c>
      <c r="B665" s="7" t="s">
        <v>114</v>
      </c>
      <c r="C665" s="7" t="n">
        <v>2026</v>
      </c>
      <c r="D665" s="7" t="s">
        <v>477</v>
      </c>
      <c r="E665" s="7" t="s">
        <v>996</v>
      </c>
      <c r="F665" s="7" t="str">
        <f aca="false">IFERROR(""&amp;INDEX('Bill Report Reference'!$E$2:$E$59,MATCH(INDEX(Account!$J$2:$J$131,MATCH($B665,Account!$A$2:$A$131,0))&amp;"-"&amp;$C665&amp;"-"&amp;$D665,'Bill Report Reference'!$I$2:$I$59,0)),"")</f>
        <v>PREX 2.8:2026/APP</v>
      </c>
      <c r="G665" s="7" t="str">
        <f aca="false">IFERROR(""&amp;INDEX('Bill Report Reference'!$F$2:$F$59,MATCH(INDEX(Account!$J$2:$J$131,MATCH($B665,Account!$A$2:$A$131,0))&amp;"-"&amp;$C665&amp;"-"&amp;$D665,'Bill Report Reference'!$I$2:$I$59,0)),"")</f>
        <v>N/A</v>
      </c>
      <c r="H665" s="9" t="n">
        <v>109310000</v>
      </c>
      <c r="I665" s="7" t="s">
        <v>894</v>
      </c>
      <c r="J665" s="7" t="s">
        <v>1712</v>
      </c>
      <c r="K665" s="7" t="s">
        <v>462</v>
      </c>
      <c r="L665" s="7"/>
      <c r="M665" s="7" t="s">
        <v>648</v>
      </c>
      <c r="N665" s="7" t="s">
        <v>997</v>
      </c>
      <c r="O665" s="7" t="s">
        <v>1713</v>
      </c>
      <c r="P665" s="7" t="s">
        <v>999</v>
      </c>
      <c r="Q665" s="7" t="n">
        <v>1</v>
      </c>
      <c r="R665" s="7" t="s">
        <v>1000</v>
      </c>
      <c r="S665" s="7" t="str">
        <f aca="false">IFERROR(""&amp;INDEX('Bill Report Reference'!$G$2:$G$59,MATCH(INDEX(Account!$J$2:$J$131,MATCH($B665,Account!$A$2:$A$131,0))&amp;"-"&amp;$C665&amp;"-"&amp;$D665,'Bill Report Reference'!$I$2:$I$59,0)),"")</f>
        <v>https://www.govinfo.gov/content/pkg/BUDGET-2026-APP/pdf/BUDGET-2026-APP.pdf</v>
      </c>
      <c r="T665" s="7" t="str">
        <f aca="false">IFERROR(""&amp;INDEX('Bill Report Reference'!$H$2:$H$59,MATCH(INDEX(Account!$J$2:$J$131,MATCH($B665,Account!$A$2:$A$131,0))&amp;"-"&amp;$C665&amp;"-"&amp;$D665,'Bill Report Reference'!$I$2:$I$59,0)),"")</f>
        <v>N/A</v>
      </c>
      <c r="U665" s="7"/>
    </row>
    <row r="666" customFormat="false" ht="15" hidden="false" customHeight="false" outlineLevel="0" collapsed="false">
      <c r="A666" s="7" t="s">
        <v>1717</v>
      </c>
      <c r="B666" s="7" t="s">
        <v>114</v>
      </c>
      <c r="C666" s="7" t="n">
        <v>2025</v>
      </c>
      <c r="D666" s="7" t="s">
        <v>505</v>
      </c>
      <c r="E666" s="7" t="s">
        <v>996</v>
      </c>
      <c r="F666" s="7" t="str">
        <f aca="false">IFERROR(""&amp;INDEX('Bill Report Reference'!$E$2:$E$59,MATCH(INDEX(Account!$J$2:$J$131,MATCH($B666,Account!$A$2:$A$131,0))&amp;"-"&amp;$C666&amp;"-"&amp;$D666,'Bill Report Reference'!$I$2:$I$59,0)),"")</f>
        <v>P.L.119-4</v>
      </c>
      <c r="G666" s="7" t="str">
        <f aca="false">IFERROR(""&amp;INDEX('Bill Report Reference'!$F$2:$F$59,MATCH(INDEX(Account!$J$2:$J$131,MATCH($B666,Account!$A$2:$A$131,0))&amp;"-"&amp;$C666&amp;"-"&amp;$D666,'Bill Report Reference'!$I$2:$I$59,0)),"")</f>
        <v>N/A</v>
      </c>
      <c r="H666" s="9" t="n">
        <v>109310000</v>
      </c>
      <c r="I666" s="7" t="s">
        <v>894</v>
      </c>
      <c r="J666" s="7" t="s">
        <v>1712</v>
      </c>
      <c r="K666" s="7" t="s">
        <v>462</v>
      </c>
      <c r="L666" s="7"/>
      <c r="M666" s="7" t="s">
        <v>645</v>
      </c>
      <c r="N666" s="7" t="s">
        <v>1006</v>
      </c>
      <c r="O666" s="7" t="s">
        <v>1713</v>
      </c>
      <c r="P666" s="7" t="s">
        <v>999</v>
      </c>
      <c r="Q666" s="7" t="n">
        <v>1</v>
      </c>
      <c r="R666" s="7" t="s">
        <v>1000</v>
      </c>
      <c r="S666" s="7" t="str">
        <f aca="false">IFERROR(""&amp;INDEX('Bill Report Reference'!$G$2:$G$59,MATCH(INDEX(Account!$J$2:$J$131,MATCH($B666,Account!$A$2:$A$131,0))&amp;"-"&amp;$C666&amp;"-"&amp;$D666,'Bill Report Reference'!$I$2:$I$59,0)),"")</f>
        <v>https://www.govinfo.gov/content/pkg/PLAW-119publ4/pdf/PLAW-119publ4.pdf</v>
      </c>
      <c r="T666" s="7" t="str">
        <f aca="false">IFERROR(""&amp;INDEX('Bill Report Reference'!$H$2:$H$59,MATCH(INDEX(Account!$J$2:$J$131,MATCH($B666,Account!$A$2:$A$131,0))&amp;"-"&amp;$C666&amp;"-"&amp;$D666,'Bill Report Reference'!$I$2:$I$59,0)),"")</f>
        <v>N/A</v>
      </c>
      <c r="U666" s="7"/>
    </row>
    <row r="667" customFormat="false" ht="15" hidden="false" customHeight="false" outlineLevel="0" collapsed="false">
      <c r="A667" s="7" t="s">
        <v>1718</v>
      </c>
      <c r="B667" s="7" t="s">
        <v>114</v>
      </c>
      <c r="C667" s="7" t="n">
        <v>2025</v>
      </c>
      <c r="D667" s="7" t="s">
        <v>485</v>
      </c>
      <c r="E667" s="7" t="s">
        <v>1002</v>
      </c>
      <c r="F667" s="7" t="str">
        <f aca="false">IFERROR(""&amp;INDEX('Bill Report Reference'!$E$2:$E$59,MATCH(INDEX(Account!$J$2:$J$131,MATCH($B667,Account!$A$2:$A$131,0))&amp;"-"&amp;$C667&amp;"-"&amp;$D667,'Bill Report Reference'!$I$2:$I$59,0)),"")</f>
        <v>S.4795</v>
      </c>
      <c r="G667" s="7" t="str">
        <f aca="false">IFERROR(""&amp;INDEX('Bill Report Reference'!$F$2:$F$59,MATCH(INDEX(Account!$J$2:$J$131,MATCH($B667,Account!$A$2:$A$131,0))&amp;"-"&amp;$C667&amp;"-"&amp;$D667,'Bill Report Reference'!$I$2:$I$59,0)),"")</f>
        <v>S.Rept.118-198</v>
      </c>
      <c r="H667" s="9" t="n">
        <v>106000000</v>
      </c>
      <c r="I667" s="7" t="s">
        <v>894</v>
      </c>
      <c r="J667" s="7" t="s">
        <v>1712</v>
      </c>
      <c r="K667" s="7" t="s">
        <v>462</v>
      </c>
      <c r="L667" s="7"/>
      <c r="M667" s="7" t="s">
        <v>538</v>
      </c>
      <c r="N667" s="7" t="s">
        <v>1010</v>
      </c>
      <c r="O667" s="7" t="s">
        <v>1713</v>
      </c>
      <c r="P667" s="7" t="s">
        <v>999</v>
      </c>
      <c r="Q667" s="7" t="n">
        <v>1</v>
      </c>
      <c r="R667" s="7" t="s">
        <v>1000</v>
      </c>
      <c r="S667" s="7" t="str">
        <f aca="false">IFERROR(""&amp;INDEX('Bill Report Reference'!$G$2:$G$59,MATCH(INDEX(Account!$J$2:$J$131,MATCH($B667,Account!$A$2:$A$131,0))&amp;"-"&amp;$C667&amp;"-"&amp;$D667,'Bill Report Reference'!$I$2:$I$59,0)),"")</f>
        <v>https://www.congress.gov/118/bills/s4795/BILLS-118s4795rs.pdf</v>
      </c>
      <c r="T667" s="7" t="str">
        <f aca="false">IFERROR(""&amp;INDEX('Bill Report Reference'!$H$2:$H$59,MATCH(INDEX(Account!$J$2:$J$131,MATCH($B667,Account!$A$2:$A$131,0))&amp;"-"&amp;$C667&amp;"-"&amp;$D667,'Bill Report Reference'!$I$2:$I$59,0)),"")</f>
        <v>https://www.congress.gov/118/crpt/srpt198/CRPT-118srpt198.pdf</v>
      </c>
      <c r="U667" s="7"/>
    </row>
    <row r="668" customFormat="false" ht="15" hidden="false" customHeight="false" outlineLevel="0" collapsed="false">
      <c r="A668" s="7" t="s">
        <v>1719</v>
      </c>
      <c r="B668" s="7" t="s">
        <v>114</v>
      </c>
      <c r="C668" s="7" t="n">
        <v>2025</v>
      </c>
      <c r="D668" s="7" t="s">
        <v>482</v>
      </c>
      <c r="E668" s="7" t="s">
        <v>1005</v>
      </c>
      <c r="F668" s="7" t="str">
        <f aca="false">IFERROR(""&amp;INDEX('Bill Report Reference'!$E$2:$E$59,MATCH(INDEX(Account!$J$2:$J$131,MATCH($B668,Account!$A$2:$A$131,0))&amp;"-"&amp;$C668&amp;"-"&amp;$D668,'Bill Report Reference'!$I$2:$I$59,0)),"")</f>
        <v>H.R.9026</v>
      </c>
      <c r="G668" s="7" t="str">
        <f aca="false">IFERROR(""&amp;INDEX('Bill Report Reference'!$F$2:$F$59,MATCH(INDEX(Account!$J$2:$J$131,MATCH($B668,Account!$A$2:$A$131,0))&amp;"-"&amp;$C668&amp;"-"&amp;$D668,'Bill Report Reference'!$I$2:$I$59,0)),"")</f>
        <v>H.Rept.118-582</v>
      </c>
      <c r="H668" s="9" t="n">
        <v>109310000</v>
      </c>
      <c r="I668" s="7" t="s">
        <v>894</v>
      </c>
      <c r="J668" s="7" t="s">
        <v>1712</v>
      </c>
      <c r="K668" s="7" t="s">
        <v>462</v>
      </c>
      <c r="L668" s="7"/>
      <c r="M668" s="7" t="s">
        <v>759</v>
      </c>
      <c r="N668" s="7" t="s">
        <v>1012</v>
      </c>
      <c r="O668" s="7" t="s">
        <v>1713</v>
      </c>
      <c r="P668" s="7" t="s">
        <v>999</v>
      </c>
      <c r="Q668" s="7" t="n">
        <v>1</v>
      </c>
      <c r="R668" s="7" t="s">
        <v>1000</v>
      </c>
      <c r="S668" s="7" t="str">
        <f aca="false">IFERROR(""&amp;INDEX('Bill Report Reference'!$G$2:$G$59,MATCH(INDEX(Account!$J$2:$J$131,MATCH($B668,Account!$A$2:$A$131,0))&amp;"-"&amp;$C668&amp;"-"&amp;$D668,'Bill Report Reference'!$I$2:$I$59,0)),"")</f>
        <v>https://www.govinfo.gov/content/pkg/BILLS-118hr9026rh/pdf/BILLS-118hr9026rh.pdf</v>
      </c>
      <c r="T668" s="7" t="str">
        <f aca="false">IFERROR(""&amp;INDEX('Bill Report Reference'!$H$2:$H$59,MATCH(INDEX(Account!$J$2:$J$131,MATCH($B668,Account!$A$2:$A$131,0))&amp;"-"&amp;$C668&amp;"-"&amp;$D668,'Bill Report Reference'!$I$2:$I$59,0)),"")</f>
        <v>https://www.congress.gov/118/crpt/hrpt582/CRPT-118hrpt582.pdf</v>
      </c>
      <c r="U668" s="7"/>
    </row>
    <row r="669" customFormat="false" ht="15" hidden="false" customHeight="false" outlineLevel="0" collapsed="false">
      <c r="A669" s="7" t="s">
        <v>1720</v>
      </c>
      <c r="B669" s="7" t="s">
        <v>114</v>
      </c>
      <c r="C669" s="7" t="n">
        <v>2025</v>
      </c>
      <c r="D669" s="7" t="s">
        <v>477</v>
      </c>
      <c r="E669" s="7" t="s">
        <v>996</v>
      </c>
      <c r="F669" s="7" t="str">
        <f aca="false">IFERROR(""&amp;INDEX('Bill Report Reference'!$E$2:$E$59,MATCH(INDEX(Account!$J$2:$J$131,MATCH($B669,Account!$A$2:$A$131,0))&amp;"-"&amp;$C669&amp;"-"&amp;$D669,'Bill Report Reference'!$I$2:$I$59,0)),"")</f>
        <v>PREX 2.8:2025/APP</v>
      </c>
      <c r="G669" s="7" t="str">
        <f aca="false">IFERROR(""&amp;INDEX('Bill Report Reference'!$F$2:$F$59,MATCH(INDEX(Account!$J$2:$J$131,MATCH($B669,Account!$A$2:$A$131,0))&amp;"-"&amp;$C669&amp;"-"&amp;$D669,'Bill Report Reference'!$I$2:$I$59,0)),"")</f>
        <v>N/A</v>
      </c>
      <c r="H669" s="9" t="n">
        <v>106000000</v>
      </c>
      <c r="I669" s="7" t="s">
        <v>894</v>
      </c>
      <c r="J669" s="7" t="s">
        <v>1712</v>
      </c>
      <c r="K669" s="7" t="s">
        <v>462</v>
      </c>
      <c r="L669" s="7"/>
      <c r="M669" s="7" t="s">
        <v>759</v>
      </c>
      <c r="N669" s="7" t="s">
        <v>1012</v>
      </c>
      <c r="O669" s="7" t="s">
        <v>1713</v>
      </c>
      <c r="P669" s="7" t="s">
        <v>999</v>
      </c>
      <c r="Q669" s="7" t="n">
        <v>1</v>
      </c>
      <c r="R669" s="7" t="s">
        <v>1000</v>
      </c>
      <c r="S669" s="7" t="str">
        <f aca="false">IFERROR(""&amp;INDEX('Bill Report Reference'!$G$2:$G$59,MATCH(INDEX(Account!$J$2:$J$131,MATCH($B669,Account!$A$2:$A$131,0))&amp;"-"&amp;$C669&amp;"-"&amp;$D669,'Bill Report Reference'!$I$2:$I$59,0)),"")</f>
        <v>https://www.govinfo.gov/content/pkg/BUDGET-2025-APP/pdf/BUDGET-2025-APP.pdf</v>
      </c>
      <c r="T669" s="7" t="str">
        <f aca="false">IFERROR(""&amp;INDEX('Bill Report Reference'!$H$2:$H$59,MATCH(INDEX(Account!$J$2:$J$131,MATCH($B669,Account!$A$2:$A$131,0))&amp;"-"&amp;$C669&amp;"-"&amp;$D669,'Bill Report Reference'!$I$2:$I$59,0)),"")</f>
        <v>N/A</v>
      </c>
      <c r="U669" s="7"/>
    </row>
    <row r="670" customFormat="false" ht="15" hidden="false" customHeight="false" outlineLevel="0" collapsed="false">
      <c r="A670" s="7" t="s">
        <v>1721</v>
      </c>
      <c r="B670" s="7" t="s">
        <v>114</v>
      </c>
      <c r="C670" s="7" t="n">
        <v>2024</v>
      </c>
      <c r="D670" s="7" t="s">
        <v>505</v>
      </c>
      <c r="E670" s="7" t="s">
        <v>996</v>
      </c>
      <c r="F670" s="7" t="str">
        <f aca="false">IFERROR(""&amp;INDEX('Bill Report Reference'!$E$2:$E$59,MATCH(INDEX(Account!$J$2:$J$131,MATCH($B670,Account!$A$2:$A$131,0))&amp;"-"&amp;$C670&amp;"-"&amp;$D670,'Bill Report Reference'!$I$2:$I$59,0)),"")</f>
        <v>P.L.118-42</v>
      </c>
      <c r="G670" s="7" t="str">
        <f aca="false">IFERROR(""&amp;INDEX('Bill Report Reference'!$F$2:$F$59,MATCH(INDEX(Account!$J$2:$J$131,MATCH($B670,Account!$A$2:$A$131,0))&amp;"-"&amp;$C670&amp;"-"&amp;$D670,'Bill Report Reference'!$I$2:$I$59,0)),"")</f>
        <v>JES_CJS_P.L.118-42</v>
      </c>
      <c r="H670" s="9" t="n">
        <v>109310000</v>
      </c>
      <c r="I670" s="7" t="s">
        <v>894</v>
      </c>
      <c r="J670" s="7" t="s">
        <v>1712</v>
      </c>
      <c r="K670" s="7" t="s">
        <v>462</v>
      </c>
      <c r="L670" s="7"/>
      <c r="M670" s="7" t="s">
        <v>759</v>
      </c>
      <c r="N670" s="7" t="s">
        <v>1012</v>
      </c>
      <c r="O670" s="7" t="s">
        <v>1713</v>
      </c>
      <c r="P670" s="7" t="s">
        <v>999</v>
      </c>
      <c r="Q670" s="7" t="n">
        <v>1</v>
      </c>
      <c r="R670" s="7" t="s">
        <v>1000</v>
      </c>
      <c r="S670" s="7" t="str">
        <f aca="false">IFERROR(""&amp;INDEX('Bill Report Reference'!$G$2:$G$59,MATCH(INDEX(Account!$J$2:$J$131,MATCH($B670,Account!$A$2:$A$131,0))&amp;"-"&amp;$C670&amp;"-"&amp;$D670,'Bill Report Reference'!$I$2:$I$59,0)),"")</f>
        <v>https://www.govinfo.gov/content/pkg/PLAW-118publ42/pdf/PLAW-118publ42.pdf</v>
      </c>
      <c r="T670" s="7" t="str">
        <f aca="false">IFERROR(""&amp;INDEX('Bill Report Reference'!$H$2:$H$59,MATCH(INDEX(Account!$J$2:$J$131,MATCH($B670,Account!$A$2:$A$131,0))&amp;"-"&amp;$C670&amp;"-"&amp;$D670,'Bill Report Reference'!$I$2:$I$59,0)),"")</f>
        <v>https://docs.house.gov/billsthisweek/20240304/FY24%20CJS%20Conference%20JES%20scan%203.3.24.pdf</v>
      </c>
      <c r="U670" s="7"/>
    </row>
    <row r="671" customFormat="false" ht="15" hidden="false" customHeight="false" outlineLevel="0" collapsed="false">
      <c r="A671" s="7" t="s">
        <v>1722</v>
      </c>
      <c r="B671" s="7" t="s">
        <v>114</v>
      </c>
      <c r="C671" s="7" t="n">
        <v>2024</v>
      </c>
      <c r="D671" s="7" t="s">
        <v>485</v>
      </c>
      <c r="E671" s="7" t="s">
        <v>1002</v>
      </c>
      <c r="F671" s="7" t="str">
        <f aca="false">IFERROR(""&amp;INDEX('Bill Report Reference'!$E$2:$E$59,MATCH(INDEX(Account!$J$2:$J$131,MATCH($B671,Account!$A$2:$A$131,0))&amp;"-"&amp;$C671&amp;"-"&amp;$D671,'Bill Report Reference'!$I$2:$I$59,0)),"")</f>
        <v>S.2321</v>
      </c>
      <c r="G671" s="7" t="str">
        <f aca="false">IFERROR(""&amp;INDEX('Bill Report Reference'!$F$2:$F$59,MATCH(INDEX(Account!$J$2:$J$131,MATCH($B671,Account!$A$2:$A$131,0))&amp;"-"&amp;$C671&amp;"-"&amp;$D671,'Bill Report Reference'!$I$2:$I$59,0)),"")</f>
        <v>S.Rept.118-62</v>
      </c>
      <c r="H671" s="9" t="n">
        <v>102000000</v>
      </c>
      <c r="I671" s="7" t="s">
        <v>894</v>
      </c>
      <c r="J671" s="7" t="s">
        <v>1712</v>
      </c>
      <c r="K671" s="7" t="s">
        <v>462</v>
      </c>
      <c r="L671" s="7"/>
      <c r="M671" s="7" t="s">
        <v>535</v>
      </c>
      <c r="N671" s="7" t="s">
        <v>1016</v>
      </c>
      <c r="O671" s="7" t="s">
        <v>1713</v>
      </c>
      <c r="P671" s="7" t="s">
        <v>999</v>
      </c>
      <c r="Q671" s="7" t="n">
        <v>1</v>
      </c>
      <c r="R671" s="7" t="s">
        <v>1000</v>
      </c>
      <c r="S671" s="7" t="str">
        <f aca="false">IFERROR(""&amp;INDEX('Bill Report Reference'!$G$2:$G$59,MATCH(INDEX(Account!$J$2:$J$131,MATCH($B671,Account!$A$2:$A$131,0))&amp;"-"&amp;$C671&amp;"-"&amp;$D671,'Bill Report Reference'!$I$2:$I$59,0)),"")</f>
        <v>https://www.congress.gov/118/bills/s2321/BILLS-118s2321rs.pdf</v>
      </c>
      <c r="T671" s="7" t="str">
        <f aca="false">IFERROR(""&amp;INDEX('Bill Report Reference'!$H$2:$H$59,MATCH(INDEX(Account!$J$2:$J$131,MATCH($B671,Account!$A$2:$A$131,0))&amp;"-"&amp;$C671&amp;"-"&amp;$D671,'Bill Report Reference'!$I$2:$I$59,0)),"")</f>
        <v>https://www.congress.gov/118/crpt/srpt62/CRPT-118srpt62.pdf</v>
      </c>
      <c r="U671" s="7"/>
    </row>
    <row r="672" customFormat="false" ht="15" hidden="false" customHeight="false" outlineLevel="0" collapsed="false">
      <c r="A672" s="7" t="s">
        <v>1723</v>
      </c>
      <c r="B672" s="7" t="s">
        <v>114</v>
      </c>
      <c r="C672" s="7" t="n">
        <v>2024</v>
      </c>
      <c r="D672" s="7" t="s">
        <v>482</v>
      </c>
      <c r="E672" s="7" t="s">
        <v>1005</v>
      </c>
      <c r="F672" s="7" t="str">
        <f aca="false">IFERROR(""&amp;INDEX('Bill Report Reference'!$E$2:$E$59,MATCH(INDEX(Account!$J$2:$J$131,MATCH($B672,Account!$A$2:$A$131,0))&amp;"-"&amp;$C672&amp;"-"&amp;$D672,'Bill Report Reference'!$I$2:$I$59,0)),"")</f>
        <v>H.R.5893</v>
      </c>
      <c r="G672" s="7" t="str">
        <f aca="false">IFERROR(""&amp;INDEX('Bill Report Reference'!$F$2:$F$59,MATCH(INDEX(Account!$J$2:$J$131,MATCH($B672,Account!$A$2:$A$131,0))&amp;"-"&amp;$C672&amp;"-"&amp;$D672,'Bill Report Reference'!$I$2:$I$59,0)),"")</f>
        <v>JES_CJS_H.R.5893</v>
      </c>
      <c r="H672" s="9" t="n">
        <v>89884000</v>
      </c>
      <c r="I672" s="7" t="s">
        <v>894</v>
      </c>
      <c r="J672" s="7" t="s">
        <v>1712</v>
      </c>
      <c r="K672" s="7" t="s">
        <v>462</v>
      </c>
      <c r="L672" s="7"/>
      <c r="M672" s="7" t="s">
        <v>1018</v>
      </c>
      <c r="N672" s="7" t="s">
        <v>1019</v>
      </c>
      <c r="O672" s="7" t="s">
        <v>1713</v>
      </c>
      <c r="P672" s="7" t="s">
        <v>999</v>
      </c>
      <c r="Q672" s="7" t="n">
        <v>1</v>
      </c>
      <c r="R672" s="7" t="s">
        <v>1000</v>
      </c>
      <c r="S672" s="7" t="str">
        <f aca="false">IFERROR(""&amp;INDEX('Bill Report Reference'!$G$2:$G$59,MATCH(INDEX(Account!$J$2:$J$131,MATCH($B672,Account!$A$2:$A$131,0))&amp;"-"&amp;$C672&amp;"-"&amp;$D672,'Bill Report Reference'!$I$2:$I$59,0)),"")</f>
        <v>https://www.congress.gov/118/bills/hr5893/BILLS-118hr5893ih.pdf</v>
      </c>
      <c r="T672" s="7" t="str">
        <f aca="false">IFERROR(""&amp;INDEX('Bill Report Reference'!$H$2:$H$59,MATCH(INDEX(Account!$J$2:$J$131,MATCH($B672,Account!$A$2:$A$131,0))&amp;"-"&amp;$C672&amp;"-"&amp;$D672,'Bill Report Reference'!$I$2:$I$59,0)),"")</f>
        <v>https://appropriations.house.gov/sites/evo-subsites/republicans-appropriations.house.gov/files/FY24-CJS-Explanatory-Materials.pdf</v>
      </c>
      <c r="U672" s="7"/>
    </row>
    <row r="673" customFormat="false" ht="15" hidden="false" customHeight="false" outlineLevel="0" collapsed="false">
      <c r="A673" s="7" t="s">
        <v>1724</v>
      </c>
      <c r="B673" s="7" t="s">
        <v>114</v>
      </c>
      <c r="C673" s="7" t="n">
        <v>2024</v>
      </c>
      <c r="D673" s="7" t="s">
        <v>477</v>
      </c>
      <c r="E673" s="7" t="s">
        <v>996</v>
      </c>
      <c r="F673" s="7" t="str">
        <f aca="false">IFERROR(""&amp;INDEX('Bill Report Reference'!$E$2:$E$59,MATCH(INDEX(Account!$J$2:$J$131,MATCH($B673,Account!$A$2:$A$131,0))&amp;"-"&amp;$C673&amp;"-"&amp;$D673,'Bill Report Reference'!$I$2:$I$59,0)),"")</f>
        <v>PREX 2.8:2024/APP</v>
      </c>
      <c r="G673" s="7" t="str">
        <f aca="false">IFERROR(""&amp;INDEX('Bill Report Reference'!$F$2:$F$59,MATCH(INDEX(Account!$J$2:$J$131,MATCH($B673,Account!$A$2:$A$131,0))&amp;"-"&amp;$C673&amp;"-"&amp;$D673,'Bill Report Reference'!$I$2:$I$59,0)),"")</f>
        <v>N/A</v>
      </c>
      <c r="H673" s="9" t="n">
        <v>102000000</v>
      </c>
      <c r="I673" s="7" t="s">
        <v>894</v>
      </c>
      <c r="J673" s="7" t="s">
        <v>1712</v>
      </c>
      <c r="K673" s="7" t="s">
        <v>462</v>
      </c>
      <c r="L673" s="7"/>
      <c r="M673" s="7" t="s">
        <v>535</v>
      </c>
      <c r="N673" s="7" t="s">
        <v>1016</v>
      </c>
      <c r="O673" s="7" t="s">
        <v>1713</v>
      </c>
      <c r="P673" s="7" t="s">
        <v>999</v>
      </c>
      <c r="Q673" s="7" t="n">
        <v>1</v>
      </c>
      <c r="R673" s="7" t="s">
        <v>1000</v>
      </c>
      <c r="S673" s="7" t="str">
        <f aca="false">IFERROR(""&amp;INDEX('Bill Report Reference'!$G$2:$G$59,MATCH(INDEX(Account!$J$2:$J$131,MATCH($B673,Account!$A$2:$A$131,0))&amp;"-"&amp;$C673&amp;"-"&amp;$D673,'Bill Report Reference'!$I$2:$I$59,0)),"")</f>
        <v>https://www.govinfo.gov/content/pkg/BUDGET-2024-APP/pdf/BUDGET-2024-APP.pdf</v>
      </c>
      <c r="T673" s="7" t="str">
        <f aca="false">IFERROR(""&amp;INDEX('Bill Report Reference'!$H$2:$H$59,MATCH(INDEX(Account!$J$2:$J$131,MATCH($B673,Account!$A$2:$A$131,0))&amp;"-"&amp;$C673&amp;"-"&amp;$D673,'Bill Report Reference'!$I$2:$I$59,0)),"")</f>
        <v>N/A</v>
      </c>
      <c r="U673" s="7"/>
    </row>
    <row r="674" customFormat="false" ht="15" hidden="false" customHeight="false" outlineLevel="0" collapsed="false">
      <c r="A674" s="7" t="s">
        <v>1725</v>
      </c>
      <c r="B674" s="7" t="s">
        <v>114</v>
      </c>
      <c r="C674" s="7" t="n">
        <v>2023</v>
      </c>
      <c r="D674" s="7" t="s">
        <v>505</v>
      </c>
      <c r="E674" s="7" t="s">
        <v>996</v>
      </c>
      <c r="F674" s="7" t="str">
        <f aca="false">IFERROR(""&amp;INDEX('Bill Report Reference'!$E$2:$E$59,MATCH(INDEX(Account!$J$2:$J$131,MATCH($B674,Account!$A$2:$A$131,0))&amp;"-"&amp;$C674&amp;"-"&amp;$D674,'Bill Report Reference'!$I$2:$I$59,0)),"")</f>
        <v>P.L.117-328</v>
      </c>
      <c r="G674" s="7" t="str">
        <f aca="false">IFERROR(""&amp;INDEX('Bill Report Reference'!$F$2:$F$59,MATCH(INDEX(Account!$J$2:$J$131,MATCH($B674,Account!$A$2:$A$131,0))&amp;"-"&amp;$C674&amp;"-"&amp;$D674,'Bill Report Reference'!$I$2:$I$59,0)),"")</f>
        <v>JES_CJS_P.L.117-328</v>
      </c>
      <c r="H674" s="9" t="n">
        <v>90000000</v>
      </c>
      <c r="I674" s="7" t="s">
        <v>894</v>
      </c>
      <c r="J674" s="7" t="s">
        <v>1712</v>
      </c>
      <c r="K674" s="7" t="s">
        <v>462</v>
      </c>
      <c r="L674" s="7"/>
      <c r="M674" s="7" t="s">
        <v>535</v>
      </c>
      <c r="N674" s="7" t="s">
        <v>1016</v>
      </c>
      <c r="O674" s="7" t="s">
        <v>1713</v>
      </c>
      <c r="P674" s="7" t="s">
        <v>999</v>
      </c>
      <c r="Q674" s="7" t="n">
        <v>1</v>
      </c>
      <c r="R674" s="7" t="s">
        <v>1000</v>
      </c>
      <c r="S674" s="7" t="str">
        <f aca="false">IFERROR(""&amp;INDEX('Bill Report Reference'!$G$2:$G$59,MATCH(INDEX(Account!$J$2:$J$131,MATCH($B674,Account!$A$2:$A$131,0))&amp;"-"&amp;$C674&amp;"-"&amp;$D674,'Bill Report Reference'!$I$2:$I$59,0)),"")</f>
        <v>https://www.govinfo.gov/content/pkg/PLAW-117publ328/pdf/PLAW-117publ328.pdf</v>
      </c>
      <c r="T674" s="7" t="str">
        <f aca="false">IFERROR(""&amp;INDEX('Bill Report Reference'!$H$2:$H$59,MATCH(INDEX(Account!$J$2:$J$131,MATCH($B674,Account!$A$2:$A$131,0))&amp;"-"&amp;$C674&amp;"-"&amp;$D674,'Bill Report Reference'!$I$2:$I$59,0)),"")</f>
        <v>https://www.govinfo.gov/content/pkg/CPRT-117HPRT50347/pdf/CPRT-117HPRT50347.pdf</v>
      </c>
      <c r="U674" s="7"/>
    </row>
    <row r="675" customFormat="false" ht="15" hidden="false" customHeight="false" outlineLevel="0" collapsed="false">
      <c r="A675" s="7" t="s">
        <v>1726</v>
      </c>
      <c r="B675" s="7" t="s">
        <v>114</v>
      </c>
      <c r="C675" s="7" t="n">
        <v>2023</v>
      </c>
      <c r="D675" s="7" t="s">
        <v>485</v>
      </c>
      <c r="E675" s="7" t="s">
        <v>1002</v>
      </c>
      <c r="F675" s="7" t="str">
        <f aca="false">IFERROR(""&amp;INDEX('Bill Report Reference'!$E$2:$E$59,MATCH(INDEX(Account!$J$2:$J$131,MATCH($B675,Account!$A$2:$A$131,0))&amp;"-"&amp;$C675&amp;"-"&amp;$D675,'Bill Report Reference'!$I$2:$I$59,0)),"")</f>
        <v>S.4664</v>
      </c>
      <c r="G675" s="7" t="str">
        <f aca="false">IFERROR(""&amp;INDEX('Bill Report Reference'!$F$2:$F$59,MATCH(INDEX(Account!$J$2:$J$131,MATCH($B675,Account!$A$2:$A$131,0))&amp;"-"&amp;$C675&amp;"-"&amp;$D675,'Bill Report Reference'!$I$2:$I$59,0)),"")</f>
        <v>JES_CJS_S.4664</v>
      </c>
      <c r="H675" s="9" t="n">
        <v>90000000</v>
      </c>
      <c r="I675" s="7" t="s">
        <v>894</v>
      </c>
      <c r="J675" s="7" t="s">
        <v>1712</v>
      </c>
      <c r="K675" s="7" t="s">
        <v>462</v>
      </c>
      <c r="L675" s="7"/>
      <c r="M675" s="7" t="s">
        <v>1023</v>
      </c>
      <c r="N675" s="7" t="s">
        <v>1024</v>
      </c>
      <c r="O675" s="7" t="s">
        <v>1713</v>
      </c>
      <c r="P675" s="7" t="s">
        <v>999</v>
      </c>
      <c r="Q675" s="7" t="n">
        <v>1</v>
      </c>
      <c r="R675" s="7" t="s">
        <v>1000</v>
      </c>
      <c r="S675" s="7" t="str">
        <f aca="false">IFERROR(""&amp;INDEX('Bill Report Reference'!$G$2:$G$59,MATCH(INDEX(Account!$J$2:$J$131,MATCH($B675,Account!$A$2:$A$131,0))&amp;"-"&amp;$C675&amp;"-"&amp;$D675,'Bill Report Reference'!$I$2:$I$59,0)),"")</f>
        <v>https://www.congress.gov/117/bills/s4664/BILLS-117s4664is.pdf</v>
      </c>
      <c r="T675" s="7" t="str">
        <f aca="false">IFERROR(""&amp;INDEX('Bill Report Reference'!$H$2:$H$59,MATCH(INDEX(Account!$J$2:$J$131,MATCH($B675,Account!$A$2:$A$131,0))&amp;"-"&amp;$C675&amp;"-"&amp;$D675,'Bill Report Reference'!$I$2:$I$59,0)),"")</f>
        <v>https://www.appropriations.senate.gov/imo/media/doc/CJSFY23RPT.PDF</v>
      </c>
      <c r="U675" s="7"/>
    </row>
    <row r="676" customFormat="false" ht="15" hidden="false" customHeight="false" outlineLevel="0" collapsed="false">
      <c r="A676" s="7" t="s">
        <v>1727</v>
      </c>
      <c r="B676" s="7" t="s">
        <v>114</v>
      </c>
      <c r="C676" s="7" t="n">
        <v>2023</v>
      </c>
      <c r="D676" s="7" t="s">
        <v>482</v>
      </c>
      <c r="E676" s="7" t="s">
        <v>1005</v>
      </c>
      <c r="F676" s="7" t="str">
        <f aca="false">IFERROR(""&amp;INDEX('Bill Report Reference'!$E$2:$E$59,MATCH(INDEX(Account!$J$2:$J$131,MATCH($B676,Account!$A$2:$A$131,0))&amp;"-"&amp;$C676&amp;"-"&amp;$D676,'Bill Report Reference'!$I$2:$I$59,0)),"")</f>
        <v>H.R.8256</v>
      </c>
      <c r="G676" s="7" t="str">
        <f aca="false">IFERROR(""&amp;INDEX('Bill Report Reference'!$F$2:$F$59,MATCH(INDEX(Account!$J$2:$J$131,MATCH($B676,Account!$A$2:$A$131,0))&amp;"-"&amp;$C676&amp;"-"&amp;$D676,'Bill Report Reference'!$I$2:$I$59,0)),"")</f>
        <v>H.Rept.117-395</v>
      </c>
      <c r="H676" s="9" t="n">
        <v>90000000</v>
      </c>
      <c r="I676" s="7" t="s">
        <v>894</v>
      </c>
      <c r="J676" s="7" t="s">
        <v>1712</v>
      </c>
      <c r="K676" s="7" t="s">
        <v>462</v>
      </c>
      <c r="L676" s="7"/>
      <c r="M676" s="7" t="s">
        <v>530</v>
      </c>
      <c r="N676" s="7" t="s">
        <v>1016</v>
      </c>
      <c r="O676" s="7" t="s">
        <v>1713</v>
      </c>
      <c r="P676" s="7" t="s">
        <v>999</v>
      </c>
      <c r="Q676" s="7" t="n">
        <v>1</v>
      </c>
      <c r="R676" s="7" t="s">
        <v>1000</v>
      </c>
      <c r="S676" s="7" t="str">
        <f aca="false">IFERROR(""&amp;INDEX('Bill Report Reference'!$G$2:$G$59,MATCH(INDEX(Account!$J$2:$J$131,MATCH($B676,Account!$A$2:$A$131,0))&amp;"-"&amp;$C676&amp;"-"&amp;$D676,'Bill Report Reference'!$I$2:$I$59,0)),"")</f>
        <v>https://www.congress.gov/117/bills/hr8256/BILLS-117hr8256rh.pdf</v>
      </c>
      <c r="T676" s="7" t="str">
        <f aca="false">IFERROR(""&amp;INDEX('Bill Report Reference'!$H$2:$H$59,MATCH(INDEX(Account!$J$2:$J$131,MATCH($B676,Account!$A$2:$A$131,0))&amp;"-"&amp;$C676&amp;"-"&amp;$D676,'Bill Report Reference'!$I$2:$I$59,0)),"")</f>
        <v>https://www.govinfo.gov/content/pkg/CRPT-117hrpt395/pdf/CRPT-117hrpt395.pdf</v>
      </c>
      <c r="U676" s="7"/>
    </row>
    <row r="677" customFormat="false" ht="15" hidden="false" customHeight="false" outlineLevel="0" collapsed="false">
      <c r="A677" s="7" t="s">
        <v>1728</v>
      </c>
      <c r="B677" s="7" t="s">
        <v>114</v>
      </c>
      <c r="C677" s="7" t="n">
        <v>2023</v>
      </c>
      <c r="D677" s="7" t="s">
        <v>477</v>
      </c>
      <c r="E677" s="7" t="s">
        <v>996</v>
      </c>
      <c r="F677" s="7" t="str">
        <f aca="false">IFERROR(""&amp;INDEX('Bill Report Reference'!$E$2:$E$59,MATCH(INDEX(Account!$J$2:$J$131,MATCH($B677,Account!$A$2:$A$131,0))&amp;"-"&amp;$C677&amp;"-"&amp;$D677,'Bill Report Reference'!$I$2:$I$59,0)),"")</f>
        <v>PREX 2.8:2023/APP</v>
      </c>
      <c r="G677" s="7" t="str">
        <f aca="false">IFERROR(""&amp;INDEX('Bill Report Reference'!$F$2:$F$59,MATCH(INDEX(Account!$J$2:$J$131,MATCH($B677,Account!$A$2:$A$131,0))&amp;"-"&amp;$C677&amp;"-"&amp;$D677,'Bill Report Reference'!$I$2:$I$59,0)),"")</f>
        <v>N/A</v>
      </c>
      <c r="H677" s="9" t="n">
        <v>90000000</v>
      </c>
      <c r="I677" s="7" t="s">
        <v>894</v>
      </c>
      <c r="J677" s="7" t="s">
        <v>1712</v>
      </c>
      <c r="K677" s="7" t="s">
        <v>462</v>
      </c>
      <c r="L677" s="7"/>
      <c r="M677" s="7" t="s">
        <v>530</v>
      </c>
      <c r="N677" s="7" t="s">
        <v>1016</v>
      </c>
      <c r="O677" s="7" t="s">
        <v>1713</v>
      </c>
      <c r="P677" s="7" t="s">
        <v>999</v>
      </c>
      <c r="Q677" s="7" t="n">
        <v>1</v>
      </c>
      <c r="R677" s="7" t="s">
        <v>1000</v>
      </c>
      <c r="S677" s="7" t="str">
        <f aca="false">IFERROR(""&amp;INDEX('Bill Report Reference'!$G$2:$G$59,MATCH(INDEX(Account!$J$2:$J$131,MATCH($B677,Account!$A$2:$A$131,0))&amp;"-"&amp;$C677&amp;"-"&amp;$D677,'Bill Report Reference'!$I$2:$I$59,0)),"")</f>
        <v>https://www.govinfo.gov/content/pkg/BUDGET-2023-APP/pdf/BUDGET-2023-APP.pdf</v>
      </c>
      <c r="T677" s="7" t="str">
        <f aca="false">IFERROR(""&amp;INDEX('Bill Report Reference'!$H$2:$H$59,MATCH(INDEX(Account!$J$2:$J$131,MATCH($B677,Account!$A$2:$A$131,0))&amp;"-"&amp;$C677&amp;"-"&amp;$D677,'Bill Report Reference'!$I$2:$I$59,0)),"")</f>
        <v>N/A</v>
      </c>
      <c r="U677" s="7"/>
    </row>
    <row r="678" customFormat="false" ht="15" hidden="false" customHeight="false" outlineLevel="0" collapsed="false">
      <c r="A678" s="7" t="s">
        <v>1729</v>
      </c>
      <c r="B678" s="7" t="s">
        <v>114</v>
      </c>
      <c r="C678" s="7" t="n">
        <v>2022</v>
      </c>
      <c r="D678" s="7" t="s">
        <v>505</v>
      </c>
      <c r="E678" s="7" t="s">
        <v>996</v>
      </c>
      <c r="F678" s="7" t="str">
        <f aca="false">IFERROR(""&amp;INDEX('Bill Report Reference'!$E$2:$E$59,MATCH(INDEX(Account!$J$2:$J$131,MATCH($B678,Account!$A$2:$A$131,0))&amp;"-"&amp;$C678&amp;"-"&amp;$D678,'Bill Report Reference'!$I$2:$I$59,0)),"")</f>
        <v>P.L.117-103</v>
      </c>
      <c r="G678" s="7" t="str">
        <f aca="false">IFERROR(""&amp;INDEX('Bill Report Reference'!$F$2:$F$59,MATCH(INDEX(Account!$J$2:$J$131,MATCH($B678,Account!$A$2:$A$131,0))&amp;"-"&amp;$C678&amp;"-"&amp;$D678,'Bill Report Reference'!$I$2:$I$59,0)),"")</f>
        <v>JES_CJS_P.L.117-103</v>
      </c>
      <c r="H678" s="9" t="n">
        <v>77000000</v>
      </c>
      <c r="I678" s="7" t="s">
        <v>894</v>
      </c>
      <c r="J678" s="7" t="s">
        <v>1712</v>
      </c>
      <c r="K678" s="7" t="s">
        <v>462</v>
      </c>
      <c r="L678" s="7"/>
      <c r="M678" s="7" t="s">
        <v>530</v>
      </c>
      <c r="N678" s="7" t="s">
        <v>1016</v>
      </c>
      <c r="O678" s="7" t="s">
        <v>1713</v>
      </c>
      <c r="P678" s="7" t="s">
        <v>999</v>
      </c>
      <c r="Q678" s="7" t="n">
        <v>1</v>
      </c>
      <c r="R678" s="7" t="s">
        <v>1000</v>
      </c>
      <c r="S678" s="7" t="str">
        <f aca="false">IFERROR(""&amp;INDEX('Bill Report Reference'!$G$2:$G$59,MATCH(INDEX(Account!$J$2:$J$131,MATCH($B678,Account!$A$2:$A$131,0))&amp;"-"&amp;$C678&amp;"-"&amp;$D678,'Bill Report Reference'!$I$2:$I$59,0)),"")</f>
        <v>https://www.congress.gov/117/plaws/publ103/PLAW-117publ103.pdf</v>
      </c>
      <c r="T678" s="7" t="str">
        <f aca="false">IFERROR(""&amp;INDEX('Bill Report Reference'!$H$2:$H$59,MATCH(INDEX(Account!$J$2:$J$131,MATCH($B678,Account!$A$2:$A$131,0))&amp;"-"&amp;$C678&amp;"-"&amp;$D678,'Bill Report Reference'!$I$2:$I$59,0)),"")</f>
        <v>https://www.govinfo.gov/content/pkg/CPRT-117HPRT47047/pdf/CPRT-117HPRT47047.pdf</v>
      </c>
      <c r="U678" s="7"/>
    </row>
    <row r="679" customFormat="false" ht="15" hidden="false" customHeight="false" outlineLevel="0" collapsed="false">
      <c r="A679" s="7" t="s">
        <v>1730</v>
      </c>
      <c r="B679" s="7" t="s">
        <v>114</v>
      </c>
      <c r="C679" s="7" t="n">
        <v>2022</v>
      </c>
      <c r="D679" s="7" t="s">
        <v>485</v>
      </c>
      <c r="E679" s="7" t="s">
        <v>1002</v>
      </c>
      <c r="F679" s="7" t="str">
        <f aca="false">IFERROR(""&amp;INDEX('Bill Report Reference'!$E$2:$E$59,MATCH(INDEX(Account!$J$2:$J$131,MATCH($B679,Account!$A$2:$A$131,0))&amp;"-"&amp;$C679&amp;"-"&amp;$D679,'Bill Report Reference'!$I$2:$I$59,0)),"")</f>
        <v>S.3042</v>
      </c>
      <c r="G679" s="7" t="str">
        <f aca="false">IFERROR(""&amp;INDEX('Bill Report Reference'!$F$2:$F$59,MATCH(INDEX(Account!$J$2:$J$131,MATCH($B679,Account!$A$2:$A$131,0))&amp;"-"&amp;$C679&amp;"-"&amp;$D679,'Bill Report Reference'!$I$2:$I$59,0)),"")</f>
        <v>JES_CJS_S.3042</v>
      </c>
      <c r="H679" s="9" t="n">
        <v>77000000</v>
      </c>
      <c r="I679" s="7" t="s">
        <v>894</v>
      </c>
      <c r="J679" s="7" t="s">
        <v>1712</v>
      </c>
      <c r="K679" s="7" t="s">
        <v>462</v>
      </c>
      <c r="L679" s="7"/>
      <c r="M679" s="7" t="s">
        <v>1029</v>
      </c>
      <c r="N679" s="7" t="s">
        <v>1030</v>
      </c>
      <c r="O679" s="7" t="s">
        <v>1713</v>
      </c>
      <c r="P679" s="7" t="s">
        <v>999</v>
      </c>
      <c r="Q679" s="7" t="n">
        <v>1</v>
      </c>
      <c r="R679" s="7" t="s">
        <v>1000</v>
      </c>
      <c r="S679" s="7" t="str">
        <f aca="false">IFERROR(""&amp;INDEX('Bill Report Reference'!$G$2:$G$59,MATCH(INDEX(Account!$J$2:$J$131,MATCH($B679,Account!$A$2:$A$131,0))&amp;"-"&amp;$C679&amp;"-"&amp;$D679,'Bill Report Reference'!$I$2:$I$59,0)),"")</f>
        <v>https://www.congress.gov/117/bills/s3042/BILLS-117s3042is.pdf</v>
      </c>
      <c r="T679" s="7" t="str">
        <f aca="false">IFERROR(""&amp;INDEX('Bill Report Reference'!$H$2:$H$59,MATCH(INDEX(Account!$J$2:$J$131,MATCH($B679,Account!$A$2:$A$131,0))&amp;"-"&amp;$C679&amp;"-"&amp;$D679,'Bill Report Reference'!$I$2:$I$59,0)),"")</f>
        <v>https://www.appropriations.senate.gov/imo/media/doc/CJSRept_Final.PDF</v>
      </c>
      <c r="U679" s="7"/>
    </row>
    <row r="680" customFormat="false" ht="15" hidden="false" customHeight="false" outlineLevel="0" collapsed="false">
      <c r="A680" s="7" t="s">
        <v>1731</v>
      </c>
      <c r="B680" s="7" t="s">
        <v>114</v>
      </c>
      <c r="C680" s="7" t="n">
        <v>2022</v>
      </c>
      <c r="D680" s="7" t="s">
        <v>482</v>
      </c>
      <c r="E680" s="7" t="s">
        <v>1005</v>
      </c>
      <c r="F680" s="7" t="str">
        <f aca="false">IFERROR(""&amp;INDEX('Bill Report Reference'!$E$2:$E$59,MATCH(INDEX(Account!$J$2:$J$131,MATCH($B680,Account!$A$2:$A$131,0))&amp;"-"&amp;$C680&amp;"-"&amp;$D680,'Bill Report Reference'!$I$2:$I$59,0)),"")</f>
        <v>H.R.4505</v>
      </c>
      <c r="G680" s="7" t="str">
        <f aca="false">IFERROR(""&amp;INDEX('Bill Report Reference'!$F$2:$F$59,MATCH(INDEX(Account!$J$2:$J$131,MATCH($B680,Account!$A$2:$A$131,0))&amp;"-"&amp;$C680&amp;"-"&amp;$D680,'Bill Report Reference'!$I$2:$I$59,0)),"")</f>
        <v>H.Rept.117-97</v>
      </c>
      <c r="H680" s="9" t="n">
        <v>77000000</v>
      </c>
      <c r="I680" s="7" t="s">
        <v>894</v>
      </c>
      <c r="J680" s="7" t="s">
        <v>1712</v>
      </c>
      <c r="K680" s="7" t="s">
        <v>462</v>
      </c>
      <c r="L680" s="7"/>
      <c r="M680" s="7" t="s">
        <v>523</v>
      </c>
      <c r="N680" s="7" t="s">
        <v>1032</v>
      </c>
      <c r="O680" s="7" t="s">
        <v>1713</v>
      </c>
      <c r="P680" s="7" t="s">
        <v>999</v>
      </c>
      <c r="Q680" s="7" t="n">
        <v>1</v>
      </c>
      <c r="R680" s="7" t="s">
        <v>1000</v>
      </c>
      <c r="S680" s="7" t="str">
        <f aca="false">IFERROR(""&amp;INDEX('Bill Report Reference'!$G$2:$G$59,MATCH(INDEX(Account!$J$2:$J$131,MATCH($B680,Account!$A$2:$A$131,0))&amp;"-"&amp;$C680&amp;"-"&amp;$D680,'Bill Report Reference'!$I$2:$I$59,0)),"")</f>
        <v>https://www.congress.gov/117/bills/hr4505/BILLS-117hr4505rh.pdf</v>
      </c>
      <c r="T680" s="7" t="str">
        <f aca="false">IFERROR(""&amp;INDEX('Bill Report Reference'!$H$2:$H$59,MATCH(INDEX(Account!$J$2:$J$131,MATCH($B680,Account!$A$2:$A$131,0))&amp;"-"&amp;$C680&amp;"-"&amp;$D680,'Bill Report Reference'!$I$2:$I$59,0)),"")</f>
        <v>https://www.govinfo.gov/content/pkg/CRPT-117hrpt97/pdf/CRPT-117hrpt97.pdf</v>
      </c>
      <c r="U680" s="7"/>
    </row>
    <row r="681" customFormat="false" ht="15" hidden="false" customHeight="false" outlineLevel="0" collapsed="false">
      <c r="A681" s="7" t="s">
        <v>1732</v>
      </c>
      <c r="B681" s="7" t="s">
        <v>114</v>
      </c>
      <c r="C681" s="7" t="n">
        <v>2022</v>
      </c>
      <c r="D681" s="7" t="s">
        <v>477</v>
      </c>
      <c r="E681" s="7" t="s">
        <v>996</v>
      </c>
      <c r="F681" s="7" t="str">
        <f aca="false">IFERROR(""&amp;INDEX('Bill Report Reference'!$E$2:$E$59,MATCH(INDEX(Account!$J$2:$J$131,MATCH($B681,Account!$A$2:$A$131,0))&amp;"-"&amp;$C681&amp;"-"&amp;$D681,'Bill Report Reference'!$I$2:$I$59,0)),"")</f>
        <v>PREX 2.8:2022/APP</v>
      </c>
      <c r="G681" s="7" t="str">
        <f aca="false">IFERROR(""&amp;INDEX('Bill Report Reference'!$F$2:$F$59,MATCH(INDEX(Account!$J$2:$J$131,MATCH($B681,Account!$A$2:$A$131,0))&amp;"-"&amp;$C681&amp;"-"&amp;$D681,'Bill Report Reference'!$I$2:$I$59,0)),"")</f>
        <v>N/A</v>
      </c>
      <c r="H681" s="9" t="n">
        <v>77000000</v>
      </c>
      <c r="I681" s="7" t="s">
        <v>894</v>
      </c>
      <c r="J681" s="7" t="s">
        <v>1712</v>
      </c>
      <c r="K681" s="7" t="s">
        <v>462</v>
      </c>
      <c r="L681" s="7"/>
      <c r="M681" s="7" t="s">
        <v>523</v>
      </c>
      <c r="N681" s="7" t="s">
        <v>1032</v>
      </c>
      <c r="O681" s="7" t="s">
        <v>1713</v>
      </c>
      <c r="P681" s="7" t="s">
        <v>999</v>
      </c>
      <c r="Q681" s="7" t="n">
        <v>1</v>
      </c>
      <c r="R681" s="7" t="s">
        <v>1000</v>
      </c>
      <c r="S681" s="7" t="str">
        <f aca="false">IFERROR(""&amp;INDEX('Bill Report Reference'!$G$2:$G$59,MATCH(INDEX(Account!$J$2:$J$131,MATCH($B681,Account!$A$2:$A$131,0))&amp;"-"&amp;$C681&amp;"-"&amp;$D681,'Bill Report Reference'!$I$2:$I$59,0)),"")</f>
        <v>https://www.govinfo.gov/content/pkg/BUDGET-2022-APP/pdf/BUDGET-2022-APP.pdf</v>
      </c>
      <c r="T681" s="7" t="str">
        <f aca="false">IFERROR(""&amp;INDEX('Bill Report Reference'!$H$2:$H$59,MATCH(INDEX(Account!$J$2:$J$131,MATCH($B681,Account!$A$2:$A$131,0))&amp;"-"&amp;$C681&amp;"-"&amp;$D681,'Bill Report Reference'!$I$2:$I$59,0)),"")</f>
        <v>N/A</v>
      </c>
      <c r="U681" s="7"/>
    </row>
    <row r="682" customFormat="false" ht="15" hidden="false" customHeight="false" outlineLevel="0" collapsed="false">
      <c r="A682" s="7" t="s">
        <v>1733</v>
      </c>
      <c r="B682" s="7" t="s">
        <v>114</v>
      </c>
      <c r="C682" s="7" t="n">
        <v>2021</v>
      </c>
      <c r="D682" s="7" t="s">
        <v>505</v>
      </c>
      <c r="E682" s="7" t="s">
        <v>996</v>
      </c>
      <c r="F682" s="7" t="str">
        <f aca="false">IFERROR(""&amp;INDEX('Bill Report Reference'!$E$2:$E$59,MATCH(INDEX(Account!$J$2:$J$131,MATCH($B682,Account!$A$2:$A$131,0))&amp;"-"&amp;$C682&amp;"-"&amp;$D682,'Bill Report Reference'!$I$2:$I$59,0)),"")</f>
        <v>P.L.116-260</v>
      </c>
      <c r="G682" s="7" t="str">
        <f aca="false">IFERROR(""&amp;INDEX('Bill Report Reference'!$F$2:$F$59,MATCH(INDEX(Account!$J$2:$J$131,MATCH($B682,Account!$A$2:$A$131,0))&amp;"-"&amp;$C682&amp;"-"&amp;$D682,'Bill Report Reference'!$I$2:$I$59,0)),"")</f>
        <v>JES_CJS_P.L.116-260</v>
      </c>
      <c r="H682" s="9" t="n">
        <v>71000000</v>
      </c>
      <c r="I682" s="7" t="s">
        <v>894</v>
      </c>
      <c r="J682" s="7" t="s">
        <v>1712</v>
      </c>
      <c r="K682" s="7" t="s">
        <v>462</v>
      </c>
      <c r="L682" s="7"/>
      <c r="M682" s="7" t="s">
        <v>523</v>
      </c>
      <c r="N682" s="7" t="s">
        <v>1032</v>
      </c>
      <c r="O682" s="7" t="s">
        <v>1713</v>
      </c>
      <c r="P682" s="7" t="s">
        <v>999</v>
      </c>
      <c r="Q682" s="7" t="n">
        <v>1</v>
      </c>
      <c r="R682" s="7" t="s">
        <v>1000</v>
      </c>
      <c r="S682" s="7" t="str">
        <f aca="false">IFERROR(""&amp;INDEX('Bill Report Reference'!$G$2:$G$59,MATCH(INDEX(Account!$J$2:$J$131,MATCH($B682,Account!$A$2:$A$131,0))&amp;"-"&amp;$C682&amp;"-"&amp;$D682,'Bill Report Reference'!$I$2:$I$59,0)),"")</f>
        <v>https://www.congress.gov/116/plaws/publ260/PLAW-116publ260.pdf</v>
      </c>
      <c r="T682" s="7" t="str">
        <f aca="false">IFERROR(""&amp;INDEX('Bill Report Reference'!$H$2:$H$59,MATCH(INDEX(Account!$J$2:$J$131,MATCH($B682,Account!$A$2:$A$131,0))&amp;"-"&amp;$C682&amp;"-"&amp;$D682,'Bill Report Reference'!$I$2:$I$59,0)),"")</f>
        <v>https://www.congress.gov/117/cprt/HPRT43749/CPRT-117HPRT43749.pdf</v>
      </c>
      <c r="U682" s="7"/>
    </row>
    <row r="683" customFormat="false" ht="15" hidden="false" customHeight="false" outlineLevel="0" collapsed="false">
      <c r="A683" s="7" t="s">
        <v>1734</v>
      </c>
      <c r="B683" s="7" t="s">
        <v>114</v>
      </c>
      <c r="C683" s="7" t="n">
        <v>2021</v>
      </c>
      <c r="D683" s="7" t="s">
        <v>485</v>
      </c>
      <c r="E683" s="7" t="s">
        <v>1002</v>
      </c>
      <c r="F683" s="7" t="str">
        <f aca="false">IFERROR(""&amp;INDEX('Bill Report Reference'!$E$2:$E$59,MATCH(INDEX(Account!$J$2:$J$131,MATCH($B683,Account!$A$2:$A$131,0))&amp;"-"&amp;$C683&amp;"-"&amp;$D683,'Bill Report Reference'!$I$2:$I$59,0)),"")</f>
        <v>N/A</v>
      </c>
      <c r="G683" s="7" t="str">
        <f aca="false">IFERROR(""&amp;INDEX('Bill Report Reference'!$F$2:$F$59,MATCH(INDEX(Account!$J$2:$J$131,MATCH($B683,Account!$A$2:$A$131,0))&amp;"-"&amp;$C683&amp;"-"&amp;$D683,'Bill Report Reference'!$I$2:$I$59,0)),"")</f>
        <v>JES_CJS_FY2021-Senate</v>
      </c>
      <c r="H683" s="9" t="n">
        <v>71000000</v>
      </c>
      <c r="I683" s="7" t="s">
        <v>894</v>
      </c>
      <c r="J683" s="7" t="s">
        <v>1712</v>
      </c>
      <c r="K683" s="7" t="s">
        <v>462</v>
      </c>
      <c r="L683" s="7"/>
      <c r="M683" s="7" t="s">
        <v>1036</v>
      </c>
      <c r="N683" s="7" t="s">
        <v>1037</v>
      </c>
      <c r="O683" s="7" t="s">
        <v>1713</v>
      </c>
      <c r="P683" s="7" t="s">
        <v>999</v>
      </c>
      <c r="Q683" s="7" t="n">
        <v>1</v>
      </c>
      <c r="R683" s="7" t="s">
        <v>1000</v>
      </c>
      <c r="S683" s="7" t="str">
        <f aca="false">IFERROR(""&amp;INDEX('Bill Report Reference'!$G$2:$G$59,MATCH(INDEX(Account!$J$2:$J$131,MATCH($B683,Account!$A$2:$A$131,0))&amp;"-"&amp;$C683&amp;"-"&amp;$D683,'Bill Report Reference'!$I$2:$I$59,0)),"")</f>
        <v>https://www.appropriations.senate.gov/imo/media/doc/CJSFY2021.pdf</v>
      </c>
      <c r="T683" s="7" t="str">
        <f aca="false">IFERROR(""&amp;INDEX('Bill Report Reference'!$H$2:$H$59,MATCH(INDEX(Account!$J$2:$J$131,MATCH($B683,Account!$A$2:$A$131,0))&amp;"-"&amp;$C683&amp;"-"&amp;$D683,'Bill Report Reference'!$I$2:$I$59,0)),"")</f>
        <v>https://www.appropriations.senate.gov/imo/media/doc/CJSRept.pdf</v>
      </c>
      <c r="U683" s="7"/>
    </row>
    <row r="684" customFormat="false" ht="15" hidden="false" customHeight="false" outlineLevel="0" collapsed="false">
      <c r="A684" s="7" t="s">
        <v>1735</v>
      </c>
      <c r="B684" s="7" t="s">
        <v>114</v>
      </c>
      <c r="C684" s="7" t="n">
        <v>2021</v>
      </c>
      <c r="D684" s="7" t="s">
        <v>482</v>
      </c>
      <c r="E684" s="7" t="s">
        <v>1005</v>
      </c>
      <c r="F684" s="7" t="str">
        <f aca="false">IFERROR(""&amp;INDEX('Bill Report Reference'!$E$2:$E$59,MATCH(INDEX(Account!$J$2:$J$131,MATCH($B684,Account!$A$2:$A$131,0))&amp;"-"&amp;$C684&amp;"-"&amp;$D684,'Bill Report Reference'!$I$2:$I$59,0)),"")</f>
        <v>H.R.7667</v>
      </c>
      <c r="G684" s="7" t="str">
        <f aca="false">IFERROR(""&amp;INDEX('Bill Report Reference'!$F$2:$F$59,MATCH(INDEX(Account!$J$2:$J$131,MATCH($B684,Account!$A$2:$A$131,0))&amp;"-"&amp;$C684&amp;"-"&amp;$D684,'Bill Report Reference'!$I$2:$I$59,0)),"")</f>
        <v>H.Rept.116-455</v>
      </c>
      <c r="H684" s="9" t="n">
        <v>71000000</v>
      </c>
      <c r="I684" s="7" t="s">
        <v>894</v>
      </c>
      <c r="J684" s="7" t="s">
        <v>1712</v>
      </c>
      <c r="K684" s="7" t="s">
        <v>462</v>
      </c>
      <c r="L684" s="7"/>
      <c r="M684" s="7" t="s">
        <v>516</v>
      </c>
      <c r="N684" s="7" t="s">
        <v>1039</v>
      </c>
      <c r="O684" s="7" t="s">
        <v>1713</v>
      </c>
      <c r="P684" s="7" t="s">
        <v>999</v>
      </c>
      <c r="Q684" s="7" t="n">
        <v>1</v>
      </c>
      <c r="R684" s="7" t="s">
        <v>1000</v>
      </c>
      <c r="S684" s="7" t="str">
        <f aca="false">IFERROR(""&amp;INDEX('Bill Report Reference'!$G$2:$G$59,MATCH(INDEX(Account!$J$2:$J$131,MATCH($B684,Account!$A$2:$A$131,0))&amp;"-"&amp;$C684&amp;"-"&amp;$D684,'Bill Report Reference'!$I$2:$I$59,0)),"")</f>
        <v>https://www.congress.gov/116/bills/hr7667/BILLS-116hr7667rh.pdf</v>
      </c>
      <c r="T684" s="7" t="str">
        <f aca="false">IFERROR(""&amp;INDEX('Bill Report Reference'!$H$2:$H$59,MATCH(INDEX(Account!$J$2:$J$131,MATCH($B684,Account!$A$2:$A$131,0))&amp;"-"&amp;$C684&amp;"-"&amp;$D684,'Bill Report Reference'!$I$2:$I$59,0)),"")</f>
        <v>https://www.govinfo.gov/content/pkg/CRPT-116hrpt455/pdf/CRPT-116hrpt455.pdf</v>
      </c>
      <c r="U684" s="7"/>
    </row>
    <row r="685" customFormat="false" ht="15" hidden="false" customHeight="false" outlineLevel="0" collapsed="false">
      <c r="A685" s="7" t="s">
        <v>1736</v>
      </c>
      <c r="B685" s="7" t="s">
        <v>114</v>
      </c>
      <c r="C685" s="7" t="n">
        <v>2021</v>
      </c>
      <c r="D685" s="7" t="s">
        <v>477</v>
      </c>
      <c r="E685" s="7" t="s">
        <v>996</v>
      </c>
      <c r="F685" s="7" t="str">
        <f aca="false">IFERROR(""&amp;INDEX('Bill Report Reference'!$E$2:$E$59,MATCH(INDEX(Account!$J$2:$J$131,MATCH($B685,Account!$A$2:$A$131,0))&amp;"-"&amp;$C685&amp;"-"&amp;$D685,'Bill Report Reference'!$I$2:$I$59,0)),"")</f>
        <v>PREX 2.8:2021/APP</v>
      </c>
      <c r="G685" s="7" t="str">
        <f aca="false">IFERROR(""&amp;INDEX('Bill Report Reference'!$F$2:$F$59,MATCH(INDEX(Account!$J$2:$J$131,MATCH($B685,Account!$A$2:$A$131,0))&amp;"-"&amp;$C685&amp;"-"&amp;$D685,'Bill Report Reference'!$I$2:$I$59,0)),"")</f>
        <v>N/A</v>
      </c>
      <c r="H685" s="9" t="n">
        <v>71000000</v>
      </c>
      <c r="I685" s="7" t="s">
        <v>894</v>
      </c>
      <c r="J685" s="7" t="s">
        <v>1712</v>
      </c>
      <c r="K685" s="7" t="s">
        <v>462</v>
      </c>
      <c r="L685" s="7"/>
      <c r="M685" s="7" t="s">
        <v>516</v>
      </c>
      <c r="N685" s="7" t="s">
        <v>1039</v>
      </c>
      <c r="O685" s="7" t="s">
        <v>1713</v>
      </c>
      <c r="P685" s="7" t="s">
        <v>999</v>
      </c>
      <c r="Q685" s="7" t="n">
        <v>1</v>
      </c>
      <c r="R685" s="7" t="s">
        <v>1000</v>
      </c>
      <c r="S685" s="7" t="str">
        <f aca="false">IFERROR(""&amp;INDEX('Bill Report Reference'!$G$2:$G$59,MATCH(INDEX(Account!$J$2:$J$131,MATCH($B685,Account!$A$2:$A$131,0))&amp;"-"&amp;$C685&amp;"-"&amp;$D685,'Bill Report Reference'!$I$2:$I$59,0)),"")</f>
        <v>https://www.govinfo.gov/content/pkg/BUDGET-2021-APP/pdf/BUDGET-2021-APP.pdf</v>
      </c>
      <c r="T685" s="7" t="str">
        <f aca="false">IFERROR(""&amp;INDEX('Bill Report Reference'!$H$2:$H$59,MATCH(INDEX(Account!$J$2:$J$131,MATCH($B685,Account!$A$2:$A$131,0))&amp;"-"&amp;$C685&amp;"-"&amp;$D685,'Bill Report Reference'!$I$2:$I$59,0)),"")</f>
        <v>N/A</v>
      </c>
      <c r="U685" s="7"/>
    </row>
    <row r="686" customFormat="false" ht="15" hidden="false" customHeight="false" outlineLevel="0" collapsed="false">
      <c r="A686" s="7" t="s">
        <v>1737</v>
      </c>
      <c r="B686" s="7" t="s">
        <v>114</v>
      </c>
      <c r="C686" s="7" t="n">
        <v>2020</v>
      </c>
      <c r="D686" s="7" t="s">
        <v>505</v>
      </c>
      <c r="E686" s="7" t="s">
        <v>996</v>
      </c>
      <c r="F686" s="7" t="str">
        <f aca="false">IFERROR(""&amp;INDEX('Bill Report Reference'!$E$2:$E$59,MATCH(INDEX(Account!$J$2:$J$131,MATCH($B686,Account!$A$2:$A$131,0))&amp;"-"&amp;$C686&amp;"-"&amp;$D686,'Bill Report Reference'!$I$2:$I$59,0)),"")</f>
        <v>P.L.116-93</v>
      </c>
      <c r="G686" s="7" t="str">
        <f aca="false">IFERROR(""&amp;INDEX('Bill Report Reference'!$F$2:$F$59,MATCH(INDEX(Account!$J$2:$J$131,MATCH($B686,Account!$A$2:$A$131,0))&amp;"-"&amp;$C686&amp;"-"&amp;$D686,'Bill Report Reference'!$I$2:$I$59,0)),"")</f>
        <v>JES_CJS_P.L.116-93</v>
      </c>
      <c r="H686" s="9" t="n">
        <v>71000000</v>
      </c>
      <c r="I686" s="7" t="s">
        <v>894</v>
      </c>
      <c r="J686" s="7" t="s">
        <v>1712</v>
      </c>
      <c r="K686" s="7" t="s">
        <v>462</v>
      </c>
      <c r="L686" s="7"/>
      <c r="M686" s="7" t="s">
        <v>516</v>
      </c>
      <c r="N686" s="7" t="s">
        <v>1039</v>
      </c>
      <c r="O686" s="7" t="s">
        <v>1713</v>
      </c>
      <c r="P686" s="7" t="s">
        <v>999</v>
      </c>
      <c r="Q686" s="7" t="n">
        <v>1</v>
      </c>
      <c r="R686" s="7" t="s">
        <v>1000</v>
      </c>
      <c r="S686" s="7" t="str">
        <f aca="false">IFERROR(""&amp;INDEX('Bill Report Reference'!$G$2:$G$59,MATCH(INDEX(Account!$J$2:$J$131,MATCH($B686,Account!$A$2:$A$131,0))&amp;"-"&amp;$C686&amp;"-"&amp;$D686,'Bill Report Reference'!$I$2:$I$59,0)),"")</f>
        <v>https://www.congress.gov/116/plaws/publ93/PLAW-116publ93.pdf</v>
      </c>
      <c r="T686" s="7" t="str">
        <f aca="false">IFERROR(""&amp;INDEX('Bill Report Reference'!$H$2:$H$59,MATCH(INDEX(Account!$J$2:$J$131,MATCH($B686,Account!$A$2:$A$131,0))&amp;"-"&amp;$C686&amp;"-"&amp;$D686,'Bill Report Reference'!$I$2:$I$59,0)),"")</f>
        <v>https://docs.house.gov/billsthisweek/20191216/BILLS-116HR1158SA-JES-DIVISION-B.pdf</v>
      </c>
      <c r="U686" s="7"/>
    </row>
    <row r="687" customFormat="false" ht="15" hidden="false" customHeight="false" outlineLevel="0" collapsed="false">
      <c r="A687" s="7" t="s">
        <v>1738</v>
      </c>
      <c r="B687" s="7" t="s">
        <v>114</v>
      </c>
      <c r="C687" s="7" t="n">
        <v>2020</v>
      </c>
      <c r="D687" s="7" t="s">
        <v>485</v>
      </c>
      <c r="E687" s="7" t="s">
        <v>1002</v>
      </c>
      <c r="F687" s="7" t="str">
        <f aca="false">IFERROR(""&amp;INDEX('Bill Report Reference'!$E$2:$E$59,MATCH(INDEX(Account!$J$2:$J$131,MATCH($B687,Account!$A$2:$A$131,0))&amp;"-"&amp;$C687&amp;"-"&amp;$D687,'Bill Report Reference'!$I$2:$I$59,0)),"")</f>
        <v>S.2584</v>
      </c>
      <c r="G687" s="7" t="str">
        <f aca="false">IFERROR(""&amp;INDEX('Bill Report Reference'!$F$2:$F$59,MATCH(INDEX(Account!$J$2:$J$131,MATCH($B687,Account!$A$2:$A$131,0))&amp;"-"&amp;$C687&amp;"-"&amp;$D687,'Bill Report Reference'!$I$2:$I$59,0)),"")</f>
        <v>S.Rept.116-127</v>
      </c>
      <c r="H687" s="9" t="n">
        <v>71000000</v>
      </c>
      <c r="I687" s="7" t="s">
        <v>894</v>
      </c>
      <c r="J687" s="7" t="s">
        <v>1712</v>
      </c>
      <c r="K687" s="7" t="s">
        <v>462</v>
      </c>
      <c r="L687" s="7"/>
      <c r="M687" s="7" t="s">
        <v>513</v>
      </c>
      <c r="N687" s="7" t="s">
        <v>1043</v>
      </c>
      <c r="O687" s="7" t="s">
        <v>1713</v>
      </c>
      <c r="P687" s="7" t="s">
        <v>999</v>
      </c>
      <c r="Q687" s="7" t="n">
        <v>1</v>
      </c>
      <c r="R687" s="7" t="s">
        <v>1000</v>
      </c>
      <c r="S687" s="7" t="str">
        <f aca="false">IFERROR(""&amp;INDEX('Bill Report Reference'!$G$2:$G$59,MATCH(INDEX(Account!$J$2:$J$131,MATCH($B687,Account!$A$2:$A$131,0))&amp;"-"&amp;$C687&amp;"-"&amp;$D687,'Bill Report Reference'!$I$2:$I$59,0)),"")</f>
        <v>https://www.congress.gov/116/bills/s2584/BILLS-116s2584rs.pdf</v>
      </c>
      <c r="T687" s="7" t="str">
        <f aca="false">IFERROR(""&amp;INDEX('Bill Report Reference'!$H$2:$H$59,MATCH(INDEX(Account!$J$2:$J$131,MATCH($B687,Account!$A$2:$A$131,0))&amp;"-"&amp;$C687&amp;"-"&amp;$D687,'Bill Report Reference'!$I$2:$I$59,0)),"")</f>
        <v>https://www.govinfo.gov/content/pkg/CRPT-116srpt127/pdf/CRPT-116srpt127.pdf</v>
      </c>
      <c r="U687" s="7"/>
    </row>
    <row r="688" customFormat="false" ht="15" hidden="false" customHeight="false" outlineLevel="0" collapsed="false">
      <c r="A688" s="7" t="s">
        <v>1739</v>
      </c>
      <c r="B688" s="7" t="s">
        <v>114</v>
      </c>
      <c r="C688" s="7" t="n">
        <v>2020</v>
      </c>
      <c r="D688" s="7" t="s">
        <v>482</v>
      </c>
      <c r="E688" s="7" t="s">
        <v>1005</v>
      </c>
      <c r="F688" s="7" t="str">
        <f aca="false">IFERROR(""&amp;INDEX('Bill Report Reference'!$E$2:$E$59,MATCH(INDEX(Account!$J$2:$J$131,MATCH($B688,Account!$A$2:$A$131,0))&amp;"-"&amp;$C688&amp;"-"&amp;$D688,'Bill Report Reference'!$I$2:$I$59,0)),"")</f>
        <v>H.R.3055</v>
      </c>
      <c r="G688" s="7" t="str">
        <f aca="false">IFERROR(""&amp;INDEX('Bill Report Reference'!$F$2:$F$59,MATCH(INDEX(Account!$J$2:$J$131,MATCH($B688,Account!$A$2:$A$131,0))&amp;"-"&amp;$C688&amp;"-"&amp;$D688,'Bill Report Reference'!$I$2:$I$59,0)),"")</f>
        <v>H.Rept.116-101</v>
      </c>
      <c r="H688" s="9" t="n">
        <v>71000000</v>
      </c>
      <c r="I688" s="7" t="s">
        <v>894</v>
      </c>
      <c r="J688" s="7" t="s">
        <v>1712</v>
      </c>
      <c r="K688" s="7" t="s">
        <v>462</v>
      </c>
      <c r="L688" s="7"/>
      <c r="M688" s="7" t="s">
        <v>506</v>
      </c>
      <c r="N688" s="7" t="s">
        <v>1045</v>
      </c>
      <c r="O688" s="7" t="s">
        <v>1713</v>
      </c>
      <c r="P688" s="7" t="s">
        <v>999</v>
      </c>
      <c r="Q688" s="7" t="n">
        <v>1</v>
      </c>
      <c r="R688" s="7" t="s">
        <v>1000</v>
      </c>
      <c r="S688" s="7" t="str">
        <f aca="false">IFERROR(""&amp;INDEX('Bill Report Reference'!$G$2:$G$59,MATCH(INDEX(Account!$J$2:$J$131,MATCH($B688,Account!$A$2:$A$131,0))&amp;"-"&amp;$C688&amp;"-"&amp;$D688,'Bill Report Reference'!$I$2:$I$59,0)),"")</f>
        <v>https://www.congress.gov/116/bills/hr3055/BILLS-116hr3055rh.pdf</v>
      </c>
      <c r="T688" s="7" t="str">
        <f aca="false">IFERROR(""&amp;INDEX('Bill Report Reference'!$H$2:$H$59,MATCH(INDEX(Account!$J$2:$J$131,MATCH($B688,Account!$A$2:$A$131,0))&amp;"-"&amp;$C688&amp;"-"&amp;$D688,'Bill Report Reference'!$I$2:$I$59,0)),"")</f>
        <v>https://www.govinfo.gov/content/pkg/CRPT-116hrpt101/pdf/CRPT-116hrpt101.pdf</v>
      </c>
      <c r="U688" s="7"/>
    </row>
    <row r="689" customFormat="false" ht="15" hidden="false" customHeight="false" outlineLevel="0" collapsed="false">
      <c r="A689" s="7" t="s">
        <v>1740</v>
      </c>
      <c r="B689" s="7" t="s">
        <v>114</v>
      </c>
      <c r="C689" s="7" t="n">
        <v>2020</v>
      </c>
      <c r="D689" s="7" t="s">
        <v>477</v>
      </c>
      <c r="E689" s="7" t="s">
        <v>996</v>
      </c>
      <c r="F689" s="7" t="str">
        <f aca="false">IFERROR(""&amp;INDEX('Bill Report Reference'!$E$2:$E$59,MATCH(INDEX(Account!$J$2:$J$131,MATCH($B689,Account!$A$2:$A$131,0))&amp;"-"&amp;$C689&amp;"-"&amp;$D689,'Bill Report Reference'!$I$2:$I$59,0)),"")</f>
        <v>PREX 2.8:2020/APP</v>
      </c>
      <c r="G689" s="7" t="str">
        <f aca="false">IFERROR(""&amp;INDEX('Bill Report Reference'!$F$2:$F$59,MATCH(INDEX(Account!$J$2:$J$131,MATCH($B689,Account!$A$2:$A$131,0))&amp;"-"&amp;$C689&amp;"-"&amp;$D689,'Bill Report Reference'!$I$2:$I$59,0)),"")</f>
        <v>N/A</v>
      </c>
      <c r="H689" s="9" t="n">
        <v>71000000</v>
      </c>
      <c r="I689" s="7" t="s">
        <v>894</v>
      </c>
      <c r="J689" s="7" t="s">
        <v>1712</v>
      </c>
      <c r="K689" s="7" t="s">
        <v>462</v>
      </c>
      <c r="L689" s="7"/>
      <c r="M689" s="7" t="s">
        <v>506</v>
      </c>
      <c r="N689" s="7" t="s">
        <v>1045</v>
      </c>
      <c r="O689" s="7" t="s">
        <v>1713</v>
      </c>
      <c r="P689" s="7" t="s">
        <v>999</v>
      </c>
      <c r="Q689" s="7" t="n">
        <v>1</v>
      </c>
      <c r="R689" s="7" t="s">
        <v>1000</v>
      </c>
      <c r="S689" s="7" t="str">
        <f aca="false">IFERROR(""&amp;INDEX('Bill Report Reference'!$G$2:$G$59,MATCH(INDEX(Account!$J$2:$J$131,MATCH($B689,Account!$A$2:$A$131,0))&amp;"-"&amp;$C689&amp;"-"&amp;$D689,'Bill Report Reference'!$I$2:$I$59,0)),"")</f>
        <v>https://www.govinfo.gov/content/pkg/BUDGET-2020-APP/pdf/BUDGET-2020-APP.pdf</v>
      </c>
      <c r="T689" s="7" t="str">
        <f aca="false">IFERROR(""&amp;INDEX('Bill Report Reference'!$H$2:$H$59,MATCH(INDEX(Account!$J$2:$J$131,MATCH($B689,Account!$A$2:$A$131,0))&amp;"-"&amp;$C689&amp;"-"&amp;$D689,'Bill Report Reference'!$I$2:$I$59,0)),"")</f>
        <v>N/A</v>
      </c>
      <c r="U689" s="7"/>
    </row>
    <row r="690" customFormat="false" ht="15" hidden="false" customHeight="false" outlineLevel="0" collapsed="false">
      <c r="A690" s="7" t="s">
        <v>1741</v>
      </c>
      <c r="B690" s="7" t="s">
        <v>114</v>
      </c>
      <c r="C690" s="7" t="n">
        <v>2019</v>
      </c>
      <c r="D690" s="7" t="s">
        <v>505</v>
      </c>
      <c r="E690" s="7" t="s">
        <v>996</v>
      </c>
      <c r="F690" s="7" t="str">
        <f aca="false">IFERROR(""&amp;INDEX('Bill Report Reference'!$E$2:$E$59,MATCH(INDEX(Account!$J$2:$J$131,MATCH($B690,Account!$A$2:$A$131,0))&amp;"-"&amp;$C690&amp;"-"&amp;$D690,'Bill Report Reference'!$I$2:$I$59,0)),"")</f>
        <v>P.L.116-6</v>
      </c>
      <c r="G690" s="7" t="str">
        <f aca="false">IFERROR(""&amp;INDEX('Bill Report Reference'!$F$2:$F$59,MATCH(INDEX(Account!$J$2:$J$131,MATCH($B690,Account!$A$2:$A$131,0))&amp;"-"&amp;$C690&amp;"-"&amp;$D690,'Bill Report Reference'!$I$2:$I$59,0)),"")</f>
        <v>H.Rept.116-9</v>
      </c>
      <c r="H690" s="9" t="n">
        <v>71000000</v>
      </c>
      <c r="I690" s="7" t="s">
        <v>894</v>
      </c>
      <c r="J690" s="7" t="s">
        <v>1712</v>
      </c>
      <c r="K690" s="7" t="s">
        <v>462</v>
      </c>
      <c r="L690" s="7"/>
      <c r="M690" s="7" t="s">
        <v>506</v>
      </c>
      <c r="N690" s="7" t="s">
        <v>1045</v>
      </c>
      <c r="O690" s="7" t="s">
        <v>1713</v>
      </c>
      <c r="P690" s="7" t="s">
        <v>999</v>
      </c>
      <c r="Q690" s="7" t="n">
        <v>1</v>
      </c>
      <c r="R690" s="7" t="s">
        <v>1000</v>
      </c>
      <c r="S690" s="7" t="str">
        <f aca="false">IFERROR(""&amp;INDEX('Bill Report Reference'!$G$2:$G$59,MATCH(INDEX(Account!$J$2:$J$131,MATCH($B690,Account!$A$2:$A$131,0))&amp;"-"&amp;$C690&amp;"-"&amp;$D690,'Bill Report Reference'!$I$2:$I$59,0)),"")</f>
        <v>https://www.congress.gov/116/plaws/publ6/PLAW-116publ6.pdf</v>
      </c>
      <c r="T690" s="7" t="str">
        <f aca="false">IFERROR(""&amp;INDEX('Bill Report Reference'!$H$2:$H$59,MATCH(INDEX(Account!$J$2:$J$131,MATCH($B690,Account!$A$2:$A$131,0))&amp;"-"&amp;$C690&amp;"-"&amp;$D690,'Bill Report Reference'!$I$2:$I$59,0)),"")</f>
        <v>https://www.congress.gov/116/crpt/hrpt9/CRPT-116hrpt9.pdf</v>
      </c>
      <c r="U690" s="7"/>
    </row>
    <row r="691" customFormat="false" ht="15" hidden="false" customHeight="false" outlineLevel="0" collapsed="false">
      <c r="A691" s="7" t="s">
        <v>1742</v>
      </c>
      <c r="B691" s="7" t="s">
        <v>114</v>
      </c>
      <c r="C691" s="7" t="n">
        <v>2019</v>
      </c>
      <c r="D691" s="7" t="s">
        <v>485</v>
      </c>
      <c r="E691" s="7" t="s">
        <v>1002</v>
      </c>
      <c r="F691" s="7" t="str">
        <f aca="false">IFERROR(""&amp;INDEX('Bill Report Reference'!$E$2:$E$59,MATCH(INDEX(Account!$J$2:$J$131,MATCH($B691,Account!$A$2:$A$131,0))&amp;"-"&amp;$C691&amp;"-"&amp;$D691,'Bill Report Reference'!$I$2:$I$59,0)),"")</f>
        <v>S.3072</v>
      </c>
      <c r="G691" s="7" t="str">
        <f aca="false">IFERROR(""&amp;INDEX('Bill Report Reference'!$F$2:$F$59,MATCH(INDEX(Account!$J$2:$J$131,MATCH($B691,Account!$A$2:$A$131,0))&amp;"-"&amp;$C691&amp;"-"&amp;$D691,'Bill Report Reference'!$I$2:$I$59,0)),"")</f>
        <v>S.Rept.115-275</v>
      </c>
      <c r="H691" s="9" t="n">
        <v>71000000</v>
      </c>
      <c r="I691" s="7" t="s">
        <v>894</v>
      </c>
      <c r="J691" s="7" t="s">
        <v>1712</v>
      </c>
      <c r="K691" s="7" t="s">
        <v>462</v>
      </c>
      <c r="L691" s="7"/>
      <c r="M691" s="7" t="s">
        <v>502</v>
      </c>
      <c r="N691" s="7" t="s">
        <v>1049</v>
      </c>
      <c r="O691" s="7" t="s">
        <v>1713</v>
      </c>
      <c r="P691" s="7" t="s">
        <v>999</v>
      </c>
      <c r="Q691" s="7" t="n">
        <v>1</v>
      </c>
      <c r="R691" s="7" t="s">
        <v>1000</v>
      </c>
      <c r="S691" s="7" t="str">
        <f aca="false">IFERROR(""&amp;INDEX('Bill Report Reference'!$G$2:$G$59,MATCH(INDEX(Account!$J$2:$J$131,MATCH($B691,Account!$A$2:$A$131,0))&amp;"-"&amp;$C691&amp;"-"&amp;$D691,'Bill Report Reference'!$I$2:$I$59,0)),"")</f>
        <v>https://www.congress.gov/115/bills/s3072/BILLS-115s3072pcs.pdf</v>
      </c>
      <c r="T691" s="7" t="str">
        <f aca="false">IFERROR(""&amp;INDEX('Bill Report Reference'!$H$2:$H$59,MATCH(INDEX(Account!$J$2:$J$131,MATCH($B691,Account!$A$2:$A$131,0))&amp;"-"&amp;$C691&amp;"-"&amp;$D691,'Bill Report Reference'!$I$2:$I$59,0)),"")</f>
        <v>https://www.govinfo.gov/content/pkg/CRPT-115srpt275/pdf/CRPT-115srpt275.pdf</v>
      </c>
      <c r="U691" s="7"/>
    </row>
    <row r="692" customFormat="false" ht="15" hidden="false" customHeight="false" outlineLevel="0" collapsed="false">
      <c r="A692" s="7" t="s">
        <v>1743</v>
      </c>
      <c r="B692" s="7" t="s">
        <v>114</v>
      </c>
      <c r="C692" s="7" t="n">
        <v>2019</v>
      </c>
      <c r="D692" s="7" t="s">
        <v>482</v>
      </c>
      <c r="E692" s="7" t="s">
        <v>1005</v>
      </c>
      <c r="F692" s="7" t="str">
        <f aca="false">IFERROR(""&amp;INDEX('Bill Report Reference'!$E$2:$E$59,MATCH(INDEX(Account!$J$2:$J$131,MATCH($B692,Account!$A$2:$A$131,0))&amp;"-"&amp;$C692&amp;"-"&amp;$D692,'Bill Report Reference'!$I$2:$I$59,0)),"")</f>
        <v>H.R.5952</v>
      </c>
      <c r="G692" s="7" t="str">
        <f aca="false">IFERROR(""&amp;INDEX('Bill Report Reference'!$F$2:$F$59,MATCH(INDEX(Account!$J$2:$J$131,MATCH($B692,Account!$A$2:$A$131,0))&amp;"-"&amp;$C692&amp;"-"&amp;$D692,'Bill Report Reference'!$I$2:$I$59,0)),"")</f>
        <v>H.Rept.115-704</v>
      </c>
      <c r="H692" s="9" t="n">
        <v>71000000</v>
      </c>
      <c r="I692" s="7" t="s">
        <v>894</v>
      </c>
      <c r="J692" s="7" t="s">
        <v>1712</v>
      </c>
      <c r="K692" s="7" t="s">
        <v>462</v>
      </c>
      <c r="L692" s="7"/>
      <c r="M692" s="7" t="s">
        <v>497</v>
      </c>
      <c r="N692" s="7" t="s">
        <v>1051</v>
      </c>
      <c r="O692" s="7" t="s">
        <v>1713</v>
      </c>
      <c r="P692" s="7" t="s">
        <v>999</v>
      </c>
      <c r="Q692" s="7" t="n">
        <v>1</v>
      </c>
      <c r="R692" s="7" t="s">
        <v>1000</v>
      </c>
      <c r="S692" s="7" t="str">
        <f aca="false">IFERROR(""&amp;INDEX('Bill Report Reference'!$G$2:$G$59,MATCH(INDEX(Account!$J$2:$J$131,MATCH($B692,Account!$A$2:$A$131,0))&amp;"-"&amp;$C692&amp;"-"&amp;$D692,'Bill Report Reference'!$I$2:$I$59,0)),"")</f>
        <v>https://www.congress.gov/115/bills/hr5952/BILLS-115hr5952rh.pdf</v>
      </c>
      <c r="T692" s="7" t="str">
        <f aca="false">IFERROR(""&amp;INDEX('Bill Report Reference'!$H$2:$H$59,MATCH(INDEX(Account!$J$2:$J$131,MATCH($B692,Account!$A$2:$A$131,0))&amp;"-"&amp;$C692&amp;"-"&amp;$D692,'Bill Report Reference'!$I$2:$I$59,0)),"")</f>
        <v>https://www.govinfo.gov/content/pkg/CRPT-115hrpt704/pdf/CRPT-115hrpt704.pdf</v>
      </c>
      <c r="U692" s="7"/>
    </row>
    <row r="693" customFormat="false" ht="15" hidden="false" customHeight="false" outlineLevel="0" collapsed="false">
      <c r="A693" s="7" t="s">
        <v>1744</v>
      </c>
      <c r="B693" s="7" t="s">
        <v>114</v>
      </c>
      <c r="C693" s="7" t="n">
        <v>2019</v>
      </c>
      <c r="D693" s="7" t="s">
        <v>477</v>
      </c>
      <c r="E693" s="7" t="s">
        <v>996</v>
      </c>
      <c r="F693" s="7" t="str">
        <f aca="false">IFERROR(""&amp;INDEX('Bill Report Reference'!$E$2:$E$59,MATCH(INDEX(Account!$J$2:$J$131,MATCH($B693,Account!$A$2:$A$131,0))&amp;"-"&amp;$C693&amp;"-"&amp;$D693,'Bill Report Reference'!$I$2:$I$59,0)),"")</f>
        <v>PREX 2.8:2019/APP</v>
      </c>
      <c r="G693" s="7" t="str">
        <f aca="false">IFERROR(""&amp;INDEX('Bill Report Reference'!$F$2:$F$59,MATCH(INDEX(Account!$J$2:$J$131,MATCH($B693,Account!$A$2:$A$131,0))&amp;"-"&amp;$C693&amp;"-"&amp;$D693,'Bill Report Reference'!$I$2:$I$59,0)),"")</f>
        <v>N/A</v>
      </c>
      <c r="H693" s="9" t="n">
        <v>71000000</v>
      </c>
      <c r="I693" s="7" t="s">
        <v>894</v>
      </c>
      <c r="J693" s="7" t="s">
        <v>1712</v>
      </c>
      <c r="K693" s="7" t="s">
        <v>462</v>
      </c>
      <c r="L693" s="7"/>
      <c r="M693" s="7" t="s">
        <v>497</v>
      </c>
      <c r="N693" s="7" t="s">
        <v>1051</v>
      </c>
      <c r="O693" s="7" t="s">
        <v>1713</v>
      </c>
      <c r="P693" s="7" t="s">
        <v>999</v>
      </c>
      <c r="Q693" s="7" t="n">
        <v>1</v>
      </c>
      <c r="R693" s="7" t="s">
        <v>1000</v>
      </c>
      <c r="S693" s="7" t="str">
        <f aca="false">IFERROR(""&amp;INDEX('Bill Report Reference'!$G$2:$G$59,MATCH(INDEX(Account!$J$2:$J$131,MATCH($B693,Account!$A$2:$A$131,0))&amp;"-"&amp;$C693&amp;"-"&amp;$D693,'Bill Report Reference'!$I$2:$I$59,0)),"")</f>
        <v>https://www.govinfo.gov/content/pkg/BUDGET-2019-APP/pdf/BUDGET-2019-APP.pdf</v>
      </c>
      <c r="T693" s="7" t="str">
        <f aca="false">IFERROR(""&amp;INDEX('Bill Report Reference'!$H$2:$H$59,MATCH(INDEX(Account!$J$2:$J$131,MATCH($B693,Account!$A$2:$A$131,0))&amp;"-"&amp;$C693&amp;"-"&amp;$D693,'Bill Report Reference'!$I$2:$I$59,0)),"")</f>
        <v>N/A</v>
      </c>
      <c r="U693" s="7"/>
    </row>
    <row r="694" customFormat="false" ht="15" hidden="false" customHeight="false" outlineLevel="0" collapsed="false">
      <c r="A694" s="7" t="s">
        <v>1745</v>
      </c>
      <c r="B694" s="7" t="s">
        <v>114</v>
      </c>
      <c r="C694" s="7" t="n">
        <v>2018</v>
      </c>
      <c r="D694" s="7" t="s">
        <v>505</v>
      </c>
      <c r="E694" s="7" t="s">
        <v>996</v>
      </c>
      <c r="F694" s="7" t="str">
        <f aca="false">IFERROR(""&amp;INDEX('Bill Report Reference'!$E$2:$E$59,MATCH(INDEX(Account!$J$2:$J$131,MATCH($B694,Account!$A$2:$A$131,0))&amp;"-"&amp;$C694&amp;"-"&amp;$D694,'Bill Report Reference'!$I$2:$I$59,0)),"")</f>
        <v>P.L.115-141</v>
      </c>
      <c r="G694" s="7" t="str">
        <f aca="false">IFERROR(""&amp;INDEX('Bill Report Reference'!$F$2:$F$59,MATCH(INDEX(Account!$J$2:$J$131,MATCH($B694,Account!$A$2:$A$131,0))&amp;"-"&amp;$C694&amp;"-"&amp;$D694,'Bill Report Reference'!$I$2:$I$59,0)),"")</f>
        <v>JES_CJS_P.L.115-141</v>
      </c>
      <c r="H694" s="9" t="n">
        <v>71000000</v>
      </c>
      <c r="I694" s="7" t="s">
        <v>894</v>
      </c>
      <c r="J694" s="7" t="s">
        <v>1712</v>
      </c>
      <c r="K694" s="7" t="s">
        <v>462</v>
      </c>
      <c r="L694" s="7"/>
      <c r="M694" s="7" t="s">
        <v>497</v>
      </c>
      <c r="N694" s="7" t="s">
        <v>1051</v>
      </c>
      <c r="O694" s="7" t="s">
        <v>1713</v>
      </c>
      <c r="P694" s="7" t="s">
        <v>999</v>
      </c>
      <c r="Q694" s="7" t="n">
        <v>1</v>
      </c>
      <c r="R694" s="7" t="s">
        <v>1000</v>
      </c>
      <c r="S694" s="7" t="str">
        <f aca="false">IFERROR(""&amp;INDEX('Bill Report Reference'!$G$2:$G$59,MATCH(INDEX(Account!$J$2:$J$131,MATCH($B694,Account!$A$2:$A$131,0))&amp;"-"&amp;$C694&amp;"-"&amp;$D694,'Bill Report Reference'!$I$2:$I$59,0)),"")</f>
        <v>https://www.congress.gov/115/plaws/publ141/PLAW-115publ141.pdf</v>
      </c>
      <c r="T694" s="7" t="str">
        <f aca="false">IFERROR(""&amp;INDEX('Bill Report Reference'!$H$2:$H$59,MATCH(INDEX(Account!$J$2:$J$131,MATCH($B694,Account!$A$2:$A$131,0))&amp;"-"&amp;$C694&amp;"-"&amp;$D694,'Bill Report Reference'!$I$2:$I$59,0)),"")</f>
        <v>https://www.govinfo.gov/content/pkg/CPRT-115HPRT29456/pdf/CPRT-115HPRT29456.pdf</v>
      </c>
      <c r="U694" s="7"/>
    </row>
    <row r="695" customFormat="false" ht="15" hidden="false" customHeight="false" outlineLevel="0" collapsed="false">
      <c r="A695" s="7" t="s">
        <v>1746</v>
      </c>
      <c r="B695" s="7" t="s">
        <v>114</v>
      </c>
      <c r="C695" s="7" t="n">
        <v>2018</v>
      </c>
      <c r="D695" s="7" t="s">
        <v>485</v>
      </c>
      <c r="E695" s="7" t="s">
        <v>1002</v>
      </c>
      <c r="F695" s="7" t="str">
        <f aca="false">IFERROR(""&amp;INDEX('Bill Report Reference'!$E$2:$E$59,MATCH(INDEX(Account!$J$2:$J$131,MATCH($B695,Account!$A$2:$A$131,0))&amp;"-"&amp;$C695&amp;"-"&amp;$D695,'Bill Report Reference'!$I$2:$I$59,0)),"")</f>
        <v>S.1662</v>
      </c>
      <c r="G695" s="7" t="str">
        <f aca="false">IFERROR(""&amp;INDEX('Bill Report Reference'!$F$2:$F$59,MATCH(INDEX(Account!$J$2:$J$131,MATCH($B695,Account!$A$2:$A$131,0))&amp;"-"&amp;$C695&amp;"-"&amp;$D695,'Bill Report Reference'!$I$2:$I$59,0)),"")</f>
        <v>S.Rept.115-139</v>
      </c>
      <c r="H695" s="9" t="n">
        <v>71000000</v>
      </c>
      <c r="I695" s="7" t="s">
        <v>894</v>
      </c>
      <c r="J695" s="7" t="s">
        <v>1712</v>
      </c>
      <c r="K695" s="7" t="s">
        <v>462</v>
      </c>
      <c r="L695" s="7"/>
      <c r="M695" s="7" t="s">
        <v>494</v>
      </c>
      <c r="N695" s="7" t="s">
        <v>1055</v>
      </c>
      <c r="O695" s="7" t="s">
        <v>1713</v>
      </c>
      <c r="P695" s="7" t="s">
        <v>999</v>
      </c>
      <c r="Q695" s="7" t="n">
        <v>1</v>
      </c>
      <c r="R695" s="7" t="s">
        <v>1000</v>
      </c>
      <c r="S695" s="7" t="str">
        <f aca="false">IFERROR(""&amp;INDEX('Bill Report Reference'!$G$2:$G$59,MATCH(INDEX(Account!$J$2:$J$131,MATCH($B695,Account!$A$2:$A$131,0))&amp;"-"&amp;$C695&amp;"-"&amp;$D695,'Bill Report Reference'!$I$2:$I$59,0)),"")</f>
        <v>https://www.congress.gov/115/bills/s1662/BILLS-115s1662pcs.pdf</v>
      </c>
      <c r="T695" s="7" t="str">
        <f aca="false">IFERROR(""&amp;INDEX('Bill Report Reference'!$H$2:$H$59,MATCH(INDEX(Account!$J$2:$J$131,MATCH($B695,Account!$A$2:$A$131,0))&amp;"-"&amp;$C695&amp;"-"&amp;$D695,'Bill Report Reference'!$I$2:$I$59,0)),"")</f>
        <v>https://www.govinfo.gov/content/pkg/CRPT-115srpt139/pdf/CRPT-115srpt139.pdf</v>
      </c>
      <c r="U695" s="7"/>
    </row>
    <row r="696" customFormat="false" ht="15" hidden="false" customHeight="false" outlineLevel="0" collapsed="false">
      <c r="A696" s="7" t="s">
        <v>1747</v>
      </c>
      <c r="B696" s="7" t="s">
        <v>114</v>
      </c>
      <c r="C696" s="7" t="n">
        <v>2018</v>
      </c>
      <c r="D696" s="7" t="s">
        <v>482</v>
      </c>
      <c r="E696" s="7" t="s">
        <v>1005</v>
      </c>
      <c r="F696" s="7" t="str">
        <f aca="false">IFERROR(""&amp;INDEX('Bill Report Reference'!$E$2:$E$59,MATCH(INDEX(Account!$J$2:$J$131,MATCH($B696,Account!$A$2:$A$131,0))&amp;"-"&amp;$C696&amp;"-"&amp;$D696,'Bill Report Reference'!$I$2:$I$59,0)),"")</f>
        <v>H.R.3267</v>
      </c>
      <c r="G696" s="7" t="str">
        <f aca="false">IFERROR(""&amp;INDEX('Bill Report Reference'!$F$2:$F$59,MATCH(INDEX(Account!$J$2:$J$131,MATCH($B696,Account!$A$2:$A$131,0))&amp;"-"&amp;$C696&amp;"-"&amp;$D696,'Bill Report Reference'!$I$2:$I$59,0)),"")</f>
        <v>H.Rept.115-231</v>
      </c>
      <c r="H696" s="9" t="n">
        <v>71000000</v>
      </c>
      <c r="I696" s="7" t="s">
        <v>894</v>
      </c>
      <c r="J696" s="7" t="s">
        <v>1712</v>
      </c>
      <c r="K696" s="7" t="s">
        <v>462</v>
      </c>
      <c r="L696" s="7"/>
      <c r="M696" s="7" t="s">
        <v>489</v>
      </c>
      <c r="N696" s="7" t="s">
        <v>1057</v>
      </c>
      <c r="O696" s="7" t="s">
        <v>1713</v>
      </c>
      <c r="P696" s="7" t="s">
        <v>999</v>
      </c>
      <c r="Q696" s="7" t="n">
        <v>1</v>
      </c>
      <c r="R696" s="7" t="s">
        <v>1000</v>
      </c>
      <c r="S696" s="7" t="str">
        <f aca="false">IFERROR(""&amp;INDEX('Bill Report Reference'!$G$2:$G$59,MATCH(INDEX(Account!$J$2:$J$131,MATCH($B696,Account!$A$2:$A$131,0))&amp;"-"&amp;$C696&amp;"-"&amp;$D696,'Bill Report Reference'!$I$2:$I$59,0)),"")</f>
        <v>https://www.congress.gov/115/bills/hr3267/BILLS-115hr3267rh.pdf</v>
      </c>
      <c r="T696" s="7" t="str">
        <f aca="false">IFERROR(""&amp;INDEX('Bill Report Reference'!$H$2:$H$59,MATCH(INDEX(Account!$J$2:$J$131,MATCH($B696,Account!$A$2:$A$131,0))&amp;"-"&amp;$C696&amp;"-"&amp;$D696,'Bill Report Reference'!$I$2:$I$59,0)),"")</f>
        <v>https://www.govinfo.gov/content/pkg/CRPT-115hrpt231/pdf/CRPT-115hrpt231.pdf</v>
      </c>
      <c r="U696" s="7"/>
    </row>
    <row r="697" customFormat="false" ht="15" hidden="false" customHeight="false" outlineLevel="0" collapsed="false">
      <c r="A697" s="7" t="s">
        <v>1748</v>
      </c>
      <c r="B697" s="7" t="s">
        <v>114</v>
      </c>
      <c r="C697" s="7" t="n">
        <v>2018</v>
      </c>
      <c r="D697" s="7" t="s">
        <v>477</v>
      </c>
      <c r="E697" s="7" t="s">
        <v>996</v>
      </c>
      <c r="F697" s="7" t="str">
        <f aca="false">IFERROR(""&amp;INDEX('Bill Report Reference'!$E$2:$E$59,MATCH(INDEX(Account!$J$2:$J$131,MATCH($B697,Account!$A$2:$A$131,0))&amp;"-"&amp;$C697&amp;"-"&amp;$D697,'Bill Report Reference'!$I$2:$I$59,0)),"")</f>
        <v>PREX 2.8:2018/APP</v>
      </c>
      <c r="G697" s="7" t="str">
        <f aca="false">IFERROR(""&amp;INDEX('Bill Report Reference'!$F$2:$F$59,MATCH(INDEX(Account!$J$2:$J$131,MATCH($B697,Account!$A$2:$A$131,0))&amp;"-"&amp;$C697&amp;"-"&amp;$D697,'Bill Report Reference'!$I$2:$I$59,0)),"")</f>
        <v>N/A</v>
      </c>
      <c r="H697" s="9" t="n">
        <v>71000000</v>
      </c>
      <c r="I697" s="7" t="s">
        <v>894</v>
      </c>
      <c r="J697" s="7" t="s">
        <v>1712</v>
      </c>
      <c r="K697" s="7" t="s">
        <v>462</v>
      </c>
      <c r="L697" s="7"/>
      <c r="M697" s="7" t="s">
        <v>489</v>
      </c>
      <c r="N697" s="7" t="s">
        <v>1057</v>
      </c>
      <c r="O697" s="7" t="s">
        <v>1713</v>
      </c>
      <c r="P697" s="7" t="s">
        <v>999</v>
      </c>
      <c r="Q697" s="7" t="n">
        <v>1</v>
      </c>
      <c r="R697" s="7" t="s">
        <v>1000</v>
      </c>
      <c r="S697" s="7" t="str">
        <f aca="false">IFERROR(""&amp;INDEX('Bill Report Reference'!$G$2:$G$59,MATCH(INDEX(Account!$J$2:$J$131,MATCH($B697,Account!$A$2:$A$131,0))&amp;"-"&amp;$C697&amp;"-"&amp;$D697,'Bill Report Reference'!$I$2:$I$59,0)),"")</f>
        <v>https://www.govinfo.gov/content/pkg/BUDGET-2018-APP/pdf/BUDGET-2018-APP.pdf</v>
      </c>
      <c r="T697" s="7" t="str">
        <f aca="false">IFERROR(""&amp;INDEX('Bill Report Reference'!$H$2:$H$59,MATCH(INDEX(Account!$J$2:$J$131,MATCH($B697,Account!$A$2:$A$131,0))&amp;"-"&amp;$C697&amp;"-"&amp;$D697,'Bill Report Reference'!$I$2:$I$59,0)),"")</f>
        <v>N/A</v>
      </c>
      <c r="U697" s="7"/>
    </row>
    <row r="698" customFormat="false" ht="15" hidden="false" customHeight="false" outlineLevel="0" collapsed="false">
      <c r="A698" s="7" t="s">
        <v>1749</v>
      </c>
      <c r="B698" s="7" t="s">
        <v>114</v>
      </c>
      <c r="C698" s="7" t="n">
        <v>2017</v>
      </c>
      <c r="D698" s="7" t="s">
        <v>505</v>
      </c>
      <c r="E698" s="7" t="s">
        <v>996</v>
      </c>
      <c r="F698" s="7" t="str">
        <f aca="false">IFERROR(""&amp;INDEX('Bill Report Reference'!$E$2:$E$59,MATCH(INDEX(Account!$J$2:$J$131,MATCH($B698,Account!$A$2:$A$131,0))&amp;"-"&amp;$C698&amp;"-"&amp;$D698,'Bill Report Reference'!$I$2:$I$59,0)),"")</f>
        <v>P.L.115-31</v>
      </c>
      <c r="G698" s="7" t="str">
        <f aca="false">IFERROR(""&amp;INDEX('Bill Report Reference'!$F$2:$F$59,MATCH(INDEX(Account!$J$2:$J$131,MATCH($B698,Account!$A$2:$A$131,0))&amp;"-"&amp;$C698&amp;"-"&amp;$D698,'Bill Report Reference'!$I$2:$I$59,0)),"")</f>
        <v>JES_CJS_P.L.115-31</v>
      </c>
      <c r="H698" s="9" t="n">
        <v>67520000</v>
      </c>
      <c r="I698" s="7" t="s">
        <v>894</v>
      </c>
      <c r="J698" s="7" t="s">
        <v>1712</v>
      </c>
      <c r="K698" s="7" t="s">
        <v>462</v>
      </c>
      <c r="L698" s="7"/>
      <c r="M698" s="7" t="s">
        <v>489</v>
      </c>
      <c r="N698" s="7" t="s">
        <v>1057</v>
      </c>
      <c r="O698" s="7" t="s">
        <v>1713</v>
      </c>
      <c r="P698" s="7" t="s">
        <v>999</v>
      </c>
      <c r="Q698" s="7" t="n">
        <v>1</v>
      </c>
      <c r="R698" s="7" t="s">
        <v>1000</v>
      </c>
      <c r="S698" s="7" t="str">
        <f aca="false">IFERROR(""&amp;INDEX('Bill Report Reference'!$G$2:$G$59,MATCH(INDEX(Account!$J$2:$J$131,MATCH($B698,Account!$A$2:$A$131,0))&amp;"-"&amp;$C698&amp;"-"&amp;$D698,'Bill Report Reference'!$I$2:$I$59,0)),"")</f>
        <v>https://www.govinfo.gov/content/pkg/PLAW-115publ31/pdf/PLAW-115publ31.pdf</v>
      </c>
      <c r="T698" s="7" t="str">
        <f aca="false">IFERROR(""&amp;INDEX('Bill Report Reference'!$H$2:$H$59,MATCH(INDEX(Account!$J$2:$J$131,MATCH($B698,Account!$A$2:$A$131,0))&amp;"-"&amp;$C698&amp;"-"&amp;$D698,'Bill Report Reference'!$I$2:$I$59,0)),"")</f>
        <v>https://www.govinfo.gov/content/pkg/CPRT-115HPRT25289/pdf/CPRT-115HPRT25289.pdf</v>
      </c>
      <c r="U698" s="7"/>
    </row>
    <row r="699" customFormat="false" ht="15" hidden="false" customHeight="false" outlineLevel="0" collapsed="false">
      <c r="A699" s="7" t="s">
        <v>1750</v>
      </c>
      <c r="B699" s="7" t="s">
        <v>114</v>
      </c>
      <c r="C699" s="7" t="n">
        <v>2017</v>
      </c>
      <c r="D699" s="7" t="s">
        <v>485</v>
      </c>
      <c r="E699" s="7" t="s">
        <v>1002</v>
      </c>
      <c r="F699" s="7" t="str">
        <f aca="false">IFERROR(""&amp;INDEX('Bill Report Reference'!$E$2:$E$59,MATCH(INDEX(Account!$J$2:$J$131,MATCH($B699,Account!$A$2:$A$131,0))&amp;"-"&amp;$C699&amp;"-"&amp;$D699,'Bill Report Reference'!$I$2:$I$59,0)),"")</f>
        <v>S.2837</v>
      </c>
      <c r="G699" s="7" t="str">
        <f aca="false">IFERROR(""&amp;INDEX('Bill Report Reference'!$F$2:$F$59,MATCH(INDEX(Account!$J$2:$J$131,MATCH($B699,Account!$A$2:$A$131,0))&amp;"-"&amp;$C699&amp;"-"&amp;$D699,'Bill Report Reference'!$I$2:$I$59,0)),"")</f>
        <v>S.Rept.114-239</v>
      </c>
      <c r="H699" s="9" t="n">
        <v>67520000</v>
      </c>
      <c r="I699" s="7" t="s">
        <v>894</v>
      </c>
      <c r="J699" s="7" t="s">
        <v>1712</v>
      </c>
      <c r="K699" s="7" t="s">
        <v>462</v>
      </c>
      <c r="L699" s="7"/>
      <c r="M699" s="7" t="s">
        <v>486</v>
      </c>
      <c r="N699" s="7" t="s">
        <v>1061</v>
      </c>
      <c r="O699" s="7" t="s">
        <v>1713</v>
      </c>
      <c r="P699" s="7" t="s">
        <v>999</v>
      </c>
      <c r="Q699" s="7" t="n">
        <v>1</v>
      </c>
      <c r="R699" s="7" t="s">
        <v>1000</v>
      </c>
      <c r="S699" s="7" t="str">
        <f aca="false">IFERROR(""&amp;INDEX('Bill Report Reference'!$G$2:$G$59,MATCH(INDEX(Account!$J$2:$J$131,MATCH($B699,Account!$A$2:$A$131,0))&amp;"-"&amp;$C699&amp;"-"&amp;$D699,'Bill Report Reference'!$I$2:$I$59,0)),"")</f>
        <v>https://www.congress.gov/114/bills/s2837/BILLS-114s2837pcs.pdf</v>
      </c>
      <c r="T699" s="7" t="str">
        <f aca="false">IFERROR(""&amp;INDEX('Bill Report Reference'!$H$2:$H$59,MATCH(INDEX(Account!$J$2:$J$131,MATCH($B699,Account!$A$2:$A$131,0))&amp;"-"&amp;$C699&amp;"-"&amp;$D699,'Bill Report Reference'!$I$2:$I$59,0)),"")</f>
        <v>https://www.govinfo.gov/content/pkg/CRPT-114srpt239/pdf/CRPT-114srpt239.pdf</v>
      </c>
      <c r="U699" s="7"/>
    </row>
    <row r="700" customFormat="false" ht="15" hidden="false" customHeight="false" outlineLevel="0" collapsed="false">
      <c r="A700" s="7" t="s">
        <v>1751</v>
      </c>
      <c r="B700" s="7" t="s">
        <v>114</v>
      </c>
      <c r="C700" s="7" t="n">
        <v>2017</v>
      </c>
      <c r="D700" s="7" t="s">
        <v>482</v>
      </c>
      <c r="E700" s="7" t="s">
        <v>1005</v>
      </c>
      <c r="F700" s="7" t="str">
        <f aca="false">IFERROR(""&amp;INDEX('Bill Report Reference'!$E$2:$E$59,MATCH(INDEX(Account!$J$2:$J$131,MATCH($B700,Account!$A$2:$A$131,0))&amp;"-"&amp;$C700&amp;"-"&amp;$D700,'Bill Report Reference'!$I$2:$I$59,0)),"")</f>
        <v>H.R.5393</v>
      </c>
      <c r="G700" s="7" t="str">
        <f aca="false">IFERROR(""&amp;INDEX('Bill Report Reference'!$F$2:$F$59,MATCH(INDEX(Account!$J$2:$J$131,MATCH($B700,Account!$A$2:$A$131,0))&amp;"-"&amp;$C700&amp;"-"&amp;$D700,'Bill Report Reference'!$I$2:$I$59,0)),"")</f>
        <v>H.Rept.114-605</v>
      </c>
      <c r="H700" s="9" t="n">
        <v>67520000</v>
      </c>
      <c r="I700" s="7" t="s">
        <v>894</v>
      </c>
      <c r="J700" s="7" t="s">
        <v>1712</v>
      </c>
      <c r="K700" s="7" t="s">
        <v>462</v>
      </c>
      <c r="L700" s="7"/>
      <c r="M700" s="7" t="s">
        <v>479</v>
      </c>
      <c r="N700" s="7" t="s">
        <v>1063</v>
      </c>
      <c r="O700" s="7" t="s">
        <v>1713</v>
      </c>
      <c r="P700" s="7" t="s">
        <v>999</v>
      </c>
      <c r="Q700" s="7" t="n">
        <v>1</v>
      </c>
      <c r="R700" s="7" t="s">
        <v>1000</v>
      </c>
      <c r="S700" s="7" t="str">
        <f aca="false">IFERROR(""&amp;INDEX('Bill Report Reference'!$G$2:$G$59,MATCH(INDEX(Account!$J$2:$J$131,MATCH($B700,Account!$A$2:$A$131,0))&amp;"-"&amp;$C700&amp;"-"&amp;$D700,'Bill Report Reference'!$I$2:$I$59,0)),"")</f>
        <v>https://www.congress.gov/114/bills/hr5393/BILLS-114hr5393rh.pdf</v>
      </c>
      <c r="T700" s="7" t="str">
        <f aca="false">IFERROR(""&amp;INDEX('Bill Report Reference'!$H$2:$H$59,MATCH(INDEX(Account!$J$2:$J$131,MATCH($B700,Account!$A$2:$A$131,0))&amp;"-"&amp;$C700&amp;"-"&amp;$D700,'Bill Report Reference'!$I$2:$I$59,0)),"")</f>
        <v>https://www.govinfo.gov/content/pkg/CRPT-114hrpt605/pdf/CRPT-114hrpt605.pdf</v>
      </c>
      <c r="U700" s="7"/>
    </row>
    <row r="701" customFormat="false" ht="15" hidden="false" customHeight="false" outlineLevel="0" collapsed="false">
      <c r="A701" s="7" t="s">
        <v>1752</v>
      </c>
      <c r="B701" s="7" t="s">
        <v>114</v>
      </c>
      <c r="C701" s="7" t="n">
        <v>2017</v>
      </c>
      <c r="D701" s="7" t="s">
        <v>477</v>
      </c>
      <c r="E701" s="7" t="s">
        <v>996</v>
      </c>
      <c r="F701" s="7" t="str">
        <f aca="false">IFERROR(""&amp;INDEX('Bill Report Reference'!$E$2:$E$59,MATCH(INDEX(Account!$J$2:$J$131,MATCH($B701,Account!$A$2:$A$131,0))&amp;"-"&amp;$C701&amp;"-"&amp;$D701,'Bill Report Reference'!$I$2:$I$59,0)),"")</f>
        <v>PREX 2.8:2017/APP</v>
      </c>
      <c r="G701" s="7" t="str">
        <f aca="false">IFERROR(""&amp;INDEX('Bill Report Reference'!$F$2:$F$59,MATCH(INDEX(Account!$J$2:$J$131,MATCH($B701,Account!$A$2:$A$131,0))&amp;"-"&amp;$C701&amp;"-"&amp;$D701,'Bill Report Reference'!$I$2:$I$59,0)),"")</f>
        <v>N/A</v>
      </c>
      <c r="H701" s="9" t="n">
        <v>67520000</v>
      </c>
      <c r="I701" s="7" t="s">
        <v>894</v>
      </c>
      <c r="J701" s="7" t="s">
        <v>1712</v>
      </c>
      <c r="K701" s="7" t="s">
        <v>462</v>
      </c>
      <c r="L701" s="7"/>
      <c r="M701" s="7" t="s">
        <v>479</v>
      </c>
      <c r="N701" s="7" t="s">
        <v>1063</v>
      </c>
      <c r="O701" s="7" t="s">
        <v>1713</v>
      </c>
      <c r="P701" s="7" t="s">
        <v>999</v>
      </c>
      <c r="Q701" s="7" t="n">
        <v>1</v>
      </c>
      <c r="R701" s="7" t="s">
        <v>1000</v>
      </c>
      <c r="S701" s="7" t="str">
        <f aca="false">IFERROR(""&amp;INDEX('Bill Report Reference'!$G$2:$G$59,MATCH(INDEX(Account!$J$2:$J$131,MATCH($B701,Account!$A$2:$A$131,0))&amp;"-"&amp;$C701&amp;"-"&amp;$D701,'Bill Report Reference'!$I$2:$I$59,0)),"")</f>
        <v>https://www.govinfo.gov/content/pkg/BUDGET-2017-APP/pdf/BUDGET-2017-APP.pdf</v>
      </c>
      <c r="T701" s="7" t="str">
        <f aca="false">IFERROR(""&amp;INDEX('Bill Report Reference'!$H$2:$H$59,MATCH(INDEX(Account!$J$2:$J$131,MATCH($B701,Account!$A$2:$A$131,0))&amp;"-"&amp;$C701&amp;"-"&amp;$D701,'Bill Report Reference'!$I$2:$I$59,0)),"")</f>
        <v>N/A</v>
      </c>
      <c r="U701" s="7"/>
    </row>
    <row r="702" customFormat="false" ht="15" hidden="false" customHeight="false" outlineLevel="0" collapsed="false">
      <c r="A702" s="7" t="s">
        <v>1753</v>
      </c>
      <c r="B702" s="7" t="s">
        <v>114</v>
      </c>
      <c r="C702" s="7" t="n">
        <v>2025</v>
      </c>
      <c r="D702" s="7" t="s">
        <v>485</v>
      </c>
      <c r="E702" s="7" t="s">
        <v>1002</v>
      </c>
      <c r="F702" s="7" t="str">
        <f aca="false">IFERROR(""&amp;INDEX('Bill Report Reference'!$E$2:$E$59,MATCH(INDEX(Account!$J$2:$J$131,MATCH($B702,Account!$A$2:$A$131,0))&amp;"-"&amp;$C702&amp;"-"&amp;$D702,'Bill Report Reference'!$I$2:$I$59,0)),"")</f>
        <v>S.4795</v>
      </c>
      <c r="G702" s="7" t="str">
        <f aca="false">IFERROR(""&amp;INDEX('Bill Report Reference'!$F$2:$F$59,MATCH(INDEX(Account!$J$2:$J$131,MATCH($B702,Account!$A$2:$A$131,0))&amp;"-"&amp;$C702&amp;"-"&amp;$D702,'Bill Report Reference'!$I$2:$I$59,0)),"")</f>
        <v>S.Rept.118-198</v>
      </c>
      <c r="H702" s="9" t="n">
        <v>973000000</v>
      </c>
      <c r="I702" s="7" t="s">
        <v>478</v>
      </c>
      <c r="J702" s="7"/>
      <c r="K702" s="7" t="s">
        <v>462</v>
      </c>
      <c r="L702" s="7"/>
      <c r="M702" s="7" t="s">
        <v>538</v>
      </c>
      <c r="N702" s="7" t="s">
        <v>1010</v>
      </c>
      <c r="O702" s="7" t="s">
        <v>1754</v>
      </c>
      <c r="P702" s="7" t="s">
        <v>999</v>
      </c>
      <c r="Q702" s="7" t="n">
        <v>1</v>
      </c>
      <c r="R702" s="7" t="s">
        <v>1000</v>
      </c>
      <c r="S702" s="7" t="str">
        <f aca="false">IFERROR(""&amp;INDEX('Bill Report Reference'!$G$2:$G$59,MATCH(INDEX(Account!$J$2:$J$131,MATCH($B702,Account!$A$2:$A$131,0))&amp;"-"&amp;$C702&amp;"-"&amp;$D702,'Bill Report Reference'!$I$2:$I$59,0)),"")</f>
        <v>https://www.congress.gov/118/bills/s4795/BILLS-118s4795rs.pdf</v>
      </c>
      <c r="T702" s="7" t="str">
        <f aca="false">IFERROR(""&amp;INDEX('Bill Report Reference'!$H$2:$H$59,MATCH(INDEX(Account!$J$2:$J$131,MATCH($B702,Account!$A$2:$A$131,0))&amp;"-"&amp;$C702&amp;"-"&amp;$D702,'Bill Report Reference'!$I$2:$I$59,0)),"")</f>
        <v>https://www.congress.gov/118/crpt/srpt198/CRPT-118srpt198.pdf</v>
      </c>
      <c r="U702" s="7"/>
    </row>
    <row r="703" customFormat="false" ht="15" hidden="false" customHeight="false" outlineLevel="0" collapsed="false">
      <c r="A703" s="7" t="s">
        <v>1755</v>
      </c>
      <c r="B703" s="7" t="s">
        <v>114</v>
      </c>
      <c r="C703" s="7" t="n">
        <v>2025</v>
      </c>
      <c r="D703" s="7" t="s">
        <v>477</v>
      </c>
      <c r="E703" s="7" t="s">
        <v>996</v>
      </c>
      <c r="F703" s="7" t="str">
        <f aca="false">IFERROR(""&amp;INDEX('Bill Report Reference'!$E$2:$E$59,MATCH(INDEX(Account!$J$2:$J$131,MATCH($B703,Account!$A$2:$A$131,0))&amp;"-"&amp;$C703&amp;"-"&amp;$D703,'Bill Report Reference'!$I$2:$I$59,0)),"")</f>
        <v>PREX 2.8:2025/APP</v>
      </c>
      <c r="G703" s="7" t="str">
        <f aca="false">IFERROR(""&amp;INDEX('Bill Report Reference'!$F$2:$F$59,MATCH(INDEX(Account!$J$2:$J$131,MATCH($B703,Account!$A$2:$A$131,0))&amp;"-"&amp;$C703&amp;"-"&amp;$D703,'Bill Report Reference'!$I$2:$I$59,0)),"")</f>
        <v>N/A</v>
      </c>
      <c r="H703" s="9" t="n">
        <v>420000000</v>
      </c>
      <c r="I703" s="7" t="s">
        <v>478</v>
      </c>
      <c r="J703" s="7"/>
      <c r="K703" s="7" t="s">
        <v>462</v>
      </c>
      <c r="L703" s="7"/>
      <c r="M703" s="7" t="s">
        <v>759</v>
      </c>
      <c r="N703" s="7" t="s">
        <v>1012</v>
      </c>
      <c r="O703" s="7" t="s">
        <v>1754</v>
      </c>
      <c r="P703" s="7" t="s">
        <v>999</v>
      </c>
      <c r="Q703" s="7" t="n">
        <v>1</v>
      </c>
      <c r="R703" s="7" t="s">
        <v>1000</v>
      </c>
      <c r="S703" s="7" t="str">
        <f aca="false">IFERROR(""&amp;INDEX('Bill Report Reference'!$G$2:$G$59,MATCH(INDEX(Account!$J$2:$J$131,MATCH($B703,Account!$A$2:$A$131,0))&amp;"-"&amp;$C703&amp;"-"&amp;$D703,'Bill Report Reference'!$I$2:$I$59,0)),"")</f>
        <v>https://www.govinfo.gov/content/pkg/BUDGET-2025-APP/pdf/BUDGET-2025-APP.pdf</v>
      </c>
      <c r="T703" s="7" t="str">
        <f aca="false">IFERROR(""&amp;INDEX('Bill Report Reference'!$H$2:$H$59,MATCH(INDEX(Account!$J$2:$J$131,MATCH($B703,Account!$A$2:$A$131,0))&amp;"-"&amp;$C703&amp;"-"&amp;$D703,'Bill Report Reference'!$I$2:$I$59,0)),"")</f>
        <v>N/A</v>
      </c>
      <c r="U703" s="7"/>
    </row>
    <row r="704" customFormat="false" ht="15" hidden="false" customHeight="false" outlineLevel="0" collapsed="false">
      <c r="A704" s="7" t="s">
        <v>1756</v>
      </c>
      <c r="B704" s="7" t="s">
        <v>114</v>
      </c>
      <c r="C704" s="7" t="n">
        <v>2024</v>
      </c>
      <c r="D704" s="7" t="s">
        <v>485</v>
      </c>
      <c r="E704" s="7" t="s">
        <v>1002</v>
      </c>
      <c r="F704" s="7" t="str">
        <f aca="false">IFERROR(""&amp;INDEX('Bill Report Reference'!$E$2:$E$59,MATCH(INDEX(Account!$J$2:$J$131,MATCH($B704,Account!$A$2:$A$131,0))&amp;"-"&amp;$C704&amp;"-"&amp;$D704,'Bill Report Reference'!$I$2:$I$59,0)),"")</f>
        <v>S.2321</v>
      </c>
      <c r="G704" s="7" t="str">
        <f aca="false">IFERROR(""&amp;INDEX('Bill Report Reference'!$F$2:$F$59,MATCH(INDEX(Account!$J$2:$J$131,MATCH($B704,Account!$A$2:$A$131,0))&amp;"-"&amp;$C704&amp;"-"&amp;$D704,'Bill Report Reference'!$I$2:$I$59,0)),"")</f>
        <v>S.Rept.118-62</v>
      </c>
      <c r="H704" s="9" t="n">
        <v>420000000</v>
      </c>
      <c r="I704" s="7" t="s">
        <v>478</v>
      </c>
      <c r="J704" s="7"/>
      <c r="K704" s="7" t="s">
        <v>462</v>
      </c>
      <c r="L704" s="7"/>
      <c r="M704" s="7" t="s">
        <v>535</v>
      </c>
      <c r="N704" s="7" t="s">
        <v>1016</v>
      </c>
      <c r="O704" s="7" t="s">
        <v>1754</v>
      </c>
      <c r="P704" s="7" t="s">
        <v>999</v>
      </c>
      <c r="Q704" s="7" t="n">
        <v>1</v>
      </c>
      <c r="R704" s="7" t="s">
        <v>1000</v>
      </c>
      <c r="S704" s="7" t="str">
        <f aca="false">IFERROR(""&amp;INDEX('Bill Report Reference'!$G$2:$G$59,MATCH(INDEX(Account!$J$2:$J$131,MATCH($B704,Account!$A$2:$A$131,0))&amp;"-"&amp;$C704&amp;"-"&amp;$D704,'Bill Report Reference'!$I$2:$I$59,0)),"")</f>
        <v>https://www.congress.gov/118/bills/s2321/BILLS-118s2321rs.pdf</v>
      </c>
      <c r="T704" s="7" t="str">
        <f aca="false">IFERROR(""&amp;INDEX('Bill Report Reference'!$H$2:$H$59,MATCH(INDEX(Account!$J$2:$J$131,MATCH($B704,Account!$A$2:$A$131,0))&amp;"-"&amp;$C704&amp;"-"&amp;$D704,'Bill Report Reference'!$I$2:$I$59,0)),"")</f>
        <v>https://www.congress.gov/118/crpt/srpt62/CRPT-118srpt62.pdf</v>
      </c>
      <c r="U704" s="7"/>
    </row>
    <row r="705" customFormat="false" ht="15" hidden="false" customHeight="false" outlineLevel="0" collapsed="false">
      <c r="A705" s="7" t="s">
        <v>1757</v>
      </c>
      <c r="B705" s="7" t="s">
        <v>114</v>
      </c>
      <c r="C705" s="7" t="n">
        <v>2024</v>
      </c>
      <c r="D705" s="7" t="s">
        <v>482</v>
      </c>
      <c r="E705" s="7" t="s">
        <v>1005</v>
      </c>
      <c r="F705" s="7" t="str">
        <f aca="false">IFERROR(""&amp;INDEX('Bill Report Reference'!$E$2:$E$59,MATCH(INDEX(Account!$J$2:$J$131,MATCH($B705,Account!$A$2:$A$131,0))&amp;"-"&amp;$C705&amp;"-"&amp;$D705,'Bill Report Reference'!$I$2:$I$59,0)),"")</f>
        <v>H.R.5893</v>
      </c>
      <c r="G705" s="7" t="str">
        <f aca="false">IFERROR(""&amp;INDEX('Bill Report Reference'!$F$2:$F$59,MATCH(INDEX(Account!$J$2:$J$131,MATCH($B705,Account!$A$2:$A$131,0))&amp;"-"&amp;$C705&amp;"-"&amp;$D705,'Bill Report Reference'!$I$2:$I$59,0)),"")</f>
        <v>JES_CJS_H.R.5893</v>
      </c>
      <c r="H705" s="9" t="n">
        <v>0</v>
      </c>
      <c r="I705" s="7" t="s">
        <v>478</v>
      </c>
      <c r="J705" s="7"/>
      <c r="K705" s="7" t="s">
        <v>462</v>
      </c>
      <c r="L705" s="7"/>
      <c r="M705" s="7" t="s">
        <v>1018</v>
      </c>
      <c r="N705" s="7" t="s">
        <v>1019</v>
      </c>
      <c r="O705" s="7" t="s">
        <v>1754</v>
      </c>
      <c r="P705" s="7" t="s">
        <v>999</v>
      </c>
      <c r="Q705" s="7" t="n">
        <v>1</v>
      </c>
      <c r="R705" s="7" t="s">
        <v>1000</v>
      </c>
      <c r="S705" s="7" t="str">
        <f aca="false">IFERROR(""&amp;INDEX('Bill Report Reference'!$G$2:$G$59,MATCH(INDEX(Account!$J$2:$J$131,MATCH($B705,Account!$A$2:$A$131,0))&amp;"-"&amp;$C705&amp;"-"&amp;$D705,'Bill Report Reference'!$I$2:$I$59,0)),"")</f>
        <v>https://www.congress.gov/118/bills/hr5893/BILLS-118hr5893ih.pdf</v>
      </c>
      <c r="T705" s="7" t="str">
        <f aca="false">IFERROR(""&amp;INDEX('Bill Report Reference'!$H$2:$H$59,MATCH(INDEX(Account!$J$2:$J$131,MATCH($B705,Account!$A$2:$A$131,0))&amp;"-"&amp;$C705&amp;"-"&amp;$D705,'Bill Report Reference'!$I$2:$I$59,0)),"")</f>
        <v>https://appropriations.house.gov/sites/evo-subsites/republicans-appropriations.house.gov/files/FY24-CJS-Explanatory-Materials.pdf</v>
      </c>
      <c r="U705" s="7"/>
    </row>
    <row r="706" customFormat="false" ht="15" hidden="false" customHeight="false" outlineLevel="0" collapsed="false">
      <c r="A706" s="7" t="s">
        <v>1758</v>
      </c>
      <c r="B706" s="7" t="s">
        <v>114</v>
      </c>
      <c r="C706" s="7" t="n">
        <v>2023</v>
      </c>
      <c r="D706" s="7" t="s">
        <v>505</v>
      </c>
      <c r="E706" s="7" t="s">
        <v>996</v>
      </c>
      <c r="F706" s="7" t="str">
        <f aca="false">IFERROR(""&amp;INDEX('Bill Report Reference'!$E$2:$E$59,MATCH(INDEX(Account!$J$2:$J$131,MATCH($B706,Account!$A$2:$A$131,0))&amp;"-"&amp;$C706&amp;"-"&amp;$D706,'Bill Report Reference'!$I$2:$I$59,0)),"")</f>
        <v>P.L.117-328</v>
      </c>
      <c r="G706" s="7" t="str">
        <f aca="false">IFERROR(""&amp;INDEX('Bill Report Reference'!$F$2:$F$59,MATCH(INDEX(Account!$J$2:$J$131,MATCH($B706,Account!$A$2:$A$131,0))&amp;"-"&amp;$C706&amp;"-"&amp;$D706,'Bill Report Reference'!$I$2:$I$59,0)),"")</f>
        <v>JES_CJS_P.L.117-328</v>
      </c>
      <c r="H706" s="9" t="n">
        <v>820662000</v>
      </c>
      <c r="I706" s="7" t="s">
        <v>478</v>
      </c>
      <c r="J706" s="7" t="s">
        <v>1658</v>
      </c>
      <c r="K706" s="7" t="s">
        <v>462</v>
      </c>
      <c r="L706" s="7"/>
      <c r="M706" s="7" t="s">
        <v>535</v>
      </c>
      <c r="N706" s="7" t="s">
        <v>1659</v>
      </c>
      <c r="O706" s="7" t="s">
        <v>1759</v>
      </c>
      <c r="P706" s="7" t="s">
        <v>999</v>
      </c>
      <c r="Q706" s="7" t="n">
        <v>1</v>
      </c>
      <c r="R706" s="7" t="s">
        <v>1000</v>
      </c>
      <c r="S706" s="7" t="str">
        <f aca="false">IFERROR(""&amp;INDEX('Bill Report Reference'!$G$2:$G$59,MATCH(INDEX(Account!$J$2:$J$131,MATCH($B706,Account!$A$2:$A$131,0))&amp;"-"&amp;$C706&amp;"-"&amp;$D706,'Bill Report Reference'!$I$2:$I$59,0)),"")</f>
        <v>https://www.govinfo.gov/content/pkg/PLAW-117publ328/pdf/PLAW-117publ328.pdf</v>
      </c>
      <c r="T706" s="7" t="str">
        <f aca="false">IFERROR(""&amp;INDEX('Bill Report Reference'!$H$2:$H$59,MATCH(INDEX(Account!$J$2:$J$131,MATCH($B706,Account!$A$2:$A$131,0))&amp;"-"&amp;$C706&amp;"-"&amp;$D706,'Bill Report Reference'!$I$2:$I$59,0)),"")</f>
        <v>https://www.govinfo.gov/content/pkg/CPRT-117HPRT50347/pdf/CPRT-117HPRT50347.pdf</v>
      </c>
      <c r="U706" s="7"/>
    </row>
    <row r="707" customFormat="false" ht="15" hidden="false" customHeight="false" outlineLevel="0" collapsed="false">
      <c r="A707" s="7" t="s">
        <v>1760</v>
      </c>
      <c r="B707" s="7" t="s">
        <v>114</v>
      </c>
      <c r="C707" s="7" t="n">
        <v>2023</v>
      </c>
      <c r="D707" s="7" t="s">
        <v>485</v>
      </c>
      <c r="E707" s="7" t="s">
        <v>1002</v>
      </c>
      <c r="F707" s="7" t="str">
        <f aca="false">IFERROR(""&amp;INDEX('Bill Report Reference'!$E$2:$E$59,MATCH(INDEX(Account!$J$2:$J$131,MATCH($B707,Account!$A$2:$A$131,0))&amp;"-"&amp;$C707&amp;"-"&amp;$D707,'Bill Report Reference'!$I$2:$I$59,0)),"")</f>
        <v>S.4664</v>
      </c>
      <c r="G707" s="7" t="str">
        <f aca="false">IFERROR(""&amp;INDEX('Bill Report Reference'!$F$2:$F$59,MATCH(INDEX(Account!$J$2:$J$131,MATCH($B707,Account!$A$2:$A$131,0))&amp;"-"&amp;$C707&amp;"-"&amp;$D707,'Bill Report Reference'!$I$2:$I$59,0)),"")</f>
        <v>JES_CJS_S.4664</v>
      </c>
      <c r="H707" s="9" t="n">
        <v>0</v>
      </c>
      <c r="I707" s="7" t="s">
        <v>478</v>
      </c>
      <c r="J707" s="7"/>
      <c r="K707" s="7" t="s">
        <v>462</v>
      </c>
      <c r="L707" s="7"/>
      <c r="M707" s="7" t="s">
        <v>1023</v>
      </c>
      <c r="N707" s="7" t="s">
        <v>1024</v>
      </c>
      <c r="O707" s="7" t="s">
        <v>1754</v>
      </c>
      <c r="P707" s="7" t="s">
        <v>999</v>
      </c>
      <c r="Q707" s="7" t="n">
        <v>1</v>
      </c>
      <c r="R707" s="7" t="s">
        <v>1000</v>
      </c>
      <c r="S707" s="7" t="str">
        <f aca="false">IFERROR(""&amp;INDEX('Bill Report Reference'!$G$2:$G$59,MATCH(INDEX(Account!$J$2:$J$131,MATCH($B707,Account!$A$2:$A$131,0))&amp;"-"&amp;$C707&amp;"-"&amp;$D707,'Bill Report Reference'!$I$2:$I$59,0)),"")</f>
        <v>https://www.congress.gov/117/bills/s4664/BILLS-117s4664is.pdf</v>
      </c>
      <c r="T707" s="7" t="str">
        <f aca="false">IFERROR(""&amp;INDEX('Bill Report Reference'!$H$2:$H$59,MATCH(INDEX(Account!$J$2:$J$131,MATCH($B707,Account!$A$2:$A$131,0))&amp;"-"&amp;$C707&amp;"-"&amp;$D707,'Bill Report Reference'!$I$2:$I$59,0)),"")</f>
        <v>https://www.appropriations.senate.gov/imo/media/doc/CJSFY23RPT.PDF</v>
      </c>
      <c r="U707" s="7"/>
    </row>
    <row r="708" customFormat="false" ht="15" hidden="false" customHeight="false" outlineLevel="0" collapsed="false">
      <c r="A708" s="7" t="s">
        <v>1761</v>
      </c>
      <c r="B708" s="7" t="s">
        <v>114</v>
      </c>
      <c r="C708" s="7" t="n">
        <v>2022</v>
      </c>
      <c r="D708" s="7" t="s">
        <v>485</v>
      </c>
      <c r="E708" s="7" t="s">
        <v>1002</v>
      </c>
      <c r="F708" s="7" t="str">
        <f aca="false">IFERROR(""&amp;INDEX('Bill Report Reference'!$E$2:$E$59,MATCH(INDEX(Account!$J$2:$J$131,MATCH($B708,Account!$A$2:$A$131,0))&amp;"-"&amp;$C708&amp;"-"&amp;$D708,'Bill Report Reference'!$I$2:$I$59,0)),"")</f>
        <v>S.3042</v>
      </c>
      <c r="G708" s="7" t="str">
        <f aca="false">IFERROR(""&amp;INDEX('Bill Report Reference'!$F$2:$F$59,MATCH(INDEX(Account!$J$2:$J$131,MATCH($B708,Account!$A$2:$A$131,0))&amp;"-"&amp;$C708&amp;"-"&amp;$D708,'Bill Report Reference'!$I$2:$I$59,0)),"")</f>
        <v>JES_CJS_S.3042</v>
      </c>
      <c r="H708" s="9" t="n">
        <v>0</v>
      </c>
      <c r="I708" s="7" t="s">
        <v>478</v>
      </c>
      <c r="J708" s="7"/>
      <c r="K708" s="7" t="s">
        <v>462</v>
      </c>
      <c r="L708" s="7"/>
      <c r="M708" s="7" t="s">
        <v>1029</v>
      </c>
      <c r="N708" s="7" t="s">
        <v>1030</v>
      </c>
      <c r="O708" s="7" t="s">
        <v>1754</v>
      </c>
      <c r="P708" s="7" t="s">
        <v>999</v>
      </c>
      <c r="Q708" s="7" t="n">
        <v>1</v>
      </c>
      <c r="R708" s="7" t="s">
        <v>1000</v>
      </c>
      <c r="S708" s="7" t="str">
        <f aca="false">IFERROR(""&amp;INDEX('Bill Report Reference'!$G$2:$G$59,MATCH(INDEX(Account!$J$2:$J$131,MATCH($B708,Account!$A$2:$A$131,0))&amp;"-"&amp;$C708&amp;"-"&amp;$D708,'Bill Report Reference'!$I$2:$I$59,0)),"")</f>
        <v>https://www.congress.gov/117/bills/s3042/BILLS-117s3042is.pdf</v>
      </c>
      <c r="T708" s="7" t="str">
        <f aca="false">IFERROR(""&amp;INDEX('Bill Report Reference'!$H$2:$H$59,MATCH(INDEX(Account!$J$2:$J$131,MATCH($B708,Account!$A$2:$A$131,0))&amp;"-"&amp;$C708&amp;"-"&amp;$D708,'Bill Report Reference'!$I$2:$I$59,0)),"")</f>
        <v>https://www.appropriations.senate.gov/imo/media/doc/CJSRept_Final.PDF</v>
      </c>
      <c r="U708" s="7"/>
    </row>
    <row r="709" customFormat="false" ht="15" hidden="false" customHeight="false" outlineLevel="0" collapsed="false">
      <c r="A709" s="7" t="s">
        <v>1762</v>
      </c>
      <c r="B709" s="7" t="s">
        <v>114</v>
      </c>
      <c r="C709" s="7" t="n">
        <v>2021</v>
      </c>
      <c r="D709" s="7" t="s">
        <v>485</v>
      </c>
      <c r="E709" s="7" t="s">
        <v>1002</v>
      </c>
      <c r="F709" s="7" t="str">
        <f aca="false">IFERROR(""&amp;INDEX('Bill Report Reference'!$E$2:$E$59,MATCH(INDEX(Account!$J$2:$J$131,MATCH($B709,Account!$A$2:$A$131,0))&amp;"-"&amp;$C709&amp;"-"&amp;$D709,'Bill Report Reference'!$I$2:$I$59,0)),"")</f>
        <v>N/A</v>
      </c>
      <c r="G709" s="7" t="str">
        <f aca="false">IFERROR(""&amp;INDEX('Bill Report Reference'!$F$2:$F$59,MATCH(INDEX(Account!$J$2:$J$131,MATCH($B709,Account!$A$2:$A$131,0))&amp;"-"&amp;$C709&amp;"-"&amp;$D709,'Bill Report Reference'!$I$2:$I$59,0)),"")</f>
        <v>JES_CJS_FY2021-Senate</v>
      </c>
      <c r="H709" s="9" t="n">
        <v>0</v>
      </c>
      <c r="I709" s="7" t="s">
        <v>478</v>
      </c>
      <c r="J709" s="7"/>
      <c r="K709" s="7" t="s">
        <v>462</v>
      </c>
      <c r="L709" s="7"/>
      <c r="M709" s="7" t="s">
        <v>1036</v>
      </c>
      <c r="N709" s="7" t="s">
        <v>1037</v>
      </c>
      <c r="O709" s="7" t="s">
        <v>1754</v>
      </c>
      <c r="P709" s="7" t="s">
        <v>999</v>
      </c>
      <c r="Q709" s="7" t="n">
        <v>1</v>
      </c>
      <c r="R709" s="7" t="s">
        <v>1000</v>
      </c>
      <c r="S709" s="7" t="str">
        <f aca="false">IFERROR(""&amp;INDEX('Bill Report Reference'!$G$2:$G$59,MATCH(INDEX(Account!$J$2:$J$131,MATCH($B709,Account!$A$2:$A$131,0))&amp;"-"&amp;$C709&amp;"-"&amp;$D709,'Bill Report Reference'!$I$2:$I$59,0)),"")</f>
        <v>https://www.appropriations.senate.gov/imo/media/doc/CJSFY2021.pdf</v>
      </c>
      <c r="T709" s="7" t="str">
        <f aca="false">IFERROR(""&amp;INDEX('Bill Report Reference'!$H$2:$H$59,MATCH(INDEX(Account!$J$2:$J$131,MATCH($B709,Account!$A$2:$A$131,0))&amp;"-"&amp;$C709&amp;"-"&amp;$D709,'Bill Report Reference'!$I$2:$I$59,0)),"")</f>
        <v>https://www.appropriations.senate.gov/imo/media/doc/CJSRept.pdf</v>
      </c>
      <c r="U709" s="7"/>
    </row>
    <row r="710" customFormat="false" ht="15" hidden="false" customHeight="false" outlineLevel="0" collapsed="false">
      <c r="A710" s="7" t="s">
        <v>1763</v>
      </c>
      <c r="B710" s="7" t="s">
        <v>114</v>
      </c>
      <c r="C710" s="7" t="n">
        <v>2020</v>
      </c>
      <c r="D710" s="7" t="s">
        <v>505</v>
      </c>
      <c r="E710" s="7" t="s">
        <v>996</v>
      </c>
      <c r="F710" s="7" t="str">
        <f aca="false">IFERROR(""&amp;INDEX('Bill Report Reference'!$E$2:$E$59,MATCH(INDEX(Account!$J$2:$J$131,MATCH($B710,Account!$A$2:$A$131,0))&amp;"-"&amp;$C710&amp;"-"&amp;$D710,'Bill Report Reference'!$I$2:$I$59,0)),"")</f>
        <v>P.L.116-93</v>
      </c>
      <c r="G710" s="7" t="str">
        <f aca="false">IFERROR(""&amp;INDEX('Bill Report Reference'!$F$2:$F$59,MATCH(INDEX(Account!$J$2:$J$131,MATCH($B710,Account!$A$2:$A$131,0))&amp;"-"&amp;$C710&amp;"-"&amp;$D710,'Bill Report Reference'!$I$2:$I$59,0)),"")</f>
        <v>JES_CJS_P.L.116-93</v>
      </c>
      <c r="H710" s="9" t="n">
        <v>75000000</v>
      </c>
      <c r="I710" s="7" t="s">
        <v>478</v>
      </c>
      <c r="J710" s="7" t="s">
        <v>1658</v>
      </c>
      <c r="K710" s="7" t="s">
        <v>462</v>
      </c>
      <c r="L710" s="7"/>
      <c r="M710" s="7" t="s">
        <v>516</v>
      </c>
      <c r="N710" s="7" t="s">
        <v>1764</v>
      </c>
      <c r="O710" s="7" t="s">
        <v>1765</v>
      </c>
      <c r="P710" s="7" t="s">
        <v>999</v>
      </c>
      <c r="Q710" s="7" t="n">
        <v>1</v>
      </c>
      <c r="R710" s="7" t="s">
        <v>1000</v>
      </c>
      <c r="S710" s="7" t="str">
        <f aca="false">IFERROR(""&amp;INDEX('Bill Report Reference'!$G$2:$G$59,MATCH(INDEX(Account!$J$2:$J$131,MATCH($B710,Account!$A$2:$A$131,0))&amp;"-"&amp;$C710&amp;"-"&amp;$D710,'Bill Report Reference'!$I$2:$I$59,0)),"")</f>
        <v>https://www.congress.gov/116/plaws/publ93/PLAW-116publ93.pdf</v>
      </c>
      <c r="T710" s="7" t="str">
        <f aca="false">IFERROR(""&amp;INDEX('Bill Report Reference'!$H$2:$H$59,MATCH(INDEX(Account!$J$2:$J$131,MATCH($B710,Account!$A$2:$A$131,0))&amp;"-"&amp;$C710&amp;"-"&amp;$D710,'Bill Report Reference'!$I$2:$I$59,0)),"")</f>
        <v>https://docs.house.gov/billsthisweek/20191216/BILLS-116HR1158SA-JES-DIVISION-B.pdf</v>
      </c>
      <c r="U710" s="7"/>
    </row>
    <row r="711" customFormat="false" ht="15" hidden="false" customHeight="false" outlineLevel="0" collapsed="false">
      <c r="A711" s="7" t="s">
        <v>1766</v>
      </c>
      <c r="B711" s="7" t="s">
        <v>114</v>
      </c>
      <c r="C711" s="7" t="n">
        <v>2018</v>
      </c>
      <c r="D711" s="7" t="s">
        <v>505</v>
      </c>
      <c r="E711" s="7" t="s">
        <v>996</v>
      </c>
      <c r="F711" s="7" t="str">
        <f aca="false">IFERROR(""&amp;INDEX('Bill Report Reference'!$E$2:$E$59,MATCH(INDEX(Account!$J$2:$J$131,MATCH($B711,Account!$A$2:$A$131,0))&amp;"-"&amp;$C711&amp;"-"&amp;$D711,'Bill Report Reference'!$I$2:$I$59,0)),"")</f>
        <v>P.L.115-141</v>
      </c>
      <c r="G711" s="7" t="str">
        <f aca="false">IFERROR(""&amp;INDEX('Bill Report Reference'!$F$2:$F$59,MATCH(INDEX(Account!$J$2:$J$131,MATCH($B711,Account!$A$2:$A$131,0))&amp;"-"&amp;$C711&amp;"-"&amp;$D711,'Bill Report Reference'!$I$2:$I$59,0)),"")</f>
        <v>JES_CJS_P.L.115-141</v>
      </c>
      <c r="H711" s="9" t="n">
        <v>16300000</v>
      </c>
      <c r="I711" s="7" t="s">
        <v>478</v>
      </c>
      <c r="J711" s="7" t="s">
        <v>1658</v>
      </c>
      <c r="K711" s="7" t="s">
        <v>462</v>
      </c>
      <c r="L711" s="7"/>
      <c r="M711" s="7" t="s">
        <v>497</v>
      </c>
      <c r="N711" s="7" t="s">
        <v>1667</v>
      </c>
      <c r="O711" s="7" t="s">
        <v>1767</v>
      </c>
      <c r="P711" s="7" t="s">
        <v>999</v>
      </c>
      <c r="Q711" s="7" t="n">
        <v>1</v>
      </c>
      <c r="R711" s="7" t="s">
        <v>1000</v>
      </c>
      <c r="S711" s="7" t="str">
        <f aca="false">IFERROR(""&amp;INDEX('Bill Report Reference'!$G$2:$G$59,MATCH(INDEX(Account!$J$2:$J$131,MATCH($B711,Account!$A$2:$A$131,0))&amp;"-"&amp;$C711&amp;"-"&amp;$D711,'Bill Report Reference'!$I$2:$I$59,0)),"")</f>
        <v>https://www.congress.gov/115/plaws/publ141/PLAW-115publ141.pdf</v>
      </c>
      <c r="T711" s="7" t="str">
        <f aca="false">IFERROR(""&amp;INDEX('Bill Report Reference'!$H$2:$H$59,MATCH(INDEX(Account!$J$2:$J$131,MATCH($B711,Account!$A$2:$A$131,0))&amp;"-"&amp;$C711&amp;"-"&amp;$D711,'Bill Report Reference'!$I$2:$I$59,0)),"")</f>
        <v>https://www.govinfo.gov/content/pkg/CPRT-115HPRT29456/pdf/CPRT-115HPRT29456.pdf</v>
      </c>
      <c r="U711" s="7"/>
    </row>
    <row r="712" customFormat="false" ht="15" hidden="false" customHeight="false" outlineLevel="0" collapsed="false">
      <c r="A712" s="7" t="s">
        <v>1768</v>
      </c>
      <c r="B712" s="7" t="s">
        <v>116</v>
      </c>
      <c r="C712" s="7" t="n">
        <v>2026</v>
      </c>
      <c r="D712" s="7" t="s">
        <v>505</v>
      </c>
      <c r="E712" s="7" t="s">
        <v>996</v>
      </c>
      <c r="F712" s="7" t="str">
        <f aca="false">IFERROR(""&amp;INDEX('Bill Report Reference'!$E$2:$E$59,MATCH(INDEX(Account!$J$2:$J$131,MATCH($B712,Account!$A$2:$A$131,0))&amp;"-"&amp;$C712&amp;"-"&amp;$D712,'Bill Report Reference'!$I$2:$I$59,0)),"")</f>
        <v>P.L.119-74</v>
      </c>
      <c r="G712" s="7" t="str">
        <f aca="false">IFERROR(""&amp;INDEX('Bill Report Reference'!$F$2:$F$59,MATCH(INDEX(Account!$J$2:$J$131,MATCH($B712,Account!$A$2:$A$131,0))&amp;"-"&amp;$C712&amp;"-"&amp;$D712,'Bill Report Reference'!$I$2:$I$59,0)),"")</f>
        <v>JES_CJS_P.L.119-74</v>
      </c>
      <c r="H712" s="9" t="n">
        <v>251000000</v>
      </c>
      <c r="I712" s="7" t="s">
        <v>894</v>
      </c>
      <c r="J712" s="7"/>
      <c r="K712" s="7" t="s">
        <v>462</v>
      </c>
      <c r="L712" s="7"/>
      <c r="M712" s="7" t="s">
        <v>648</v>
      </c>
      <c r="N712" s="7" t="s">
        <v>997</v>
      </c>
      <c r="O712" s="7" t="s">
        <v>1769</v>
      </c>
      <c r="P712" s="7" t="s">
        <v>999</v>
      </c>
      <c r="Q712" s="7" t="n">
        <v>1</v>
      </c>
      <c r="R712" s="7" t="s">
        <v>1000</v>
      </c>
      <c r="S712" s="7" t="str">
        <f aca="false">IFERROR(""&amp;INDEX('Bill Report Reference'!$G$2:$G$59,MATCH(INDEX(Account!$J$2:$J$131,MATCH($B712,Account!$A$2:$A$131,0))&amp;"-"&amp;$C712&amp;"-"&amp;$D712,'Bill Report Reference'!$I$2:$I$59,0)),"")</f>
        <v>https://www.govinfo.gov/content/pkg/PLAW-119publ74/pdf/PLAW-119publ74.pdf</v>
      </c>
      <c r="T712" s="7" t="str">
        <f aca="false">IFERROR(""&amp;INDEX('Bill Report Reference'!$H$2:$H$59,MATCH(INDEX(Account!$J$2:$J$131,MATCH($B712,Account!$A$2:$A$131,0))&amp;"-"&amp;$C712&amp;"-"&amp;$D712,'Bill Report Reference'!$I$2:$I$59,0)),"")</f>
        <v>https://rules.house.gov/sites/evo-subsites/rules.house.gov/files/documents/division-a-commerce-justice-science_0.pdf</v>
      </c>
      <c r="U712" s="7"/>
    </row>
    <row r="713" customFormat="false" ht="15" hidden="false" customHeight="false" outlineLevel="0" collapsed="false">
      <c r="A713" s="7" t="s">
        <v>1770</v>
      </c>
      <c r="B713" s="7" t="s">
        <v>116</v>
      </c>
      <c r="C713" s="7" t="n">
        <v>2026</v>
      </c>
      <c r="D713" s="7" t="s">
        <v>485</v>
      </c>
      <c r="E713" s="7" t="s">
        <v>1002</v>
      </c>
      <c r="F713" s="7" t="str">
        <f aca="false">IFERROR(""&amp;INDEX('Bill Report Reference'!$E$2:$E$59,MATCH(INDEX(Account!$J$2:$J$131,MATCH($B713,Account!$A$2:$A$131,0))&amp;"-"&amp;$C713&amp;"-"&amp;$D713,'Bill Report Reference'!$I$2:$I$59,0)),"")</f>
        <v>S.2354</v>
      </c>
      <c r="G713" s="7" t="str">
        <f aca="false">IFERROR(""&amp;INDEX('Bill Report Reference'!$F$2:$F$59,MATCH(INDEX(Account!$J$2:$J$131,MATCH($B713,Account!$A$2:$A$131,0))&amp;"-"&amp;$C713&amp;"-"&amp;$D713,'Bill Report Reference'!$I$2:$I$59,0)),"")</f>
        <v>S.Rept.119-44</v>
      </c>
      <c r="H713" s="9" t="n">
        <v>350000000</v>
      </c>
      <c r="I713" s="7" t="s">
        <v>894</v>
      </c>
      <c r="J713" s="7"/>
      <c r="K713" s="7" t="s">
        <v>462</v>
      </c>
      <c r="L713" s="7"/>
      <c r="M713" s="7" t="s">
        <v>541</v>
      </c>
      <c r="N713" s="7" t="s">
        <v>1003</v>
      </c>
      <c r="O713" s="7" t="s">
        <v>1769</v>
      </c>
      <c r="P713" s="7" t="s">
        <v>999</v>
      </c>
      <c r="Q713" s="7" t="n">
        <v>1</v>
      </c>
      <c r="R713" s="7" t="s">
        <v>1000</v>
      </c>
      <c r="S713" s="7" t="str">
        <f aca="false">IFERROR(""&amp;INDEX('Bill Report Reference'!$G$2:$G$59,MATCH(INDEX(Account!$J$2:$J$131,MATCH($B713,Account!$A$2:$A$131,0))&amp;"-"&amp;$C713&amp;"-"&amp;$D713,'Bill Report Reference'!$I$2:$I$59,0)),"")</f>
        <v>https://www.congress.gov/119/bills/s2354/BILLS-119s2354rs.pdf</v>
      </c>
      <c r="T713" s="7" t="str">
        <f aca="false">IFERROR(""&amp;INDEX('Bill Report Reference'!$H$2:$H$59,MATCH(INDEX(Account!$J$2:$J$131,MATCH($B713,Account!$A$2:$A$131,0))&amp;"-"&amp;$C713&amp;"-"&amp;$D713,'Bill Report Reference'!$I$2:$I$59,0)),"")</f>
        <v>https://www.congress.gov/119/crpt/srpt44/CRPT-119srpt44.pdf</v>
      </c>
      <c r="U713" s="7"/>
    </row>
    <row r="714" customFormat="false" ht="15" hidden="false" customHeight="false" outlineLevel="0" collapsed="false">
      <c r="A714" s="7" t="s">
        <v>1771</v>
      </c>
      <c r="B714" s="7" t="s">
        <v>116</v>
      </c>
      <c r="C714" s="7" t="n">
        <v>2026</v>
      </c>
      <c r="D714" s="7" t="s">
        <v>482</v>
      </c>
      <c r="E714" s="7" t="s">
        <v>1005</v>
      </c>
      <c r="F714" s="7" t="str">
        <f aca="false">IFERROR(""&amp;INDEX('Bill Report Reference'!$E$2:$E$59,MATCH(INDEX(Account!$J$2:$J$131,MATCH($B714,Account!$A$2:$A$131,0))&amp;"-"&amp;$C714&amp;"-"&amp;$D714,'Bill Report Reference'!$I$2:$I$59,0)),"")</f>
        <v>H.R.5342</v>
      </c>
      <c r="G714" s="7" t="str">
        <f aca="false">IFERROR(""&amp;INDEX('Bill Report Reference'!$F$2:$F$59,MATCH(INDEX(Account!$J$2:$J$131,MATCH($B714,Account!$A$2:$A$131,0))&amp;"-"&amp;$C714&amp;"-"&amp;$D714,'Bill Report Reference'!$I$2:$I$59,0)),"")</f>
        <v>H.Rept.119-272</v>
      </c>
      <c r="H714" s="9" t="n">
        <v>251000000</v>
      </c>
      <c r="I714" s="7" t="s">
        <v>894</v>
      </c>
      <c r="J714" s="7"/>
      <c r="K714" s="7" t="s">
        <v>462</v>
      </c>
      <c r="L714" s="7"/>
      <c r="M714" s="7" t="s">
        <v>645</v>
      </c>
      <c r="N714" s="7" t="s">
        <v>1006</v>
      </c>
      <c r="O714" s="7" t="s">
        <v>1769</v>
      </c>
      <c r="P714" s="7" t="s">
        <v>999</v>
      </c>
      <c r="Q714" s="7" t="n">
        <v>1</v>
      </c>
      <c r="R714" s="7" t="s">
        <v>1000</v>
      </c>
      <c r="S714" s="7" t="str">
        <f aca="false">IFERROR(""&amp;INDEX('Bill Report Reference'!$G$2:$G$59,MATCH(INDEX(Account!$J$2:$J$131,MATCH($B714,Account!$A$2:$A$131,0))&amp;"-"&amp;$C714&amp;"-"&amp;$D714,'Bill Report Reference'!$I$2:$I$59,0)),"")</f>
        <v>https://www.govinfo.gov/content/pkg/BILLS-119hr5342rh/pdf/BILLS-119hr5342rh.pdf</v>
      </c>
      <c r="T714" s="7" t="str">
        <f aca="false">IFERROR(""&amp;INDEX('Bill Report Reference'!$H$2:$H$59,MATCH(INDEX(Account!$J$2:$J$131,MATCH($B714,Account!$A$2:$A$131,0))&amp;"-"&amp;$C714&amp;"-"&amp;$D714,'Bill Report Reference'!$I$2:$I$59,0)),"")</f>
        <v>https://www.congress.gov/119/crpt/hrpt272/CRPT-119hrpt272.pdf</v>
      </c>
      <c r="U714" s="7"/>
    </row>
    <row r="715" customFormat="false" ht="15" hidden="false" customHeight="false" outlineLevel="0" collapsed="false">
      <c r="A715" s="7" t="s">
        <v>1772</v>
      </c>
      <c r="B715" s="7" t="s">
        <v>116</v>
      </c>
      <c r="C715" s="7" t="n">
        <v>2026</v>
      </c>
      <c r="D715" s="7" t="s">
        <v>477</v>
      </c>
      <c r="E715" s="7" t="s">
        <v>996</v>
      </c>
      <c r="F715" s="7" t="str">
        <f aca="false">IFERROR(""&amp;INDEX('Bill Report Reference'!$E$2:$E$59,MATCH(INDEX(Account!$J$2:$J$131,MATCH($B715,Account!$A$2:$A$131,0))&amp;"-"&amp;$C715&amp;"-"&amp;$D715,'Bill Report Reference'!$I$2:$I$59,0)),"")</f>
        <v>PREX 2.8:2026/APP</v>
      </c>
      <c r="G715" s="7" t="str">
        <f aca="false">IFERROR(""&amp;INDEX('Bill Report Reference'!$F$2:$F$59,MATCH(INDEX(Account!$J$2:$J$131,MATCH($B715,Account!$A$2:$A$131,0))&amp;"-"&amp;$C715&amp;"-"&amp;$D715,'Bill Report Reference'!$I$2:$I$59,0)),"")</f>
        <v>N/A</v>
      </c>
      <c r="H715" s="9" t="n">
        <v>251000000</v>
      </c>
      <c r="I715" s="7" t="s">
        <v>894</v>
      </c>
      <c r="J715" s="7"/>
      <c r="K715" s="7" t="s">
        <v>462</v>
      </c>
      <c r="L715" s="7"/>
      <c r="M715" s="7" t="s">
        <v>648</v>
      </c>
      <c r="N715" s="7" t="s">
        <v>997</v>
      </c>
      <c r="O715" s="7" t="s">
        <v>1769</v>
      </c>
      <c r="P715" s="7" t="s">
        <v>999</v>
      </c>
      <c r="Q715" s="7" t="n">
        <v>1</v>
      </c>
      <c r="R715" s="7" t="s">
        <v>1000</v>
      </c>
      <c r="S715" s="7" t="str">
        <f aca="false">IFERROR(""&amp;INDEX('Bill Report Reference'!$G$2:$G$59,MATCH(INDEX(Account!$J$2:$J$131,MATCH($B715,Account!$A$2:$A$131,0))&amp;"-"&amp;$C715&amp;"-"&amp;$D715,'Bill Report Reference'!$I$2:$I$59,0)),"")</f>
        <v>https://www.govinfo.gov/content/pkg/BUDGET-2026-APP/pdf/BUDGET-2026-APP.pdf</v>
      </c>
      <c r="T715" s="7" t="str">
        <f aca="false">IFERROR(""&amp;INDEX('Bill Report Reference'!$H$2:$H$59,MATCH(INDEX(Account!$J$2:$J$131,MATCH($B715,Account!$A$2:$A$131,0))&amp;"-"&amp;$C715&amp;"-"&amp;$D715,'Bill Report Reference'!$I$2:$I$59,0)),"")</f>
        <v>N/A</v>
      </c>
      <c r="U715" s="7"/>
    </row>
    <row r="716" customFormat="false" ht="15" hidden="false" customHeight="false" outlineLevel="0" collapsed="false">
      <c r="A716" s="7" t="s">
        <v>1773</v>
      </c>
      <c r="B716" s="7" t="s">
        <v>116</v>
      </c>
      <c r="C716" s="7" t="n">
        <v>2025</v>
      </c>
      <c r="D716" s="7" t="s">
        <v>505</v>
      </c>
      <c r="E716" s="7" t="s">
        <v>996</v>
      </c>
      <c r="F716" s="7" t="str">
        <f aca="false">IFERROR(""&amp;INDEX('Bill Report Reference'!$E$2:$E$59,MATCH(INDEX(Account!$J$2:$J$131,MATCH($B716,Account!$A$2:$A$131,0))&amp;"-"&amp;$C716&amp;"-"&amp;$D716,'Bill Report Reference'!$I$2:$I$59,0)),"")</f>
        <v>P.L.119-4</v>
      </c>
      <c r="G716" s="7" t="str">
        <f aca="false">IFERROR(""&amp;INDEX('Bill Report Reference'!$F$2:$F$59,MATCH(INDEX(Account!$J$2:$J$131,MATCH($B716,Account!$A$2:$A$131,0))&amp;"-"&amp;$C716&amp;"-"&amp;$D716,'Bill Report Reference'!$I$2:$I$59,0)),"")</f>
        <v>N/A</v>
      </c>
      <c r="H716" s="9" t="n">
        <v>0</v>
      </c>
      <c r="I716" s="7" t="s">
        <v>894</v>
      </c>
      <c r="J716" s="7"/>
      <c r="K716" s="7" t="s">
        <v>462</v>
      </c>
      <c r="L716" s="7"/>
      <c r="M716" s="7" t="s">
        <v>645</v>
      </c>
      <c r="N716" s="7" t="s">
        <v>1006</v>
      </c>
      <c r="O716" s="7" t="s">
        <v>1769</v>
      </c>
      <c r="P716" s="7" t="s">
        <v>999</v>
      </c>
      <c r="Q716" s="7" t="n">
        <v>1</v>
      </c>
      <c r="R716" s="7" t="s">
        <v>1000</v>
      </c>
      <c r="S716" s="7" t="str">
        <f aca="false">IFERROR(""&amp;INDEX('Bill Report Reference'!$G$2:$G$59,MATCH(INDEX(Account!$J$2:$J$131,MATCH($B716,Account!$A$2:$A$131,0))&amp;"-"&amp;$C716&amp;"-"&amp;$D716,'Bill Report Reference'!$I$2:$I$59,0)),"")</f>
        <v>https://www.govinfo.gov/content/pkg/PLAW-119publ4/pdf/PLAW-119publ4.pdf</v>
      </c>
      <c r="T716" s="7" t="str">
        <f aca="false">IFERROR(""&amp;INDEX('Bill Report Reference'!$H$2:$H$59,MATCH(INDEX(Account!$J$2:$J$131,MATCH($B716,Account!$A$2:$A$131,0))&amp;"-"&amp;$C716&amp;"-"&amp;$D716,'Bill Report Reference'!$I$2:$I$59,0)),"")</f>
        <v>N/A</v>
      </c>
      <c r="U716" s="7"/>
    </row>
    <row r="717" customFormat="false" ht="15" hidden="false" customHeight="false" outlineLevel="0" collapsed="false">
      <c r="A717" s="7" t="s">
        <v>1774</v>
      </c>
      <c r="B717" s="7" t="s">
        <v>116</v>
      </c>
      <c r="C717" s="7" t="n">
        <v>2025</v>
      </c>
      <c r="D717" s="7" t="s">
        <v>485</v>
      </c>
      <c r="E717" s="7" t="s">
        <v>1002</v>
      </c>
      <c r="F717" s="7" t="str">
        <f aca="false">IFERROR(""&amp;INDEX('Bill Report Reference'!$E$2:$E$59,MATCH(INDEX(Account!$J$2:$J$131,MATCH($B717,Account!$A$2:$A$131,0))&amp;"-"&amp;$C717&amp;"-"&amp;$D717,'Bill Report Reference'!$I$2:$I$59,0)),"")</f>
        <v>S.4795</v>
      </c>
      <c r="G717" s="7" t="str">
        <f aca="false">IFERROR(""&amp;INDEX('Bill Report Reference'!$F$2:$F$59,MATCH(INDEX(Account!$J$2:$J$131,MATCH($B717,Account!$A$2:$A$131,0))&amp;"-"&amp;$C717&amp;"-"&amp;$D717,'Bill Report Reference'!$I$2:$I$59,0)),"")</f>
        <v>S.Rept.118-198</v>
      </c>
      <c r="H717" s="9" t="n">
        <v>300000000</v>
      </c>
      <c r="I717" s="7" t="s">
        <v>894</v>
      </c>
      <c r="J717" s="7"/>
      <c r="K717" s="7" t="s">
        <v>462</v>
      </c>
      <c r="L717" s="7"/>
      <c r="M717" s="7" t="s">
        <v>538</v>
      </c>
      <c r="N717" s="7" t="s">
        <v>1010</v>
      </c>
      <c r="O717" s="7" t="s">
        <v>1769</v>
      </c>
      <c r="P717" s="7" t="s">
        <v>999</v>
      </c>
      <c r="Q717" s="7" t="n">
        <v>1</v>
      </c>
      <c r="R717" s="7" t="s">
        <v>1000</v>
      </c>
      <c r="S717" s="7" t="str">
        <f aca="false">IFERROR(""&amp;INDEX('Bill Report Reference'!$G$2:$G$59,MATCH(INDEX(Account!$J$2:$J$131,MATCH($B717,Account!$A$2:$A$131,0))&amp;"-"&amp;$C717&amp;"-"&amp;$D717,'Bill Report Reference'!$I$2:$I$59,0)),"")</f>
        <v>https://www.congress.gov/118/bills/s4795/BILLS-118s4795rs.pdf</v>
      </c>
      <c r="T717" s="7" t="str">
        <f aca="false">IFERROR(""&amp;INDEX('Bill Report Reference'!$H$2:$H$59,MATCH(INDEX(Account!$J$2:$J$131,MATCH($B717,Account!$A$2:$A$131,0))&amp;"-"&amp;$C717&amp;"-"&amp;$D717,'Bill Report Reference'!$I$2:$I$59,0)),"")</f>
        <v>https://www.congress.gov/118/crpt/srpt198/CRPT-118srpt198.pdf</v>
      </c>
      <c r="U717" s="7"/>
    </row>
    <row r="718" customFormat="false" ht="15" hidden="false" customHeight="false" outlineLevel="0" collapsed="false">
      <c r="A718" s="7" t="s">
        <v>1775</v>
      </c>
      <c r="B718" s="7" t="s">
        <v>116</v>
      </c>
      <c r="C718" s="7" t="n">
        <v>2025</v>
      </c>
      <c r="D718" s="7" t="s">
        <v>482</v>
      </c>
      <c r="E718" s="7" t="s">
        <v>1005</v>
      </c>
      <c r="F718" s="7" t="str">
        <f aca="false">IFERROR(""&amp;INDEX('Bill Report Reference'!$E$2:$E$59,MATCH(INDEX(Account!$J$2:$J$131,MATCH($B718,Account!$A$2:$A$131,0))&amp;"-"&amp;$C718&amp;"-"&amp;$D718,'Bill Report Reference'!$I$2:$I$59,0)),"")</f>
        <v>H.R.9026</v>
      </c>
      <c r="G718" s="7" t="str">
        <f aca="false">IFERROR(""&amp;INDEX('Bill Report Reference'!$F$2:$F$59,MATCH(INDEX(Account!$J$2:$J$131,MATCH($B718,Account!$A$2:$A$131,0))&amp;"-"&amp;$C718&amp;"-"&amp;$D718,'Bill Report Reference'!$I$2:$I$59,0)),"")</f>
        <v>H.Rept.118-582</v>
      </c>
      <c r="H718" s="9" t="n">
        <v>235000000</v>
      </c>
      <c r="I718" s="7" t="s">
        <v>894</v>
      </c>
      <c r="J718" s="7"/>
      <c r="K718" s="7" t="s">
        <v>462</v>
      </c>
      <c r="L718" s="7"/>
      <c r="M718" s="7" t="s">
        <v>759</v>
      </c>
      <c r="N718" s="7" t="s">
        <v>1012</v>
      </c>
      <c r="O718" s="7" t="s">
        <v>1769</v>
      </c>
      <c r="P718" s="7" t="s">
        <v>999</v>
      </c>
      <c r="Q718" s="7" t="n">
        <v>1</v>
      </c>
      <c r="R718" s="7" t="s">
        <v>1000</v>
      </c>
      <c r="S718" s="7" t="str">
        <f aca="false">IFERROR(""&amp;INDEX('Bill Report Reference'!$G$2:$G$59,MATCH(INDEX(Account!$J$2:$J$131,MATCH($B718,Account!$A$2:$A$131,0))&amp;"-"&amp;$C718&amp;"-"&amp;$D718,'Bill Report Reference'!$I$2:$I$59,0)),"")</f>
        <v>https://www.govinfo.gov/content/pkg/BILLS-118hr9026rh/pdf/BILLS-118hr9026rh.pdf</v>
      </c>
      <c r="T718" s="7" t="str">
        <f aca="false">IFERROR(""&amp;INDEX('Bill Report Reference'!$H$2:$H$59,MATCH(INDEX(Account!$J$2:$J$131,MATCH($B718,Account!$A$2:$A$131,0))&amp;"-"&amp;$C718&amp;"-"&amp;$D718,'Bill Report Reference'!$I$2:$I$59,0)),"")</f>
        <v>https://www.congress.gov/118/crpt/hrpt582/CRPT-118hrpt582.pdf</v>
      </c>
      <c r="U718" s="7"/>
    </row>
    <row r="719" customFormat="false" ht="15" hidden="false" customHeight="false" outlineLevel="0" collapsed="false">
      <c r="A719" s="7" t="s">
        <v>1776</v>
      </c>
      <c r="B719" s="7" t="s">
        <v>116</v>
      </c>
      <c r="C719" s="7" t="n">
        <v>2025</v>
      </c>
      <c r="D719" s="7" t="s">
        <v>477</v>
      </c>
      <c r="E719" s="7" t="s">
        <v>996</v>
      </c>
      <c r="F719" s="7" t="str">
        <f aca="false">IFERROR(""&amp;INDEX('Bill Report Reference'!$E$2:$E$59,MATCH(INDEX(Account!$J$2:$J$131,MATCH($B719,Account!$A$2:$A$131,0))&amp;"-"&amp;$C719&amp;"-"&amp;$D719,'Bill Report Reference'!$I$2:$I$59,0)),"")</f>
        <v>PREX 2.8:2025/APP</v>
      </c>
      <c r="G719" s="7" t="str">
        <f aca="false">IFERROR(""&amp;INDEX('Bill Report Reference'!$F$2:$F$59,MATCH(INDEX(Account!$J$2:$J$131,MATCH($B719,Account!$A$2:$A$131,0))&amp;"-"&amp;$C719&amp;"-"&amp;$D719,'Bill Report Reference'!$I$2:$I$59,0)),"")</f>
        <v>N/A</v>
      </c>
      <c r="H719" s="9" t="n">
        <v>300000000</v>
      </c>
      <c r="I719" s="7" t="s">
        <v>894</v>
      </c>
      <c r="J719" s="7"/>
      <c r="K719" s="7" t="s">
        <v>462</v>
      </c>
      <c r="L719" s="7"/>
      <c r="M719" s="7" t="s">
        <v>759</v>
      </c>
      <c r="N719" s="7" t="s">
        <v>1012</v>
      </c>
      <c r="O719" s="7" t="s">
        <v>1769</v>
      </c>
      <c r="P719" s="7" t="s">
        <v>999</v>
      </c>
      <c r="Q719" s="7" t="n">
        <v>1</v>
      </c>
      <c r="R719" s="7" t="s">
        <v>1000</v>
      </c>
      <c r="S719" s="7" t="str">
        <f aca="false">IFERROR(""&amp;INDEX('Bill Report Reference'!$G$2:$G$59,MATCH(INDEX(Account!$J$2:$J$131,MATCH($B719,Account!$A$2:$A$131,0))&amp;"-"&amp;$C719&amp;"-"&amp;$D719,'Bill Report Reference'!$I$2:$I$59,0)),"")</f>
        <v>https://www.govinfo.gov/content/pkg/BUDGET-2025-APP/pdf/BUDGET-2025-APP.pdf</v>
      </c>
      <c r="T719" s="7" t="str">
        <f aca="false">IFERROR(""&amp;INDEX('Bill Report Reference'!$H$2:$H$59,MATCH(INDEX(Account!$J$2:$J$131,MATCH($B719,Account!$A$2:$A$131,0))&amp;"-"&amp;$C719&amp;"-"&amp;$D719,'Bill Report Reference'!$I$2:$I$59,0)),"")</f>
        <v>N/A</v>
      </c>
      <c r="U719" s="7"/>
    </row>
    <row r="720" customFormat="false" ht="15" hidden="false" customHeight="false" outlineLevel="0" collapsed="false">
      <c r="A720" s="7" t="s">
        <v>1777</v>
      </c>
      <c r="B720" s="7" t="s">
        <v>116</v>
      </c>
      <c r="C720" s="7" t="n">
        <v>2024</v>
      </c>
      <c r="D720" s="7" t="s">
        <v>505</v>
      </c>
      <c r="E720" s="7" t="s">
        <v>996</v>
      </c>
      <c r="F720" s="7" t="str">
        <f aca="false">IFERROR(""&amp;INDEX('Bill Report Reference'!$E$2:$E$59,MATCH(INDEX(Account!$J$2:$J$131,MATCH($B720,Account!$A$2:$A$131,0))&amp;"-"&amp;$C720&amp;"-"&amp;$D720,'Bill Report Reference'!$I$2:$I$59,0)),"")</f>
        <v>P.L.118-42</v>
      </c>
      <c r="G720" s="7" t="str">
        <f aca="false">IFERROR(""&amp;INDEX('Bill Report Reference'!$F$2:$F$59,MATCH(INDEX(Account!$J$2:$J$131,MATCH($B720,Account!$A$2:$A$131,0))&amp;"-"&amp;$C720&amp;"-"&amp;$D720,'Bill Report Reference'!$I$2:$I$59,0)),"")</f>
        <v>JES_CJS_P.L.118-42</v>
      </c>
      <c r="H720" s="9" t="n">
        <v>0</v>
      </c>
      <c r="I720" s="7" t="s">
        <v>894</v>
      </c>
      <c r="J720" s="7"/>
      <c r="K720" s="7" t="s">
        <v>462</v>
      </c>
      <c r="L720" s="7"/>
      <c r="M720" s="7" t="s">
        <v>759</v>
      </c>
      <c r="N720" s="7" t="s">
        <v>1012</v>
      </c>
      <c r="O720" s="7" t="s">
        <v>1769</v>
      </c>
      <c r="P720" s="7" t="s">
        <v>999</v>
      </c>
      <c r="Q720" s="7" t="n">
        <v>1</v>
      </c>
      <c r="R720" s="7" t="s">
        <v>1000</v>
      </c>
      <c r="S720" s="7" t="str">
        <f aca="false">IFERROR(""&amp;INDEX('Bill Report Reference'!$G$2:$G$59,MATCH(INDEX(Account!$J$2:$J$131,MATCH($B720,Account!$A$2:$A$131,0))&amp;"-"&amp;$C720&amp;"-"&amp;$D720,'Bill Report Reference'!$I$2:$I$59,0)),"")</f>
        <v>https://www.govinfo.gov/content/pkg/PLAW-118publ42/pdf/PLAW-118publ42.pdf</v>
      </c>
      <c r="T720" s="7" t="str">
        <f aca="false">IFERROR(""&amp;INDEX('Bill Report Reference'!$H$2:$H$59,MATCH(INDEX(Account!$J$2:$J$131,MATCH($B720,Account!$A$2:$A$131,0))&amp;"-"&amp;$C720&amp;"-"&amp;$D720,'Bill Report Reference'!$I$2:$I$59,0)),"")</f>
        <v>https://docs.house.gov/billsthisweek/20240304/FY24%20CJS%20Conference%20JES%20scan%203.3.24.pdf</v>
      </c>
      <c r="U720" s="7"/>
    </row>
    <row r="721" customFormat="false" ht="15" hidden="false" customHeight="false" outlineLevel="0" collapsed="false">
      <c r="A721" s="7" t="s">
        <v>1778</v>
      </c>
      <c r="B721" s="7" t="s">
        <v>116</v>
      </c>
      <c r="C721" s="7" t="n">
        <v>2024</v>
      </c>
      <c r="D721" s="7" t="s">
        <v>485</v>
      </c>
      <c r="E721" s="7" t="s">
        <v>1002</v>
      </c>
      <c r="F721" s="7" t="str">
        <f aca="false">IFERROR(""&amp;INDEX('Bill Report Reference'!$E$2:$E$59,MATCH(INDEX(Account!$J$2:$J$131,MATCH($B721,Account!$A$2:$A$131,0))&amp;"-"&amp;$C721&amp;"-"&amp;$D721,'Bill Report Reference'!$I$2:$I$59,0)),"")</f>
        <v>S.2321</v>
      </c>
      <c r="G721" s="7" t="str">
        <f aca="false">IFERROR(""&amp;INDEX('Bill Report Reference'!$F$2:$F$59,MATCH(INDEX(Account!$J$2:$J$131,MATCH($B721,Account!$A$2:$A$131,0))&amp;"-"&amp;$C721&amp;"-"&amp;$D721,'Bill Report Reference'!$I$2:$I$59,0)),"")</f>
        <v>S.Rept.118-62</v>
      </c>
      <c r="H721" s="9" t="n">
        <v>187230000</v>
      </c>
      <c r="I721" s="7" t="s">
        <v>894</v>
      </c>
      <c r="J721" s="7"/>
      <c r="K721" s="7" t="s">
        <v>462</v>
      </c>
      <c r="L721" s="7"/>
      <c r="M721" s="7" t="s">
        <v>535</v>
      </c>
      <c r="N721" s="7" t="s">
        <v>1016</v>
      </c>
      <c r="O721" s="7" t="s">
        <v>1769</v>
      </c>
      <c r="P721" s="7" t="s">
        <v>999</v>
      </c>
      <c r="Q721" s="7" t="n">
        <v>1</v>
      </c>
      <c r="R721" s="7" t="s">
        <v>1000</v>
      </c>
      <c r="S721" s="7" t="str">
        <f aca="false">IFERROR(""&amp;INDEX('Bill Report Reference'!$G$2:$G$59,MATCH(INDEX(Account!$J$2:$J$131,MATCH($B721,Account!$A$2:$A$131,0))&amp;"-"&amp;$C721&amp;"-"&amp;$D721,'Bill Report Reference'!$I$2:$I$59,0)),"")</f>
        <v>https://www.congress.gov/118/bills/s2321/BILLS-118s2321rs.pdf</v>
      </c>
      <c r="T721" s="7" t="str">
        <f aca="false">IFERROR(""&amp;INDEX('Bill Report Reference'!$H$2:$H$59,MATCH(INDEX(Account!$J$2:$J$131,MATCH($B721,Account!$A$2:$A$131,0))&amp;"-"&amp;$C721&amp;"-"&amp;$D721,'Bill Report Reference'!$I$2:$I$59,0)),"")</f>
        <v>https://www.congress.gov/118/crpt/srpt62/CRPT-118srpt62.pdf</v>
      </c>
      <c r="U721" s="7"/>
    </row>
    <row r="722" customFormat="false" ht="15" hidden="false" customHeight="false" outlineLevel="0" collapsed="false">
      <c r="A722" s="7" t="s">
        <v>1779</v>
      </c>
      <c r="B722" s="7" t="s">
        <v>116</v>
      </c>
      <c r="C722" s="7" t="n">
        <v>2024</v>
      </c>
      <c r="D722" s="7" t="s">
        <v>482</v>
      </c>
      <c r="E722" s="7" t="s">
        <v>1005</v>
      </c>
      <c r="F722" s="7" t="str">
        <f aca="false">IFERROR(""&amp;INDEX('Bill Report Reference'!$E$2:$E$59,MATCH(INDEX(Account!$J$2:$J$131,MATCH($B722,Account!$A$2:$A$131,0))&amp;"-"&amp;$C722&amp;"-"&amp;$D722,'Bill Report Reference'!$I$2:$I$59,0)),"")</f>
        <v>H.R.5893</v>
      </c>
      <c r="G722" s="7" t="str">
        <f aca="false">IFERROR(""&amp;INDEX('Bill Report Reference'!$F$2:$F$59,MATCH(INDEX(Account!$J$2:$J$131,MATCH($B722,Account!$A$2:$A$131,0))&amp;"-"&amp;$C722&amp;"-"&amp;$D722,'Bill Report Reference'!$I$2:$I$59,0)),"")</f>
        <v>JES_CJS_H.R.5893</v>
      </c>
      <c r="H722" s="9" t="n">
        <v>254000000</v>
      </c>
      <c r="I722" s="7" t="s">
        <v>894</v>
      </c>
      <c r="J722" s="7"/>
      <c r="K722" s="7" t="s">
        <v>462</v>
      </c>
      <c r="L722" s="7"/>
      <c r="M722" s="7" t="s">
        <v>1018</v>
      </c>
      <c r="N722" s="7" t="s">
        <v>1019</v>
      </c>
      <c r="O722" s="7" t="s">
        <v>1769</v>
      </c>
      <c r="P722" s="7" t="s">
        <v>999</v>
      </c>
      <c r="Q722" s="7" t="n">
        <v>1</v>
      </c>
      <c r="R722" s="7" t="s">
        <v>1000</v>
      </c>
      <c r="S722" s="7" t="str">
        <f aca="false">IFERROR(""&amp;INDEX('Bill Report Reference'!$G$2:$G$59,MATCH(INDEX(Account!$J$2:$J$131,MATCH($B722,Account!$A$2:$A$131,0))&amp;"-"&amp;$C722&amp;"-"&amp;$D722,'Bill Report Reference'!$I$2:$I$59,0)),"")</f>
        <v>https://www.congress.gov/118/bills/hr5893/BILLS-118hr5893ih.pdf</v>
      </c>
      <c r="T722" s="7" t="str">
        <f aca="false">IFERROR(""&amp;INDEX('Bill Report Reference'!$H$2:$H$59,MATCH(INDEX(Account!$J$2:$J$131,MATCH($B722,Account!$A$2:$A$131,0))&amp;"-"&amp;$C722&amp;"-"&amp;$D722,'Bill Report Reference'!$I$2:$I$59,0)),"")</f>
        <v>https://appropriations.house.gov/sites/evo-subsites/republicans-appropriations.house.gov/files/FY24-CJS-Explanatory-Materials.pdf</v>
      </c>
      <c r="U722" s="7"/>
    </row>
    <row r="723" customFormat="false" ht="15" hidden="false" customHeight="false" outlineLevel="0" collapsed="false">
      <c r="A723" s="7" t="s">
        <v>1780</v>
      </c>
      <c r="B723" s="7" t="s">
        <v>116</v>
      </c>
      <c r="C723" s="7" t="n">
        <v>2024</v>
      </c>
      <c r="D723" s="7" t="s">
        <v>477</v>
      </c>
      <c r="E723" s="7" t="s">
        <v>996</v>
      </c>
      <c r="F723" s="7" t="str">
        <f aca="false">IFERROR(""&amp;INDEX('Bill Report Reference'!$E$2:$E$59,MATCH(INDEX(Account!$J$2:$J$131,MATCH($B723,Account!$A$2:$A$131,0))&amp;"-"&amp;$C723&amp;"-"&amp;$D723,'Bill Report Reference'!$I$2:$I$59,0)),"")</f>
        <v>PREX 2.8:2024/APP</v>
      </c>
      <c r="G723" s="7" t="str">
        <f aca="false">IFERROR(""&amp;INDEX('Bill Report Reference'!$F$2:$F$59,MATCH(INDEX(Account!$J$2:$J$131,MATCH($B723,Account!$A$2:$A$131,0))&amp;"-"&amp;$C723&amp;"-"&amp;$D723,'Bill Report Reference'!$I$2:$I$59,0)),"")</f>
        <v>N/A</v>
      </c>
      <c r="H723" s="9" t="n">
        <v>304670000</v>
      </c>
      <c r="I723" s="7" t="s">
        <v>894</v>
      </c>
      <c r="J723" s="7"/>
      <c r="K723" s="7" t="s">
        <v>462</v>
      </c>
      <c r="L723" s="7"/>
      <c r="M723" s="7" t="s">
        <v>535</v>
      </c>
      <c r="N723" s="7" t="s">
        <v>1016</v>
      </c>
      <c r="O723" s="7" t="s">
        <v>1769</v>
      </c>
      <c r="P723" s="7" t="s">
        <v>999</v>
      </c>
      <c r="Q723" s="7" t="n">
        <v>1</v>
      </c>
      <c r="R723" s="7" t="s">
        <v>1000</v>
      </c>
      <c r="S723" s="7" t="str">
        <f aca="false">IFERROR(""&amp;INDEX('Bill Report Reference'!$G$2:$G$59,MATCH(INDEX(Account!$J$2:$J$131,MATCH($B723,Account!$A$2:$A$131,0))&amp;"-"&amp;$C723&amp;"-"&amp;$D723,'Bill Report Reference'!$I$2:$I$59,0)),"")</f>
        <v>https://www.govinfo.gov/content/pkg/BUDGET-2024-APP/pdf/BUDGET-2024-APP.pdf</v>
      </c>
      <c r="T723" s="7" t="str">
        <f aca="false">IFERROR(""&amp;INDEX('Bill Report Reference'!$H$2:$H$59,MATCH(INDEX(Account!$J$2:$J$131,MATCH($B723,Account!$A$2:$A$131,0))&amp;"-"&amp;$C723&amp;"-"&amp;$D723,'Bill Report Reference'!$I$2:$I$59,0)),"")</f>
        <v>N/A</v>
      </c>
      <c r="U723" s="7"/>
    </row>
    <row r="724" customFormat="false" ht="15" hidden="false" customHeight="false" outlineLevel="0" collapsed="false">
      <c r="A724" s="7" t="s">
        <v>1781</v>
      </c>
      <c r="B724" s="7" t="s">
        <v>116</v>
      </c>
      <c r="C724" s="7" t="n">
        <v>2023</v>
      </c>
      <c r="D724" s="7" t="s">
        <v>505</v>
      </c>
      <c r="E724" s="7" t="s">
        <v>996</v>
      </c>
      <c r="F724" s="7" t="str">
        <f aca="false">IFERROR(""&amp;INDEX('Bill Report Reference'!$E$2:$E$59,MATCH(INDEX(Account!$J$2:$J$131,MATCH($B724,Account!$A$2:$A$131,0))&amp;"-"&amp;$C724&amp;"-"&amp;$D724,'Bill Report Reference'!$I$2:$I$59,0)),"")</f>
        <v>P.L.117-328</v>
      </c>
      <c r="G724" s="7" t="str">
        <f aca="false">IFERROR(""&amp;INDEX('Bill Report Reference'!$F$2:$F$59,MATCH(INDEX(Account!$J$2:$J$131,MATCH($B724,Account!$A$2:$A$131,0))&amp;"-"&amp;$C724&amp;"-"&amp;$D724,'Bill Report Reference'!$I$2:$I$59,0)),"")</f>
        <v>JES_CJS_P.L.117-328</v>
      </c>
      <c r="H724" s="9" t="n">
        <v>187230000</v>
      </c>
      <c r="I724" s="7" t="s">
        <v>894</v>
      </c>
      <c r="J724" s="7"/>
      <c r="K724" s="7" t="s">
        <v>462</v>
      </c>
      <c r="L724" s="7"/>
      <c r="M724" s="7" t="s">
        <v>535</v>
      </c>
      <c r="N724" s="7" t="s">
        <v>1016</v>
      </c>
      <c r="O724" s="7" t="s">
        <v>1769</v>
      </c>
      <c r="P724" s="7" t="s">
        <v>999</v>
      </c>
      <c r="Q724" s="7" t="n">
        <v>1</v>
      </c>
      <c r="R724" s="7" t="s">
        <v>1000</v>
      </c>
      <c r="S724" s="7" t="str">
        <f aca="false">IFERROR(""&amp;INDEX('Bill Report Reference'!$G$2:$G$59,MATCH(INDEX(Account!$J$2:$J$131,MATCH($B724,Account!$A$2:$A$131,0))&amp;"-"&amp;$C724&amp;"-"&amp;$D724,'Bill Report Reference'!$I$2:$I$59,0)),"")</f>
        <v>https://www.govinfo.gov/content/pkg/PLAW-117publ328/pdf/PLAW-117publ328.pdf</v>
      </c>
      <c r="T724" s="7" t="str">
        <f aca="false">IFERROR(""&amp;INDEX('Bill Report Reference'!$H$2:$H$59,MATCH(INDEX(Account!$J$2:$J$131,MATCH($B724,Account!$A$2:$A$131,0))&amp;"-"&amp;$C724&amp;"-"&amp;$D724,'Bill Report Reference'!$I$2:$I$59,0)),"")</f>
        <v>https://www.govinfo.gov/content/pkg/CPRT-117HPRT50347/pdf/CPRT-117HPRT50347.pdf</v>
      </c>
      <c r="U724" s="7"/>
    </row>
    <row r="725" customFormat="false" ht="15" hidden="false" customHeight="false" outlineLevel="0" collapsed="false">
      <c r="A725" s="7" t="s">
        <v>1782</v>
      </c>
      <c r="B725" s="7" t="s">
        <v>116</v>
      </c>
      <c r="C725" s="7" t="n">
        <v>2023</v>
      </c>
      <c r="D725" s="7" t="s">
        <v>485</v>
      </c>
      <c r="E725" s="7" t="s">
        <v>1002</v>
      </c>
      <c r="F725" s="7" t="str">
        <f aca="false">IFERROR(""&amp;INDEX('Bill Report Reference'!$E$2:$E$59,MATCH(INDEX(Account!$J$2:$J$131,MATCH($B725,Account!$A$2:$A$131,0))&amp;"-"&amp;$C725&amp;"-"&amp;$D725,'Bill Report Reference'!$I$2:$I$59,0)),"")</f>
        <v>S.4664</v>
      </c>
      <c r="G725" s="7" t="str">
        <f aca="false">IFERROR(""&amp;INDEX('Bill Report Reference'!$F$2:$F$59,MATCH(INDEX(Account!$J$2:$J$131,MATCH($B725,Account!$A$2:$A$131,0))&amp;"-"&amp;$C725&amp;"-"&amp;$D725,'Bill Report Reference'!$I$2:$I$59,0)),"")</f>
        <v>JES_CJS_S.4664</v>
      </c>
      <c r="H725" s="9" t="n">
        <v>187230000</v>
      </c>
      <c r="I725" s="7" t="s">
        <v>894</v>
      </c>
      <c r="J725" s="7"/>
      <c r="K725" s="7" t="s">
        <v>462</v>
      </c>
      <c r="L725" s="7"/>
      <c r="M725" s="7" t="s">
        <v>1023</v>
      </c>
      <c r="N725" s="7" t="s">
        <v>1024</v>
      </c>
      <c r="O725" s="7" t="s">
        <v>1769</v>
      </c>
      <c r="P725" s="7" t="s">
        <v>999</v>
      </c>
      <c r="Q725" s="7" t="n">
        <v>1</v>
      </c>
      <c r="R725" s="7" t="s">
        <v>1000</v>
      </c>
      <c r="S725" s="7" t="str">
        <f aca="false">IFERROR(""&amp;INDEX('Bill Report Reference'!$G$2:$G$59,MATCH(INDEX(Account!$J$2:$J$131,MATCH($B725,Account!$A$2:$A$131,0))&amp;"-"&amp;$C725&amp;"-"&amp;$D725,'Bill Report Reference'!$I$2:$I$59,0)),"")</f>
        <v>https://www.congress.gov/117/bills/s4664/BILLS-117s4664is.pdf</v>
      </c>
      <c r="T725" s="7" t="str">
        <f aca="false">IFERROR(""&amp;INDEX('Bill Report Reference'!$H$2:$H$59,MATCH(INDEX(Account!$J$2:$J$131,MATCH($B725,Account!$A$2:$A$131,0))&amp;"-"&amp;$C725&amp;"-"&amp;$D725,'Bill Report Reference'!$I$2:$I$59,0)),"")</f>
        <v>https://www.appropriations.senate.gov/imo/media/doc/CJSFY23RPT.PDF</v>
      </c>
      <c r="U725" s="7"/>
    </row>
    <row r="726" customFormat="false" ht="15" hidden="false" customHeight="false" outlineLevel="0" collapsed="false">
      <c r="A726" s="7" t="s">
        <v>1783</v>
      </c>
      <c r="B726" s="7" t="s">
        <v>116</v>
      </c>
      <c r="C726" s="7" t="n">
        <v>2023</v>
      </c>
      <c r="D726" s="7" t="s">
        <v>482</v>
      </c>
      <c r="E726" s="7" t="s">
        <v>1005</v>
      </c>
      <c r="F726" s="7" t="str">
        <f aca="false">IFERROR(""&amp;INDEX('Bill Report Reference'!$E$2:$E$59,MATCH(INDEX(Account!$J$2:$J$131,MATCH($B726,Account!$A$2:$A$131,0))&amp;"-"&amp;$C726&amp;"-"&amp;$D726,'Bill Report Reference'!$I$2:$I$59,0)),"")</f>
        <v>H.R.8256</v>
      </c>
      <c r="G726" s="7" t="str">
        <f aca="false">IFERROR(""&amp;INDEX('Bill Report Reference'!$F$2:$F$59,MATCH(INDEX(Account!$J$2:$J$131,MATCH($B726,Account!$A$2:$A$131,0))&amp;"-"&amp;$C726&amp;"-"&amp;$D726,'Bill Report Reference'!$I$2:$I$59,0)),"")</f>
        <v>H.Rept.117-395</v>
      </c>
      <c r="H726" s="9" t="n">
        <v>187230000</v>
      </c>
      <c r="I726" s="7" t="s">
        <v>894</v>
      </c>
      <c r="J726" s="7"/>
      <c r="K726" s="7" t="s">
        <v>462</v>
      </c>
      <c r="L726" s="7"/>
      <c r="M726" s="7" t="s">
        <v>530</v>
      </c>
      <c r="N726" s="7" t="s">
        <v>1016</v>
      </c>
      <c r="O726" s="7" t="s">
        <v>1769</v>
      </c>
      <c r="P726" s="7" t="s">
        <v>999</v>
      </c>
      <c r="Q726" s="7" t="n">
        <v>1</v>
      </c>
      <c r="R726" s="7" t="s">
        <v>1000</v>
      </c>
      <c r="S726" s="7" t="str">
        <f aca="false">IFERROR(""&amp;INDEX('Bill Report Reference'!$G$2:$G$59,MATCH(INDEX(Account!$J$2:$J$131,MATCH($B726,Account!$A$2:$A$131,0))&amp;"-"&amp;$C726&amp;"-"&amp;$D726,'Bill Report Reference'!$I$2:$I$59,0)),"")</f>
        <v>https://www.congress.gov/117/bills/hr8256/BILLS-117hr8256rh.pdf</v>
      </c>
      <c r="T726" s="7" t="str">
        <f aca="false">IFERROR(""&amp;INDEX('Bill Report Reference'!$H$2:$H$59,MATCH(INDEX(Account!$J$2:$J$131,MATCH($B726,Account!$A$2:$A$131,0))&amp;"-"&amp;$C726&amp;"-"&amp;$D726,'Bill Report Reference'!$I$2:$I$59,0)),"")</f>
        <v>https://www.govinfo.gov/content/pkg/CRPT-117hrpt395/pdf/CRPT-117hrpt395.pdf</v>
      </c>
      <c r="U726" s="7"/>
    </row>
    <row r="727" customFormat="false" ht="15" hidden="false" customHeight="false" outlineLevel="0" collapsed="false">
      <c r="A727" s="7" t="s">
        <v>1784</v>
      </c>
      <c r="B727" s="7" t="s">
        <v>116</v>
      </c>
      <c r="C727" s="7" t="n">
        <v>2023</v>
      </c>
      <c r="D727" s="7" t="s">
        <v>477</v>
      </c>
      <c r="E727" s="7" t="s">
        <v>996</v>
      </c>
      <c r="F727" s="7" t="str">
        <f aca="false">IFERROR(""&amp;INDEX('Bill Report Reference'!$E$2:$E$59,MATCH(INDEX(Account!$J$2:$J$131,MATCH($B727,Account!$A$2:$A$131,0))&amp;"-"&amp;$C727&amp;"-"&amp;$D727,'Bill Report Reference'!$I$2:$I$59,0)),"")</f>
        <v>PREX 2.8:2023/APP</v>
      </c>
      <c r="G727" s="7" t="str">
        <f aca="false">IFERROR(""&amp;INDEX('Bill Report Reference'!$F$2:$F$59,MATCH(INDEX(Account!$J$2:$J$131,MATCH($B727,Account!$A$2:$A$131,0))&amp;"-"&amp;$C727&amp;"-"&amp;$D727,'Bill Report Reference'!$I$2:$I$59,0)),"")</f>
        <v>N/A</v>
      </c>
      <c r="H727" s="9" t="n">
        <v>187230000</v>
      </c>
      <c r="I727" s="7" t="s">
        <v>894</v>
      </c>
      <c r="J727" s="7"/>
      <c r="K727" s="7" t="s">
        <v>462</v>
      </c>
      <c r="L727" s="7"/>
      <c r="M727" s="7" t="s">
        <v>530</v>
      </c>
      <c r="N727" s="7" t="s">
        <v>1016</v>
      </c>
      <c r="O727" s="7" t="s">
        <v>1769</v>
      </c>
      <c r="P727" s="7" t="s">
        <v>999</v>
      </c>
      <c r="Q727" s="7" t="n">
        <v>1</v>
      </c>
      <c r="R727" s="7" t="s">
        <v>1000</v>
      </c>
      <c r="S727" s="7" t="str">
        <f aca="false">IFERROR(""&amp;INDEX('Bill Report Reference'!$G$2:$G$59,MATCH(INDEX(Account!$J$2:$J$131,MATCH($B727,Account!$A$2:$A$131,0))&amp;"-"&amp;$C727&amp;"-"&amp;$D727,'Bill Report Reference'!$I$2:$I$59,0)),"")</f>
        <v>https://www.govinfo.gov/content/pkg/BUDGET-2023-APP/pdf/BUDGET-2023-APP.pdf</v>
      </c>
      <c r="T727" s="7" t="str">
        <f aca="false">IFERROR(""&amp;INDEX('Bill Report Reference'!$H$2:$H$59,MATCH(INDEX(Account!$J$2:$J$131,MATCH($B727,Account!$A$2:$A$131,0))&amp;"-"&amp;$C727&amp;"-"&amp;$D727,'Bill Report Reference'!$I$2:$I$59,0)),"")</f>
        <v>N/A</v>
      </c>
      <c r="U727" s="7"/>
    </row>
    <row r="728" customFormat="false" ht="15" hidden="false" customHeight="false" outlineLevel="0" collapsed="false">
      <c r="A728" s="7" t="s">
        <v>1785</v>
      </c>
      <c r="B728" s="7" t="s">
        <v>116</v>
      </c>
      <c r="C728" s="7" t="n">
        <v>2022</v>
      </c>
      <c r="D728" s="7" t="s">
        <v>505</v>
      </c>
      <c r="E728" s="7" t="s">
        <v>996</v>
      </c>
      <c r="F728" s="7" t="str">
        <f aca="false">IFERROR(""&amp;INDEX('Bill Report Reference'!$E$2:$E$59,MATCH(INDEX(Account!$J$2:$J$131,MATCH($B728,Account!$A$2:$A$131,0))&amp;"-"&amp;$C728&amp;"-"&amp;$D728,'Bill Report Reference'!$I$2:$I$59,0)),"")</f>
        <v>P.L.117-103</v>
      </c>
      <c r="G728" s="7" t="str">
        <f aca="false">IFERROR(""&amp;INDEX('Bill Report Reference'!$F$2:$F$59,MATCH(INDEX(Account!$J$2:$J$131,MATCH($B728,Account!$A$2:$A$131,0))&amp;"-"&amp;$C728&amp;"-"&amp;$D728,'Bill Report Reference'!$I$2:$I$59,0)),"")</f>
        <v>JES_CJS_P.L.117-103</v>
      </c>
      <c r="H728" s="9" t="n">
        <v>249000000</v>
      </c>
      <c r="I728" s="7" t="s">
        <v>894</v>
      </c>
      <c r="J728" s="7"/>
      <c r="K728" s="7" t="s">
        <v>462</v>
      </c>
      <c r="L728" s="7"/>
      <c r="M728" s="7" t="s">
        <v>530</v>
      </c>
      <c r="N728" s="7" t="s">
        <v>1016</v>
      </c>
      <c r="O728" s="7" t="s">
        <v>1769</v>
      </c>
      <c r="P728" s="7" t="s">
        <v>999</v>
      </c>
      <c r="Q728" s="7" t="n">
        <v>1</v>
      </c>
      <c r="R728" s="7" t="s">
        <v>1000</v>
      </c>
      <c r="S728" s="7" t="str">
        <f aca="false">IFERROR(""&amp;INDEX('Bill Report Reference'!$G$2:$G$59,MATCH(INDEX(Account!$J$2:$J$131,MATCH($B728,Account!$A$2:$A$131,0))&amp;"-"&amp;$C728&amp;"-"&amp;$D728,'Bill Report Reference'!$I$2:$I$59,0)),"")</f>
        <v>https://www.congress.gov/117/plaws/publ103/PLAW-117publ103.pdf</v>
      </c>
      <c r="T728" s="7" t="str">
        <f aca="false">IFERROR(""&amp;INDEX('Bill Report Reference'!$H$2:$H$59,MATCH(INDEX(Account!$J$2:$J$131,MATCH($B728,Account!$A$2:$A$131,0))&amp;"-"&amp;$C728&amp;"-"&amp;$D728,'Bill Report Reference'!$I$2:$I$59,0)),"")</f>
        <v>https://www.govinfo.gov/content/pkg/CPRT-117HPRT47047/pdf/CPRT-117HPRT47047.pdf</v>
      </c>
      <c r="U728" s="7"/>
    </row>
    <row r="729" customFormat="false" ht="15" hidden="false" customHeight="false" outlineLevel="0" collapsed="false">
      <c r="A729" s="7" t="s">
        <v>1786</v>
      </c>
      <c r="B729" s="7" t="s">
        <v>116</v>
      </c>
      <c r="C729" s="7" t="n">
        <v>2022</v>
      </c>
      <c r="D729" s="7" t="s">
        <v>485</v>
      </c>
      <c r="E729" s="7" t="s">
        <v>1002</v>
      </c>
      <c r="F729" s="7" t="str">
        <f aca="false">IFERROR(""&amp;INDEX('Bill Report Reference'!$E$2:$E$59,MATCH(INDEX(Account!$J$2:$J$131,MATCH($B729,Account!$A$2:$A$131,0))&amp;"-"&amp;$C729&amp;"-"&amp;$D729,'Bill Report Reference'!$I$2:$I$59,0)),"")</f>
        <v>S.3042</v>
      </c>
      <c r="G729" s="7" t="str">
        <f aca="false">IFERROR(""&amp;INDEX('Bill Report Reference'!$F$2:$F$59,MATCH(INDEX(Account!$J$2:$J$131,MATCH($B729,Account!$A$2:$A$131,0))&amp;"-"&amp;$C729&amp;"-"&amp;$D729,'Bill Report Reference'!$I$2:$I$59,0)),"")</f>
        <v>JES_CJS_S.3042</v>
      </c>
      <c r="H729" s="9" t="n">
        <v>249000000</v>
      </c>
      <c r="I729" s="7" t="s">
        <v>894</v>
      </c>
      <c r="J729" s="7"/>
      <c r="K729" s="7" t="s">
        <v>462</v>
      </c>
      <c r="L729" s="7"/>
      <c r="M729" s="7" t="s">
        <v>1029</v>
      </c>
      <c r="N729" s="7" t="s">
        <v>1030</v>
      </c>
      <c r="O729" s="7" t="s">
        <v>1769</v>
      </c>
      <c r="P729" s="7" t="s">
        <v>999</v>
      </c>
      <c r="Q729" s="7" t="n">
        <v>1</v>
      </c>
      <c r="R729" s="7" t="s">
        <v>1000</v>
      </c>
      <c r="S729" s="7" t="str">
        <f aca="false">IFERROR(""&amp;INDEX('Bill Report Reference'!$G$2:$G$59,MATCH(INDEX(Account!$J$2:$J$131,MATCH($B729,Account!$A$2:$A$131,0))&amp;"-"&amp;$C729&amp;"-"&amp;$D729,'Bill Report Reference'!$I$2:$I$59,0)),"")</f>
        <v>https://www.congress.gov/117/bills/s3042/BILLS-117s3042is.pdf</v>
      </c>
      <c r="T729" s="7" t="str">
        <f aca="false">IFERROR(""&amp;INDEX('Bill Report Reference'!$H$2:$H$59,MATCH(INDEX(Account!$J$2:$J$131,MATCH($B729,Account!$A$2:$A$131,0))&amp;"-"&amp;$C729&amp;"-"&amp;$D729,'Bill Report Reference'!$I$2:$I$59,0)),"")</f>
        <v>https://www.appropriations.senate.gov/imo/media/doc/CJSRept_Final.PDF</v>
      </c>
      <c r="U729" s="7"/>
    </row>
    <row r="730" customFormat="false" ht="15" hidden="false" customHeight="false" outlineLevel="0" collapsed="false">
      <c r="A730" s="7" t="s">
        <v>1787</v>
      </c>
      <c r="B730" s="7" t="s">
        <v>116</v>
      </c>
      <c r="C730" s="7" t="n">
        <v>2022</v>
      </c>
      <c r="D730" s="7" t="s">
        <v>482</v>
      </c>
      <c r="E730" s="7" t="s">
        <v>1005</v>
      </c>
      <c r="F730" s="7" t="str">
        <f aca="false">IFERROR(""&amp;INDEX('Bill Report Reference'!$E$2:$E$59,MATCH(INDEX(Account!$J$2:$J$131,MATCH($B730,Account!$A$2:$A$131,0))&amp;"-"&amp;$C730&amp;"-"&amp;$D730,'Bill Report Reference'!$I$2:$I$59,0)),"")</f>
        <v>H.R.4505</v>
      </c>
      <c r="G730" s="7" t="str">
        <f aca="false">IFERROR(""&amp;INDEX('Bill Report Reference'!$F$2:$F$59,MATCH(INDEX(Account!$J$2:$J$131,MATCH($B730,Account!$A$2:$A$131,0))&amp;"-"&amp;$C730&amp;"-"&amp;$D730,'Bill Report Reference'!$I$2:$I$59,0)),"")</f>
        <v>H.Rept.117-97</v>
      </c>
      <c r="H730" s="9" t="n">
        <v>249000000</v>
      </c>
      <c r="I730" s="7" t="s">
        <v>894</v>
      </c>
      <c r="J730" s="7"/>
      <c r="K730" s="7" t="s">
        <v>462</v>
      </c>
      <c r="L730" s="7"/>
      <c r="M730" s="7" t="s">
        <v>523</v>
      </c>
      <c r="N730" s="7" t="s">
        <v>1032</v>
      </c>
      <c r="O730" s="7" t="s">
        <v>1769</v>
      </c>
      <c r="P730" s="7" t="s">
        <v>999</v>
      </c>
      <c r="Q730" s="7" t="n">
        <v>1</v>
      </c>
      <c r="R730" s="7" t="s">
        <v>1000</v>
      </c>
      <c r="S730" s="7" t="str">
        <f aca="false">IFERROR(""&amp;INDEX('Bill Report Reference'!$G$2:$G$59,MATCH(INDEX(Account!$J$2:$J$131,MATCH($B730,Account!$A$2:$A$131,0))&amp;"-"&amp;$C730&amp;"-"&amp;$D730,'Bill Report Reference'!$I$2:$I$59,0)),"")</f>
        <v>https://www.congress.gov/117/bills/hr4505/BILLS-117hr4505rh.pdf</v>
      </c>
      <c r="T730" s="7" t="str">
        <f aca="false">IFERROR(""&amp;INDEX('Bill Report Reference'!$H$2:$H$59,MATCH(INDEX(Account!$J$2:$J$131,MATCH($B730,Account!$A$2:$A$131,0))&amp;"-"&amp;$C730&amp;"-"&amp;$D730,'Bill Report Reference'!$I$2:$I$59,0)),"")</f>
        <v>https://www.govinfo.gov/content/pkg/CRPT-117hrpt97/pdf/CRPT-117hrpt97.pdf</v>
      </c>
      <c r="U730" s="7"/>
    </row>
    <row r="731" customFormat="false" ht="15" hidden="false" customHeight="false" outlineLevel="0" collapsed="false">
      <c r="A731" s="7" t="s">
        <v>1788</v>
      </c>
      <c r="B731" s="7" t="s">
        <v>116</v>
      </c>
      <c r="C731" s="7" t="n">
        <v>2022</v>
      </c>
      <c r="D731" s="7" t="s">
        <v>477</v>
      </c>
      <c r="E731" s="7" t="s">
        <v>996</v>
      </c>
      <c r="F731" s="7" t="str">
        <f aca="false">IFERROR(""&amp;INDEX('Bill Report Reference'!$E$2:$E$59,MATCH(INDEX(Account!$J$2:$J$131,MATCH($B731,Account!$A$2:$A$131,0))&amp;"-"&amp;$C731&amp;"-"&amp;$D731,'Bill Report Reference'!$I$2:$I$59,0)),"")</f>
        <v>PREX 2.8:2022/APP</v>
      </c>
      <c r="G731" s="7" t="str">
        <f aca="false">IFERROR(""&amp;INDEX('Bill Report Reference'!$F$2:$F$59,MATCH(INDEX(Account!$J$2:$J$131,MATCH($B731,Account!$A$2:$A$131,0))&amp;"-"&amp;$C731&amp;"-"&amp;$D731,'Bill Report Reference'!$I$2:$I$59,0)),"")</f>
        <v>N/A</v>
      </c>
      <c r="H731" s="9" t="n">
        <v>249000000</v>
      </c>
      <c r="I731" s="7" t="s">
        <v>894</v>
      </c>
      <c r="J731" s="7"/>
      <c r="K731" s="7" t="s">
        <v>462</v>
      </c>
      <c r="L731" s="7"/>
      <c r="M731" s="7" t="s">
        <v>523</v>
      </c>
      <c r="N731" s="7" t="s">
        <v>1032</v>
      </c>
      <c r="O731" s="7" t="s">
        <v>1769</v>
      </c>
      <c r="P731" s="7" t="s">
        <v>999</v>
      </c>
      <c r="Q731" s="7" t="n">
        <v>1</v>
      </c>
      <c r="R731" s="7" t="s">
        <v>1000</v>
      </c>
      <c r="S731" s="7" t="str">
        <f aca="false">IFERROR(""&amp;INDEX('Bill Report Reference'!$G$2:$G$59,MATCH(INDEX(Account!$J$2:$J$131,MATCH($B731,Account!$A$2:$A$131,0))&amp;"-"&amp;$C731&amp;"-"&amp;$D731,'Bill Report Reference'!$I$2:$I$59,0)),"")</f>
        <v>https://www.govinfo.gov/content/pkg/BUDGET-2022-APP/pdf/BUDGET-2022-APP.pdf</v>
      </c>
      <c r="T731" s="7" t="str">
        <f aca="false">IFERROR(""&amp;INDEX('Bill Report Reference'!$H$2:$H$59,MATCH(INDEX(Account!$J$2:$J$131,MATCH($B731,Account!$A$2:$A$131,0))&amp;"-"&amp;$C731&amp;"-"&amp;$D731,'Bill Report Reference'!$I$2:$I$59,0)),"")</f>
        <v>N/A</v>
      </c>
      <c r="U731" s="7"/>
    </row>
    <row r="732" customFormat="false" ht="15" hidden="false" customHeight="false" outlineLevel="0" collapsed="false">
      <c r="A732" s="7" t="s">
        <v>1789</v>
      </c>
      <c r="B732" s="7" t="s">
        <v>116</v>
      </c>
      <c r="C732" s="7" t="n">
        <v>2021</v>
      </c>
      <c r="D732" s="7" t="s">
        <v>505</v>
      </c>
      <c r="E732" s="7" t="s">
        <v>996</v>
      </c>
      <c r="F732" s="7" t="str">
        <f aca="false">IFERROR(""&amp;INDEX('Bill Report Reference'!$E$2:$E$59,MATCH(INDEX(Account!$J$2:$J$131,MATCH($B732,Account!$A$2:$A$131,0))&amp;"-"&amp;$C732&amp;"-"&amp;$D732,'Bill Report Reference'!$I$2:$I$59,0)),"")</f>
        <v>P.L.116-260</v>
      </c>
      <c r="G732" s="7" t="str">
        <f aca="false">IFERROR(""&amp;INDEX('Bill Report Reference'!$F$2:$F$59,MATCH(INDEX(Account!$J$2:$J$131,MATCH($B732,Account!$A$2:$A$131,0))&amp;"-"&amp;$C732&amp;"-"&amp;$D732,'Bill Report Reference'!$I$2:$I$59,0)),"")</f>
        <v>JES_CJS_P.L.116-260</v>
      </c>
      <c r="H732" s="9" t="n">
        <v>241000000</v>
      </c>
      <c r="I732" s="7" t="s">
        <v>894</v>
      </c>
      <c r="J732" s="7"/>
      <c r="K732" s="7" t="s">
        <v>462</v>
      </c>
      <c r="L732" s="7"/>
      <c r="M732" s="7" t="s">
        <v>523</v>
      </c>
      <c r="N732" s="7" t="s">
        <v>1032</v>
      </c>
      <c r="O732" s="7" t="s">
        <v>1769</v>
      </c>
      <c r="P732" s="7" t="s">
        <v>999</v>
      </c>
      <c r="Q732" s="7" t="n">
        <v>1</v>
      </c>
      <c r="R732" s="7" t="s">
        <v>1000</v>
      </c>
      <c r="S732" s="7" t="str">
        <f aca="false">IFERROR(""&amp;INDEX('Bill Report Reference'!$G$2:$G$59,MATCH(INDEX(Account!$J$2:$J$131,MATCH($B732,Account!$A$2:$A$131,0))&amp;"-"&amp;$C732&amp;"-"&amp;$D732,'Bill Report Reference'!$I$2:$I$59,0)),"")</f>
        <v>https://www.congress.gov/116/plaws/publ260/PLAW-116publ260.pdf</v>
      </c>
      <c r="T732" s="7" t="str">
        <f aca="false">IFERROR(""&amp;INDEX('Bill Report Reference'!$H$2:$H$59,MATCH(INDEX(Account!$J$2:$J$131,MATCH($B732,Account!$A$2:$A$131,0))&amp;"-"&amp;$C732&amp;"-"&amp;$D732,'Bill Report Reference'!$I$2:$I$59,0)),"")</f>
        <v>https://www.congress.gov/117/cprt/HPRT43749/CPRT-117HPRT43749.pdf</v>
      </c>
      <c r="U732" s="7"/>
    </row>
    <row r="733" customFormat="false" ht="15" hidden="false" customHeight="false" outlineLevel="0" collapsed="false">
      <c r="A733" s="7" t="s">
        <v>1790</v>
      </c>
      <c r="B733" s="7" t="s">
        <v>116</v>
      </c>
      <c r="C733" s="7" t="n">
        <v>2021</v>
      </c>
      <c r="D733" s="7" t="s">
        <v>485</v>
      </c>
      <c r="E733" s="7" t="s">
        <v>1002</v>
      </c>
      <c r="F733" s="7" t="str">
        <f aca="false">IFERROR(""&amp;INDEX('Bill Report Reference'!$E$2:$E$59,MATCH(INDEX(Account!$J$2:$J$131,MATCH($B733,Account!$A$2:$A$131,0))&amp;"-"&amp;$C733&amp;"-"&amp;$D733,'Bill Report Reference'!$I$2:$I$59,0)),"")</f>
        <v>N/A</v>
      </c>
      <c r="G733" s="7" t="str">
        <f aca="false">IFERROR(""&amp;INDEX('Bill Report Reference'!$F$2:$F$59,MATCH(INDEX(Account!$J$2:$J$131,MATCH($B733,Account!$A$2:$A$131,0))&amp;"-"&amp;$C733&amp;"-"&amp;$D733,'Bill Report Reference'!$I$2:$I$59,0)),"")</f>
        <v>JES_CJS_FY2021-Senate</v>
      </c>
      <c r="H733" s="9" t="n">
        <v>239750000</v>
      </c>
      <c r="I733" s="7" t="s">
        <v>894</v>
      </c>
      <c r="J733" s="7"/>
      <c r="K733" s="7" t="s">
        <v>462</v>
      </c>
      <c r="L733" s="7"/>
      <c r="M733" s="7" t="s">
        <v>1036</v>
      </c>
      <c r="N733" s="7" t="s">
        <v>1037</v>
      </c>
      <c r="O733" s="7" t="s">
        <v>1769</v>
      </c>
      <c r="P733" s="7" t="s">
        <v>999</v>
      </c>
      <c r="Q733" s="7" t="n">
        <v>1</v>
      </c>
      <c r="R733" s="7" t="s">
        <v>1000</v>
      </c>
      <c r="S733" s="7" t="str">
        <f aca="false">IFERROR(""&amp;INDEX('Bill Report Reference'!$G$2:$G$59,MATCH(INDEX(Account!$J$2:$J$131,MATCH($B733,Account!$A$2:$A$131,0))&amp;"-"&amp;$C733&amp;"-"&amp;$D733,'Bill Report Reference'!$I$2:$I$59,0)),"")</f>
        <v>https://www.appropriations.senate.gov/imo/media/doc/CJSFY2021.pdf</v>
      </c>
      <c r="T733" s="7" t="str">
        <f aca="false">IFERROR(""&amp;INDEX('Bill Report Reference'!$H$2:$H$59,MATCH(INDEX(Account!$J$2:$J$131,MATCH($B733,Account!$A$2:$A$131,0))&amp;"-"&amp;$C733&amp;"-"&amp;$D733,'Bill Report Reference'!$I$2:$I$59,0)),"")</f>
        <v>https://www.appropriations.senate.gov/imo/media/doc/CJSRept.pdf</v>
      </c>
      <c r="U733" s="7"/>
    </row>
    <row r="734" customFormat="false" ht="15" hidden="false" customHeight="false" outlineLevel="0" collapsed="false">
      <c r="A734" s="7" t="s">
        <v>1791</v>
      </c>
      <c r="B734" s="7" t="s">
        <v>116</v>
      </c>
      <c r="C734" s="7" t="n">
        <v>2021</v>
      </c>
      <c r="D734" s="7" t="s">
        <v>482</v>
      </c>
      <c r="E734" s="7" t="s">
        <v>1005</v>
      </c>
      <c r="F734" s="7" t="str">
        <f aca="false">IFERROR(""&amp;INDEX('Bill Report Reference'!$E$2:$E$59,MATCH(INDEX(Account!$J$2:$J$131,MATCH($B734,Account!$A$2:$A$131,0))&amp;"-"&amp;$C734&amp;"-"&amp;$D734,'Bill Report Reference'!$I$2:$I$59,0)),"")</f>
        <v>H.R.7667</v>
      </c>
      <c r="G734" s="7" t="str">
        <f aca="false">IFERROR(""&amp;INDEX('Bill Report Reference'!$F$2:$F$59,MATCH(INDEX(Account!$J$2:$J$131,MATCH($B734,Account!$A$2:$A$131,0))&amp;"-"&amp;$C734&amp;"-"&amp;$D734,'Bill Report Reference'!$I$2:$I$59,0)),"")</f>
        <v>H.Rept.116-455</v>
      </c>
      <c r="H734" s="9" t="n">
        <v>243230000</v>
      </c>
      <c r="I734" s="7" t="s">
        <v>894</v>
      </c>
      <c r="J734" s="7"/>
      <c r="K734" s="7" t="s">
        <v>462</v>
      </c>
      <c r="L734" s="7"/>
      <c r="M734" s="7" t="s">
        <v>516</v>
      </c>
      <c r="N734" s="7" t="s">
        <v>1039</v>
      </c>
      <c r="O734" s="7" t="s">
        <v>1769</v>
      </c>
      <c r="P734" s="7" t="s">
        <v>999</v>
      </c>
      <c r="Q734" s="7" t="n">
        <v>1</v>
      </c>
      <c r="R734" s="7" t="s">
        <v>1000</v>
      </c>
      <c r="S734" s="7" t="str">
        <f aca="false">IFERROR(""&amp;INDEX('Bill Report Reference'!$G$2:$G$59,MATCH(INDEX(Account!$J$2:$J$131,MATCH($B734,Account!$A$2:$A$131,0))&amp;"-"&amp;$C734&amp;"-"&amp;$D734,'Bill Report Reference'!$I$2:$I$59,0)),"")</f>
        <v>https://www.congress.gov/116/bills/hr7667/BILLS-116hr7667rh.pdf</v>
      </c>
      <c r="T734" s="7" t="str">
        <f aca="false">IFERROR(""&amp;INDEX('Bill Report Reference'!$H$2:$H$59,MATCH(INDEX(Account!$J$2:$J$131,MATCH($B734,Account!$A$2:$A$131,0))&amp;"-"&amp;$C734&amp;"-"&amp;$D734,'Bill Report Reference'!$I$2:$I$59,0)),"")</f>
        <v>https://www.govinfo.gov/content/pkg/CRPT-116hrpt455/pdf/CRPT-116hrpt455.pdf</v>
      </c>
      <c r="U734" s="7"/>
    </row>
    <row r="735" customFormat="false" ht="15" hidden="false" customHeight="false" outlineLevel="0" collapsed="false">
      <c r="A735" s="7" t="s">
        <v>1792</v>
      </c>
      <c r="B735" s="7" t="s">
        <v>116</v>
      </c>
      <c r="C735" s="7" t="n">
        <v>2021</v>
      </c>
      <c r="D735" s="7" t="s">
        <v>477</v>
      </c>
      <c r="E735" s="7" t="s">
        <v>996</v>
      </c>
      <c r="F735" s="7" t="str">
        <f aca="false">IFERROR(""&amp;INDEX('Bill Report Reference'!$E$2:$E$59,MATCH(INDEX(Account!$J$2:$J$131,MATCH($B735,Account!$A$2:$A$131,0))&amp;"-"&amp;$C735&amp;"-"&amp;$D735,'Bill Report Reference'!$I$2:$I$59,0)),"")</f>
        <v>PREX 2.8:2021/APP</v>
      </c>
      <c r="G735" s="7" t="str">
        <f aca="false">IFERROR(""&amp;INDEX('Bill Report Reference'!$F$2:$F$59,MATCH(INDEX(Account!$J$2:$J$131,MATCH($B735,Account!$A$2:$A$131,0))&amp;"-"&amp;$C735&amp;"-"&amp;$D735,'Bill Report Reference'!$I$2:$I$59,0)),"")</f>
        <v>N/A</v>
      </c>
      <c r="H735" s="9" t="n">
        <v>229750000</v>
      </c>
      <c r="I735" s="7" t="s">
        <v>894</v>
      </c>
      <c r="J735" s="7"/>
      <c r="K735" s="7" t="s">
        <v>462</v>
      </c>
      <c r="L735" s="7"/>
      <c r="M735" s="7" t="s">
        <v>516</v>
      </c>
      <c r="N735" s="7" t="s">
        <v>1039</v>
      </c>
      <c r="O735" s="7" t="s">
        <v>1769</v>
      </c>
      <c r="P735" s="7" t="s">
        <v>999</v>
      </c>
      <c r="Q735" s="7" t="n">
        <v>1</v>
      </c>
      <c r="R735" s="7" t="s">
        <v>1000</v>
      </c>
      <c r="S735" s="7" t="str">
        <f aca="false">IFERROR(""&amp;INDEX('Bill Report Reference'!$G$2:$G$59,MATCH(INDEX(Account!$J$2:$J$131,MATCH($B735,Account!$A$2:$A$131,0))&amp;"-"&amp;$C735&amp;"-"&amp;$D735,'Bill Report Reference'!$I$2:$I$59,0)),"")</f>
        <v>https://www.govinfo.gov/content/pkg/BUDGET-2021-APP/pdf/BUDGET-2021-APP.pdf</v>
      </c>
      <c r="T735" s="7" t="str">
        <f aca="false">IFERROR(""&amp;INDEX('Bill Report Reference'!$H$2:$H$59,MATCH(INDEX(Account!$J$2:$J$131,MATCH($B735,Account!$A$2:$A$131,0))&amp;"-"&amp;$C735&amp;"-"&amp;$D735,'Bill Report Reference'!$I$2:$I$59,0)),"")</f>
        <v>N/A</v>
      </c>
      <c r="U735" s="7"/>
    </row>
    <row r="736" customFormat="false" ht="15" hidden="false" customHeight="false" outlineLevel="0" collapsed="false">
      <c r="A736" s="7" t="s">
        <v>1793</v>
      </c>
      <c r="B736" s="7" t="s">
        <v>116</v>
      </c>
      <c r="C736" s="7" t="n">
        <v>2020</v>
      </c>
      <c r="D736" s="7" t="s">
        <v>505</v>
      </c>
      <c r="E736" s="7" t="s">
        <v>996</v>
      </c>
      <c r="F736" s="7" t="str">
        <f aca="false">IFERROR(""&amp;INDEX('Bill Report Reference'!$E$2:$E$59,MATCH(INDEX(Account!$J$2:$J$131,MATCH($B736,Account!$A$2:$A$131,0))&amp;"-"&amp;$C736&amp;"-"&amp;$D736,'Bill Report Reference'!$I$2:$I$59,0)),"")</f>
        <v>P.L.116-93</v>
      </c>
      <c r="G736" s="7" t="str">
        <f aca="false">IFERROR(""&amp;INDEX('Bill Report Reference'!$F$2:$F$59,MATCH(INDEX(Account!$J$2:$J$131,MATCH($B736,Account!$A$2:$A$131,0))&amp;"-"&amp;$C736&amp;"-"&amp;$D736,'Bill Report Reference'!$I$2:$I$59,0)),"")</f>
        <v>JES_CJS_P.L.116-93</v>
      </c>
      <c r="H736" s="9" t="n">
        <v>243230000</v>
      </c>
      <c r="I736" s="7" t="s">
        <v>894</v>
      </c>
      <c r="J736" s="7"/>
      <c r="K736" s="7" t="s">
        <v>462</v>
      </c>
      <c r="L736" s="7"/>
      <c r="M736" s="7" t="s">
        <v>516</v>
      </c>
      <c r="N736" s="7" t="s">
        <v>1039</v>
      </c>
      <c r="O736" s="7" t="s">
        <v>1769</v>
      </c>
      <c r="P736" s="7" t="s">
        <v>999</v>
      </c>
      <c r="Q736" s="7" t="n">
        <v>1</v>
      </c>
      <c r="R736" s="7" t="s">
        <v>1000</v>
      </c>
      <c r="S736" s="7" t="str">
        <f aca="false">IFERROR(""&amp;INDEX('Bill Report Reference'!$G$2:$G$59,MATCH(INDEX(Account!$J$2:$J$131,MATCH($B736,Account!$A$2:$A$131,0))&amp;"-"&amp;$C736&amp;"-"&amp;$D736,'Bill Report Reference'!$I$2:$I$59,0)),"")</f>
        <v>https://www.congress.gov/116/plaws/publ93/PLAW-116publ93.pdf</v>
      </c>
      <c r="T736" s="7" t="str">
        <f aca="false">IFERROR(""&amp;INDEX('Bill Report Reference'!$H$2:$H$59,MATCH(INDEX(Account!$J$2:$J$131,MATCH($B736,Account!$A$2:$A$131,0))&amp;"-"&amp;$C736&amp;"-"&amp;$D736,'Bill Report Reference'!$I$2:$I$59,0)),"")</f>
        <v>https://docs.house.gov/billsthisweek/20191216/BILLS-116HR1158SA-JES-DIVISION-B.pdf</v>
      </c>
      <c r="U736" s="7"/>
    </row>
    <row r="737" customFormat="false" ht="15" hidden="false" customHeight="false" outlineLevel="0" collapsed="false">
      <c r="A737" s="7" t="s">
        <v>1794</v>
      </c>
      <c r="B737" s="7" t="s">
        <v>116</v>
      </c>
      <c r="C737" s="7" t="n">
        <v>2020</v>
      </c>
      <c r="D737" s="7" t="s">
        <v>485</v>
      </c>
      <c r="E737" s="7" t="s">
        <v>1002</v>
      </c>
      <c r="F737" s="7" t="str">
        <f aca="false">IFERROR(""&amp;INDEX('Bill Report Reference'!$E$2:$E$59,MATCH(INDEX(Account!$J$2:$J$131,MATCH($B737,Account!$A$2:$A$131,0))&amp;"-"&amp;$C737&amp;"-"&amp;$D737,'Bill Report Reference'!$I$2:$I$59,0)),"")</f>
        <v>S.2584</v>
      </c>
      <c r="G737" s="7" t="str">
        <f aca="false">IFERROR(""&amp;INDEX('Bill Report Reference'!$F$2:$F$59,MATCH(INDEX(Account!$J$2:$J$131,MATCH($B737,Account!$A$2:$A$131,0))&amp;"-"&amp;$C737&amp;"-"&amp;$D737,'Bill Report Reference'!$I$2:$I$59,0)),"")</f>
        <v>S.Rept.116-127</v>
      </c>
      <c r="H737" s="9" t="n">
        <v>253230000</v>
      </c>
      <c r="I737" s="7" t="s">
        <v>894</v>
      </c>
      <c r="J737" s="7"/>
      <c r="K737" s="7" t="s">
        <v>462</v>
      </c>
      <c r="L737" s="7"/>
      <c r="M737" s="7" t="s">
        <v>513</v>
      </c>
      <c r="N737" s="7" t="s">
        <v>1043</v>
      </c>
      <c r="O737" s="7" t="s">
        <v>1769</v>
      </c>
      <c r="P737" s="7" t="s">
        <v>999</v>
      </c>
      <c r="Q737" s="7" t="n">
        <v>1</v>
      </c>
      <c r="R737" s="7" t="s">
        <v>1000</v>
      </c>
      <c r="S737" s="7" t="str">
        <f aca="false">IFERROR(""&amp;INDEX('Bill Report Reference'!$G$2:$G$59,MATCH(INDEX(Account!$J$2:$J$131,MATCH($B737,Account!$A$2:$A$131,0))&amp;"-"&amp;$C737&amp;"-"&amp;$D737,'Bill Report Reference'!$I$2:$I$59,0)),"")</f>
        <v>https://www.congress.gov/116/bills/s2584/BILLS-116s2584rs.pdf</v>
      </c>
      <c r="T737" s="7" t="str">
        <f aca="false">IFERROR(""&amp;INDEX('Bill Report Reference'!$H$2:$H$59,MATCH(INDEX(Account!$J$2:$J$131,MATCH($B737,Account!$A$2:$A$131,0))&amp;"-"&amp;$C737&amp;"-"&amp;$D737,'Bill Report Reference'!$I$2:$I$59,0)),"")</f>
        <v>https://www.govinfo.gov/content/pkg/CRPT-116srpt127/pdf/CRPT-116srpt127.pdf</v>
      </c>
      <c r="U737" s="7"/>
    </row>
    <row r="738" customFormat="false" ht="15" hidden="false" customHeight="false" outlineLevel="0" collapsed="false">
      <c r="A738" s="7" t="s">
        <v>1795</v>
      </c>
      <c r="B738" s="7" t="s">
        <v>116</v>
      </c>
      <c r="C738" s="7" t="n">
        <v>2020</v>
      </c>
      <c r="D738" s="7" t="s">
        <v>482</v>
      </c>
      <c r="E738" s="7" t="s">
        <v>1005</v>
      </c>
      <c r="F738" s="7" t="str">
        <f aca="false">IFERROR(""&amp;INDEX('Bill Report Reference'!$E$2:$E$59,MATCH(INDEX(Account!$J$2:$J$131,MATCH($B738,Account!$A$2:$A$131,0))&amp;"-"&amp;$C738&amp;"-"&amp;$D738,'Bill Report Reference'!$I$2:$I$59,0)),"")</f>
        <v>H.R.3055</v>
      </c>
      <c r="G738" s="7" t="str">
        <f aca="false">IFERROR(""&amp;INDEX('Bill Report Reference'!$F$2:$F$59,MATCH(INDEX(Account!$J$2:$J$131,MATCH($B738,Account!$A$2:$A$131,0))&amp;"-"&amp;$C738&amp;"-"&amp;$D738,'Bill Report Reference'!$I$2:$I$59,0)),"")</f>
        <v>H.Rept.116-101</v>
      </c>
      <c r="H738" s="9" t="n">
        <v>223230000</v>
      </c>
      <c r="I738" s="7" t="s">
        <v>894</v>
      </c>
      <c r="J738" s="7"/>
      <c r="K738" s="7" t="s">
        <v>462</v>
      </c>
      <c r="L738" s="7"/>
      <c r="M738" s="7" t="s">
        <v>506</v>
      </c>
      <c r="N738" s="7" t="s">
        <v>1045</v>
      </c>
      <c r="O738" s="7" t="s">
        <v>1769</v>
      </c>
      <c r="P738" s="7" t="s">
        <v>999</v>
      </c>
      <c r="Q738" s="7" t="n">
        <v>1</v>
      </c>
      <c r="R738" s="7" t="s">
        <v>1000</v>
      </c>
      <c r="S738" s="7" t="str">
        <f aca="false">IFERROR(""&amp;INDEX('Bill Report Reference'!$G$2:$G$59,MATCH(INDEX(Account!$J$2:$J$131,MATCH($B738,Account!$A$2:$A$131,0))&amp;"-"&amp;$C738&amp;"-"&amp;$D738,'Bill Report Reference'!$I$2:$I$59,0)),"")</f>
        <v>https://www.congress.gov/116/bills/hr3055/BILLS-116hr3055rh.pdf</v>
      </c>
      <c r="T738" s="7" t="str">
        <f aca="false">IFERROR(""&amp;INDEX('Bill Report Reference'!$H$2:$H$59,MATCH(INDEX(Account!$J$2:$J$131,MATCH($B738,Account!$A$2:$A$131,0))&amp;"-"&amp;$C738&amp;"-"&amp;$D738,'Bill Report Reference'!$I$2:$I$59,0)),"")</f>
        <v>https://www.govinfo.gov/content/pkg/CRPT-116hrpt101/pdf/CRPT-116hrpt101.pdf</v>
      </c>
      <c r="U738" s="7"/>
    </row>
    <row r="739" customFormat="false" ht="15" hidden="false" customHeight="false" outlineLevel="0" collapsed="false">
      <c r="A739" s="7" t="s">
        <v>1796</v>
      </c>
      <c r="B739" s="7" t="s">
        <v>116</v>
      </c>
      <c r="C739" s="7" t="n">
        <v>2020</v>
      </c>
      <c r="D739" s="7" t="s">
        <v>477</v>
      </c>
      <c r="E739" s="7" t="s">
        <v>996</v>
      </c>
      <c r="F739" s="7" t="str">
        <f aca="false">IFERROR(""&amp;INDEX('Bill Report Reference'!$E$2:$E$59,MATCH(INDEX(Account!$J$2:$J$131,MATCH($B739,Account!$A$2:$A$131,0))&amp;"-"&amp;$C739&amp;"-"&amp;$D739,'Bill Report Reference'!$I$2:$I$59,0)),"")</f>
        <v>PREX 2.8:2020/APP</v>
      </c>
      <c r="G739" s="7" t="str">
        <f aca="false">IFERROR(""&amp;INDEX('Bill Report Reference'!$F$2:$F$59,MATCH(INDEX(Account!$J$2:$J$131,MATCH($B739,Account!$A$2:$A$131,0))&amp;"-"&amp;$C739&amp;"-"&amp;$D739,'Bill Report Reference'!$I$2:$I$59,0)),"")</f>
        <v>N/A</v>
      </c>
      <c r="H739" s="9" t="n">
        <v>223230000</v>
      </c>
      <c r="I739" s="7" t="s">
        <v>894</v>
      </c>
      <c r="J739" s="7"/>
      <c r="K739" s="7" t="s">
        <v>462</v>
      </c>
      <c r="L739" s="7"/>
      <c r="M739" s="7" t="s">
        <v>506</v>
      </c>
      <c r="N739" s="7" t="s">
        <v>1045</v>
      </c>
      <c r="O739" s="7" t="s">
        <v>1769</v>
      </c>
      <c r="P739" s="7" t="s">
        <v>999</v>
      </c>
      <c r="Q739" s="7" t="n">
        <v>1</v>
      </c>
      <c r="R739" s="7" t="s">
        <v>1000</v>
      </c>
      <c r="S739" s="7" t="str">
        <f aca="false">IFERROR(""&amp;INDEX('Bill Report Reference'!$G$2:$G$59,MATCH(INDEX(Account!$J$2:$J$131,MATCH($B739,Account!$A$2:$A$131,0))&amp;"-"&amp;$C739&amp;"-"&amp;$D739,'Bill Report Reference'!$I$2:$I$59,0)),"")</f>
        <v>https://www.govinfo.gov/content/pkg/BUDGET-2020-APP/pdf/BUDGET-2020-APP.pdf</v>
      </c>
      <c r="T739" s="7" t="str">
        <f aca="false">IFERROR(""&amp;INDEX('Bill Report Reference'!$H$2:$H$59,MATCH(INDEX(Account!$J$2:$J$131,MATCH($B739,Account!$A$2:$A$131,0))&amp;"-"&amp;$C739&amp;"-"&amp;$D739,'Bill Report Reference'!$I$2:$I$59,0)),"")</f>
        <v>N/A</v>
      </c>
      <c r="U739" s="7"/>
    </row>
    <row r="740" customFormat="false" ht="15" hidden="false" customHeight="false" outlineLevel="0" collapsed="false">
      <c r="A740" s="7" t="s">
        <v>1797</v>
      </c>
      <c r="B740" s="7" t="s">
        <v>116</v>
      </c>
      <c r="C740" s="7" t="n">
        <v>2019</v>
      </c>
      <c r="D740" s="7" t="s">
        <v>505</v>
      </c>
      <c r="E740" s="7" t="s">
        <v>996</v>
      </c>
      <c r="F740" s="7" t="str">
        <f aca="false">IFERROR(""&amp;INDEX('Bill Report Reference'!$E$2:$E$59,MATCH(INDEX(Account!$J$2:$J$131,MATCH($B740,Account!$A$2:$A$131,0))&amp;"-"&amp;$C740&amp;"-"&amp;$D740,'Bill Report Reference'!$I$2:$I$59,0)),"")</f>
        <v>P.L.116-6</v>
      </c>
      <c r="G740" s="7" t="str">
        <f aca="false">IFERROR(""&amp;INDEX('Bill Report Reference'!$F$2:$F$59,MATCH(INDEX(Account!$J$2:$J$131,MATCH($B740,Account!$A$2:$A$131,0))&amp;"-"&amp;$C740&amp;"-"&amp;$D740,'Bill Report Reference'!$I$2:$I$59,0)),"")</f>
        <v>H.Rept.116-9</v>
      </c>
      <c r="H740" s="9" t="n">
        <v>295740000</v>
      </c>
      <c r="I740" s="7" t="s">
        <v>894</v>
      </c>
      <c r="J740" s="7"/>
      <c r="K740" s="7" t="s">
        <v>462</v>
      </c>
      <c r="L740" s="7"/>
      <c r="M740" s="7" t="s">
        <v>506</v>
      </c>
      <c r="N740" s="7" t="s">
        <v>1045</v>
      </c>
      <c r="O740" s="7" t="s">
        <v>1769</v>
      </c>
      <c r="P740" s="7" t="s">
        <v>999</v>
      </c>
      <c r="Q740" s="7" t="n">
        <v>1</v>
      </c>
      <c r="R740" s="7" t="s">
        <v>1000</v>
      </c>
      <c r="S740" s="7" t="str">
        <f aca="false">IFERROR(""&amp;INDEX('Bill Report Reference'!$G$2:$G$59,MATCH(INDEX(Account!$J$2:$J$131,MATCH($B740,Account!$A$2:$A$131,0))&amp;"-"&amp;$C740&amp;"-"&amp;$D740,'Bill Report Reference'!$I$2:$I$59,0)),"")</f>
        <v>https://www.congress.gov/116/plaws/publ6/PLAW-116publ6.pdf</v>
      </c>
      <c r="T740" s="7" t="str">
        <f aca="false">IFERROR(""&amp;INDEX('Bill Report Reference'!$H$2:$H$59,MATCH(INDEX(Account!$J$2:$J$131,MATCH($B740,Account!$A$2:$A$131,0))&amp;"-"&amp;$C740&amp;"-"&amp;$D740,'Bill Report Reference'!$I$2:$I$59,0)),"")</f>
        <v>https://www.congress.gov/116/crpt/hrpt9/CRPT-116hrpt9.pdf</v>
      </c>
      <c r="U740" s="7"/>
    </row>
    <row r="741" customFormat="false" ht="15" hidden="false" customHeight="false" outlineLevel="0" collapsed="false">
      <c r="A741" s="7" t="s">
        <v>1798</v>
      </c>
      <c r="B741" s="7" t="s">
        <v>116</v>
      </c>
      <c r="C741" s="7" t="n">
        <v>2019</v>
      </c>
      <c r="D741" s="7" t="s">
        <v>485</v>
      </c>
      <c r="E741" s="7" t="s">
        <v>1002</v>
      </c>
      <c r="F741" s="7" t="str">
        <f aca="false">IFERROR(""&amp;INDEX('Bill Report Reference'!$E$2:$E$59,MATCH(INDEX(Account!$J$2:$J$131,MATCH($B741,Account!$A$2:$A$131,0))&amp;"-"&amp;$C741&amp;"-"&amp;$D741,'Bill Report Reference'!$I$2:$I$59,0)),"")</f>
        <v>S.3072</v>
      </c>
      <c r="G741" s="7" t="str">
        <f aca="false">IFERROR(""&amp;INDEX('Bill Report Reference'!$F$2:$F$59,MATCH(INDEX(Account!$J$2:$J$131,MATCH($B741,Account!$A$2:$A$131,0))&amp;"-"&amp;$C741&amp;"-"&amp;$D741,'Bill Report Reference'!$I$2:$I$59,0)),"")</f>
        <v>S.Rept.115-275</v>
      </c>
      <c r="H741" s="9" t="n">
        <v>249254000</v>
      </c>
      <c r="I741" s="7" t="s">
        <v>894</v>
      </c>
      <c r="J741" s="7"/>
      <c r="K741" s="7" t="s">
        <v>462</v>
      </c>
      <c r="L741" s="7"/>
      <c r="M741" s="7" t="s">
        <v>502</v>
      </c>
      <c r="N741" s="7" t="s">
        <v>1049</v>
      </c>
      <c r="O741" s="7" t="s">
        <v>1769</v>
      </c>
      <c r="P741" s="7" t="s">
        <v>999</v>
      </c>
      <c r="Q741" s="7" t="n">
        <v>1</v>
      </c>
      <c r="R741" s="7" t="s">
        <v>1000</v>
      </c>
      <c r="S741" s="7" t="str">
        <f aca="false">IFERROR(""&amp;INDEX('Bill Report Reference'!$G$2:$G$59,MATCH(INDEX(Account!$J$2:$J$131,MATCH($B741,Account!$A$2:$A$131,0))&amp;"-"&amp;$C741&amp;"-"&amp;$D741,'Bill Report Reference'!$I$2:$I$59,0)),"")</f>
        <v>https://www.congress.gov/115/bills/s3072/BILLS-115s3072pcs.pdf</v>
      </c>
      <c r="T741" s="7" t="str">
        <f aca="false">IFERROR(""&amp;INDEX('Bill Report Reference'!$H$2:$H$59,MATCH(INDEX(Account!$J$2:$J$131,MATCH($B741,Account!$A$2:$A$131,0))&amp;"-"&amp;$C741&amp;"-"&amp;$D741,'Bill Report Reference'!$I$2:$I$59,0)),"")</f>
        <v>https://www.govinfo.gov/content/pkg/CRPT-115srpt275/pdf/CRPT-115srpt275.pdf</v>
      </c>
      <c r="U741" s="7"/>
    </row>
    <row r="742" customFormat="false" ht="15" hidden="false" customHeight="false" outlineLevel="0" collapsed="false">
      <c r="A742" s="7" t="s">
        <v>1799</v>
      </c>
      <c r="B742" s="7" t="s">
        <v>116</v>
      </c>
      <c r="C742" s="7" t="n">
        <v>2019</v>
      </c>
      <c r="D742" s="7" t="s">
        <v>482</v>
      </c>
      <c r="E742" s="7" t="s">
        <v>1005</v>
      </c>
      <c r="F742" s="7" t="str">
        <f aca="false">IFERROR(""&amp;INDEX('Bill Report Reference'!$E$2:$E$59,MATCH(INDEX(Account!$J$2:$J$131,MATCH($B742,Account!$A$2:$A$131,0))&amp;"-"&amp;$C742&amp;"-"&amp;$D742,'Bill Report Reference'!$I$2:$I$59,0)),"")</f>
        <v>H.R.5952</v>
      </c>
      <c r="G742" s="7" t="str">
        <f aca="false">IFERROR(""&amp;INDEX('Bill Report Reference'!$F$2:$F$59,MATCH(INDEX(Account!$J$2:$J$131,MATCH($B742,Account!$A$2:$A$131,0))&amp;"-"&amp;$C742&amp;"-"&amp;$D742,'Bill Report Reference'!$I$2:$I$59,0)),"")</f>
        <v>H.Rept.115-704</v>
      </c>
      <c r="H742" s="9" t="n">
        <v>268040000</v>
      </c>
      <c r="I742" s="7" t="s">
        <v>894</v>
      </c>
      <c r="J742" s="7"/>
      <c r="K742" s="7" t="s">
        <v>462</v>
      </c>
      <c r="L742" s="7"/>
      <c r="M742" s="7" t="s">
        <v>497</v>
      </c>
      <c r="N742" s="7" t="s">
        <v>1051</v>
      </c>
      <c r="O742" s="7" t="s">
        <v>1769</v>
      </c>
      <c r="P742" s="7" t="s">
        <v>999</v>
      </c>
      <c r="Q742" s="7" t="n">
        <v>1</v>
      </c>
      <c r="R742" s="7" t="s">
        <v>1000</v>
      </c>
      <c r="S742" s="7" t="str">
        <f aca="false">IFERROR(""&amp;INDEX('Bill Report Reference'!$G$2:$G$59,MATCH(INDEX(Account!$J$2:$J$131,MATCH($B742,Account!$A$2:$A$131,0))&amp;"-"&amp;$C742&amp;"-"&amp;$D742,'Bill Report Reference'!$I$2:$I$59,0)),"")</f>
        <v>https://www.congress.gov/115/bills/hr5952/BILLS-115hr5952rh.pdf</v>
      </c>
      <c r="T742" s="7" t="str">
        <f aca="false">IFERROR(""&amp;INDEX('Bill Report Reference'!$H$2:$H$59,MATCH(INDEX(Account!$J$2:$J$131,MATCH($B742,Account!$A$2:$A$131,0))&amp;"-"&amp;$C742&amp;"-"&amp;$D742,'Bill Report Reference'!$I$2:$I$59,0)),"")</f>
        <v>https://www.govinfo.gov/content/pkg/CRPT-115hrpt704/pdf/CRPT-115hrpt704.pdf</v>
      </c>
      <c r="U742" s="7"/>
    </row>
    <row r="743" customFormat="false" ht="15" hidden="false" customHeight="false" outlineLevel="0" collapsed="false">
      <c r="A743" s="7" t="s">
        <v>1800</v>
      </c>
      <c r="B743" s="7" t="s">
        <v>116</v>
      </c>
      <c r="C743" s="7" t="n">
        <v>2019</v>
      </c>
      <c r="D743" s="7" t="s">
        <v>477</v>
      </c>
      <c r="E743" s="7" t="s">
        <v>996</v>
      </c>
      <c r="F743" s="7" t="str">
        <f aca="false">IFERROR(""&amp;INDEX('Bill Report Reference'!$E$2:$E$59,MATCH(INDEX(Account!$J$2:$J$131,MATCH($B743,Account!$A$2:$A$131,0))&amp;"-"&amp;$C743&amp;"-"&amp;$D743,'Bill Report Reference'!$I$2:$I$59,0)),"")</f>
        <v>PREX 2.8:2019/APP</v>
      </c>
      <c r="G743" s="7" t="str">
        <f aca="false">IFERROR(""&amp;INDEX('Bill Report Reference'!$F$2:$F$59,MATCH(INDEX(Account!$J$2:$J$131,MATCH($B743,Account!$A$2:$A$131,0))&amp;"-"&amp;$C743&amp;"-"&amp;$D743,'Bill Report Reference'!$I$2:$I$59,0)),"")</f>
        <v>N/A</v>
      </c>
      <c r="H743" s="9" t="n">
        <v>94650000</v>
      </c>
      <c r="I743" s="7" t="s">
        <v>894</v>
      </c>
      <c r="J743" s="7"/>
      <c r="K743" s="7" t="s">
        <v>462</v>
      </c>
      <c r="L743" s="7"/>
      <c r="M743" s="7" t="s">
        <v>497</v>
      </c>
      <c r="N743" s="7" t="s">
        <v>1051</v>
      </c>
      <c r="O743" s="7" t="s">
        <v>1769</v>
      </c>
      <c r="P743" s="7" t="s">
        <v>999</v>
      </c>
      <c r="Q743" s="7" t="n">
        <v>1</v>
      </c>
      <c r="R743" s="7" t="s">
        <v>1000</v>
      </c>
      <c r="S743" s="7" t="str">
        <f aca="false">IFERROR(""&amp;INDEX('Bill Report Reference'!$G$2:$G$59,MATCH(INDEX(Account!$J$2:$J$131,MATCH($B743,Account!$A$2:$A$131,0))&amp;"-"&amp;$C743&amp;"-"&amp;$D743,'Bill Report Reference'!$I$2:$I$59,0)),"")</f>
        <v>https://www.govinfo.gov/content/pkg/BUDGET-2019-APP/pdf/BUDGET-2019-APP.pdf</v>
      </c>
      <c r="T743" s="7" t="str">
        <f aca="false">IFERROR(""&amp;INDEX('Bill Report Reference'!$H$2:$H$59,MATCH(INDEX(Account!$J$2:$J$131,MATCH($B743,Account!$A$2:$A$131,0))&amp;"-"&amp;$C743&amp;"-"&amp;$D743,'Bill Report Reference'!$I$2:$I$59,0)),"")</f>
        <v>N/A</v>
      </c>
      <c r="U743" s="7"/>
    </row>
    <row r="744" customFormat="false" ht="15" hidden="false" customHeight="false" outlineLevel="0" collapsed="false">
      <c r="A744" s="7" t="s">
        <v>1801</v>
      </c>
      <c r="B744" s="7" t="s">
        <v>116</v>
      </c>
      <c r="C744" s="7" t="n">
        <v>2018</v>
      </c>
      <c r="D744" s="7" t="s">
        <v>505</v>
      </c>
      <c r="E744" s="7" t="s">
        <v>996</v>
      </c>
      <c r="F744" s="7" t="str">
        <f aca="false">IFERROR(""&amp;INDEX('Bill Report Reference'!$E$2:$E$59,MATCH(INDEX(Account!$J$2:$J$131,MATCH($B744,Account!$A$2:$A$131,0))&amp;"-"&amp;$C744&amp;"-"&amp;$D744,'Bill Report Reference'!$I$2:$I$59,0)),"")</f>
        <v>P.L.115-141</v>
      </c>
      <c r="G744" s="7" t="str">
        <f aca="false">IFERROR(""&amp;INDEX('Bill Report Reference'!$F$2:$F$59,MATCH(INDEX(Account!$J$2:$J$131,MATCH($B744,Account!$A$2:$A$131,0))&amp;"-"&amp;$C744&amp;"-"&amp;$D744,'Bill Report Reference'!$I$2:$I$59,0)),"")</f>
        <v>JES_CJS_P.L.115-141</v>
      </c>
      <c r="H744" s="9" t="n">
        <v>182800000</v>
      </c>
      <c r="I744" s="7" t="s">
        <v>894</v>
      </c>
      <c r="J744" s="7"/>
      <c r="K744" s="7" t="s">
        <v>462</v>
      </c>
      <c r="L744" s="7"/>
      <c r="M744" s="7" t="s">
        <v>497</v>
      </c>
      <c r="N744" s="7" t="s">
        <v>1051</v>
      </c>
      <c r="O744" s="7" t="s">
        <v>1769</v>
      </c>
      <c r="P744" s="7" t="s">
        <v>999</v>
      </c>
      <c r="Q744" s="7" t="n">
        <v>1</v>
      </c>
      <c r="R744" s="7" t="s">
        <v>1000</v>
      </c>
      <c r="S744" s="7" t="str">
        <f aca="false">IFERROR(""&amp;INDEX('Bill Report Reference'!$G$2:$G$59,MATCH(INDEX(Account!$J$2:$J$131,MATCH($B744,Account!$A$2:$A$131,0))&amp;"-"&amp;$C744&amp;"-"&amp;$D744,'Bill Report Reference'!$I$2:$I$59,0)),"")</f>
        <v>https://www.congress.gov/115/plaws/publ141/PLAW-115publ141.pdf</v>
      </c>
      <c r="T744" s="7" t="str">
        <f aca="false">IFERROR(""&amp;INDEX('Bill Report Reference'!$H$2:$H$59,MATCH(INDEX(Account!$J$2:$J$131,MATCH($B744,Account!$A$2:$A$131,0))&amp;"-"&amp;$C744&amp;"-"&amp;$D744,'Bill Report Reference'!$I$2:$I$59,0)),"")</f>
        <v>https://www.govinfo.gov/content/pkg/CPRT-115HPRT29456/pdf/CPRT-115HPRT29456.pdf</v>
      </c>
      <c r="U744" s="7"/>
    </row>
    <row r="745" customFormat="false" ht="15" hidden="false" customHeight="false" outlineLevel="0" collapsed="false">
      <c r="A745" s="7" t="s">
        <v>1802</v>
      </c>
      <c r="B745" s="7" t="s">
        <v>116</v>
      </c>
      <c r="C745" s="7" t="n">
        <v>2018</v>
      </c>
      <c r="D745" s="7" t="s">
        <v>485</v>
      </c>
      <c r="E745" s="7" t="s">
        <v>1002</v>
      </c>
      <c r="F745" s="7" t="str">
        <f aca="false">IFERROR(""&amp;INDEX('Bill Report Reference'!$E$2:$E$59,MATCH(INDEX(Account!$J$2:$J$131,MATCH($B745,Account!$A$2:$A$131,0))&amp;"-"&amp;$C745&amp;"-"&amp;$D745,'Bill Report Reference'!$I$2:$I$59,0)),"")</f>
        <v>S.1662</v>
      </c>
      <c r="G745" s="7" t="str">
        <f aca="false">IFERROR(""&amp;INDEX('Bill Report Reference'!$F$2:$F$59,MATCH(INDEX(Account!$J$2:$J$131,MATCH($B745,Account!$A$2:$A$131,0))&amp;"-"&amp;$C745&amp;"-"&amp;$D745,'Bill Report Reference'!$I$2:$I$59,0)),"")</f>
        <v>S.Rept.115-139</v>
      </c>
      <c r="H745" s="9" t="n">
        <v>182800000</v>
      </c>
      <c r="I745" s="7" t="s">
        <v>894</v>
      </c>
      <c r="J745" s="7"/>
      <c r="K745" s="7" t="s">
        <v>462</v>
      </c>
      <c r="L745" s="7"/>
      <c r="M745" s="7" t="s">
        <v>494</v>
      </c>
      <c r="N745" s="7" t="s">
        <v>1055</v>
      </c>
      <c r="O745" s="7" t="s">
        <v>1769</v>
      </c>
      <c r="P745" s="7" t="s">
        <v>999</v>
      </c>
      <c r="Q745" s="7" t="n">
        <v>1</v>
      </c>
      <c r="R745" s="7" t="s">
        <v>1000</v>
      </c>
      <c r="S745" s="7" t="str">
        <f aca="false">IFERROR(""&amp;INDEX('Bill Report Reference'!$G$2:$G$59,MATCH(INDEX(Account!$J$2:$J$131,MATCH($B745,Account!$A$2:$A$131,0))&amp;"-"&amp;$C745&amp;"-"&amp;$D745,'Bill Report Reference'!$I$2:$I$59,0)),"")</f>
        <v>https://www.congress.gov/115/bills/s1662/BILLS-115s1662pcs.pdf</v>
      </c>
      <c r="T745" s="7" t="str">
        <f aca="false">IFERROR(""&amp;INDEX('Bill Report Reference'!$H$2:$H$59,MATCH(INDEX(Account!$J$2:$J$131,MATCH($B745,Account!$A$2:$A$131,0))&amp;"-"&amp;$C745&amp;"-"&amp;$D745,'Bill Report Reference'!$I$2:$I$59,0)),"")</f>
        <v>https://www.govinfo.gov/content/pkg/CRPT-115srpt139/pdf/CRPT-115srpt139.pdf</v>
      </c>
      <c r="U745" s="7"/>
    </row>
    <row r="746" customFormat="false" ht="15" hidden="false" customHeight="false" outlineLevel="0" collapsed="false">
      <c r="A746" s="7" t="s">
        <v>1803</v>
      </c>
      <c r="B746" s="7" t="s">
        <v>116</v>
      </c>
      <c r="C746" s="7" t="n">
        <v>2018</v>
      </c>
      <c r="D746" s="7" t="s">
        <v>482</v>
      </c>
      <c r="E746" s="7" t="s">
        <v>1005</v>
      </c>
      <c r="F746" s="7" t="str">
        <f aca="false">IFERROR(""&amp;INDEX('Bill Report Reference'!$E$2:$E$59,MATCH(INDEX(Account!$J$2:$J$131,MATCH($B746,Account!$A$2:$A$131,0))&amp;"-"&amp;$C746&amp;"-"&amp;$D746,'Bill Report Reference'!$I$2:$I$59,0)),"")</f>
        <v>H.R.3267</v>
      </c>
      <c r="G746" s="7" t="str">
        <f aca="false">IFERROR(""&amp;INDEX('Bill Report Reference'!$F$2:$F$59,MATCH(INDEX(Account!$J$2:$J$131,MATCH($B746,Account!$A$2:$A$131,0))&amp;"-"&amp;$C746&amp;"-"&amp;$D746,'Bill Report Reference'!$I$2:$I$59,0)),"")</f>
        <v>H.Rept.115-231</v>
      </c>
      <c r="H746" s="9" t="n">
        <v>77800000</v>
      </c>
      <c r="I746" s="7" t="s">
        <v>894</v>
      </c>
      <c r="J746" s="7"/>
      <c r="K746" s="7" t="s">
        <v>462</v>
      </c>
      <c r="L746" s="7"/>
      <c r="M746" s="7" t="s">
        <v>489</v>
      </c>
      <c r="N746" s="7" t="s">
        <v>1057</v>
      </c>
      <c r="O746" s="7" t="s">
        <v>1769</v>
      </c>
      <c r="P746" s="7" t="s">
        <v>999</v>
      </c>
      <c r="Q746" s="7" t="n">
        <v>1</v>
      </c>
      <c r="R746" s="7" t="s">
        <v>1000</v>
      </c>
      <c r="S746" s="7" t="str">
        <f aca="false">IFERROR(""&amp;INDEX('Bill Report Reference'!$G$2:$G$59,MATCH(INDEX(Account!$J$2:$J$131,MATCH($B746,Account!$A$2:$A$131,0))&amp;"-"&amp;$C746&amp;"-"&amp;$D746,'Bill Report Reference'!$I$2:$I$59,0)),"")</f>
        <v>https://www.congress.gov/115/bills/hr3267/BILLS-115hr3267rh.pdf</v>
      </c>
      <c r="T746" s="7" t="str">
        <f aca="false">IFERROR(""&amp;INDEX('Bill Report Reference'!$H$2:$H$59,MATCH(INDEX(Account!$J$2:$J$131,MATCH($B746,Account!$A$2:$A$131,0))&amp;"-"&amp;$C746&amp;"-"&amp;$D746,'Bill Report Reference'!$I$2:$I$59,0)),"")</f>
        <v>https://www.govinfo.gov/content/pkg/CRPT-115hrpt231/pdf/CRPT-115hrpt231.pdf</v>
      </c>
      <c r="U746" s="7"/>
    </row>
    <row r="747" customFormat="false" ht="15" hidden="false" customHeight="false" outlineLevel="0" collapsed="false">
      <c r="A747" s="7" t="s">
        <v>1804</v>
      </c>
      <c r="B747" s="7" t="s">
        <v>116</v>
      </c>
      <c r="C747" s="7" t="n">
        <v>2018</v>
      </c>
      <c r="D747" s="7" t="s">
        <v>477</v>
      </c>
      <c r="E747" s="7" t="s">
        <v>996</v>
      </c>
      <c r="F747" s="7" t="str">
        <f aca="false">IFERROR(""&amp;INDEX('Bill Report Reference'!$E$2:$E$59,MATCH(INDEX(Account!$J$2:$J$131,MATCH($B747,Account!$A$2:$A$131,0))&amp;"-"&amp;$C747&amp;"-"&amp;$D747,'Bill Report Reference'!$I$2:$I$59,0)),"")</f>
        <v>PREX 2.8:2018/APP</v>
      </c>
      <c r="G747" s="7" t="str">
        <f aca="false">IFERROR(""&amp;INDEX('Bill Report Reference'!$F$2:$F$59,MATCH(INDEX(Account!$J$2:$J$131,MATCH($B747,Account!$A$2:$A$131,0))&amp;"-"&amp;$C747&amp;"-"&amp;$D747,'Bill Report Reference'!$I$2:$I$59,0)),"")</f>
        <v>N/A</v>
      </c>
      <c r="H747" s="9" t="n">
        <v>182800000</v>
      </c>
      <c r="I747" s="7" t="s">
        <v>894</v>
      </c>
      <c r="J747" s="7"/>
      <c r="K747" s="7" t="s">
        <v>462</v>
      </c>
      <c r="L747" s="7"/>
      <c r="M747" s="7" t="s">
        <v>489</v>
      </c>
      <c r="N747" s="7" t="s">
        <v>1057</v>
      </c>
      <c r="O747" s="7" t="s">
        <v>1769</v>
      </c>
      <c r="P747" s="7" t="s">
        <v>999</v>
      </c>
      <c r="Q747" s="7" t="n">
        <v>1</v>
      </c>
      <c r="R747" s="7" t="s">
        <v>1000</v>
      </c>
      <c r="S747" s="7" t="str">
        <f aca="false">IFERROR(""&amp;INDEX('Bill Report Reference'!$G$2:$G$59,MATCH(INDEX(Account!$J$2:$J$131,MATCH($B747,Account!$A$2:$A$131,0))&amp;"-"&amp;$C747&amp;"-"&amp;$D747,'Bill Report Reference'!$I$2:$I$59,0)),"")</f>
        <v>https://www.govinfo.gov/content/pkg/BUDGET-2018-APP/pdf/BUDGET-2018-APP.pdf</v>
      </c>
      <c r="T747" s="7" t="str">
        <f aca="false">IFERROR(""&amp;INDEX('Bill Report Reference'!$H$2:$H$59,MATCH(INDEX(Account!$J$2:$J$131,MATCH($B747,Account!$A$2:$A$131,0))&amp;"-"&amp;$C747&amp;"-"&amp;$D747,'Bill Report Reference'!$I$2:$I$59,0)),"")</f>
        <v>N/A</v>
      </c>
      <c r="U747" s="7"/>
    </row>
    <row r="748" customFormat="false" ht="15" hidden="false" customHeight="false" outlineLevel="0" collapsed="false">
      <c r="A748" s="7" t="s">
        <v>1805</v>
      </c>
      <c r="B748" s="7" t="s">
        <v>116</v>
      </c>
      <c r="C748" s="7" t="n">
        <v>2017</v>
      </c>
      <c r="D748" s="7" t="s">
        <v>505</v>
      </c>
      <c r="E748" s="7" t="s">
        <v>996</v>
      </c>
      <c r="F748" s="7" t="str">
        <f aca="false">IFERROR(""&amp;INDEX('Bill Report Reference'!$E$2:$E$59,MATCH(INDEX(Account!$J$2:$J$131,MATCH($B748,Account!$A$2:$A$131,0))&amp;"-"&amp;$C748&amp;"-"&amp;$D748,'Bill Report Reference'!$I$2:$I$59,0)),"")</f>
        <v>P.L.115-31</v>
      </c>
      <c r="G748" s="7" t="str">
        <f aca="false">IFERROR(""&amp;INDEX('Bill Report Reference'!$F$2:$F$59,MATCH(INDEX(Account!$J$2:$J$131,MATCH($B748,Account!$A$2:$A$131,0))&amp;"-"&amp;$C748&amp;"-"&amp;$D748,'Bill Report Reference'!$I$2:$I$59,0)),"")</f>
        <v>JES_CJS_P.L.115-31</v>
      </c>
      <c r="H748" s="9" t="n">
        <v>209000000</v>
      </c>
      <c r="I748" s="7" t="s">
        <v>894</v>
      </c>
      <c r="J748" s="7"/>
      <c r="K748" s="7" t="s">
        <v>462</v>
      </c>
      <c r="L748" s="7"/>
      <c r="M748" s="7" t="s">
        <v>489</v>
      </c>
      <c r="N748" s="7" t="s">
        <v>1057</v>
      </c>
      <c r="O748" s="7" t="s">
        <v>1769</v>
      </c>
      <c r="P748" s="7" t="s">
        <v>999</v>
      </c>
      <c r="Q748" s="7" t="n">
        <v>1</v>
      </c>
      <c r="R748" s="7" t="s">
        <v>1000</v>
      </c>
      <c r="S748" s="7" t="str">
        <f aca="false">IFERROR(""&amp;INDEX('Bill Report Reference'!$G$2:$G$59,MATCH(INDEX(Account!$J$2:$J$131,MATCH($B748,Account!$A$2:$A$131,0))&amp;"-"&amp;$C748&amp;"-"&amp;$D748,'Bill Report Reference'!$I$2:$I$59,0)),"")</f>
        <v>https://www.govinfo.gov/content/pkg/PLAW-115publ31/pdf/PLAW-115publ31.pdf</v>
      </c>
      <c r="T748" s="7" t="str">
        <f aca="false">IFERROR(""&amp;INDEX('Bill Report Reference'!$H$2:$H$59,MATCH(INDEX(Account!$J$2:$J$131,MATCH($B748,Account!$A$2:$A$131,0))&amp;"-"&amp;$C748&amp;"-"&amp;$D748,'Bill Report Reference'!$I$2:$I$59,0)),"")</f>
        <v>https://www.govinfo.gov/content/pkg/CPRT-115HPRT25289/pdf/CPRT-115HPRT25289.pdf</v>
      </c>
      <c r="U748" s="7"/>
    </row>
    <row r="749" customFormat="false" ht="15" hidden="false" customHeight="false" outlineLevel="0" collapsed="false">
      <c r="A749" s="7" t="s">
        <v>1806</v>
      </c>
      <c r="B749" s="7" t="s">
        <v>116</v>
      </c>
      <c r="C749" s="7" t="n">
        <v>2017</v>
      </c>
      <c r="D749" s="7" t="s">
        <v>485</v>
      </c>
      <c r="E749" s="7" t="s">
        <v>1002</v>
      </c>
      <c r="F749" s="7" t="str">
        <f aca="false">IFERROR(""&amp;INDEX('Bill Report Reference'!$E$2:$E$59,MATCH(INDEX(Account!$J$2:$J$131,MATCH($B749,Account!$A$2:$A$131,0))&amp;"-"&amp;$C749&amp;"-"&amp;$D749,'Bill Report Reference'!$I$2:$I$59,0)),"")</f>
        <v>S.2837</v>
      </c>
      <c r="G749" s="7" t="str">
        <f aca="false">IFERROR(""&amp;INDEX('Bill Report Reference'!$F$2:$F$59,MATCH(INDEX(Account!$J$2:$J$131,MATCH($B749,Account!$A$2:$A$131,0))&amp;"-"&amp;$C749&amp;"-"&amp;$D749,'Bill Report Reference'!$I$2:$I$59,0)),"")</f>
        <v>S.Rept.114-239</v>
      </c>
      <c r="H749" s="9" t="n">
        <v>246573000</v>
      </c>
      <c r="I749" s="7" t="s">
        <v>894</v>
      </c>
      <c r="J749" s="7"/>
      <c r="K749" s="7" t="s">
        <v>462</v>
      </c>
      <c r="L749" s="7"/>
      <c r="M749" s="7" t="s">
        <v>486</v>
      </c>
      <c r="N749" s="7" t="s">
        <v>1061</v>
      </c>
      <c r="O749" s="7" t="s">
        <v>1769</v>
      </c>
      <c r="P749" s="7" t="s">
        <v>999</v>
      </c>
      <c r="Q749" s="7" t="n">
        <v>1</v>
      </c>
      <c r="R749" s="7" t="s">
        <v>1000</v>
      </c>
      <c r="S749" s="7" t="str">
        <f aca="false">IFERROR(""&amp;INDEX('Bill Report Reference'!$G$2:$G$59,MATCH(INDEX(Account!$J$2:$J$131,MATCH($B749,Account!$A$2:$A$131,0))&amp;"-"&amp;$C749&amp;"-"&amp;$D749,'Bill Report Reference'!$I$2:$I$59,0)),"")</f>
        <v>https://www.congress.gov/114/bills/s2837/BILLS-114s2837pcs.pdf</v>
      </c>
      <c r="T749" s="7" t="str">
        <f aca="false">IFERROR(""&amp;INDEX('Bill Report Reference'!$H$2:$H$59,MATCH(INDEX(Account!$J$2:$J$131,MATCH($B749,Account!$A$2:$A$131,0))&amp;"-"&amp;$C749&amp;"-"&amp;$D749,'Bill Report Reference'!$I$2:$I$59,0)),"")</f>
        <v>https://www.govinfo.gov/content/pkg/CRPT-114srpt239/pdf/CRPT-114srpt239.pdf</v>
      </c>
      <c r="U749" s="7"/>
    </row>
    <row r="750" customFormat="false" ht="15" hidden="false" customHeight="false" outlineLevel="0" collapsed="false">
      <c r="A750" s="7" t="s">
        <v>1807</v>
      </c>
      <c r="B750" s="7" t="s">
        <v>116</v>
      </c>
      <c r="C750" s="7" t="n">
        <v>2017</v>
      </c>
      <c r="D750" s="7" t="s">
        <v>482</v>
      </c>
      <c r="E750" s="7" t="s">
        <v>1005</v>
      </c>
      <c r="F750" s="7" t="str">
        <f aca="false">IFERROR(""&amp;INDEX('Bill Report Reference'!$E$2:$E$59,MATCH(INDEX(Account!$J$2:$J$131,MATCH($B750,Account!$A$2:$A$131,0))&amp;"-"&amp;$C750&amp;"-"&amp;$D750,'Bill Report Reference'!$I$2:$I$59,0)),"")</f>
        <v>H.R.5393</v>
      </c>
      <c r="G750" s="7" t="str">
        <f aca="false">IFERROR(""&amp;INDEX('Bill Report Reference'!$F$2:$F$59,MATCH(INDEX(Account!$J$2:$J$131,MATCH($B750,Account!$A$2:$A$131,0))&amp;"-"&amp;$C750&amp;"-"&amp;$D750,'Bill Report Reference'!$I$2:$I$59,0)),"")</f>
        <v>H.Rept.114-605</v>
      </c>
      <c r="H750" s="9" t="n">
        <v>87120000</v>
      </c>
      <c r="I750" s="7" t="s">
        <v>894</v>
      </c>
      <c r="J750" s="7"/>
      <c r="K750" s="7" t="s">
        <v>462</v>
      </c>
      <c r="L750" s="7"/>
      <c r="M750" s="7" t="s">
        <v>479</v>
      </c>
      <c r="N750" s="7" t="s">
        <v>1063</v>
      </c>
      <c r="O750" s="7" t="s">
        <v>1769</v>
      </c>
      <c r="P750" s="7" t="s">
        <v>999</v>
      </c>
      <c r="Q750" s="7" t="n">
        <v>1</v>
      </c>
      <c r="R750" s="7" t="s">
        <v>1000</v>
      </c>
      <c r="S750" s="7" t="str">
        <f aca="false">IFERROR(""&amp;INDEX('Bill Report Reference'!$G$2:$G$59,MATCH(INDEX(Account!$J$2:$J$131,MATCH($B750,Account!$A$2:$A$131,0))&amp;"-"&amp;$C750&amp;"-"&amp;$D750,'Bill Report Reference'!$I$2:$I$59,0)),"")</f>
        <v>https://www.congress.gov/114/bills/hr5393/BILLS-114hr5393rh.pdf</v>
      </c>
      <c r="T750" s="7" t="str">
        <f aca="false">IFERROR(""&amp;INDEX('Bill Report Reference'!$H$2:$H$59,MATCH(INDEX(Account!$J$2:$J$131,MATCH($B750,Account!$A$2:$A$131,0))&amp;"-"&amp;$C750&amp;"-"&amp;$D750,'Bill Report Reference'!$I$2:$I$59,0)),"")</f>
        <v>https://www.govinfo.gov/content/pkg/CRPT-114hrpt605/pdf/CRPT-114hrpt605.pdf</v>
      </c>
      <c r="U750" s="7"/>
    </row>
    <row r="751" customFormat="false" ht="15" hidden="false" customHeight="false" outlineLevel="0" collapsed="false">
      <c r="A751" s="7" t="s">
        <v>1808</v>
      </c>
      <c r="B751" s="7" t="s">
        <v>116</v>
      </c>
      <c r="C751" s="7" t="n">
        <v>2017</v>
      </c>
      <c r="D751" s="7" t="s">
        <v>477</v>
      </c>
      <c r="E751" s="7" t="s">
        <v>996</v>
      </c>
      <c r="F751" s="7" t="str">
        <f aca="false">IFERROR(""&amp;INDEX('Bill Report Reference'!$E$2:$E$59,MATCH(INDEX(Account!$J$2:$J$131,MATCH($B751,Account!$A$2:$A$131,0))&amp;"-"&amp;$C751&amp;"-"&amp;$D751,'Bill Report Reference'!$I$2:$I$59,0)),"")</f>
        <v>PREX 2.8:2017/APP</v>
      </c>
      <c r="G751" s="7" t="str">
        <f aca="false">IFERROR(""&amp;INDEX('Bill Report Reference'!$F$2:$F$59,MATCH(INDEX(Account!$J$2:$J$131,MATCH($B751,Account!$A$2:$A$131,0))&amp;"-"&amp;$C751&amp;"-"&amp;$D751,'Bill Report Reference'!$I$2:$I$59,0)),"")</f>
        <v>N/A</v>
      </c>
      <c r="H751" s="9" t="n">
        <v>193120000</v>
      </c>
      <c r="I751" s="7" t="s">
        <v>894</v>
      </c>
      <c r="J751" s="7"/>
      <c r="K751" s="7" t="s">
        <v>462</v>
      </c>
      <c r="L751" s="7"/>
      <c r="M751" s="7" t="s">
        <v>479</v>
      </c>
      <c r="N751" s="7" t="s">
        <v>1063</v>
      </c>
      <c r="O751" s="7" t="s">
        <v>1769</v>
      </c>
      <c r="P751" s="7" t="s">
        <v>999</v>
      </c>
      <c r="Q751" s="7" t="n">
        <v>1</v>
      </c>
      <c r="R751" s="7" t="s">
        <v>1000</v>
      </c>
      <c r="S751" s="7" t="str">
        <f aca="false">IFERROR(""&amp;INDEX('Bill Report Reference'!$G$2:$G$59,MATCH(INDEX(Account!$J$2:$J$131,MATCH($B751,Account!$A$2:$A$131,0))&amp;"-"&amp;$C751&amp;"-"&amp;$D751,'Bill Report Reference'!$I$2:$I$59,0)),"")</f>
        <v>https://www.govinfo.gov/content/pkg/BUDGET-2017-APP/pdf/BUDGET-2017-APP.pdf</v>
      </c>
      <c r="T751" s="7" t="str">
        <f aca="false">IFERROR(""&amp;INDEX('Bill Report Reference'!$H$2:$H$59,MATCH(INDEX(Account!$J$2:$J$131,MATCH($B751,Account!$A$2:$A$131,0))&amp;"-"&amp;$C751&amp;"-"&amp;$D751,'Bill Report Reference'!$I$2:$I$59,0)),"")</f>
        <v>N/A</v>
      </c>
      <c r="U751" s="7"/>
    </row>
    <row r="752" customFormat="false" ht="15" hidden="false" customHeight="false" outlineLevel="0" collapsed="false">
      <c r="A752" s="7" t="s">
        <v>1809</v>
      </c>
      <c r="B752" s="7" t="s">
        <v>116</v>
      </c>
      <c r="C752" s="7" t="n">
        <v>2025</v>
      </c>
      <c r="D752" s="7" t="s">
        <v>505</v>
      </c>
      <c r="E752" s="7" t="s">
        <v>996</v>
      </c>
      <c r="F752" s="7" t="str">
        <f aca="false">IFERROR(""&amp;INDEX('Bill Report Reference'!$E$2:$E$59,MATCH(INDEX(Account!$J$2:$J$131,MATCH($B752,Account!$A$2:$A$131,0))&amp;"-"&amp;$C752&amp;"-"&amp;$D752,'Bill Report Reference'!$I$2:$I$59,0)),"")</f>
        <v>P.L.119-4</v>
      </c>
      <c r="G752" s="7" t="str">
        <f aca="false">IFERROR(""&amp;INDEX('Bill Report Reference'!$F$2:$F$59,MATCH(INDEX(Account!$J$2:$J$131,MATCH($B752,Account!$A$2:$A$131,0))&amp;"-"&amp;$C752&amp;"-"&amp;$D752,'Bill Report Reference'!$I$2:$I$59,0)),"")</f>
        <v>N/A</v>
      </c>
      <c r="H752" s="9" t="n">
        <v>234000000</v>
      </c>
      <c r="I752" s="7" t="s">
        <v>478</v>
      </c>
      <c r="J752" s="7"/>
      <c r="K752" s="7" t="s">
        <v>462</v>
      </c>
      <c r="L752" s="7"/>
      <c r="M752" s="7" t="s">
        <v>645</v>
      </c>
      <c r="N752" s="7" t="s">
        <v>1006</v>
      </c>
      <c r="O752" s="7" t="s">
        <v>1810</v>
      </c>
      <c r="P752" s="7" t="s">
        <v>999</v>
      </c>
      <c r="Q752" s="7" t="n">
        <v>1</v>
      </c>
      <c r="R752" s="7" t="s">
        <v>1000</v>
      </c>
      <c r="S752" s="7" t="str">
        <f aca="false">IFERROR(""&amp;INDEX('Bill Report Reference'!$G$2:$G$59,MATCH(INDEX(Account!$J$2:$J$131,MATCH($B752,Account!$A$2:$A$131,0))&amp;"-"&amp;$C752&amp;"-"&amp;$D752,'Bill Report Reference'!$I$2:$I$59,0)),"")</f>
        <v>https://www.govinfo.gov/content/pkg/PLAW-119publ4/pdf/PLAW-119publ4.pdf</v>
      </c>
      <c r="T752" s="7" t="str">
        <f aca="false">IFERROR(""&amp;INDEX('Bill Report Reference'!$H$2:$H$59,MATCH(INDEX(Account!$J$2:$J$131,MATCH($B752,Account!$A$2:$A$131,0))&amp;"-"&amp;$C752&amp;"-"&amp;$D752,'Bill Report Reference'!$I$2:$I$59,0)),"")</f>
        <v>N/A</v>
      </c>
      <c r="U752" s="7"/>
    </row>
    <row r="753" customFormat="false" ht="15" hidden="false" customHeight="false" outlineLevel="0" collapsed="false">
      <c r="A753" s="7" t="s">
        <v>1811</v>
      </c>
      <c r="B753" s="7" t="s">
        <v>116</v>
      </c>
      <c r="C753" s="7" t="n">
        <v>2024</v>
      </c>
      <c r="D753" s="7" t="s">
        <v>505</v>
      </c>
      <c r="E753" s="7" t="s">
        <v>996</v>
      </c>
      <c r="F753" s="7" t="str">
        <f aca="false">IFERROR(""&amp;INDEX('Bill Report Reference'!$E$2:$E$59,MATCH(INDEX(Account!$J$2:$J$131,MATCH($B753,Account!$A$2:$A$131,0))&amp;"-"&amp;$C753&amp;"-"&amp;$D753,'Bill Report Reference'!$I$2:$I$59,0)),"")</f>
        <v>P.L.118-42</v>
      </c>
      <c r="G753" s="7" t="str">
        <f aca="false">IFERROR(""&amp;INDEX('Bill Report Reference'!$F$2:$F$59,MATCH(INDEX(Account!$J$2:$J$131,MATCH($B753,Account!$A$2:$A$131,0))&amp;"-"&amp;$C753&amp;"-"&amp;$D753,'Bill Report Reference'!$I$2:$I$59,0)),"")</f>
        <v>JES_CJS_P.L.118-42</v>
      </c>
      <c r="H753" s="9" t="n">
        <v>234000000</v>
      </c>
      <c r="I753" s="7" t="s">
        <v>478</v>
      </c>
      <c r="J753" s="7"/>
      <c r="K753" s="7" t="s">
        <v>462</v>
      </c>
      <c r="L753" s="7"/>
      <c r="M753" s="7" t="s">
        <v>759</v>
      </c>
      <c r="N753" s="7" t="s">
        <v>1012</v>
      </c>
      <c r="O753" s="7" t="s">
        <v>1810</v>
      </c>
      <c r="P753" s="7" t="s">
        <v>999</v>
      </c>
      <c r="Q753" s="7" t="n">
        <v>1</v>
      </c>
      <c r="R753" s="7" t="s">
        <v>1000</v>
      </c>
      <c r="S753" s="7" t="str">
        <f aca="false">IFERROR(""&amp;INDEX('Bill Report Reference'!$G$2:$G$59,MATCH(INDEX(Account!$J$2:$J$131,MATCH($B753,Account!$A$2:$A$131,0))&amp;"-"&amp;$C753&amp;"-"&amp;$D753,'Bill Report Reference'!$I$2:$I$59,0)),"")</f>
        <v>https://www.govinfo.gov/content/pkg/PLAW-118publ42/pdf/PLAW-118publ42.pdf</v>
      </c>
      <c r="T753" s="7" t="str">
        <f aca="false">IFERROR(""&amp;INDEX('Bill Report Reference'!$H$2:$H$59,MATCH(INDEX(Account!$J$2:$J$131,MATCH($B753,Account!$A$2:$A$131,0))&amp;"-"&amp;$C753&amp;"-"&amp;$D753,'Bill Report Reference'!$I$2:$I$59,0)),"")</f>
        <v>https://docs.house.gov/billsthisweek/20240304/FY24%20CJS%20Conference%20JES%20scan%203.3.24.pdf</v>
      </c>
      <c r="U753" s="7"/>
    </row>
    <row r="754" customFormat="false" ht="15" hidden="false" customHeight="false" outlineLevel="0" collapsed="false">
      <c r="A754" s="7" t="s">
        <v>1812</v>
      </c>
      <c r="B754" s="7" t="s">
        <v>116</v>
      </c>
      <c r="C754" s="7" t="n">
        <v>2024</v>
      </c>
      <c r="D754" s="7" t="s">
        <v>482</v>
      </c>
      <c r="E754" s="7" t="s">
        <v>1005</v>
      </c>
      <c r="F754" s="7" t="str">
        <f aca="false">IFERROR(""&amp;INDEX('Bill Report Reference'!$E$2:$E$59,MATCH(INDEX(Account!$J$2:$J$131,MATCH($B754,Account!$A$2:$A$131,0))&amp;"-"&amp;$C754&amp;"-"&amp;$D754,'Bill Report Reference'!$I$2:$I$59,0)),"")</f>
        <v>H.R.5893</v>
      </c>
      <c r="G754" s="7" t="str">
        <f aca="false">IFERROR(""&amp;INDEX('Bill Report Reference'!$F$2:$F$59,MATCH(INDEX(Account!$J$2:$J$131,MATCH($B754,Account!$A$2:$A$131,0))&amp;"-"&amp;$C754&amp;"-"&amp;$D754,'Bill Report Reference'!$I$2:$I$59,0)),"")</f>
        <v>JES_CJS_H.R.5893</v>
      </c>
      <c r="H754" s="9" t="n">
        <v>0</v>
      </c>
      <c r="I754" s="7" t="s">
        <v>478</v>
      </c>
      <c r="J754" s="7"/>
      <c r="K754" s="7" t="s">
        <v>462</v>
      </c>
      <c r="L754" s="7"/>
      <c r="M754" s="7" t="s">
        <v>1018</v>
      </c>
      <c r="N754" s="7" t="s">
        <v>1019</v>
      </c>
      <c r="O754" s="7" t="s">
        <v>1810</v>
      </c>
      <c r="P754" s="7" t="s">
        <v>999</v>
      </c>
      <c r="Q754" s="7" t="n">
        <v>1</v>
      </c>
      <c r="R754" s="7" t="s">
        <v>1000</v>
      </c>
      <c r="S754" s="7" t="str">
        <f aca="false">IFERROR(""&amp;INDEX('Bill Report Reference'!$G$2:$G$59,MATCH(INDEX(Account!$J$2:$J$131,MATCH($B754,Account!$A$2:$A$131,0))&amp;"-"&amp;$C754&amp;"-"&amp;$D754,'Bill Report Reference'!$I$2:$I$59,0)),"")</f>
        <v>https://www.congress.gov/118/bills/hr5893/BILLS-118hr5893ih.pdf</v>
      </c>
      <c r="T754" s="7" t="str">
        <f aca="false">IFERROR(""&amp;INDEX('Bill Report Reference'!$H$2:$H$59,MATCH(INDEX(Account!$J$2:$J$131,MATCH($B754,Account!$A$2:$A$131,0))&amp;"-"&amp;$C754&amp;"-"&amp;$D754,'Bill Report Reference'!$I$2:$I$59,0)),"")</f>
        <v>https://appropriations.house.gov/sites/evo-subsites/republicans-appropriations.house.gov/files/FY24-CJS-Explanatory-Materials.pdf</v>
      </c>
      <c r="U754" s="7"/>
    </row>
    <row r="755" customFormat="false" ht="15" hidden="false" customHeight="false" outlineLevel="0" collapsed="false">
      <c r="A755" s="7" t="s">
        <v>1813</v>
      </c>
      <c r="B755" s="7" t="s">
        <v>116</v>
      </c>
      <c r="C755" s="7" t="n">
        <v>2023</v>
      </c>
      <c r="D755" s="7" t="s">
        <v>485</v>
      </c>
      <c r="E755" s="7" t="s">
        <v>1002</v>
      </c>
      <c r="F755" s="7" t="str">
        <f aca="false">IFERROR(""&amp;INDEX('Bill Report Reference'!$E$2:$E$59,MATCH(INDEX(Account!$J$2:$J$131,MATCH($B755,Account!$A$2:$A$131,0))&amp;"-"&amp;$C755&amp;"-"&amp;$D755,'Bill Report Reference'!$I$2:$I$59,0)),"")</f>
        <v>S.4664</v>
      </c>
      <c r="G755" s="7" t="str">
        <f aca="false">IFERROR(""&amp;INDEX('Bill Report Reference'!$F$2:$F$59,MATCH(INDEX(Account!$J$2:$J$131,MATCH($B755,Account!$A$2:$A$131,0))&amp;"-"&amp;$C755&amp;"-"&amp;$D755,'Bill Report Reference'!$I$2:$I$59,0)),"")</f>
        <v>JES_CJS_S.4664</v>
      </c>
      <c r="H755" s="9" t="n">
        <v>0</v>
      </c>
      <c r="I755" s="7" t="s">
        <v>478</v>
      </c>
      <c r="J755" s="7"/>
      <c r="K755" s="7" t="s">
        <v>462</v>
      </c>
      <c r="L755" s="7"/>
      <c r="M755" s="7" t="s">
        <v>1023</v>
      </c>
      <c r="N755" s="7" t="s">
        <v>1024</v>
      </c>
      <c r="O755" s="7" t="s">
        <v>1810</v>
      </c>
      <c r="P755" s="7" t="s">
        <v>999</v>
      </c>
      <c r="Q755" s="7" t="n">
        <v>1</v>
      </c>
      <c r="R755" s="7" t="s">
        <v>1000</v>
      </c>
      <c r="S755" s="7" t="str">
        <f aca="false">IFERROR(""&amp;INDEX('Bill Report Reference'!$G$2:$G$59,MATCH(INDEX(Account!$J$2:$J$131,MATCH($B755,Account!$A$2:$A$131,0))&amp;"-"&amp;$C755&amp;"-"&amp;$D755,'Bill Report Reference'!$I$2:$I$59,0)),"")</f>
        <v>https://www.congress.gov/117/bills/s4664/BILLS-117s4664is.pdf</v>
      </c>
      <c r="T755" s="7" t="str">
        <f aca="false">IFERROR(""&amp;INDEX('Bill Report Reference'!$H$2:$H$59,MATCH(INDEX(Account!$J$2:$J$131,MATCH($B755,Account!$A$2:$A$131,0))&amp;"-"&amp;$C755&amp;"-"&amp;$D755,'Bill Report Reference'!$I$2:$I$59,0)),"")</f>
        <v>https://www.appropriations.senate.gov/imo/media/doc/CJSFY23RPT.PDF</v>
      </c>
      <c r="U755" s="7"/>
    </row>
    <row r="756" customFormat="false" ht="15" hidden="false" customHeight="false" outlineLevel="0" collapsed="false">
      <c r="A756" s="7" t="s">
        <v>1814</v>
      </c>
      <c r="B756" s="7" t="s">
        <v>116</v>
      </c>
      <c r="C756" s="7" t="n">
        <v>2022</v>
      </c>
      <c r="D756" s="7" t="s">
        <v>505</v>
      </c>
      <c r="E756" s="7" t="s">
        <v>996</v>
      </c>
      <c r="F756" s="7" t="str">
        <f aca="false">IFERROR(""&amp;INDEX('Bill Report Reference'!$E$2:$E$59,MATCH(INDEX(Account!$J$2:$J$131,MATCH($B756,Account!$A$2:$A$131,0))&amp;"-"&amp;$C756&amp;"-"&amp;$D756,'Bill Report Reference'!$I$2:$I$59,0)),"")</f>
        <v>P.L.117-103</v>
      </c>
      <c r="G756" s="7" t="str">
        <f aca="false">IFERROR(""&amp;INDEX('Bill Report Reference'!$F$2:$F$59,MATCH(INDEX(Account!$J$2:$J$131,MATCH($B756,Account!$A$2:$A$131,0))&amp;"-"&amp;$C756&amp;"-"&amp;$D756,'Bill Report Reference'!$I$2:$I$59,0)),"")</f>
        <v>JES_CJS_P.L.117-103</v>
      </c>
      <c r="H756" s="9" t="n">
        <v>25000000</v>
      </c>
      <c r="I756" s="7" t="s">
        <v>478</v>
      </c>
      <c r="J756" s="7" t="s">
        <v>1658</v>
      </c>
      <c r="K756" s="7" t="s">
        <v>462</v>
      </c>
      <c r="L756" s="7"/>
      <c r="M756" s="7" t="s">
        <v>530</v>
      </c>
      <c r="N756" s="7" t="s">
        <v>1659</v>
      </c>
      <c r="O756" s="7" t="s">
        <v>1815</v>
      </c>
      <c r="P756" s="7" t="s">
        <v>999</v>
      </c>
      <c r="Q756" s="7" t="n">
        <v>1</v>
      </c>
      <c r="R756" s="7" t="s">
        <v>1000</v>
      </c>
      <c r="S756" s="7" t="str">
        <f aca="false">IFERROR(""&amp;INDEX('Bill Report Reference'!$G$2:$G$59,MATCH(INDEX(Account!$J$2:$J$131,MATCH($B756,Account!$A$2:$A$131,0))&amp;"-"&amp;$C756&amp;"-"&amp;$D756,'Bill Report Reference'!$I$2:$I$59,0)),"")</f>
        <v>https://www.congress.gov/117/plaws/publ103/PLAW-117publ103.pdf</v>
      </c>
      <c r="T756" s="7" t="str">
        <f aca="false">IFERROR(""&amp;INDEX('Bill Report Reference'!$H$2:$H$59,MATCH(INDEX(Account!$J$2:$J$131,MATCH($B756,Account!$A$2:$A$131,0))&amp;"-"&amp;$C756&amp;"-"&amp;$D756,'Bill Report Reference'!$I$2:$I$59,0)),"")</f>
        <v>https://www.govinfo.gov/content/pkg/CPRT-117HPRT47047/pdf/CPRT-117HPRT47047.pdf</v>
      </c>
      <c r="U756" s="7"/>
    </row>
    <row r="757" customFormat="false" ht="15" hidden="false" customHeight="false" outlineLevel="0" collapsed="false">
      <c r="A757" s="7" t="s">
        <v>1816</v>
      </c>
      <c r="B757" s="7" t="s">
        <v>116</v>
      </c>
      <c r="C757" s="7" t="n">
        <v>2022</v>
      </c>
      <c r="D757" s="7" t="s">
        <v>485</v>
      </c>
      <c r="E757" s="7" t="s">
        <v>1002</v>
      </c>
      <c r="F757" s="7" t="str">
        <f aca="false">IFERROR(""&amp;INDEX('Bill Report Reference'!$E$2:$E$59,MATCH(INDEX(Account!$J$2:$J$131,MATCH($B757,Account!$A$2:$A$131,0))&amp;"-"&amp;$C757&amp;"-"&amp;$D757,'Bill Report Reference'!$I$2:$I$59,0)),"")</f>
        <v>S.3042</v>
      </c>
      <c r="G757" s="7" t="str">
        <f aca="false">IFERROR(""&amp;INDEX('Bill Report Reference'!$F$2:$F$59,MATCH(INDEX(Account!$J$2:$J$131,MATCH($B757,Account!$A$2:$A$131,0))&amp;"-"&amp;$C757&amp;"-"&amp;$D757,'Bill Report Reference'!$I$2:$I$59,0)),"")</f>
        <v>JES_CJS_S.3042</v>
      </c>
      <c r="H757" s="9" t="n">
        <v>0</v>
      </c>
      <c r="I757" s="7" t="s">
        <v>478</v>
      </c>
      <c r="J757" s="7"/>
      <c r="K757" s="7" t="s">
        <v>462</v>
      </c>
      <c r="L757" s="7"/>
      <c r="M757" s="7" t="s">
        <v>1029</v>
      </c>
      <c r="N757" s="7" t="s">
        <v>1030</v>
      </c>
      <c r="O757" s="7" t="s">
        <v>1810</v>
      </c>
      <c r="P757" s="7" t="s">
        <v>999</v>
      </c>
      <c r="Q757" s="7" t="n">
        <v>1</v>
      </c>
      <c r="R757" s="7" t="s">
        <v>1000</v>
      </c>
      <c r="S757" s="7" t="str">
        <f aca="false">IFERROR(""&amp;INDEX('Bill Report Reference'!$G$2:$G$59,MATCH(INDEX(Account!$J$2:$J$131,MATCH($B757,Account!$A$2:$A$131,0))&amp;"-"&amp;$C757&amp;"-"&amp;$D757,'Bill Report Reference'!$I$2:$I$59,0)),"")</f>
        <v>https://www.congress.gov/117/bills/s3042/BILLS-117s3042is.pdf</v>
      </c>
      <c r="T757" s="7" t="str">
        <f aca="false">IFERROR(""&amp;INDEX('Bill Report Reference'!$H$2:$H$59,MATCH(INDEX(Account!$J$2:$J$131,MATCH($B757,Account!$A$2:$A$131,0))&amp;"-"&amp;$C757&amp;"-"&amp;$D757,'Bill Report Reference'!$I$2:$I$59,0)),"")</f>
        <v>https://www.appropriations.senate.gov/imo/media/doc/CJSRept_Final.PDF</v>
      </c>
      <c r="U757" s="7"/>
    </row>
    <row r="758" customFormat="false" ht="15" hidden="false" customHeight="false" outlineLevel="0" collapsed="false">
      <c r="A758" s="7" t="s">
        <v>1817</v>
      </c>
      <c r="B758" s="7" t="s">
        <v>116</v>
      </c>
      <c r="C758" s="7" t="n">
        <v>2021</v>
      </c>
      <c r="D758" s="7" t="s">
        <v>485</v>
      </c>
      <c r="E758" s="7" t="s">
        <v>1002</v>
      </c>
      <c r="F758" s="7" t="str">
        <f aca="false">IFERROR(""&amp;INDEX('Bill Report Reference'!$E$2:$E$59,MATCH(INDEX(Account!$J$2:$J$131,MATCH($B758,Account!$A$2:$A$131,0))&amp;"-"&amp;$C758&amp;"-"&amp;$D758,'Bill Report Reference'!$I$2:$I$59,0)),"")</f>
        <v>N/A</v>
      </c>
      <c r="G758" s="7" t="str">
        <f aca="false">IFERROR(""&amp;INDEX('Bill Report Reference'!$F$2:$F$59,MATCH(INDEX(Account!$J$2:$J$131,MATCH($B758,Account!$A$2:$A$131,0))&amp;"-"&amp;$C758&amp;"-"&amp;$D758,'Bill Report Reference'!$I$2:$I$59,0)),"")</f>
        <v>JES_CJS_FY2021-Senate</v>
      </c>
      <c r="H758" s="9" t="n">
        <v>0</v>
      </c>
      <c r="I758" s="7" t="s">
        <v>478</v>
      </c>
      <c r="J758" s="7"/>
      <c r="K758" s="7" t="s">
        <v>462</v>
      </c>
      <c r="L758" s="7"/>
      <c r="M758" s="7" t="s">
        <v>1036</v>
      </c>
      <c r="N758" s="7" t="s">
        <v>1037</v>
      </c>
      <c r="O758" s="7" t="s">
        <v>1810</v>
      </c>
      <c r="P758" s="7" t="s">
        <v>999</v>
      </c>
      <c r="Q758" s="7" t="n">
        <v>1</v>
      </c>
      <c r="R758" s="7" t="s">
        <v>1000</v>
      </c>
      <c r="S758" s="7" t="str">
        <f aca="false">IFERROR(""&amp;INDEX('Bill Report Reference'!$G$2:$G$59,MATCH(INDEX(Account!$J$2:$J$131,MATCH($B758,Account!$A$2:$A$131,0))&amp;"-"&amp;$C758&amp;"-"&amp;$D758,'Bill Report Reference'!$I$2:$I$59,0)),"")</f>
        <v>https://www.appropriations.senate.gov/imo/media/doc/CJSFY2021.pdf</v>
      </c>
      <c r="T758" s="7" t="str">
        <f aca="false">IFERROR(""&amp;INDEX('Bill Report Reference'!$H$2:$H$59,MATCH(INDEX(Account!$J$2:$J$131,MATCH($B758,Account!$A$2:$A$131,0))&amp;"-"&amp;$C758&amp;"-"&amp;$D758,'Bill Report Reference'!$I$2:$I$59,0)),"")</f>
        <v>https://www.appropriations.senate.gov/imo/media/doc/CJSRept.pdf</v>
      </c>
      <c r="U758" s="7"/>
    </row>
    <row r="759" customFormat="false" ht="15" hidden="false" customHeight="false" outlineLevel="0" collapsed="false">
      <c r="A759" s="7" t="s">
        <v>1818</v>
      </c>
      <c r="B759" s="7" t="s">
        <v>76</v>
      </c>
      <c r="C759" s="7" t="n">
        <v>2026</v>
      </c>
      <c r="D759" s="7" t="s">
        <v>505</v>
      </c>
      <c r="E759" s="7" t="s">
        <v>996</v>
      </c>
      <c r="F759" s="7" t="str">
        <f aca="false">IFERROR(""&amp;INDEX('Bill Report Reference'!$E$2:$E$59,MATCH(INDEX(Account!$J$2:$J$131,MATCH($B759,Account!$A$2:$A$131,0))&amp;"-"&amp;$C759&amp;"-"&amp;$D759,'Bill Report Reference'!$I$2:$I$59,0)),"")</f>
        <v>P.L.119-74</v>
      </c>
      <c r="G759" s="7" t="str">
        <f aca="false">IFERROR(""&amp;INDEX('Bill Report Reference'!$F$2:$F$59,MATCH(INDEX(Account!$J$2:$J$131,MATCH($B759,Account!$A$2:$A$131,0))&amp;"-"&amp;$C759&amp;"-"&amp;$D759,'Bill Report Reference'!$I$2:$I$59,0)),"")</f>
        <v>JES_CJS_P.L.119-74</v>
      </c>
      <c r="H759" s="9" t="n">
        <v>24438336000</v>
      </c>
      <c r="I759" s="7" t="s">
        <v>894</v>
      </c>
      <c r="J759" s="7"/>
      <c r="K759" s="7" t="s">
        <v>462</v>
      </c>
      <c r="L759" s="7"/>
      <c r="M759" s="7" t="s">
        <v>648</v>
      </c>
      <c r="N759" s="7" t="s">
        <v>997</v>
      </c>
      <c r="O759" s="7" t="s">
        <v>1819</v>
      </c>
      <c r="P759" s="7" t="s">
        <v>999</v>
      </c>
      <c r="Q759" s="7" t="n">
        <v>1</v>
      </c>
      <c r="R759" s="7" t="s">
        <v>1000</v>
      </c>
      <c r="S759" s="7" t="str">
        <f aca="false">IFERROR(""&amp;INDEX('Bill Report Reference'!$G$2:$G$59,MATCH(INDEX(Account!$J$2:$J$131,MATCH($B759,Account!$A$2:$A$131,0))&amp;"-"&amp;$C759&amp;"-"&amp;$D759,'Bill Report Reference'!$I$2:$I$59,0)),"")</f>
        <v>https://www.govinfo.gov/content/pkg/PLAW-119publ74/pdf/PLAW-119publ74.pdf</v>
      </c>
      <c r="T759" s="7" t="str">
        <f aca="false">IFERROR(""&amp;INDEX('Bill Report Reference'!$H$2:$H$59,MATCH(INDEX(Account!$J$2:$J$131,MATCH($B759,Account!$A$2:$A$131,0))&amp;"-"&amp;$C759&amp;"-"&amp;$D759,'Bill Report Reference'!$I$2:$I$59,0)),"")</f>
        <v>https://rules.house.gov/sites/evo-subsites/rules.house.gov/files/documents/division-a-commerce-justice-science_0.pdf</v>
      </c>
      <c r="U759" s="7"/>
    </row>
    <row r="760" customFormat="false" ht="15" hidden="false" customHeight="false" outlineLevel="0" collapsed="false">
      <c r="A760" s="7" t="s">
        <v>1820</v>
      </c>
      <c r="B760" s="7" t="s">
        <v>76</v>
      </c>
      <c r="C760" s="7" t="n">
        <v>2026</v>
      </c>
      <c r="D760" s="7" t="s">
        <v>485</v>
      </c>
      <c r="E760" s="7" t="s">
        <v>1002</v>
      </c>
      <c r="F760" s="7" t="str">
        <f aca="false">IFERROR(""&amp;INDEX('Bill Report Reference'!$E$2:$E$59,MATCH(INDEX(Account!$J$2:$J$131,MATCH($B760,Account!$A$2:$A$131,0))&amp;"-"&amp;$C760&amp;"-"&amp;$D760,'Bill Report Reference'!$I$2:$I$59,0)),"")</f>
        <v>S.2354</v>
      </c>
      <c r="G760" s="7" t="str">
        <f aca="false">IFERROR(""&amp;INDEX('Bill Report Reference'!$F$2:$F$59,MATCH(INDEX(Account!$J$2:$J$131,MATCH($B760,Account!$A$2:$A$131,0))&amp;"-"&amp;$C760&amp;"-"&amp;$D760,'Bill Report Reference'!$I$2:$I$59,0)),"")</f>
        <v>S.Rept.119-44</v>
      </c>
      <c r="H760" s="9" t="n">
        <v>24899679000</v>
      </c>
      <c r="I760" s="7" t="s">
        <v>894</v>
      </c>
      <c r="J760" s="7"/>
      <c r="K760" s="7" t="s">
        <v>462</v>
      </c>
      <c r="L760" s="7"/>
      <c r="M760" s="7" t="s">
        <v>541</v>
      </c>
      <c r="N760" s="7" t="s">
        <v>1003</v>
      </c>
      <c r="O760" s="7" t="s">
        <v>1819</v>
      </c>
      <c r="P760" s="7" t="s">
        <v>999</v>
      </c>
      <c r="Q760" s="7" t="n">
        <v>1</v>
      </c>
      <c r="R760" s="7" t="s">
        <v>1000</v>
      </c>
      <c r="S760" s="7" t="str">
        <f aca="false">IFERROR(""&amp;INDEX('Bill Report Reference'!$G$2:$G$59,MATCH(INDEX(Account!$J$2:$J$131,MATCH($B760,Account!$A$2:$A$131,0))&amp;"-"&amp;$C760&amp;"-"&amp;$D760,'Bill Report Reference'!$I$2:$I$59,0)),"")</f>
        <v>https://www.congress.gov/119/bills/s2354/BILLS-119s2354rs.pdf</v>
      </c>
      <c r="T760" s="7" t="str">
        <f aca="false">IFERROR(""&amp;INDEX('Bill Report Reference'!$H$2:$H$59,MATCH(INDEX(Account!$J$2:$J$131,MATCH($B760,Account!$A$2:$A$131,0))&amp;"-"&amp;$C760&amp;"-"&amp;$D760,'Bill Report Reference'!$I$2:$I$59,0)),"")</f>
        <v>https://www.congress.gov/119/crpt/srpt44/CRPT-119srpt44.pdf</v>
      </c>
      <c r="U760" s="7"/>
    </row>
    <row r="761" customFormat="false" ht="15" hidden="false" customHeight="false" outlineLevel="0" collapsed="false">
      <c r="A761" s="7" t="s">
        <v>1821</v>
      </c>
      <c r="B761" s="7" t="s">
        <v>76</v>
      </c>
      <c r="C761" s="7" t="n">
        <v>2026</v>
      </c>
      <c r="D761" s="7" t="s">
        <v>482</v>
      </c>
      <c r="E761" s="7" t="s">
        <v>1005</v>
      </c>
      <c r="F761" s="7" t="str">
        <f aca="false">IFERROR(""&amp;INDEX('Bill Report Reference'!$E$2:$E$59,MATCH(INDEX(Account!$J$2:$J$131,MATCH($B761,Account!$A$2:$A$131,0))&amp;"-"&amp;$C761&amp;"-"&amp;$D761,'Bill Report Reference'!$I$2:$I$59,0)),"")</f>
        <v>H.R.5342</v>
      </c>
      <c r="G761" s="7" t="str">
        <f aca="false">IFERROR(""&amp;INDEX('Bill Report Reference'!$F$2:$F$59,MATCH(INDEX(Account!$J$2:$J$131,MATCH($B761,Account!$A$2:$A$131,0))&amp;"-"&amp;$C761&amp;"-"&amp;$D761,'Bill Report Reference'!$I$2:$I$59,0)),"")</f>
        <v>H.Rept.119-272</v>
      </c>
      <c r="H761" s="9" t="n">
        <v>24838327000</v>
      </c>
      <c r="I761" s="7" t="s">
        <v>894</v>
      </c>
      <c r="J761" s="7"/>
      <c r="K761" s="7" t="s">
        <v>462</v>
      </c>
      <c r="L761" s="7"/>
      <c r="M761" s="7" t="s">
        <v>645</v>
      </c>
      <c r="N761" s="7" t="s">
        <v>1006</v>
      </c>
      <c r="O761" s="7" t="s">
        <v>1819</v>
      </c>
      <c r="P761" s="7" t="s">
        <v>999</v>
      </c>
      <c r="Q761" s="7" t="n">
        <v>1</v>
      </c>
      <c r="R761" s="7" t="s">
        <v>1000</v>
      </c>
      <c r="S761" s="7" t="str">
        <f aca="false">IFERROR(""&amp;INDEX('Bill Report Reference'!$G$2:$G$59,MATCH(INDEX(Account!$J$2:$J$131,MATCH($B761,Account!$A$2:$A$131,0))&amp;"-"&amp;$C761&amp;"-"&amp;$D761,'Bill Report Reference'!$I$2:$I$59,0)),"")</f>
        <v>https://www.govinfo.gov/content/pkg/BILLS-119hr5342rh/pdf/BILLS-119hr5342rh.pdf</v>
      </c>
      <c r="T761" s="7" t="str">
        <f aca="false">IFERROR(""&amp;INDEX('Bill Report Reference'!$H$2:$H$59,MATCH(INDEX(Account!$J$2:$J$131,MATCH($B761,Account!$A$2:$A$131,0))&amp;"-"&amp;$C761&amp;"-"&amp;$D761,'Bill Report Reference'!$I$2:$I$59,0)),"")</f>
        <v>https://www.congress.gov/119/crpt/hrpt272/CRPT-119hrpt272.pdf</v>
      </c>
      <c r="U761" s="7"/>
    </row>
    <row r="762" customFormat="false" ht="15" hidden="false" customHeight="false" outlineLevel="0" collapsed="false">
      <c r="A762" s="7" t="s">
        <v>1822</v>
      </c>
      <c r="B762" s="7" t="s">
        <v>76</v>
      </c>
      <c r="C762" s="7" t="n">
        <v>2026</v>
      </c>
      <c r="D762" s="7" t="s">
        <v>477</v>
      </c>
      <c r="E762" s="7" t="s">
        <v>996</v>
      </c>
      <c r="F762" s="7" t="str">
        <f aca="false">IFERROR(""&amp;INDEX('Bill Report Reference'!$E$2:$E$59,MATCH(INDEX(Account!$J$2:$J$131,MATCH($B762,Account!$A$2:$A$131,0))&amp;"-"&amp;$C762&amp;"-"&amp;$D762,'Bill Report Reference'!$I$2:$I$59,0)),"")</f>
        <v>PREX 2.8:2026/APP</v>
      </c>
      <c r="G762" s="7" t="str">
        <f aca="false">IFERROR(""&amp;INDEX('Bill Report Reference'!$F$2:$F$59,MATCH(INDEX(Account!$J$2:$J$131,MATCH($B762,Account!$A$2:$A$131,0))&amp;"-"&amp;$C762&amp;"-"&amp;$D762,'Bill Report Reference'!$I$2:$I$59,0)),"")</f>
        <v>N/A</v>
      </c>
      <c r="H762" s="9" t="n">
        <v>18809100000</v>
      </c>
      <c r="I762" s="7" t="s">
        <v>894</v>
      </c>
      <c r="J762" s="7"/>
      <c r="K762" s="7" t="s">
        <v>462</v>
      </c>
      <c r="L762" s="7"/>
      <c r="M762" s="7" t="s">
        <v>648</v>
      </c>
      <c r="N762" s="7" t="s">
        <v>997</v>
      </c>
      <c r="O762" s="7" t="s">
        <v>1819</v>
      </c>
      <c r="P762" s="7" t="s">
        <v>999</v>
      </c>
      <c r="Q762" s="7" t="n">
        <v>1</v>
      </c>
      <c r="R762" s="7" t="s">
        <v>1000</v>
      </c>
      <c r="S762" s="7" t="str">
        <f aca="false">IFERROR(""&amp;INDEX('Bill Report Reference'!$G$2:$G$59,MATCH(INDEX(Account!$J$2:$J$131,MATCH($B762,Account!$A$2:$A$131,0))&amp;"-"&amp;$C762&amp;"-"&amp;$D762,'Bill Report Reference'!$I$2:$I$59,0)),"")</f>
        <v>https://www.govinfo.gov/content/pkg/BUDGET-2026-APP/pdf/BUDGET-2026-APP.pdf</v>
      </c>
      <c r="T762" s="7" t="str">
        <f aca="false">IFERROR(""&amp;INDEX('Bill Report Reference'!$H$2:$H$59,MATCH(INDEX(Account!$J$2:$J$131,MATCH($B762,Account!$A$2:$A$131,0))&amp;"-"&amp;$C762&amp;"-"&amp;$D762,'Bill Report Reference'!$I$2:$I$59,0)),"")</f>
        <v>N/A</v>
      </c>
      <c r="U762" s="7"/>
    </row>
    <row r="763" customFormat="false" ht="15" hidden="false" customHeight="false" outlineLevel="0" collapsed="false">
      <c r="A763" s="7" t="s">
        <v>1823</v>
      </c>
      <c r="B763" s="7" t="s">
        <v>76</v>
      </c>
      <c r="C763" s="7" t="n">
        <v>2025</v>
      </c>
      <c r="D763" s="7" t="s">
        <v>505</v>
      </c>
      <c r="E763" s="7" t="s">
        <v>996</v>
      </c>
      <c r="F763" s="7" t="str">
        <f aca="false">IFERROR(""&amp;INDEX('Bill Report Reference'!$E$2:$E$59,MATCH(INDEX(Account!$J$2:$J$131,MATCH($B763,Account!$A$2:$A$131,0))&amp;"-"&amp;$C763&amp;"-"&amp;$D763,'Bill Report Reference'!$I$2:$I$59,0)),"")</f>
        <v>P.L.119-4</v>
      </c>
      <c r="G763" s="7" t="str">
        <f aca="false">IFERROR(""&amp;INDEX('Bill Report Reference'!$F$2:$F$59,MATCH(INDEX(Account!$J$2:$J$131,MATCH($B763,Account!$A$2:$A$131,0))&amp;"-"&amp;$C763&amp;"-"&amp;$D763,'Bill Report Reference'!$I$2:$I$59,0)),"")</f>
        <v>N/A</v>
      </c>
      <c r="H763" s="9" t="n">
        <v>24838327000</v>
      </c>
      <c r="I763" s="7" t="s">
        <v>894</v>
      </c>
      <c r="J763" s="7"/>
      <c r="K763" s="7" t="s">
        <v>462</v>
      </c>
      <c r="L763" s="7"/>
      <c r="M763" s="7" t="s">
        <v>645</v>
      </c>
      <c r="N763" s="7" t="s">
        <v>1006</v>
      </c>
      <c r="O763" s="7" t="s">
        <v>1819</v>
      </c>
      <c r="P763" s="7" t="s">
        <v>999</v>
      </c>
      <c r="Q763" s="7" t="n">
        <v>1</v>
      </c>
      <c r="R763" s="7" t="s">
        <v>1000</v>
      </c>
      <c r="S763" s="7" t="str">
        <f aca="false">IFERROR(""&amp;INDEX('Bill Report Reference'!$G$2:$G$59,MATCH(INDEX(Account!$J$2:$J$131,MATCH($B763,Account!$A$2:$A$131,0))&amp;"-"&amp;$C763&amp;"-"&amp;$D763,'Bill Report Reference'!$I$2:$I$59,0)),"")</f>
        <v>https://www.govinfo.gov/content/pkg/PLAW-119publ4/pdf/PLAW-119publ4.pdf</v>
      </c>
      <c r="T763" s="7" t="str">
        <f aca="false">IFERROR(""&amp;INDEX('Bill Report Reference'!$H$2:$H$59,MATCH(INDEX(Account!$J$2:$J$131,MATCH($B763,Account!$A$2:$A$131,0))&amp;"-"&amp;$C763&amp;"-"&amp;$D763,'Bill Report Reference'!$I$2:$I$59,0)),"")</f>
        <v>N/A</v>
      </c>
      <c r="U763" s="7"/>
    </row>
    <row r="764" customFormat="false" ht="15" hidden="false" customHeight="false" outlineLevel="0" collapsed="false">
      <c r="A764" s="7" t="s">
        <v>1824</v>
      </c>
      <c r="B764" s="7" t="s">
        <v>76</v>
      </c>
      <c r="C764" s="7" t="n">
        <v>2025</v>
      </c>
      <c r="D764" s="7" t="s">
        <v>485</v>
      </c>
      <c r="E764" s="7" t="s">
        <v>1002</v>
      </c>
      <c r="F764" s="7" t="str">
        <f aca="false">IFERROR(""&amp;INDEX('Bill Report Reference'!$E$2:$E$59,MATCH(INDEX(Account!$J$2:$J$131,MATCH($B764,Account!$A$2:$A$131,0))&amp;"-"&amp;$C764&amp;"-"&amp;$D764,'Bill Report Reference'!$I$2:$I$59,0)),"")</f>
        <v>S.4795</v>
      </c>
      <c r="G764" s="7" t="str">
        <f aca="false">IFERROR(""&amp;INDEX('Bill Report Reference'!$F$2:$F$59,MATCH(INDEX(Account!$J$2:$J$131,MATCH($B764,Account!$A$2:$A$131,0))&amp;"-"&amp;$C764&amp;"-"&amp;$D764,'Bill Report Reference'!$I$2:$I$59,0)),"")</f>
        <v>S.Rept.118-198</v>
      </c>
      <c r="H764" s="9" t="n">
        <v>25433700000</v>
      </c>
      <c r="I764" s="7" t="s">
        <v>894</v>
      </c>
      <c r="J764" s="7"/>
      <c r="K764" s="7" t="s">
        <v>462</v>
      </c>
      <c r="L764" s="7"/>
      <c r="M764" s="7" t="s">
        <v>538</v>
      </c>
      <c r="N764" s="7" t="s">
        <v>1010</v>
      </c>
      <c r="O764" s="7" t="s">
        <v>1825</v>
      </c>
      <c r="P764" s="7" t="s">
        <v>999</v>
      </c>
      <c r="Q764" s="7" t="n">
        <v>1</v>
      </c>
      <c r="R764" s="7" t="s">
        <v>1000</v>
      </c>
      <c r="S764" s="7" t="str">
        <f aca="false">IFERROR(""&amp;INDEX('Bill Report Reference'!$G$2:$G$59,MATCH(INDEX(Account!$J$2:$J$131,MATCH($B764,Account!$A$2:$A$131,0))&amp;"-"&amp;$C764&amp;"-"&amp;$D764,'Bill Report Reference'!$I$2:$I$59,0)),"")</f>
        <v>https://www.congress.gov/118/bills/s4795/BILLS-118s4795rs.pdf</v>
      </c>
      <c r="T764" s="7" t="str">
        <f aca="false">IFERROR(""&amp;INDEX('Bill Report Reference'!$H$2:$H$59,MATCH(INDEX(Account!$J$2:$J$131,MATCH($B764,Account!$A$2:$A$131,0))&amp;"-"&amp;$C764&amp;"-"&amp;$D764,'Bill Report Reference'!$I$2:$I$59,0)),"")</f>
        <v>https://www.congress.gov/118/crpt/srpt198/CRPT-118srpt198.pdf</v>
      </c>
      <c r="U764" s="7"/>
    </row>
    <row r="765" customFormat="false" ht="15" hidden="false" customHeight="false" outlineLevel="0" collapsed="false">
      <c r="A765" s="7" t="s">
        <v>1826</v>
      </c>
      <c r="B765" s="7" t="s">
        <v>76</v>
      </c>
      <c r="C765" s="7" t="n">
        <v>2025</v>
      </c>
      <c r="D765" s="7" t="s">
        <v>482</v>
      </c>
      <c r="E765" s="7" t="s">
        <v>1005</v>
      </c>
      <c r="F765" s="7" t="str">
        <f aca="false">IFERROR(""&amp;INDEX('Bill Report Reference'!$E$2:$E$59,MATCH(INDEX(Account!$J$2:$J$131,MATCH($B765,Account!$A$2:$A$131,0))&amp;"-"&amp;$C765&amp;"-"&amp;$D765,'Bill Report Reference'!$I$2:$I$59,0)),"")</f>
        <v>H.R.9026</v>
      </c>
      <c r="G765" s="7" t="str">
        <f aca="false">IFERROR(""&amp;INDEX('Bill Report Reference'!$F$2:$F$59,MATCH(INDEX(Account!$J$2:$J$131,MATCH($B765,Account!$A$2:$A$131,0))&amp;"-"&amp;$C765&amp;"-"&amp;$D765,'Bill Report Reference'!$I$2:$I$59,0)),"")</f>
        <v>H.Rept.118-582</v>
      </c>
      <c r="H765" s="9" t="n">
        <v>25178640000</v>
      </c>
      <c r="I765" s="7" t="s">
        <v>894</v>
      </c>
      <c r="J765" s="7"/>
      <c r="K765" s="7" t="s">
        <v>462</v>
      </c>
      <c r="L765" s="7"/>
      <c r="M765" s="7" t="s">
        <v>759</v>
      </c>
      <c r="N765" s="7" t="s">
        <v>1012</v>
      </c>
      <c r="O765" s="7" t="s">
        <v>1819</v>
      </c>
      <c r="P765" s="7" t="s">
        <v>999</v>
      </c>
      <c r="Q765" s="7" t="n">
        <v>1</v>
      </c>
      <c r="R765" s="7" t="s">
        <v>1000</v>
      </c>
      <c r="S765" s="7" t="str">
        <f aca="false">IFERROR(""&amp;INDEX('Bill Report Reference'!$G$2:$G$59,MATCH(INDEX(Account!$J$2:$J$131,MATCH($B765,Account!$A$2:$A$131,0))&amp;"-"&amp;$C765&amp;"-"&amp;$D765,'Bill Report Reference'!$I$2:$I$59,0)),"")</f>
        <v>https://www.govinfo.gov/content/pkg/BILLS-118hr9026rh/pdf/BILLS-118hr9026rh.pdf</v>
      </c>
      <c r="T765" s="7" t="str">
        <f aca="false">IFERROR(""&amp;INDEX('Bill Report Reference'!$H$2:$H$59,MATCH(INDEX(Account!$J$2:$J$131,MATCH($B765,Account!$A$2:$A$131,0))&amp;"-"&amp;$C765&amp;"-"&amp;$D765,'Bill Report Reference'!$I$2:$I$59,0)),"")</f>
        <v>https://www.congress.gov/118/crpt/hrpt582/CRPT-118hrpt582.pdf</v>
      </c>
      <c r="U765" s="7"/>
    </row>
    <row r="766" customFormat="false" ht="15" hidden="false" customHeight="false" outlineLevel="0" collapsed="false">
      <c r="A766" s="7" t="s">
        <v>1827</v>
      </c>
      <c r="B766" s="7" t="s">
        <v>76</v>
      </c>
      <c r="C766" s="7" t="n">
        <v>2025</v>
      </c>
      <c r="D766" s="7" t="s">
        <v>477</v>
      </c>
      <c r="E766" s="7" t="s">
        <v>996</v>
      </c>
      <c r="F766" s="7" t="str">
        <f aca="false">IFERROR(""&amp;INDEX('Bill Report Reference'!$E$2:$E$59,MATCH(INDEX(Account!$J$2:$J$131,MATCH($B766,Account!$A$2:$A$131,0))&amp;"-"&amp;$C766&amp;"-"&amp;$D766,'Bill Report Reference'!$I$2:$I$59,0)),"")</f>
        <v>PREX 2.8:2025/APP</v>
      </c>
      <c r="G766" s="7" t="str">
        <f aca="false">IFERROR(""&amp;INDEX('Bill Report Reference'!$F$2:$F$59,MATCH(INDEX(Account!$J$2:$J$131,MATCH($B766,Account!$A$2:$A$131,0))&amp;"-"&amp;$C766&amp;"-"&amp;$D766,'Bill Report Reference'!$I$2:$I$59,0)),"")</f>
        <v>N/A</v>
      </c>
      <c r="H766" s="9" t="n">
        <v>25382740000</v>
      </c>
      <c r="I766" s="7" t="s">
        <v>894</v>
      </c>
      <c r="J766" s="7"/>
      <c r="K766" s="7" t="s">
        <v>462</v>
      </c>
      <c r="L766" s="7"/>
      <c r="M766" s="7" t="s">
        <v>759</v>
      </c>
      <c r="N766" s="7" t="s">
        <v>1012</v>
      </c>
      <c r="O766" s="7" t="s">
        <v>1819</v>
      </c>
      <c r="P766" s="7" t="s">
        <v>999</v>
      </c>
      <c r="Q766" s="7" t="n">
        <v>1</v>
      </c>
      <c r="R766" s="7" t="s">
        <v>1000</v>
      </c>
      <c r="S766" s="7" t="str">
        <f aca="false">IFERROR(""&amp;INDEX('Bill Report Reference'!$G$2:$G$59,MATCH(INDEX(Account!$J$2:$J$131,MATCH($B766,Account!$A$2:$A$131,0))&amp;"-"&amp;$C766&amp;"-"&amp;$D766,'Bill Report Reference'!$I$2:$I$59,0)),"")</f>
        <v>https://www.govinfo.gov/content/pkg/BUDGET-2025-APP/pdf/BUDGET-2025-APP.pdf</v>
      </c>
      <c r="T766" s="7" t="str">
        <f aca="false">IFERROR(""&amp;INDEX('Bill Report Reference'!$H$2:$H$59,MATCH(INDEX(Account!$J$2:$J$131,MATCH($B766,Account!$A$2:$A$131,0))&amp;"-"&amp;$C766&amp;"-"&amp;$D766,'Bill Report Reference'!$I$2:$I$59,0)),"")</f>
        <v>N/A</v>
      </c>
      <c r="U766" s="7"/>
    </row>
    <row r="767" customFormat="false" ht="15" hidden="false" customHeight="false" outlineLevel="0" collapsed="false">
      <c r="A767" s="7" t="s">
        <v>1828</v>
      </c>
      <c r="B767" s="7" t="s">
        <v>76</v>
      </c>
      <c r="C767" s="7" t="n">
        <v>2024</v>
      </c>
      <c r="D767" s="7" t="s">
        <v>505</v>
      </c>
      <c r="E767" s="7" t="s">
        <v>996</v>
      </c>
      <c r="F767" s="7" t="str">
        <f aca="false">IFERROR(""&amp;INDEX('Bill Report Reference'!$E$2:$E$59,MATCH(INDEX(Account!$J$2:$J$131,MATCH($B767,Account!$A$2:$A$131,0))&amp;"-"&amp;$C767&amp;"-"&amp;$D767,'Bill Report Reference'!$I$2:$I$59,0)),"")</f>
        <v>P.L.118-42</v>
      </c>
      <c r="G767" s="7" t="str">
        <f aca="false">IFERROR(""&amp;INDEX('Bill Report Reference'!$F$2:$F$59,MATCH(INDEX(Account!$J$2:$J$131,MATCH($B767,Account!$A$2:$A$131,0))&amp;"-"&amp;$C767&amp;"-"&amp;$D767,'Bill Report Reference'!$I$2:$I$59,0)),"")</f>
        <v>JES_CJS_P.L.118-42</v>
      </c>
      <c r="H767" s="9" t="n">
        <v>24875000000</v>
      </c>
      <c r="I767" s="7" t="s">
        <v>894</v>
      </c>
      <c r="J767" s="7"/>
      <c r="K767" s="7" t="s">
        <v>462</v>
      </c>
      <c r="L767" s="7"/>
      <c r="M767" s="7" t="s">
        <v>759</v>
      </c>
      <c r="N767" s="7" t="s">
        <v>1012</v>
      </c>
      <c r="O767" s="7" t="s">
        <v>1819</v>
      </c>
      <c r="P767" s="7" t="s">
        <v>999</v>
      </c>
      <c r="Q767" s="7" t="n">
        <v>1</v>
      </c>
      <c r="R767" s="7" t="s">
        <v>1000</v>
      </c>
      <c r="S767" s="7" t="str">
        <f aca="false">IFERROR(""&amp;INDEX('Bill Report Reference'!$G$2:$G$59,MATCH(INDEX(Account!$J$2:$J$131,MATCH($B767,Account!$A$2:$A$131,0))&amp;"-"&amp;$C767&amp;"-"&amp;$D767,'Bill Report Reference'!$I$2:$I$59,0)),"")</f>
        <v>https://www.govinfo.gov/content/pkg/PLAW-118publ42/pdf/PLAW-118publ42.pdf</v>
      </c>
      <c r="T767" s="7" t="str">
        <f aca="false">IFERROR(""&amp;INDEX('Bill Report Reference'!$H$2:$H$59,MATCH(INDEX(Account!$J$2:$J$131,MATCH($B767,Account!$A$2:$A$131,0))&amp;"-"&amp;$C767&amp;"-"&amp;$D767,'Bill Report Reference'!$I$2:$I$59,0)),"")</f>
        <v>https://docs.house.gov/billsthisweek/20240304/FY24%20CJS%20Conference%20JES%20scan%203.3.24.pdf</v>
      </c>
      <c r="U767" s="7"/>
    </row>
    <row r="768" customFormat="false" ht="15" hidden="false" customHeight="false" outlineLevel="0" collapsed="false">
      <c r="A768" s="7" t="s">
        <v>1829</v>
      </c>
      <c r="B768" s="7" t="s">
        <v>76</v>
      </c>
      <c r="C768" s="7" t="n">
        <v>2024</v>
      </c>
      <c r="D768" s="7" t="s">
        <v>485</v>
      </c>
      <c r="E768" s="7" t="s">
        <v>1002</v>
      </c>
      <c r="F768" s="7" t="str">
        <f aca="false">IFERROR(""&amp;INDEX('Bill Report Reference'!$E$2:$E$59,MATCH(INDEX(Account!$J$2:$J$131,MATCH($B768,Account!$A$2:$A$131,0))&amp;"-"&amp;$C768&amp;"-"&amp;$D768,'Bill Report Reference'!$I$2:$I$59,0)),"")</f>
        <v>S.2321</v>
      </c>
      <c r="G768" s="7" t="str">
        <f aca="false">IFERROR(""&amp;INDEX('Bill Report Reference'!$F$2:$F$59,MATCH(INDEX(Account!$J$2:$J$131,MATCH($B768,Account!$A$2:$A$131,0))&amp;"-"&amp;$C768&amp;"-"&amp;$D768,'Bill Report Reference'!$I$2:$I$59,0)),"")</f>
        <v>S.Rept.118-62</v>
      </c>
      <c r="H768" s="9" t="n">
        <v>25000320000</v>
      </c>
      <c r="I768" s="7" t="s">
        <v>894</v>
      </c>
      <c r="J768" s="7"/>
      <c r="K768" s="7" t="s">
        <v>462</v>
      </c>
      <c r="L768" s="7"/>
      <c r="M768" s="7" t="s">
        <v>535</v>
      </c>
      <c r="N768" s="7" t="s">
        <v>1016</v>
      </c>
      <c r="O768" s="7" t="s">
        <v>1819</v>
      </c>
      <c r="P768" s="7" t="s">
        <v>999</v>
      </c>
      <c r="Q768" s="7" t="n">
        <v>1</v>
      </c>
      <c r="R768" s="7" t="s">
        <v>1000</v>
      </c>
      <c r="S768" s="7" t="str">
        <f aca="false">IFERROR(""&amp;INDEX('Bill Report Reference'!$G$2:$G$59,MATCH(INDEX(Account!$J$2:$J$131,MATCH($B768,Account!$A$2:$A$131,0))&amp;"-"&amp;$C768&amp;"-"&amp;$D768,'Bill Report Reference'!$I$2:$I$59,0)),"")</f>
        <v>https://www.congress.gov/118/bills/s2321/BILLS-118s2321rs.pdf</v>
      </c>
      <c r="T768" s="7" t="str">
        <f aca="false">IFERROR(""&amp;INDEX('Bill Report Reference'!$H$2:$H$59,MATCH(INDEX(Account!$J$2:$J$131,MATCH($B768,Account!$A$2:$A$131,0))&amp;"-"&amp;$C768&amp;"-"&amp;$D768,'Bill Report Reference'!$I$2:$I$59,0)),"")</f>
        <v>https://www.congress.gov/118/crpt/srpt62/CRPT-118srpt62.pdf</v>
      </c>
      <c r="U768" s="7"/>
    </row>
    <row r="769" customFormat="false" ht="15" hidden="false" customHeight="false" outlineLevel="0" collapsed="false">
      <c r="A769" s="7" t="s">
        <v>1830</v>
      </c>
      <c r="B769" s="7" t="s">
        <v>76</v>
      </c>
      <c r="C769" s="7" t="n">
        <v>2024</v>
      </c>
      <c r="D769" s="7" t="s">
        <v>482</v>
      </c>
      <c r="E769" s="7" t="s">
        <v>1005</v>
      </c>
      <c r="F769" s="7" t="str">
        <f aca="false">IFERROR(""&amp;INDEX('Bill Report Reference'!$E$2:$E$59,MATCH(INDEX(Account!$J$2:$J$131,MATCH($B769,Account!$A$2:$A$131,0))&amp;"-"&amp;$C769&amp;"-"&amp;$D769,'Bill Report Reference'!$I$2:$I$59,0)),"")</f>
        <v>H.R.5893</v>
      </c>
      <c r="G769" s="7" t="str">
        <f aca="false">IFERROR(""&amp;INDEX('Bill Report Reference'!$F$2:$F$59,MATCH(INDEX(Account!$J$2:$J$131,MATCH($B769,Account!$A$2:$A$131,0))&amp;"-"&amp;$C769&amp;"-"&amp;$D769,'Bill Report Reference'!$I$2:$I$59,0)),"")</f>
        <v>JES_CJS_H.R.5893</v>
      </c>
      <c r="H769" s="9" t="n">
        <v>25366451000</v>
      </c>
      <c r="I769" s="7" t="s">
        <v>894</v>
      </c>
      <c r="J769" s="7"/>
      <c r="K769" s="7" t="s">
        <v>462</v>
      </c>
      <c r="L769" s="7"/>
      <c r="M769" s="7" t="s">
        <v>1018</v>
      </c>
      <c r="N769" s="7" t="s">
        <v>1019</v>
      </c>
      <c r="O769" s="7" t="s">
        <v>1819</v>
      </c>
      <c r="P769" s="7" t="s">
        <v>999</v>
      </c>
      <c r="Q769" s="7" t="n">
        <v>1</v>
      </c>
      <c r="R769" s="7" t="s">
        <v>1000</v>
      </c>
      <c r="S769" s="7" t="str">
        <f aca="false">IFERROR(""&amp;INDEX('Bill Report Reference'!$G$2:$G$59,MATCH(INDEX(Account!$J$2:$J$131,MATCH($B769,Account!$A$2:$A$131,0))&amp;"-"&amp;$C769&amp;"-"&amp;$D769,'Bill Report Reference'!$I$2:$I$59,0)),"")</f>
        <v>https://www.congress.gov/118/bills/hr5893/BILLS-118hr5893ih.pdf</v>
      </c>
      <c r="T769" s="7" t="str">
        <f aca="false">IFERROR(""&amp;INDEX('Bill Report Reference'!$H$2:$H$59,MATCH(INDEX(Account!$J$2:$J$131,MATCH($B769,Account!$A$2:$A$131,0))&amp;"-"&amp;$C769&amp;"-"&amp;$D769,'Bill Report Reference'!$I$2:$I$59,0)),"")</f>
        <v>https://appropriations.house.gov/sites/evo-subsites/republicans-appropriations.house.gov/files/FY24-CJS-Explanatory-Materials.pdf</v>
      </c>
      <c r="U769" s="7"/>
    </row>
    <row r="770" customFormat="false" ht="15" hidden="false" customHeight="false" outlineLevel="0" collapsed="false">
      <c r="A770" s="7" t="s">
        <v>1831</v>
      </c>
      <c r="B770" s="7" t="s">
        <v>76</v>
      </c>
      <c r="C770" s="7" t="n">
        <v>2024</v>
      </c>
      <c r="D770" s="7" t="s">
        <v>477</v>
      </c>
      <c r="E770" s="7" t="s">
        <v>996</v>
      </c>
      <c r="F770" s="7" t="str">
        <f aca="false">IFERROR(""&amp;INDEX('Bill Report Reference'!$E$2:$E$59,MATCH(INDEX(Account!$J$2:$J$131,MATCH($B770,Account!$A$2:$A$131,0))&amp;"-"&amp;$C770&amp;"-"&amp;$D770,'Bill Report Reference'!$I$2:$I$59,0)),"")</f>
        <v>PREX 2.8:2024/APP</v>
      </c>
      <c r="G770" s="7" t="str">
        <f aca="false">IFERROR(""&amp;INDEX('Bill Report Reference'!$F$2:$F$59,MATCH(INDEX(Account!$J$2:$J$131,MATCH($B770,Account!$A$2:$A$131,0))&amp;"-"&amp;$C770&amp;"-"&amp;$D770,'Bill Report Reference'!$I$2:$I$59,0)),"")</f>
        <v>N/A</v>
      </c>
      <c r="H770" s="9" t="n">
        <v>27185000000</v>
      </c>
      <c r="I770" s="7" t="s">
        <v>894</v>
      </c>
      <c r="J770" s="7"/>
      <c r="K770" s="7" t="s">
        <v>462</v>
      </c>
      <c r="L770" s="7"/>
      <c r="M770" s="7" t="s">
        <v>535</v>
      </c>
      <c r="N770" s="7" t="s">
        <v>1016</v>
      </c>
      <c r="O770" s="7" t="s">
        <v>1819</v>
      </c>
      <c r="P770" s="7" t="s">
        <v>999</v>
      </c>
      <c r="Q770" s="7" t="n">
        <v>1</v>
      </c>
      <c r="R770" s="7" t="s">
        <v>1000</v>
      </c>
      <c r="S770" s="7" t="str">
        <f aca="false">IFERROR(""&amp;INDEX('Bill Report Reference'!$G$2:$G$59,MATCH(INDEX(Account!$J$2:$J$131,MATCH($B770,Account!$A$2:$A$131,0))&amp;"-"&amp;$C770&amp;"-"&amp;$D770,'Bill Report Reference'!$I$2:$I$59,0)),"")</f>
        <v>https://www.govinfo.gov/content/pkg/BUDGET-2024-APP/pdf/BUDGET-2024-APP.pdf</v>
      </c>
      <c r="T770" s="7" t="str">
        <f aca="false">IFERROR(""&amp;INDEX('Bill Report Reference'!$H$2:$H$59,MATCH(INDEX(Account!$J$2:$J$131,MATCH($B770,Account!$A$2:$A$131,0))&amp;"-"&amp;$C770&amp;"-"&amp;$D770,'Bill Report Reference'!$I$2:$I$59,0)),"")</f>
        <v>N/A</v>
      </c>
      <c r="U770" s="7"/>
    </row>
    <row r="771" customFormat="false" ht="15" hidden="false" customHeight="false" outlineLevel="0" collapsed="false">
      <c r="A771" s="7" t="s">
        <v>1832</v>
      </c>
      <c r="B771" s="7" t="s">
        <v>76</v>
      </c>
      <c r="C771" s="7" t="n">
        <v>2023</v>
      </c>
      <c r="D771" s="7" t="s">
        <v>505</v>
      </c>
      <c r="E771" s="7" t="s">
        <v>996</v>
      </c>
      <c r="F771" s="7" t="str">
        <f aca="false">IFERROR(""&amp;INDEX('Bill Report Reference'!$E$2:$E$59,MATCH(INDEX(Account!$J$2:$J$131,MATCH($B771,Account!$A$2:$A$131,0))&amp;"-"&amp;$C771&amp;"-"&amp;$D771,'Bill Report Reference'!$I$2:$I$59,0)),"")</f>
        <v>P.L.117-328</v>
      </c>
      <c r="G771" s="7" t="str">
        <f aca="false">IFERROR(""&amp;INDEX('Bill Report Reference'!$F$2:$F$59,MATCH(INDEX(Account!$J$2:$J$131,MATCH($B771,Account!$A$2:$A$131,0))&amp;"-"&amp;$C771&amp;"-"&amp;$D771,'Bill Report Reference'!$I$2:$I$59,0)),"")</f>
        <v>JES_CJS_P.L.117-328</v>
      </c>
      <c r="H771" s="9" t="n">
        <v>25016701000</v>
      </c>
      <c r="I771" s="7" t="s">
        <v>894</v>
      </c>
      <c r="J771" s="7"/>
      <c r="K771" s="7" t="s">
        <v>462</v>
      </c>
      <c r="L771" s="7"/>
      <c r="M771" s="7" t="s">
        <v>535</v>
      </c>
      <c r="N771" s="7" t="s">
        <v>1016</v>
      </c>
      <c r="O771" s="7" t="s">
        <v>1819</v>
      </c>
      <c r="P771" s="7" t="s">
        <v>999</v>
      </c>
      <c r="Q771" s="7" t="n">
        <v>1</v>
      </c>
      <c r="R771" s="7" t="s">
        <v>1000</v>
      </c>
      <c r="S771" s="7" t="str">
        <f aca="false">IFERROR(""&amp;INDEX('Bill Report Reference'!$G$2:$G$59,MATCH(INDEX(Account!$J$2:$J$131,MATCH($B771,Account!$A$2:$A$131,0))&amp;"-"&amp;$C771&amp;"-"&amp;$D771,'Bill Report Reference'!$I$2:$I$59,0)),"")</f>
        <v>https://www.govinfo.gov/content/pkg/PLAW-117publ328/pdf/PLAW-117publ328.pdf</v>
      </c>
      <c r="T771" s="7" t="str">
        <f aca="false">IFERROR(""&amp;INDEX('Bill Report Reference'!$H$2:$H$59,MATCH(INDEX(Account!$J$2:$J$131,MATCH($B771,Account!$A$2:$A$131,0))&amp;"-"&amp;$C771&amp;"-"&amp;$D771,'Bill Report Reference'!$I$2:$I$59,0)),"")</f>
        <v>https://www.govinfo.gov/content/pkg/CPRT-117HPRT50347/pdf/CPRT-117HPRT50347.pdf</v>
      </c>
      <c r="U771" s="7"/>
    </row>
    <row r="772" customFormat="false" ht="15" hidden="false" customHeight="false" outlineLevel="0" collapsed="false">
      <c r="A772" s="7" t="s">
        <v>1833</v>
      </c>
      <c r="B772" s="7" t="s">
        <v>76</v>
      </c>
      <c r="C772" s="7" t="n">
        <v>2023</v>
      </c>
      <c r="D772" s="7" t="s">
        <v>485</v>
      </c>
      <c r="E772" s="7" t="s">
        <v>1002</v>
      </c>
      <c r="F772" s="7" t="str">
        <f aca="false">IFERROR(""&amp;INDEX('Bill Report Reference'!$E$2:$E$59,MATCH(INDEX(Account!$J$2:$J$131,MATCH($B772,Account!$A$2:$A$131,0))&amp;"-"&amp;$C772&amp;"-"&amp;$D772,'Bill Report Reference'!$I$2:$I$59,0)),"")</f>
        <v>S.4664</v>
      </c>
      <c r="G772" s="7" t="str">
        <f aca="false">IFERROR(""&amp;INDEX('Bill Report Reference'!$F$2:$F$59,MATCH(INDEX(Account!$J$2:$J$131,MATCH($B772,Account!$A$2:$A$131,0))&amp;"-"&amp;$C772&amp;"-"&amp;$D772,'Bill Report Reference'!$I$2:$I$59,0)),"")</f>
        <v>JES_CJS_S.4664</v>
      </c>
      <c r="H772" s="9" t="n">
        <v>25973800000</v>
      </c>
      <c r="I772" s="7" t="s">
        <v>894</v>
      </c>
      <c r="J772" s="7"/>
      <c r="K772" s="7" t="s">
        <v>462</v>
      </c>
      <c r="L772" s="7"/>
      <c r="M772" s="7" t="s">
        <v>1023</v>
      </c>
      <c r="N772" s="7" t="s">
        <v>1024</v>
      </c>
      <c r="O772" s="7" t="s">
        <v>1819</v>
      </c>
      <c r="P772" s="7" t="s">
        <v>999</v>
      </c>
      <c r="Q772" s="7" t="n">
        <v>1</v>
      </c>
      <c r="R772" s="7" t="s">
        <v>1000</v>
      </c>
      <c r="S772" s="7" t="str">
        <f aca="false">IFERROR(""&amp;INDEX('Bill Report Reference'!$G$2:$G$59,MATCH(INDEX(Account!$J$2:$J$131,MATCH($B772,Account!$A$2:$A$131,0))&amp;"-"&amp;$C772&amp;"-"&amp;$D772,'Bill Report Reference'!$I$2:$I$59,0)),"")</f>
        <v>https://www.congress.gov/117/bills/s4664/BILLS-117s4664is.pdf</v>
      </c>
      <c r="T772" s="7" t="str">
        <f aca="false">IFERROR(""&amp;INDEX('Bill Report Reference'!$H$2:$H$59,MATCH(INDEX(Account!$J$2:$J$131,MATCH($B772,Account!$A$2:$A$131,0))&amp;"-"&amp;$C772&amp;"-"&amp;$D772,'Bill Report Reference'!$I$2:$I$59,0)),"")</f>
        <v>https://www.appropriations.senate.gov/imo/media/doc/CJSFY23RPT.PDF</v>
      </c>
      <c r="U772" s="7"/>
    </row>
    <row r="773" customFormat="false" ht="15" hidden="false" customHeight="false" outlineLevel="0" collapsed="false">
      <c r="A773" s="7" t="s">
        <v>1834</v>
      </c>
      <c r="B773" s="7" t="s">
        <v>76</v>
      </c>
      <c r="C773" s="7" t="n">
        <v>2023</v>
      </c>
      <c r="D773" s="7" t="s">
        <v>482</v>
      </c>
      <c r="E773" s="7" t="s">
        <v>1005</v>
      </c>
      <c r="F773" s="7" t="str">
        <f aca="false">IFERROR(""&amp;INDEX('Bill Report Reference'!$E$2:$E$59,MATCH(INDEX(Account!$J$2:$J$131,MATCH($B773,Account!$A$2:$A$131,0))&amp;"-"&amp;$C773&amp;"-"&amp;$D773,'Bill Report Reference'!$I$2:$I$59,0)),"")</f>
        <v>H.R.8256</v>
      </c>
      <c r="G773" s="7" t="str">
        <f aca="false">IFERROR(""&amp;INDEX('Bill Report Reference'!$F$2:$F$59,MATCH(INDEX(Account!$J$2:$J$131,MATCH($B773,Account!$A$2:$A$131,0))&amp;"-"&amp;$C773&amp;"-"&amp;$D773,'Bill Report Reference'!$I$2:$I$59,0)),"")</f>
        <v>H.Rept.117-395</v>
      </c>
      <c r="H773" s="9" t="n">
        <v>25446200000</v>
      </c>
      <c r="I773" s="7" t="s">
        <v>894</v>
      </c>
      <c r="J773" s="7"/>
      <c r="K773" s="7" t="s">
        <v>462</v>
      </c>
      <c r="L773" s="7"/>
      <c r="M773" s="7" t="s">
        <v>530</v>
      </c>
      <c r="N773" s="7" t="s">
        <v>1016</v>
      </c>
      <c r="O773" s="7" t="s">
        <v>1819</v>
      </c>
      <c r="P773" s="7" t="s">
        <v>999</v>
      </c>
      <c r="Q773" s="7" t="n">
        <v>1</v>
      </c>
      <c r="R773" s="7" t="s">
        <v>1000</v>
      </c>
      <c r="S773" s="7" t="str">
        <f aca="false">IFERROR(""&amp;INDEX('Bill Report Reference'!$G$2:$G$59,MATCH(INDEX(Account!$J$2:$J$131,MATCH($B773,Account!$A$2:$A$131,0))&amp;"-"&amp;$C773&amp;"-"&amp;$D773,'Bill Report Reference'!$I$2:$I$59,0)),"")</f>
        <v>https://www.congress.gov/117/bills/hr8256/BILLS-117hr8256rh.pdf</v>
      </c>
      <c r="T773" s="7" t="str">
        <f aca="false">IFERROR(""&amp;INDEX('Bill Report Reference'!$H$2:$H$59,MATCH(INDEX(Account!$J$2:$J$131,MATCH($B773,Account!$A$2:$A$131,0))&amp;"-"&amp;$C773&amp;"-"&amp;$D773,'Bill Report Reference'!$I$2:$I$59,0)),"")</f>
        <v>https://www.govinfo.gov/content/pkg/CRPT-117hrpt395/pdf/CRPT-117hrpt395.pdf</v>
      </c>
      <c r="U773" s="7"/>
    </row>
    <row r="774" customFormat="false" ht="15" hidden="false" customHeight="false" outlineLevel="0" collapsed="false">
      <c r="A774" s="7" t="s">
        <v>1835</v>
      </c>
      <c r="B774" s="7" t="s">
        <v>76</v>
      </c>
      <c r="C774" s="7" t="n">
        <v>2023</v>
      </c>
      <c r="D774" s="7" t="s">
        <v>477</v>
      </c>
      <c r="E774" s="7" t="s">
        <v>996</v>
      </c>
      <c r="F774" s="7" t="str">
        <f aca="false">IFERROR(""&amp;INDEX('Bill Report Reference'!$E$2:$E$59,MATCH(INDEX(Account!$J$2:$J$131,MATCH($B774,Account!$A$2:$A$131,0))&amp;"-"&amp;$C774&amp;"-"&amp;$D774,'Bill Report Reference'!$I$2:$I$59,0)),"")</f>
        <v>PREX 2.8:2023/APP</v>
      </c>
      <c r="G774" s="7" t="str">
        <f aca="false">IFERROR(""&amp;INDEX('Bill Report Reference'!$F$2:$F$59,MATCH(INDEX(Account!$J$2:$J$131,MATCH($B774,Account!$A$2:$A$131,0))&amp;"-"&amp;$C774&amp;"-"&amp;$D774,'Bill Report Reference'!$I$2:$I$59,0)),"")</f>
        <v>N/A</v>
      </c>
      <c r="H774" s="9" t="n">
        <v>25973800000</v>
      </c>
      <c r="I774" s="7" t="s">
        <v>894</v>
      </c>
      <c r="J774" s="7"/>
      <c r="K774" s="7" t="s">
        <v>462</v>
      </c>
      <c r="L774" s="7"/>
      <c r="M774" s="7" t="s">
        <v>530</v>
      </c>
      <c r="N774" s="7" t="s">
        <v>1016</v>
      </c>
      <c r="O774" s="7" t="s">
        <v>1819</v>
      </c>
      <c r="P774" s="7" t="s">
        <v>999</v>
      </c>
      <c r="Q774" s="7" t="n">
        <v>1</v>
      </c>
      <c r="R774" s="7" t="s">
        <v>1000</v>
      </c>
      <c r="S774" s="7" t="str">
        <f aca="false">IFERROR(""&amp;INDEX('Bill Report Reference'!$G$2:$G$59,MATCH(INDEX(Account!$J$2:$J$131,MATCH($B774,Account!$A$2:$A$131,0))&amp;"-"&amp;$C774&amp;"-"&amp;$D774,'Bill Report Reference'!$I$2:$I$59,0)),"")</f>
        <v>https://www.govinfo.gov/content/pkg/BUDGET-2023-APP/pdf/BUDGET-2023-APP.pdf</v>
      </c>
      <c r="T774" s="7" t="str">
        <f aca="false">IFERROR(""&amp;INDEX('Bill Report Reference'!$H$2:$H$59,MATCH(INDEX(Account!$J$2:$J$131,MATCH($B774,Account!$A$2:$A$131,0))&amp;"-"&amp;$C774&amp;"-"&amp;$D774,'Bill Report Reference'!$I$2:$I$59,0)),"")</f>
        <v>N/A</v>
      </c>
      <c r="U774" s="7"/>
    </row>
    <row r="775" customFormat="false" ht="15" hidden="false" customHeight="false" outlineLevel="0" collapsed="false">
      <c r="A775" s="7" t="s">
        <v>1836</v>
      </c>
      <c r="B775" s="7" t="s">
        <v>76</v>
      </c>
      <c r="C775" s="7" t="n">
        <v>2022</v>
      </c>
      <c r="D775" s="7" t="s">
        <v>505</v>
      </c>
      <c r="E775" s="7" t="s">
        <v>996</v>
      </c>
      <c r="F775" s="7" t="str">
        <f aca="false">IFERROR(""&amp;INDEX('Bill Report Reference'!$E$2:$E$59,MATCH(INDEX(Account!$J$2:$J$131,MATCH($B775,Account!$A$2:$A$131,0))&amp;"-"&amp;$C775&amp;"-"&amp;$D775,'Bill Report Reference'!$I$2:$I$59,0)),"")</f>
        <v>P.L.117-103</v>
      </c>
      <c r="G775" s="7" t="str">
        <f aca="false">IFERROR(""&amp;INDEX('Bill Report Reference'!$F$2:$F$59,MATCH(INDEX(Account!$J$2:$J$131,MATCH($B775,Account!$A$2:$A$131,0))&amp;"-"&amp;$C775&amp;"-"&amp;$D775,'Bill Report Reference'!$I$2:$I$59,0)),"")</f>
        <v>JES_CJS_P.L.117-103</v>
      </c>
      <c r="H775" s="9" t="n">
        <v>24041300000</v>
      </c>
      <c r="I775" s="7" t="s">
        <v>894</v>
      </c>
      <c r="J775" s="7"/>
      <c r="K775" s="7" t="s">
        <v>462</v>
      </c>
      <c r="L775" s="7"/>
      <c r="M775" s="7" t="s">
        <v>530</v>
      </c>
      <c r="N775" s="7" t="s">
        <v>1016</v>
      </c>
      <c r="O775" s="7" t="s">
        <v>1819</v>
      </c>
      <c r="P775" s="7" t="s">
        <v>999</v>
      </c>
      <c r="Q775" s="7" t="n">
        <v>1</v>
      </c>
      <c r="R775" s="7" t="s">
        <v>1000</v>
      </c>
      <c r="S775" s="7" t="str">
        <f aca="false">IFERROR(""&amp;INDEX('Bill Report Reference'!$G$2:$G$59,MATCH(INDEX(Account!$J$2:$J$131,MATCH($B775,Account!$A$2:$A$131,0))&amp;"-"&amp;$C775&amp;"-"&amp;$D775,'Bill Report Reference'!$I$2:$I$59,0)),"")</f>
        <v>https://www.congress.gov/117/plaws/publ103/PLAW-117publ103.pdf</v>
      </c>
      <c r="T775" s="7" t="str">
        <f aca="false">IFERROR(""&amp;INDEX('Bill Report Reference'!$H$2:$H$59,MATCH(INDEX(Account!$J$2:$J$131,MATCH($B775,Account!$A$2:$A$131,0))&amp;"-"&amp;$C775&amp;"-"&amp;$D775,'Bill Report Reference'!$I$2:$I$59,0)),"")</f>
        <v>https://www.govinfo.gov/content/pkg/CPRT-117HPRT47047/pdf/CPRT-117HPRT47047.pdf</v>
      </c>
      <c r="U775" s="7"/>
    </row>
    <row r="776" customFormat="false" ht="15" hidden="false" customHeight="false" outlineLevel="0" collapsed="false">
      <c r="A776" s="7" t="s">
        <v>1837</v>
      </c>
      <c r="B776" s="7" t="s">
        <v>76</v>
      </c>
      <c r="C776" s="7" t="n">
        <v>2022</v>
      </c>
      <c r="D776" s="7" t="s">
        <v>485</v>
      </c>
      <c r="E776" s="7" t="s">
        <v>1002</v>
      </c>
      <c r="F776" s="7" t="str">
        <f aca="false">IFERROR(""&amp;INDEX('Bill Report Reference'!$E$2:$E$59,MATCH(INDEX(Account!$J$2:$J$131,MATCH($B776,Account!$A$2:$A$131,0))&amp;"-"&amp;$C776&amp;"-"&amp;$D776,'Bill Report Reference'!$I$2:$I$59,0)),"")</f>
        <v>S.3042</v>
      </c>
      <c r="G776" s="7" t="str">
        <f aca="false">IFERROR(""&amp;INDEX('Bill Report Reference'!$F$2:$F$59,MATCH(INDEX(Account!$J$2:$J$131,MATCH($B776,Account!$A$2:$A$131,0))&amp;"-"&amp;$C776&amp;"-"&amp;$D776,'Bill Report Reference'!$I$2:$I$59,0)),"")</f>
        <v>JES_CJS_S.3042</v>
      </c>
      <c r="H776" s="9" t="n">
        <v>24827336000</v>
      </c>
      <c r="I776" s="7" t="s">
        <v>894</v>
      </c>
      <c r="J776" s="7"/>
      <c r="K776" s="7" t="s">
        <v>462</v>
      </c>
      <c r="L776" s="7"/>
      <c r="M776" s="7" t="s">
        <v>1029</v>
      </c>
      <c r="N776" s="7" t="s">
        <v>1030</v>
      </c>
      <c r="O776" s="7" t="s">
        <v>1819</v>
      </c>
      <c r="P776" s="7" t="s">
        <v>999</v>
      </c>
      <c r="Q776" s="7" t="n">
        <v>1</v>
      </c>
      <c r="R776" s="7" t="s">
        <v>1000</v>
      </c>
      <c r="S776" s="7" t="str">
        <f aca="false">IFERROR(""&amp;INDEX('Bill Report Reference'!$G$2:$G$59,MATCH(INDEX(Account!$J$2:$J$131,MATCH($B776,Account!$A$2:$A$131,0))&amp;"-"&amp;$C776&amp;"-"&amp;$D776,'Bill Report Reference'!$I$2:$I$59,0)),"")</f>
        <v>https://www.congress.gov/117/bills/s3042/BILLS-117s3042is.pdf</v>
      </c>
      <c r="T776" s="7" t="str">
        <f aca="false">IFERROR(""&amp;INDEX('Bill Report Reference'!$H$2:$H$59,MATCH(INDEX(Account!$J$2:$J$131,MATCH($B776,Account!$A$2:$A$131,0))&amp;"-"&amp;$C776&amp;"-"&amp;$D776,'Bill Report Reference'!$I$2:$I$59,0)),"")</f>
        <v>https://www.appropriations.senate.gov/imo/media/doc/CJSRept_Final.PDF</v>
      </c>
      <c r="U776" s="7"/>
    </row>
    <row r="777" customFormat="false" ht="15" hidden="false" customHeight="false" outlineLevel="0" collapsed="false">
      <c r="A777" s="7" t="s">
        <v>1838</v>
      </c>
      <c r="B777" s="7" t="s">
        <v>76</v>
      </c>
      <c r="C777" s="7" t="n">
        <v>2022</v>
      </c>
      <c r="D777" s="7" t="s">
        <v>482</v>
      </c>
      <c r="E777" s="7" t="s">
        <v>1005</v>
      </c>
      <c r="F777" s="7" t="str">
        <f aca="false">IFERROR(""&amp;INDEX('Bill Report Reference'!$E$2:$E$59,MATCH(INDEX(Account!$J$2:$J$131,MATCH($B777,Account!$A$2:$A$131,0))&amp;"-"&amp;$C777&amp;"-"&amp;$D777,'Bill Report Reference'!$I$2:$I$59,0)),"")</f>
        <v>H.R.4505</v>
      </c>
      <c r="G777" s="7" t="str">
        <f aca="false">IFERROR(""&amp;INDEX('Bill Report Reference'!$F$2:$F$59,MATCH(INDEX(Account!$J$2:$J$131,MATCH($B777,Account!$A$2:$A$131,0))&amp;"-"&amp;$C777&amp;"-"&amp;$D777,'Bill Report Reference'!$I$2:$I$59,0)),"")</f>
        <v>H.Rept.117-97</v>
      </c>
      <c r="H777" s="9" t="n">
        <v>25038400000</v>
      </c>
      <c r="I777" s="7" t="s">
        <v>894</v>
      </c>
      <c r="J777" s="7"/>
      <c r="K777" s="7" t="s">
        <v>462</v>
      </c>
      <c r="L777" s="7"/>
      <c r="M777" s="7" t="s">
        <v>523</v>
      </c>
      <c r="N777" s="7" t="s">
        <v>1032</v>
      </c>
      <c r="O777" s="7" t="s">
        <v>1819</v>
      </c>
      <c r="P777" s="7" t="s">
        <v>999</v>
      </c>
      <c r="Q777" s="7" t="n">
        <v>1</v>
      </c>
      <c r="R777" s="7" t="s">
        <v>1000</v>
      </c>
      <c r="S777" s="7" t="str">
        <f aca="false">IFERROR(""&amp;INDEX('Bill Report Reference'!$G$2:$G$59,MATCH(INDEX(Account!$J$2:$J$131,MATCH($B777,Account!$A$2:$A$131,0))&amp;"-"&amp;$C777&amp;"-"&amp;$D777,'Bill Report Reference'!$I$2:$I$59,0)),"")</f>
        <v>https://www.congress.gov/117/bills/hr4505/BILLS-117hr4505rh.pdf</v>
      </c>
      <c r="T777" s="7" t="str">
        <f aca="false">IFERROR(""&amp;INDEX('Bill Report Reference'!$H$2:$H$59,MATCH(INDEX(Account!$J$2:$J$131,MATCH($B777,Account!$A$2:$A$131,0))&amp;"-"&amp;$C777&amp;"-"&amp;$D777,'Bill Report Reference'!$I$2:$I$59,0)),"")</f>
        <v>https://www.govinfo.gov/content/pkg/CRPT-117hrpt97/pdf/CRPT-117hrpt97.pdf</v>
      </c>
      <c r="U777" s="7"/>
    </row>
    <row r="778" customFormat="false" ht="15" hidden="false" customHeight="false" outlineLevel="0" collapsed="false">
      <c r="A778" s="7" t="s">
        <v>1839</v>
      </c>
      <c r="B778" s="7" t="s">
        <v>76</v>
      </c>
      <c r="C778" s="7" t="n">
        <v>2022</v>
      </c>
      <c r="D778" s="7" t="s">
        <v>477</v>
      </c>
      <c r="E778" s="7" t="s">
        <v>996</v>
      </c>
      <c r="F778" s="7" t="str">
        <f aca="false">IFERROR(""&amp;INDEX('Bill Report Reference'!$E$2:$E$59,MATCH(INDEX(Account!$J$2:$J$131,MATCH($B778,Account!$A$2:$A$131,0))&amp;"-"&amp;$C778&amp;"-"&amp;$D778,'Bill Report Reference'!$I$2:$I$59,0)),"")</f>
        <v>PREX 2.8:2022/APP</v>
      </c>
      <c r="G778" s="7" t="str">
        <f aca="false">IFERROR(""&amp;INDEX('Bill Report Reference'!$F$2:$F$59,MATCH(INDEX(Account!$J$2:$J$131,MATCH($B778,Account!$A$2:$A$131,0))&amp;"-"&amp;$C778&amp;"-"&amp;$D778,'Bill Report Reference'!$I$2:$I$59,0)),"")</f>
        <v>N/A</v>
      </c>
      <c r="H778" s="9" t="n">
        <v>24801500000</v>
      </c>
      <c r="I778" s="7" t="s">
        <v>894</v>
      </c>
      <c r="J778" s="7"/>
      <c r="K778" s="7" t="s">
        <v>462</v>
      </c>
      <c r="L778" s="7"/>
      <c r="M778" s="7" t="s">
        <v>523</v>
      </c>
      <c r="N778" s="7" t="s">
        <v>1032</v>
      </c>
      <c r="O778" s="7" t="s">
        <v>1819</v>
      </c>
      <c r="P778" s="7" t="s">
        <v>999</v>
      </c>
      <c r="Q778" s="7" t="n">
        <v>1</v>
      </c>
      <c r="R778" s="7" t="s">
        <v>1000</v>
      </c>
      <c r="S778" s="7" t="str">
        <f aca="false">IFERROR(""&amp;INDEX('Bill Report Reference'!$G$2:$G$59,MATCH(INDEX(Account!$J$2:$J$131,MATCH($B778,Account!$A$2:$A$131,0))&amp;"-"&amp;$C778&amp;"-"&amp;$D778,'Bill Report Reference'!$I$2:$I$59,0)),"")</f>
        <v>https://www.govinfo.gov/content/pkg/BUDGET-2022-APP/pdf/BUDGET-2022-APP.pdf</v>
      </c>
      <c r="T778" s="7" t="str">
        <f aca="false">IFERROR(""&amp;INDEX('Bill Report Reference'!$H$2:$H$59,MATCH(INDEX(Account!$J$2:$J$131,MATCH($B778,Account!$A$2:$A$131,0))&amp;"-"&amp;$C778&amp;"-"&amp;$D778,'Bill Report Reference'!$I$2:$I$59,0)),"")</f>
        <v>N/A</v>
      </c>
      <c r="U778" s="7"/>
    </row>
    <row r="779" customFormat="false" ht="15" hidden="false" customHeight="false" outlineLevel="0" collapsed="false">
      <c r="A779" s="7" t="s">
        <v>1840</v>
      </c>
      <c r="B779" s="7" t="s">
        <v>76</v>
      </c>
      <c r="C779" s="7" t="n">
        <v>2021</v>
      </c>
      <c r="D779" s="7" t="s">
        <v>505</v>
      </c>
      <c r="E779" s="7" t="s">
        <v>996</v>
      </c>
      <c r="F779" s="7" t="str">
        <f aca="false">IFERROR(""&amp;INDEX('Bill Report Reference'!$E$2:$E$59,MATCH(INDEX(Account!$J$2:$J$131,MATCH($B779,Account!$A$2:$A$131,0))&amp;"-"&amp;$C779&amp;"-"&amp;$D779,'Bill Report Reference'!$I$2:$I$59,0)),"")</f>
        <v>P.L.116-260</v>
      </c>
      <c r="G779" s="7" t="str">
        <f aca="false">IFERROR(""&amp;INDEX('Bill Report Reference'!$F$2:$F$59,MATCH(INDEX(Account!$J$2:$J$131,MATCH($B779,Account!$A$2:$A$131,0))&amp;"-"&amp;$C779&amp;"-"&amp;$D779,'Bill Report Reference'!$I$2:$I$59,0)),"")</f>
        <v>JES_CJS_P.L.116-260</v>
      </c>
      <c r="H779" s="9" t="n">
        <v>23271278000</v>
      </c>
      <c r="I779" s="7" t="s">
        <v>894</v>
      </c>
      <c r="J779" s="7"/>
      <c r="K779" s="7" t="s">
        <v>462</v>
      </c>
      <c r="L779" s="7"/>
      <c r="M779" s="7" t="s">
        <v>523</v>
      </c>
      <c r="N779" s="7" t="s">
        <v>1032</v>
      </c>
      <c r="O779" s="7" t="s">
        <v>1819</v>
      </c>
      <c r="P779" s="7" t="s">
        <v>999</v>
      </c>
      <c r="Q779" s="7" t="n">
        <v>1</v>
      </c>
      <c r="R779" s="7" t="s">
        <v>1000</v>
      </c>
      <c r="S779" s="7" t="str">
        <f aca="false">IFERROR(""&amp;INDEX('Bill Report Reference'!$G$2:$G$59,MATCH(INDEX(Account!$J$2:$J$131,MATCH($B779,Account!$A$2:$A$131,0))&amp;"-"&amp;$C779&amp;"-"&amp;$D779,'Bill Report Reference'!$I$2:$I$59,0)),"")</f>
        <v>https://www.congress.gov/116/plaws/publ260/PLAW-116publ260.pdf</v>
      </c>
      <c r="T779" s="7" t="str">
        <f aca="false">IFERROR(""&amp;INDEX('Bill Report Reference'!$H$2:$H$59,MATCH(INDEX(Account!$J$2:$J$131,MATCH($B779,Account!$A$2:$A$131,0))&amp;"-"&amp;$C779&amp;"-"&amp;$D779,'Bill Report Reference'!$I$2:$I$59,0)),"")</f>
        <v>https://www.congress.gov/117/cprt/HPRT43749/CPRT-117HPRT43749.pdf</v>
      </c>
      <c r="U779" s="7"/>
    </row>
    <row r="780" customFormat="false" ht="15" hidden="false" customHeight="false" outlineLevel="0" collapsed="false">
      <c r="A780" s="7" t="s">
        <v>1841</v>
      </c>
      <c r="B780" s="7" t="s">
        <v>76</v>
      </c>
      <c r="C780" s="7" t="n">
        <v>2021</v>
      </c>
      <c r="D780" s="7" t="s">
        <v>485</v>
      </c>
      <c r="E780" s="7" t="s">
        <v>1002</v>
      </c>
      <c r="F780" s="7" t="str">
        <f aca="false">IFERROR(""&amp;INDEX('Bill Report Reference'!$E$2:$E$59,MATCH(INDEX(Account!$J$2:$J$131,MATCH($B780,Account!$A$2:$A$131,0))&amp;"-"&amp;$C780&amp;"-"&amp;$D780,'Bill Report Reference'!$I$2:$I$59,0)),"")</f>
        <v>N/A</v>
      </c>
      <c r="G780" s="7" t="str">
        <f aca="false">IFERROR(""&amp;INDEX('Bill Report Reference'!$F$2:$F$59,MATCH(INDEX(Account!$J$2:$J$131,MATCH($B780,Account!$A$2:$A$131,0))&amp;"-"&amp;$C780&amp;"-"&amp;$D780,'Bill Report Reference'!$I$2:$I$59,0)),"")</f>
        <v>JES_CJS_FY2021-Senate</v>
      </c>
      <c r="H780" s="9" t="n">
        <v>23495000000</v>
      </c>
      <c r="I780" s="7" t="s">
        <v>894</v>
      </c>
      <c r="J780" s="7"/>
      <c r="K780" s="7" t="s">
        <v>462</v>
      </c>
      <c r="L780" s="7"/>
      <c r="M780" s="7" t="s">
        <v>1036</v>
      </c>
      <c r="N780" s="7" t="s">
        <v>1037</v>
      </c>
      <c r="O780" s="7" t="s">
        <v>1819</v>
      </c>
      <c r="P780" s="7" t="s">
        <v>999</v>
      </c>
      <c r="Q780" s="7" t="n">
        <v>1</v>
      </c>
      <c r="R780" s="7" t="s">
        <v>1000</v>
      </c>
      <c r="S780" s="7" t="str">
        <f aca="false">IFERROR(""&amp;INDEX('Bill Report Reference'!$G$2:$G$59,MATCH(INDEX(Account!$J$2:$J$131,MATCH($B780,Account!$A$2:$A$131,0))&amp;"-"&amp;$C780&amp;"-"&amp;$D780,'Bill Report Reference'!$I$2:$I$59,0)),"")</f>
        <v>https://www.appropriations.senate.gov/imo/media/doc/CJSFY2021.pdf</v>
      </c>
      <c r="T780" s="7" t="str">
        <f aca="false">IFERROR(""&amp;INDEX('Bill Report Reference'!$H$2:$H$59,MATCH(INDEX(Account!$J$2:$J$131,MATCH($B780,Account!$A$2:$A$131,0))&amp;"-"&amp;$C780&amp;"-"&amp;$D780,'Bill Report Reference'!$I$2:$I$59,0)),"")</f>
        <v>https://www.appropriations.senate.gov/imo/media/doc/CJSRept.pdf</v>
      </c>
      <c r="U780" s="7"/>
    </row>
    <row r="781" customFormat="false" ht="15" hidden="false" customHeight="false" outlineLevel="0" collapsed="false">
      <c r="A781" s="7" t="s">
        <v>1842</v>
      </c>
      <c r="B781" s="7" t="s">
        <v>76</v>
      </c>
      <c r="C781" s="7" t="n">
        <v>2021</v>
      </c>
      <c r="D781" s="7" t="s">
        <v>482</v>
      </c>
      <c r="E781" s="7" t="s">
        <v>1005</v>
      </c>
      <c r="F781" s="7" t="str">
        <f aca="false">IFERROR(""&amp;INDEX('Bill Report Reference'!$E$2:$E$59,MATCH(INDEX(Account!$J$2:$J$131,MATCH($B781,Account!$A$2:$A$131,0))&amp;"-"&amp;$C781&amp;"-"&amp;$D781,'Bill Report Reference'!$I$2:$I$59,0)),"")</f>
        <v>H.R.7667</v>
      </c>
      <c r="G781" s="7" t="str">
        <f aca="false">IFERROR(""&amp;INDEX('Bill Report Reference'!$F$2:$F$59,MATCH(INDEX(Account!$J$2:$J$131,MATCH($B781,Account!$A$2:$A$131,0))&amp;"-"&amp;$C781&amp;"-"&amp;$D781,'Bill Report Reference'!$I$2:$I$59,0)),"")</f>
        <v>H.Rept.116-455</v>
      </c>
      <c r="H781" s="9" t="n">
        <v>22629000000</v>
      </c>
      <c r="I781" s="7" t="s">
        <v>894</v>
      </c>
      <c r="J781" s="7"/>
      <c r="K781" s="7" t="s">
        <v>462</v>
      </c>
      <c r="L781" s="7"/>
      <c r="M781" s="7" t="s">
        <v>516</v>
      </c>
      <c r="N781" s="7" t="s">
        <v>1039</v>
      </c>
      <c r="O781" s="7" t="s">
        <v>1819</v>
      </c>
      <c r="P781" s="7" t="s">
        <v>999</v>
      </c>
      <c r="Q781" s="7" t="n">
        <v>1</v>
      </c>
      <c r="R781" s="7" t="s">
        <v>1000</v>
      </c>
      <c r="S781" s="7" t="str">
        <f aca="false">IFERROR(""&amp;INDEX('Bill Report Reference'!$G$2:$G$59,MATCH(INDEX(Account!$J$2:$J$131,MATCH($B781,Account!$A$2:$A$131,0))&amp;"-"&amp;$C781&amp;"-"&amp;$D781,'Bill Report Reference'!$I$2:$I$59,0)),"")</f>
        <v>https://www.congress.gov/116/bills/hr7667/BILLS-116hr7667rh.pdf</v>
      </c>
      <c r="T781" s="7" t="str">
        <f aca="false">IFERROR(""&amp;INDEX('Bill Report Reference'!$H$2:$H$59,MATCH(INDEX(Account!$J$2:$J$131,MATCH($B781,Account!$A$2:$A$131,0))&amp;"-"&amp;$C781&amp;"-"&amp;$D781,'Bill Report Reference'!$I$2:$I$59,0)),"")</f>
        <v>https://www.govinfo.gov/content/pkg/CRPT-116hrpt455/pdf/CRPT-116hrpt455.pdf</v>
      </c>
      <c r="U781" s="7"/>
    </row>
    <row r="782" customFormat="false" ht="15" hidden="false" customHeight="false" outlineLevel="0" collapsed="false">
      <c r="A782" s="7" t="s">
        <v>1843</v>
      </c>
      <c r="B782" s="7" t="s">
        <v>76</v>
      </c>
      <c r="C782" s="7" t="n">
        <v>2021</v>
      </c>
      <c r="D782" s="7" t="s">
        <v>477</v>
      </c>
      <c r="E782" s="7" t="s">
        <v>996</v>
      </c>
      <c r="F782" s="7" t="str">
        <f aca="false">IFERROR(""&amp;INDEX('Bill Report Reference'!$E$2:$E$59,MATCH(INDEX(Account!$J$2:$J$131,MATCH($B782,Account!$A$2:$A$131,0))&amp;"-"&amp;$C782&amp;"-"&amp;$D782,'Bill Report Reference'!$I$2:$I$59,0)),"")</f>
        <v>PREX 2.8:2021/APP</v>
      </c>
      <c r="G782" s="7" t="str">
        <f aca="false">IFERROR(""&amp;INDEX('Bill Report Reference'!$F$2:$F$59,MATCH(INDEX(Account!$J$2:$J$131,MATCH($B782,Account!$A$2:$A$131,0))&amp;"-"&amp;$C782&amp;"-"&amp;$D782,'Bill Report Reference'!$I$2:$I$59,0)),"")</f>
        <v>N/A</v>
      </c>
      <c r="H782" s="9" t="n">
        <v>25245985000</v>
      </c>
      <c r="I782" s="7" t="s">
        <v>894</v>
      </c>
      <c r="J782" s="7"/>
      <c r="K782" s="7" t="s">
        <v>462</v>
      </c>
      <c r="L782" s="7"/>
      <c r="M782" s="7" t="s">
        <v>516</v>
      </c>
      <c r="N782" s="7" t="s">
        <v>1039</v>
      </c>
      <c r="O782" s="7" t="s">
        <v>1819</v>
      </c>
      <c r="P782" s="7" t="s">
        <v>999</v>
      </c>
      <c r="Q782" s="7" t="n">
        <v>1</v>
      </c>
      <c r="R782" s="7" t="s">
        <v>1000</v>
      </c>
      <c r="S782" s="7" t="str">
        <f aca="false">IFERROR(""&amp;INDEX('Bill Report Reference'!$G$2:$G$59,MATCH(INDEX(Account!$J$2:$J$131,MATCH($B782,Account!$A$2:$A$131,0))&amp;"-"&amp;$C782&amp;"-"&amp;$D782,'Bill Report Reference'!$I$2:$I$59,0)),"")</f>
        <v>https://www.govinfo.gov/content/pkg/BUDGET-2021-APP/pdf/BUDGET-2021-APP.pdf</v>
      </c>
      <c r="T782" s="7" t="str">
        <f aca="false">IFERROR(""&amp;INDEX('Bill Report Reference'!$H$2:$H$59,MATCH(INDEX(Account!$J$2:$J$131,MATCH($B782,Account!$A$2:$A$131,0))&amp;"-"&amp;$C782&amp;"-"&amp;$D782,'Bill Report Reference'!$I$2:$I$59,0)),"")</f>
        <v>N/A</v>
      </c>
      <c r="U782" s="7"/>
    </row>
    <row r="783" customFormat="false" ht="15" hidden="false" customHeight="false" outlineLevel="0" collapsed="false">
      <c r="A783" s="7" t="s">
        <v>1844</v>
      </c>
      <c r="B783" s="7" t="s">
        <v>76</v>
      </c>
      <c r="C783" s="7" t="n">
        <v>2020</v>
      </c>
      <c r="D783" s="7" t="s">
        <v>505</v>
      </c>
      <c r="E783" s="7" t="s">
        <v>996</v>
      </c>
      <c r="F783" s="7" t="str">
        <f aca="false">IFERROR(""&amp;INDEX('Bill Report Reference'!$E$2:$E$59,MATCH(INDEX(Account!$J$2:$J$131,MATCH($B783,Account!$A$2:$A$131,0))&amp;"-"&amp;$C783&amp;"-"&amp;$D783,'Bill Report Reference'!$I$2:$I$59,0)),"")</f>
        <v>P.L.116-93</v>
      </c>
      <c r="G783" s="7" t="str">
        <f aca="false">IFERROR(""&amp;INDEX('Bill Report Reference'!$F$2:$F$59,MATCH(INDEX(Account!$J$2:$J$131,MATCH($B783,Account!$A$2:$A$131,0))&amp;"-"&amp;$C783&amp;"-"&amp;$D783,'Bill Report Reference'!$I$2:$I$59,0)),"")</f>
        <v>JES_CJS_P.L.116-93</v>
      </c>
      <c r="H783" s="9" t="n">
        <v>22629000000</v>
      </c>
      <c r="I783" s="7" t="s">
        <v>894</v>
      </c>
      <c r="J783" s="7"/>
      <c r="K783" s="7" t="s">
        <v>462</v>
      </c>
      <c r="L783" s="7"/>
      <c r="M783" s="7" t="s">
        <v>516</v>
      </c>
      <c r="N783" s="7" t="s">
        <v>1039</v>
      </c>
      <c r="O783" s="7" t="s">
        <v>1819</v>
      </c>
      <c r="P783" s="7" t="s">
        <v>999</v>
      </c>
      <c r="Q783" s="7" t="n">
        <v>1</v>
      </c>
      <c r="R783" s="7" t="s">
        <v>1000</v>
      </c>
      <c r="S783" s="7" t="str">
        <f aca="false">IFERROR(""&amp;INDEX('Bill Report Reference'!$G$2:$G$59,MATCH(INDEX(Account!$J$2:$J$131,MATCH($B783,Account!$A$2:$A$131,0))&amp;"-"&amp;$C783&amp;"-"&amp;$D783,'Bill Report Reference'!$I$2:$I$59,0)),"")</f>
        <v>https://www.congress.gov/116/plaws/publ93/PLAW-116publ93.pdf</v>
      </c>
      <c r="T783" s="7" t="str">
        <f aca="false">IFERROR(""&amp;INDEX('Bill Report Reference'!$H$2:$H$59,MATCH(INDEX(Account!$J$2:$J$131,MATCH($B783,Account!$A$2:$A$131,0))&amp;"-"&amp;$C783&amp;"-"&amp;$D783,'Bill Report Reference'!$I$2:$I$59,0)),"")</f>
        <v>https://docs.house.gov/billsthisweek/20191216/BILLS-116HR1158SA-JES-DIVISION-B.pdf</v>
      </c>
      <c r="U783" s="7"/>
    </row>
    <row r="784" customFormat="false" ht="15" hidden="false" customHeight="false" outlineLevel="0" collapsed="false">
      <c r="A784" s="7" t="s">
        <v>1845</v>
      </c>
      <c r="B784" s="7" t="s">
        <v>76</v>
      </c>
      <c r="C784" s="7" t="n">
        <v>2020</v>
      </c>
      <c r="D784" s="7" t="s">
        <v>485</v>
      </c>
      <c r="E784" s="7" t="s">
        <v>1002</v>
      </c>
      <c r="F784" s="7" t="str">
        <f aca="false">IFERROR(""&amp;INDEX('Bill Report Reference'!$E$2:$E$59,MATCH(INDEX(Account!$J$2:$J$131,MATCH($B784,Account!$A$2:$A$131,0))&amp;"-"&amp;$C784&amp;"-"&amp;$D784,'Bill Report Reference'!$I$2:$I$59,0)),"")</f>
        <v>S.2584</v>
      </c>
      <c r="G784" s="7" t="str">
        <f aca="false">IFERROR(""&amp;INDEX('Bill Report Reference'!$F$2:$F$59,MATCH(INDEX(Account!$J$2:$J$131,MATCH($B784,Account!$A$2:$A$131,0))&amp;"-"&amp;$C784&amp;"-"&amp;$D784,'Bill Report Reference'!$I$2:$I$59,0)),"")</f>
        <v>S.Rept.116-127</v>
      </c>
      <c r="H784" s="9" t="n">
        <v>22750000000</v>
      </c>
      <c r="I784" s="7" t="s">
        <v>894</v>
      </c>
      <c r="J784" s="7"/>
      <c r="K784" s="7" t="s">
        <v>462</v>
      </c>
      <c r="L784" s="7"/>
      <c r="M784" s="7" t="s">
        <v>513</v>
      </c>
      <c r="N784" s="7" t="s">
        <v>1043</v>
      </c>
      <c r="O784" s="7" t="s">
        <v>1819</v>
      </c>
      <c r="P784" s="7" t="s">
        <v>999</v>
      </c>
      <c r="Q784" s="7" t="n">
        <v>1</v>
      </c>
      <c r="R784" s="7" t="s">
        <v>1000</v>
      </c>
      <c r="S784" s="7" t="str">
        <f aca="false">IFERROR(""&amp;INDEX('Bill Report Reference'!$G$2:$G$59,MATCH(INDEX(Account!$J$2:$J$131,MATCH($B784,Account!$A$2:$A$131,0))&amp;"-"&amp;$C784&amp;"-"&amp;$D784,'Bill Report Reference'!$I$2:$I$59,0)),"")</f>
        <v>https://www.congress.gov/116/bills/s2584/BILLS-116s2584rs.pdf</v>
      </c>
      <c r="T784" s="7" t="str">
        <f aca="false">IFERROR(""&amp;INDEX('Bill Report Reference'!$H$2:$H$59,MATCH(INDEX(Account!$J$2:$J$131,MATCH($B784,Account!$A$2:$A$131,0))&amp;"-"&amp;$C784&amp;"-"&amp;$D784,'Bill Report Reference'!$I$2:$I$59,0)),"")</f>
        <v>https://www.govinfo.gov/content/pkg/CRPT-116srpt127/pdf/CRPT-116srpt127.pdf</v>
      </c>
      <c r="U784" s="7"/>
    </row>
    <row r="785" customFormat="false" ht="15" hidden="false" customHeight="false" outlineLevel="0" collapsed="false">
      <c r="A785" s="7" t="s">
        <v>1846</v>
      </c>
      <c r="B785" s="7" t="s">
        <v>76</v>
      </c>
      <c r="C785" s="7" t="n">
        <v>2020</v>
      </c>
      <c r="D785" s="7" t="s">
        <v>482</v>
      </c>
      <c r="E785" s="7" t="s">
        <v>1005</v>
      </c>
      <c r="F785" s="7" t="str">
        <f aca="false">IFERROR(""&amp;INDEX('Bill Report Reference'!$E$2:$E$59,MATCH(INDEX(Account!$J$2:$J$131,MATCH($B785,Account!$A$2:$A$131,0))&amp;"-"&amp;$C785&amp;"-"&amp;$D785,'Bill Report Reference'!$I$2:$I$59,0)),"")</f>
        <v>H.R.3055</v>
      </c>
      <c r="G785" s="7" t="str">
        <f aca="false">IFERROR(""&amp;INDEX('Bill Report Reference'!$F$2:$F$59,MATCH(INDEX(Account!$J$2:$J$131,MATCH($B785,Account!$A$2:$A$131,0))&amp;"-"&amp;$C785&amp;"-"&amp;$D785,'Bill Report Reference'!$I$2:$I$59,0)),"")</f>
        <v>H.Rept.116-101</v>
      </c>
      <c r="H785" s="9" t="n">
        <v>22315000000</v>
      </c>
      <c r="I785" s="7" t="s">
        <v>894</v>
      </c>
      <c r="J785" s="7"/>
      <c r="K785" s="7" t="s">
        <v>462</v>
      </c>
      <c r="L785" s="7"/>
      <c r="M785" s="7" t="s">
        <v>506</v>
      </c>
      <c r="N785" s="7" t="s">
        <v>1045</v>
      </c>
      <c r="O785" s="7" t="s">
        <v>1819</v>
      </c>
      <c r="P785" s="7" t="s">
        <v>999</v>
      </c>
      <c r="Q785" s="7" t="n">
        <v>1</v>
      </c>
      <c r="R785" s="7" t="s">
        <v>1000</v>
      </c>
      <c r="S785" s="7" t="str">
        <f aca="false">IFERROR(""&amp;INDEX('Bill Report Reference'!$G$2:$G$59,MATCH(INDEX(Account!$J$2:$J$131,MATCH($B785,Account!$A$2:$A$131,0))&amp;"-"&amp;$C785&amp;"-"&amp;$D785,'Bill Report Reference'!$I$2:$I$59,0)),"")</f>
        <v>https://www.congress.gov/116/bills/hr3055/BILLS-116hr3055rh.pdf</v>
      </c>
      <c r="T785" s="7" t="str">
        <f aca="false">IFERROR(""&amp;INDEX('Bill Report Reference'!$H$2:$H$59,MATCH(INDEX(Account!$J$2:$J$131,MATCH($B785,Account!$A$2:$A$131,0))&amp;"-"&amp;$C785&amp;"-"&amp;$D785,'Bill Report Reference'!$I$2:$I$59,0)),"")</f>
        <v>https://www.govinfo.gov/content/pkg/CRPT-116hrpt101/pdf/CRPT-116hrpt101.pdf</v>
      </c>
      <c r="U785" s="7"/>
    </row>
    <row r="786" customFormat="false" ht="15" hidden="false" customHeight="false" outlineLevel="0" collapsed="false">
      <c r="A786" s="7" t="s">
        <v>1847</v>
      </c>
      <c r="B786" s="7" t="s">
        <v>76</v>
      </c>
      <c r="C786" s="7" t="n">
        <v>2020</v>
      </c>
      <c r="D786" s="7" t="s">
        <v>477</v>
      </c>
      <c r="E786" s="7" t="s">
        <v>996</v>
      </c>
      <c r="F786" s="7" t="str">
        <f aca="false">IFERROR(""&amp;INDEX('Bill Report Reference'!$E$2:$E$59,MATCH(INDEX(Account!$J$2:$J$131,MATCH($B786,Account!$A$2:$A$131,0))&amp;"-"&amp;$C786&amp;"-"&amp;$D786,'Bill Report Reference'!$I$2:$I$59,0)),"")</f>
        <v>PREX 2.8:2020/APP</v>
      </c>
      <c r="G786" s="7" t="str">
        <f aca="false">IFERROR(""&amp;INDEX('Bill Report Reference'!$F$2:$F$59,MATCH(INDEX(Account!$J$2:$J$131,MATCH($B786,Account!$A$2:$A$131,0))&amp;"-"&amp;$C786&amp;"-"&amp;$D786,'Bill Report Reference'!$I$2:$I$59,0)),"")</f>
        <v>N/A</v>
      </c>
      <c r="H786" s="9" t="n">
        <v>21019000000</v>
      </c>
      <c r="I786" s="7" t="s">
        <v>894</v>
      </c>
      <c r="J786" s="7"/>
      <c r="K786" s="7" t="s">
        <v>462</v>
      </c>
      <c r="L786" s="7"/>
      <c r="M786" s="7" t="s">
        <v>506</v>
      </c>
      <c r="N786" s="7" t="s">
        <v>1045</v>
      </c>
      <c r="O786" s="7" t="s">
        <v>1819</v>
      </c>
      <c r="P786" s="7" t="s">
        <v>999</v>
      </c>
      <c r="Q786" s="7" t="n">
        <v>1</v>
      </c>
      <c r="R786" s="7" t="s">
        <v>1000</v>
      </c>
      <c r="S786" s="7" t="str">
        <f aca="false">IFERROR(""&amp;INDEX('Bill Report Reference'!$G$2:$G$59,MATCH(INDEX(Account!$J$2:$J$131,MATCH($B786,Account!$A$2:$A$131,0))&amp;"-"&amp;$C786&amp;"-"&amp;$D786,'Bill Report Reference'!$I$2:$I$59,0)),"")</f>
        <v>https://www.govinfo.gov/content/pkg/BUDGET-2020-APP/pdf/BUDGET-2020-APP.pdf</v>
      </c>
      <c r="T786" s="7" t="str">
        <f aca="false">IFERROR(""&amp;INDEX('Bill Report Reference'!$H$2:$H$59,MATCH(INDEX(Account!$J$2:$J$131,MATCH($B786,Account!$A$2:$A$131,0))&amp;"-"&amp;$C786&amp;"-"&amp;$D786,'Bill Report Reference'!$I$2:$I$59,0)),"")</f>
        <v>N/A</v>
      </c>
      <c r="U786" s="7"/>
    </row>
    <row r="787" customFormat="false" ht="15" hidden="false" customHeight="false" outlineLevel="0" collapsed="false">
      <c r="A787" s="7" t="s">
        <v>1848</v>
      </c>
      <c r="B787" s="7" t="s">
        <v>76</v>
      </c>
      <c r="C787" s="7" t="n">
        <v>2019</v>
      </c>
      <c r="D787" s="7" t="s">
        <v>505</v>
      </c>
      <c r="E787" s="7" t="s">
        <v>996</v>
      </c>
      <c r="F787" s="7" t="str">
        <f aca="false">IFERROR(""&amp;INDEX('Bill Report Reference'!$E$2:$E$59,MATCH(INDEX(Account!$J$2:$J$131,MATCH($B787,Account!$A$2:$A$131,0))&amp;"-"&amp;$C787&amp;"-"&amp;$D787,'Bill Report Reference'!$I$2:$I$59,0)),"")</f>
        <v>P.L.116-6</v>
      </c>
      <c r="G787" s="7" t="str">
        <f aca="false">IFERROR(""&amp;INDEX('Bill Report Reference'!$F$2:$F$59,MATCH(INDEX(Account!$J$2:$J$131,MATCH($B787,Account!$A$2:$A$131,0))&amp;"-"&amp;$C787&amp;"-"&amp;$D787,'Bill Report Reference'!$I$2:$I$59,0)),"")</f>
        <v>H.Rept.116-9</v>
      </c>
      <c r="H787" s="9" t="n">
        <v>21500000000</v>
      </c>
      <c r="I787" s="7" t="s">
        <v>894</v>
      </c>
      <c r="J787" s="7"/>
      <c r="K787" s="7" t="s">
        <v>462</v>
      </c>
      <c r="L787" s="7"/>
      <c r="M787" s="7" t="s">
        <v>506</v>
      </c>
      <c r="N787" s="7" t="s">
        <v>1045</v>
      </c>
      <c r="O787" s="7" t="s">
        <v>1819</v>
      </c>
      <c r="P787" s="7" t="s">
        <v>999</v>
      </c>
      <c r="Q787" s="7" t="n">
        <v>1</v>
      </c>
      <c r="R787" s="7" t="s">
        <v>1000</v>
      </c>
      <c r="S787" s="7" t="str">
        <f aca="false">IFERROR(""&amp;INDEX('Bill Report Reference'!$G$2:$G$59,MATCH(INDEX(Account!$J$2:$J$131,MATCH($B787,Account!$A$2:$A$131,0))&amp;"-"&amp;$C787&amp;"-"&amp;$D787,'Bill Report Reference'!$I$2:$I$59,0)),"")</f>
        <v>https://www.congress.gov/116/plaws/publ6/PLAW-116publ6.pdf</v>
      </c>
      <c r="T787" s="7" t="str">
        <f aca="false">IFERROR(""&amp;INDEX('Bill Report Reference'!$H$2:$H$59,MATCH(INDEX(Account!$J$2:$J$131,MATCH($B787,Account!$A$2:$A$131,0))&amp;"-"&amp;$C787&amp;"-"&amp;$D787,'Bill Report Reference'!$I$2:$I$59,0)),"")</f>
        <v>https://www.congress.gov/116/crpt/hrpt9/CRPT-116hrpt9.pdf</v>
      </c>
      <c r="U787" s="7"/>
    </row>
    <row r="788" customFormat="false" ht="15" hidden="false" customHeight="false" outlineLevel="0" collapsed="false">
      <c r="A788" s="7" t="s">
        <v>1849</v>
      </c>
      <c r="B788" s="7" t="s">
        <v>76</v>
      </c>
      <c r="C788" s="7" t="n">
        <v>2019</v>
      </c>
      <c r="D788" s="7" t="s">
        <v>485</v>
      </c>
      <c r="E788" s="7" t="s">
        <v>1002</v>
      </c>
      <c r="F788" s="7" t="str">
        <f aca="false">IFERROR(""&amp;INDEX('Bill Report Reference'!$E$2:$E$59,MATCH(INDEX(Account!$J$2:$J$131,MATCH($B788,Account!$A$2:$A$131,0))&amp;"-"&amp;$C788&amp;"-"&amp;$D788,'Bill Report Reference'!$I$2:$I$59,0)),"")</f>
        <v>S.3072</v>
      </c>
      <c r="G788" s="7" t="str">
        <f aca="false">IFERROR(""&amp;INDEX('Bill Report Reference'!$F$2:$F$59,MATCH(INDEX(Account!$J$2:$J$131,MATCH($B788,Account!$A$2:$A$131,0))&amp;"-"&amp;$C788&amp;"-"&amp;$D788,'Bill Report Reference'!$I$2:$I$59,0)),"")</f>
        <v>S.Rept.115-275</v>
      </c>
      <c r="H788" s="9" t="n">
        <v>21323400000</v>
      </c>
      <c r="I788" s="7" t="s">
        <v>894</v>
      </c>
      <c r="J788" s="7"/>
      <c r="K788" s="7" t="s">
        <v>462</v>
      </c>
      <c r="L788" s="7"/>
      <c r="M788" s="7" t="s">
        <v>502</v>
      </c>
      <c r="N788" s="7" t="s">
        <v>1049</v>
      </c>
      <c r="O788" s="7" t="s">
        <v>1819</v>
      </c>
      <c r="P788" s="7" t="s">
        <v>999</v>
      </c>
      <c r="Q788" s="7" t="n">
        <v>1</v>
      </c>
      <c r="R788" s="7" t="s">
        <v>1000</v>
      </c>
      <c r="S788" s="7" t="str">
        <f aca="false">IFERROR(""&amp;INDEX('Bill Report Reference'!$G$2:$G$59,MATCH(INDEX(Account!$J$2:$J$131,MATCH($B788,Account!$A$2:$A$131,0))&amp;"-"&amp;$C788&amp;"-"&amp;$D788,'Bill Report Reference'!$I$2:$I$59,0)),"")</f>
        <v>https://www.congress.gov/115/bills/s3072/BILLS-115s3072pcs.pdf</v>
      </c>
      <c r="T788" s="7" t="str">
        <f aca="false">IFERROR(""&amp;INDEX('Bill Report Reference'!$H$2:$H$59,MATCH(INDEX(Account!$J$2:$J$131,MATCH($B788,Account!$A$2:$A$131,0))&amp;"-"&amp;$C788&amp;"-"&amp;$D788,'Bill Report Reference'!$I$2:$I$59,0)),"")</f>
        <v>https://www.govinfo.gov/content/pkg/CRPT-115srpt275/pdf/CRPT-115srpt275.pdf</v>
      </c>
      <c r="U788" s="7"/>
    </row>
    <row r="789" customFormat="false" ht="15" hidden="false" customHeight="false" outlineLevel="0" collapsed="false">
      <c r="A789" s="7" t="s">
        <v>1850</v>
      </c>
      <c r="B789" s="7" t="s">
        <v>76</v>
      </c>
      <c r="C789" s="7" t="n">
        <v>2019</v>
      </c>
      <c r="D789" s="7" t="s">
        <v>482</v>
      </c>
      <c r="E789" s="7" t="s">
        <v>1005</v>
      </c>
      <c r="F789" s="7" t="str">
        <f aca="false">IFERROR(""&amp;INDEX('Bill Report Reference'!$E$2:$E$59,MATCH(INDEX(Account!$J$2:$J$131,MATCH($B789,Account!$A$2:$A$131,0))&amp;"-"&amp;$C789&amp;"-"&amp;$D789,'Bill Report Reference'!$I$2:$I$59,0)),"")</f>
        <v>H.R.5952</v>
      </c>
      <c r="G789" s="7" t="str">
        <f aca="false">IFERROR(""&amp;INDEX('Bill Report Reference'!$F$2:$F$59,MATCH(INDEX(Account!$J$2:$J$131,MATCH($B789,Account!$A$2:$A$131,0))&amp;"-"&amp;$C789&amp;"-"&amp;$D789,'Bill Report Reference'!$I$2:$I$59,0)),"")</f>
        <v>H.Rept.115-704</v>
      </c>
      <c r="H789" s="9" t="n">
        <v>21545740000</v>
      </c>
      <c r="I789" s="7" t="s">
        <v>894</v>
      </c>
      <c r="J789" s="7"/>
      <c r="K789" s="7" t="s">
        <v>462</v>
      </c>
      <c r="L789" s="7"/>
      <c r="M789" s="7" t="s">
        <v>497</v>
      </c>
      <c r="N789" s="7" t="s">
        <v>1051</v>
      </c>
      <c r="O789" s="7" t="s">
        <v>1819</v>
      </c>
      <c r="P789" s="7" t="s">
        <v>999</v>
      </c>
      <c r="Q789" s="7" t="n">
        <v>1</v>
      </c>
      <c r="R789" s="7" t="s">
        <v>1000</v>
      </c>
      <c r="S789" s="7" t="str">
        <f aca="false">IFERROR(""&amp;INDEX('Bill Report Reference'!$G$2:$G$59,MATCH(INDEX(Account!$J$2:$J$131,MATCH($B789,Account!$A$2:$A$131,0))&amp;"-"&amp;$C789&amp;"-"&amp;$D789,'Bill Report Reference'!$I$2:$I$59,0)),"")</f>
        <v>https://www.congress.gov/115/bills/hr5952/BILLS-115hr5952rh.pdf</v>
      </c>
      <c r="T789" s="7" t="str">
        <f aca="false">IFERROR(""&amp;INDEX('Bill Report Reference'!$H$2:$H$59,MATCH(INDEX(Account!$J$2:$J$131,MATCH($B789,Account!$A$2:$A$131,0))&amp;"-"&amp;$C789&amp;"-"&amp;$D789,'Bill Report Reference'!$I$2:$I$59,0)),"")</f>
        <v>https://www.govinfo.gov/content/pkg/CRPT-115hrpt704/pdf/CRPT-115hrpt704.pdf</v>
      </c>
      <c r="U789" s="7"/>
    </row>
    <row r="790" customFormat="false" ht="15" hidden="false" customHeight="false" outlineLevel="0" collapsed="false">
      <c r="A790" s="7" t="s">
        <v>1851</v>
      </c>
      <c r="B790" s="7" t="s">
        <v>76</v>
      </c>
      <c r="C790" s="7" t="n">
        <v>2019</v>
      </c>
      <c r="D790" s="7" t="s">
        <v>477</v>
      </c>
      <c r="E790" s="7" t="s">
        <v>996</v>
      </c>
      <c r="F790" s="7" t="str">
        <f aca="false">IFERROR(""&amp;INDEX('Bill Report Reference'!$E$2:$E$59,MATCH(INDEX(Account!$J$2:$J$131,MATCH($B790,Account!$A$2:$A$131,0))&amp;"-"&amp;$C790&amp;"-"&amp;$D790,'Bill Report Reference'!$I$2:$I$59,0)),"")</f>
        <v>PREX 2.8:2019/APP</v>
      </c>
      <c r="G790" s="7" t="str">
        <f aca="false">IFERROR(""&amp;INDEX('Bill Report Reference'!$F$2:$F$59,MATCH(INDEX(Account!$J$2:$J$131,MATCH($B790,Account!$A$2:$A$131,0))&amp;"-"&amp;$C790&amp;"-"&amp;$D790,'Bill Report Reference'!$I$2:$I$59,0)),"")</f>
        <v>N/A</v>
      </c>
      <c r="H790" s="9" t="n">
        <v>19892200000</v>
      </c>
      <c r="I790" s="7" t="s">
        <v>894</v>
      </c>
      <c r="J790" s="7"/>
      <c r="K790" s="7" t="s">
        <v>462</v>
      </c>
      <c r="L790" s="7"/>
      <c r="M790" s="7" t="s">
        <v>497</v>
      </c>
      <c r="N790" s="7" t="s">
        <v>1051</v>
      </c>
      <c r="O790" s="7" t="s">
        <v>1819</v>
      </c>
      <c r="P790" s="7" t="s">
        <v>999</v>
      </c>
      <c r="Q790" s="7" t="n">
        <v>1</v>
      </c>
      <c r="R790" s="7" t="s">
        <v>1000</v>
      </c>
      <c r="S790" s="7" t="str">
        <f aca="false">IFERROR(""&amp;INDEX('Bill Report Reference'!$G$2:$G$59,MATCH(INDEX(Account!$J$2:$J$131,MATCH($B790,Account!$A$2:$A$131,0))&amp;"-"&amp;$C790&amp;"-"&amp;$D790,'Bill Report Reference'!$I$2:$I$59,0)),"")</f>
        <v>https://www.govinfo.gov/content/pkg/BUDGET-2019-APP/pdf/BUDGET-2019-APP.pdf</v>
      </c>
      <c r="T790" s="7" t="str">
        <f aca="false">IFERROR(""&amp;INDEX('Bill Report Reference'!$H$2:$H$59,MATCH(INDEX(Account!$J$2:$J$131,MATCH($B790,Account!$A$2:$A$131,0))&amp;"-"&amp;$C790&amp;"-"&amp;$D790,'Bill Report Reference'!$I$2:$I$59,0)),"")</f>
        <v>N/A</v>
      </c>
      <c r="U790" s="7"/>
    </row>
    <row r="791" customFormat="false" ht="15" hidden="false" customHeight="false" outlineLevel="0" collapsed="false">
      <c r="A791" s="7" t="s">
        <v>1852</v>
      </c>
      <c r="B791" s="7" t="s">
        <v>76</v>
      </c>
      <c r="C791" s="7" t="n">
        <v>2018</v>
      </c>
      <c r="D791" s="7" t="s">
        <v>505</v>
      </c>
      <c r="E791" s="7" t="s">
        <v>996</v>
      </c>
      <c r="F791" s="7" t="str">
        <f aca="false">IFERROR(""&amp;INDEX('Bill Report Reference'!$E$2:$E$59,MATCH(INDEX(Account!$J$2:$J$131,MATCH($B791,Account!$A$2:$A$131,0))&amp;"-"&amp;$C791&amp;"-"&amp;$D791,'Bill Report Reference'!$I$2:$I$59,0)),"")</f>
        <v>P.L.115-141</v>
      </c>
      <c r="G791" s="7" t="str">
        <f aca="false">IFERROR(""&amp;INDEX('Bill Report Reference'!$F$2:$F$59,MATCH(INDEX(Account!$J$2:$J$131,MATCH($B791,Account!$A$2:$A$131,0))&amp;"-"&amp;$C791&amp;"-"&amp;$D791,'Bill Report Reference'!$I$2:$I$59,0)),"")</f>
        <v>JES_CJS_P.L.115-141</v>
      </c>
      <c r="H791" s="9" t="n">
        <v>20736140000</v>
      </c>
      <c r="I791" s="7" t="s">
        <v>894</v>
      </c>
      <c r="J791" s="7"/>
      <c r="K791" s="7" t="s">
        <v>462</v>
      </c>
      <c r="L791" s="7"/>
      <c r="M791" s="7" t="s">
        <v>497</v>
      </c>
      <c r="N791" s="7" t="s">
        <v>1051</v>
      </c>
      <c r="O791" s="7" t="s">
        <v>1819</v>
      </c>
      <c r="P791" s="7" t="s">
        <v>999</v>
      </c>
      <c r="Q791" s="7" t="n">
        <v>1</v>
      </c>
      <c r="R791" s="7" t="s">
        <v>1000</v>
      </c>
      <c r="S791" s="7" t="str">
        <f aca="false">IFERROR(""&amp;INDEX('Bill Report Reference'!$G$2:$G$59,MATCH(INDEX(Account!$J$2:$J$131,MATCH($B791,Account!$A$2:$A$131,0))&amp;"-"&amp;$C791&amp;"-"&amp;$D791,'Bill Report Reference'!$I$2:$I$59,0)),"")</f>
        <v>https://www.congress.gov/115/plaws/publ141/PLAW-115publ141.pdf</v>
      </c>
      <c r="T791" s="7" t="str">
        <f aca="false">IFERROR(""&amp;INDEX('Bill Report Reference'!$H$2:$H$59,MATCH(INDEX(Account!$J$2:$J$131,MATCH($B791,Account!$A$2:$A$131,0))&amp;"-"&amp;$C791&amp;"-"&amp;$D791,'Bill Report Reference'!$I$2:$I$59,0)),"")</f>
        <v>https://www.govinfo.gov/content/pkg/CPRT-115HPRT29456/pdf/CPRT-115HPRT29456.pdf</v>
      </c>
      <c r="U791" s="7"/>
    </row>
    <row r="792" customFormat="false" ht="15" hidden="false" customHeight="false" outlineLevel="0" collapsed="false">
      <c r="A792" s="7" t="s">
        <v>1853</v>
      </c>
      <c r="B792" s="7" t="s">
        <v>76</v>
      </c>
      <c r="C792" s="7" t="n">
        <v>2018</v>
      </c>
      <c r="D792" s="7" t="s">
        <v>485</v>
      </c>
      <c r="E792" s="7" t="s">
        <v>1002</v>
      </c>
      <c r="F792" s="7" t="str">
        <f aca="false">IFERROR(""&amp;INDEX('Bill Report Reference'!$E$2:$E$59,MATCH(INDEX(Account!$J$2:$J$131,MATCH($B792,Account!$A$2:$A$131,0))&amp;"-"&amp;$C792&amp;"-"&amp;$D792,'Bill Report Reference'!$I$2:$I$59,0)),"")</f>
        <v>S.1662</v>
      </c>
      <c r="G792" s="7" t="str">
        <f aca="false">IFERROR(""&amp;INDEX('Bill Report Reference'!$F$2:$F$59,MATCH(INDEX(Account!$J$2:$J$131,MATCH($B792,Account!$A$2:$A$131,0))&amp;"-"&amp;$C792&amp;"-"&amp;$D792,'Bill Report Reference'!$I$2:$I$59,0)),"")</f>
        <v>S.Rept.115-139</v>
      </c>
      <c r="H792" s="9" t="n">
        <v>19529300000</v>
      </c>
      <c r="I792" s="7" t="s">
        <v>894</v>
      </c>
      <c r="J792" s="7"/>
      <c r="K792" s="7" t="s">
        <v>462</v>
      </c>
      <c r="L792" s="7"/>
      <c r="M792" s="7" t="s">
        <v>494</v>
      </c>
      <c r="N792" s="7" t="s">
        <v>1055</v>
      </c>
      <c r="O792" s="7" t="s">
        <v>1819</v>
      </c>
      <c r="P792" s="7" t="s">
        <v>999</v>
      </c>
      <c r="Q792" s="7" t="n">
        <v>1</v>
      </c>
      <c r="R792" s="7" t="s">
        <v>1000</v>
      </c>
      <c r="S792" s="7" t="str">
        <f aca="false">IFERROR(""&amp;INDEX('Bill Report Reference'!$G$2:$G$59,MATCH(INDEX(Account!$J$2:$J$131,MATCH($B792,Account!$A$2:$A$131,0))&amp;"-"&amp;$C792&amp;"-"&amp;$D792,'Bill Report Reference'!$I$2:$I$59,0)),"")</f>
        <v>https://www.congress.gov/115/bills/s1662/BILLS-115s1662pcs.pdf</v>
      </c>
      <c r="T792" s="7" t="str">
        <f aca="false">IFERROR(""&amp;INDEX('Bill Report Reference'!$H$2:$H$59,MATCH(INDEX(Account!$J$2:$J$131,MATCH($B792,Account!$A$2:$A$131,0))&amp;"-"&amp;$C792&amp;"-"&amp;$D792,'Bill Report Reference'!$I$2:$I$59,0)),"")</f>
        <v>https://www.govinfo.gov/content/pkg/CRPT-115srpt139/pdf/CRPT-115srpt139.pdf</v>
      </c>
      <c r="U792" s="7"/>
    </row>
    <row r="793" customFormat="false" ht="15" hidden="false" customHeight="false" outlineLevel="0" collapsed="false">
      <c r="A793" s="7" t="s">
        <v>1854</v>
      </c>
      <c r="B793" s="7" t="s">
        <v>76</v>
      </c>
      <c r="C793" s="7" t="n">
        <v>2018</v>
      </c>
      <c r="D793" s="7" t="s">
        <v>482</v>
      </c>
      <c r="E793" s="7" t="s">
        <v>1005</v>
      </c>
      <c r="F793" s="7" t="str">
        <f aca="false">IFERROR(""&amp;INDEX('Bill Report Reference'!$E$2:$E$59,MATCH(INDEX(Account!$J$2:$J$131,MATCH($B793,Account!$A$2:$A$131,0))&amp;"-"&amp;$C793&amp;"-"&amp;$D793,'Bill Report Reference'!$I$2:$I$59,0)),"")</f>
        <v>H.R.3267</v>
      </c>
      <c r="G793" s="7" t="str">
        <f aca="false">IFERROR(""&amp;INDEX('Bill Report Reference'!$F$2:$F$59,MATCH(INDEX(Account!$J$2:$J$131,MATCH($B793,Account!$A$2:$A$131,0))&amp;"-"&amp;$C793&amp;"-"&amp;$D793,'Bill Report Reference'!$I$2:$I$59,0)),"")</f>
        <v>H.Rept.115-231</v>
      </c>
      <c r="H793" s="9" t="n">
        <v>19871834000</v>
      </c>
      <c r="I793" s="7" t="s">
        <v>894</v>
      </c>
      <c r="J793" s="7"/>
      <c r="K793" s="7" t="s">
        <v>462</v>
      </c>
      <c r="L793" s="7"/>
      <c r="M793" s="7" t="s">
        <v>489</v>
      </c>
      <c r="N793" s="7" t="s">
        <v>1057</v>
      </c>
      <c r="O793" s="7" t="s">
        <v>1819</v>
      </c>
      <c r="P793" s="7" t="s">
        <v>999</v>
      </c>
      <c r="Q793" s="7" t="n">
        <v>1</v>
      </c>
      <c r="R793" s="7" t="s">
        <v>1000</v>
      </c>
      <c r="S793" s="7" t="str">
        <f aca="false">IFERROR(""&amp;INDEX('Bill Report Reference'!$G$2:$G$59,MATCH(INDEX(Account!$J$2:$J$131,MATCH($B793,Account!$A$2:$A$131,0))&amp;"-"&amp;$C793&amp;"-"&amp;$D793,'Bill Report Reference'!$I$2:$I$59,0)),"")</f>
        <v>https://www.congress.gov/115/bills/hr3267/BILLS-115hr3267rh.pdf</v>
      </c>
      <c r="T793" s="7" t="str">
        <f aca="false">IFERROR(""&amp;INDEX('Bill Report Reference'!$H$2:$H$59,MATCH(INDEX(Account!$J$2:$J$131,MATCH($B793,Account!$A$2:$A$131,0))&amp;"-"&amp;$C793&amp;"-"&amp;$D793,'Bill Report Reference'!$I$2:$I$59,0)),"")</f>
        <v>https://www.govinfo.gov/content/pkg/CRPT-115hrpt231/pdf/CRPT-115hrpt231.pdf</v>
      </c>
      <c r="U793" s="7"/>
    </row>
    <row r="794" customFormat="false" ht="15" hidden="false" customHeight="false" outlineLevel="0" collapsed="false">
      <c r="A794" s="7" t="s">
        <v>1855</v>
      </c>
      <c r="B794" s="7" t="s">
        <v>76</v>
      </c>
      <c r="C794" s="7" t="n">
        <v>2018</v>
      </c>
      <c r="D794" s="7" t="s">
        <v>477</v>
      </c>
      <c r="E794" s="7" t="s">
        <v>996</v>
      </c>
      <c r="F794" s="7" t="str">
        <f aca="false">IFERROR(""&amp;INDEX('Bill Report Reference'!$E$2:$E$59,MATCH(INDEX(Account!$J$2:$J$131,MATCH($B794,Account!$A$2:$A$131,0))&amp;"-"&amp;$C794&amp;"-"&amp;$D794,'Bill Report Reference'!$I$2:$I$59,0)),"")</f>
        <v>PREX 2.8:2018/APP</v>
      </c>
      <c r="G794" s="7" t="str">
        <f aca="false">IFERROR(""&amp;INDEX('Bill Report Reference'!$F$2:$F$59,MATCH(INDEX(Account!$J$2:$J$131,MATCH($B794,Account!$A$2:$A$131,0))&amp;"-"&amp;$C794&amp;"-"&amp;$D794,'Bill Report Reference'!$I$2:$I$59,0)),"")</f>
        <v>N/A</v>
      </c>
      <c r="H794" s="9" t="n">
        <v>19092200000</v>
      </c>
      <c r="I794" s="7" t="s">
        <v>894</v>
      </c>
      <c r="J794" s="7"/>
      <c r="K794" s="7" t="s">
        <v>462</v>
      </c>
      <c r="L794" s="7"/>
      <c r="M794" s="7" t="s">
        <v>489</v>
      </c>
      <c r="N794" s="7" t="s">
        <v>1057</v>
      </c>
      <c r="O794" s="7" t="s">
        <v>1819</v>
      </c>
      <c r="P794" s="7" t="s">
        <v>999</v>
      </c>
      <c r="Q794" s="7" t="n">
        <v>1</v>
      </c>
      <c r="R794" s="7" t="s">
        <v>1000</v>
      </c>
      <c r="S794" s="7" t="str">
        <f aca="false">IFERROR(""&amp;INDEX('Bill Report Reference'!$G$2:$G$59,MATCH(INDEX(Account!$J$2:$J$131,MATCH($B794,Account!$A$2:$A$131,0))&amp;"-"&amp;$C794&amp;"-"&amp;$D794,'Bill Report Reference'!$I$2:$I$59,0)),"")</f>
        <v>https://www.govinfo.gov/content/pkg/BUDGET-2018-APP/pdf/BUDGET-2018-APP.pdf</v>
      </c>
      <c r="T794" s="7" t="str">
        <f aca="false">IFERROR(""&amp;INDEX('Bill Report Reference'!$H$2:$H$59,MATCH(INDEX(Account!$J$2:$J$131,MATCH($B794,Account!$A$2:$A$131,0))&amp;"-"&amp;$C794&amp;"-"&amp;$D794,'Bill Report Reference'!$I$2:$I$59,0)),"")</f>
        <v>N/A</v>
      </c>
      <c r="U794" s="7"/>
    </row>
    <row r="795" customFormat="false" ht="15" hidden="false" customHeight="false" outlineLevel="0" collapsed="false">
      <c r="A795" s="7" t="s">
        <v>1856</v>
      </c>
      <c r="B795" s="7" t="s">
        <v>76</v>
      </c>
      <c r="C795" s="7" t="n">
        <v>2017</v>
      </c>
      <c r="D795" s="7" t="s">
        <v>505</v>
      </c>
      <c r="E795" s="7" t="s">
        <v>996</v>
      </c>
      <c r="F795" s="7" t="str">
        <f aca="false">IFERROR(""&amp;INDEX('Bill Report Reference'!$E$2:$E$59,MATCH(INDEX(Account!$J$2:$J$131,MATCH($B795,Account!$A$2:$A$131,0))&amp;"-"&amp;$C795&amp;"-"&amp;$D795,'Bill Report Reference'!$I$2:$I$59,0)),"")</f>
        <v>P.L.115-31</v>
      </c>
      <c r="G795" s="7" t="str">
        <f aca="false">IFERROR(""&amp;INDEX('Bill Report Reference'!$F$2:$F$59,MATCH(INDEX(Account!$J$2:$J$131,MATCH($B795,Account!$A$2:$A$131,0))&amp;"-"&amp;$C795&amp;"-"&amp;$D795,'Bill Report Reference'!$I$2:$I$59,0)),"")</f>
        <v>JES_CJS_P.L.115-31</v>
      </c>
      <c r="H795" s="9" t="n">
        <v>19653300000</v>
      </c>
      <c r="I795" s="7" t="s">
        <v>894</v>
      </c>
      <c r="J795" s="7"/>
      <c r="K795" s="7" t="s">
        <v>462</v>
      </c>
      <c r="L795" s="7"/>
      <c r="M795" s="7" t="s">
        <v>489</v>
      </c>
      <c r="N795" s="7" t="s">
        <v>1057</v>
      </c>
      <c r="O795" s="7" t="s">
        <v>1819</v>
      </c>
      <c r="P795" s="7" t="s">
        <v>999</v>
      </c>
      <c r="Q795" s="7" t="n">
        <v>1</v>
      </c>
      <c r="R795" s="7" t="s">
        <v>1000</v>
      </c>
      <c r="S795" s="7" t="str">
        <f aca="false">IFERROR(""&amp;INDEX('Bill Report Reference'!$G$2:$G$59,MATCH(INDEX(Account!$J$2:$J$131,MATCH($B795,Account!$A$2:$A$131,0))&amp;"-"&amp;$C795&amp;"-"&amp;$D795,'Bill Report Reference'!$I$2:$I$59,0)),"")</f>
        <v>https://www.govinfo.gov/content/pkg/PLAW-115publ31/pdf/PLAW-115publ31.pdf</v>
      </c>
      <c r="T795" s="7" t="str">
        <f aca="false">IFERROR(""&amp;INDEX('Bill Report Reference'!$H$2:$H$59,MATCH(INDEX(Account!$J$2:$J$131,MATCH($B795,Account!$A$2:$A$131,0))&amp;"-"&amp;$C795&amp;"-"&amp;$D795,'Bill Report Reference'!$I$2:$I$59,0)),"")</f>
        <v>https://www.govinfo.gov/content/pkg/CPRT-115HPRT25289/pdf/CPRT-115HPRT25289.pdf</v>
      </c>
      <c r="U795" s="7"/>
    </row>
    <row r="796" customFormat="false" ht="15" hidden="false" customHeight="false" outlineLevel="0" collapsed="false">
      <c r="A796" s="7" t="s">
        <v>1857</v>
      </c>
      <c r="B796" s="7" t="s">
        <v>76</v>
      </c>
      <c r="C796" s="7" t="n">
        <v>2017</v>
      </c>
      <c r="D796" s="7" t="s">
        <v>485</v>
      </c>
      <c r="E796" s="7" t="s">
        <v>1002</v>
      </c>
      <c r="F796" s="7" t="str">
        <f aca="false">IFERROR(""&amp;INDEX('Bill Report Reference'!$E$2:$E$59,MATCH(INDEX(Account!$J$2:$J$131,MATCH($B796,Account!$A$2:$A$131,0))&amp;"-"&amp;$C796&amp;"-"&amp;$D796,'Bill Report Reference'!$I$2:$I$59,0)),"")</f>
        <v>S.2837</v>
      </c>
      <c r="G796" s="7" t="str">
        <f aca="false">IFERROR(""&amp;INDEX('Bill Report Reference'!$F$2:$F$59,MATCH(INDEX(Account!$J$2:$J$131,MATCH($B796,Account!$A$2:$A$131,0))&amp;"-"&amp;$C796&amp;"-"&amp;$D796,'Bill Report Reference'!$I$2:$I$59,0)),"")</f>
        <v>S.Rept.114-239</v>
      </c>
      <c r="H796" s="9" t="n">
        <v>19306000000</v>
      </c>
      <c r="I796" s="7" t="s">
        <v>894</v>
      </c>
      <c r="J796" s="7"/>
      <c r="K796" s="7" t="s">
        <v>462</v>
      </c>
      <c r="L796" s="7"/>
      <c r="M796" s="7" t="s">
        <v>486</v>
      </c>
      <c r="N796" s="7" t="s">
        <v>1061</v>
      </c>
      <c r="O796" s="7" t="s">
        <v>1819</v>
      </c>
      <c r="P796" s="7" t="s">
        <v>999</v>
      </c>
      <c r="Q796" s="7" t="n">
        <v>1</v>
      </c>
      <c r="R796" s="7" t="s">
        <v>1000</v>
      </c>
      <c r="S796" s="7" t="str">
        <f aca="false">IFERROR(""&amp;INDEX('Bill Report Reference'!$G$2:$G$59,MATCH(INDEX(Account!$J$2:$J$131,MATCH($B796,Account!$A$2:$A$131,0))&amp;"-"&amp;$C796&amp;"-"&amp;$D796,'Bill Report Reference'!$I$2:$I$59,0)),"")</f>
        <v>https://www.congress.gov/114/bills/s2837/BILLS-114s2837pcs.pdf</v>
      </c>
      <c r="T796" s="7" t="str">
        <f aca="false">IFERROR(""&amp;INDEX('Bill Report Reference'!$H$2:$H$59,MATCH(INDEX(Account!$J$2:$J$131,MATCH($B796,Account!$A$2:$A$131,0))&amp;"-"&amp;$C796&amp;"-"&amp;$D796,'Bill Report Reference'!$I$2:$I$59,0)),"")</f>
        <v>https://www.govinfo.gov/content/pkg/CRPT-114srpt239/pdf/CRPT-114srpt239.pdf</v>
      </c>
      <c r="U796" s="7"/>
    </row>
    <row r="797" customFormat="false" ht="15" hidden="false" customHeight="false" outlineLevel="0" collapsed="false">
      <c r="A797" s="7" t="s">
        <v>1858</v>
      </c>
      <c r="B797" s="7" t="s">
        <v>76</v>
      </c>
      <c r="C797" s="7" t="n">
        <v>2017</v>
      </c>
      <c r="D797" s="7" t="s">
        <v>482</v>
      </c>
      <c r="E797" s="7" t="s">
        <v>1005</v>
      </c>
      <c r="F797" s="7" t="str">
        <f aca="false">IFERROR(""&amp;INDEX('Bill Report Reference'!$E$2:$E$59,MATCH(INDEX(Account!$J$2:$J$131,MATCH($B797,Account!$A$2:$A$131,0))&amp;"-"&amp;$C797&amp;"-"&amp;$D797,'Bill Report Reference'!$I$2:$I$59,0)),"")</f>
        <v>H.R.5393</v>
      </c>
      <c r="G797" s="7" t="str">
        <f aca="false">IFERROR(""&amp;INDEX('Bill Report Reference'!$F$2:$F$59,MATCH(INDEX(Account!$J$2:$J$131,MATCH($B797,Account!$A$2:$A$131,0))&amp;"-"&amp;$C797&amp;"-"&amp;$D797,'Bill Report Reference'!$I$2:$I$59,0)),"")</f>
        <v>H.Rept.114-605</v>
      </c>
      <c r="H797" s="9" t="n">
        <v>19508000000</v>
      </c>
      <c r="I797" s="7" t="s">
        <v>894</v>
      </c>
      <c r="J797" s="7"/>
      <c r="K797" s="7" t="s">
        <v>462</v>
      </c>
      <c r="L797" s="7"/>
      <c r="M797" s="7" t="s">
        <v>479</v>
      </c>
      <c r="N797" s="7" t="s">
        <v>1063</v>
      </c>
      <c r="O797" s="7" t="s">
        <v>1819</v>
      </c>
      <c r="P797" s="7" t="s">
        <v>999</v>
      </c>
      <c r="Q797" s="7" t="n">
        <v>1</v>
      </c>
      <c r="R797" s="7" t="s">
        <v>1000</v>
      </c>
      <c r="S797" s="7" t="str">
        <f aca="false">IFERROR(""&amp;INDEX('Bill Report Reference'!$G$2:$G$59,MATCH(INDEX(Account!$J$2:$J$131,MATCH($B797,Account!$A$2:$A$131,0))&amp;"-"&amp;$C797&amp;"-"&amp;$D797,'Bill Report Reference'!$I$2:$I$59,0)),"")</f>
        <v>https://www.congress.gov/114/bills/hr5393/BILLS-114hr5393rh.pdf</v>
      </c>
      <c r="T797" s="7" t="str">
        <f aca="false">IFERROR(""&amp;INDEX('Bill Report Reference'!$H$2:$H$59,MATCH(INDEX(Account!$J$2:$J$131,MATCH($B797,Account!$A$2:$A$131,0))&amp;"-"&amp;$C797&amp;"-"&amp;$D797,'Bill Report Reference'!$I$2:$I$59,0)),"")</f>
        <v>https://www.govinfo.gov/content/pkg/CRPT-114hrpt605/pdf/CRPT-114hrpt605.pdf</v>
      </c>
      <c r="U797" s="7"/>
    </row>
    <row r="798" customFormat="false" ht="15" hidden="false" customHeight="false" outlineLevel="0" collapsed="false">
      <c r="A798" s="7" t="s">
        <v>1859</v>
      </c>
      <c r="B798" s="7" t="s">
        <v>76</v>
      </c>
      <c r="C798" s="7" t="n">
        <v>2017</v>
      </c>
      <c r="D798" s="7" t="s">
        <v>477</v>
      </c>
      <c r="E798" s="7" t="s">
        <v>996</v>
      </c>
      <c r="F798" s="7" t="str">
        <f aca="false">IFERROR(""&amp;INDEX('Bill Report Reference'!$E$2:$E$59,MATCH(INDEX(Account!$J$2:$J$131,MATCH($B798,Account!$A$2:$A$131,0))&amp;"-"&amp;$C798&amp;"-"&amp;$D798,'Bill Report Reference'!$I$2:$I$59,0)),"")</f>
        <v>PREX 2.8:2017/APP</v>
      </c>
      <c r="G798" s="7" t="str">
        <f aca="false">IFERROR(""&amp;INDEX('Bill Report Reference'!$F$2:$F$59,MATCH(INDEX(Account!$J$2:$J$131,MATCH($B798,Account!$A$2:$A$131,0))&amp;"-"&amp;$C798&amp;"-"&amp;$D798,'Bill Report Reference'!$I$2:$I$59,0)),"")</f>
        <v>N/A</v>
      </c>
      <c r="H798" s="9" t="n">
        <v>18262100000</v>
      </c>
      <c r="I798" s="7" t="s">
        <v>894</v>
      </c>
      <c r="J798" s="7"/>
      <c r="K798" s="7" t="s">
        <v>462</v>
      </c>
      <c r="L798" s="7"/>
      <c r="M798" s="7" t="s">
        <v>479</v>
      </c>
      <c r="N798" s="7" t="s">
        <v>1063</v>
      </c>
      <c r="O798" s="7" t="s">
        <v>1819</v>
      </c>
      <c r="P798" s="7" t="s">
        <v>999</v>
      </c>
      <c r="Q798" s="7" t="n">
        <v>1</v>
      </c>
      <c r="R798" s="7" t="s">
        <v>1000</v>
      </c>
      <c r="S798" s="7" t="str">
        <f aca="false">IFERROR(""&amp;INDEX('Bill Report Reference'!$G$2:$G$59,MATCH(INDEX(Account!$J$2:$J$131,MATCH($B798,Account!$A$2:$A$131,0))&amp;"-"&amp;$C798&amp;"-"&amp;$D798,'Bill Report Reference'!$I$2:$I$59,0)),"")</f>
        <v>https://www.govinfo.gov/content/pkg/BUDGET-2017-APP/pdf/BUDGET-2017-APP.pdf</v>
      </c>
      <c r="T798" s="7" t="str">
        <f aca="false">IFERROR(""&amp;INDEX('Bill Report Reference'!$H$2:$H$59,MATCH(INDEX(Account!$J$2:$J$131,MATCH($B798,Account!$A$2:$A$131,0))&amp;"-"&amp;$C798&amp;"-"&amp;$D798,'Bill Report Reference'!$I$2:$I$59,0)),"")</f>
        <v>N/A</v>
      </c>
      <c r="U798" s="7"/>
    </row>
    <row r="799" customFormat="false" ht="15" hidden="false" customHeight="false" outlineLevel="0" collapsed="false">
      <c r="A799" s="7" t="s">
        <v>1860</v>
      </c>
      <c r="B799" s="7" t="s">
        <v>110</v>
      </c>
      <c r="C799" s="7" t="n">
        <v>2026</v>
      </c>
      <c r="D799" s="7" t="s">
        <v>505</v>
      </c>
      <c r="E799" s="7" t="s">
        <v>996</v>
      </c>
      <c r="F799" s="7" t="str">
        <f aca="false">IFERROR(""&amp;INDEX('Bill Report Reference'!$E$2:$E$59,MATCH(INDEX(Account!$J$2:$J$131,MATCH($B799,Account!$A$2:$A$131,0))&amp;"-"&amp;$C799&amp;"-"&amp;$D799,'Bill Report Reference'!$I$2:$I$59,0)),"")</f>
        <v>P.L.119-74</v>
      </c>
      <c r="G799" s="7" t="str">
        <f aca="false">IFERROR(""&amp;INDEX('Bill Report Reference'!$F$2:$F$59,MATCH(INDEX(Account!$J$2:$J$131,MATCH($B799,Account!$A$2:$A$131,0))&amp;"-"&amp;$C799&amp;"-"&amp;$D799,'Bill Report Reference'!$I$2:$I$59,0)),"")</f>
        <v>JES_CJS_P.L.119-74</v>
      </c>
      <c r="H799" s="9" t="n">
        <v>8750000000</v>
      </c>
      <c r="I799" s="7" t="s">
        <v>894</v>
      </c>
      <c r="J799" s="7"/>
      <c r="K799" s="7" t="s">
        <v>462</v>
      </c>
      <c r="L799" s="7"/>
      <c r="M799" s="7" t="s">
        <v>648</v>
      </c>
      <c r="N799" s="7" t="s">
        <v>997</v>
      </c>
      <c r="O799" s="7" t="s">
        <v>1861</v>
      </c>
      <c r="P799" s="7" t="s">
        <v>999</v>
      </c>
      <c r="Q799" s="7" t="n">
        <v>1</v>
      </c>
      <c r="R799" s="7" t="s">
        <v>1000</v>
      </c>
      <c r="S799" s="7" t="str">
        <f aca="false">IFERROR(""&amp;INDEX('Bill Report Reference'!$G$2:$G$59,MATCH(INDEX(Account!$J$2:$J$131,MATCH($B799,Account!$A$2:$A$131,0))&amp;"-"&amp;$C799&amp;"-"&amp;$D799,'Bill Report Reference'!$I$2:$I$59,0)),"")</f>
        <v>https://www.govinfo.gov/content/pkg/PLAW-119publ74/pdf/PLAW-119publ74.pdf</v>
      </c>
      <c r="T799" s="7" t="str">
        <f aca="false">IFERROR(""&amp;INDEX('Bill Report Reference'!$H$2:$H$59,MATCH(INDEX(Account!$J$2:$J$131,MATCH($B799,Account!$A$2:$A$131,0))&amp;"-"&amp;$C799&amp;"-"&amp;$D799,'Bill Report Reference'!$I$2:$I$59,0)),"")</f>
        <v>https://rules.house.gov/sites/evo-subsites/rules.house.gov/files/documents/division-a-commerce-justice-science_0.pdf</v>
      </c>
      <c r="U799" s="7"/>
    </row>
    <row r="800" customFormat="false" ht="15" hidden="false" customHeight="false" outlineLevel="0" collapsed="false">
      <c r="A800" s="7" t="s">
        <v>1862</v>
      </c>
      <c r="B800" s="7" t="s">
        <v>110</v>
      </c>
      <c r="C800" s="7" t="n">
        <v>2026</v>
      </c>
      <c r="D800" s="7" t="s">
        <v>485</v>
      </c>
      <c r="E800" s="7" t="s">
        <v>1002</v>
      </c>
      <c r="F800" s="7" t="str">
        <f aca="false">IFERROR(""&amp;INDEX('Bill Report Reference'!$E$2:$E$59,MATCH(INDEX(Account!$J$2:$J$131,MATCH($B800,Account!$A$2:$A$131,0))&amp;"-"&amp;$C800&amp;"-"&amp;$D800,'Bill Report Reference'!$I$2:$I$59,0)),"")</f>
        <v>S.2354</v>
      </c>
      <c r="G800" s="7" t="str">
        <f aca="false">IFERROR(""&amp;INDEX('Bill Report Reference'!$F$2:$F$59,MATCH(INDEX(Account!$J$2:$J$131,MATCH($B800,Account!$A$2:$A$131,0))&amp;"-"&amp;$C800&amp;"-"&amp;$D800,'Bill Report Reference'!$I$2:$I$59,0)),"")</f>
        <v>S.Rept.119-44</v>
      </c>
      <c r="H800" s="9" t="n">
        <v>9000000000</v>
      </c>
      <c r="I800" s="7" t="s">
        <v>894</v>
      </c>
      <c r="J800" s="7"/>
      <c r="K800" s="7" t="s">
        <v>462</v>
      </c>
      <c r="L800" s="7"/>
      <c r="M800" s="7" t="s">
        <v>541</v>
      </c>
      <c r="N800" s="7" t="s">
        <v>1003</v>
      </c>
      <c r="O800" s="7" t="s">
        <v>1861</v>
      </c>
      <c r="P800" s="7" t="s">
        <v>999</v>
      </c>
      <c r="Q800" s="7" t="n">
        <v>1</v>
      </c>
      <c r="R800" s="7" t="s">
        <v>1000</v>
      </c>
      <c r="S800" s="7" t="str">
        <f aca="false">IFERROR(""&amp;INDEX('Bill Report Reference'!$G$2:$G$59,MATCH(INDEX(Account!$J$2:$J$131,MATCH($B800,Account!$A$2:$A$131,0))&amp;"-"&amp;$C800&amp;"-"&amp;$D800,'Bill Report Reference'!$I$2:$I$59,0)),"")</f>
        <v>https://www.congress.gov/119/bills/s2354/BILLS-119s2354rs.pdf</v>
      </c>
      <c r="T800" s="7" t="str">
        <f aca="false">IFERROR(""&amp;INDEX('Bill Report Reference'!$H$2:$H$59,MATCH(INDEX(Account!$J$2:$J$131,MATCH($B800,Account!$A$2:$A$131,0))&amp;"-"&amp;$C800&amp;"-"&amp;$D800,'Bill Report Reference'!$I$2:$I$59,0)),"")</f>
        <v>https://www.congress.gov/119/crpt/srpt44/CRPT-119srpt44.pdf</v>
      </c>
      <c r="U800" s="7"/>
    </row>
    <row r="801" customFormat="false" ht="15" hidden="false" customHeight="false" outlineLevel="0" collapsed="false">
      <c r="A801" s="7" t="s">
        <v>1863</v>
      </c>
      <c r="B801" s="7" t="s">
        <v>110</v>
      </c>
      <c r="C801" s="7" t="n">
        <v>2026</v>
      </c>
      <c r="D801" s="7" t="s">
        <v>482</v>
      </c>
      <c r="E801" s="7" t="s">
        <v>1005</v>
      </c>
      <c r="F801" s="7" t="str">
        <f aca="false">IFERROR(""&amp;INDEX('Bill Report Reference'!$E$2:$E$59,MATCH(INDEX(Account!$J$2:$J$131,MATCH($B801,Account!$A$2:$A$131,0))&amp;"-"&amp;$C801&amp;"-"&amp;$D801,'Bill Report Reference'!$I$2:$I$59,0)),"")</f>
        <v>H.R.5342</v>
      </c>
      <c r="G801" s="7" t="str">
        <f aca="false">IFERROR(""&amp;INDEX('Bill Report Reference'!$F$2:$F$59,MATCH(INDEX(Account!$J$2:$J$131,MATCH($B801,Account!$A$2:$A$131,0))&amp;"-"&amp;$C801&amp;"-"&amp;$D801,'Bill Report Reference'!$I$2:$I$59,0)),"")</f>
        <v>H.Rept.119-272</v>
      </c>
      <c r="H801" s="9" t="n">
        <v>7000000000</v>
      </c>
      <c r="I801" s="7" t="s">
        <v>894</v>
      </c>
      <c r="J801" s="7"/>
      <c r="K801" s="7" t="s">
        <v>462</v>
      </c>
      <c r="L801" s="7"/>
      <c r="M801" s="7" t="s">
        <v>645</v>
      </c>
      <c r="N801" s="7" t="s">
        <v>1006</v>
      </c>
      <c r="O801" s="7" t="s">
        <v>1861</v>
      </c>
      <c r="P801" s="7" t="s">
        <v>999</v>
      </c>
      <c r="Q801" s="7" t="n">
        <v>1</v>
      </c>
      <c r="R801" s="7" t="s">
        <v>1000</v>
      </c>
      <c r="S801" s="7" t="str">
        <f aca="false">IFERROR(""&amp;INDEX('Bill Report Reference'!$G$2:$G$59,MATCH(INDEX(Account!$J$2:$J$131,MATCH($B801,Account!$A$2:$A$131,0))&amp;"-"&amp;$C801&amp;"-"&amp;$D801,'Bill Report Reference'!$I$2:$I$59,0)),"")</f>
        <v>https://www.govinfo.gov/content/pkg/BILLS-119hr5342rh/pdf/BILLS-119hr5342rh.pdf</v>
      </c>
      <c r="T801" s="7" t="str">
        <f aca="false">IFERROR(""&amp;INDEX('Bill Report Reference'!$H$2:$H$59,MATCH(INDEX(Account!$J$2:$J$131,MATCH($B801,Account!$A$2:$A$131,0))&amp;"-"&amp;$C801&amp;"-"&amp;$D801,'Bill Report Reference'!$I$2:$I$59,0)),"")</f>
        <v>https://www.congress.gov/119/crpt/hrpt272/CRPT-119hrpt272.pdf</v>
      </c>
      <c r="U801" s="7"/>
    </row>
    <row r="802" customFormat="false" ht="15" hidden="false" customHeight="false" outlineLevel="0" collapsed="false">
      <c r="A802" s="7" t="s">
        <v>1864</v>
      </c>
      <c r="B802" s="7" t="s">
        <v>110</v>
      </c>
      <c r="C802" s="7" t="n">
        <v>2026</v>
      </c>
      <c r="D802" s="7" t="s">
        <v>477</v>
      </c>
      <c r="E802" s="7" t="s">
        <v>996</v>
      </c>
      <c r="F802" s="7" t="str">
        <f aca="false">IFERROR(""&amp;INDEX('Bill Report Reference'!$E$2:$E$59,MATCH(INDEX(Account!$J$2:$J$131,MATCH($B802,Account!$A$2:$A$131,0))&amp;"-"&amp;$C802&amp;"-"&amp;$D802,'Bill Report Reference'!$I$2:$I$59,0)),"")</f>
        <v>PREX 2.8:2026/APP</v>
      </c>
      <c r="G802" s="7" t="str">
        <f aca="false">IFERROR(""&amp;INDEX('Bill Report Reference'!$F$2:$F$59,MATCH(INDEX(Account!$J$2:$J$131,MATCH($B802,Account!$A$2:$A$131,0))&amp;"-"&amp;$C802&amp;"-"&amp;$D802,'Bill Report Reference'!$I$2:$I$59,0)),"")</f>
        <v>N/A</v>
      </c>
      <c r="H802" s="9" t="n">
        <v>3903150000</v>
      </c>
      <c r="I802" s="7" t="s">
        <v>894</v>
      </c>
      <c r="J802" s="7"/>
      <c r="K802" s="7" t="s">
        <v>462</v>
      </c>
      <c r="L802" s="7"/>
      <c r="M802" s="7" t="s">
        <v>648</v>
      </c>
      <c r="N802" s="7" t="s">
        <v>997</v>
      </c>
      <c r="O802" s="7" t="s">
        <v>1861</v>
      </c>
      <c r="P802" s="7" t="s">
        <v>999</v>
      </c>
      <c r="Q802" s="7" t="n">
        <v>1</v>
      </c>
      <c r="R802" s="7" t="s">
        <v>1000</v>
      </c>
      <c r="S802" s="7" t="str">
        <f aca="false">IFERROR(""&amp;INDEX('Bill Report Reference'!$G$2:$G$59,MATCH(INDEX(Account!$J$2:$J$131,MATCH($B802,Account!$A$2:$A$131,0))&amp;"-"&amp;$C802&amp;"-"&amp;$D802,'Bill Report Reference'!$I$2:$I$59,0)),"")</f>
        <v>https://www.govinfo.gov/content/pkg/BUDGET-2026-APP/pdf/BUDGET-2026-APP.pdf</v>
      </c>
      <c r="T802" s="7" t="str">
        <f aca="false">IFERROR(""&amp;INDEX('Bill Report Reference'!$H$2:$H$59,MATCH(INDEX(Account!$J$2:$J$131,MATCH($B802,Account!$A$2:$A$131,0))&amp;"-"&amp;$C802&amp;"-"&amp;$D802,'Bill Report Reference'!$I$2:$I$59,0)),"")</f>
        <v>N/A</v>
      </c>
      <c r="U802" s="7"/>
    </row>
    <row r="803" customFormat="false" ht="15" hidden="false" customHeight="false" outlineLevel="0" collapsed="false">
      <c r="A803" s="7" t="s">
        <v>1865</v>
      </c>
      <c r="B803" s="7" t="s">
        <v>110</v>
      </c>
      <c r="C803" s="7" t="n">
        <v>2025</v>
      </c>
      <c r="D803" s="7" t="s">
        <v>505</v>
      </c>
      <c r="E803" s="7" t="s">
        <v>996</v>
      </c>
      <c r="F803" s="7" t="str">
        <f aca="false">IFERROR(""&amp;INDEX('Bill Report Reference'!$E$2:$E$59,MATCH(INDEX(Account!$J$2:$J$131,MATCH($B803,Account!$A$2:$A$131,0))&amp;"-"&amp;$C803&amp;"-"&amp;$D803,'Bill Report Reference'!$I$2:$I$59,0)),"")</f>
        <v>P.L.119-4</v>
      </c>
      <c r="G803" s="7" t="str">
        <f aca="false">IFERROR(""&amp;INDEX('Bill Report Reference'!$F$2:$F$59,MATCH(INDEX(Account!$J$2:$J$131,MATCH($B803,Account!$A$2:$A$131,0))&amp;"-"&amp;$C803&amp;"-"&amp;$D803,'Bill Report Reference'!$I$2:$I$59,0)),"")</f>
        <v>N/A</v>
      </c>
      <c r="H803" s="9" t="n">
        <v>9060000000</v>
      </c>
      <c r="I803" s="7" t="s">
        <v>894</v>
      </c>
      <c r="J803" s="7"/>
      <c r="K803" s="7" t="s">
        <v>462</v>
      </c>
      <c r="L803" s="7"/>
      <c r="M803" s="7" t="s">
        <v>645</v>
      </c>
      <c r="N803" s="7" t="s">
        <v>1006</v>
      </c>
      <c r="O803" s="7" t="s">
        <v>1861</v>
      </c>
      <c r="P803" s="7" t="s">
        <v>999</v>
      </c>
      <c r="Q803" s="7" t="n">
        <v>1</v>
      </c>
      <c r="R803" s="7" t="s">
        <v>1000</v>
      </c>
      <c r="S803" s="7" t="str">
        <f aca="false">IFERROR(""&amp;INDEX('Bill Report Reference'!$G$2:$G$59,MATCH(INDEX(Account!$J$2:$J$131,MATCH($B803,Account!$A$2:$A$131,0))&amp;"-"&amp;$C803&amp;"-"&amp;$D803,'Bill Report Reference'!$I$2:$I$59,0)),"")</f>
        <v>https://www.govinfo.gov/content/pkg/PLAW-119publ4/pdf/PLAW-119publ4.pdf</v>
      </c>
      <c r="T803" s="7" t="str">
        <f aca="false">IFERROR(""&amp;INDEX('Bill Report Reference'!$H$2:$H$59,MATCH(INDEX(Account!$J$2:$J$131,MATCH($B803,Account!$A$2:$A$131,0))&amp;"-"&amp;$C803&amp;"-"&amp;$D803,'Bill Report Reference'!$I$2:$I$59,0)),"")</f>
        <v>N/A</v>
      </c>
      <c r="U803" s="7"/>
    </row>
    <row r="804" customFormat="false" ht="15" hidden="false" customHeight="false" outlineLevel="0" collapsed="false">
      <c r="A804" s="7" t="s">
        <v>1866</v>
      </c>
      <c r="B804" s="7" t="s">
        <v>110</v>
      </c>
      <c r="C804" s="7" t="n">
        <v>2025</v>
      </c>
      <c r="D804" s="7" t="s">
        <v>485</v>
      </c>
      <c r="E804" s="7" t="s">
        <v>1002</v>
      </c>
      <c r="F804" s="7" t="str">
        <f aca="false">IFERROR(""&amp;INDEX('Bill Report Reference'!$E$2:$E$59,MATCH(INDEX(Account!$J$2:$J$131,MATCH($B804,Account!$A$2:$A$131,0))&amp;"-"&amp;$C804&amp;"-"&amp;$D804,'Bill Report Reference'!$I$2:$I$59,0)),"")</f>
        <v>S.4795</v>
      </c>
      <c r="G804" s="7" t="str">
        <f aca="false">IFERROR(""&amp;INDEX('Bill Report Reference'!$F$2:$F$59,MATCH(INDEX(Account!$J$2:$J$131,MATCH($B804,Account!$A$2:$A$131,0))&amp;"-"&amp;$C804&amp;"-"&amp;$D804,'Bill Report Reference'!$I$2:$I$59,0)),"")</f>
        <v>S.Rept.118-198</v>
      </c>
      <c r="H804" s="9" t="n">
        <v>9550000000</v>
      </c>
      <c r="I804" s="7" t="s">
        <v>894</v>
      </c>
      <c r="J804" s="7"/>
      <c r="K804" s="7" t="s">
        <v>462</v>
      </c>
      <c r="L804" s="7"/>
      <c r="M804" s="7" t="s">
        <v>538</v>
      </c>
      <c r="N804" s="7" t="s">
        <v>1010</v>
      </c>
      <c r="O804" s="7" t="s">
        <v>1861</v>
      </c>
      <c r="P804" s="7" t="s">
        <v>999</v>
      </c>
      <c r="Q804" s="7" t="n">
        <v>1</v>
      </c>
      <c r="R804" s="7" t="s">
        <v>1000</v>
      </c>
      <c r="S804" s="7" t="str">
        <f aca="false">IFERROR(""&amp;INDEX('Bill Report Reference'!$G$2:$G$59,MATCH(INDEX(Account!$J$2:$J$131,MATCH($B804,Account!$A$2:$A$131,0))&amp;"-"&amp;$C804&amp;"-"&amp;$D804,'Bill Report Reference'!$I$2:$I$59,0)),"")</f>
        <v>https://www.congress.gov/118/bills/s4795/BILLS-118s4795rs.pdf</v>
      </c>
      <c r="T804" s="7" t="str">
        <f aca="false">IFERROR(""&amp;INDEX('Bill Report Reference'!$H$2:$H$59,MATCH(INDEX(Account!$J$2:$J$131,MATCH($B804,Account!$A$2:$A$131,0))&amp;"-"&amp;$C804&amp;"-"&amp;$D804,'Bill Report Reference'!$I$2:$I$59,0)),"")</f>
        <v>https://www.congress.gov/118/crpt/srpt198/CRPT-118srpt198.pdf</v>
      </c>
      <c r="U804" s="7"/>
    </row>
    <row r="805" customFormat="false" ht="15" hidden="false" customHeight="false" outlineLevel="0" collapsed="false">
      <c r="A805" s="7" t="s">
        <v>1867</v>
      </c>
      <c r="B805" s="7" t="s">
        <v>110</v>
      </c>
      <c r="C805" s="7" t="n">
        <v>2025</v>
      </c>
      <c r="D805" s="7" t="s">
        <v>482</v>
      </c>
      <c r="E805" s="7" t="s">
        <v>1005</v>
      </c>
      <c r="F805" s="7" t="str">
        <f aca="false">IFERROR(""&amp;INDEX('Bill Report Reference'!$E$2:$E$59,MATCH(INDEX(Account!$J$2:$J$131,MATCH($B805,Account!$A$2:$A$131,0))&amp;"-"&amp;$C805&amp;"-"&amp;$D805,'Bill Report Reference'!$I$2:$I$59,0)),"")</f>
        <v>H.R.9026</v>
      </c>
      <c r="G805" s="7" t="str">
        <f aca="false">IFERROR(""&amp;INDEX('Bill Report Reference'!$F$2:$F$59,MATCH(INDEX(Account!$J$2:$J$131,MATCH($B805,Account!$A$2:$A$131,0))&amp;"-"&amp;$C805&amp;"-"&amp;$D805,'Bill Report Reference'!$I$2:$I$59,0)),"")</f>
        <v>H.Rept.118-582</v>
      </c>
      <c r="H805" s="9" t="n">
        <v>9258640000</v>
      </c>
      <c r="I805" s="7" t="s">
        <v>894</v>
      </c>
      <c r="J805" s="7"/>
      <c r="K805" s="7" t="s">
        <v>462</v>
      </c>
      <c r="L805" s="7"/>
      <c r="M805" s="7" t="s">
        <v>759</v>
      </c>
      <c r="N805" s="7" t="s">
        <v>1012</v>
      </c>
      <c r="O805" s="7" t="s">
        <v>1861</v>
      </c>
      <c r="P805" s="7" t="s">
        <v>999</v>
      </c>
      <c r="Q805" s="7" t="n">
        <v>1</v>
      </c>
      <c r="R805" s="7" t="s">
        <v>1000</v>
      </c>
      <c r="S805" s="7" t="str">
        <f aca="false">IFERROR(""&amp;INDEX('Bill Report Reference'!$G$2:$G$59,MATCH(INDEX(Account!$J$2:$J$131,MATCH($B805,Account!$A$2:$A$131,0))&amp;"-"&amp;$C805&amp;"-"&amp;$D805,'Bill Report Reference'!$I$2:$I$59,0)),"")</f>
        <v>https://www.govinfo.gov/content/pkg/BILLS-118hr9026rh/pdf/BILLS-118hr9026rh.pdf</v>
      </c>
      <c r="T805" s="7" t="str">
        <f aca="false">IFERROR(""&amp;INDEX('Bill Report Reference'!$H$2:$H$59,MATCH(INDEX(Account!$J$2:$J$131,MATCH($B805,Account!$A$2:$A$131,0))&amp;"-"&amp;$C805&amp;"-"&amp;$D805,'Bill Report Reference'!$I$2:$I$59,0)),"")</f>
        <v>https://www.congress.gov/118/crpt/hrpt582/CRPT-118hrpt582.pdf</v>
      </c>
      <c r="U805" s="7"/>
    </row>
    <row r="806" customFormat="false" ht="15" hidden="false" customHeight="false" outlineLevel="0" collapsed="false">
      <c r="A806" s="7" t="s">
        <v>1868</v>
      </c>
      <c r="B806" s="7" t="s">
        <v>110</v>
      </c>
      <c r="C806" s="7" t="n">
        <v>2025</v>
      </c>
      <c r="D806" s="7" t="s">
        <v>477</v>
      </c>
      <c r="E806" s="7" t="s">
        <v>996</v>
      </c>
      <c r="F806" s="7" t="str">
        <f aca="false">IFERROR(""&amp;INDEX('Bill Report Reference'!$E$2:$E$59,MATCH(INDEX(Account!$J$2:$J$131,MATCH($B806,Account!$A$2:$A$131,0))&amp;"-"&amp;$C806&amp;"-"&amp;$D806,'Bill Report Reference'!$I$2:$I$59,0)),"")</f>
        <v>PREX 2.8:2025/APP</v>
      </c>
      <c r="G806" s="7" t="str">
        <f aca="false">IFERROR(""&amp;INDEX('Bill Report Reference'!$F$2:$F$59,MATCH(INDEX(Account!$J$2:$J$131,MATCH($B806,Account!$A$2:$A$131,0))&amp;"-"&amp;$C806&amp;"-"&amp;$D806,'Bill Report Reference'!$I$2:$I$59,0)),"")</f>
        <v>N/A</v>
      </c>
      <c r="H806" s="9" t="n">
        <v>10183000000</v>
      </c>
      <c r="I806" s="7" t="s">
        <v>894</v>
      </c>
      <c r="J806" s="7"/>
      <c r="K806" s="7" t="s">
        <v>462</v>
      </c>
      <c r="L806" s="7"/>
      <c r="M806" s="7" t="s">
        <v>759</v>
      </c>
      <c r="N806" s="7" t="s">
        <v>1012</v>
      </c>
      <c r="O806" s="7" t="s">
        <v>1861</v>
      </c>
      <c r="P806" s="7" t="s">
        <v>999</v>
      </c>
      <c r="Q806" s="7" t="n">
        <v>1</v>
      </c>
      <c r="R806" s="7" t="s">
        <v>1000</v>
      </c>
      <c r="S806" s="7" t="str">
        <f aca="false">IFERROR(""&amp;INDEX('Bill Report Reference'!$G$2:$G$59,MATCH(INDEX(Account!$J$2:$J$131,MATCH($B806,Account!$A$2:$A$131,0))&amp;"-"&amp;$C806&amp;"-"&amp;$D806,'Bill Report Reference'!$I$2:$I$59,0)),"")</f>
        <v>https://www.govinfo.gov/content/pkg/BUDGET-2025-APP/pdf/BUDGET-2025-APP.pdf</v>
      </c>
      <c r="T806" s="7" t="str">
        <f aca="false">IFERROR(""&amp;INDEX('Bill Report Reference'!$H$2:$H$59,MATCH(INDEX(Account!$J$2:$J$131,MATCH($B806,Account!$A$2:$A$131,0))&amp;"-"&amp;$C806&amp;"-"&amp;$D806,'Bill Report Reference'!$I$2:$I$59,0)),"")</f>
        <v>N/A</v>
      </c>
      <c r="U806" s="7"/>
    </row>
    <row r="807" customFormat="false" ht="15" hidden="false" customHeight="false" outlineLevel="0" collapsed="false">
      <c r="A807" s="7" t="s">
        <v>1869</v>
      </c>
      <c r="B807" s="7" t="s">
        <v>110</v>
      </c>
      <c r="C807" s="7" t="n">
        <v>2024</v>
      </c>
      <c r="D807" s="7" t="s">
        <v>505</v>
      </c>
      <c r="E807" s="7" t="s">
        <v>996</v>
      </c>
      <c r="F807" s="7" t="str">
        <f aca="false">IFERROR(""&amp;INDEX('Bill Report Reference'!$E$2:$E$59,MATCH(INDEX(Account!$J$2:$J$131,MATCH($B807,Account!$A$2:$A$131,0))&amp;"-"&amp;$C807&amp;"-"&amp;$D807,'Bill Report Reference'!$I$2:$I$59,0)),"")</f>
        <v>P.L.118-42</v>
      </c>
      <c r="G807" s="7" t="str">
        <f aca="false">IFERROR(""&amp;INDEX('Bill Report Reference'!$F$2:$F$59,MATCH(INDEX(Account!$J$2:$J$131,MATCH($B807,Account!$A$2:$A$131,0))&amp;"-"&amp;$C807&amp;"-"&amp;$D807,'Bill Report Reference'!$I$2:$I$59,0)),"")</f>
        <v>JES_CJS_P.L.118-42</v>
      </c>
      <c r="H807" s="9" t="n">
        <v>9060000000</v>
      </c>
      <c r="I807" s="7" t="s">
        <v>894</v>
      </c>
      <c r="J807" s="7"/>
      <c r="K807" s="7" t="s">
        <v>462</v>
      </c>
      <c r="L807" s="7"/>
      <c r="M807" s="7" t="s">
        <v>759</v>
      </c>
      <c r="N807" s="7" t="s">
        <v>1012</v>
      </c>
      <c r="O807" s="7" t="s">
        <v>1861</v>
      </c>
      <c r="P807" s="7" t="s">
        <v>999</v>
      </c>
      <c r="Q807" s="7" t="n">
        <v>1</v>
      </c>
      <c r="R807" s="7" t="s">
        <v>1000</v>
      </c>
      <c r="S807" s="7" t="str">
        <f aca="false">IFERROR(""&amp;INDEX('Bill Report Reference'!$G$2:$G$59,MATCH(INDEX(Account!$J$2:$J$131,MATCH($B807,Account!$A$2:$A$131,0))&amp;"-"&amp;$C807&amp;"-"&amp;$D807,'Bill Report Reference'!$I$2:$I$59,0)),"")</f>
        <v>https://www.govinfo.gov/content/pkg/PLAW-118publ42/pdf/PLAW-118publ42.pdf</v>
      </c>
      <c r="T807" s="7" t="str">
        <f aca="false">IFERROR(""&amp;INDEX('Bill Report Reference'!$H$2:$H$59,MATCH(INDEX(Account!$J$2:$J$131,MATCH($B807,Account!$A$2:$A$131,0))&amp;"-"&amp;$C807&amp;"-"&amp;$D807,'Bill Report Reference'!$I$2:$I$59,0)),"")</f>
        <v>https://docs.house.gov/billsthisweek/20240304/FY24%20CJS%20Conference%20JES%20scan%203.3.24.pdf</v>
      </c>
      <c r="U807" s="7"/>
    </row>
    <row r="808" customFormat="false" ht="15" hidden="false" customHeight="false" outlineLevel="0" collapsed="false">
      <c r="A808" s="7" t="s">
        <v>1870</v>
      </c>
      <c r="B808" s="7" t="s">
        <v>110</v>
      </c>
      <c r="C808" s="7" t="n">
        <v>2024</v>
      </c>
      <c r="D808" s="7" t="s">
        <v>485</v>
      </c>
      <c r="E808" s="7" t="s">
        <v>1002</v>
      </c>
      <c r="F808" s="7" t="str">
        <f aca="false">IFERROR(""&amp;INDEX('Bill Report Reference'!$E$2:$E$59,MATCH(INDEX(Account!$J$2:$J$131,MATCH($B808,Account!$A$2:$A$131,0))&amp;"-"&amp;$C808&amp;"-"&amp;$D808,'Bill Report Reference'!$I$2:$I$59,0)),"")</f>
        <v>S.2321</v>
      </c>
      <c r="G808" s="7" t="str">
        <f aca="false">IFERROR(""&amp;INDEX('Bill Report Reference'!$F$2:$F$59,MATCH(INDEX(Account!$J$2:$J$131,MATCH($B808,Account!$A$2:$A$131,0))&amp;"-"&amp;$C808&amp;"-"&amp;$D808,'Bill Report Reference'!$I$2:$I$59,0)),"")</f>
        <v>S.Rept.118-62</v>
      </c>
      <c r="H808" s="9" t="n">
        <v>9500000000</v>
      </c>
      <c r="I808" s="7" t="s">
        <v>894</v>
      </c>
      <c r="J808" s="7"/>
      <c r="K808" s="7" t="s">
        <v>462</v>
      </c>
      <c r="L808" s="7"/>
      <c r="M808" s="7" t="s">
        <v>535</v>
      </c>
      <c r="N808" s="7" t="s">
        <v>1016</v>
      </c>
      <c r="O808" s="7" t="s">
        <v>1861</v>
      </c>
      <c r="P808" s="7" t="s">
        <v>999</v>
      </c>
      <c r="Q808" s="7" t="n">
        <v>1</v>
      </c>
      <c r="R808" s="7" t="s">
        <v>1000</v>
      </c>
      <c r="S808" s="7" t="str">
        <f aca="false">IFERROR(""&amp;INDEX('Bill Report Reference'!$G$2:$G$59,MATCH(INDEX(Account!$J$2:$J$131,MATCH($B808,Account!$A$2:$A$131,0))&amp;"-"&amp;$C808&amp;"-"&amp;$D808,'Bill Report Reference'!$I$2:$I$59,0)),"")</f>
        <v>https://www.congress.gov/118/bills/s2321/BILLS-118s2321rs.pdf</v>
      </c>
      <c r="T808" s="7" t="str">
        <f aca="false">IFERROR(""&amp;INDEX('Bill Report Reference'!$H$2:$H$59,MATCH(INDEX(Account!$J$2:$J$131,MATCH($B808,Account!$A$2:$A$131,0))&amp;"-"&amp;$C808&amp;"-"&amp;$D808,'Bill Report Reference'!$I$2:$I$59,0)),"")</f>
        <v>https://www.congress.gov/118/crpt/srpt62/CRPT-118srpt62.pdf</v>
      </c>
      <c r="U808" s="7"/>
    </row>
    <row r="809" customFormat="false" ht="15" hidden="false" customHeight="false" outlineLevel="0" collapsed="false">
      <c r="A809" s="7" t="s">
        <v>1871</v>
      </c>
      <c r="B809" s="7" t="s">
        <v>110</v>
      </c>
      <c r="C809" s="7" t="n">
        <v>2024</v>
      </c>
      <c r="D809" s="7" t="s">
        <v>482</v>
      </c>
      <c r="E809" s="7" t="s">
        <v>1005</v>
      </c>
      <c r="F809" s="7" t="str">
        <f aca="false">IFERROR(""&amp;INDEX('Bill Report Reference'!$E$2:$E$59,MATCH(INDEX(Account!$J$2:$J$131,MATCH($B809,Account!$A$2:$A$131,0))&amp;"-"&amp;$C809&amp;"-"&amp;$D809,'Bill Report Reference'!$I$2:$I$59,0)),"")</f>
        <v>H.R.5893</v>
      </c>
      <c r="G809" s="7" t="str">
        <f aca="false">IFERROR(""&amp;INDEX('Bill Report Reference'!$F$2:$F$59,MATCH(INDEX(Account!$J$2:$J$131,MATCH($B809,Account!$A$2:$A$131,0))&amp;"-"&amp;$C809&amp;"-"&amp;$D809,'Bill Report Reference'!$I$2:$I$59,0)),"")</f>
        <v>JES_CJS_H.R.5893</v>
      </c>
      <c r="H809" s="9" t="n">
        <v>9630056000</v>
      </c>
      <c r="I809" s="7" t="s">
        <v>894</v>
      </c>
      <c r="J809" s="7"/>
      <c r="K809" s="7" t="s">
        <v>462</v>
      </c>
      <c r="L809" s="7"/>
      <c r="M809" s="7" t="s">
        <v>1018</v>
      </c>
      <c r="N809" s="7" t="s">
        <v>1019</v>
      </c>
      <c r="O809" s="7" t="s">
        <v>1861</v>
      </c>
      <c r="P809" s="7" t="s">
        <v>999</v>
      </c>
      <c r="Q809" s="7" t="n">
        <v>1</v>
      </c>
      <c r="R809" s="7" t="s">
        <v>1000</v>
      </c>
      <c r="S809" s="7" t="str">
        <f aca="false">IFERROR(""&amp;INDEX('Bill Report Reference'!$G$2:$G$59,MATCH(INDEX(Account!$J$2:$J$131,MATCH($B809,Account!$A$2:$A$131,0))&amp;"-"&amp;$C809&amp;"-"&amp;$D809,'Bill Report Reference'!$I$2:$I$59,0)),"")</f>
        <v>https://www.congress.gov/118/bills/hr5893/BILLS-118hr5893ih.pdf</v>
      </c>
      <c r="T809" s="7" t="str">
        <f aca="false">IFERROR(""&amp;INDEX('Bill Report Reference'!$H$2:$H$59,MATCH(INDEX(Account!$J$2:$J$131,MATCH($B809,Account!$A$2:$A$131,0))&amp;"-"&amp;$C809&amp;"-"&amp;$D809,'Bill Report Reference'!$I$2:$I$59,0)),"")</f>
        <v>https://appropriations.house.gov/sites/evo-subsites/republicans-appropriations.house.gov/files/FY24-CJS-Explanatory-Materials.pdf</v>
      </c>
      <c r="U809" s="7"/>
    </row>
    <row r="810" customFormat="false" ht="15" hidden="false" customHeight="false" outlineLevel="0" collapsed="false">
      <c r="A810" s="7" t="s">
        <v>1872</v>
      </c>
      <c r="B810" s="7" t="s">
        <v>110</v>
      </c>
      <c r="C810" s="7" t="n">
        <v>2024</v>
      </c>
      <c r="D810" s="7" t="s">
        <v>477</v>
      </c>
      <c r="E810" s="7" t="s">
        <v>996</v>
      </c>
      <c r="F810" s="7" t="str">
        <f aca="false">IFERROR(""&amp;INDEX('Bill Report Reference'!$E$2:$E$59,MATCH(INDEX(Account!$J$2:$J$131,MATCH($B810,Account!$A$2:$A$131,0))&amp;"-"&amp;$C810&amp;"-"&amp;$D810,'Bill Report Reference'!$I$2:$I$59,0)),"")</f>
        <v>PREX 2.8:2024/APP</v>
      </c>
      <c r="G810" s="7" t="str">
        <f aca="false">IFERROR(""&amp;INDEX('Bill Report Reference'!$F$2:$F$59,MATCH(INDEX(Account!$J$2:$J$131,MATCH($B810,Account!$A$2:$A$131,0))&amp;"-"&amp;$C810&amp;"-"&amp;$D810,'Bill Report Reference'!$I$2:$I$59,0)),"")</f>
        <v>N/A</v>
      </c>
      <c r="H810" s="9" t="n">
        <v>11354680000</v>
      </c>
      <c r="I810" s="7" t="s">
        <v>894</v>
      </c>
      <c r="J810" s="7"/>
      <c r="K810" s="7" t="s">
        <v>462</v>
      </c>
      <c r="L810" s="7"/>
      <c r="M810" s="7" t="s">
        <v>535</v>
      </c>
      <c r="N810" s="7" t="s">
        <v>1016</v>
      </c>
      <c r="O810" s="7" t="s">
        <v>1861</v>
      </c>
      <c r="P810" s="7" t="s">
        <v>999</v>
      </c>
      <c r="Q810" s="7" t="n">
        <v>1</v>
      </c>
      <c r="R810" s="7" t="s">
        <v>1000</v>
      </c>
      <c r="S810" s="7" t="str">
        <f aca="false">IFERROR(""&amp;INDEX('Bill Report Reference'!$G$2:$G$59,MATCH(INDEX(Account!$J$2:$J$131,MATCH($B810,Account!$A$2:$A$131,0))&amp;"-"&amp;$C810&amp;"-"&amp;$D810,'Bill Report Reference'!$I$2:$I$59,0)),"")</f>
        <v>https://www.govinfo.gov/content/pkg/BUDGET-2024-APP/pdf/BUDGET-2024-APP.pdf</v>
      </c>
      <c r="T810" s="7" t="str">
        <f aca="false">IFERROR(""&amp;INDEX('Bill Report Reference'!$H$2:$H$59,MATCH(INDEX(Account!$J$2:$J$131,MATCH($B810,Account!$A$2:$A$131,0))&amp;"-"&amp;$C810&amp;"-"&amp;$D810,'Bill Report Reference'!$I$2:$I$59,0)),"")</f>
        <v>N/A</v>
      </c>
      <c r="U810" s="7"/>
    </row>
    <row r="811" customFormat="false" ht="15" hidden="false" customHeight="false" outlineLevel="0" collapsed="false">
      <c r="A811" s="7" t="s">
        <v>1873</v>
      </c>
      <c r="B811" s="7" t="s">
        <v>110</v>
      </c>
      <c r="C811" s="7" t="n">
        <v>2023</v>
      </c>
      <c r="D811" s="7" t="s">
        <v>505</v>
      </c>
      <c r="E811" s="7" t="s">
        <v>996</v>
      </c>
      <c r="F811" s="7" t="str">
        <f aca="false">IFERROR(""&amp;INDEX('Bill Report Reference'!$E$2:$E$59,MATCH(INDEX(Account!$J$2:$J$131,MATCH($B811,Account!$A$2:$A$131,0))&amp;"-"&amp;$C811&amp;"-"&amp;$D811,'Bill Report Reference'!$I$2:$I$59,0)),"")</f>
        <v>P.L.117-328</v>
      </c>
      <c r="G811" s="7" t="str">
        <f aca="false">IFERROR(""&amp;INDEX('Bill Report Reference'!$F$2:$F$59,MATCH(INDEX(Account!$J$2:$J$131,MATCH($B811,Account!$A$2:$A$131,0))&amp;"-"&amp;$C811&amp;"-"&amp;$D811,'Bill Report Reference'!$I$2:$I$59,0)),"")</f>
        <v>JES_CJS_P.L.117-328</v>
      </c>
      <c r="H811" s="9" t="n">
        <v>8838849000</v>
      </c>
      <c r="I811" s="7" t="s">
        <v>894</v>
      </c>
      <c r="J811" s="7"/>
      <c r="K811" s="7" t="s">
        <v>462</v>
      </c>
      <c r="L811" s="7"/>
      <c r="M811" s="7" t="s">
        <v>535</v>
      </c>
      <c r="N811" s="7" t="s">
        <v>1016</v>
      </c>
      <c r="O811" s="7" t="s">
        <v>1861</v>
      </c>
      <c r="P811" s="7" t="s">
        <v>999</v>
      </c>
      <c r="Q811" s="7" t="n">
        <v>1</v>
      </c>
      <c r="R811" s="7" t="s">
        <v>1000</v>
      </c>
      <c r="S811" s="7" t="str">
        <f aca="false">IFERROR(""&amp;INDEX('Bill Report Reference'!$G$2:$G$59,MATCH(INDEX(Account!$J$2:$J$131,MATCH($B811,Account!$A$2:$A$131,0))&amp;"-"&amp;$C811&amp;"-"&amp;$D811,'Bill Report Reference'!$I$2:$I$59,0)),"")</f>
        <v>https://www.govinfo.gov/content/pkg/PLAW-117publ328/pdf/PLAW-117publ328.pdf</v>
      </c>
      <c r="T811" s="7" t="str">
        <f aca="false">IFERROR(""&amp;INDEX('Bill Report Reference'!$H$2:$H$59,MATCH(INDEX(Account!$J$2:$J$131,MATCH($B811,Account!$A$2:$A$131,0))&amp;"-"&amp;$C811&amp;"-"&amp;$D811,'Bill Report Reference'!$I$2:$I$59,0)),"")</f>
        <v>https://www.govinfo.gov/content/pkg/CPRT-117HPRT50347/pdf/CPRT-117HPRT50347.pdf</v>
      </c>
      <c r="U811" s="7"/>
    </row>
    <row r="812" customFormat="false" ht="15" hidden="false" customHeight="false" outlineLevel="0" collapsed="false">
      <c r="A812" s="7" t="s">
        <v>1874</v>
      </c>
      <c r="B812" s="7" t="s">
        <v>110</v>
      </c>
      <c r="C812" s="7" t="n">
        <v>2023</v>
      </c>
      <c r="D812" s="7" t="s">
        <v>485</v>
      </c>
      <c r="E812" s="7" t="s">
        <v>1002</v>
      </c>
      <c r="F812" s="7" t="str">
        <f aca="false">IFERROR(""&amp;INDEX('Bill Report Reference'!$E$2:$E$59,MATCH(INDEX(Account!$J$2:$J$131,MATCH($B812,Account!$A$2:$A$131,0))&amp;"-"&amp;$C812&amp;"-"&amp;$D812,'Bill Report Reference'!$I$2:$I$59,0)),"")</f>
        <v>S.4664</v>
      </c>
      <c r="G812" s="7" t="str">
        <f aca="false">IFERROR(""&amp;INDEX('Bill Report Reference'!$F$2:$F$59,MATCH(INDEX(Account!$J$2:$J$131,MATCH($B812,Account!$A$2:$A$131,0))&amp;"-"&amp;$C812&amp;"-"&amp;$D812,'Bill Report Reference'!$I$2:$I$59,0)),"")</f>
        <v>JES_CJS_S.4664</v>
      </c>
      <c r="H812" s="9" t="n">
        <v>10338000000</v>
      </c>
      <c r="I812" s="7" t="s">
        <v>894</v>
      </c>
      <c r="J812" s="7"/>
      <c r="K812" s="7" t="s">
        <v>462</v>
      </c>
      <c r="L812" s="7"/>
      <c r="M812" s="7" t="s">
        <v>1023</v>
      </c>
      <c r="N812" s="7" t="s">
        <v>1024</v>
      </c>
      <c r="O812" s="7" t="s">
        <v>1861</v>
      </c>
      <c r="P812" s="7" t="s">
        <v>999</v>
      </c>
      <c r="Q812" s="7" t="n">
        <v>1</v>
      </c>
      <c r="R812" s="7" t="s">
        <v>1000</v>
      </c>
      <c r="S812" s="7" t="str">
        <f aca="false">IFERROR(""&amp;INDEX('Bill Report Reference'!$G$2:$G$59,MATCH(INDEX(Account!$J$2:$J$131,MATCH($B812,Account!$A$2:$A$131,0))&amp;"-"&amp;$C812&amp;"-"&amp;$D812,'Bill Report Reference'!$I$2:$I$59,0)),"")</f>
        <v>https://www.congress.gov/117/bills/s4664/BILLS-117s4664is.pdf</v>
      </c>
      <c r="T812" s="7" t="str">
        <f aca="false">IFERROR(""&amp;INDEX('Bill Report Reference'!$H$2:$H$59,MATCH(INDEX(Account!$J$2:$J$131,MATCH($B812,Account!$A$2:$A$131,0))&amp;"-"&amp;$C812&amp;"-"&amp;$D812,'Bill Report Reference'!$I$2:$I$59,0)),"")</f>
        <v>https://www.appropriations.senate.gov/imo/media/doc/CJSFY23RPT.PDF</v>
      </c>
      <c r="U812" s="7"/>
    </row>
    <row r="813" customFormat="false" ht="15" hidden="false" customHeight="false" outlineLevel="0" collapsed="false">
      <c r="A813" s="7" t="s">
        <v>1875</v>
      </c>
      <c r="B813" s="7" t="s">
        <v>110</v>
      </c>
      <c r="C813" s="7" t="n">
        <v>2023</v>
      </c>
      <c r="D813" s="7" t="s">
        <v>482</v>
      </c>
      <c r="E813" s="7" t="s">
        <v>1005</v>
      </c>
      <c r="F813" s="7" t="str">
        <f aca="false">IFERROR(""&amp;INDEX('Bill Report Reference'!$E$2:$E$59,MATCH(INDEX(Account!$J$2:$J$131,MATCH($B813,Account!$A$2:$A$131,0))&amp;"-"&amp;$C813&amp;"-"&amp;$D813,'Bill Report Reference'!$I$2:$I$59,0)),"")</f>
        <v>H.R.8256</v>
      </c>
      <c r="G813" s="7" t="str">
        <f aca="false">IFERROR(""&amp;INDEX('Bill Report Reference'!$F$2:$F$59,MATCH(INDEX(Account!$J$2:$J$131,MATCH($B813,Account!$A$2:$A$131,0))&amp;"-"&amp;$C813&amp;"-"&amp;$D813,'Bill Report Reference'!$I$2:$I$59,0)),"")</f>
        <v>H.Rept.117-395</v>
      </c>
      <c r="H813" s="9" t="n">
        <v>9631243000</v>
      </c>
      <c r="I813" s="7" t="s">
        <v>894</v>
      </c>
      <c r="J813" s="7"/>
      <c r="K813" s="7" t="s">
        <v>462</v>
      </c>
      <c r="L813" s="7"/>
      <c r="M813" s="7" t="s">
        <v>530</v>
      </c>
      <c r="N813" s="7" t="s">
        <v>1016</v>
      </c>
      <c r="O813" s="7" t="s">
        <v>1861</v>
      </c>
      <c r="P813" s="7" t="s">
        <v>999</v>
      </c>
      <c r="Q813" s="7" t="n">
        <v>1</v>
      </c>
      <c r="R813" s="7" t="s">
        <v>1000</v>
      </c>
      <c r="S813" s="7" t="str">
        <f aca="false">IFERROR(""&amp;INDEX('Bill Report Reference'!$G$2:$G$59,MATCH(INDEX(Account!$J$2:$J$131,MATCH($B813,Account!$A$2:$A$131,0))&amp;"-"&amp;$C813&amp;"-"&amp;$D813,'Bill Report Reference'!$I$2:$I$59,0)),"")</f>
        <v>https://www.congress.gov/117/bills/hr8256/BILLS-117hr8256rh.pdf</v>
      </c>
      <c r="T813" s="7" t="str">
        <f aca="false">IFERROR(""&amp;INDEX('Bill Report Reference'!$H$2:$H$59,MATCH(INDEX(Account!$J$2:$J$131,MATCH($B813,Account!$A$2:$A$131,0))&amp;"-"&amp;$C813&amp;"-"&amp;$D813,'Bill Report Reference'!$I$2:$I$59,0)),"")</f>
        <v>https://www.govinfo.gov/content/pkg/CRPT-117hrpt395/pdf/CRPT-117hrpt395.pdf</v>
      </c>
      <c r="U813" s="7"/>
    </row>
    <row r="814" customFormat="false" ht="15" hidden="false" customHeight="false" outlineLevel="0" collapsed="false">
      <c r="A814" s="7" t="s">
        <v>1876</v>
      </c>
      <c r="B814" s="7" t="s">
        <v>110</v>
      </c>
      <c r="C814" s="7" t="n">
        <v>2023</v>
      </c>
      <c r="D814" s="7" t="s">
        <v>477</v>
      </c>
      <c r="E814" s="7" t="s">
        <v>996</v>
      </c>
      <c r="F814" s="7" t="str">
        <f aca="false">IFERROR(""&amp;INDEX('Bill Report Reference'!$E$2:$E$59,MATCH(INDEX(Account!$J$2:$J$131,MATCH($B814,Account!$A$2:$A$131,0))&amp;"-"&amp;$C814&amp;"-"&amp;$D814,'Bill Report Reference'!$I$2:$I$59,0)),"")</f>
        <v>PREX 2.8:2023/APP</v>
      </c>
      <c r="G814" s="7" t="str">
        <f aca="false">IFERROR(""&amp;INDEX('Bill Report Reference'!$F$2:$F$59,MATCH(INDEX(Account!$J$2:$J$131,MATCH($B814,Account!$A$2:$A$131,0))&amp;"-"&amp;$C814&amp;"-"&amp;$D814,'Bill Report Reference'!$I$2:$I$59,0)),"")</f>
        <v>N/A</v>
      </c>
      <c r="H814" s="9" t="n">
        <v>10492080000</v>
      </c>
      <c r="I814" s="7" t="s">
        <v>894</v>
      </c>
      <c r="J814" s="7"/>
      <c r="K814" s="7" t="s">
        <v>462</v>
      </c>
      <c r="L814" s="7"/>
      <c r="M814" s="7" t="s">
        <v>530</v>
      </c>
      <c r="N814" s="7" t="s">
        <v>1016</v>
      </c>
      <c r="O814" s="7" t="s">
        <v>1861</v>
      </c>
      <c r="P814" s="7" t="s">
        <v>999</v>
      </c>
      <c r="Q814" s="7" t="n">
        <v>1</v>
      </c>
      <c r="R814" s="7" t="s">
        <v>1000</v>
      </c>
      <c r="S814" s="7" t="str">
        <f aca="false">IFERROR(""&amp;INDEX('Bill Report Reference'!$G$2:$G$59,MATCH(INDEX(Account!$J$2:$J$131,MATCH($B814,Account!$A$2:$A$131,0))&amp;"-"&amp;$C814&amp;"-"&amp;$D814,'Bill Report Reference'!$I$2:$I$59,0)),"")</f>
        <v>https://www.govinfo.gov/content/pkg/BUDGET-2023-APP/pdf/BUDGET-2023-APP.pdf</v>
      </c>
      <c r="T814" s="7" t="str">
        <f aca="false">IFERROR(""&amp;INDEX('Bill Report Reference'!$H$2:$H$59,MATCH(INDEX(Account!$J$2:$J$131,MATCH($B814,Account!$A$2:$A$131,0))&amp;"-"&amp;$C814&amp;"-"&amp;$D814,'Bill Report Reference'!$I$2:$I$59,0)),"")</f>
        <v>N/A</v>
      </c>
      <c r="U814" s="7"/>
    </row>
    <row r="815" customFormat="false" ht="15" hidden="false" customHeight="false" outlineLevel="0" collapsed="false">
      <c r="A815" s="7" t="s">
        <v>1877</v>
      </c>
      <c r="B815" s="7" t="s">
        <v>110</v>
      </c>
      <c r="C815" s="7" t="n">
        <v>2022</v>
      </c>
      <c r="D815" s="7" t="s">
        <v>505</v>
      </c>
      <c r="E815" s="7" t="s">
        <v>996</v>
      </c>
      <c r="F815" s="7" t="str">
        <f aca="false">IFERROR(""&amp;INDEX('Bill Report Reference'!$E$2:$E$59,MATCH(INDEX(Account!$J$2:$J$131,MATCH($B815,Account!$A$2:$A$131,0))&amp;"-"&amp;$C815&amp;"-"&amp;$D815,'Bill Report Reference'!$I$2:$I$59,0)),"")</f>
        <v>P.L.117-103</v>
      </c>
      <c r="G815" s="7" t="str">
        <f aca="false">IFERROR(""&amp;INDEX('Bill Report Reference'!$F$2:$F$59,MATCH(INDEX(Account!$J$2:$J$131,MATCH($B815,Account!$A$2:$A$131,0))&amp;"-"&amp;$C815&amp;"-"&amp;$D815,'Bill Report Reference'!$I$2:$I$59,0)),"")</f>
        <v>JES_CJS_P.L.117-103</v>
      </c>
      <c r="H815" s="9" t="n">
        <v>8838000000</v>
      </c>
      <c r="I815" s="7" t="s">
        <v>894</v>
      </c>
      <c r="J815" s="7"/>
      <c r="K815" s="7" t="s">
        <v>462</v>
      </c>
      <c r="L815" s="7"/>
      <c r="M815" s="7" t="s">
        <v>530</v>
      </c>
      <c r="N815" s="7" t="s">
        <v>1016</v>
      </c>
      <c r="O815" s="7" t="s">
        <v>1861</v>
      </c>
      <c r="P815" s="7" t="s">
        <v>999</v>
      </c>
      <c r="Q815" s="7" t="n">
        <v>1</v>
      </c>
      <c r="R815" s="7" t="s">
        <v>1000</v>
      </c>
      <c r="S815" s="7" t="str">
        <f aca="false">IFERROR(""&amp;INDEX('Bill Report Reference'!$G$2:$G$59,MATCH(INDEX(Account!$J$2:$J$131,MATCH($B815,Account!$A$2:$A$131,0))&amp;"-"&amp;$C815&amp;"-"&amp;$D815,'Bill Report Reference'!$I$2:$I$59,0)),"")</f>
        <v>https://www.congress.gov/117/plaws/publ103/PLAW-117publ103.pdf</v>
      </c>
      <c r="T815" s="7" t="str">
        <f aca="false">IFERROR(""&amp;INDEX('Bill Report Reference'!$H$2:$H$59,MATCH(INDEX(Account!$J$2:$J$131,MATCH($B815,Account!$A$2:$A$131,0))&amp;"-"&amp;$C815&amp;"-"&amp;$D815,'Bill Report Reference'!$I$2:$I$59,0)),"")</f>
        <v>https://www.govinfo.gov/content/pkg/CPRT-117HPRT47047/pdf/CPRT-117HPRT47047.pdf</v>
      </c>
      <c r="U815" s="7"/>
    </row>
    <row r="816" customFormat="false" ht="15" hidden="false" customHeight="false" outlineLevel="0" collapsed="false">
      <c r="A816" s="7" t="s">
        <v>1878</v>
      </c>
      <c r="B816" s="7" t="s">
        <v>110</v>
      </c>
      <c r="C816" s="7" t="n">
        <v>2022</v>
      </c>
      <c r="D816" s="7" t="s">
        <v>485</v>
      </c>
      <c r="E816" s="7" t="s">
        <v>1002</v>
      </c>
      <c r="F816" s="7" t="str">
        <f aca="false">IFERROR(""&amp;INDEX('Bill Report Reference'!$E$2:$E$59,MATCH(INDEX(Account!$J$2:$J$131,MATCH($B816,Account!$A$2:$A$131,0))&amp;"-"&amp;$C816&amp;"-"&amp;$D816,'Bill Report Reference'!$I$2:$I$59,0)),"")</f>
        <v>S.3042</v>
      </c>
      <c r="G816" s="7" t="str">
        <f aca="false">IFERROR(""&amp;INDEX('Bill Report Reference'!$F$2:$F$59,MATCH(INDEX(Account!$J$2:$J$131,MATCH($B816,Account!$A$2:$A$131,0))&amp;"-"&amp;$C816&amp;"-"&amp;$D816,'Bill Report Reference'!$I$2:$I$59,0)),"")</f>
        <v>JES_CJS_S.3042</v>
      </c>
      <c r="H816" s="9" t="n">
        <v>9486759000</v>
      </c>
      <c r="I816" s="7" t="s">
        <v>894</v>
      </c>
      <c r="J816" s="7"/>
      <c r="K816" s="7" t="s">
        <v>462</v>
      </c>
      <c r="L816" s="7"/>
      <c r="M816" s="7" t="s">
        <v>1029</v>
      </c>
      <c r="N816" s="7" t="s">
        <v>1030</v>
      </c>
      <c r="O816" s="7" t="s">
        <v>1861</v>
      </c>
      <c r="P816" s="7" t="s">
        <v>999</v>
      </c>
      <c r="Q816" s="7" t="n">
        <v>1</v>
      </c>
      <c r="R816" s="7" t="s">
        <v>1000</v>
      </c>
      <c r="S816" s="7" t="str">
        <f aca="false">IFERROR(""&amp;INDEX('Bill Report Reference'!$G$2:$G$59,MATCH(INDEX(Account!$J$2:$J$131,MATCH($B816,Account!$A$2:$A$131,0))&amp;"-"&amp;$C816&amp;"-"&amp;$D816,'Bill Report Reference'!$I$2:$I$59,0)),"")</f>
        <v>https://www.congress.gov/117/bills/s3042/BILLS-117s3042is.pdf</v>
      </c>
      <c r="T816" s="7" t="str">
        <f aca="false">IFERROR(""&amp;INDEX('Bill Report Reference'!$H$2:$H$59,MATCH(INDEX(Account!$J$2:$J$131,MATCH($B816,Account!$A$2:$A$131,0))&amp;"-"&amp;$C816&amp;"-"&amp;$D816,'Bill Report Reference'!$I$2:$I$59,0)),"")</f>
        <v>https://www.appropriations.senate.gov/imo/media/doc/CJSRept_Final.PDF</v>
      </c>
      <c r="U816" s="7"/>
    </row>
    <row r="817" customFormat="false" ht="15" hidden="false" customHeight="false" outlineLevel="0" collapsed="false">
      <c r="A817" s="7" t="s">
        <v>1879</v>
      </c>
      <c r="B817" s="7" t="s">
        <v>110</v>
      </c>
      <c r="C817" s="7" t="n">
        <v>2022</v>
      </c>
      <c r="D817" s="7" t="s">
        <v>482</v>
      </c>
      <c r="E817" s="7" t="s">
        <v>1005</v>
      </c>
      <c r="F817" s="7" t="str">
        <f aca="false">IFERROR(""&amp;INDEX('Bill Report Reference'!$E$2:$E$59,MATCH(INDEX(Account!$J$2:$J$131,MATCH($B817,Account!$A$2:$A$131,0))&amp;"-"&amp;$C817&amp;"-"&amp;$D817,'Bill Report Reference'!$I$2:$I$59,0)),"")</f>
        <v>H.R.4505</v>
      </c>
      <c r="G817" s="7" t="str">
        <f aca="false">IFERROR(""&amp;INDEX('Bill Report Reference'!$F$2:$F$59,MATCH(INDEX(Account!$J$2:$J$131,MATCH($B817,Account!$A$2:$A$131,0))&amp;"-"&amp;$C817&amp;"-"&amp;$D817,'Bill Report Reference'!$I$2:$I$59,0)),"")</f>
        <v>H.Rept.117-97</v>
      </c>
      <c r="H817" s="9" t="n">
        <v>9634036000</v>
      </c>
      <c r="I817" s="7" t="s">
        <v>894</v>
      </c>
      <c r="J817" s="7"/>
      <c r="K817" s="7" t="s">
        <v>462</v>
      </c>
      <c r="L817" s="7"/>
      <c r="M817" s="7" t="s">
        <v>523</v>
      </c>
      <c r="N817" s="7" t="s">
        <v>1032</v>
      </c>
      <c r="O817" s="7" t="s">
        <v>1861</v>
      </c>
      <c r="P817" s="7" t="s">
        <v>999</v>
      </c>
      <c r="Q817" s="7" t="n">
        <v>1</v>
      </c>
      <c r="R817" s="7" t="s">
        <v>1000</v>
      </c>
      <c r="S817" s="7" t="str">
        <f aca="false">IFERROR(""&amp;INDEX('Bill Report Reference'!$G$2:$G$59,MATCH(INDEX(Account!$J$2:$J$131,MATCH($B817,Account!$A$2:$A$131,0))&amp;"-"&amp;$C817&amp;"-"&amp;$D817,'Bill Report Reference'!$I$2:$I$59,0)),"")</f>
        <v>https://www.congress.gov/117/bills/hr4505/BILLS-117hr4505rh.pdf</v>
      </c>
      <c r="T817" s="7" t="str">
        <f aca="false">IFERROR(""&amp;INDEX('Bill Report Reference'!$H$2:$H$59,MATCH(INDEX(Account!$J$2:$J$131,MATCH($B817,Account!$A$2:$A$131,0))&amp;"-"&amp;$C817&amp;"-"&amp;$D817,'Bill Report Reference'!$I$2:$I$59,0)),"")</f>
        <v>https://www.govinfo.gov/content/pkg/CRPT-117hrpt97/pdf/CRPT-117hrpt97.pdf</v>
      </c>
      <c r="U817" s="7"/>
    </row>
    <row r="818" customFormat="false" ht="15" hidden="false" customHeight="false" outlineLevel="0" collapsed="false">
      <c r="A818" s="7" t="s">
        <v>1880</v>
      </c>
      <c r="B818" s="7" t="s">
        <v>110</v>
      </c>
      <c r="C818" s="7" t="n">
        <v>2022</v>
      </c>
      <c r="D818" s="7" t="s">
        <v>477</v>
      </c>
      <c r="E818" s="7" t="s">
        <v>996</v>
      </c>
      <c r="F818" s="7" t="str">
        <f aca="false">IFERROR(""&amp;INDEX('Bill Report Reference'!$E$2:$E$59,MATCH(INDEX(Account!$J$2:$J$131,MATCH($B818,Account!$A$2:$A$131,0))&amp;"-"&amp;$C818&amp;"-"&amp;$D818,'Bill Report Reference'!$I$2:$I$59,0)),"")</f>
        <v>PREX 2.8:2022/APP</v>
      </c>
      <c r="G818" s="7" t="str">
        <f aca="false">IFERROR(""&amp;INDEX('Bill Report Reference'!$F$2:$F$59,MATCH(INDEX(Account!$J$2:$J$131,MATCH($B818,Account!$A$2:$A$131,0))&amp;"-"&amp;$C818&amp;"-"&amp;$D818,'Bill Report Reference'!$I$2:$I$59,0)),"")</f>
        <v>N/A</v>
      </c>
      <c r="H818" s="9" t="n">
        <v>10169300000</v>
      </c>
      <c r="I818" s="7" t="s">
        <v>894</v>
      </c>
      <c r="J818" s="7"/>
      <c r="K818" s="7" t="s">
        <v>462</v>
      </c>
      <c r="L818" s="7"/>
      <c r="M818" s="7" t="s">
        <v>523</v>
      </c>
      <c r="N818" s="7" t="s">
        <v>1032</v>
      </c>
      <c r="O818" s="7" t="s">
        <v>1861</v>
      </c>
      <c r="P818" s="7" t="s">
        <v>999</v>
      </c>
      <c r="Q818" s="7" t="n">
        <v>1</v>
      </c>
      <c r="R818" s="7" t="s">
        <v>1000</v>
      </c>
      <c r="S818" s="7" t="str">
        <f aca="false">IFERROR(""&amp;INDEX('Bill Report Reference'!$G$2:$G$59,MATCH(INDEX(Account!$J$2:$J$131,MATCH($B818,Account!$A$2:$A$131,0))&amp;"-"&amp;$C818&amp;"-"&amp;$D818,'Bill Report Reference'!$I$2:$I$59,0)),"")</f>
        <v>https://www.govinfo.gov/content/pkg/BUDGET-2022-APP/pdf/BUDGET-2022-APP.pdf</v>
      </c>
      <c r="T818" s="7" t="str">
        <f aca="false">IFERROR(""&amp;INDEX('Bill Report Reference'!$H$2:$H$59,MATCH(INDEX(Account!$J$2:$J$131,MATCH($B818,Account!$A$2:$A$131,0))&amp;"-"&amp;$C818&amp;"-"&amp;$D818,'Bill Report Reference'!$I$2:$I$59,0)),"")</f>
        <v>N/A</v>
      </c>
      <c r="U818" s="7"/>
    </row>
    <row r="819" customFormat="false" ht="15" hidden="false" customHeight="false" outlineLevel="0" collapsed="false">
      <c r="A819" s="7" t="s">
        <v>1881</v>
      </c>
      <c r="B819" s="7" t="s">
        <v>110</v>
      </c>
      <c r="C819" s="7" t="n">
        <v>2021</v>
      </c>
      <c r="D819" s="7" t="s">
        <v>505</v>
      </c>
      <c r="E819" s="7" t="s">
        <v>996</v>
      </c>
      <c r="F819" s="7" t="str">
        <f aca="false">IFERROR(""&amp;INDEX('Bill Report Reference'!$E$2:$E$59,MATCH(INDEX(Account!$J$2:$J$131,MATCH($B819,Account!$A$2:$A$131,0))&amp;"-"&amp;$C819&amp;"-"&amp;$D819,'Bill Report Reference'!$I$2:$I$59,0)),"")</f>
        <v>P.L.116-260</v>
      </c>
      <c r="G819" s="7" t="str">
        <f aca="false">IFERROR(""&amp;INDEX('Bill Report Reference'!$F$2:$F$59,MATCH(INDEX(Account!$J$2:$J$131,MATCH($B819,Account!$A$2:$A$131,0))&amp;"-"&amp;$C819&amp;"-"&amp;$D819,'Bill Report Reference'!$I$2:$I$59,0)),"")</f>
        <v>JES_CJS_P.L.116-260</v>
      </c>
      <c r="H819" s="9" t="n">
        <v>8486759000</v>
      </c>
      <c r="I819" s="7" t="s">
        <v>894</v>
      </c>
      <c r="J819" s="7"/>
      <c r="K819" s="7" t="s">
        <v>462</v>
      </c>
      <c r="L819" s="7"/>
      <c r="M819" s="7" t="s">
        <v>523</v>
      </c>
      <c r="N819" s="7" t="s">
        <v>1032</v>
      </c>
      <c r="O819" s="7" t="s">
        <v>1861</v>
      </c>
      <c r="P819" s="7" t="s">
        <v>999</v>
      </c>
      <c r="Q819" s="7" t="n">
        <v>1</v>
      </c>
      <c r="R819" s="7" t="s">
        <v>1000</v>
      </c>
      <c r="S819" s="7" t="str">
        <f aca="false">IFERROR(""&amp;INDEX('Bill Report Reference'!$G$2:$G$59,MATCH(INDEX(Account!$J$2:$J$131,MATCH($B819,Account!$A$2:$A$131,0))&amp;"-"&amp;$C819&amp;"-"&amp;$D819,'Bill Report Reference'!$I$2:$I$59,0)),"")</f>
        <v>https://www.congress.gov/116/plaws/publ260/PLAW-116publ260.pdf</v>
      </c>
      <c r="T819" s="7" t="str">
        <f aca="false">IFERROR(""&amp;INDEX('Bill Report Reference'!$H$2:$H$59,MATCH(INDEX(Account!$J$2:$J$131,MATCH($B819,Account!$A$2:$A$131,0))&amp;"-"&amp;$C819&amp;"-"&amp;$D819,'Bill Report Reference'!$I$2:$I$59,0)),"")</f>
        <v>https://www.congress.gov/117/cprt/HPRT43749/CPRT-117HPRT43749.pdf</v>
      </c>
      <c r="U819" s="7"/>
    </row>
    <row r="820" customFormat="false" ht="15" hidden="false" customHeight="false" outlineLevel="0" collapsed="false">
      <c r="A820" s="7" t="s">
        <v>1882</v>
      </c>
      <c r="B820" s="7" t="s">
        <v>110</v>
      </c>
      <c r="C820" s="7" t="n">
        <v>2021</v>
      </c>
      <c r="D820" s="7" t="s">
        <v>485</v>
      </c>
      <c r="E820" s="7" t="s">
        <v>1002</v>
      </c>
      <c r="F820" s="7" t="str">
        <f aca="false">IFERROR(""&amp;INDEX('Bill Report Reference'!$E$2:$E$59,MATCH(INDEX(Account!$J$2:$J$131,MATCH($B820,Account!$A$2:$A$131,0))&amp;"-"&amp;$C820&amp;"-"&amp;$D820,'Bill Report Reference'!$I$2:$I$59,0)),"")</f>
        <v>N/A</v>
      </c>
      <c r="G820" s="7" t="str">
        <f aca="false">IFERROR(""&amp;INDEX('Bill Report Reference'!$F$2:$F$59,MATCH(INDEX(Account!$J$2:$J$131,MATCH($B820,Account!$A$2:$A$131,0))&amp;"-"&amp;$C820&amp;"-"&amp;$D820,'Bill Report Reference'!$I$2:$I$59,0)),"")</f>
        <v>JES_CJS_FY2021-Senate</v>
      </c>
      <c r="H820" s="9" t="n">
        <v>8478000000</v>
      </c>
      <c r="I820" s="7" t="s">
        <v>894</v>
      </c>
      <c r="J820" s="7"/>
      <c r="K820" s="7" t="s">
        <v>462</v>
      </c>
      <c r="L820" s="7"/>
      <c r="M820" s="7" t="s">
        <v>1036</v>
      </c>
      <c r="N820" s="7" t="s">
        <v>1037</v>
      </c>
      <c r="O820" s="7" t="s">
        <v>1861</v>
      </c>
      <c r="P820" s="7" t="s">
        <v>999</v>
      </c>
      <c r="Q820" s="7" t="n">
        <v>1</v>
      </c>
      <c r="R820" s="7" t="s">
        <v>1000</v>
      </c>
      <c r="S820" s="7" t="str">
        <f aca="false">IFERROR(""&amp;INDEX('Bill Report Reference'!$G$2:$G$59,MATCH(INDEX(Account!$J$2:$J$131,MATCH($B820,Account!$A$2:$A$131,0))&amp;"-"&amp;$C820&amp;"-"&amp;$D820,'Bill Report Reference'!$I$2:$I$59,0)),"")</f>
        <v>https://www.appropriations.senate.gov/imo/media/doc/CJSFY2021.pdf</v>
      </c>
      <c r="T820" s="7" t="str">
        <f aca="false">IFERROR(""&amp;INDEX('Bill Report Reference'!$H$2:$H$59,MATCH(INDEX(Account!$J$2:$J$131,MATCH($B820,Account!$A$2:$A$131,0))&amp;"-"&amp;$C820&amp;"-"&amp;$D820,'Bill Report Reference'!$I$2:$I$59,0)),"")</f>
        <v>https://www.appropriations.senate.gov/imo/media/doc/CJSRept.pdf</v>
      </c>
      <c r="U820" s="7"/>
    </row>
    <row r="821" customFormat="false" ht="15" hidden="false" customHeight="false" outlineLevel="0" collapsed="false">
      <c r="A821" s="7" t="s">
        <v>1883</v>
      </c>
      <c r="B821" s="7" t="s">
        <v>110</v>
      </c>
      <c r="C821" s="7" t="n">
        <v>2021</v>
      </c>
      <c r="D821" s="7" t="s">
        <v>482</v>
      </c>
      <c r="E821" s="7" t="s">
        <v>1005</v>
      </c>
      <c r="F821" s="7" t="str">
        <f aca="false">IFERROR(""&amp;INDEX('Bill Report Reference'!$E$2:$E$59,MATCH(INDEX(Account!$J$2:$J$131,MATCH($B821,Account!$A$2:$A$131,0))&amp;"-"&amp;$C821&amp;"-"&amp;$D821,'Bill Report Reference'!$I$2:$I$59,0)),"")</f>
        <v>H.R.7667</v>
      </c>
      <c r="G821" s="7" t="str">
        <f aca="false">IFERROR(""&amp;INDEX('Bill Report Reference'!$F$2:$F$59,MATCH(INDEX(Account!$J$2:$J$131,MATCH($B821,Account!$A$2:$A$131,0))&amp;"-"&amp;$C821&amp;"-"&amp;$D821,'Bill Report Reference'!$I$2:$I$59,0)),"")</f>
        <v>H.Rept.116-455</v>
      </c>
      <c r="H821" s="9" t="n">
        <v>8548343000</v>
      </c>
      <c r="I821" s="7" t="s">
        <v>894</v>
      </c>
      <c r="J821" s="7"/>
      <c r="K821" s="7" t="s">
        <v>462</v>
      </c>
      <c r="L821" s="7"/>
      <c r="M821" s="7" t="s">
        <v>516</v>
      </c>
      <c r="N821" s="7" t="s">
        <v>1039</v>
      </c>
      <c r="O821" s="7" t="s">
        <v>1861</v>
      </c>
      <c r="P821" s="7" t="s">
        <v>999</v>
      </c>
      <c r="Q821" s="7" t="n">
        <v>1</v>
      </c>
      <c r="R821" s="7" t="s">
        <v>1000</v>
      </c>
      <c r="S821" s="7" t="str">
        <f aca="false">IFERROR(""&amp;INDEX('Bill Report Reference'!$G$2:$G$59,MATCH(INDEX(Account!$J$2:$J$131,MATCH($B821,Account!$A$2:$A$131,0))&amp;"-"&amp;$C821&amp;"-"&amp;$D821,'Bill Report Reference'!$I$2:$I$59,0)),"")</f>
        <v>https://www.congress.gov/116/bills/hr7667/BILLS-116hr7667rh.pdf</v>
      </c>
      <c r="T821" s="7" t="str">
        <f aca="false">IFERROR(""&amp;INDEX('Bill Report Reference'!$H$2:$H$59,MATCH(INDEX(Account!$J$2:$J$131,MATCH($B821,Account!$A$2:$A$131,0))&amp;"-"&amp;$C821&amp;"-"&amp;$D821,'Bill Report Reference'!$I$2:$I$59,0)),"")</f>
        <v>https://www.govinfo.gov/content/pkg/CRPT-116hrpt455/pdf/CRPT-116hrpt455.pdf</v>
      </c>
      <c r="U821" s="7"/>
    </row>
    <row r="822" customFormat="false" ht="15" hidden="false" customHeight="false" outlineLevel="0" collapsed="false">
      <c r="A822" s="7" t="s">
        <v>1884</v>
      </c>
      <c r="B822" s="7" t="s">
        <v>110</v>
      </c>
      <c r="C822" s="7" t="n">
        <v>2021</v>
      </c>
      <c r="D822" s="7" t="s">
        <v>477</v>
      </c>
      <c r="E822" s="7" t="s">
        <v>996</v>
      </c>
      <c r="F822" s="7" t="str">
        <f aca="false">IFERROR(""&amp;INDEX('Bill Report Reference'!$E$2:$E$59,MATCH(INDEX(Account!$J$2:$J$131,MATCH($B822,Account!$A$2:$A$131,0))&amp;"-"&amp;$C822&amp;"-"&amp;$D822,'Bill Report Reference'!$I$2:$I$59,0)),"")</f>
        <v>PREX 2.8:2021/APP</v>
      </c>
      <c r="G822" s="7" t="str">
        <f aca="false">IFERROR(""&amp;INDEX('Bill Report Reference'!$F$2:$F$59,MATCH(INDEX(Account!$J$2:$J$131,MATCH($B822,Account!$A$2:$A$131,0))&amp;"-"&amp;$C822&amp;"-"&amp;$D822,'Bill Report Reference'!$I$2:$I$59,0)),"")</f>
        <v>N/A</v>
      </c>
      <c r="H822" s="9" t="n">
        <v>7741400000</v>
      </c>
      <c r="I822" s="7" t="s">
        <v>894</v>
      </c>
      <c r="J822" s="7"/>
      <c r="K822" s="7" t="s">
        <v>462</v>
      </c>
      <c r="L822" s="7"/>
      <c r="M822" s="7" t="s">
        <v>516</v>
      </c>
      <c r="N822" s="7" t="s">
        <v>1039</v>
      </c>
      <c r="O822" s="7" t="s">
        <v>1861</v>
      </c>
      <c r="P822" s="7" t="s">
        <v>999</v>
      </c>
      <c r="Q822" s="7" t="n">
        <v>1</v>
      </c>
      <c r="R822" s="7" t="s">
        <v>1000</v>
      </c>
      <c r="S822" s="7" t="str">
        <f aca="false">IFERROR(""&amp;INDEX('Bill Report Reference'!$G$2:$G$59,MATCH(INDEX(Account!$J$2:$J$131,MATCH($B822,Account!$A$2:$A$131,0))&amp;"-"&amp;$C822&amp;"-"&amp;$D822,'Bill Report Reference'!$I$2:$I$59,0)),"")</f>
        <v>https://www.govinfo.gov/content/pkg/BUDGET-2021-APP/pdf/BUDGET-2021-APP.pdf</v>
      </c>
      <c r="T822" s="7" t="str">
        <f aca="false">IFERROR(""&amp;INDEX('Bill Report Reference'!$H$2:$H$59,MATCH(INDEX(Account!$J$2:$J$131,MATCH($B822,Account!$A$2:$A$131,0))&amp;"-"&amp;$C822&amp;"-"&amp;$D822,'Bill Report Reference'!$I$2:$I$59,0)),"")</f>
        <v>N/A</v>
      </c>
      <c r="U822" s="7"/>
    </row>
    <row r="823" customFormat="false" ht="15" hidden="false" customHeight="false" outlineLevel="0" collapsed="false">
      <c r="A823" s="7" t="s">
        <v>1885</v>
      </c>
      <c r="B823" s="7" t="s">
        <v>110</v>
      </c>
      <c r="C823" s="7" t="n">
        <v>2020</v>
      </c>
      <c r="D823" s="7" t="s">
        <v>505</v>
      </c>
      <c r="E823" s="7" t="s">
        <v>996</v>
      </c>
      <c r="F823" s="7" t="str">
        <f aca="false">IFERROR(""&amp;INDEX('Bill Report Reference'!$E$2:$E$59,MATCH(INDEX(Account!$J$2:$J$131,MATCH($B823,Account!$A$2:$A$131,0))&amp;"-"&amp;$C823&amp;"-"&amp;$D823,'Bill Report Reference'!$I$2:$I$59,0)),"")</f>
        <v>P.L.116-93</v>
      </c>
      <c r="G823" s="7" t="str">
        <f aca="false">IFERROR(""&amp;INDEX('Bill Report Reference'!$F$2:$F$59,MATCH(INDEX(Account!$J$2:$J$131,MATCH($B823,Account!$A$2:$A$131,0))&amp;"-"&amp;$C823&amp;"-"&amp;$D823,'Bill Report Reference'!$I$2:$I$59,0)),"")</f>
        <v>JES_CJS_P.L.116-93</v>
      </c>
      <c r="H823" s="9" t="n">
        <v>8278330000</v>
      </c>
      <c r="I823" s="7" t="s">
        <v>894</v>
      </c>
      <c r="J823" s="7"/>
      <c r="K823" s="7" t="s">
        <v>462</v>
      </c>
      <c r="L823" s="7"/>
      <c r="M823" s="7" t="s">
        <v>516</v>
      </c>
      <c r="N823" s="7" t="s">
        <v>1039</v>
      </c>
      <c r="O823" s="7" t="s">
        <v>1861</v>
      </c>
      <c r="P823" s="7" t="s">
        <v>999</v>
      </c>
      <c r="Q823" s="7" t="n">
        <v>1</v>
      </c>
      <c r="R823" s="7" t="s">
        <v>1000</v>
      </c>
      <c r="S823" s="7" t="str">
        <f aca="false">IFERROR(""&amp;INDEX('Bill Report Reference'!$G$2:$G$59,MATCH(INDEX(Account!$J$2:$J$131,MATCH($B823,Account!$A$2:$A$131,0))&amp;"-"&amp;$C823&amp;"-"&amp;$D823,'Bill Report Reference'!$I$2:$I$59,0)),"")</f>
        <v>https://www.congress.gov/116/plaws/publ93/PLAW-116publ93.pdf</v>
      </c>
      <c r="T823" s="7" t="str">
        <f aca="false">IFERROR(""&amp;INDEX('Bill Report Reference'!$H$2:$H$59,MATCH(INDEX(Account!$J$2:$J$131,MATCH($B823,Account!$A$2:$A$131,0))&amp;"-"&amp;$C823&amp;"-"&amp;$D823,'Bill Report Reference'!$I$2:$I$59,0)),"")</f>
        <v>https://docs.house.gov/billsthisweek/20191216/BILLS-116HR1158SA-JES-DIVISION-B.pdf</v>
      </c>
      <c r="U823" s="7"/>
    </row>
    <row r="824" customFormat="false" ht="15" hidden="false" customHeight="false" outlineLevel="0" collapsed="false">
      <c r="A824" s="7" t="s">
        <v>1886</v>
      </c>
      <c r="B824" s="7" t="s">
        <v>110</v>
      </c>
      <c r="C824" s="7" t="n">
        <v>2020</v>
      </c>
      <c r="D824" s="7" t="s">
        <v>485</v>
      </c>
      <c r="E824" s="7" t="s">
        <v>1002</v>
      </c>
      <c r="F824" s="7" t="str">
        <f aca="false">IFERROR(""&amp;INDEX('Bill Report Reference'!$E$2:$E$59,MATCH(INDEX(Account!$J$2:$J$131,MATCH($B824,Account!$A$2:$A$131,0))&amp;"-"&amp;$C824&amp;"-"&amp;$D824,'Bill Report Reference'!$I$2:$I$59,0)),"")</f>
        <v>S.2584</v>
      </c>
      <c r="G824" s="7" t="str">
        <f aca="false">IFERROR(""&amp;INDEX('Bill Report Reference'!$F$2:$F$59,MATCH(INDEX(Account!$J$2:$J$131,MATCH($B824,Account!$A$2:$A$131,0))&amp;"-"&amp;$C824&amp;"-"&amp;$D824,'Bill Report Reference'!$I$2:$I$59,0)),"")</f>
        <v>S.Rept.116-127</v>
      </c>
      <c r="H824" s="9" t="n">
        <v>8317000000</v>
      </c>
      <c r="I824" s="7" t="s">
        <v>894</v>
      </c>
      <c r="J824" s="7"/>
      <c r="K824" s="7" t="s">
        <v>462</v>
      </c>
      <c r="L824" s="7"/>
      <c r="M824" s="7" t="s">
        <v>513</v>
      </c>
      <c r="N824" s="7" t="s">
        <v>1043</v>
      </c>
      <c r="O824" s="7" t="s">
        <v>1861</v>
      </c>
      <c r="P824" s="7" t="s">
        <v>999</v>
      </c>
      <c r="Q824" s="7" t="n">
        <v>1</v>
      </c>
      <c r="R824" s="7" t="s">
        <v>1000</v>
      </c>
      <c r="S824" s="7" t="str">
        <f aca="false">IFERROR(""&amp;INDEX('Bill Report Reference'!$G$2:$G$59,MATCH(INDEX(Account!$J$2:$J$131,MATCH($B824,Account!$A$2:$A$131,0))&amp;"-"&amp;$C824&amp;"-"&amp;$D824,'Bill Report Reference'!$I$2:$I$59,0)),"")</f>
        <v>https://www.congress.gov/116/bills/s2584/BILLS-116s2584rs.pdf</v>
      </c>
      <c r="T824" s="7" t="str">
        <f aca="false">IFERROR(""&amp;INDEX('Bill Report Reference'!$H$2:$H$59,MATCH(INDEX(Account!$J$2:$J$131,MATCH($B824,Account!$A$2:$A$131,0))&amp;"-"&amp;$C824&amp;"-"&amp;$D824,'Bill Report Reference'!$I$2:$I$59,0)),"")</f>
        <v>https://www.govinfo.gov/content/pkg/CRPT-116srpt127/pdf/CRPT-116srpt127.pdf</v>
      </c>
      <c r="U824" s="7"/>
    </row>
    <row r="825" customFormat="false" ht="15" hidden="false" customHeight="false" outlineLevel="0" collapsed="false">
      <c r="A825" s="7" t="s">
        <v>1887</v>
      </c>
      <c r="B825" s="7" t="s">
        <v>110</v>
      </c>
      <c r="C825" s="7" t="n">
        <v>2020</v>
      </c>
      <c r="D825" s="7" t="s">
        <v>482</v>
      </c>
      <c r="E825" s="7" t="s">
        <v>1005</v>
      </c>
      <c r="F825" s="7" t="str">
        <f aca="false">IFERROR(""&amp;INDEX('Bill Report Reference'!$E$2:$E$59,MATCH(INDEX(Account!$J$2:$J$131,MATCH($B825,Account!$A$2:$A$131,0))&amp;"-"&amp;$C825&amp;"-"&amp;$D825,'Bill Report Reference'!$I$2:$I$59,0)),"")</f>
        <v>H.R.3055</v>
      </c>
      <c r="G825" s="7" t="str">
        <f aca="false">IFERROR(""&amp;INDEX('Bill Report Reference'!$F$2:$F$59,MATCH(INDEX(Account!$J$2:$J$131,MATCH($B825,Account!$A$2:$A$131,0))&amp;"-"&amp;$C825&amp;"-"&amp;$D825,'Bill Report Reference'!$I$2:$I$59,0)),"")</f>
        <v>H.Rept.116-101</v>
      </c>
      <c r="H825" s="9" t="n">
        <v>8636141000</v>
      </c>
      <c r="I825" s="7" t="s">
        <v>894</v>
      </c>
      <c r="J825" s="7"/>
      <c r="K825" s="7" t="s">
        <v>462</v>
      </c>
      <c r="L825" s="7"/>
      <c r="M825" s="7" t="s">
        <v>506</v>
      </c>
      <c r="N825" s="7" t="s">
        <v>1045</v>
      </c>
      <c r="O825" s="7" t="s">
        <v>1861</v>
      </c>
      <c r="P825" s="7" t="s">
        <v>999</v>
      </c>
      <c r="Q825" s="7" t="n">
        <v>1</v>
      </c>
      <c r="R825" s="7" t="s">
        <v>1000</v>
      </c>
      <c r="S825" s="7" t="str">
        <f aca="false">IFERROR(""&amp;INDEX('Bill Report Reference'!$G$2:$G$59,MATCH(INDEX(Account!$J$2:$J$131,MATCH($B825,Account!$A$2:$A$131,0))&amp;"-"&amp;$C825&amp;"-"&amp;$D825,'Bill Report Reference'!$I$2:$I$59,0)),"")</f>
        <v>https://www.congress.gov/116/bills/hr3055/BILLS-116hr3055rh.pdf</v>
      </c>
      <c r="T825" s="7" t="str">
        <f aca="false">IFERROR(""&amp;INDEX('Bill Report Reference'!$H$2:$H$59,MATCH(INDEX(Account!$J$2:$J$131,MATCH($B825,Account!$A$2:$A$131,0))&amp;"-"&amp;$C825&amp;"-"&amp;$D825,'Bill Report Reference'!$I$2:$I$59,0)),"")</f>
        <v>https://www.govinfo.gov/content/pkg/CRPT-116hrpt101/pdf/CRPT-116hrpt101.pdf</v>
      </c>
      <c r="U825" s="7"/>
    </row>
    <row r="826" customFormat="false" ht="15" hidden="false" customHeight="false" outlineLevel="0" collapsed="false">
      <c r="A826" s="7" t="s">
        <v>1888</v>
      </c>
      <c r="B826" s="7" t="s">
        <v>110</v>
      </c>
      <c r="C826" s="7" t="n">
        <v>2020</v>
      </c>
      <c r="D826" s="7" t="s">
        <v>477</v>
      </c>
      <c r="E826" s="7" t="s">
        <v>996</v>
      </c>
      <c r="F826" s="7" t="str">
        <f aca="false">IFERROR(""&amp;INDEX('Bill Report Reference'!$E$2:$E$59,MATCH(INDEX(Account!$J$2:$J$131,MATCH($B826,Account!$A$2:$A$131,0))&amp;"-"&amp;$C826&amp;"-"&amp;$D826,'Bill Report Reference'!$I$2:$I$59,0)),"")</f>
        <v>PREX 2.8:2020/APP</v>
      </c>
      <c r="G826" s="7" t="str">
        <f aca="false">IFERROR(""&amp;INDEX('Bill Report Reference'!$F$2:$F$59,MATCH(INDEX(Account!$J$2:$J$131,MATCH($B826,Account!$A$2:$A$131,0))&amp;"-"&amp;$C826&amp;"-"&amp;$D826,'Bill Report Reference'!$I$2:$I$59,0)),"")</f>
        <v>N/A</v>
      </c>
      <c r="H826" s="9" t="n">
        <v>7066000000</v>
      </c>
      <c r="I826" s="7" t="s">
        <v>894</v>
      </c>
      <c r="J826" s="7"/>
      <c r="K826" s="7" t="s">
        <v>462</v>
      </c>
      <c r="L826" s="7"/>
      <c r="M826" s="7" t="s">
        <v>506</v>
      </c>
      <c r="N826" s="7" t="s">
        <v>1045</v>
      </c>
      <c r="O826" s="7" t="s">
        <v>1861</v>
      </c>
      <c r="P826" s="7" t="s">
        <v>999</v>
      </c>
      <c r="Q826" s="7" t="n">
        <v>1</v>
      </c>
      <c r="R826" s="7" t="s">
        <v>1000</v>
      </c>
      <c r="S826" s="7" t="str">
        <f aca="false">IFERROR(""&amp;INDEX('Bill Report Reference'!$G$2:$G$59,MATCH(INDEX(Account!$J$2:$J$131,MATCH($B826,Account!$A$2:$A$131,0))&amp;"-"&amp;$C826&amp;"-"&amp;$D826,'Bill Report Reference'!$I$2:$I$59,0)),"")</f>
        <v>https://www.govinfo.gov/content/pkg/BUDGET-2020-APP/pdf/BUDGET-2020-APP.pdf</v>
      </c>
      <c r="T826" s="7" t="str">
        <f aca="false">IFERROR(""&amp;INDEX('Bill Report Reference'!$H$2:$H$59,MATCH(INDEX(Account!$J$2:$J$131,MATCH($B826,Account!$A$2:$A$131,0))&amp;"-"&amp;$C826&amp;"-"&amp;$D826,'Bill Report Reference'!$I$2:$I$59,0)),"")</f>
        <v>N/A</v>
      </c>
      <c r="U826" s="7"/>
    </row>
    <row r="827" customFormat="false" ht="15" hidden="false" customHeight="false" outlineLevel="0" collapsed="false">
      <c r="A827" s="7" t="s">
        <v>1889</v>
      </c>
      <c r="B827" s="7" t="s">
        <v>110</v>
      </c>
      <c r="C827" s="7" t="n">
        <v>2019</v>
      </c>
      <c r="D827" s="7" t="s">
        <v>505</v>
      </c>
      <c r="E827" s="7" t="s">
        <v>996</v>
      </c>
      <c r="F827" s="7" t="str">
        <f aca="false">IFERROR(""&amp;INDEX('Bill Report Reference'!$E$2:$E$59,MATCH(INDEX(Account!$J$2:$J$131,MATCH($B827,Account!$A$2:$A$131,0))&amp;"-"&amp;$C827&amp;"-"&amp;$D827,'Bill Report Reference'!$I$2:$I$59,0)),"")</f>
        <v>P.L.116-6</v>
      </c>
      <c r="G827" s="7" t="str">
        <f aca="false">IFERROR(""&amp;INDEX('Bill Report Reference'!$F$2:$F$59,MATCH(INDEX(Account!$J$2:$J$131,MATCH($B827,Account!$A$2:$A$131,0))&amp;"-"&amp;$C827&amp;"-"&amp;$D827,'Bill Report Reference'!$I$2:$I$59,0)),"")</f>
        <v>H.Rept.116-9</v>
      </c>
      <c r="H827" s="9" t="n">
        <v>8075000000</v>
      </c>
      <c r="I827" s="7" t="s">
        <v>894</v>
      </c>
      <c r="J827" s="7"/>
      <c r="K827" s="7" t="s">
        <v>462</v>
      </c>
      <c r="L827" s="7"/>
      <c r="M827" s="7" t="s">
        <v>506</v>
      </c>
      <c r="N827" s="7" t="s">
        <v>1045</v>
      </c>
      <c r="O827" s="7" t="s">
        <v>1861</v>
      </c>
      <c r="P827" s="7" t="s">
        <v>999</v>
      </c>
      <c r="Q827" s="7" t="n">
        <v>1</v>
      </c>
      <c r="R827" s="7" t="s">
        <v>1000</v>
      </c>
      <c r="S827" s="7" t="str">
        <f aca="false">IFERROR(""&amp;INDEX('Bill Report Reference'!$G$2:$G$59,MATCH(INDEX(Account!$J$2:$J$131,MATCH($B827,Account!$A$2:$A$131,0))&amp;"-"&amp;$C827&amp;"-"&amp;$D827,'Bill Report Reference'!$I$2:$I$59,0)),"")</f>
        <v>https://www.congress.gov/116/plaws/publ6/PLAW-116publ6.pdf</v>
      </c>
      <c r="T827" s="7" t="str">
        <f aca="false">IFERROR(""&amp;INDEX('Bill Report Reference'!$H$2:$H$59,MATCH(INDEX(Account!$J$2:$J$131,MATCH($B827,Account!$A$2:$A$131,0))&amp;"-"&amp;$C827&amp;"-"&amp;$D827,'Bill Report Reference'!$I$2:$I$59,0)),"")</f>
        <v>https://www.congress.gov/116/crpt/hrpt9/CRPT-116hrpt9.pdf</v>
      </c>
      <c r="U827" s="7"/>
    </row>
    <row r="828" customFormat="false" ht="15" hidden="false" customHeight="false" outlineLevel="0" collapsed="false">
      <c r="A828" s="7" t="s">
        <v>1890</v>
      </c>
      <c r="B828" s="7" t="s">
        <v>110</v>
      </c>
      <c r="C828" s="7" t="n">
        <v>2019</v>
      </c>
      <c r="D828" s="7" t="s">
        <v>485</v>
      </c>
      <c r="E828" s="7" t="s">
        <v>1002</v>
      </c>
      <c r="F828" s="7" t="str">
        <f aca="false">IFERROR(""&amp;INDEX('Bill Report Reference'!$E$2:$E$59,MATCH(INDEX(Account!$J$2:$J$131,MATCH($B828,Account!$A$2:$A$131,0))&amp;"-"&amp;$C828&amp;"-"&amp;$D828,'Bill Report Reference'!$I$2:$I$59,0)),"")</f>
        <v>S.3072</v>
      </c>
      <c r="G828" s="7" t="str">
        <f aca="false">IFERROR(""&amp;INDEX('Bill Report Reference'!$F$2:$F$59,MATCH(INDEX(Account!$J$2:$J$131,MATCH($B828,Account!$A$2:$A$131,0))&amp;"-"&amp;$C828&amp;"-"&amp;$D828,'Bill Report Reference'!$I$2:$I$59,0)),"")</f>
        <v>S.Rept.115-275</v>
      </c>
      <c r="H828" s="9" t="n">
        <v>8068667000</v>
      </c>
      <c r="I828" s="7" t="s">
        <v>894</v>
      </c>
      <c r="J828" s="7"/>
      <c r="K828" s="7" t="s">
        <v>462</v>
      </c>
      <c r="L828" s="7"/>
      <c r="M828" s="7" t="s">
        <v>502</v>
      </c>
      <c r="N828" s="7" t="s">
        <v>1049</v>
      </c>
      <c r="O828" s="7" t="s">
        <v>1861</v>
      </c>
      <c r="P828" s="7" t="s">
        <v>999</v>
      </c>
      <c r="Q828" s="7" t="n">
        <v>1</v>
      </c>
      <c r="R828" s="7" t="s">
        <v>1000</v>
      </c>
      <c r="S828" s="7" t="str">
        <f aca="false">IFERROR(""&amp;INDEX('Bill Report Reference'!$G$2:$G$59,MATCH(INDEX(Account!$J$2:$J$131,MATCH($B828,Account!$A$2:$A$131,0))&amp;"-"&amp;$C828&amp;"-"&amp;$D828,'Bill Report Reference'!$I$2:$I$59,0)),"")</f>
        <v>https://www.congress.gov/115/bills/s3072/BILLS-115s3072pcs.pdf</v>
      </c>
      <c r="T828" s="7" t="str">
        <f aca="false">IFERROR(""&amp;INDEX('Bill Report Reference'!$H$2:$H$59,MATCH(INDEX(Account!$J$2:$J$131,MATCH($B828,Account!$A$2:$A$131,0))&amp;"-"&amp;$C828&amp;"-"&amp;$D828,'Bill Report Reference'!$I$2:$I$59,0)),"")</f>
        <v>https://www.govinfo.gov/content/pkg/CRPT-115srpt275/pdf/CRPT-115srpt275.pdf</v>
      </c>
      <c r="U828" s="7"/>
    </row>
    <row r="829" customFormat="false" ht="15" hidden="false" customHeight="false" outlineLevel="0" collapsed="false">
      <c r="A829" s="7" t="s">
        <v>1891</v>
      </c>
      <c r="B829" s="7" t="s">
        <v>110</v>
      </c>
      <c r="C829" s="7" t="n">
        <v>2019</v>
      </c>
      <c r="D829" s="7" t="s">
        <v>482</v>
      </c>
      <c r="E829" s="7" t="s">
        <v>1005</v>
      </c>
      <c r="F829" s="7" t="str">
        <f aca="false">IFERROR(""&amp;INDEX('Bill Report Reference'!$E$2:$E$59,MATCH(INDEX(Account!$J$2:$J$131,MATCH($B829,Account!$A$2:$A$131,0))&amp;"-"&amp;$C829&amp;"-"&amp;$D829,'Bill Report Reference'!$I$2:$I$59,0)),"")</f>
        <v>H.R.5952</v>
      </c>
      <c r="G829" s="7" t="str">
        <f aca="false">IFERROR(""&amp;INDEX('Bill Report Reference'!$F$2:$F$59,MATCH(INDEX(Account!$J$2:$J$131,MATCH($B829,Account!$A$2:$A$131,0))&amp;"-"&amp;$C829&amp;"-"&amp;$D829,'Bill Report Reference'!$I$2:$I$59,0)),"")</f>
        <v>H.Rept.115-704</v>
      </c>
      <c r="H829" s="9" t="n">
        <v>8174890000</v>
      </c>
      <c r="I829" s="7" t="s">
        <v>894</v>
      </c>
      <c r="J829" s="7"/>
      <c r="K829" s="7" t="s">
        <v>462</v>
      </c>
      <c r="L829" s="7"/>
      <c r="M829" s="7" t="s">
        <v>497</v>
      </c>
      <c r="N829" s="7" t="s">
        <v>1051</v>
      </c>
      <c r="O829" s="7" t="s">
        <v>1861</v>
      </c>
      <c r="P829" s="7" t="s">
        <v>999</v>
      </c>
      <c r="Q829" s="7" t="n">
        <v>1</v>
      </c>
      <c r="R829" s="7" t="s">
        <v>1000</v>
      </c>
      <c r="S829" s="7" t="str">
        <f aca="false">IFERROR(""&amp;INDEX('Bill Report Reference'!$G$2:$G$59,MATCH(INDEX(Account!$J$2:$J$131,MATCH($B829,Account!$A$2:$A$131,0))&amp;"-"&amp;$C829&amp;"-"&amp;$D829,'Bill Report Reference'!$I$2:$I$59,0)),"")</f>
        <v>https://www.congress.gov/115/bills/hr5952/BILLS-115hr5952rh.pdf</v>
      </c>
      <c r="T829" s="7" t="str">
        <f aca="false">IFERROR(""&amp;INDEX('Bill Report Reference'!$H$2:$H$59,MATCH(INDEX(Account!$J$2:$J$131,MATCH($B829,Account!$A$2:$A$131,0))&amp;"-"&amp;$C829&amp;"-"&amp;$D829,'Bill Report Reference'!$I$2:$I$59,0)),"")</f>
        <v>https://www.govinfo.gov/content/pkg/CRPT-115hrpt704/pdf/CRPT-115hrpt704.pdf</v>
      </c>
      <c r="U829" s="7"/>
    </row>
    <row r="830" customFormat="false" ht="15" hidden="false" customHeight="false" outlineLevel="0" collapsed="false">
      <c r="A830" s="7" t="s">
        <v>1892</v>
      </c>
      <c r="B830" s="7" t="s">
        <v>110</v>
      </c>
      <c r="C830" s="7" t="n">
        <v>2019</v>
      </c>
      <c r="D830" s="7" t="s">
        <v>477</v>
      </c>
      <c r="E830" s="7" t="s">
        <v>996</v>
      </c>
      <c r="F830" s="7" t="str">
        <f aca="false">IFERROR(""&amp;INDEX('Bill Report Reference'!$E$2:$E$59,MATCH(INDEX(Account!$J$2:$J$131,MATCH($B830,Account!$A$2:$A$131,0))&amp;"-"&amp;$C830&amp;"-"&amp;$D830,'Bill Report Reference'!$I$2:$I$59,0)),"")</f>
        <v>PREX 2.8:2019/APP</v>
      </c>
      <c r="G830" s="7" t="str">
        <f aca="false">IFERROR(""&amp;INDEX('Bill Report Reference'!$F$2:$F$59,MATCH(INDEX(Account!$J$2:$J$131,MATCH($B830,Account!$A$2:$A$131,0))&amp;"-"&amp;$C830&amp;"-"&amp;$D830,'Bill Report Reference'!$I$2:$I$59,0)),"")</f>
        <v>N/A</v>
      </c>
      <c r="H830" s="9" t="n">
        <v>7472000000</v>
      </c>
      <c r="I830" s="7" t="s">
        <v>894</v>
      </c>
      <c r="J830" s="7"/>
      <c r="K830" s="7" t="s">
        <v>462</v>
      </c>
      <c r="L830" s="7"/>
      <c r="M830" s="7" t="s">
        <v>497</v>
      </c>
      <c r="N830" s="7" t="s">
        <v>1051</v>
      </c>
      <c r="O830" s="7" t="s">
        <v>1861</v>
      </c>
      <c r="P830" s="7" t="s">
        <v>999</v>
      </c>
      <c r="Q830" s="7" t="n">
        <v>1</v>
      </c>
      <c r="R830" s="7" t="s">
        <v>1000</v>
      </c>
      <c r="S830" s="7" t="str">
        <f aca="false">IFERROR(""&amp;INDEX('Bill Report Reference'!$G$2:$G$59,MATCH(INDEX(Account!$J$2:$J$131,MATCH($B830,Account!$A$2:$A$131,0))&amp;"-"&amp;$C830&amp;"-"&amp;$D830,'Bill Report Reference'!$I$2:$I$59,0)),"")</f>
        <v>https://www.govinfo.gov/content/pkg/BUDGET-2019-APP/pdf/BUDGET-2019-APP.pdf</v>
      </c>
      <c r="T830" s="7" t="str">
        <f aca="false">IFERROR(""&amp;INDEX('Bill Report Reference'!$H$2:$H$59,MATCH(INDEX(Account!$J$2:$J$131,MATCH($B830,Account!$A$2:$A$131,0))&amp;"-"&amp;$C830&amp;"-"&amp;$D830,'Bill Report Reference'!$I$2:$I$59,0)),"")</f>
        <v>N/A</v>
      </c>
      <c r="U830" s="7"/>
    </row>
    <row r="831" customFormat="false" ht="15" hidden="false" customHeight="false" outlineLevel="0" collapsed="false">
      <c r="A831" s="7" t="s">
        <v>1893</v>
      </c>
      <c r="B831" s="7" t="s">
        <v>110</v>
      </c>
      <c r="C831" s="7" t="n">
        <v>2018</v>
      </c>
      <c r="D831" s="7" t="s">
        <v>505</v>
      </c>
      <c r="E831" s="7" t="s">
        <v>996</v>
      </c>
      <c r="F831" s="7" t="str">
        <f aca="false">IFERROR(""&amp;INDEX('Bill Report Reference'!$E$2:$E$59,MATCH(INDEX(Account!$J$2:$J$131,MATCH($B831,Account!$A$2:$A$131,0))&amp;"-"&amp;$C831&amp;"-"&amp;$D831,'Bill Report Reference'!$I$2:$I$59,0)),"")</f>
        <v>P.L.115-141</v>
      </c>
      <c r="G831" s="7" t="str">
        <f aca="false">IFERROR(""&amp;INDEX('Bill Report Reference'!$F$2:$F$59,MATCH(INDEX(Account!$J$2:$J$131,MATCH($B831,Account!$A$2:$A$131,0))&amp;"-"&amp;$C831&amp;"-"&amp;$D831,'Bill Report Reference'!$I$2:$I$59,0)),"")</f>
        <v>JES_CJS_P.L.115-141</v>
      </c>
      <c r="H831" s="9" t="n">
        <v>7767356000</v>
      </c>
      <c r="I831" s="7" t="s">
        <v>894</v>
      </c>
      <c r="J831" s="7"/>
      <c r="K831" s="7" t="s">
        <v>462</v>
      </c>
      <c r="L831" s="7"/>
      <c r="M831" s="7" t="s">
        <v>497</v>
      </c>
      <c r="N831" s="7" t="s">
        <v>1051</v>
      </c>
      <c r="O831" s="7" t="s">
        <v>1861</v>
      </c>
      <c r="P831" s="7" t="s">
        <v>999</v>
      </c>
      <c r="Q831" s="7" t="n">
        <v>1</v>
      </c>
      <c r="R831" s="7" t="s">
        <v>1000</v>
      </c>
      <c r="S831" s="7" t="str">
        <f aca="false">IFERROR(""&amp;INDEX('Bill Report Reference'!$G$2:$G$59,MATCH(INDEX(Account!$J$2:$J$131,MATCH($B831,Account!$A$2:$A$131,0))&amp;"-"&amp;$C831&amp;"-"&amp;$D831,'Bill Report Reference'!$I$2:$I$59,0)),"")</f>
        <v>https://www.congress.gov/115/plaws/publ141/PLAW-115publ141.pdf</v>
      </c>
      <c r="T831" s="7" t="str">
        <f aca="false">IFERROR(""&amp;INDEX('Bill Report Reference'!$H$2:$H$59,MATCH(INDEX(Account!$J$2:$J$131,MATCH($B831,Account!$A$2:$A$131,0))&amp;"-"&amp;$C831&amp;"-"&amp;$D831,'Bill Report Reference'!$I$2:$I$59,0)),"")</f>
        <v>https://www.govinfo.gov/content/pkg/CPRT-115HPRT29456/pdf/CPRT-115HPRT29456.pdf</v>
      </c>
      <c r="U831" s="7"/>
    </row>
    <row r="832" customFormat="false" ht="15" hidden="false" customHeight="false" outlineLevel="0" collapsed="false">
      <c r="A832" s="7" t="s">
        <v>1894</v>
      </c>
      <c r="B832" s="7" t="s">
        <v>110</v>
      </c>
      <c r="C832" s="7" t="n">
        <v>2018</v>
      </c>
      <c r="D832" s="7" t="s">
        <v>485</v>
      </c>
      <c r="E832" s="7" t="s">
        <v>1002</v>
      </c>
      <c r="F832" s="7" t="str">
        <f aca="false">IFERROR(""&amp;INDEX('Bill Report Reference'!$E$2:$E$59,MATCH(INDEX(Account!$J$2:$J$131,MATCH($B832,Account!$A$2:$A$131,0))&amp;"-"&amp;$C832&amp;"-"&amp;$D832,'Bill Report Reference'!$I$2:$I$59,0)),"")</f>
        <v>S.1662</v>
      </c>
      <c r="G832" s="7" t="str">
        <f aca="false">IFERROR(""&amp;INDEX('Bill Report Reference'!$F$2:$F$59,MATCH(INDEX(Account!$J$2:$J$131,MATCH($B832,Account!$A$2:$A$131,0))&amp;"-"&amp;$C832&amp;"-"&amp;$D832,'Bill Report Reference'!$I$2:$I$59,0)),"")</f>
        <v>S.Rept.115-139</v>
      </c>
      <c r="H832" s="9" t="n">
        <v>7311083000</v>
      </c>
      <c r="I832" s="7" t="s">
        <v>894</v>
      </c>
      <c r="J832" s="7"/>
      <c r="K832" s="7" t="s">
        <v>462</v>
      </c>
      <c r="L832" s="7"/>
      <c r="M832" s="7" t="s">
        <v>494</v>
      </c>
      <c r="N832" s="7" t="s">
        <v>1055</v>
      </c>
      <c r="O832" s="7" t="s">
        <v>1861</v>
      </c>
      <c r="P832" s="7" t="s">
        <v>999</v>
      </c>
      <c r="Q832" s="7" t="n">
        <v>1</v>
      </c>
      <c r="R832" s="7" t="s">
        <v>1000</v>
      </c>
      <c r="S832" s="7" t="str">
        <f aca="false">IFERROR(""&amp;INDEX('Bill Report Reference'!$G$2:$G$59,MATCH(INDEX(Account!$J$2:$J$131,MATCH($B832,Account!$A$2:$A$131,0))&amp;"-"&amp;$C832&amp;"-"&amp;$D832,'Bill Report Reference'!$I$2:$I$59,0)),"")</f>
        <v>https://www.congress.gov/115/bills/s1662/BILLS-115s1662pcs.pdf</v>
      </c>
      <c r="T832" s="7" t="str">
        <f aca="false">IFERROR(""&amp;INDEX('Bill Report Reference'!$H$2:$H$59,MATCH(INDEX(Account!$J$2:$J$131,MATCH($B832,Account!$A$2:$A$131,0))&amp;"-"&amp;$C832&amp;"-"&amp;$D832,'Bill Report Reference'!$I$2:$I$59,0)),"")</f>
        <v>https://www.govinfo.gov/content/pkg/CRPT-115srpt139/pdf/CRPT-115srpt139.pdf</v>
      </c>
      <c r="U832" s="7"/>
    </row>
    <row r="833" customFormat="false" ht="15" hidden="false" customHeight="false" outlineLevel="0" collapsed="false">
      <c r="A833" s="7" t="s">
        <v>1895</v>
      </c>
      <c r="B833" s="7" t="s">
        <v>110</v>
      </c>
      <c r="C833" s="7" t="n">
        <v>2018</v>
      </c>
      <c r="D833" s="7" t="s">
        <v>482</v>
      </c>
      <c r="E833" s="7" t="s">
        <v>1005</v>
      </c>
      <c r="F833" s="7" t="str">
        <f aca="false">IFERROR(""&amp;INDEX('Bill Report Reference'!$E$2:$E$59,MATCH(INDEX(Account!$J$2:$J$131,MATCH($B833,Account!$A$2:$A$131,0))&amp;"-"&amp;$C833&amp;"-"&amp;$D833,'Bill Report Reference'!$I$2:$I$59,0)),"")</f>
        <v>H.R.3267</v>
      </c>
      <c r="G833" s="7" t="str">
        <f aca="false">IFERROR(""&amp;INDEX('Bill Report Reference'!$F$2:$F$59,MATCH(INDEX(Account!$J$2:$J$131,MATCH($B833,Account!$A$2:$A$131,0))&amp;"-"&amp;$C833&amp;"-"&amp;$D833,'Bill Report Reference'!$I$2:$I$59,0)),"")</f>
        <v>H.Rept.115-231</v>
      </c>
      <c r="H833" s="9" t="n">
        <v>7339525000</v>
      </c>
      <c r="I833" s="7" t="s">
        <v>894</v>
      </c>
      <c r="J833" s="7"/>
      <c r="K833" s="7" t="s">
        <v>462</v>
      </c>
      <c r="L833" s="7"/>
      <c r="M833" s="7" t="s">
        <v>489</v>
      </c>
      <c r="N833" s="7" t="s">
        <v>1057</v>
      </c>
      <c r="O833" s="7" t="s">
        <v>1861</v>
      </c>
      <c r="P833" s="7" t="s">
        <v>999</v>
      </c>
      <c r="Q833" s="7" t="n">
        <v>1</v>
      </c>
      <c r="R833" s="7" t="s">
        <v>1000</v>
      </c>
      <c r="S833" s="7" t="str">
        <f aca="false">IFERROR(""&amp;INDEX('Bill Report Reference'!$G$2:$G$59,MATCH(INDEX(Account!$J$2:$J$131,MATCH($B833,Account!$A$2:$A$131,0))&amp;"-"&amp;$C833&amp;"-"&amp;$D833,'Bill Report Reference'!$I$2:$I$59,0)),"")</f>
        <v>https://www.congress.gov/115/bills/hr3267/BILLS-115hr3267rh.pdf</v>
      </c>
      <c r="T833" s="7" t="str">
        <f aca="false">IFERROR(""&amp;INDEX('Bill Report Reference'!$H$2:$H$59,MATCH(INDEX(Account!$J$2:$J$131,MATCH($B833,Account!$A$2:$A$131,0))&amp;"-"&amp;$C833&amp;"-"&amp;$D833,'Bill Report Reference'!$I$2:$I$59,0)),"")</f>
        <v>https://www.govinfo.gov/content/pkg/CRPT-115hrpt231/pdf/CRPT-115hrpt231.pdf</v>
      </c>
      <c r="U833" s="7"/>
    </row>
    <row r="834" customFormat="false" ht="15" hidden="false" customHeight="false" outlineLevel="0" collapsed="false">
      <c r="A834" s="7" t="s">
        <v>1896</v>
      </c>
      <c r="B834" s="7" t="s">
        <v>110</v>
      </c>
      <c r="C834" s="7" t="n">
        <v>2018</v>
      </c>
      <c r="D834" s="7" t="s">
        <v>477</v>
      </c>
      <c r="E834" s="7" t="s">
        <v>996</v>
      </c>
      <c r="F834" s="7" t="str">
        <f aca="false">IFERROR(""&amp;INDEX('Bill Report Reference'!$E$2:$E$59,MATCH(INDEX(Account!$J$2:$J$131,MATCH($B834,Account!$A$2:$A$131,0))&amp;"-"&amp;$C834&amp;"-"&amp;$D834,'Bill Report Reference'!$I$2:$I$59,0)),"")</f>
        <v>PREX 2.8:2018/APP</v>
      </c>
      <c r="G834" s="7" t="str">
        <f aca="false">IFERROR(""&amp;INDEX('Bill Report Reference'!$F$2:$F$59,MATCH(INDEX(Account!$J$2:$J$131,MATCH($B834,Account!$A$2:$A$131,0))&amp;"-"&amp;$C834&amp;"-"&amp;$D834,'Bill Report Reference'!$I$2:$I$59,0)),"")</f>
        <v>N/A</v>
      </c>
      <c r="H834" s="9" t="n">
        <v>6652888000</v>
      </c>
      <c r="I834" s="7" t="s">
        <v>894</v>
      </c>
      <c r="J834" s="7"/>
      <c r="K834" s="7" t="s">
        <v>462</v>
      </c>
      <c r="L834" s="7"/>
      <c r="M834" s="7" t="s">
        <v>489</v>
      </c>
      <c r="N834" s="7" t="s">
        <v>1057</v>
      </c>
      <c r="O834" s="7" t="s">
        <v>1861</v>
      </c>
      <c r="P834" s="7" t="s">
        <v>999</v>
      </c>
      <c r="Q834" s="7" t="n">
        <v>1</v>
      </c>
      <c r="R834" s="7" t="s">
        <v>1000</v>
      </c>
      <c r="S834" s="7" t="str">
        <f aca="false">IFERROR(""&amp;INDEX('Bill Report Reference'!$G$2:$G$59,MATCH(INDEX(Account!$J$2:$J$131,MATCH($B834,Account!$A$2:$A$131,0))&amp;"-"&amp;$C834&amp;"-"&amp;$D834,'Bill Report Reference'!$I$2:$I$59,0)),"")</f>
        <v>https://www.govinfo.gov/content/pkg/BUDGET-2018-APP/pdf/BUDGET-2018-APP.pdf</v>
      </c>
      <c r="T834" s="7" t="str">
        <f aca="false">IFERROR(""&amp;INDEX('Bill Report Reference'!$H$2:$H$59,MATCH(INDEX(Account!$J$2:$J$131,MATCH($B834,Account!$A$2:$A$131,0))&amp;"-"&amp;$C834&amp;"-"&amp;$D834,'Bill Report Reference'!$I$2:$I$59,0)),"")</f>
        <v>N/A</v>
      </c>
      <c r="U834" s="7"/>
    </row>
    <row r="835" customFormat="false" ht="15" hidden="false" customHeight="false" outlineLevel="0" collapsed="false">
      <c r="A835" s="7" t="s">
        <v>1897</v>
      </c>
      <c r="B835" s="7" t="s">
        <v>110</v>
      </c>
      <c r="C835" s="7" t="n">
        <v>2017</v>
      </c>
      <c r="D835" s="7" t="s">
        <v>505</v>
      </c>
      <c r="E835" s="7" t="s">
        <v>996</v>
      </c>
      <c r="F835" s="7" t="str">
        <f aca="false">IFERROR(""&amp;INDEX('Bill Report Reference'!$E$2:$E$59,MATCH(INDEX(Account!$J$2:$J$131,MATCH($B835,Account!$A$2:$A$131,0))&amp;"-"&amp;$C835&amp;"-"&amp;$D835,'Bill Report Reference'!$I$2:$I$59,0)),"")</f>
        <v>P.L.115-31</v>
      </c>
      <c r="G835" s="7" t="str">
        <f aca="false">IFERROR(""&amp;INDEX('Bill Report Reference'!$F$2:$F$59,MATCH(INDEX(Account!$J$2:$J$131,MATCH($B835,Account!$A$2:$A$131,0))&amp;"-"&amp;$C835&amp;"-"&amp;$D835,'Bill Report Reference'!$I$2:$I$59,0)),"")</f>
        <v>JES_CJS_P.L.115-31</v>
      </c>
      <c r="H835" s="9" t="n">
        <v>7472215000</v>
      </c>
      <c r="I835" s="7" t="s">
        <v>894</v>
      </c>
      <c r="J835" s="7"/>
      <c r="K835" s="7" t="s">
        <v>462</v>
      </c>
      <c r="L835" s="7"/>
      <c r="M835" s="7" t="s">
        <v>489</v>
      </c>
      <c r="N835" s="7" t="s">
        <v>1057</v>
      </c>
      <c r="O835" s="7" t="s">
        <v>1861</v>
      </c>
      <c r="P835" s="7" t="s">
        <v>999</v>
      </c>
      <c r="Q835" s="7" t="n">
        <v>1</v>
      </c>
      <c r="R835" s="7" t="s">
        <v>1000</v>
      </c>
      <c r="S835" s="7" t="str">
        <f aca="false">IFERROR(""&amp;INDEX('Bill Report Reference'!$G$2:$G$59,MATCH(INDEX(Account!$J$2:$J$131,MATCH($B835,Account!$A$2:$A$131,0))&amp;"-"&amp;$C835&amp;"-"&amp;$D835,'Bill Report Reference'!$I$2:$I$59,0)),"")</f>
        <v>https://www.govinfo.gov/content/pkg/PLAW-115publ31/pdf/PLAW-115publ31.pdf</v>
      </c>
      <c r="T835" s="7" t="str">
        <f aca="false">IFERROR(""&amp;INDEX('Bill Report Reference'!$H$2:$H$59,MATCH(INDEX(Account!$J$2:$J$131,MATCH($B835,Account!$A$2:$A$131,0))&amp;"-"&amp;$C835&amp;"-"&amp;$D835,'Bill Report Reference'!$I$2:$I$59,0)),"")</f>
        <v>https://www.govinfo.gov/content/pkg/CPRT-115HPRT25289/pdf/CPRT-115HPRT25289.pdf</v>
      </c>
      <c r="U835" s="7"/>
    </row>
    <row r="836" customFormat="false" ht="15" hidden="false" customHeight="false" outlineLevel="0" collapsed="false">
      <c r="A836" s="7" t="s">
        <v>1898</v>
      </c>
      <c r="B836" s="7" t="s">
        <v>110</v>
      </c>
      <c r="C836" s="7" t="n">
        <v>2017</v>
      </c>
      <c r="D836" s="7" t="s">
        <v>485</v>
      </c>
      <c r="E836" s="7" t="s">
        <v>1002</v>
      </c>
      <c r="F836" s="7" t="str">
        <f aca="false">IFERROR(""&amp;INDEX('Bill Report Reference'!$E$2:$E$59,MATCH(INDEX(Account!$J$2:$J$131,MATCH($B836,Account!$A$2:$A$131,0))&amp;"-"&amp;$C836&amp;"-"&amp;$D836,'Bill Report Reference'!$I$2:$I$59,0)),"")</f>
        <v>S.2837</v>
      </c>
      <c r="G836" s="7" t="str">
        <f aca="false">IFERROR(""&amp;INDEX('Bill Report Reference'!$F$2:$F$59,MATCH(INDEX(Account!$J$2:$J$131,MATCH($B836,Account!$A$2:$A$131,0))&amp;"-"&amp;$C836&amp;"-"&amp;$D836,'Bill Report Reference'!$I$2:$I$59,0)),"")</f>
        <v>S.Rept.114-239</v>
      </c>
      <c r="H836" s="9" t="n">
        <v>7509788000</v>
      </c>
      <c r="I836" s="7" t="s">
        <v>894</v>
      </c>
      <c r="J836" s="7"/>
      <c r="K836" s="7" t="s">
        <v>462</v>
      </c>
      <c r="L836" s="7"/>
      <c r="M836" s="7" t="s">
        <v>486</v>
      </c>
      <c r="N836" s="7" t="s">
        <v>1061</v>
      </c>
      <c r="O836" s="7" t="s">
        <v>1861</v>
      </c>
      <c r="P836" s="7" t="s">
        <v>999</v>
      </c>
      <c r="Q836" s="7" t="n">
        <v>1</v>
      </c>
      <c r="R836" s="7" t="s">
        <v>1000</v>
      </c>
      <c r="S836" s="7" t="str">
        <f aca="false">IFERROR(""&amp;INDEX('Bill Report Reference'!$G$2:$G$59,MATCH(INDEX(Account!$J$2:$J$131,MATCH($B836,Account!$A$2:$A$131,0))&amp;"-"&amp;$C836&amp;"-"&amp;$D836,'Bill Report Reference'!$I$2:$I$59,0)),"")</f>
        <v>https://www.congress.gov/114/bills/s2837/BILLS-114s2837pcs.pdf</v>
      </c>
      <c r="T836" s="7" t="str">
        <f aca="false">IFERROR(""&amp;INDEX('Bill Report Reference'!$H$2:$H$59,MATCH(INDEX(Account!$J$2:$J$131,MATCH($B836,Account!$A$2:$A$131,0))&amp;"-"&amp;$C836&amp;"-"&amp;$D836,'Bill Report Reference'!$I$2:$I$59,0)),"")</f>
        <v>https://www.govinfo.gov/content/pkg/CRPT-114srpt239/pdf/CRPT-114srpt239.pdf</v>
      </c>
      <c r="U836" s="7"/>
    </row>
    <row r="837" customFormat="false" ht="15" hidden="false" customHeight="false" outlineLevel="0" collapsed="false">
      <c r="A837" s="7" t="s">
        <v>1899</v>
      </c>
      <c r="B837" s="7" t="s">
        <v>110</v>
      </c>
      <c r="C837" s="7" t="n">
        <v>2017</v>
      </c>
      <c r="D837" s="7" t="s">
        <v>482</v>
      </c>
      <c r="E837" s="7" t="s">
        <v>1005</v>
      </c>
      <c r="F837" s="7" t="str">
        <f aca="false">IFERROR(""&amp;INDEX('Bill Report Reference'!$E$2:$E$59,MATCH(INDEX(Account!$J$2:$J$131,MATCH($B837,Account!$A$2:$A$131,0))&amp;"-"&amp;$C837&amp;"-"&amp;$D837,'Bill Report Reference'!$I$2:$I$59,0)),"")</f>
        <v>H.R.5393</v>
      </c>
      <c r="G837" s="7" t="str">
        <f aca="false">IFERROR(""&amp;INDEX('Bill Report Reference'!$F$2:$F$59,MATCH(INDEX(Account!$J$2:$J$131,MATCH($B837,Account!$A$2:$A$131,0))&amp;"-"&amp;$C837&amp;"-"&amp;$D837,'Bill Report Reference'!$I$2:$I$59,0)),"")</f>
        <v>H.Rept.114-605</v>
      </c>
      <c r="H837" s="9" t="n">
        <v>7406130000</v>
      </c>
      <c r="I837" s="7" t="s">
        <v>894</v>
      </c>
      <c r="J837" s="7"/>
      <c r="K837" s="7" t="s">
        <v>462</v>
      </c>
      <c r="L837" s="7"/>
      <c r="M837" s="7" t="s">
        <v>479</v>
      </c>
      <c r="N837" s="7" t="s">
        <v>1063</v>
      </c>
      <c r="O837" s="7" t="s">
        <v>1861</v>
      </c>
      <c r="P837" s="7" t="s">
        <v>999</v>
      </c>
      <c r="Q837" s="7" t="n">
        <v>1</v>
      </c>
      <c r="R837" s="7" t="s">
        <v>1000</v>
      </c>
      <c r="S837" s="7" t="str">
        <f aca="false">IFERROR(""&amp;INDEX('Bill Report Reference'!$G$2:$G$59,MATCH(INDEX(Account!$J$2:$J$131,MATCH($B837,Account!$A$2:$A$131,0))&amp;"-"&amp;$C837&amp;"-"&amp;$D837,'Bill Report Reference'!$I$2:$I$59,0)),"")</f>
        <v>https://www.congress.gov/114/bills/hr5393/BILLS-114hr5393rh.pdf</v>
      </c>
      <c r="T837" s="7" t="str">
        <f aca="false">IFERROR(""&amp;INDEX('Bill Report Reference'!$H$2:$H$59,MATCH(INDEX(Account!$J$2:$J$131,MATCH($B837,Account!$A$2:$A$131,0))&amp;"-"&amp;$C837&amp;"-"&amp;$D837,'Bill Report Reference'!$I$2:$I$59,0)),"")</f>
        <v>https://www.govinfo.gov/content/pkg/CRPT-114hrpt605/pdf/CRPT-114hrpt605.pdf</v>
      </c>
      <c r="U837" s="7"/>
    </row>
    <row r="838" customFormat="false" ht="15" hidden="false" customHeight="false" outlineLevel="0" collapsed="false">
      <c r="A838" s="7" t="s">
        <v>1900</v>
      </c>
      <c r="B838" s="7" t="s">
        <v>110</v>
      </c>
      <c r="C838" s="7" t="n">
        <v>2017</v>
      </c>
      <c r="D838" s="7" t="s">
        <v>477</v>
      </c>
      <c r="E838" s="7" t="s">
        <v>996</v>
      </c>
      <c r="F838" s="7" t="str">
        <f aca="false">IFERROR(""&amp;INDEX('Bill Report Reference'!$E$2:$E$59,MATCH(INDEX(Account!$J$2:$J$131,MATCH($B838,Account!$A$2:$A$131,0))&amp;"-"&amp;$C838&amp;"-"&amp;$D838,'Bill Report Reference'!$I$2:$I$59,0)),"")</f>
        <v>PREX 2.8:2017/APP</v>
      </c>
      <c r="G838" s="7" t="str">
        <f aca="false">IFERROR(""&amp;INDEX('Bill Report Reference'!$F$2:$F$59,MATCH(INDEX(Account!$J$2:$J$131,MATCH($B838,Account!$A$2:$A$131,0))&amp;"-"&amp;$C838&amp;"-"&amp;$D838,'Bill Report Reference'!$I$2:$I$59,0)),"")</f>
        <v>N/A</v>
      </c>
      <c r="H838" s="9" t="n">
        <v>7564020000</v>
      </c>
      <c r="I838" s="7" t="s">
        <v>894</v>
      </c>
      <c r="J838" s="7"/>
      <c r="K838" s="7" t="s">
        <v>462</v>
      </c>
      <c r="L838" s="7"/>
      <c r="M838" s="7" t="s">
        <v>479</v>
      </c>
      <c r="N838" s="7" t="s">
        <v>1063</v>
      </c>
      <c r="O838" s="7" t="s">
        <v>1861</v>
      </c>
      <c r="P838" s="7" t="s">
        <v>999</v>
      </c>
      <c r="Q838" s="7" t="n">
        <v>1</v>
      </c>
      <c r="R838" s="7" t="s">
        <v>1000</v>
      </c>
      <c r="S838" s="7" t="str">
        <f aca="false">IFERROR(""&amp;INDEX('Bill Report Reference'!$G$2:$G$59,MATCH(INDEX(Account!$J$2:$J$131,MATCH($B838,Account!$A$2:$A$131,0))&amp;"-"&amp;$C838&amp;"-"&amp;$D838,'Bill Report Reference'!$I$2:$I$59,0)),"")</f>
        <v>https://www.govinfo.gov/content/pkg/BUDGET-2017-APP/pdf/BUDGET-2017-APP.pdf</v>
      </c>
      <c r="T838" s="7" t="str">
        <f aca="false">IFERROR(""&amp;INDEX('Bill Report Reference'!$H$2:$H$59,MATCH(INDEX(Account!$J$2:$J$131,MATCH($B838,Account!$A$2:$A$131,0))&amp;"-"&amp;$C838&amp;"-"&amp;$D838,'Bill Report Reference'!$I$2:$I$59,0)),"")</f>
        <v>N/A</v>
      </c>
      <c r="U838" s="7"/>
    </row>
    <row r="839" customFormat="false" ht="15" hidden="false" customHeight="false" outlineLevel="0" collapsed="false">
      <c r="A839" s="7" t="s">
        <v>1901</v>
      </c>
      <c r="B839" s="7" t="s">
        <v>127</v>
      </c>
      <c r="C839" s="7" t="n">
        <v>2027</v>
      </c>
      <c r="D839" s="7" t="s">
        <v>482</v>
      </c>
      <c r="E839" s="7" t="s">
        <v>1005</v>
      </c>
      <c r="F839" s="7" t="str">
        <f aca="false">IFERROR(""&amp;INDEX('Bill Report Reference'!$E$2:$E$59,MATCH(INDEX(Account!$J$2:$J$131,MATCH($B839,Account!$A$2:$A$131,0))&amp;"-"&amp;$C839&amp;"-"&amp;$D839,'Bill Report Reference'!$I$2:$I$59,0)),"")</f>
        <v>H.R.8845</v>
      </c>
      <c r="G839" s="7" t="str">
        <f aca="false">IFERROR(""&amp;INDEX('Bill Report Reference'!$F$2:$F$59,MATCH(INDEX(Account!$J$2:$J$131,MATCH($B839,Account!$A$2:$A$131,0))&amp;"-"&amp;$C839&amp;"-"&amp;$D839,'Bill Report Reference'!$I$2:$I$59,0)),"")</f>
        <v>H.Rept.119-652</v>
      </c>
      <c r="H839" s="9" t="n">
        <v>-100000000</v>
      </c>
      <c r="I839" s="7" t="s">
        <v>1902</v>
      </c>
      <c r="J839" s="7"/>
      <c r="K839" s="7" t="s">
        <v>462</v>
      </c>
      <c r="L839" s="7" t="s">
        <v>165</v>
      </c>
      <c r="M839" s="7" t="s">
        <v>1903</v>
      </c>
      <c r="N839" s="7" t="s">
        <v>1904</v>
      </c>
      <c r="O839" s="7" t="s">
        <v>1905</v>
      </c>
      <c r="P839" s="7" t="s">
        <v>999</v>
      </c>
      <c r="Q839" s="7" t="n">
        <v>1</v>
      </c>
      <c r="R839" s="7" t="s">
        <v>1000</v>
      </c>
      <c r="S839" s="7" t="str">
        <f aca="false">IFERROR(""&amp;INDEX('Bill Report Reference'!$G$2:$G$59,MATCH(INDEX(Account!$J$2:$J$131,MATCH($B839,Account!$A$2:$A$131,0))&amp;"-"&amp;$C839&amp;"-"&amp;$D839,'Bill Report Reference'!$I$2:$I$59,0)),"")</f>
        <v>https://www.govinfo.gov/content/pkg/BILLS-119hr8845rh/pdf/BILLS-119hr8845rh.pdf</v>
      </c>
      <c r="T839" s="7" t="str">
        <f aca="false">IFERROR(""&amp;INDEX('Bill Report Reference'!$H$2:$H$59,MATCH(INDEX(Account!$J$2:$J$131,MATCH($B839,Account!$A$2:$A$131,0))&amp;"-"&amp;$C839&amp;"-"&amp;$D839,'Bill Report Reference'!$I$2:$I$59,0)),"")</f>
        <v>https://www.congress.gov/119/crpt/hrpt652/CRPT-119hrpt652.pdf</v>
      </c>
      <c r="U839" s="7"/>
    </row>
    <row r="840" customFormat="false" ht="15" hidden="false" customHeight="false" outlineLevel="0" collapsed="false">
      <c r="A840" s="7" t="s">
        <v>1906</v>
      </c>
      <c r="B840" s="7" t="s">
        <v>127</v>
      </c>
      <c r="C840" s="7" t="n">
        <v>2027</v>
      </c>
      <c r="D840" s="7" t="s">
        <v>482</v>
      </c>
      <c r="E840" s="7" t="s">
        <v>1005</v>
      </c>
      <c r="F840" s="7" t="str">
        <f aca="false">IFERROR(""&amp;INDEX('Bill Report Reference'!$E$2:$E$59,MATCH(INDEX(Account!$J$2:$J$131,MATCH($B840,Account!$A$2:$A$131,0))&amp;"-"&amp;$C840&amp;"-"&amp;$D840,'Bill Report Reference'!$I$2:$I$59,0)),"")</f>
        <v>H.R.8845</v>
      </c>
      <c r="G840" s="7" t="str">
        <f aca="false">IFERROR(""&amp;INDEX('Bill Report Reference'!$F$2:$F$59,MATCH(INDEX(Account!$J$2:$J$131,MATCH($B840,Account!$A$2:$A$131,0))&amp;"-"&amp;$C840&amp;"-"&amp;$D840,'Bill Report Reference'!$I$2:$I$59,0)),"")</f>
        <v>H.Rept.119-652</v>
      </c>
      <c r="H840" s="9" t="n">
        <v>-10000000</v>
      </c>
      <c r="I840" s="7" t="s">
        <v>1902</v>
      </c>
      <c r="J840" s="7"/>
      <c r="K840" s="7" t="s">
        <v>462</v>
      </c>
      <c r="L840" s="7" t="s">
        <v>168</v>
      </c>
      <c r="M840" s="7" t="s">
        <v>1903</v>
      </c>
      <c r="N840" s="7" t="s">
        <v>1904</v>
      </c>
      <c r="O840" s="7" t="s">
        <v>1907</v>
      </c>
      <c r="P840" s="7" t="s">
        <v>999</v>
      </c>
      <c r="Q840" s="7" t="n">
        <v>1</v>
      </c>
      <c r="R840" s="7" t="s">
        <v>1000</v>
      </c>
      <c r="S840" s="7" t="str">
        <f aca="false">IFERROR(""&amp;INDEX('Bill Report Reference'!$G$2:$G$59,MATCH(INDEX(Account!$J$2:$J$131,MATCH($B840,Account!$A$2:$A$131,0))&amp;"-"&amp;$C840&amp;"-"&amp;$D840,'Bill Report Reference'!$I$2:$I$59,0)),"")</f>
        <v>https://www.govinfo.gov/content/pkg/BILLS-119hr8845rh/pdf/BILLS-119hr8845rh.pdf</v>
      </c>
      <c r="T840" s="7" t="str">
        <f aca="false">IFERROR(""&amp;INDEX('Bill Report Reference'!$H$2:$H$59,MATCH(INDEX(Account!$J$2:$J$131,MATCH($B840,Account!$A$2:$A$131,0))&amp;"-"&amp;$C840&amp;"-"&amp;$D840,'Bill Report Reference'!$I$2:$I$59,0)),"")</f>
        <v>https://www.congress.gov/119/crpt/hrpt652/CRPT-119hrpt652.pdf</v>
      </c>
      <c r="U840" s="7"/>
    </row>
    <row r="841" customFormat="false" ht="15" hidden="false" customHeight="false" outlineLevel="0" collapsed="false">
      <c r="A841" s="7" t="s">
        <v>1908</v>
      </c>
      <c r="B841" s="7" t="s">
        <v>127</v>
      </c>
      <c r="C841" s="7" t="n">
        <v>2027</v>
      </c>
      <c r="D841" s="7" t="s">
        <v>482</v>
      </c>
      <c r="E841" s="7" t="s">
        <v>1005</v>
      </c>
      <c r="F841" s="7" t="str">
        <f aca="false">IFERROR(""&amp;INDEX('Bill Report Reference'!$E$2:$E$59,MATCH(INDEX(Account!$J$2:$J$131,MATCH($B841,Account!$A$2:$A$131,0))&amp;"-"&amp;$C841&amp;"-"&amp;$D841,'Bill Report Reference'!$I$2:$I$59,0)),"")</f>
        <v>H.R.8845</v>
      </c>
      <c r="G841" s="7" t="str">
        <f aca="false">IFERROR(""&amp;INDEX('Bill Report Reference'!$F$2:$F$59,MATCH(INDEX(Account!$J$2:$J$131,MATCH($B841,Account!$A$2:$A$131,0))&amp;"-"&amp;$C841&amp;"-"&amp;$D841,'Bill Report Reference'!$I$2:$I$59,0)),"")</f>
        <v>H.Rept.119-652</v>
      </c>
      <c r="H841" s="9" t="n">
        <v>-2670000000</v>
      </c>
      <c r="I841" s="7" t="s">
        <v>596</v>
      </c>
      <c r="J841" s="7" t="s">
        <v>1909</v>
      </c>
      <c r="K841" s="7" t="s">
        <v>462</v>
      </c>
      <c r="L841" s="7"/>
      <c r="M841" s="7" t="s">
        <v>1903</v>
      </c>
      <c r="N841" s="7" t="s">
        <v>1904</v>
      </c>
      <c r="O841" s="7" t="s">
        <v>1910</v>
      </c>
      <c r="P841" s="7" t="s">
        <v>999</v>
      </c>
      <c r="Q841" s="7" t="n">
        <v>1</v>
      </c>
      <c r="R841" s="7" t="s">
        <v>1000</v>
      </c>
      <c r="S841" s="7" t="str">
        <f aca="false">IFERROR(""&amp;INDEX('Bill Report Reference'!$G$2:$G$59,MATCH(INDEX(Account!$J$2:$J$131,MATCH($B841,Account!$A$2:$A$131,0))&amp;"-"&amp;$C841&amp;"-"&amp;$D841,'Bill Report Reference'!$I$2:$I$59,0)),"")</f>
        <v>https://www.govinfo.gov/content/pkg/BILLS-119hr8845rh/pdf/BILLS-119hr8845rh.pdf</v>
      </c>
      <c r="T841" s="7" t="str">
        <f aca="false">IFERROR(""&amp;INDEX('Bill Report Reference'!$H$2:$H$59,MATCH(INDEX(Account!$J$2:$J$131,MATCH($B841,Account!$A$2:$A$131,0))&amp;"-"&amp;$C841&amp;"-"&amp;$D841,'Bill Report Reference'!$I$2:$I$59,0)),"")</f>
        <v>https://www.congress.gov/119/crpt/hrpt652/CRPT-119hrpt652.pdf</v>
      </c>
      <c r="U841" s="7"/>
    </row>
    <row r="842" customFormat="false" ht="15" hidden="false" customHeight="false" outlineLevel="0" collapsed="false">
      <c r="A842" s="7" t="s">
        <v>1911</v>
      </c>
      <c r="B842" s="7" t="s">
        <v>127</v>
      </c>
      <c r="C842" s="7" t="n">
        <v>2027</v>
      </c>
      <c r="D842" s="7" t="s">
        <v>482</v>
      </c>
      <c r="E842" s="7" t="s">
        <v>1005</v>
      </c>
      <c r="F842" s="7" t="str">
        <f aca="false">IFERROR(""&amp;INDEX('Bill Report Reference'!$E$2:$E$59,MATCH(INDEX(Account!$J$2:$J$131,MATCH($B842,Account!$A$2:$A$131,0))&amp;"-"&amp;$C842&amp;"-"&amp;$D842,'Bill Report Reference'!$I$2:$I$59,0)),"")</f>
        <v>H.R.8845</v>
      </c>
      <c r="G842" s="7" t="str">
        <f aca="false">IFERROR(""&amp;INDEX('Bill Report Reference'!$F$2:$F$59,MATCH(INDEX(Account!$J$2:$J$131,MATCH($B842,Account!$A$2:$A$131,0))&amp;"-"&amp;$C842&amp;"-"&amp;$D842,'Bill Report Reference'!$I$2:$I$59,0)),"")</f>
        <v>H.Rept.119-652</v>
      </c>
      <c r="H842" s="9" t="n">
        <v>0</v>
      </c>
      <c r="I842" s="7" t="s">
        <v>596</v>
      </c>
      <c r="J842" s="7" t="s">
        <v>1912</v>
      </c>
      <c r="K842" s="7" t="s">
        <v>462</v>
      </c>
      <c r="L842" s="7"/>
      <c r="M842" s="7" t="s">
        <v>1903</v>
      </c>
      <c r="N842" s="7" t="s">
        <v>1904</v>
      </c>
      <c r="O842" s="7" t="s">
        <v>1913</v>
      </c>
      <c r="P842" s="7" t="s">
        <v>999</v>
      </c>
      <c r="Q842" s="7" t="n">
        <v>1</v>
      </c>
      <c r="R842" s="7" t="s">
        <v>1000</v>
      </c>
      <c r="S842" s="7" t="str">
        <f aca="false">IFERROR(""&amp;INDEX('Bill Report Reference'!$G$2:$G$59,MATCH(INDEX(Account!$J$2:$J$131,MATCH($B842,Account!$A$2:$A$131,0))&amp;"-"&amp;$C842&amp;"-"&amp;$D842,'Bill Report Reference'!$I$2:$I$59,0)),"")</f>
        <v>https://www.govinfo.gov/content/pkg/BILLS-119hr8845rh/pdf/BILLS-119hr8845rh.pdf</v>
      </c>
      <c r="T842" s="7" t="str">
        <f aca="false">IFERROR(""&amp;INDEX('Bill Report Reference'!$H$2:$H$59,MATCH(INDEX(Account!$J$2:$J$131,MATCH($B842,Account!$A$2:$A$131,0))&amp;"-"&amp;$C842&amp;"-"&amp;$D842,'Bill Report Reference'!$I$2:$I$59,0)),"")</f>
        <v>https://www.congress.gov/119/crpt/hrpt652/CRPT-119hrpt652.pdf</v>
      </c>
      <c r="U842" s="7"/>
    </row>
    <row r="843" customFormat="false" ht="15" hidden="false" customHeight="false" outlineLevel="0" collapsed="false">
      <c r="A843" s="7" t="s">
        <v>1914</v>
      </c>
      <c r="B843" s="7" t="s">
        <v>133</v>
      </c>
      <c r="C843" s="7" t="n">
        <v>2027</v>
      </c>
      <c r="D843" s="7" t="s">
        <v>482</v>
      </c>
      <c r="E843" s="7" t="s">
        <v>1005</v>
      </c>
      <c r="F843" s="7" t="str">
        <f aca="false">IFERROR(""&amp;INDEX('Bill Report Reference'!$E$2:$E$59,MATCH(INDEX(Account!$J$2:$J$131,MATCH($B843,Account!$A$2:$A$131,0))&amp;"-"&amp;$C843&amp;"-"&amp;$D843,'Bill Report Reference'!$I$2:$I$59,0)),"")</f>
        <v>H.R.8845</v>
      </c>
      <c r="G843" s="7" t="str">
        <f aca="false">IFERROR(""&amp;INDEX('Bill Report Reference'!$F$2:$F$59,MATCH(INDEX(Account!$J$2:$J$131,MATCH($B843,Account!$A$2:$A$131,0))&amp;"-"&amp;$C843&amp;"-"&amp;$D843,'Bill Report Reference'!$I$2:$I$59,0)),"")</f>
        <v>H.Rept.119-652</v>
      </c>
      <c r="H843" s="9" t="n">
        <v>21000000</v>
      </c>
      <c r="I843" s="7" t="s">
        <v>894</v>
      </c>
      <c r="J843" s="7"/>
      <c r="K843" s="7" t="s">
        <v>462</v>
      </c>
      <c r="L843" s="7"/>
      <c r="M843" s="7" t="s">
        <v>1903</v>
      </c>
      <c r="N843" s="7" t="s">
        <v>1904</v>
      </c>
      <c r="O843" s="7" t="s">
        <v>136</v>
      </c>
      <c r="P843" s="7" t="s">
        <v>999</v>
      </c>
      <c r="Q843" s="7" t="n">
        <v>1</v>
      </c>
      <c r="R843" s="7" t="s">
        <v>1000</v>
      </c>
      <c r="S843" s="7" t="str">
        <f aca="false">IFERROR(""&amp;INDEX('Bill Report Reference'!$G$2:$G$59,MATCH(INDEX(Account!$J$2:$J$131,MATCH($B843,Account!$A$2:$A$131,0))&amp;"-"&amp;$C843&amp;"-"&amp;$D843,'Bill Report Reference'!$I$2:$I$59,0)),"")</f>
        <v>https://www.govinfo.gov/content/pkg/BILLS-119hr8845rh/pdf/BILLS-119hr8845rh.pdf</v>
      </c>
      <c r="T843" s="7" t="str">
        <f aca="false">IFERROR(""&amp;INDEX('Bill Report Reference'!$H$2:$H$59,MATCH(INDEX(Account!$J$2:$J$131,MATCH($B843,Account!$A$2:$A$131,0))&amp;"-"&amp;$C843&amp;"-"&amp;$D843,'Bill Report Reference'!$I$2:$I$59,0)),"")</f>
        <v>https://www.congress.gov/119/crpt/hrpt652/CRPT-119hrpt652.pdf</v>
      </c>
      <c r="U843" s="7"/>
    </row>
    <row r="844" customFormat="false" ht="15" hidden="false" customHeight="false" outlineLevel="0" collapsed="false">
      <c r="A844" s="7" t="s">
        <v>1915</v>
      </c>
      <c r="B844" s="7" t="s">
        <v>137</v>
      </c>
      <c r="C844" s="7" t="n">
        <v>2027</v>
      </c>
      <c r="D844" s="7" t="s">
        <v>482</v>
      </c>
      <c r="E844" s="7" t="s">
        <v>1005</v>
      </c>
      <c r="F844" s="7" t="str">
        <f aca="false">IFERROR(""&amp;INDEX('Bill Report Reference'!$E$2:$E$59,MATCH(INDEX(Account!$J$2:$J$131,MATCH($B844,Account!$A$2:$A$131,0))&amp;"-"&amp;$C844&amp;"-"&amp;$D844,'Bill Report Reference'!$I$2:$I$59,0)),"")</f>
        <v>H.R.8845</v>
      </c>
      <c r="G844" s="7" t="str">
        <f aca="false">IFERROR(""&amp;INDEX('Bill Report Reference'!$F$2:$F$59,MATCH(INDEX(Account!$J$2:$J$131,MATCH($B844,Account!$A$2:$A$131,0))&amp;"-"&amp;$C844&amp;"-"&amp;$D844,'Bill Report Reference'!$I$2:$I$59,0)),"")</f>
        <v>H.Rept.119-652</v>
      </c>
      <c r="H844" s="9" t="n">
        <v>-150000000</v>
      </c>
      <c r="I844" s="7" t="s">
        <v>596</v>
      </c>
      <c r="J844" s="7"/>
      <c r="K844" s="7" t="s">
        <v>462</v>
      </c>
      <c r="L844" s="7"/>
      <c r="M844" s="7" t="s">
        <v>1903</v>
      </c>
      <c r="N844" s="7" t="s">
        <v>1904</v>
      </c>
      <c r="O844" s="7" t="s">
        <v>1916</v>
      </c>
      <c r="P844" s="7" t="s">
        <v>999</v>
      </c>
      <c r="Q844" s="7" t="n">
        <v>1</v>
      </c>
      <c r="R844" s="7" t="s">
        <v>1000</v>
      </c>
      <c r="S844" s="7" t="str">
        <f aca="false">IFERROR(""&amp;INDEX('Bill Report Reference'!$G$2:$G$59,MATCH(INDEX(Account!$J$2:$J$131,MATCH($B844,Account!$A$2:$A$131,0))&amp;"-"&amp;$C844&amp;"-"&amp;$D844,'Bill Report Reference'!$I$2:$I$59,0)),"")</f>
        <v>https://www.govinfo.gov/content/pkg/BILLS-119hr8845rh/pdf/BILLS-119hr8845rh.pdf</v>
      </c>
      <c r="T844" s="7" t="str">
        <f aca="false">IFERROR(""&amp;INDEX('Bill Report Reference'!$H$2:$H$59,MATCH(INDEX(Account!$J$2:$J$131,MATCH($B844,Account!$A$2:$A$131,0))&amp;"-"&amp;$C844&amp;"-"&amp;$D844,'Bill Report Reference'!$I$2:$I$59,0)),"")</f>
        <v>https://www.congress.gov/119/crpt/hrpt652/CRPT-119hrpt652.pdf</v>
      </c>
      <c r="U844" s="7"/>
    </row>
    <row r="845" customFormat="false" ht="15" hidden="false" customHeight="false" outlineLevel="0" collapsed="false">
      <c r="A845" s="7" t="s">
        <v>1917</v>
      </c>
      <c r="B845" s="7" t="s">
        <v>137</v>
      </c>
      <c r="C845" s="7" t="n">
        <v>2027</v>
      </c>
      <c r="D845" s="7" t="s">
        <v>482</v>
      </c>
      <c r="E845" s="7" t="s">
        <v>1005</v>
      </c>
      <c r="F845" s="7" t="str">
        <f aca="false">IFERROR(""&amp;INDEX('Bill Report Reference'!$E$2:$E$59,MATCH(INDEX(Account!$J$2:$J$131,MATCH($B845,Account!$A$2:$A$131,0))&amp;"-"&amp;$C845&amp;"-"&amp;$D845,'Bill Report Reference'!$I$2:$I$59,0)),"")</f>
        <v>H.R.8845</v>
      </c>
      <c r="G845" s="7" t="str">
        <f aca="false">IFERROR(""&amp;INDEX('Bill Report Reference'!$F$2:$F$59,MATCH(INDEX(Account!$J$2:$J$131,MATCH($B845,Account!$A$2:$A$131,0))&amp;"-"&amp;$C845&amp;"-"&amp;$D845,'Bill Report Reference'!$I$2:$I$59,0)),"")</f>
        <v>H.Rept.119-652</v>
      </c>
      <c r="H845" s="9" t="n">
        <v>0</v>
      </c>
      <c r="I845" s="7" t="s">
        <v>894</v>
      </c>
      <c r="J845" s="7"/>
      <c r="K845" s="7" t="s">
        <v>462</v>
      </c>
      <c r="L845" s="7"/>
      <c r="M845" s="7" t="s">
        <v>1903</v>
      </c>
      <c r="N845" s="7" t="s">
        <v>1904</v>
      </c>
      <c r="O845" s="7" t="s">
        <v>1918</v>
      </c>
      <c r="P845" s="7" t="s">
        <v>999</v>
      </c>
      <c r="Q845" s="7" t="n">
        <v>1</v>
      </c>
      <c r="R845" s="7" t="s">
        <v>1000</v>
      </c>
      <c r="S845" s="7" t="str">
        <f aca="false">IFERROR(""&amp;INDEX('Bill Report Reference'!$G$2:$G$59,MATCH(INDEX(Account!$J$2:$J$131,MATCH($B845,Account!$A$2:$A$131,0))&amp;"-"&amp;$C845&amp;"-"&amp;$D845,'Bill Report Reference'!$I$2:$I$59,0)),"")</f>
        <v>https://www.govinfo.gov/content/pkg/BILLS-119hr8845rh/pdf/BILLS-119hr8845rh.pdf</v>
      </c>
      <c r="T845" s="7" t="str">
        <f aca="false">IFERROR(""&amp;INDEX('Bill Report Reference'!$H$2:$H$59,MATCH(INDEX(Account!$J$2:$J$131,MATCH($B845,Account!$A$2:$A$131,0))&amp;"-"&amp;$C845&amp;"-"&amp;$D845,'Bill Report Reference'!$I$2:$I$59,0)),"")</f>
        <v>https://www.congress.gov/119/crpt/hrpt652/CRPT-119hrpt652.pdf</v>
      </c>
      <c r="U845" s="7"/>
    </row>
    <row r="846" customFormat="false" ht="15" hidden="false" customHeight="false" outlineLevel="0" collapsed="false">
      <c r="A846" s="7" t="s">
        <v>1919</v>
      </c>
      <c r="B846" s="7" t="s">
        <v>143</v>
      </c>
      <c r="C846" s="7" t="n">
        <v>2027</v>
      </c>
      <c r="D846" s="7" t="s">
        <v>482</v>
      </c>
      <c r="E846" s="7" t="s">
        <v>1005</v>
      </c>
      <c r="F846" s="7" t="str">
        <f aca="false">IFERROR(""&amp;INDEX('Bill Report Reference'!$E$2:$E$59,MATCH(INDEX(Account!$J$2:$J$131,MATCH($B846,Account!$A$2:$A$131,0))&amp;"-"&amp;$C846&amp;"-"&amp;$D846,'Bill Report Reference'!$I$2:$I$59,0)),"")</f>
        <v>H.R.8845</v>
      </c>
      <c r="G846" s="7" t="str">
        <f aca="false">IFERROR(""&amp;INDEX('Bill Report Reference'!$F$2:$F$59,MATCH(INDEX(Account!$J$2:$J$131,MATCH($B846,Account!$A$2:$A$131,0))&amp;"-"&amp;$C846&amp;"-"&amp;$D846,'Bill Report Reference'!$I$2:$I$59,0)),"")</f>
        <v>H.Rept.119-652</v>
      </c>
      <c r="H846" s="9" t="n">
        <v>5160000000</v>
      </c>
      <c r="I846" s="7" t="s">
        <v>894</v>
      </c>
      <c r="J846" s="7"/>
      <c r="K846" s="7" t="s">
        <v>462</v>
      </c>
      <c r="L846" s="7"/>
      <c r="M846" s="7" t="s">
        <v>1903</v>
      </c>
      <c r="N846" s="7" t="s">
        <v>1904</v>
      </c>
      <c r="O846" s="7" t="s">
        <v>1920</v>
      </c>
      <c r="P846" s="7" t="s">
        <v>999</v>
      </c>
      <c r="Q846" s="7" t="n">
        <v>1</v>
      </c>
      <c r="R846" s="7" t="s">
        <v>1000</v>
      </c>
      <c r="S846" s="7" t="str">
        <f aca="false">IFERROR(""&amp;INDEX('Bill Report Reference'!$G$2:$G$59,MATCH(INDEX(Account!$J$2:$J$131,MATCH($B846,Account!$A$2:$A$131,0))&amp;"-"&amp;$C846&amp;"-"&amp;$D846,'Bill Report Reference'!$I$2:$I$59,0)),"")</f>
        <v>https://www.govinfo.gov/content/pkg/BILLS-119hr8845rh/pdf/BILLS-119hr8845rh.pdf</v>
      </c>
      <c r="T846" s="7" t="str">
        <f aca="false">IFERROR(""&amp;INDEX('Bill Report Reference'!$H$2:$H$59,MATCH(INDEX(Account!$J$2:$J$131,MATCH($B846,Account!$A$2:$A$131,0))&amp;"-"&amp;$C846&amp;"-"&amp;$D846,'Bill Report Reference'!$I$2:$I$59,0)),"")</f>
        <v>https://www.congress.gov/119/crpt/hrpt652/CRPT-119hrpt652.pdf</v>
      </c>
      <c r="U846" s="7"/>
    </row>
    <row r="847" customFormat="false" ht="15" hidden="false" customHeight="false" outlineLevel="0" collapsed="false">
      <c r="A847" s="7" t="s">
        <v>1921</v>
      </c>
      <c r="B847" s="7" t="s">
        <v>143</v>
      </c>
      <c r="C847" s="7" t="n">
        <v>2027</v>
      </c>
      <c r="D847" s="7" t="s">
        <v>482</v>
      </c>
      <c r="E847" s="7" t="s">
        <v>1005</v>
      </c>
      <c r="F847" s="7" t="str">
        <f aca="false">IFERROR(""&amp;INDEX('Bill Report Reference'!$E$2:$E$59,MATCH(INDEX(Account!$J$2:$J$131,MATCH($B847,Account!$A$2:$A$131,0))&amp;"-"&amp;$C847&amp;"-"&amp;$D847,'Bill Report Reference'!$I$2:$I$59,0)),"")</f>
        <v>H.R.8845</v>
      </c>
      <c r="G847" s="7" t="str">
        <f aca="false">IFERROR(""&amp;INDEX('Bill Report Reference'!$F$2:$F$59,MATCH(INDEX(Account!$J$2:$J$131,MATCH($B847,Account!$A$2:$A$131,0))&amp;"-"&amp;$C847&amp;"-"&amp;$D847,'Bill Report Reference'!$I$2:$I$59,0)),"")</f>
        <v>H.Rept.119-652</v>
      </c>
      <c r="H847" s="9" t="n">
        <v>-5160000000</v>
      </c>
      <c r="I847" s="7" t="s">
        <v>1922</v>
      </c>
      <c r="J847" s="7"/>
      <c r="K847" s="7" t="s">
        <v>443</v>
      </c>
      <c r="L847" s="7"/>
      <c r="M847" s="7" t="s">
        <v>1903</v>
      </c>
      <c r="N847" s="7" t="s">
        <v>1904</v>
      </c>
      <c r="O847" s="7" t="s">
        <v>1923</v>
      </c>
      <c r="P847" s="7" t="s">
        <v>999</v>
      </c>
      <c r="Q847" s="7" t="n">
        <v>1</v>
      </c>
      <c r="R847" s="7" t="s">
        <v>1000</v>
      </c>
      <c r="S847" s="7" t="str">
        <f aca="false">IFERROR(""&amp;INDEX('Bill Report Reference'!$G$2:$G$59,MATCH(INDEX(Account!$J$2:$J$131,MATCH($B847,Account!$A$2:$A$131,0))&amp;"-"&amp;$C847&amp;"-"&amp;$D847,'Bill Report Reference'!$I$2:$I$59,0)),"")</f>
        <v>https://www.govinfo.gov/content/pkg/BILLS-119hr8845rh/pdf/BILLS-119hr8845rh.pdf</v>
      </c>
      <c r="T847" s="7" t="str">
        <f aca="false">IFERROR(""&amp;INDEX('Bill Report Reference'!$H$2:$H$59,MATCH(INDEX(Account!$J$2:$J$131,MATCH($B847,Account!$A$2:$A$131,0))&amp;"-"&amp;$C847&amp;"-"&amp;$D847,'Bill Report Reference'!$I$2:$I$59,0)),"")</f>
        <v>https://www.congress.gov/119/crpt/hrpt652/CRPT-119hrpt652.pdf</v>
      </c>
      <c r="U847" s="7"/>
    </row>
    <row r="848" customFormat="false" ht="15" hidden="false" customHeight="false" outlineLevel="0" collapsed="false">
      <c r="A848" s="7" t="s">
        <v>1924</v>
      </c>
      <c r="B848" s="7" t="s">
        <v>143</v>
      </c>
      <c r="C848" s="7" t="n">
        <v>2027</v>
      </c>
      <c r="D848" s="7" t="s">
        <v>482</v>
      </c>
      <c r="E848" s="7" t="s">
        <v>1005</v>
      </c>
      <c r="F848" s="7" t="str">
        <f aca="false">IFERROR(""&amp;INDEX('Bill Report Reference'!$E$2:$E$59,MATCH(INDEX(Account!$J$2:$J$131,MATCH($B848,Account!$A$2:$A$131,0))&amp;"-"&amp;$C848&amp;"-"&amp;$D848,'Bill Report Reference'!$I$2:$I$59,0)),"")</f>
        <v>H.R.8845</v>
      </c>
      <c r="G848" s="7" t="str">
        <f aca="false">IFERROR(""&amp;INDEX('Bill Report Reference'!$F$2:$F$59,MATCH(INDEX(Account!$J$2:$J$131,MATCH($B848,Account!$A$2:$A$131,0))&amp;"-"&amp;$C848&amp;"-"&amp;$D848,'Bill Report Reference'!$I$2:$I$59,0)),"")</f>
        <v>H.Rept.119-652</v>
      </c>
      <c r="H848" s="9" t="n">
        <v>-2000000</v>
      </c>
      <c r="I848" s="7" t="s">
        <v>1902</v>
      </c>
      <c r="J848" s="7"/>
      <c r="K848" s="7" t="s">
        <v>462</v>
      </c>
      <c r="L848" s="7"/>
      <c r="M848" s="7" t="s">
        <v>1903</v>
      </c>
      <c r="N848" s="7" t="s">
        <v>1904</v>
      </c>
      <c r="O848" s="7" t="s">
        <v>1925</v>
      </c>
      <c r="P848" s="7" t="s">
        <v>999</v>
      </c>
      <c r="Q848" s="7" t="n">
        <v>1</v>
      </c>
      <c r="R848" s="7" t="s">
        <v>1000</v>
      </c>
      <c r="S848" s="7" t="str">
        <f aca="false">IFERROR(""&amp;INDEX('Bill Report Reference'!$G$2:$G$59,MATCH(INDEX(Account!$J$2:$J$131,MATCH($B848,Account!$A$2:$A$131,0))&amp;"-"&amp;$C848&amp;"-"&amp;$D848,'Bill Report Reference'!$I$2:$I$59,0)),"")</f>
        <v>https://www.govinfo.gov/content/pkg/BILLS-119hr8845rh/pdf/BILLS-119hr8845rh.pdf</v>
      </c>
      <c r="T848" s="7" t="str">
        <f aca="false">IFERROR(""&amp;INDEX('Bill Report Reference'!$H$2:$H$59,MATCH(INDEX(Account!$J$2:$J$131,MATCH($B848,Account!$A$2:$A$131,0))&amp;"-"&amp;$C848&amp;"-"&amp;$D848,'Bill Report Reference'!$I$2:$I$59,0)),"")</f>
        <v>https://www.congress.gov/119/crpt/hrpt652/CRPT-119hrpt652.pdf</v>
      </c>
      <c r="U848" s="7"/>
    </row>
    <row r="849" customFormat="false" ht="15" hidden="false" customHeight="false" outlineLevel="0" collapsed="false">
      <c r="A849" s="7" t="s">
        <v>1926</v>
      </c>
      <c r="B849" s="7" t="s">
        <v>149</v>
      </c>
      <c r="C849" s="7" t="n">
        <v>2027</v>
      </c>
      <c r="D849" s="7" t="s">
        <v>482</v>
      </c>
      <c r="E849" s="7" t="s">
        <v>1005</v>
      </c>
      <c r="F849" s="7" t="str">
        <f aca="false">IFERROR(""&amp;INDEX('Bill Report Reference'!$E$2:$E$59,MATCH(INDEX(Account!$J$2:$J$131,MATCH($B849,Account!$A$2:$A$131,0))&amp;"-"&amp;$C849&amp;"-"&amp;$D849,'Bill Report Reference'!$I$2:$I$59,0)),"")</f>
        <v>H.R.8845</v>
      </c>
      <c r="G849" s="7" t="str">
        <f aca="false">IFERROR(""&amp;INDEX('Bill Report Reference'!$F$2:$F$59,MATCH(INDEX(Account!$J$2:$J$131,MATCH($B849,Account!$A$2:$A$131,0))&amp;"-"&amp;$C849&amp;"-"&amp;$D849,'Bill Report Reference'!$I$2:$I$59,0)),"")</f>
        <v>H.Rept.119-652</v>
      </c>
      <c r="H849" s="9" t="n">
        <v>313000000</v>
      </c>
      <c r="I849" s="7" t="s">
        <v>894</v>
      </c>
      <c r="J849" s="7"/>
      <c r="K849" s="7" t="s">
        <v>462</v>
      </c>
      <c r="L849" s="7"/>
      <c r="M849" s="7" t="s">
        <v>1903</v>
      </c>
      <c r="N849" s="7" t="s">
        <v>1904</v>
      </c>
      <c r="O849" s="7" t="s">
        <v>1927</v>
      </c>
      <c r="P849" s="7" t="s">
        <v>999</v>
      </c>
      <c r="Q849" s="7" t="n">
        <v>1</v>
      </c>
      <c r="R849" s="7" t="s">
        <v>1000</v>
      </c>
      <c r="S849" s="7" t="str">
        <f aca="false">IFERROR(""&amp;INDEX('Bill Report Reference'!$G$2:$G$59,MATCH(INDEX(Account!$J$2:$J$131,MATCH($B849,Account!$A$2:$A$131,0))&amp;"-"&amp;$C849&amp;"-"&amp;$D849,'Bill Report Reference'!$I$2:$I$59,0)),"")</f>
        <v>https://www.govinfo.gov/content/pkg/BILLS-119hr8845rh/pdf/BILLS-119hr8845rh.pdf</v>
      </c>
      <c r="T849" s="7" t="str">
        <f aca="false">IFERROR(""&amp;INDEX('Bill Report Reference'!$H$2:$H$59,MATCH(INDEX(Account!$J$2:$J$131,MATCH($B849,Account!$A$2:$A$131,0))&amp;"-"&amp;$C849&amp;"-"&amp;$D849,'Bill Report Reference'!$I$2:$I$59,0)),"")</f>
        <v>https://www.congress.gov/119/crpt/hrpt652/CRPT-119hrpt652.pdf</v>
      </c>
      <c r="U849" s="7"/>
    </row>
    <row r="850" customFormat="false" ht="15" hidden="false" customHeight="false" outlineLevel="0" collapsed="false">
      <c r="A850" s="7" t="s">
        <v>1928</v>
      </c>
      <c r="B850" s="7" t="s">
        <v>149</v>
      </c>
      <c r="C850" s="7" t="n">
        <v>2027</v>
      </c>
      <c r="D850" s="7" t="s">
        <v>482</v>
      </c>
      <c r="E850" s="7" t="s">
        <v>1005</v>
      </c>
      <c r="F850" s="7" t="str">
        <f aca="false">IFERROR(""&amp;INDEX('Bill Report Reference'!$E$2:$E$59,MATCH(INDEX(Account!$J$2:$J$131,MATCH($B850,Account!$A$2:$A$131,0))&amp;"-"&amp;$C850&amp;"-"&amp;$D850,'Bill Report Reference'!$I$2:$I$59,0)),"")</f>
        <v>H.R.8845</v>
      </c>
      <c r="G850" s="7" t="str">
        <f aca="false">IFERROR(""&amp;INDEX('Bill Report Reference'!$F$2:$F$59,MATCH(INDEX(Account!$J$2:$J$131,MATCH($B850,Account!$A$2:$A$131,0))&amp;"-"&amp;$C850&amp;"-"&amp;$D850,'Bill Report Reference'!$I$2:$I$59,0)),"")</f>
        <v>H.Rept.119-652</v>
      </c>
      <c r="H850" s="9" t="n">
        <v>-313000000</v>
      </c>
      <c r="I850" s="7" t="s">
        <v>1922</v>
      </c>
      <c r="J850" s="7"/>
      <c r="K850" s="7" t="s">
        <v>443</v>
      </c>
      <c r="L850" s="7"/>
      <c r="M850" s="7" t="s">
        <v>1903</v>
      </c>
      <c r="N850" s="7" t="s">
        <v>1904</v>
      </c>
      <c r="O850" s="7" t="s">
        <v>1929</v>
      </c>
      <c r="P850" s="7" t="s">
        <v>999</v>
      </c>
      <c r="Q850" s="7" t="n">
        <v>1</v>
      </c>
      <c r="R850" s="7" t="s">
        <v>1000</v>
      </c>
      <c r="S850" s="7" t="str">
        <f aca="false">IFERROR(""&amp;INDEX('Bill Report Reference'!$G$2:$G$59,MATCH(INDEX(Account!$J$2:$J$131,MATCH($B850,Account!$A$2:$A$131,0))&amp;"-"&amp;$C850&amp;"-"&amp;$D850,'Bill Report Reference'!$I$2:$I$59,0)),"")</f>
        <v>https://www.govinfo.gov/content/pkg/BILLS-119hr8845rh/pdf/BILLS-119hr8845rh.pdf</v>
      </c>
      <c r="T850" s="7" t="str">
        <f aca="false">IFERROR(""&amp;INDEX('Bill Report Reference'!$H$2:$H$59,MATCH(INDEX(Account!$J$2:$J$131,MATCH($B850,Account!$A$2:$A$131,0))&amp;"-"&amp;$C850&amp;"-"&amp;$D850,'Bill Report Reference'!$I$2:$I$59,0)),"")</f>
        <v>https://www.congress.gov/119/crpt/hrpt652/CRPT-119hrpt652.pdf</v>
      </c>
      <c r="U850" s="7"/>
    </row>
    <row r="851" customFormat="false" ht="15" hidden="false" customHeight="false" outlineLevel="0" collapsed="false">
      <c r="A851" s="7" t="s">
        <v>1930</v>
      </c>
      <c r="B851" s="7" t="s">
        <v>152</v>
      </c>
      <c r="C851" s="7" t="n">
        <v>2027</v>
      </c>
      <c r="D851" s="7" t="s">
        <v>482</v>
      </c>
      <c r="E851" s="7" t="s">
        <v>1005</v>
      </c>
      <c r="F851" s="7" t="str">
        <f aca="false">IFERROR(""&amp;INDEX('Bill Report Reference'!$E$2:$E$59,MATCH(INDEX(Account!$J$2:$J$131,MATCH($B851,Account!$A$2:$A$131,0))&amp;"-"&amp;$C851&amp;"-"&amp;$D851,'Bill Report Reference'!$I$2:$I$59,0)),"")</f>
        <v>H.R.8845</v>
      </c>
      <c r="G851" s="7" t="str">
        <f aca="false">IFERROR(""&amp;INDEX('Bill Report Reference'!$F$2:$F$59,MATCH(INDEX(Account!$J$2:$J$131,MATCH($B851,Account!$A$2:$A$131,0))&amp;"-"&amp;$C851&amp;"-"&amp;$D851,'Bill Report Reference'!$I$2:$I$59,0)),"")</f>
        <v>H.Rept.119-652</v>
      </c>
      <c r="H851" s="9" t="n">
        <v>198000000</v>
      </c>
      <c r="I851" s="7" t="s">
        <v>894</v>
      </c>
      <c r="J851" s="7"/>
      <c r="K851" s="7" t="s">
        <v>462</v>
      </c>
      <c r="L851" s="7"/>
      <c r="M851" s="7" t="s">
        <v>1903</v>
      </c>
      <c r="N851" s="7" t="s">
        <v>1904</v>
      </c>
      <c r="O851" s="7" t="s">
        <v>1931</v>
      </c>
      <c r="P851" s="7" t="s">
        <v>999</v>
      </c>
      <c r="Q851" s="7" t="n">
        <v>1</v>
      </c>
      <c r="R851" s="7" t="s">
        <v>1000</v>
      </c>
      <c r="S851" s="7" t="str">
        <f aca="false">IFERROR(""&amp;INDEX('Bill Report Reference'!$G$2:$G$59,MATCH(INDEX(Account!$J$2:$J$131,MATCH($B851,Account!$A$2:$A$131,0))&amp;"-"&amp;$C851&amp;"-"&amp;$D851,'Bill Report Reference'!$I$2:$I$59,0)),"")</f>
        <v>https://www.govinfo.gov/content/pkg/BILLS-119hr8845rh/pdf/BILLS-119hr8845rh.pdf</v>
      </c>
      <c r="T851" s="7" t="str">
        <f aca="false">IFERROR(""&amp;INDEX('Bill Report Reference'!$H$2:$H$59,MATCH(INDEX(Account!$J$2:$J$131,MATCH($B851,Account!$A$2:$A$131,0))&amp;"-"&amp;$C851&amp;"-"&amp;$D851,'Bill Report Reference'!$I$2:$I$59,0)),"")</f>
        <v>https://www.congress.gov/119/crpt/hrpt652/CRPT-119hrpt652.pdf</v>
      </c>
      <c r="U851" s="7"/>
    </row>
    <row r="852" customFormat="false" ht="15" hidden="false" customHeight="false" outlineLevel="0" collapsed="false">
      <c r="A852" s="7" t="s">
        <v>1932</v>
      </c>
      <c r="B852" s="7" t="s">
        <v>152</v>
      </c>
      <c r="C852" s="7" t="n">
        <v>2027</v>
      </c>
      <c r="D852" s="7" t="s">
        <v>482</v>
      </c>
      <c r="E852" s="7" t="s">
        <v>1005</v>
      </c>
      <c r="F852" s="7" t="str">
        <f aca="false">IFERROR(""&amp;INDEX('Bill Report Reference'!$E$2:$E$59,MATCH(INDEX(Account!$J$2:$J$131,MATCH($B852,Account!$A$2:$A$131,0))&amp;"-"&amp;$C852&amp;"-"&amp;$D852,'Bill Report Reference'!$I$2:$I$59,0)),"")</f>
        <v>H.R.8845</v>
      </c>
      <c r="G852" s="7" t="str">
        <f aca="false">IFERROR(""&amp;INDEX('Bill Report Reference'!$F$2:$F$59,MATCH(INDEX(Account!$J$2:$J$131,MATCH($B852,Account!$A$2:$A$131,0))&amp;"-"&amp;$C852&amp;"-"&amp;$D852,'Bill Report Reference'!$I$2:$I$59,0)),"")</f>
        <v>H.Rept.119-652</v>
      </c>
      <c r="H852" s="9" t="n">
        <v>-279000000</v>
      </c>
      <c r="I852" s="7" t="s">
        <v>1922</v>
      </c>
      <c r="J852" s="7"/>
      <c r="K852" s="7" t="s">
        <v>443</v>
      </c>
      <c r="L852" s="7"/>
      <c r="M852" s="7" t="s">
        <v>1903</v>
      </c>
      <c r="N852" s="7" t="s">
        <v>1904</v>
      </c>
      <c r="O852" s="7" t="s">
        <v>1933</v>
      </c>
      <c r="P852" s="7" t="s">
        <v>999</v>
      </c>
      <c r="Q852" s="7" t="n">
        <v>1</v>
      </c>
      <c r="R852" s="7" t="s">
        <v>1000</v>
      </c>
      <c r="S852" s="7" t="str">
        <f aca="false">IFERROR(""&amp;INDEX('Bill Report Reference'!$G$2:$G$59,MATCH(INDEX(Account!$J$2:$J$131,MATCH($B852,Account!$A$2:$A$131,0))&amp;"-"&amp;$C852&amp;"-"&amp;$D852,'Bill Report Reference'!$I$2:$I$59,0)),"")</f>
        <v>https://www.govinfo.gov/content/pkg/BILLS-119hr8845rh/pdf/BILLS-119hr8845rh.pdf</v>
      </c>
      <c r="T852" s="7" t="str">
        <f aca="false">IFERROR(""&amp;INDEX('Bill Report Reference'!$H$2:$H$59,MATCH(INDEX(Account!$J$2:$J$131,MATCH($B852,Account!$A$2:$A$131,0))&amp;"-"&amp;$C852&amp;"-"&amp;$D852,'Bill Report Reference'!$I$2:$I$59,0)),"")</f>
        <v>https://www.congress.gov/119/crpt/hrpt652/CRPT-119hrpt652.pdf</v>
      </c>
      <c r="U852" s="7"/>
    </row>
    <row r="853" customFormat="false" ht="15" hidden="false" customHeight="false" outlineLevel="0" collapsed="false">
      <c r="A853" s="7" t="s">
        <v>1934</v>
      </c>
      <c r="B853" s="7" t="s">
        <v>155</v>
      </c>
      <c r="C853" s="7" t="n">
        <v>2027</v>
      </c>
      <c r="D853" s="7" t="s">
        <v>482</v>
      </c>
      <c r="E853" s="7" t="s">
        <v>1005</v>
      </c>
      <c r="F853" s="7" t="str">
        <f aca="false">IFERROR(""&amp;INDEX('Bill Report Reference'!$E$2:$E$59,MATCH(INDEX(Account!$J$2:$J$131,MATCH($B853,Account!$A$2:$A$131,0))&amp;"-"&amp;$C853&amp;"-"&amp;$D853,'Bill Report Reference'!$I$2:$I$59,0)),"")</f>
        <v>H.R.8845</v>
      </c>
      <c r="G853" s="7" t="str">
        <f aca="false">IFERROR(""&amp;INDEX('Bill Report Reference'!$F$2:$F$59,MATCH(INDEX(Account!$J$2:$J$131,MATCH($B853,Account!$A$2:$A$131,0))&amp;"-"&amp;$C853&amp;"-"&amp;$D853,'Bill Report Reference'!$I$2:$I$59,0)),"")</f>
        <v>H.Rept.119-652</v>
      </c>
      <c r="H853" s="9" t="n">
        <v>4008000000</v>
      </c>
      <c r="I853" s="7" t="s">
        <v>894</v>
      </c>
      <c r="J853" s="7"/>
      <c r="K853" s="7" t="s">
        <v>462</v>
      </c>
      <c r="L853" s="7"/>
      <c r="M853" s="7" t="s">
        <v>1903</v>
      </c>
      <c r="N853" s="7" t="s">
        <v>1904</v>
      </c>
      <c r="O853" s="7" t="s">
        <v>1935</v>
      </c>
      <c r="P853" s="7" t="s">
        <v>999</v>
      </c>
      <c r="Q853" s="7" t="n">
        <v>1</v>
      </c>
      <c r="R853" s="7" t="s">
        <v>1000</v>
      </c>
      <c r="S853" s="7" t="str">
        <f aca="false">IFERROR(""&amp;INDEX('Bill Report Reference'!$G$2:$G$59,MATCH(INDEX(Account!$J$2:$J$131,MATCH($B853,Account!$A$2:$A$131,0))&amp;"-"&amp;$C853&amp;"-"&amp;$D853,'Bill Report Reference'!$I$2:$I$59,0)),"")</f>
        <v>https://www.govinfo.gov/content/pkg/BILLS-119hr8845rh/pdf/BILLS-119hr8845rh.pdf</v>
      </c>
      <c r="T853" s="7" t="str">
        <f aca="false">IFERROR(""&amp;INDEX('Bill Report Reference'!$H$2:$H$59,MATCH(INDEX(Account!$J$2:$J$131,MATCH($B853,Account!$A$2:$A$131,0))&amp;"-"&amp;$C853&amp;"-"&amp;$D853,'Bill Report Reference'!$I$2:$I$59,0)),"")</f>
        <v>https://www.congress.gov/119/crpt/hrpt652/CRPT-119hrpt652.pdf</v>
      </c>
      <c r="U853" s="7"/>
    </row>
    <row r="854" customFormat="false" ht="15" hidden="false" customHeight="false" outlineLevel="0" collapsed="false">
      <c r="A854" s="7" t="s">
        <v>1936</v>
      </c>
      <c r="B854" s="7" t="s">
        <v>155</v>
      </c>
      <c r="C854" s="7" t="n">
        <v>2027</v>
      </c>
      <c r="D854" s="7" t="s">
        <v>482</v>
      </c>
      <c r="E854" s="7" t="s">
        <v>1005</v>
      </c>
      <c r="F854" s="7" t="str">
        <f aca="false">IFERROR(""&amp;INDEX('Bill Report Reference'!$E$2:$E$59,MATCH(INDEX(Account!$J$2:$J$131,MATCH($B854,Account!$A$2:$A$131,0))&amp;"-"&amp;$C854&amp;"-"&amp;$D854,'Bill Report Reference'!$I$2:$I$59,0)),"")</f>
        <v>H.R.8845</v>
      </c>
      <c r="G854" s="7" t="str">
        <f aca="false">IFERROR(""&amp;INDEX('Bill Report Reference'!$F$2:$F$59,MATCH(INDEX(Account!$J$2:$J$131,MATCH($B854,Account!$A$2:$A$131,0))&amp;"-"&amp;$C854&amp;"-"&amp;$D854,'Bill Report Reference'!$I$2:$I$59,0)),"")</f>
        <v>H.Rept.119-652</v>
      </c>
      <c r="H854" s="9" t="n">
        <v>659000000</v>
      </c>
      <c r="I854" s="7" t="s">
        <v>1902</v>
      </c>
      <c r="J854" s="7"/>
      <c r="K854" s="7" t="s">
        <v>462</v>
      </c>
      <c r="L854" s="7" t="s">
        <v>159</v>
      </c>
      <c r="M854" s="7" t="s">
        <v>1903</v>
      </c>
      <c r="N854" s="7" t="s">
        <v>1904</v>
      </c>
      <c r="O854" s="7" t="s">
        <v>1937</v>
      </c>
      <c r="P854" s="7" t="s">
        <v>999</v>
      </c>
      <c r="Q854" s="7" t="n">
        <v>1</v>
      </c>
      <c r="R854" s="7" t="s">
        <v>1000</v>
      </c>
      <c r="S854" s="7" t="str">
        <f aca="false">IFERROR(""&amp;INDEX('Bill Report Reference'!$G$2:$G$59,MATCH(INDEX(Account!$J$2:$J$131,MATCH($B854,Account!$A$2:$A$131,0))&amp;"-"&amp;$C854&amp;"-"&amp;$D854,'Bill Report Reference'!$I$2:$I$59,0)),"")</f>
        <v>https://www.govinfo.gov/content/pkg/BILLS-119hr8845rh/pdf/BILLS-119hr8845rh.pdf</v>
      </c>
      <c r="T854" s="7" t="str">
        <f aca="false">IFERROR(""&amp;INDEX('Bill Report Reference'!$H$2:$H$59,MATCH(INDEX(Account!$J$2:$J$131,MATCH($B854,Account!$A$2:$A$131,0))&amp;"-"&amp;$C854&amp;"-"&amp;$D854,'Bill Report Reference'!$I$2:$I$59,0)),"")</f>
        <v>https://www.congress.gov/119/crpt/hrpt652/CRPT-119hrpt652.pdf</v>
      </c>
      <c r="U854" s="7"/>
    </row>
    <row r="855" customFormat="false" ht="15" hidden="false" customHeight="false" outlineLevel="0" collapsed="false">
      <c r="A855" s="7" t="s">
        <v>1938</v>
      </c>
      <c r="B855" s="7" t="s">
        <v>155</v>
      </c>
      <c r="C855" s="7" t="n">
        <v>2027</v>
      </c>
      <c r="D855" s="7" t="s">
        <v>482</v>
      </c>
      <c r="E855" s="7" t="s">
        <v>1005</v>
      </c>
      <c r="F855" s="7" t="str">
        <f aca="false">IFERROR(""&amp;INDEX('Bill Report Reference'!$E$2:$E$59,MATCH(INDEX(Account!$J$2:$J$131,MATCH($B855,Account!$A$2:$A$131,0))&amp;"-"&amp;$C855&amp;"-"&amp;$D855,'Bill Report Reference'!$I$2:$I$59,0)),"")</f>
        <v>H.R.8845</v>
      </c>
      <c r="G855" s="7" t="str">
        <f aca="false">IFERROR(""&amp;INDEX('Bill Report Reference'!$F$2:$F$59,MATCH(INDEX(Account!$J$2:$J$131,MATCH($B855,Account!$A$2:$A$131,0))&amp;"-"&amp;$C855&amp;"-"&amp;$D855,'Bill Report Reference'!$I$2:$I$59,0)),"")</f>
        <v>H.Rept.119-652</v>
      </c>
      <c r="H855" s="9" t="n">
        <v>-75000000</v>
      </c>
      <c r="I855" s="7" t="s">
        <v>596</v>
      </c>
      <c r="J855" s="7"/>
      <c r="K855" s="7" t="s">
        <v>462</v>
      </c>
      <c r="L855" s="7"/>
      <c r="M855" s="7" t="s">
        <v>1903</v>
      </c>
      <c r="N855" s="7" t="s">
        <v>1904</v>
      </c>
      <c r="O855" s="7" t="s">
        <v>1939</v>
      </c>
      <c r="P855" s="7" t="s">
        <v>999</v>
      </c>
      <c r="Q855" s="7" t="n">
        <v>1</v>
      </c>
      <c r="R855" s="7" t="s">
        <v>1000</v>
      </c>
      <c r="S855" s="7" t="str">
        <f aca="false">IFERROR(""&amp;INDEX('Bill Report Reference'!$G$2:$G$59,MATCH(INDEX(Account!$J$2:$J$131,MATCH($B855,Account!$A$2:$A$131,0))&amp;"-"&amp;$C855&amp;"-"&amp;$D855,'Bill Report Reference'!$I$2:$I$59,0)),"")</f>
        <v>https://www.govinfo.gov/content/pkg/BILLS-119hr8845rh/pdf/BILLS-119hr8845rh.pdf</v>
      </c>
      <c r="T855" s="7" t="str">
        <f aca="false">IFERROR(""&amp;INDEX('Bill Report Reference'!$H$2:$H$59,MATCH(INDEX(Account!$J$2:$J$131,MATCH($B855,Account!$A$2:$A$131,0))&amp;"-"&amp;$C855&amp;"-"&amp;$D855,'Bill Report Reference'!$I$2:$I$59,0)),"")</f>
        <v>https://www.congress.gov/119/crpt/hrpt652/CRPT-119hrpt652.pdf</v>
      </c>
      <c r="U855" s="7"/>
    </row>
    <row r="856" customFormat="false" ht="15" hidden="false" customHeight="false" outlineLevel="0" collapsed="false">
      <c r="A856" s="7" t="s">
        <v>1940</v>
      </c>
      <c r="B856" s="7" t="s">
        <v>159</v>
      </c>
      <c r="C856" s="7" t="n">
        <v>2027</v>
      </c>
      <c r="D856" s="7" t="s">
        <v>482</v>
      </c>
      <c r="E856" s="7" t="s">
        <v>1005</v>
      </c>
      <c r="F856" s="7" t="str">
        <f aca="false">IFERROR(""&amp;INDEX('Bill Report Reference'!$E$2:$E$59,MATCH(INDEX(Account!$J$2:$J$131,MATCH($B856,Account!$A$2:$A$131,0))&amp;"-"&amp;$C856&amp;"-"&amp;$D856,'Bill Report Reference'!$I$2:$I$59,0)),"")</f>
        <v>H.R.8845</v>
      </c>
      <c r="G856" s="7" t="str">
        <f aca="false">IFERROR(""&amp;INDEX('Bill Report Reference'!$F$2:$F$59,MATCH(INDEX(Account!$J$2:$J$131,MATCH($B856,Account!$A$2:$A$131,0))&amp;"-"&amp;$C856&amp;"-"&amp;$D856,'Bill Report Reference'!$I$2:$I$59,0)),"")</f>
        <v>H.Rept.119-652</v>
      </c>
      <c r="H856" s="9" t="n">
        <v>-659000000</v>
      </c>
      <c r="I856" s="7" t="s">
        <v>1902</v>
      </c>
      <c r="J856" s="7"/>
      <c r="K856" s="7" t="s">
        <v>462</v>
      </c>
      <c r="L856" s="7" t="s">
        <v>155</v>
      </c>
      <c r="M856" s="7" t="s">
        <v>1903</v>
      </c>
      <c r="N856" s="7" t="s">
        <v>1904</v>
      </c>
      <c r="O856" s="7" t="s">
        <v>1941</v>
      </c>
      <c r="P856" s="7" t="s">
        <v>999</v>
      </c>
      <c r="Q856" s="7" t="n">
        <v>1</v>
      </c>
      <c r="R856" s="7" t="s">
        <v>1000</v>
      </c>
      <c r="S856" s="7" t="str">
        <f aca="false">IFERROR(""&amp;INDEX('Bill Report Reference'!$G$2:$G$59,MATCH(INDEX(Account!$J$2:$J$131,MATCH($B856,Account!$A$2:$A$131,0))&amp;"-"&amp;$C856&amp;"-"&amp;$D856,'Bill Report Reference'!$I$2:$I$59,0)),"")</f>
        <v>https://www.govinfo.gov/content/pkg/BILLS-119hr8845rh/pdf/BILLS-119hr8845rh.pdf</v>
      </c>
      <c r="T856" s="7" t="str">
        <f aca="false">IFERROR(""&amp;INDEX('Bill Report Reference'!$H$2:$H$59,MATCH(INDEX(Account!$J$2:$J$131,MATCH($B856,Account!$A$2:$A$131,0))&amp;"-"&amp;$C856&amp;"-"&amp;$D856,'Bill Report Reference'!$I$2:$I$59,0)),"")</f>
        <v>https://www.congress.gov/119/crpt/hrpt652/CRPT-119hrpt652.pdf</v>
      </c>
      <c r="U856" s="7"/>
    </row>
    <row r="857" customFormat="false" ht="15" hidden="false" customHeight="false" outlineLevel="0" collapsed="false">
      <c r="A857" s="7" t="s">
        <v>1942</v>
      </c>
      <c r="B857" s="7" t="s">
        <v>162</v>
      </c>
      <c r="C857" s="7" t="n">
        <v>2027</v>
      </c>
      <c r="D857" s="7" t="s">
        <v>482</v>
      </c>
      <c r="E857" s="7" t="s">
        <v>1005</v>
      </c>
      <c r="F857" s="7" t="str">
        <f aca="false">IFERROR(""&amp;INDEX('Bill Report Reference'!$E$2:$E$59,MATCH(INDEX(Account!$J$2:$J$131,MATCH($B857,Account!$A$2:$A$131,0))&amp;"-"&amp;$C857&amp;"-"&amp;$D857,'Bill Report Reference'!$I$2:$I$59,0)),"")</f>
        <v>H.R.8845</v>
      </c>
      <c r="G857" s="7" t="str">
        <f aca="false">IFERROR(""&amp;INDEX('Bill Report Reference'!$F$2:$F$59,MATCH(INDEX(Account!$J$2:$J$131,MATCH($B857,Account!$A$2:$A$131,0))&amp;"-"&amp;$C857&amp;"-"&amp;$D857,'Bill Report Reference'!$I$2:$I$59,0)),"")</f>
        <v>H.Rept.119-652</v>
      </c>
      <c r="H857" s="9" t="n">
        <v>-175000000</v>
      </c>
      <c r="I857" s="7" t="s">
        <v>596</v>
      </c>
      <c r="J857" s="7"/>
      <c r="K857" s="7" t="s">
        <v>462</v>
      </c>
      <c r="L857" s="7"/>
      <c r="M857" s="7" t="s">
        <v>1903</v>
      </c>
      <c r="N857" s="7" t="s">
        <v>1904</v>
      </c>
      <c r="O857" s="7" t="s">
        <v>1943</v>
      </c>
      <c r="P857" s="7" t="s">
        <v>999</v>
      </c>
      <c r="Q857" s="7" t="n">
        <v>1</v>
      </c>
      <c r="R857" s="7" t="s">
        <v>1000</v>
      </c>
      <c r="S857" s="7" t="str">
        <f aca="false">IFERROR(""&amp;INDEX('Bill Report Reference'!$G$2:$G$59,MATCH(INDEX(Account!$J$2:$J$131,MATCH($B857,Account!$A$2:$A$131,0))&amp;"-"&amp;$C857&amp;"-"&amp;$D857,'Bill Report Reference'!$I$2:$I$59,0)),"")</f>
        <v>https://www.govinfo.gov/content/pkg/BILLS-119hr8845rh/pdf/BILLS-119hr8845rh.pdf</v>
      </c>
      <c r="T857" s="7" t="str">
        <f aca="false">IFERROR(""&amp;INDEX('Bill Report Reference'!$H$2:$H$59,MATCH(INDEX(Account!$J$2:$J$131,MATCH($B857,Account!$A$2:$A$131,0))&amp;"-"&amp;$C857&amp;"-"&amp;$D857,'Bill Report Reference'!$I$2:$I$59,0)),"")</f>
        <v>https://www.congress.gov/119/crpt/hrpt652/CRPT-119hrpt652.pdf</v>
      </c>
      <c r="U857" s="7"/>
    </row>
    <row r="858" customFormat="false" ht="15" hidden="false" customHeight="false" outlineLevel="0" collapsed="false">
      <c r="A858" s="7" t="s">
        <v>1944</v>
      </c>
      <c r="B858" s="7" t="s">
        <v>162</v>
      </c>
      <c r="C858" s="7" t="n">
        <v>2027</v>
      </c>
      <c r="D858" s="7" t="s">
        <v>482</v>
      </c>
      <c r="E858" s="7" t="s">
        <v>1005</v>
      </c>
      <c r="F858" s="7" t="str">
        <f aca="false">IFERROR(""&amp;INDEX('Bill Report Reference'!$E$2:$E$59,MATCH(INDEX(Account!$J$2:$J$131,MATCH($B858,Account!$A$2:$A$131,0))&amp;"-"&amp;$C858&amp;"-"&amp;$D858,'Bill Report Reference'!$I$2:$I$59,0)),"")</f>
        <v>H.R.8845</v>
      </c>
      <c r="G858" s="7" t="str">
        <f aca="false">IFERROR(""&amp;INDEX('Bill Report Reference'!$F$2:$F$59,MATCH(INDEX(Account!$J$2:$J$131,MATCH($B858,Account!$A$2:$A$131,0))&amp;"-"&amp;$C858&amp;"-"&amp;$D858,'Bill Report Reference'!$I$2:$I$59,0)),"")</f>
        <v>H.Rept.119-652</v>
      </c>
      <c r="H858" s="9" t="n">
        <v>0</v>
      </c>
      <c r="I858" s="7" t="s">
        <v>894</v>
      </c>
      <c r="J858" s="7"/>
      <c r="K858" s="7" t="s">
        <v>462</v>
      </c>
      <c r="L858" s="7"/>
      <c r="M858" s="7" t="s">
        <v>1903</v>
      </c>
      <c r="N858" s="7" t="s">
        <v>1904</v>
      </c>
      <c r="O858" s="7" t="s">
        <v>1945</v>
      </c>
      <c r="P858" s="7" t="s">
        <v>999</v>
      </c>
      <c r="Q858" s="7" t="n">
        <v>1</v>
      </c>
      <c r="R858" s="7" t="s">
        <v>1000</v>
      </c>
      <c r="S858" s="7" t="str">
        <f aca="false">IFERROR(""&amp;INDEX('Bill Report Reference'!$G$2:$G$59,MATCH(INDEX(Account!$J$2:$J$131,MATCH($B858,Account!$A$2:$A$131,0))&amp;"-"&amp;$C858&amp;"-"&amp;$D858,'Bill Report Reference'!$I$2:$I$59,0)),"")</f>
        <v>https://www.govinfo.gov/content/pkg/BILLS-119hr8845rh/pdf/BILLS-119hr8845rh.pdf</v>
      </c>
      <c r="T858" s="7" t="str">
        <f aca="false">IFERROR(""&amp;INDEX('Bill Report Reference'!$H$2:$H$59,MATCH(INDEX(Account!$J$2:$J$131,MATCH($B858,Account!$A$2:$A$131,0))&amp;"-"&amp;$C858&amp;"-"&amp;$D858,'Bill Report Reference'!$I$2:$I$59,0)),"")</f>
        <v>https://www.congress.gov/119/crpt/hrpt652/CRPT-119hrpt652.pdf</v>
      </c>
      <c r="U858" s="7"/>
    </row>
    <row r="859" customFormat="false" ht="15" hidden="false" customHeight="false" outlineLevel="0" collapsed="false">
      <c r="A859" s="7" t="s">
        <v>1946</v>
      </c>
      <c r="B859" s="7" t="s">
        <v>165</v>
      </c>
      <c r="C859" s="7" t="n">
        <v>2027</v>
      </c>
      <c r="D859" s="7" t="s">
        <v>482</v>
      </c>
      <c r="E859" s="7" t="s">
        <v>1005</v>
      </c>
      <c r="F859" s="7" t="str">
        <f aca="false">IFERROR(""&amp;INDEX('Bill Report Reference'!$E$2:$E$59,MATCH(INDEX(Account!$J$2:$J$131,MATCH($B859,Account!$A$2:$A$131,0))&amp;"-"&amp;$C859&amp;"-"&amp;$D859,'Bill Report Reference'!$I$2:$I$59,0)),"")</f>
        <v>H.R.8845</v>
      </c>
      <c r="G859" s="7" t="str">
        <f aca="false">IFERROR(""&amp;INDEX('Bill Report Reference'!$F$2:$F$59,MATCH(INDEX(Account!$J$2:$J$131,MATCH($B859,Account!$A$2:$A$131,0))&amp;"-"&amp;$C859&amp;"-"&amp;$D859,'Bill Report Reference'!$I$2:$I$59,0)),"")</f>
        <v>H.Rept.119-652</v>
      </c>
      <c r="H859" s="9" t="n">
        <v>100000000</v>
      </c>
      <c r="I859" s="7" t="s">
        <v>1902</v>
      </c>
      <c r="J859" s="7"/>
      <c r="K859" s="7" t="s">
        <v>462</v>
      </c>
      <c r="L859" s="7" t="s">
        <v>127</v>
      </c>
      <c r="M859" s="7" t="s">
        <v>1903</v>
      </c>
      <c r="N859" s="7" t="s">
        <v>1904</v>
      </c>
      <c r="O859" s="7" t="s">
        <v>1947</v>
      </c>
      <c r="P859" s="7" t="s">
        <v>999</v>
      </c>
      <c r="Q859" s="7" t="n">
        <v>1</v>
      </c>
      <c r="R859" s="7" t="s">
        <v>1000</v>
      </c>
      <c r="S859" s="7" t="str">
        <f aca="false">IFERROR(""&amp;INDEX('Bill Report Reference'!$G$2:$G$59,MATCH(INDEX(Account!$J$2:$J$131,MATCH($B859,Account!$A$2:$A$131,0))&amp;"-"&amp;$C859&amp;"-"&amp;$D859,'Bill Report Reference'!$I$2:$I$59,0)),"")</f>
        <v>https://www.govinfo.gov/content/pkg/BILLS-119hr8845rh/pdf/BILLS-119hr8845rh.pdf</v>
      </c>
      <c r="T859" s="7" t="str">
        <f aca="false">IFERROR(""&amp;INDEX('Bill Report Reference'!$H$2:$H$59,MATCH(INDEX(Account!$J$2:$J$131,MATCH($B859,Account!$A$2:$A$131,0))&amp;"-"&amp;$C859&amp;"-"&amp;$D859,'Bill Report Reference'!$I$2:$I$59,0)),"")</f>
        <v>https://www.congress.gov/119/crpt/hrpt652/CRPT-119hrpt652.pdf</v>
      </c>
      <c r="U859" s="7"/>
    </row>
    <row r="860" customFormat="false" ht="15" hidden="false" customHeight="false" outlineLevel="0" collapsed="false">
      <c r="A860" s="7" t="s">
        <v>1948</v>
      </c>
      <c r="B860" s="7" t="s">
        <v>168</v>
      </c>
      <c r="C860" s="7" t="n">
        <v>2027</v>
      </c>
      <c r="D860" s="7" t="s">
        <v>482</v>
      </c>
      <c r="E860" s="7" t="s">
        <v>1005</v>
      </c>
      <c r="F860" s="7" t="str">
        <f aca="false">IFERROR(""&amp;INDEX('Bill Report Reference'!$E$2:$E$59,MATCH(INDEX(Account!$J$2:$J$131,MATCH($B860,Account!$A$2:$A$131,0))&amp;"-"&amp;$C860&amp;"-"&amp;$D860,'Bill Report Reference'!$I$2:$I$59,0)),"")</f>
        <v>H.R.8845</v>
      </c>
      <c r="G860" s="7" t="str">
        <f aca="false">IFERROR(""&amp;INDEX('Bill Report Reference'!$F$2:$F$59,MATCH(INDEX(Account!$J$2:$J$131,MATCH($B860,Account!$A$2:$A$131,0))&amp;"-"&amp;$C860&amp;"-"&amp;$D860,'Bill Report Reference'!$I$2:$I$59,0)),"")</f>
        <v>H.Rept.119-652</v>
      </c>
      <c r="H860" s="9" t="n">
        <v>10000000</v>
      </c>
      <c r="I860" s="7" t="s">
        <v>1902</v>
      </c>
      <c r="J860" s="7"/>
      <c r="K860" s="7" t="s">
        <v>462</v>
      </c>
      <c r="L860" s="7" t="s">
        <v>127</v>
      </c>
      <c r="M860" s="7" t="s">
        <v>1903</v>
      </c>
      <c r="N860" s="7" t="s">
        <v>1904</v>
      </c>
      <c r="O860" s="7" t="s">
        <v>1949</v>
      </c>
      <c r="P860" s="7" t="s">
        <v>999</v>
      </c>
      <c r="Q860" s="7" t="n">
        <v>1</v>
      </c>
      <c r="R860" s="7" t="s">
        <v>1000</v>
      </c>
      <c r="S860" s="7" t="str">
        <f aca="false">IFERROR(""&amp;INDEX('Bill Report Reference'!$G$2:$G$59,MATCH(INDEX(Account!$J$2:$J$131,MATCH($B860,Account!$A$2:$A$131,0))&amp;"-"&amp;$C860&amp;"-"&amp;$D860,'Bill Report Reference'!$I$2:$I$59,0)),"")</f>
        <v>https://www.govinfo.gov/content/pkg/BILLS-119hr8845rh/pdf/BILLS-119hr8845rh.pdf</v>
      </c>
      <c r="T860" s="7" t="str">
        <f aca="false">IFERROR(""&amp;INDEX('Bill Report Reference'!$H$2:$H$59,MATCH(INDEX(Account!$J$2:$J$131,MATCH($B860,Account!$A$2:$A$131,0))&amp;"-"&amp;$C860&amp;"-"&amp;$D860,'Bill Report Reference'!$I$2:$I$59,0)),"")</f>
        <v>https://www.congress.gov/119/crpt/hrpt652/CRPT-119hrpt652.pdf</v>
      </c>
      <c r="U860" s="7"/>
    </row>
    <row r="861" customFormat="false" ht="15" hidden="false" customHeight="false" outlineLevel="0" collapsed="false">
      <c r="A861" s="7" t="s">
        <v>1950</v>
      </c>
      <c r="B861" s="7" t="s">
        <v>95</v>
      </c>
      <c r="C861" s="7" t="n">
        <v>2025</v>
      </c>
      <c r="D861" s="7" t="s">
        <v>485</v>
      </c>
      <c r="E861" s="7" t="s">
        <v>1002</v>
      </c>
      <c r="F861" s="7" t="str">
        <f aca="false">IFERROR(""&amp;INDEX('Bill Report Reference'!$E$2:$E$59,MATCH(INDEX(Account!$J$2:$J$131,MATCH($B861,Account!$A$2:$A$131,0))&amp;"-"&amp;$C861&amp;"-"&amp;$D861,'Bill Report Reference'!$I$2:$I$59,0)),"")</f>
        <v>S.4795</v>
      </c>
      <c r="G861" s="7" t="str">
        <f aca="false">IFERROR(""&amp;INDEX('Bill Report Reference'!$F$2:$F$59,MATCH(INDEX(Account!$J$2:$J$131,MATCH($B861,Account!$A$2:$A$131,0))&amp;"-"&amp;$C861&amp;"-"&amp;$D861,'Bill Report Reference'!$I$2:$I$59,0)),"")</f>
        <v>S.Rept.118-198</v>
      </c>
      <c r="H861" s="9" t="n">
        <v>-1000000</v>
      </c>
      <c r="I861" s="7" t="s">
        <v>596</v>
      </c>
      <c r="J861" s="7"/>
      <c r="K861" s="7" t="s">
        <v>462</v>
      </c>
      <c r="L861" s="7"/>
      <c r="M861" s="7" t="s">
        <v>538</v>
      </c>
      <c r="N861" s="7" t="s">
        <v>1951</v>
      </c>
      <c r="O861" s="7" t="s">
        <v>1952</v>
      </c>
      <c r="P861" s="7" t="s">
        <v>999</v>
      </c>
      <c r="Q861" s="7" t="n">
        <v>1</v>
      </c>
      <c r="R861" s="7" t="s">
        <v>1000</v>
      </c>
      <c r="S861" s="7" t="str">
        <f aca="false">IFERROR(""&amp;INDEX('Bill Report Reference'!$G$2:$G$59,MATCH(INDEX(Account!$J$2:$J$131,MATCH($B861,Account!$A$2:$A$131,0))&amp;"-"&amp;$C861&amp;"-"&amp;$D861,'Bill Report Reference'!$I$2:$I$59,0)),"")</f>
        <v>https://www.congress.gov/118/bills/s4795/BILLS-118s4795rs.pdf</v>
      </c>
      <c r="T861" s="7" t="str">
        <f aca="false">IFERROR(""&amp;INDEX('Bill Report Reference'!$H$2:$H$59,MATCH(INDEX(Account!$J$2:$J$131,MATCH($B861,Account!$A$2:$A$131,0))&amp;"-"&amp;$C861&amp;"-"&amp;$D861,'Bill Report Reference'!$I$2:$I$59,0)),"")</f>
        <v>https://www.congress.gov/118/crpt/srpt198/CRPT-118srpt198.pdf</v>
      </c>
      <c r="U861" s="7"/>
    </row>
    <row r="862" customFormat="false" ht="15" hidden="false" customHeight="false" outlineLevel="0" collapsed="false">
      <c r="A862" s="7" t="s">
        <v>1953</v>
      </c>
      <c r="B862" s="7" t="s">
        <v>81</v>
      </c>
      <c r="C862" s="7" t="n">
        <v>2020</v>
      </c>
      <c r="D862" s="7" t="s">
        <v>505</v>
      </c>
      <c r="E862" s="7" t="s">
        <v>996</v>
      </c>
      <c r="F862" s="7" t="str">
        <f aca="false">IFERROR(""&amp;INDEX('Bill Report Reference'!$E$2:$E$59,MATCH(INDEX(Account!$J$2:$J$131,MATCH($B862,Account!$A$2:$A$131,0))&amp;"-"&amp;$C862&amp;"-"&amp;$D862,'Bill Report Reference'!$I$2:$I$59,0)),"")</f>
        <v>P.L.116-93</v>
      </c>
      <c r="G862" s="7" t="str">
        <f aca="false">IFERROR(""&amp;INDEX('Bill Report Reference'!$F$2:$F$59,MATCH(INDEX(Account!$J$2:$J$131,MATCH($B862,Account!$A$2:$A$131,0))&amp;"-"&amp;$C862&amp;"-"&amp;$D862,'Bill Report Reference'!$I$2:$I$59,0)),"")</f>
        <v>JES_CJS_P.L.116-93</v>
      </c>
      <c r="H862" s="9" t="n">
        <v>-70000000</v>
      </c>
      <c r="I862" s="7" t="s">
        <v>596</v>
      </c>
      <c r="J862" s="7"/>
      <c r="K862" s="7" t="s">
        <v>462</v>
      </c>
      <c r="L862" s="7"/>
      <c r="M862" s="7" t="s">
        <v>516</v>
      </c>
      <c r="N862" s="7" t="s">
        <v>1954</v>
      </c>
      <c r="O862" s="7" t="s">
        <v>1955</v>
      </c>
      <c r="P862" s="7" t="s">
        <v>999</v>
      </c>
      <c r="Q862" s="7" t="n">
        <v>1</v>
      </c>
      <c r="R862" s="7" t="s">
        <v>1000</v>
      </c>
      <c r="S862" s="7" t="str">
        <f aca="false">IFERROR(""&amp;INDEX('Bill Report Reference'!$G$2:$G$59,MATCH(INDEX(Account!$J$2:$J$131,MATCH($B862,Account!$A$2:$A$131,0))&amp;"-"&amp;$C862&amp;"-"&amp;$D862,'Bill Report Reference'!$I$2:$I$59,0)),"")</f>
        <v>https://www.congress.gov/116/plaws/publ93/PLAW-116publ93.pdf</v>
      </c>
      <c r="T862" s="7" t="str">
        <f aca="false">IFERROR(""&amp;INDEX('Bill Report Reference'!$H$2:$H$59,MATCH(INDEX(Account!$J$2:$J$131,MATCH($B862,Account!$A$2:$A$131,0))&amp;"-"&amp;$C862&amp;"-"&amp;$D862,'Bill Report Reference'!$I$2:$I$59,0)),"")</f>
        <v>https://docs.house.gov/billsthisweek/20191216/BILLS-116HR1158SA-JES-DIVISION-B.pdf</v>
      </c>
      <c r="U862" s="7"/>
    </row>
    <row r="863" customFormat="false" ht="15" hidden="false" customHeight="false" outlineLevel="0" collapsed="false">
      <c r="A863" s="7" t="s">
        <v>1956</v>
      </c>
      <c r="B863" s="7" t="s">
        <v>81</v>
      </c>
      <c r="C863" s="7" t="n">
        <v>2020</v>
      </c>
      <c r="D863" s="7" t="s">
        <v>485</v>
      </c>
      <c r="E863" s="7" t="s">
        <v>1002</v>
      </c>
      <c r="F863" s="7" t="str">
        <f aca="false">IFERROR(""&amp;INDEX('Bill Report Reference'!$E$2:$E$59,MATCH(INDEX(Account!$J$2:$J$131,MATCH($B863,Account!$A$2:$A$131,0))&amp;"-"&amp;$C863&amp;"-"&amp;$D863,'Bill Report Reference'!$I$2:$I$59,0)),"")</f>
        <v>S.2584</v>
      </c>
      <c r="G863" s="7" t="str">
        <f aca="false">IFERROR(""&amp;INDEX('Bill Report Reference'!$F$2:$F$59,MATCH(INDEX(Account!$J$2:$J$131,MATCH($B863,Account!$A$2:$A$131,0))&amp;"-"&amp;$C863&amp;"-"&amp;$D863,'Bill Report Reference'!$I$2:$I$59,0)),"")</f>
        <v>S.Rept.116-127</v>
      </c>
      <c r="H863" s="9" t="n">
        <v>-70000000</v>
      </c>
      <c r="I863" s="7" t="s">
        <v>596</v>
      </c>
      <c r="J863" s="7"/>
      <c r="K863" s="7" t="s">
        <v>462</v>
      </c>
      <c r="L863" s="7"/>
      <c r="M863" s="7" t="s">
        <v>513</v>
      </c>
      <c r="N863" s="7" t="s">
        <v>1957</v>
      </c>
      <c r="O863" s="7" t="s">
        <v>1958</v>
      </c>
      <c r="P863" s="7" t="s">
        <v>999</v>
      </c>
      <c r="Q863" s="7" t="n">
        <v>1</v>
      </c>
      <c r="R863" s="7" t="s">
        <v>1000</v>
      </c>
      <c r="S863" s="7" t="str">
        <f aca="false">IFERROR(""&amp;INDEX('Bill Report Reference'!$G$2:$G$59,MATCH(INDEX(Account!$J$2:$J$131,MATCH($B863,Account!$A$2:$A$131,0))&amp;"-"&amp;$C863&amp;"-"&amp;$D863,'Bill Report Reference'!$I$2:$I$59,0)),"")</f>
        <v>https://www.congress.gov/116/bills/s2584/BILLS-116s2584rs.pdf</v>
      </c>
      <c r="T863" s="7" t="str">
        <f aca="false">IFERROR(""&amp;INDEX('Bill Report Reference'!$H$2:$H$59,MATCH(INDEX(Account!$J$2:$J$131,MATCH($B863,Account!$A$2:$A$131,0))&amp;"-"&amp;$C863&amp;"-"&amp;$D863,'Bill Report Reference'!$I$2:$I$59,0)),"")</f>
        <v>https://www.govinfo.gov/content/pkg/CRPT-116srpt127/pdf/CRPT-116srpt127.pdf</v>
      </c>
      <c r="U863" s="7"/>
    </row>
    <row r="864" customFormat="false" ht="15" hidden="false" customHeight="false" outlineLevel="0" collapsed="false">
      <c r="A864" s="7" t="s">
        <v>1959</v>
      </c>
      <c r="B864" s="7" t="s">
        <v>91</v>
      </c>
      <c r="C864" s="7" t="n">
        <v>2020</v>
      </c>
      <c r="D864" s="7" t="s">
        <v>477</v>
      </c>
      <c r="E864" s="7" t="s">
        <v>996</v>
      </c>
      <c r="F864" s="7" t="str">
        <f aca="false">IFERROR(""&amp;INDEX('Bill Report Reference'!$E$2:$E$59,MATCH(INDEX(Account!$J$2:$J$131,MATCH($B864,Account!$A$2:$A$131,0))&amp;"-"&amp;$C864&amp;"-"&amp;$D864,'Bill Report Reference'!$I$2:$I$59,0)),"")</f>
        <v>PREX 2.8:2020/APP</v>
      </c>
      <c r="G864" s="7" t="str">
        <f aca="false">IFERROR(""&amp;INDEX('Bill Report Reference'!$F$2:$F$59,MATCH(INDEX(Account!$J$2:$J$131,MATCH($B864,Account!$A$2:$A$131,0))&amp;"-"&amp;$C864&amp;"-"&amp;$D864,'Bill Report Reference'!$I$2:$I$59,0)),"")</f>
        <v>N/A</v>
      </c>
      <c r="H864" s="9" t="n">
        <v>1374700000</v>
      </c>
      <c r="I864" s="7" t="s">
        <v>1960</v>
      </c>
      <c r="J864" s="7" t="s">
        <v>1961</v>
      </c>
      <c r="K864" s="7" t="s">
        <v>462</v>
      </c>
      <c r="L864" s="7"/>
      <c r="M864" s="7" t="s">
        <v>506</v>
      </c>
      <c r="N864" s="7" t="s">
        <v>1962</v>
      </c>
      <c r="O864" s="7" t="s">
        <v>1963</v>
      </c>
      <c r="P864" s="7" t="s">
        <v>999</v>
      </c>
      <c r="Q864" s="7" t="n">
        <v>1</v>
      </c>
      <c r="R864" s="7" t="s">
        <v>1000</v>
      </c>
      <c r="S864" s="7" t="str">
        <f aca="false">IFERROR(""&amp;INDEX('Bill Report Reference'!$G$2:$G$59,MATCH(INDEX(Account!$J$2:$J$131,MATCH($B864,Account!$A$2:$A$131,0))&amp;"-"&amp;$C864&amp;"-"&amp;$D864,'Bill Report Reference'!$I$2:$I$59,0)),"")</f>
        <v>https://www.govinfo.gov/content/pkg/BUDGET-2020-APP/pdf/BUDGET-2020-APP.pdf</v>
      </c>
      <c r="T864" s="7" t="str">
        <f aca="false">IFERROR(""&amp;INDEX('Bill Report Reference'!$H$2:$H$59,MATCH(INDEX(Account!$J$2:$J$131,MATCH($B864,Account!$A$2:$A$131,0))&amp;"-"&amp;$C864&amp;"-"&amp;$D864,'Bill Report Reference'!$I$2:$I$59,0)),"")</f>
        <v>N/A</v>
      </c>
      <c r="U864" s="7"/>
    </row>
    <row r="865" customFormat="false" ht="15" hidden="false" customHeight="false" outlineLevel="0" collapsed="false">
      <c r="A865" s="7" t="s">
        <v>1964</v>
      </c>
      <c r="B865" s="7" t="s">
        <v>87</v>
      </c>
      <c r="C865" s="7" t="n">
        <v>2020</v>
      </c>
      <c r="D865" s="7" t="s">
        <v>477</v>
      </c>
      <c r="E865" s="7" t="s">
        <v>996</v>
      </c>
      <c r="F865" s="7" t="str">
        <f aca="false">IFERROR(""&amp;INDEX('Bill Report Reference'!$E$2:$E$59,MATCH(INDEX(Account!$J$2:$J$131,MATCH($B865,Account!$A$2:$A$131,0))&amp;"-"&amp;$C865&amp;"-"&amp;$D865,'Bill Report Reference'!$I$2:$I$59,0)),"")</f>
        <v>PREX 2.8:2020/APP</v>
      </c>
      <c r="G865" s="7" t="str">
        <f aca="false">IFERROR(""&amp;INDEX('Bill Report Reference'!$F$2:$F$59,MATCH(INDEX(Account!$J$2:$J$131,MATCH($B865,Account!$A$2:$A$131,0))&amp;"-"&amp;$C865&amp;"-"&amp;$D865,'Bill Report Reference'!$I$2:$I$59,0)),"")</f>
        <v>N/A</v>
      </c>
      <c r="H865" s="9" t="n">
        <v>132000000</v>
      </c>
      <c r="I865" s="7" t="s">
        <v>1960</v>
      </c>
      <c r="J865" s="7" t="s">
        <v>1961</v>
      </c>
      <c r="K865" s="7" t="s">
        <v>462</v>
      </c>
      <c r="L865" s="7"/>
      <c r="M865" s="7" t="s">
        <v>506</v>
      </c>
      <c r="N865" s="7" t="s">
        <v>1962</v>
      </c>
      <c r="O865" s="7" t="s">
        <v>1965</v>
      </c>
      <c r="P865" s="7" t="s">
        <v>999</v>
      </c>
      <c r="Q865" s="7" t="n">
        <v>1</v>
      </c>
      <c r="R865" s="7" t="s">
        <v>1000</v>
      </c>
      <c r="S865" s="7" t="str">
        <f aca="false">IFERROR(""&amp;INDEX('Bill Report Reference'!$G$2:$G$59,MATCH(INDEX(Account!$J$2:$J$131,MATCH($B865,Account!$A$2:$A$131,0))&amp;"-"&amp;$C865&amp;"-"&amp;$D865,'Bill Report Reference'!$I$2:$I$59,0)),"")</f>
        <v>https://www.govinfo.gov/content/pkg/BUDGET-2020-APP/pdf/BUDGET-2020-APP.pdf</v>
      </c>
      <c r="T865" s="7" t="str">
        <f aca="false">IFERROR(""&amp;INDEX('Bill Report Reference'!$H$2:$H$59,MATCH(INDEX(Account!$J$2:$J$131,MATCH($B865,Account!$A$2:$A$131,0))&amp;"-"&amp;$C865&amp;"-"&amp;$D865,'Bill Report Reference'!$I$2:$I$59,0)),"")</f>
        <v>N/A</v>
      </c>
      <c r="U865" s="7"/>
    </row>
    <row r="866" customFormat="false" ht="15" hidden="false" customHeight="false" outlineLevel="0" collapsed="false">
      <c r="A866" s="7" t="s">
        <v>1966</v>
      </c>
      <c r="B866" s="7" t="s">
        <v>106</v>
      </c>
      <c r="C866" s="7" t="n">
        <v>2025</v>
      </c>
      <c r="D866" s="7" t="s">
        <v>505</v>
      </c>
      <c r="E866" s="7" t="s">
        <v>996</v>
      </c>
      <c r="F866" s="7" t="str">
        <f aca="false">IFERROR(""&amp;INDEX('Bill Report Reference'!$E$2:$E$59,MATCH(INDEX(Account!$J$2:$J$131,MATCH($B866,Account!$A$2:$A$131,0))&amp;"-"&amp;$C866&amp;"-"&amp;$D866,'Bill Report Reference'!$I$2:$I$59,0)),"")</f>
        <v>P.L.119-4</v>
      </c>
      <c r="G866" s="7" t="str">
        <f aca="false">IFERROR(""&amp;INDEX('Bill Report Reference'!$F$2:$F$59,MATCH(INDEX(Account!$J$2:$J$131,MATCH($B866,Account!$A$2:$A$131,0))&amp;"-"&amp;$C866&amp;"-"&amp;$D866,'Bill Report Reference'!$I$2:$I$59,0)),"")</f>
        <v>N/A</v>
      </c>
      <c r="H866" s="9" t="n">
        <v>740200000</v>
      </c>
      <c r="I866" s="7" t="s">
        <v>478</v>
      </c>
      <c r="J866" s="7" t="s">
        <v>1658</v>
      </c>
      <c r="K866" s="7" t="s">
        <v>462</v>
      </c>
      <c r="L866" s="7"/>
      <c r="M866" s="7" t="s">
        <v>645</v>
      </c>
      <c r="N866" s="7" t="s">
        <v>1967</v>
      </c>
      <c r="O866" s="7" t="s">
        <v>1968</v>
      </c>
      <c r="P866" s="7" t="s">
        <v>999</v>
      </c>
      <c r="Q866" s="7" t="n">
        <v>1</v>
      </c>
      <c r="R866" s="7" t="s">
        <v>1000</v>
      </c>
      <c r="S866" s="7" t="str">
        <f aca="false">IFERROR(""&amp;INDEX('Bill Report Reference'!$G$2:$G$59,MATCH(INDEX(Account!$J$2:$J$131,MATCH($B866,Account!$A$2:$A$131,0))&amp;"-"&amp;$C866&amp;"-"&amp;$D866,'Bill Report Reference'!$I$2:$I$59,0)),"")</f>
        <v>https://www.govinfo.gov/content/pkg/PLAW-119publ4/pdf/PLAW-119publ4.pdf</v>
      </c>
      <c r="T866" s="7" t="str">
        <f aca="false">IFERROR(""&amp;INDEX('Bill Report Reference'!$H$2:$H$59,MATCH(INDEX(Account!$J$2:$J$131,MATCH($B866,Account!$A$2:$A$131,0))&amp;"-"&amp;$C866&amp;"-"&amp;$D866,'Bill Report Reference'!$I$2:$I$59,0)),"")</f>
        <v>N/A</v>
      </c>
      <c r="U866" s="7"/>
    </row>
    <row r="867" customFormat="false" ht="15" hidden="false" customHeight="false" outlineLevel="0" collapsed="false">
      <c r="A867" s="7" t="s">
        <v>1969</v>
      </c>
      <c r="B867" s="7" t="s">
        <v>118</v>
      </c>
      <c r="C867" s="7" t="n">
        <v>2023</v>
      </c>
      <c r="D867" s="7" t="s">
        <v>505</v>
      </c>
      <c r="E867" s="7" t="s">
        <v>996</v>
      </c>
      <c r="F867" s="7" t="str">
        <f aca="false">IFERROR(""&amp;INDEX('Bill Report Reference'!$E$2:$E$59,MATCH(INDEX(Account!$J$2:$J$131,MATCH($B867,Account!$A$2:$A$131,0))&amp;"-"&amp;$C867&amp;"-"&amp;$D867,'Bill Report Reference'!$I$2:$I$59,0)),"")</f>
        <v>P.L.117-328</v>
      </c>
      <c r="G867" s="7" t="str">
        <f aca="false">IFERROR(""&amp;INDEX('Bill Report Reference'!$F$2:$F$59,MATCH(INDEX(Account!$J$2:$J$131,MATCH($B867,Account!$A$2:$A$131,0))&amp;"-"&amp;$C867&amp;"-"&amp;$D867,'Bill Report Reference'!$I$2:$I$59,0)),"")</f>
        <v>JES_CJS_P.L.117-328</v>
      </c>
      <c r="H867" s="9" t="n">
        <v>217000000</v>
      </c>
      <c r="I867" s="7" t="s">
        <v>478</v>
      </c>
      <c r="J867" s="7" t="s">
        <v>1658</v>
      </c>
      <c r="K867" s="7" t="s">
        <v>462</v>
      </c>
      <c r="L867" s="7"/>
      <c r="M867" s="7" t="s">
        <v>535</v>
      </c>
      <c r="N867" s="7" t="s">
        <v>1659</v>
      </c>
      <c r="O867" s="7" t="s">
        <v>1970</v>
      </c>
      <c r="P867" s="7" t="s">
        <v>999</v>
      </c>
      <c r="Q867" s="7" t="n">
        <v>1</v>
      </c>
      <c r="R867" s="7" t="s">
        <v>1000</v>
      </c>
      <c r="S867" s="7" t="str">
        <f aca="false">IFERROR(""&amp;INDEX('Bill Report Reference'!$G$2:$G$59,MATCH(INDEX(Account!$J$2:$J$131,MATCH($B867,Account!$A$2:$A$131,0))&amp;"-"&amp;$C867&amp;"-"&amp;$D867,'Bill Report Reference'!$I$2:$I$59,0)),"")</f>
        <v>https://www.govinfo.gov/content/pkg/PLAW-117publ328/pdf/PLAW-117publ328.pdf</v>
      </c>
      <c r="T867" s="7" t="str">
        <f aca="false">IFERROR(""&amp;INDEX('Bill Report Reference'!$H$2:$H$59,MATCH(INDEX(Account!$J$2:$J$131,MATCH($B867,Account!$A$2:$A$131,0))&amp;"-"&amp;$C867&amp;"-"&amp;$D867,'Bill Report Reference'!$I$2:$I$59,0)),"")</f>
        <v>https://www.govinfo.gov/content/pkg/CPRT-117HPRT50347/pdf/CPRT-117HPRT50347.pdf</v>
      </c>
      <c r="U867" s="7"/>
    </row>
    <row r="868" customFormat="false" ht="15" hidden="false" customHeight="false" outlineLevel="0" collapsed="false">
      <c r="A868" s="7" t="s">
        <v>1971</v>
      </c>
      <c r="B868" s="7" t="s">
        <v>103</v>
      </c>
      <c r="C868" s="7" t="n">
        <v>2020</v>
      </c>
      <c r="D868" s="7" t="s">
        <v>505</v>
      </c>
      <c r="E868" s="7" t="s">
        <v>996</v>
      </c>
      <c r="F868" s="7" t="str">
        <f aca="false">IFERROR(""&amp;INDEX('Bill Report Reference'!$E$2:$E$59,MATCH(INDEX(Account!$J$2:$J$131,MATCH($B868,Account!$A$2:$A$131,0))&amp;"-"&amp;$C868&amp;"-"&amp;$D868,'Bill Report Reference'!$I$2:$I$59,0)),"")</f>
        <v>P.L.116-93</v>
      </c>
      <c r="G868" s="7" t="str">
        <f aca="false">IFERROR(""&amp;INDEX('Bill Report Reference'!$F$2:$F$59,MATCH(INDEX(Account!$J$2:$J$131,MATCH($B868,Account!$A$2:$A$131,0))&amp;"-"&amp;$C868&amp;"-"&amp;$D868,'Bill Report Reference'!$I$2:$I$59,0)),"")</f>
        <v>JES_CJS_P.L.116-93</v>
      </c>
      <c r="H868" s="9" t="n">
        <v>60000000</v>
      </c>
      <c r="I868" s="7" t="s">
        <v>478</v>
      </c>
      <c r="J868" s="7" t="s">
        <v>1658</v>
      </c>
      <c r="K868" s="7" t="s">
        <v>462</v>
      </c>
      <c r="L868" s="7"/>
      <c r="M868" s="7" t="s">
        <v>516</v>
      </c>
      <c r="N868" s="7" t="s">
        <v>1764</v>
      </c>
      <c r="O868" s="7" t="s">
        <v>1972</v>
      </c>
      <c r="P868" s="7" t="s">
        <v>999</v>
      </c>
      <c r="Q868" s="7" t="n">
        <v>1</v>
      </c>
      <c r="R868" s="7" t="s">
        <v>1000</v>
      </c>
      <c r="S868" s="7" t="str">
        <f aca="false">IFERROR(""&amp;INDEX('Bill Report Reference'!$G$2:$G$59,MATCH(INDEX(Account!$J$2:$J$131,MATCH($B868,Account!$A$2:$A$131,0))&amp;"-"&amp;$C868&amp;"-"&amp;$D868,'Bill Report Reference'!$I$2:$I$59,0)),"")</f>
        <v>https://www.congress.gov/116/plaws/publ93/PLAW-116publ93.pdf</v>
      </c>
      <c r="T868" s="7" t="str">
        <f aca="false">IFERROR(""&amp;INDEX('Bill Report Reference'!$H$2:$H$59,MATCH(INDEX(Account!$J$2:$J$131,MATCH($B868,Account!$A$2:$A$131,0))&amp;"-"&amp;$C868&amp;"-"&amp;$D868,'Bill Report Reference'!$I$2:$I$59,0)),"")</f>
        <v>https://docs.house.gov/billsthisweek/20191216/BILLS-116HR1158SA-JES-DIVISION-B.pdf</v>
      </c>
      <c r="U868" s="7"/>
    </row>
    <row r="869" customFormat="false" ht="15" hidden="false" customHeight="false" outlineLevel="0" collapsed="false">
      <c r="A869" s="7" t="s">
        <v>1973</v>
      </c>
      <c r="B869" s="7" t="s">
        <v>121</v>
      </c>
      <c r="C869" s="7" t="n">
        <v>2020</v>
      </c>
      <c r="D869" s="7" t="s">
        <v>505</v>
      </c>
      <c r="E869" s="7" t="s">
        <v>996</v>
      </c>
      <c r="F869" s="7" t="str">
        <f aca="false">IFERROR(""&amp;INDEX('Bill Report Reference'!$E$2:$E$59,MATCH(INDEX(Account!$J$2:$J$131,MATCH($B869,Account!$A$2:$A$131,0))&amp;"-"&amp;$C869&amp;"-"&amp;$D869,'Bill Report Reference'!$I$2:$I$59,0)),"")</f>
        <v>P.L.116-93</v>
      </c>
      <c r="G869" s="7" t="str">
        <f aca="false">IFERROR(""&amp;INDEX('Bill Report Reference'!$F$2:$F$59,MATCH(INDEX(Account!$J$2:$J$131,MATCH($B869,Account!$A$2:$A$131,0))&amp;"-"&amp;$C869&amp;"-"&amp;$D869,'Bill Report Reference'!$I$2:$I$59,0)),"")</f>
        <v>JES_CJS_P.L.116-93</v>
      </c>
      <c r="H869" s="9" t="n">
        <v>1000000</v>
      </c>
      <c r="I869" s="7" t="s">
        <v>478</v>
      </c>
      <c r="J869" s="7" t="s">
        <v>1658</v>
      </c>
      <c r="K869" s="7" t="s">
        <v>462</v>
      </c>
      <c r="L869" s="7"/>
      <c r="M869" s="7" t="s">
        <v>516</v>
      </c>
      <c r="N869" s="7" t="s">
        <v>1764</v>
      </c>
      <c r="O869" s="7" t="s">
        <v>1972</v>
      </c>
      <c r="P869" s="7" t="s">
        <v>999</v>
      </c>
      <c r="Q869" s="7" t="n">
        <v>1</v>
      </c>
      <c r="R869" s="7" t="s">
        <v>1000</v>
      </c>
      <c r="S869" s="7" t="str">
        <f aca="false">IFERROR(""&amp;INDEX('Bill Report Reference'!$G$2:$G$59,MATCH(INDEX(Account!$J$2:$J$131,MATCH($B869,Account!$A$2:$A$131,0))&amp;"-"&amp;$C869&amp;"-"&amp;$D869,'Bill Report Reference'!$I$2:$I$59,0)),"")</f>
        <v>https://www.congress.gov/116/plaws/publ93/PLAW-116publ93.pdf</v>
      </c>
      <c r="T869" s="7" t="str">
        <f aca="false">IFERROR(""&amp;INDEX('Bill Report Reference'!$H$2:$H$59,MATCH(INDEX(Account!$J$2:$J$131,MATCH($B869,Account!$A$2:$A$131,0))&amp;"-"&amp;$C869&amp;"-"&amp;$D869,'Bill Report Reference'!$I$2:$I$59,0)),"")</f>
        <v>https://docs.house.gov/billsthisweek/20191216/BILLS-116HR1158SA-JES-DIVISION-B.pdf</v>
      </c>
      <c r="U869" s="7"/>
    </row>
    <row r="870" customFormat="false" ht="15" hidden="false" customHeight="false" outlineLevel="0" collapsed="false">
      <c r="A870" s="7" t="s">
        <v>1974</v>
      </c>
      <c r="B870" s="7" t="s">
        <v>81</v>
      </c>
      <c r="C870" s="7" t="n">
        <v>2020</v>
      </c>
      <c r="D870" s="7" t="s">
        <v>477</v>
      </c>
      <c r="E870" s="7" t="s">
        <v>996</v>
      </c>
      <c r="F870" s="7" t="str">
        <f aca="false">IFERROR(""&amp;INDEX('Bill Report Reference'!$E$2:$E$59,MATCH(INDEX(Account!$J$2:$J$131,MATCH($B870,Account!$A$2:$A$131,0))&amp;"-"&amp;$C870&amp;"-"&amp;$D870,'Bill Report Reference'!$I$2:$I$59,0)),"")</f>
        <v>PREX 2.8:2020/APP</v>
      </c>
      <c r="G870" s="7" t="str">
        <f aca="false">IFERROR(""&amp;INDEX('Bill Report Reference'!$F$2:$F$59,MATCH(INDEX(Account!$J$2:$J$131,MATCH($B870,Account!$A$2:$A$131,0))&amp;"-"&amp;$C870&amp;"-"&amp;$D870,'Bill Report Reference'!$I$2:$I$59,0)),"")</f>
        <v>N/A</v>
      </c>
      <c r="H870" s="9" t="n">
        <v>90000000</v>
      </c>
      <c r="I870" s="7" t="s">
        <v>1960</v>
      </c>
      <c r="J870" s="7" t="s">
        <v>1961</v>
      </c>
      <c r="K870" s="7" t="s">
        <v>462</v>
      </c>
      <c r="L870" s="7"/>
      <c r="M870" s="7" t="s">
        <v>506</v>
      </c>
      <c r="N870" s="7" t="s">
        <v>1962</v>
      </c>
      <c r="O870" s="7" t="s">
        <v>1975</v>
      </c>
      <c r="P870" s="7" t="s">
        <v>999</v>
      </c>
      <c r="Q870" s="7" t="n">
        <v>1</v>
      </c>
      <c r="R870" s="7" t="s">
        <v>1000</v>
      </c>
      <c r="S870" s="7" t="str">
        <f aca="false">IFERROR(""&amp;INDEX('Bill Report Reference'!$G$2:$G$59,MATCH(INDEX(Account!$J$2:$J$131,MATCH($B870,Account!$A$2:$A$131,0))&amp;"-"&amp;$C870&amp;"-"&amp;$D870,'Bill Report Reference'!$I$2:$I$59,0)),"")</f>
        <v>https://www.govinfo.gov/content/pkg/BUDGET-2020-APP/pdf/BUDGET-2020-APP.pdf</v>
      </c>
      <c r="T870" s="7" t="str">
        <f aca="false">IFERROR(""&amp;INDEX('Bill Report Reference'!$H$2:$H$59,MATCH(INDEX(Account!$J$2:$J$131,MATCH($B870,Account!$A$2:$A$131,0))&amp;"-"&amp;$C870&amp;"-"&amp;$D870,'Bill Report Reference'!$I$2:$I$59,0)),"")</f>
        <v>N/A</v>
      </c>
      <c r="U870" s="7"/>
    </row>
    <row r="871" customFormat="false" ht="15" hidden="false" customHeight="false" outlineLevel="0" collapsed="false">
      <c r="A871" s="7" t="s">
        <v>1976</v>
      </c>
      <c r="B871" s="7" t="s">
        <v>99</v>
      </c>
      <c r="C871" s="7" t="n">
        <v>2019</v>
      </c>
      <c r="D871" s="7" t="s">
        <v>477</v>
      </c>
      <c r="E871" s="7" t="s">
        <v>996</v>
      </c>
      <c r="F871" s="7" t="str">
        <f aca="false">IFERROR(""&amp;INDEX('Bill Report Reference'!$E$2:$E$59,MATCH(INDEX(Account!$J$2:$J$131,MATCH($B871,Account!$A$2:$A$131,0))&amp;"-"&amp;$C871&amp;"-"&amp;$D871,'Bill Report Reference'!$I$2:$I$59,0)),"")</f>
        <v>PREX 2.8:2019/APP</v>
      </c>
      <c r="G871" s="7" t="str">
        <f aca="false">IFERROR(""&amp;INDEX('Bill Report Reference'!$F$2:$F$59,MATCH(INDEX(Account!$J$2:$J$131,MATCH($B871,Account!$A$2:$A$131,0))&amp;"-"&amp;$C871&amp;"-"&amp;$D871,'Bill Report Reference'!$I$2:$I$59,0)),"")</f>
        <v>N/A</v>
      </c>
      <c r="H871" s="9" t="n">
        <v>0</v>
      </c>
      <c r="I871" s="7" t="s">
        <v>894</v>
      </c>
      <c r="J871" s="7"/>
      <c r="K871" s="7" t="s">
        <v>462</v>
      </c>
      <c r="L871" s="7"/>
      <c r="M871" s="7" t="s">
        <v>1977</v>
      </c>
      <c r="N871" s="7" t="s">
        <v>1978</v>
      </c>
      <c r="O871" s="7" t="s">
        <v>1979</v>
      </c>
      <c r="P871" s="7" t="s">
        <v>999</v>
      </c>
      <c r="Q871" s="7" t="n">
        <v>1</v>
      </c>
      <c r="R871" s="7" t="s">
        <v>1000</v>
      </c>
      <c r="S871" s="7" t="str">
        <f aca="false">IFERROR(""&amp;INDEX('Bill Report Reference'!$G$2:$G$59,MATCH(INDEX(Account!$J$2:$J$131,MATCH($B871,Account!$A$2:$A$131,0))&amp;"-"&amp;$C871&amp;"-"&amp;$D871,'Bill Report Reference'!$I$2:$I$59,0)),"")</f>
        <v>https://www.govinfo.gov/content/pkg/BUDGET-2019-APP/pdf/BUDGET-2019-APP.pdf</v>
      </c>
      <c r="T871" s="7" t="str">
        <f aca="false">IFERROR(""&amp;INDEX('Bill Report Reference'!$H$2:$H$59,MATCH(INDEX(Account!$J$2:$J$131,MATCH($B871,Account!$A$2:$A$131,0))&amp;"-"&amp;$C871&amp;"-"&amp;$D871,'Bill Report Reference'!$I$2:$I$59,0)),"")</f>
        <v>N/A</v>
      </c>
      <c r="U871" s="7"/>
    </row>
    <row r="872" customFormat="false" ht="15" hidden="false" customHeight="false" outlineLevel="0" collapsed="false">
      <c r="A872" s="7" t="s">
        <v>1980</v>
      </c>
      <c r="B872" s="7" t="s">
        <v>225</v>
      </c>
      <c r="C872" s="7" t="n">
        <v>2023</v>
      </c>
      <c r="D872" s="7" t="s">
        <v>505</v>
      </c>
      <c r="E872" s="7" t="s">
        <v>996</v>
      </c>
      <c r="F872" s="7" t="str">
        <f aca="false">IFERROR(""&amp;INDEX('Bill Report Reference'!$E$2:$E$59,MATCH(INDEX(Account!$J$2:$J$131,MATCH($B872,Account!$A$2:$A$131,0))&amp;"-"&amp;$C872&amp;"-"&amp;$D872,'Bill Report Reference'!$I$2:$I$59,0)),"")</f>
        <v>P.L.117-328</v>
      </c>
      <c r="G872" s="7" t="str">
        <f aca="false">IFERROR(""&amp;INDEX('Bill Report Reference'!$F$2:$F$59,MATCH(INDEX(Account!$J$2:$J$131,MATCH($B872,Account!$A$2:$A$131,0))&amp;"-"&amp;$C872&amp;"-"&amp;$D872,'Bill Report Reference'!$I$2:$I$59,0)),"")</f>
        <v>N/A</v>
      </c>
      <c r="H872" s="9" t="n">
        <v>11996820000</v>
      </c>
      <c r="I872" s="7" t="s">
        <v>894</v>
      </c>
      <c r="J872" s="7"/>
      <c r="K872" s="7" t="s">
        <v>462</v>
      </c>
      <c r="L872" s="7"/>
      <c r="M872" s="7" t="s">
        <v>908</v>
      </c>
      <c r="N872" s="7" t="s">
        <v>1981</v>
      </c>
      <c r="O872" s="7" t="s">
        <v>1982</v>
      </c>
      <c r="P872" s="7" t="s">
        <v>1983</v>
      </c>
      <c r="Q872" s="7" t="n">
        <v>0.95</v>
      </c>
      <c r="R872" s="7" t="s">
        <v>1984</v>
      </c>
      <c r="S872" s="7" t="str">
        <f aca="false">IFERROR(""&amp;INDEX('Bill Report Reference'!$G$2:$G$59,MATCH(INDEX(Account!$J$2:$J$131,MATCH($B872,Account!$A$2:$A$131,0))&amp;"-"&amp;$C872&amp;"-"&amp;$D872,'Bill Report Reference'!$I$2:$I$59,0)),"")</f>
        <v>https://www.govinfo.gov/content/pkg/PLAW-117publ328/pdf/PLAW-117publ328.pdf</v>
      </c>
      <c r="T872" s="7" t="str">
        <f aca="false">IFERROR(""&amp;INDEX('Bill Report Reference'!$H$2:$H$59,MATCH(INDEX(Account!$J$2:$J$131,MATCH($B872,Account!$A$2:$A$131,0))&amp;"-"&amp;$C872&amp;"-"&amp;$D872,'Bill Report Reference'!$I$2:$I$59,0)),"")</f>
        <v>N/A</v>
      </c>
      <c r="U872" s="7"/>
    </row>
    <row r="873" customFormat="false" ht="15" hidden="false" customHeight="false" outlineLevel="0" collapsed="false">
      <c r="A873" s="7" t="s">
        <v>1985</v>
      </c>
      <c r="B873" s="7" t="s">
        <v>225</v>
      </c>
      <c r="C873" s="7" t="n">
        <v>2024</v>
      </c>
      <c r="D873" s="7" t="s">
        <v>505</v>
      </c>
      <c r="E873" s="7" t="s">
        <v>996</v>
      </c>
      <c r="F873" s="7" t="str">
        <f aca="false">IFERROR(""&amp;INDEX('Bill Report Reference'!$E$2:$E$59,MATCH(INDEX(Account!$J$2:$J$131,MATCH($B873,Account!$A$2:$A$131,0))&amp;"-"&amp;$C873&amp;"-"&amp;$D873,'Bill Report Reference'!$I$2:$I$59,0)),"")</f>
        <v>P.L.118-47</v>
      </c>
      <c r="G873" s="7" t="str">
        <f aca="false">IFERROR(""&amp;INDEX('Bill Report Reference'!$F$2:$F$59,MATCH(INDEX(Account!$J$2:$J$131,MATCH($B873,Account!$A$2:$A$131,0))&amp;"-"&amp;$C873&amp;"-"&amp;$D873,'Bill Report Reference'!$I$2:$I$59,0)),"")</f>
        <v>N/A</v>
      </c>
      <c r="H873" s="9" t="n">
        <v>12271820000</v>
      </c>
      <c r="I873" s="7" t="s">
        <v>894</v>
      </c>
      <c r="J873" s="7"/>
      <c r="K873" s="7" t="s">
        <v>462</v>
      </c>
      <c r="L873" s="7"/>
      <c r="M873" s="7" t="s">
        <v>923</v>
      </c>
      <c r="N873" s="7" t="s">
        <v>1986</v>
      </c>
      <c r="O873" s="7" t="s">
        <v>1987</v>
      </c>
      <c r="P873" s="7" t="s">
        <v>1983</v>
      </c>
      <c r="Q873" s="7" t="n">
        <v>0.95</v>
      </c>
      <c r="R873" s="7" t="s">
        <v>1988</v>
      </c>
      <c r="S873" s="7" t="str">
        <f aca="false">IFERROR(""&amp;INDEX('Bill Report Reference'!$G$2:$G$59,MATCH(INDEX(Account!$J$2:$J$131,MATCH($B873,Account!$A$2:$A$131,0))&amp;"-"&amp;$C873&amp;"-"&amp;$D873,'Bill Report Reference'!$I$2:$I$59,0)),"")</f>
        <v>https://www.govinfo.gov/content/pkg/PLAW-118publ47/pdf/PLAW-118publ47.pdf</v>
      </c>
      <c r="T873" s="7" t="str">
        <f aca="false">IFERROR(""&amp;INDEX('Bill Report Reference'!$H$2:$H$59,MATCH(INDEX(Account!$J$2:$J$131,MATCH($B873,Account!$A$2:$A$131,0))&amp;"-"&amp;$C873&amp;"-"&amp;$D873,'Bill Report Reference'!$I$2:$I$59,0)),"")</f>
        <v>N/A</v>
      </c>
      <c r="U873" s="7"/>
    </row>
    <row r="874" customFormat="false" ht="15" hidden="false" customHeight="false" outlineLevel="0" collapsed="false">
      <c r="A874" s="7" t="s">
        <v>1989</v>
      </c>
      <c r="B874" s="7" t="s">
        <v>225</v>
      </c>
      <c r="C874" s="7" t="n">
        <v>2024</v>
      </c>
      <c r="D874" s="7" t="s">
        <v>477</v>
      </c>
      <c r="E874" s="7" t="s">
        <v>996</v>
      </c>
      <c r="F874" s="7" t="str">
        <f aca="false">IFERROR(""&amp;INDEX('Bill Report Reference'!$E$2:$E$59,MATCH(INDEX(Account!$J$2:$J$131,MATCH($B874,Account!$A$2:$A$131,0))&amp;"-"&amp;$C874&amp;"-"&amp;$D874,'Bill Report Reference'!$I$2:$I$59,0)),"")</f>
        <v>PREX 2.8:2024/APP</v>
      </c>
      <c r="G874" s="7" t="str">
        <f aca="false">IFERROR(""&amp;INDEX('Bill Report Reference'!$F$2:$F$59,MATCH(INDEX(Account!$J$2:$J$131,MATCH($B874,Account!$A$2:$A$131,0))&amp;"-"&amp;$C874&amp;"-"&amp;$D874,'Bill Report Reference'!$I$2:$I$59,0)),"")</f>
        <v>N/A</v>
      </c>
      <c r="H874" s="9" t="n">
        <v>13111586000</v>
      </c>
      <c r="I874" s="7" t="s">
        <v>894</v>
      </c>
      <c r="J874" s="7"/>
      <c r="K874" s="7" t="s">
        <v>462</v>
      </c>
      <c r="L874" s="7"/>
      <c r="M874" s="7" t="s">
        <v>908</v>
      </c>
      <c r="N874" s="7" t="s">
        <v>1981</v>
      </c>
      <c r="O874" s="7" t="s">
        <v>1990</v>
      </c>
      <c r="P874" s="7" t="s">
        <v>1983</v>
      </c>
      <c r="Q874" s="7" t="n">
        <v>0.95</v>
      </c>
      <c r="R874" s="7" t="s">
        <v>1988</v>
      </c>
      <c r="S874" s="7" t="str">
        <f aca="false">IFERROR(""&amp;INDEX('Bill Report Reference'!$G$2:$G$59,MATCH(INDEX(Account!$J$2:$J$131,MATCH($B874,Account!$A$2:$A$131,0))&amp;"-"&amp;$C874&amp;"-"&amp;$D874,'Bill Report Reference'!$I$2:$I$59,0)),"")</f>
        <v>https://www.govinfo.gov/content/pkg/BUDGET-2024-APP/pdf/BUDGET-2024-APP.pdf</v>
      </c>
      <c r="T874" s="7" t="str">
        <f aca="false">IFERROR(""&amp;INDEX('Bill Report Reference'!$H$2:$H$59,MATCH(INDEX(Account!$J$2:$J$131,MATCH($B874,Account!$A$2:$A$131,0))&amp;"-"&amp;$C874&amp;"-"&amp;$D874,'Bill Report Reference'!$I$2:$I$59,0)),"")</f>
        <v>N/A</v>
      </c>
      <c r="U874" s="7"/>
    </row>
    <row r="875" customFormat="false" ht="15" hidden="false" customHeight="false" outlineLevel="0" collapsed="false">
      <c r="A875" s="7" t="s">
        <v>1991</v>
      </c>
      <c r="B875" s="7" t="s">
        <v>225</v>
      </c>
      <c r="C875" s="7" t="n">
        <v>2024</v>
      </c>
      <c r="D875" s="7" t="s">
        <v>485</v>
      </c>
      <c r="E875" s="7" t="s">
        <v>1002</v>
      </c>
      <c r="F875" s="7" t="str">
        <f aca="false">IFERROR(""&amp;INDEX('Bill Report Reference'!$E$2:$E$59,MATCH(INDEX(Account!$J$2:$J$131,MATCH($B875,Account!$A$2:$A$131,0))&amp;"-"&amp;$C875&amp;"-"&amp;$D875,'Bill Report Reference'!$I$2:$I$59,0)),"")</f>
        <v>S.2624</v>
      </c>
      <c r="G875" s="7" t="str">
        <f aca="false">IFERROR(""&amp;INDEX('Bill Report Reference'!$F$2:$F$59,MATCH(INDEX(Account!$J$2:$J$131,MATCH($B875,Account!$A$2:$A$131,0))&amp;"-"&amp;$C875&amp;"-"&amp;$D875,'Bill Report Reference'!$I$2:$I$59,0)),"")</f>
        <v>S.Rept.118-84</v>
      </c>
      <c r="H875" s="9" t="n">
        <v>11996820000</v>
      </c>
      <c r="I875" s="7" t="s">
        <v>894</v>
      </c>
      <c r="J875" s="7"/>
      <c r="K875" s="7" t="s">
        <v>462</v>
      </c>
      <c r="L875" s="7"/>
      <c r="M875" s="7" t="s">
        <v>908</v>
      </c>
      <c r="N875" s="7" t="s">
        <v>1981</v>
      </c>
      <c r="O875" s="7" t="s">
        <v>1992</v>
      </c>
      <c r="P875" s="7" t="s">
        <v>1983</v>
      </c>
      <c r="Q875" s="7" t="n">
        <v>0.95</v>
      </c>
      <c r="R875" s="7" t="s">
        <v>1988</v>
      </c>
      <c r="S875" s="7" t="str">
        <f aca="false">IFERROR(""&amp;INDEX('Bill Report Reference'!$G$2:$G$59,MATCH(INDEX(Account!$J$2:$J$131,MATCH($B875,Account!$A$2:$A$131,0))&amp;"-"&amp;$C875&amp;"-"&amp;$D875,'Bill Report Reference'!$I$2:$I$59,0)),"")</f>
        <v>https://www.govinfo.gov/content/pkg/BILLS-118s2624rs/pdf/BILLS-118s2624rs.pdf</v>
      </c>
      <c r="T875" s="7" t="str">
        <f aca="false">IFERROR(""&amp;INDEX('Bill Report Reference'!$H$2:$H$59,MATCH(INDEX(Account!$J$2:$J$131,MATCH($B875,Account!$A$2:$A$131,0))&amp;"-"&amp;$C875&amp;"-"&amp;$D875,'Bill Report Reference'!$I$2:$I$59,0)),"")</f>
        <v>https://www.congress.gov/118/crpt/srpt84/CRPT-118srpt84.pdf</v>
      </c>
      <c r="U875" s="7"/>
    </row>
    <row r="876" customFormat="false" ht="15" hidden="false" customHeight="false" outlineLevel="0" collapsed="false">
      <c r="A876" s="7" t="s">
        <v>1993</v>
      </c>
      <c r="B876" s="7" t="s">
        <v>225</v>
      </c>
      <c r="C876" s="7" t="n">
        <v>2025</v>
      </c>
      <c r="D876" s="7" t="s">
        <v>482</v>
      </c>
      <c r="E876" s="7" t="s">
        <v>1005</v>
      </c>
      <c r="F876" s="7" t="str">
        <f aca="false">IFERROR(""&amp;INDEX('Bill Report Reference'!$E$2:$E$59,MATCH(INDEX(Account!$J$2:$J$131,MATCH($B876,Account!$A$2:$A$131,0))&amp;"-"&amp;$C876&amp;"-"&amp;$D876,'Bill Report Reference'!$I$2:$I$59,0)),"")</f>
        <v>H.R.9029</v>
      </c>
      <c r="G876" s="7" t="str">
        <f aca="false">IFERROR(""&amp;INDEX('Bill Report Reference'!$F$2:$F$59,MATCH(INDEX(Account!$J$2:$J$131,MATCH($B876,Account!$A$2:$A$131,0))&amp;"-"&amp;$C876&amp;"-"&amp;$D876,'Bill Report Reference'!$I$2:$I$59,0)),"")</f>
        <v>H.Rept.118-585</v>
      </c>
      <c r="H876" s="9" t="n">
        <v>12296820000</v>
      </c>
      <c r="I876" s="7" t="s">
        <v>894</v>
      </c>
      <c r="J876" s="7"/>
      <c r="K876" s="7" t="s">
        <v>462</v>
      </c>
      <c r="L876" s="7"/>
      <c r="M876" s="7" t="s">
        <v>1994</v>
      </c>
      <c r="N876" s="7" t="s">
        <v>1995</v>
      </c>
      <c r="O876" s="7" t="s">
        <v>1996</v>
      </c>
      <c r="P876" s="7" t="s">
        <v>1997</v>
      </c>
      <c r="Q876" s="7" t="n">
        <v>0.95</v>
      </c>
      <c r="R876" s="7" t="s">
        <v>1988</v>
      </c>
      <c r="S876" s="7" t="str">
        <f aca="false">IFERROR(""&amp;INDEX('Bill Report Reference'!$G$2:$G$59,MATCH(INDEX(Account!$J$2:$J$131,MATCH($B876,Account!$A$2:$A$131,0))&amp;"-"&amp;$C876&amp;"-"&amp;$D876,'Bill Report Reference'!$I$2:$I$59,0)),"")</f>
        <v>https://www.govinfo.gov/content/pkg/BILLS-118hr9029rh/pdf/BILLS-118hr9029rh.pdf</v>
      </c>
      <c r="T876" s="7" t="str">
        <f aca="false">IFERROR(""&amp;INDEX('Bill Report Reference'!$H$2:$H$59,MATCH(INDEX(Account!$J$2:$J$131,MATCH($B876,Account!$A$2:$A$131,0))&amp;"-"&amp;$C876&amp;"-"&amp;$D876,'Bill Report Reference'!$I$2:$I$59,0)),"")</f>
        <v>https://www.congress.gov/118/crpt/hrpt585/CRPT-118hrpt585.pdf</v>
      </c>
      <c r="U876" s="7"/>
    </row>
    <row r="877" customFormat="false" ht="15" hidden="false" customHeight="false" outlineLevel="0" collapsed="false">
      <c r="A877" s="7" t="s">
        <v>1998</v>
      </c>
      <c r="B877" s="7" t="s">
        <v>225</v>
      </c>
      <c r="C877" s="7" t="n">
        <v>2025</v>
      </c>
      <c r="D877" s="7" t="s">
        <v>477</v>
      </c>
      <c r="E877" s="7" t="s">
        <v>996</v>
      </c>
      <c r="F877" s="7" t="str">
        <f aca="false">IFERROR(""&amp;INDEX('Bill Report Reference'!$E$2:$E$59,MATCH(INDEX(Account!$J$2:$J$131,MATCH($B877,Account!$A$2:$A$131,0))&amp;"-"&amp;$C877&amp;"-"&amp;$D877,'Bill Report Reference'!$I$2:$I$59,0)),"")</f>
        <v>PREX 2.8:2025/APP</v>
      </c>
      <c r="G877" s="7" t="str">
        <f aca="false">IFERROR(""&amp;INDEX('Bill Report Reference'!$F$2:$F$59,MATCH(INDEX(Account!$J$2:$J$131,MATCH($B877,Account!$A$2:$A$131,0))&amp;"-"&amp;$C877&amp;"-"&amp;$D877,'Bill Report Reference'!$I$2:$I$59,0)),"")</f>
        <v>N/A</v>
      </c>
      <c r="H877" s="9" t="n">
        <v>12540519000</v>
      </c>
      <c r="I877" s="7" t="s">
        <v>894</v>
      </c>
      <c r="J877" s="7"/>
      <c r="K877" s="7" t="s">
        <v>462</v>
      </c>
      <c r="L877" s="7"/>
      <c r="M877" s="7" t="s">
        <v>923</v>
      </c>
      <c r="N877" s="7" t="s">
        <v>1986</v>
      </c>
      <c r="O877" s="7" t="s">
        <v>1990</v>
      </c>
      <c r="P877" s="7" t="s">
        <v>1983</v>
      </c>
      <c r="Q877" s="7" t="n">
        <v>0.95</v>
      </c>
      <c r="R877" s="7" t="s">
        <v>1988</v>
      </c>
      <c r="S877" s="7" t="str">
        <f aca="false">IFERROR(""&amp;INDEX('Bill Report Reference'!$G$2:$G$59,MATCH(INDEX(Account!$J$2:$J$131,MATCH($B877,Account!$A$2:$A$131,0))&amp;"-"&amp;$C877&amp;"-"&amp;$D877,'Bill Report Reference'!$I$2:$I$59,0)),"")</f>
        <v>https://www.govinfo.gov/content/pkg/BUDGET-2025-APP/pdf/BUDGET-2025-APP.pdf</v>
      </c>
      <c r="T877" s="7" t="str">
        <f aca="false">IFERROR(""&amp;INDEX('Bill Report Reference'!$H$2:$H$59,MATCH(INDEX(Account!$J$2:$J$131,MATCH($B877,Account!$A$2:$A$131,0))&amp;"-"&amp;$C877&amp;"-"&amp;$D877,'Bill Report Reference'!$I$2:$I$59,0)),"")</f>
        <v>N/A</v>
      </c>
      <c r="U877" s="7"/>
    </row>
    <row r="878" customFormat="false" ht="15" hidden="false" customHeight="false" outlineLevel="0" collapsed="false">
      <c r="A878" s="7" t="s">
        <v>1999</v>
      </c>
      <c r="B878" s="7" t="s">
        <v>225</v>
      </c>
      <c r="C878" s="7" t="n">
        <v>2025</v>
      </c>
      <c r="D878" s="7" t="s">
        <v>485</v>
      </c>
      <c r="E878" s="7" t="s">
        <v>1002</v>
      </c>
      <c r="F878" s="7" t="str">
        <f aca="false">IFERROR(""&amp;INDEX('Bill Report Reference'!$E$2:$E$59,MATCH(INDEX(Account!$J$2:$J$131,MATCH($B878,Account!$A$2:$A$131,0))&amp;"-"&amp;$C878&amp;"-"&amp;$D878,'Bill Report Reference'!$I$2:$I$59,0)),"")</f>
        <v>S.4942</v>
      </c>
      <c r="G878" s="7" t="str">
        <f aca="false">IFERROR(""&amp;INDEX('Bill Report Reference'!$F$2:$F$59,MATCH(INDEX(Account!$J$2:$J$131,MATCH($B878,Account!$A$2:$A$131,0))&amp;"-"&amp;$C878&amp;"-"&amp;$D878,'Bill Report Reference'!$I$2:$I$59,0)),"")</f>
        <v>S.Rept.118-207</v>
      </c>
      <c r="H878" s="9" t="n">
        <v>12271820000</v>
      </c>
      <c r="I878" s="7" t="s">
        <v>894</v>
      </c>
      <c r="J878" s="7"/>
      <c r="K878" s="7" t="s">
        <v>462</v>
      </c>
      <c r="L878" s="7"/>
      <c r="M878" s="7" t="s">
        <v>923</v>
      </c>
      <c r="N878" s="7" t="s">
        <v>1986</v>
      </c>
      <c r="O878" s="7" t="s">
        <v>1992</v>
      </c>
      <c r="P878" s="7" t="s">
        <v>1983</v>
      </c>
      <c r="Q878" s="7" t="n">
        <v>0.95</v>
      </c>
      <c r="R878" s="7" t="s">
        <v>1988</v>
      </c>
      <c r="S878" s="7" t="str">
        <f aca="false">IFERROR(""&amp;INDEX('Bill Report Reference'!$G$2:$G$59,MATCH(INDEX(Account!$J$2:$J$131,MATCH($B878,Account!$A$2:$A$131,0))&amp;"-"&amp;$C878&amp;"-"&amp;$D878,'Bill Report Reference'!$I$2:$I$59,0)),"")</f>
        <v>https://www.govinfo.gov/content/pkg/BILLS-118s4942rs/pdf/BILLS-118s4942rs.pdf</v>
      </c>
      <c r="T878" s="7" t="str">
        <f aca="false">IFERROR(""&amp;INDEX('Bill Report Reference'!$H$2:$H$59,MATCH(INDEX(Account!$J$2:$J$131,MATCH($B878,Account!$A$2:$A$131,0))&amp;"-"&amp;$C878&amp;"-"&amp;$D878,'Bill Report Reference'!$I$2:$I$59,0)),"")</f>
        <v>https://www.congress.gov/118/crpt/srpt207/CRPT-118srpt207.pdf</v>
      </c>
      <c r="U878" s="7"/>
    </row>
    <row r="879" customFormat="false" ht="15" hidden="false" customHeight="false" outlineLevel="0" collapsed="false">
      <c r="A879" s="7" t="s">
        <v>2000</v>
      </c>
      <c r="B879" s="7" t="s">
        <v>225</v>
      </c>
      <c r="C879" s="7" t="n">
        <v>2026</v>
      </c>
      <c r="D879" s="7" t="s">
        <v>505</v>
      </c>
      <c r="E879" s="7" t="s">
        <v>996</v>
      </c>
      <c r="F879" s="7" t="str">
        <f aca="false">IFERROR(""&amp;INDEX('Bill Report Reference'!$E$2:$E$59,MATCH(INDEX(Account!$J$2:$J$131,MATCH($B879,Account!$A$2:$A$131,0))&amp;"-"&amp;$C879&amp;"-"&amp;$D879,'Bill Report Reference'!$I$2:$I$59,0)),"")</f>
        <v>P.L.119-75</v>
      </c>
      <c r="G879" s="7" t="str">
        <f aca="false">IFERROR(""&amp;INDEX('Bill Report Reference'!$F$2:$F$59,MATCH(INDEX(Account!$J$2:$J$131,MATCH($B879,Account!$A$2:$A$131,0))&amp;"-"&amp;$C879&amp;"-"&amp;$D879,'Bill Report Reference'!$I$2:$I$59,0)),"")</f>
        <v>JES_LHHS_P.L.119-75</v>
      </c>
      <c r="H879" s="9" t="n">
        <v>12356820000</v>
      </c>
      <c r="I879" s="7" t="s">
        <v>894</v>
      </c>
      <c r="J879" s="7"/>
      <c r="K879" s="7" t="s">
        <v>462</v>
      </c>
      <c r="L879" s="7"/>
      <c r="M879" s="7" t="s">
        <v>902</v>
      </c>
      <c r="N879" s="7" t="s">
        <v>2001</v>
      </c>
      <c r="O879" s="7" t="s">
        <v>2002</v>
      </c>
      <c r="P879" s="7" t="s">
        <v>999</v>
      </c>
      <c r="Q879" s="7" t="n">
        <v>0.95</v>
      </c>
      <c r="R879" s="7" t="s">
        <v>1988</v>
      </c>
      <c r="S879" s="7" t="str">
        <f aca="false">IFERROR(""&amp;INDEX('Bill Report Reference'!$G$2:$G$59,MATCH(INDEX(Account!$J$2:$J$131,MATCH($B879,Account!$A$2:$A$131,0))&amp;"-"&amp;$C879&amp;"-"&amp;$D879,'Bill Report Reference'!$I$2:$I$59,0)),"")</f>
        <v>https://www.govinfo.gov/content/pkg/PLAW-119publ75/pdf/PLAW-119publ75.pdf</v>
      </c>
      <c r="T879" s="7" t="str">
        <f aca="false">IFERROR(""&amp;INDEX('Bill Report Reference'!$H$2:$H$59,MATCH(INDEX(Account!$J$2:$J$131,MATCH($B879,Account!$A$2:$A$131,0))&amp;"-"&amp;$C879&amp;"-"&amp;$D879,'Bill Report Reference'!$I$2:$I$59,0)),"")</f>
        <v>https://www.govinfo.gov/content/pkg/CREC-2026-01-22/pdf/CREC-2026-01-22-pt2-PgH1353-2.pdf</v>
      </c>
      <c r="U879" s="7"/>
    </row>
    <row r="880" customFormat="false" ht="15" hidden="false" customHeight="false" outlineLevel="0" collapsed="false">
      <c r="A880" s="7" t="s">
        <v>2003</v>
      </c>
      <c r="B880" s="7" t="s">
        <v>225</v>
      </c>
      <c r="C880" s="7" t="n">
        <v>2026</v>
      </c>
      <c r="D880" s="7" t="s">
        <v>482</v>
      </c>
      <c r="E880" s="7" t="s">
        <v>1005</v>
      </c>
      <c r="F880" s="7" t="str">
        <f aca="false">IFERROR(""&amp;INDEX('Bill Report Reference'!$E$2:$E$59,MATCH(INDEX(Account!$J$2:$J$131,MATCH($B880,Account!$A$2:$A$131,0))&amp;"-"&amp;$C880&amp;"-"&amp;$D880,'Bill Report Reference'!$I$2:$I$59,0)),"")</f>
        <v>H.R.5304</v>
      </c>
      <c r="G880" s="7" t="str">
        <f aca="false">IFERROR(""&amp;INDEX('Bill Report Reference'!$F$2:$F$59,MATCH(INDEX(Account!$J$2:$J$131,MATCH($B880,Account!$A$2:$A$131,0))&amp;"-"&amp;$C880&amp;"-"&amp;$D880,'Bill Report Reference'!$I$2:$I$59,0)),"")</f>
        <v>H.Rept.119-271</v>
      </c>
      <c r="H880" s="9" t="n">
        <v>12271820000</v>
      </c>
      <c r="I880" s="7" t="s">
        <v>894</v>
      </c>
      <c r="J880" s="7"/>
      <c r="K880" s="7" t="s">
        <v>462</v>
      </c>
      <c r="L880" s="7"/>
      <c r="M880" s="7" t="s">
        <v>895</v>
      </c>
      <c r="N880" s="7" t="s">
        <v>2004</v>
      </c>
      <c r="O880" s="7" t="s">
        <v>1996</v>
      </c>
      <c r="P880" s="7" t="s">
        <v>1997</v>
      </c>
      <c r="Q880" s="7" t="n">
        <v>0.95</v>
      </c>
      <c r="R880" s="7" t="s">
        <v>1988</v>
      </c>
      <c r="S880" s="7" t="str">
        <f aca="false">IFERROR(""&amp;INDEX('Bill Report Reference'!$G$2:$G$59,MATCH(INDEX(Account!$J$2:$J$131,MATCH($B880,Account!$A$2:$A$131,0))&amp;"-"&amp;$C880&amp;"-"&amp;$D880,'Bill Report Reference'!$I$2:$I$59,0)),"")</f>
        <v>https://www.govinfo.gov/content/pkg/BILLS-119hr5304rh/pdf/BILLS-119hr5304rh.pdf</v>
      </c>
      <c r="T880" s="7" t="str">
        <f aca="false">IFERROR(""&amp;INDEX('Bill Report Reference'!$H$2:$H$59,MATCH(INDEX(Account!$J$2:$J$131,MATCH($B880,Account!$A$2:$A$131,0))&amp;"-"&amp;$C880&amp;"-"&amp;$D880,'Bill Report Reference'!$I$2:$I$59,0)),"")</f>
        <v>https://www.congress.gov/119/crpt/hrpt271/CRPT-119hrpt271.pdf</v>
      </c>
      <c r="U880" s="7"/>
    </row>
    <row r="881" customFormat="false" ht="15" hidden="false" customHeight="false" outlineLevel="0" collapsed="false">
      <c r="A881" s="7" t="s">
        <v>2005</v>
      </c>
      <c r="B881" s="7" t="s">
        <v>225</v>
      </c>
      <c r="C881" s="7" t="n">
        <v>2026</v>
      </c>
      <c r="D881" s="7" t="s">
        <v>477</v>
      </c>
      <c r="E881" s="7" t="s">
        <v>996</v>
      </c>
      <c r="F881" s="7" t="str">
        <f aca="false">IFERROR(""&amp;INDEX('Bill Report Reference'!$E$2:$E$59,MATCH(INDEX(Account!$J$2:$J$131,MATCH($B881,Account!$A$2:$A$131,0))&amp;"-"&amp;$C881&amp;"-"&amp;$D881,'Bill Report Reference'!$I$2:$I$59,0)),"")</f>
        <v>PREX 2.8:2026/APP</v>
      </c>
      <c r="G881" s="7" t="str">
        <f aca="false">IFERROR(""&amp;INDEX('Bill Report Reference'!$F$2:$F$59,MATCH(INDEX(Account!$J$2:$J$131,MATCH($B881,Account!$A$2:$A$131,0))&amp;"-"&amp;$C881&amp;"-"&amp;$D881,'Bill Report Reference'!$I$2:$I$59,0)),"")</f>
        <v>N/A</v>
      </c>
      <c r="H881" s="9" t="n">
        <v>12271820000</v>
      </c>
      <c r="I881" s="7" t="s">
        <v>894</v>
      </c>
      <c r="J881" s="7"/>
      <c r="K881" s="7" t="s">
        <v>462</v>
      </c>
      <c r="L881" s="7"/>
      <c r="M881" s="7" t="s">
        <v>895</v>
      </c>
      <c r="N881" s="7" t="s">
        <v>2004</v>
      </c>
      <c r="O881" s="7" t="s">
        <v>2006</v>
      </c>
      <c r="P881" s="7" t="s">
        <v>1997</v>
      </c>
      <c r="Q881" s="7" t="n">
        <v>0.95</v>
      </c>
      <c r="R881" s="7" t="s">
        <v>1988</v>
      </c>
      <c r="S881" s="7" t="str">
        <f aca="false">IFERROR(""&amp;INDEX('Bill Report Reference'!$G$2:$G$59,MATCH(INDEX(Account!$J$2:$J$131,MATCH($B881,Account!$A$2:$A$131,0))&amp;"-"&amp;$C881&amp;"-"&amp;$D881,'Bill Report Reference'!$I$2:$I$59,0)),"")</f>
        <v>https://www.govinfo.gov/content/pkg/BUDGET-2026-APP/pdf/BUDGET-2026-APP.pdf</v>
      </c>
      <c r="T881" s="7" t="str">
        <f aca="false">IFERROR(""&amp;INDEX('Bill Report Reference'!$H$2:$H$59,MATCH(INDEX(Account!$J$2:$J$131,MATCH($B881,Account!$A$2:$A$131,0))&amp;"-"&amp;$C881&amp;"-"&amp;$D881,'Bill Report Reference'!$I$2:$I$59,0)),"")</f>
        <v>N/A</v>
      </c>
      <c r="U881" s="7"/>
    </row>
    <row r="882" customFormat="false" ht="15" hidden="false" customHeight="false" outlineLevel="0" collapsed="false">
      <c r="A882" s="7" t="s">
        <v>2007</v>
      </c>
      <c r="B882" s="7" t="s">
        <v>225</v>
      </c>
      <c r="C882" s="7" t="n">
        <v>2026</v>
      </c>
      <c r="D882" s="7" t="s">
        <v>485</v>
      </c>
      <c r="E882" s="7" t="s">
        <v>1002</v>
      </c>
      <c r="F882" s="7" t="str">
        <f aca="false">IFERROR(""&amp;INDEX('Bill Report Reference'!$E$2:$E$59,MATCH(INDEX(Account!$J$2:$J$131,MATCH($B882,Account!$A$2:$A$131,0))&amp;"-"&amp;$C882&amp;"-"&amp;$D882,'Bill Report Reference'!$I$2:$I$59,0)),"")</f>
        <v>S.2587</v>
      </c>
      <c r="G882" s="7" t="str">
        <f aca="false">IFERROR(""&amp;INDEX('Bill Report Reference'!$F$2:$F$59,MATCH(INDEX(Account!$J$2:$J$131,MATCH($B882,Account!$A$2:$A$131,0))&amp;"-"&amp;$C882&amp;"-"&amp;$D882,'Bill Report Reference'!$I$2:$I$59,0)),"")</f>
        <v>S.Rept.119-55</v>
      </c>
      <c r="H882" s="9" t="n">
        <v>12356820000</v>
      </c>
      <c r="I882" s="7" t="s">
        <v>894</v>
      </c>
      <c r="J882" s="7"/>
      <c r="K882" s="7" t="s">
        <v>462</v>
      </c>
      <c r="L882" s="7"/>
      <c r="M882" s="7" t="s">
        <v>899</v>
      </c>
      <c r="N882" s="7" t="s">
        <v>2008</v>
      </c>
      <c r="O882" s="7" t="s">
        <v>1992</v>
      </c>
      <c r="P882" s="7" t="s">
        <v>1983</v>
      </c>
      <c r="Q882" s="7" t="n">
        <v>0.95</v>
      </c>
      <c r="R882" s="7" t="s">
        <v>1984</v>
      </c>
      <c r="S882" s="7" t="str">
        <f aca="false">IFERROR(""&amp;INDEX('Bill Report Reference'!$G$2:$G$59,MATCH(INDEX(Account!$J$2:$J$131,MATCH($B882,Account!$A$2:$A$131,0))&amp;"-"&amp;$C882&amp;"-"&amp;$D882,'Bill Report Reference'!$I$2:$I$59,0)),"")</f>
        <v>https://www.govinfo.gov/content/pkg/BILLS-119s2587rs/pdf/BILLS-119s2587rs.pdf</v>
      </c>
      <c r="T882" s="7" t="str">
        <f aca="false">IFERROR(""&amp;INDEX('Bill Report Reference'!$H$2:$H$59,MATCH(INDEX(Account!$J$2:$J$131,MATCH($B882,Account!$A$2:$A$131,0))&amp;"-"&amp;$C882&amp;"-"&amp;$D882,'Bill Report Reference'!$I$2:$I$59,0)),"")</f>
        <v>https://www.congress.gov/119/crpt/srpt55/CRPT-119srpt55.pdf</v>
      </c>
      <c r="U882" s="7"/>
    </row>
    <row r="883" customFormat="false" ht="15" hidden="false" customHeight="false" outlineLevel="0" collapsed="false">
      <c r="A883" s="7" t="s">
        <v>2009</v>
      </c>
      <c r="B883" s="7" t="s">
        <v>225</v>
      </c>
      <c r="C883" s="7" t="n">
        <v>2027</v>
      </c>
      <c r="D883" s="7" t="s">
        <v>482</v>
      </c>
      <c r="E883" s="7" t="s">
        <v>1005</v>
      </c>
      <c r="F883" s="7" t="str">
        <f aca="false">IFERROR(""&amp;INDEX('Bill Report Reference'!$E$2:$E$59,MATCH(INDEX(Account!$J$2:$J$131,MATCH($B883,Account!$A$2:$A$131,0))&amp;"-"&amp;$C883&amp;"-"&amp;$D883,'Bill Report Reference'!$I$2:$I$59,0)),"")</f>
        <v>H.R.9260</v>
      </c>
      <c r="G883" s="7" t="str">
        <f aca="false">IFERROR(""&amp;INDEX('Bill Report Reference'!$F$2:$F$59,MATCH(INDEX(Account!$J$2:$J$131,MATCH($B883,Account!$A$2:$A$131,0))&amp;"-"&amp;$C883&amp;"-"&amp;$D883,'Bill Report Reference'!$I$2:$I$59,0)),"")</f>
        <v>H.Rept.119-696</v>
      </c>
      <c r="H883" s="9" t="n">
        <v>12366820000</v>
      </c>
      <c r="I883" s="7" t="s">
        <v>894</v>
      </c>
      <c r="J883" s="7"/>
      <c r="K883" s="7" t="s">
        <v>462</v>
      </c>
      <c r="L883" s="7"/>
      <c r="M883" s="7" t="s">
        <v>905</v>
      </c>
      <c r="N883" s="7" t="s">
        <v>1981</v>
      </c>
      <c r="O883" s="7" t="s">
        <v>2010</v>
      </c>
      <c r="P883" s="7" t="s">
        <v>1997</v>
      </c>
      <c r="Q883" s="7" t="n">
        <v>0.95</v>
      </c>
      <c r="R883" s="7" t="s">
        <v>1988</v>
      </c>
      <c r="S883" s="7" t="str">
        <f aca="false">IFERROR(""&amp;INDEX('Bill Report Reference'!$G$2:$G$59,MATCH(INDEX(Account!$J$2:$J$131,MATCH($B883,Account!$A$2:$A$131,0))&amp;"-"&amp;$C883&amp;"-"&amp;$D883,'Bill Report Reference'!$I$2:$I$59,0)),"")</f>
        <v>https://www.govinfo.gov/content/pkg/BILLS-119hr9260rh/pdf/BILLS-119hr9260rh.pdf</v>
      </c>
      <c r="T883" s="7" t="str">
        <f aca="false">IFERROR(""&amp;INDEX('Bill Report Reference'!$H$2:$H$59,MATCH(INDEX(Account!$J$2:$J$131,MATCH($B883,Account!$A$2:$A$131,0))&amp;"-"&amp;$C883&amp;"-"&amp;$D883,'Bill Report Reference'!$I$2:$I$59,0)),"")</f>
        <v>https://www.congress.gov/119/crpt/hrpt696/CRPT-119hrpt696.pdf</v>
      </c>
      <c r="U883" s="7"/>
    </row>
    <row r="884" customFormat="false" ht="15" hidden="false" customHeight="false" outlineLevel="0" collapsed="false">
      <c r="A884" s="7" t="s">
        <v>2011</v>
      </c>
      <c r="B884" s="7" t="s">
        <v>225</v>
      </c>
      <c r="C884" s="7" t="n">
        <v>2027</v>
      </c>
      <c r="D884" s="7" t="s">
        <v>477</v>
      </c>
      <c r="E884" s="7" t="s">
        <v>996</v>
      </c>
      <c r="F884" s="7" t="str">
        <f aca="false">IFERROR(""&amp;INDEX('Bill Report Reference'!$E$2:$E$59,MATCH(INDEX(Account!$J$2:$J$131,MATCH($B884,Account!$A$2:$A$131,0))&amp;"-"&amp;$C884&amp;"-"&amp;$D884,'Bill Report Reference'!$I$2:$I$59,0)),"")</f>
        <v>PREX 2.8:2027/APP</v>
      </c>
      <c r="G884" s="7" t="str">
        <f aca="false">IFERROR(""&amp;INDEX('Bill Report Reference'!$F$2:$F$59,MATCH(INDEX(Account!$J$2:$J$131,MATCH($B884,Account!$A$2:$A$131,0))&amp;"-"&amp;$C884&amp;"-"&amp;$D884,'Bill Report Reference'!$I$2:$I$59,0)),"")</f>
        <v>N/A</v>
      </c>
      <c r="H884" s="9" t="n">
        <v>12356820000</v>
      </c>
      <c r="I884" s="7" t="s">
        <v>894</v>
      </c>
      <c r="J884" s="7"/>
      <c r="K884" s="7" t="s">
        <v>462</v>
      </c>
      <c r="L884" s="7"/>
      <c r="M884" s="7" t="s">
        <v>905</v>
      </c>
      <c r="N884" s="7" t="s">
        <v>1981</v>
      </c>
      <c r="O884" s="7" t="s">
        <v>2012</v>
      </c>
      <c r="P884" s="7" t="s">
        <v>1997</v>
      </c>
      <c r="Q884" s="7" t="n">
        <v>0.95</v>
      </c>
      <c r="R884" s="7" t="s">
        <v>1988</v>
      </c>
      <c r="S884" s="7" t="str">
        <f aca="false">IFERROR(""&amp;INDEX('Bill Report Reference'!$G$2:$G$59,MATCH(INDEX(Account!$J$2:$J$131,MATCH($B884,Account!$A$2:$A$131,0))&amp;"-"&amp;$C884&amp;"-"&amp;$D884,'Bill Report Reference'!$I$2:$I$59,0)),"")</f>
        <v>https://www.govinfo.gov/content/pkg/BUDGET-2027-APP/pdf/BUDGET-2027-APP.pdf</v>
      </c>
      <c r="T884" s="7" t="str">
        <f aca="false">IFERROR(""&amp;INDEX('Bill Report Reference'!$H$2:$H$59,MATCH(INDEX(Account!$J$2:$J$131,MATCH($B884,Account!$A$2:$A$131,0))&amp;"-"&amp;$C884&amp;"-"&amp;$D884,'Bill Report Reference'!$I$2:$I$59,0)),"")</f>
        <v>N/A</v>
      </c>
      <c r="U884" s="7"/>
    </row>
    <row r="885" customFormat="false" ht="15" hidden="false" customHeight="false" outlineLevel="0" collapsed="false">
      <c r="A885" s="7" t="s">
        <v>2013</v>
      </c>
      <c r="B885" s="7" t="s">
        <v>221</v>
      </c>
      <c r="C885" s="7" t="n">
        <v>2023</v>
      </c>
      <c r="D885" s="7" t="s">
        <v>505</v>
      </c>
      <c r="E885" s="7" t="s">
        <v>996</v>
      </c>
      <c r="F885" s="7" t="str">
        <f aca="false">IFERROR(""&amp;INDEX('Bill Report Reference'!$E$2:$E$59,MATCH(INDEX(Account!$J$2:$J$131,MATCH($B885,Account!$A$2:$A$131,0))&amp;"-"&amp;$C885&amp;"-"&amp;$D885,'Bill Report Reference'!$I$2:$I$59,0)),"")</f>
        <v>P.L.117-328</v>
      </c>
      <c r="G885" s="7" t="str">
        <f aca="false">IFERROR(""&amp;INDEX('Bill Report Reference'!$F$2:$F$59,MATCH(INDEX(Account!$J$2:$J$131,MATCH($B885,Account!$A$2:$A$131,0))&amp;"-"&amp;$C885&amp;"-"&amp;$D885,'Bill Report Reference'!$I$2:$I$59,0)),"")</f>
        <v>N/A</v>
      </c>
      <c r="H885" s="9" t="n">
        <v>4000000000</v>
      </c>
      <c r="I885" s="7" t="s">
        <v>894</v>
      </c>
      <c r="J885" s="7"/>
      <c r="K885" s="7" t="s">
        <v>462</v>
      </c>
      <c r="L885" s="7"/>
      <c r="M885" s="7" t="s">
        <v>908</v>
      </c>
      <c r="N885" s="7" t="s">
        <v>2014</v>
      </c>
      <c r="O885" s="7" t="s">
        <v>2015</v>
      </c>
      <c r="P885" s="7" t="s">
        <v>1983</v>
      </c>
      <c r="Q885" s="7" t="n">
        <v>0.95</v>
      </c>
      <c r="R885" s="7" t="s">
        <v>1988</v>
      </c>
      <c r="S885" s="7" t="str">
        <f aca="false">IFERROR(""&amp;INDEX('Bill Report Reference'!$G$2:$G$59,MATCH(INDEX(Account!$J$2:$J$131,MATCH($B885,Account!$A$2:$A$131,0))&amp;"-"&amp;$C885&amp;"-"&amp;$D885,'Bill Report Reference'!$I$2:$I$59,0)),"")</f>
        <v>https://www.govinfo.gov/content/pkg/PLAW-117publ328/pdf/PLAW-117publ328.pdf</v>
      </c>
      <c r="T885" s="7" t="str">
        <f aca="false">IFERROR(""&amp;INDEX('Bill Report Reference'!$H$2:$H$59,MATCH(INDEX(Account!$J$2:$J$131,MATCH($B885,Account!$A$2:$A$131,0))&amp;"-"&amp;$C885&amp;"-"&amp;$D885,'Bill Report Reference'!$I$2:$I$59,0)),"")</f>
        <v>N/A</v>
      </c>
      <c r="U885" s="7"/>
    </row>
    <row r="886" customFormat="false" ht="15" hidden="false" customHeight="false" outlineLevel="0" collapsed="false">
      <c r="A886" s="7" t="s">
        <v>2016</v>
      </c>
      <c r="B886" s="7" t="s">
        <v>221</v>
      </c>
      <c r="C886" s="7" t="n">
        <v>2024</v>
      </c>
      <c r="D886" s="7" t="s">
        <v>505</v>
      </c>
      <c r="E886" s="7" t="s">
        <v>996</v>
      </c>
      <c r="F886" s="7" t="str">
        <f aca="false">IFERROR(""&amp;INDEX('Bill Report Reference'!$E$2:$E$59,MATCH(INDEX(Account!$J$2:$J$131,MATCH($B886,Account!$A$2:$A$131,0))&amp;"-"&amp;$C886&amp;"-"&amp;$D886,'Bill Report Reference'!$I$2:$I$59,0)),"")</f>
        <v>P.L.118-47</v>
      </c>
      <c r="G886" s="7" t="str">
        <f aca="false">IFERROR(""&amp;INDEX('Bill Report Reference'!$F$2:$F$59,MATCH(INDEX(Account!$J$2:$J$131,MATCH($B886,Account!$A$2:$A$131,0))&amp;"-"&amp;$C886&amp;"-"&amp;$D886,'Bill Report Reference'!$I$2:$I$59,0)),"")</f>
        <v>N/A</v>
      </c>
      <c r="H886" s="9" t="n">
        <v>4025000000</v>
      </c>
      <c r="I886" s="7" t="s">
        <v>894</v>
      </c>
      <c r="J886" s="7"/>
      <c r="K886" s="7" t="s">
        <v>462</v>
      </c>
      <c r="L886" s="7"/>
      <c r="M886" s="7" t="s">
        <v>923</v>
      </c>
      <c r="N886" s="7" t="s">
        <v>2017</v>
      </c>
      <c r="O886" s="7" t="s">
        <v>2018</v>
      </c>
      <c r="P886" s="7" t="s">
        <v>1983</v>
      </c>
      <c r="Q886" s="7" t="n">
        <v>0.95</v>
      </c>
      <c r="R886" s="7" t="s">
        <v>1984</v>
      </c>
      <c r="S886" s="7" t="str">
        <f aca="false">IFERROR(""&amp;INDEX('Bill Report Reference'!$G$2:$G$59,MATCH(INDEX(Account!$J$2:$J$131,MATCH($B886,Account!$A$2:$A$131,0))&amp;"-"&amp;$C886&amp;"-"&amp;$D886,'Bill Report Reference'!$I$2:$I$59,0)),"")</f>
        <v>https://www.govinfo.gov/content/pkg/PLAW-118publ47/pdf/PLAW-118publ47.pdf</v>
      </c>
      <c r="T886" s="7" t="str">
        <f aca="false">IFERROR(""&amp;INDEX('Bill Report Reference'!$H$2:$H$59,MATCH(INDEX(Account!$J$2:$J$131,MATCH($B886,Account!$A$2:$A$131,0))&amp;"-"&amp;$C886&amp;"-"&amp;$D886,'Bill Report Reference'!$I$2:$I$59,0)),"")</f>
        <v>N/A</v>
      </c>
      <c r="U886" s="7"/>
    </row>
    <row r="887" customFormat="false" ht="15" hidden="false" customHeight="false" outlineLevel="0" collapsed="false">
      <c r="A887" s="7" t="s">
        <v>2019</v>
      </c>
      <c r="B887" s="7" t="s">
        <v>221</v>
      </c>
      <c r="C887" s="7" t="n">
        <v>2024</v>
      </c>
      <c r="D887" s="7" t="s">
        <v>477</v>
      </c>
      <c r="E887" s="7" t="s">
        <v>996</v>
      </c>
      <c r="F887" s="7" t="str">
        <f aca="false">IFERROR(""&amp;INDEX('Bill Report Reference'!$E$2:$E$59,MATCH(INDEX(Account!$J$2:$J$131,MATCH($B887,Account!$A$2:$A$131,0))&amp;"-"&amp;$C887&amp;"-"&amp;$D887,'Bill Report Reference'!$I$2:$I$59,0)),"")</f>
        <v>PREX 2.8:2024/APP</v>
      </c>
      <c r="G887" s="7" t="str">
        <f aca="false">IFERROR(""&amp;INDEX('Bill Report Reference'!$F$2:$F$59,MATCH(INDEX(Account!$J$2:$J$131,MATCH($B887,Account!$A$2:$A$131,0))&amp;"-"&amp;$C887&amp;"-"&amp;$D887,'Bill Report Reference'!$I$2:$I$59,0)),"")</f>
        <v>N/A</v>
      </c>
      <c r="H887" s="9" t="n">
        <v>4111000000</v>
      </c>
      <c r="I887" s="7" t="s">
        <v>894</v>
      </c>
      <c r="J887" s="7"/>
      <c r="K887" s="7" t="s">
        <v>462</v>
      </c>
      <c r="L887" s="7"/>
      <c r="M887" s="7" t="s">
        <v>908</v>
      </c>
      <c r="N887" s="7" t="s">
        <v>2014</v>
      </c>
      <c r="O887" s="7" t="s">
        <v>2020</v>
      </c>
      <c r="P887" s="7" t="s">
        <v>1983</v>
      </c>
      <c r="Q887" s="7" t="n">
        <v>0.95</v>
      </c>
      <c r="R887" s="7" t="s">
        <v>1988</v>
      </c>
      <c r="S887" s="7" t="str">
        <f aca="false">IFERROR(""&amp;INDEX('Bill Report Reference'!$G$2:$G$59,MATCH(INDEX(Account!$J$2:$J$131,MATCH($B887,Account!$A$2:$A$131,0))&amp;"-"&amp;$C887&amp;"-"&amp;$D887,'Bill Report Reference'!$I$2:$I$59,0)),"")</f>
        <v>https://www.govinfo.gov/content/pkg/BUDGET-2024-APP/pdf/BUDGET-2024-APP.pdf</v>
      </c>
      <c r="T887" s="7" t="str">
        <f aca="false">IFERROR(""&amp;INDEX('Bill Report Reference'!$H$2:$H$59,MATCH(INDEX(Account!$J$2:$J$131,MATCH($B887,Account!$A$2:$A$131,0))&amp;"-"&amp;$C887&amp;"-"&amp;$D887,'Bill Report Reference'!$I$2:$I$59,0)),"")</f>
        <v>N/A</v>
      </c>
      <c r="U887" s="7"/>
    </row>
    <row r="888" customFormat="false" ht="15" hidden="false" customHeight="false" outlineLevel="0" collapsed="false">
      <c r="A888" s="7" t="s">
        <v>2021</v>
      </c>
      <c r="B888" s="7" t="s">
        <v>221</v>
      </c>
      <c r="C888" s="7" t="n">
        <v>2024</v>
      </c>
      <c r="D888" s="7" t="s">
        <v>485</v>
      </c>
      <c r="E888" s="7" t="s">
        <v>1002</v>
      </c>
      <c r="F888" s="7" t="str">
        <f aca="false">IFERROR(""&amp;INDEX('Bill Report Reference'!$E$2:$E$59,MATCH(INDEX(Account!$J$2:$J$131,MATCH($B888,Account!$A$2:$A$131,0))&amp;"-"&amp;$C888&amp;"-"&amp;$D888,'Bill Report Reference'!$I$2:$I$59,0)),"")</f>
        <v>S.2624</v>
      </c>
      <c r="G888" s="7" t="str">
        <f aca="false">IFERROR(""&amp;INDEX('Bill Report Reference'!$F$2:$F$59,MATCH(INDEX(Account!$J$2:$J$131,MATCH($B888,Account!$A$2:$A$131,0))&amp;"-"&amp;$C888&amp;"-"&amp;$D888,'Bill Report Reference'!$I$2:$I$59,0)),"")</f>
        <v>S.Rept.118-84</v>
      </c>
      <c r="H888" s="9" t="n">
        <v>4075000000</v>
      </c>
      <c r="I888" s="7" t="s">
        <v>894</v>
      </c>
      <c r="J888" s="7"/>
      <c r="K888" s="7" t="s">
        <v>462</v>
      </c>
      <c r="L888" s="7"/>
      <c r="M888" s="7" t="s">
        <v>908</v>
      </c>
      <c r="N888" s="7" t="s">
        <v>2014</v>
      </c>
      <c r="O888" s="7" t="s">
        <v>2022</v>
      </c>
      <c r="P888" s="7" t="s">
        <v>1983</v>
      </c>
      <c r="Q888" s="7" t="n">
        <v>0.95</v>
      </c>
      <c r="R888" s="7" t="s">
        <v>1988</v>
      </c>
      <c r="S888" s="7" t="str">
        <f aca="false">IFERROR(""&amp;INDEX('Bill Report Reference'!$G$2:$G$59,MATCH(INDEX(Account!$J$2:$J$131,MATCH($B888,Account!$A$2:$A$131,0))&amp;"-"&amp;$C888&amp;"-"&amp;$D888,'Bill Report Reference'!$I$2:$I$59,0)),"")</f>
        <v>https://www.govinfo.gov/content/pkg/BILLS-118s2624rs/pdf/BILLS-118s2624rs.pdf</v>
      </c>
      <c r="T888" s="7" t="str">
        <f aca="false">IFERROR(""&amp;INDEX('Bill Report Reference'!$H$2:$H$59,MATCH(INDEX(Account!$J$2:$J$131,MATCH($B888,Account!$A$2:$A$131,0))&amp;"-"&amp;$C888&amp;"-"&amp;$D888,'Bill Report Reference'!$I$2:$I$59,0)),"")</f>
        <v>https://www.congress.gov/118/crpt/srpt84/CRPT-118srpt84.pdf</v>
      </c>
      <c r="U888" s="7"/>
    </row>
    <row r="889" customFormat="false" ht="15" hidden="false" customHeight="false" outlineLevel="0" collapsed="false">
      <c r="A889" s="7" t="s">
        <v>2023</v>
      </c>
      <c r="B889" s="7" t="s">
        <v>221</v>
      </c>
      <c r="C889" s="7" t="n">
        <v>2025</v>
      </c>
      <c r="D889" s="7" t="s">
        <v>482</v>
      </c>
      <c r="E889" s="7" t="s">
        <v>1005</v>
      </c>
      <c r="F889" s="7" t="str">
        <f aca="false">IFERROR(""&amp;INDEX('Bill Report Reference'!$E$2:$E$59,MATCH(INDEX(Account!$J$2:$J$131,MATCH($B889,Account!$A$2:$A$131,0))&amp;"-"&amp;$C889&amp;"-"&amp;$D889,'Bill Report Reference'!$I$2:$I$59,0)),"")</f>
        <v>H.R.9029</v>
      </c>
      <c r="G889" s="7" t="str">
        <f aca="false">IFERROR(""&amp;INDEX('Bill Report Reference'!$F$2:$F$59,MATCH(INDEX(Account!$J$2:$J$131,MATCH($B889,Account!$A$2:$A$131,0))&amp;"-"&amp;$C889&amp;"-"&amp;$D889,'Bill Report Reference'!$I$2:$I$59,0)),"")</f>
        <v>H.Rept.118-585</v>
      </c>
      <c r="H889" s="9" t="n">
        <v>4040000000</v>
      </c>
      <c r="I889" s="7" t="s">
        <v>894</v>
      </c>
      <c r="J889" s="7"/>
      <c r="K889" s="7" t="s">
        <v>462</v>
      </c>
      <c r="L889" s="7"/>
      <c r="M889" s="7" t="s">
        <v>1994</v>
      </c>
      <c r="N889" s="7" t="s">
        <v>2024</v>
      </c>
      <c r="O889" s="7" t="s">
        <v>2025</v>
      </c>
      <c r="P889" s="7" t="s">
        <v>1997</v>
      </c>
      <c r="Q889" s="7" t="n">
        <v>0.95</v>
      </c>
      <c r="R889" s="7" t="s">
        <v>1984</v>
      </c>
      <c r="S889" s="7" t="str">
        <f aca="false">IFERROR(""&amp;INDEX('Bill Report Reference'!$G$2:$G$59,MATCH(INDEX(Account!$J$2:$J$131,MATCH($B889,Account!$A$2:$A$131,0))&amp;"-"&amp;$C889&amp;"-"&amp;$D889,'Bill Report Reference'!$I$2:$I$59,0)),"")</f>
        <v>https://www.govinfo.gov/content/pkg/BILLS-118hr9029rh/pdf/BILLS-118hr9029rh.pdf</v>
      </c>
      <c r="T889" s="7" t="str">
        <f aca="false">IFERROR(""&amp;INDEX('Bill Report Reference'!$H$2:$H$59,MATCH(INDEX(Account!$J$2:$J$131,MATCH($B889,Account!$A$2:$A$131,0))&amp;"-"&amp;$C889&amp;"-"&amp;$D889,'Bill Report Reference'!$I$2:$I$59,0)),"")</f>
        <v>https://www.congress.gov/118/crpt/hrpt585/CRPT-118hrpt585.pdf</v>
      </c>
      <c r="U889" s="7"/>
    </row>
    <row r="890" customFormat="false" ht="15" hidden="false" customHeight="false" outlineLevel="0" collapsed="false">
      <c r="A890" s="7" t="s">
        <v>2026</v>
      </c>
      <c r="B890" s="7" t="s">
        <v>221</v>
      </c>
      <c r="C890" s="7" t="n">
        <v>2025</v>
      </c>
      <c r="D890" s="7" t="s">
        <v>477</v>
      </c>
      <c r="E890" s="7" t="s">
        <v>996</v>
      </c>
      <c r="F890" s="7" t="str">
        <f aca="false">IFERROR(""&amp;INDEX('Bill Report Reference'!$E$2:$E$59,MATCH(INDEX(Account!$J$2:$J$131,MATCH($B890,Account!$A$2:$A$131,0))&amp;"-"&amp;$C890&amp;"-"&amp;$D890,'Bill Report Reference'!$I$2:$I$59,0)),"")</f>
        <v>PREX 2.8:2025/APP</v>
      </c>
      <c r="G890" s="7" t="str">
        <f aca="false">IFERROR(""&amp;INDEX('Bill Report Reference'!$F$2:$F$59,MATCH(INDEX(Account!$J$2:$J$131,MATCH($B890,Account!$A$2:$A$131,0))&amp;"-"&amp;$C890&amp;"-"&amp;$D890,'Bill Report Reference'!$I$2:$I$59,0)),"")</f>
        <v>N/A</v>
      </c>
      <c r="H890" s="9" t="n">
        <v>4111000000</v>
      </c>
      <c r="I890" s="7" t="s">
        <v>894</v>
      </c>
      <c r="J890" s="7"/>
      <c r="K890" s="7" t="s">
        <v>462</v>
      </c>
      <c r="L890" s="7"/>
      <c r="M890" s="7" t="s">
        <v>923</v>
      </c>
      <c r="N890" s="7" t="s">
        <v>2017</v>
      </c>
      <c r="O890" s="7" t="s">
        <v>2027</v>
      </c>
      <c r="P890" s="7" t="s">
        <v>1983</v>
      </c>
      <c r="Q890" s="7" t="n">
        <v>0.95</v>
      </c>
      <c r="R890" s="7" t="s">
        <v>1984</v>
      </c>
      <c r="S890" s="7" t="str">
        <f aca="false">IFERROR(""&amp;INDEX('Bill Report Reference'!$G$2:$G$59,MATCH(INDEX(Account!$J$2:$J$131,MATCH($B890,Account!$A$2:$A$131,0))&amp;"-"&amp;$C890&amp;"-"&amp;$D890,'Bill Report Reference'!$I$2:$I$59,0)),"")</f>
        <v>https://www.govinfo.gov/content/pkg/BUDGET-2025-APP/pdf/BUDGET-2025-APP.pdf</v>
      </c>
      <c r="T890" s="7" t="str">
        <f aca="false">IFERROR(""&amp;INDEX('Bill Report Reference'!$H$2:$H$59,MATCH(INDEX(Account!$J$2:$J$131,MATCH($B890,Account!$A$2:$A$131,0))&amp;"-"&amp;$C890&amp;"-"&amp;$D890,'Bill Report Reference'!$I$2:$I$59,0)),"")</f>
        <v>N/A</v>
      </c>
      <c r="U890" s="7"/>
    </row>
    <row r="891" customFormat="false" ht="15" hidden="false" customHeight="false" outlineLevel="0" collapsed="false">
      <c r="A891" s="7" t="s">
        <v>2028</v>
      </c>
      <c r="B891" s="7" t="s">
        <v>221</v>
      </c>
      <c r="C891" s="7" t="n">
        <v>2025</v>
      </c>
      <c r="D891" s="7" t="s">
        <v>485</v>
      </c>
      <c r="E891" s="7" t="s">
        <v>1002</v>
      </c>
      <c r="F891" s="7" t="str">
        <f aca="false">IFERROR(""&amp;INDEX('Bill Report Reference'!$E$2:$E$59,MATCH(INDEX(Account!$J$2:$J$131,MATCH($B891,Account!$A$2:$A$131,0))&amp;"-"&amp;$C891&amp;"-"&amp;$D891,'Bill Report Reference'!$I$2:$I$59,0)),"")</f>
        <v>S.4942</v>
      </c>
      <c r="G891" s="7" t="str">
        <f aca="false">IFERROR(""&amp;INDEX('Bill Report Reference'!$F$2:$F$59,MATCH(INDEX(Account!$J$2:$J$131,MATCH($B891,Account!$A$2:$A$131,0))&amp;"-"&amp;$C891&amp;"-"&amp;$D891,'Bill Report Reference'!$I$2:$I$59,0)),"")</f>
        <v>S.Rept.118-207</v>
      </c>
      <c r="H891" s="9" t="n">
        <v>4125000000</v>
      </c>
      <c r="I891" s="7" t="s">
        <v>894</v>
      </c>
      <c r="J891" s="7"/>
      <c r="K891" s="7" t="s">
        <v>462</v>
      </c>
      <c r="L891" s="7"/>
      <c r="M891" s="7" t="s">
        <v>923</v>
      </c>
      <c r="N891" s="7" t="s">
        <v>2017</v>
      </c>
      <c r="O891" s="7" t="s">
        <v>2029</v>
      </c>
      <c r="P891" s="7" t="s">
        <v>1983</v>
      </c>
      <c r="Q891" s="7" t="n">
        <v>0.95</v>
      </c>
      <c r="R891" s="7" t="s">
        <v>1984</v>
      </c>
      <c r="S891" s="7" t="str">
        <f aca="false">IFERROR(""&amp;INDEX('Bill Report Reference'!$G$2:$G$59,MATCH(INDEX(Account!$J$2:$J$131,MATCH($B891,Account!$A$2:$A$131,0))&amp;"-"&amp;$C891&amp;"-"&amp;$D891,'Bill Report Reference'!$I$2:$I$59,0)),"")</f>
        <v>https://www.govinfo.gov/content/pkg/BILLS-118s4942rs/pdf/BILLS-118s4942rs.pdf</v>
      </c>
      <c r="T891" s="7" t="str">
        <f aca="false">IFERROR(""&amp;INDEX('Bill Report Reference'!$H$2:$H$59,MATCH(INDEX(Account!$J$2:$J$131,MATCH($B891,Account!$A$2:$A$131,0))&amp;"-"&amp;$C891&amp;"-"&amp;$D891,'Bill Report Reference'!$I$2:$I$59,0)),"")</f>
        <v>https://www.congress.gov/118/crpt/srpt207/CRPT-118srpt207.pdf</v>
      </c>
      <c r="U891" s="7"/>
    </row>
    <row r="892" customFormat="false" ht="15" hidden="false" customHeight="false" outlineLevel="0" collapsed="false">
      <c r="A892" s="7" t="s">
        <v>2030</v>
      </c>
      <c r="B892" s="7" t="s">
        <v>221</v>
      </c>
      <c r="C892" s="7" t="n">
        <v>2026</v>
      </c>
      <c r="D892" s="7" t="s">
        <v>505</v>
      </c>
      <c r="E892" s="7" t="s">
        <v>996</v>
      </c>
      <c r="F892" s="7" t="str">
        <f aca="false">IFERROR(""&amp;INDEX('Bill Report Reference'!$E$2:$E$59,MATCH(INDEX(Account!$J$2:$J$131,MATCH($B892,Account!$A$2:$A$131,0))&amp;"-"&amp;$C892&amp;"-"&amp;$D892,'Bill Report Reference'!$I$2:$I$59,0)),"")</f>
        <v>P.L.119-75</v>
      </c>
      <c r="G892" s="7" t="str">
        <f aca="false">IFERROR(""&amp;INDEX('Bill Report Reference'!$F$2:$F$59,MATCH(INDEX(Account!$J$2:$J$131,MATCH($B892,Account!$A$2:$A$131,0))&amp;"-"&amp;$C892&amp;"-"&amp;$D892,'Bill Report Reference'!$I$2:$I$59,0)),"")</f>
        <v>JES_LHHS_P.L.119-75</v>
      </c>
      <c r="H892" s="9" t="n">
        <v>4045000000</v>
      </c>
      <c r="I892" s="7" t="s">
        <v>894</v>
      </c>
      <c r="J892" s="7"/>
      <c r="K892" s="7" t="s">
        <v>462</v>
      </c>
      <c r="L892" s="7"/>
      <c r="M892" s="7" t="s">
        <v>902</v>
      </c>
      <c r="N892" s="7" t="s">
        <v>2031</v>
      </c>
      <c r="O892" s="7" t="s">
        <v>2032</v>
      </c>
      <c r="P892" s="7" t="s">
        <v>999</v>
      </c>
      <c r="Q892" s="7" t="n">
        <v>0.95</v>
      </c>
      <c r="R892" s="7" t="s">
        <v>1988</v>
      </c>
      <c r="S892" s="7" t="str">
        <f aca="false">IFERROR(""&amp;INDEX('Bill Report Reference'!$G$2:$G$59,MATCH(INDEX(Account!$J$2:$J$131,MATCH($B892,Account!$A$2:$A$131,0))&amp;"-"&amp;$C892&amp;"-"&amp;$D892,'Bill Report Reference'!$I$2:$I$59,0)),"")</f>
        <v>https://www.govinfo.gov/content/pkg/PLAW-119publ75/pdf/PLAW-119publ75.pdf</v>
      </c>
      <c r="T892" s="7" t="str">
        <f aca="false">IFERROR(""&amp;INDEX('Bill Report Reference'!$H$2:$H$59,MATCH(INDEX(Account!$J$2:$J$131,MATCH($B892,Account!$A$2:$A$131,0))&amp;"-"&amp;$C892&amp;"-"&amp;$D892,'Bill Report Reference'!$I$2:$I$59,0)),"")</f>
        <v>https://www.govinfo.gov/content/pkg/CREC-2026-01-22/pdf/CREC-2026-01-22-pt2-PgH1353-2.pdf</v>
      </c>
      <c r="U892" s="7"/>
    </row>
    <row r="893" customFormat="false" ht="15" hidden="false" customHeight="false" outlineLevel="0" collapsed="false">
      <c r="A893" s="7" t="s">
        <v>2033</v>
      </c>
      <c r="B893" s="7" t="s">
        <v>221</v>
      </c>
      <c r="C893" s="7" t="n">
        <v>2026</v>
      </c>
      <c r="D893" s="7" t="s">
        <v>482</v>
      </c>
      <c r="E893" s="7" t="s">
        <v>1005</v>
      </c>
      <c r="F893" s="7" t="str">
        <f aca="false">IFERROR(""&amp;INDEX('Bill Report Reference'!$E$2:$E$59,MATCH(INDEX(Account!$J$2:$J$131,MATCH($B893,Account!$A$2:$A$131,0))&amp;"-"&amp;$C893&amp;"-"&amp;$D893,'Bill Report Reference'!$I$2:$I$59,0)),"")</f>
        <v>H.R.5304</v>
      </c>
      <c r="G893" s="7" t="str">
        <f aca="false">IFERROR(""&amp;INDEX('Bill Report Reference'!$F$2:$F$59,MATCH(INDEX(Account!$J$2:$J$131,MATCH($B893,Account!$A$2:$A$131,0))&amp;"-"&amp;$C893&amp;"-"&amp;$D893,'Bill Report Reference'!$I$2:$I$59,0)),"")</f>
        <v>H.Rept.119-271</v>
      </c>
      <c r="H893" s="9" t="n">
        <v>4035000000</v>
      </c>
      <c r="I893" s="7" t="s">
        <v>894</v>
      </c>
      <c r="J893" s="7"/>
      <c r="K893" s="7" t="s">
        <v>462</v>
      </c>
      <c r="L893" s="7"/>
      <c r="M893" s="7" t="s">
        <v>895</v>
      </c>
      <c r="N893" s="7" t="s">
        <v>2034</v>
      </c>
      <c r="O893" s="7" t="s">
        <v>2035</v>
      </c>
      <c r="P893" s="7" t="s">
        <v>1997</v>
      </c>
      <c r="Q893" s="7" t="n">
        <v>0.95</v>
      </c>
      <c r="R893" s="7" t="s">
        <v>1988</v>
      </c>
      <c r="S893" s="7" t="str">
        <f aca="false">IFERROR(""&amp;INDEX('Bill Report Reference'!$G$2:$G$59,MATCH(INDEX(Account!$J$2:$J$131,MATCH($B893,Account!$A$2:$A$131,0))&amp;"-"&amp;$C893&amp;"-"&amp;$D893,'Bill Report Reference'!$I$2:$I$59,0)),"")</f>
        <v>https://www.govinfo.gov/content/pkg/BILLS-119hr5304rh/pdf/BILLS-119hr5304rh.pdf</v>
      </c>
      <c r="T893" s="7" t="str">
        <f aca="false">IFERROR(""&amp;INDEX('Bill Report Reference'!$H$2:$H$59,MATCH(INDEX(Account!$J$2:$J$131,MATCH($B893,Account!$A$2:$A$131,0))&amp;"-"&amp;$C893&amp;"-"&amp;$D893,'Bill Report Reference'!$I$2:$I$59,0)),"")</f>
        <v>https://www.congress.gov/119/crpt/hrpt271/CRPT-119hrpt271.pdf</v>
      </c>
      <c r="U893" s="7"/>
    </row>
    <row r="894" customFormat="false" ht="15" hidden="false" customHeight="false" outlineLevel="0" collapsed="false">
      <c r="A894" s="7" t="s">
        <v>2036</v>
      </c>
      <c r="B894" s="7" t="s">
        <v>221</v>
      </c>
      <c r="C894" s="7" t="n">
        <v>2026</v>
      </c>
      <c r="D894" s="7" t="s">
        <v>477</v>
      </c>
      <c r="E894" s="7" t="s">
        <v>996</v>
      </c>
      <c r="F894" s="7" t="str">
        <f aca="false">IFERROR(""&amp;INDEX('Bill Report Reference'!$E$2:$E$59,MATCH(INDEX(Account!$J$2:$J$131,MATCH($B894,Account!$A$2:$A$131,0))&amp;"-"&amp;$C894&amp;"-"&amp;$D894,'Bill Report Reference'!$I$2:$I$59,0)),"")</f>
        <v>PREX 2.8:2026/APP</v>
      </c>
      <c r="G894" s="7" t="str">
        <f aca="false">IFERROR(""&amp;INDEX('Bill Report Reference'!$F$2:$F$59,MATCH(INDEX(Account!$J$2:$J$131,MATCH($B894,Account!$A$2:$A$131,0))&amp;"-"&amp;$C894&amp;"-"&amp;$D894,'Bill Report Reference'!$I$2:$I$59,0)),"")</f>
        <v>N/A</v>
      </c>
      <c r="H894" s="9" t="n">
        <v>0</v>
      </c>
      <c r="I894" s="7" t="s">
        <v>894</v>
      </c>
      <c r="J894" s="7"/>
      <c r="K894" s="7" t="s">
        <v>462</v>
      </c>
      <c r="L894" s="7"/>
      <c r="M894" s="7" t="s">
        <v>895</v>
      </c>
      <c r="N894" s="7" t="s">
        <v>2034</v>
      </c>
      <c r="O894" s="7" t="s">
        <v>2037</v>
      </c>
      <c r="P894" s="7" t="s">
        <v>1997</v>
      </c>
      <c r="Q894" s="7" t="n">
        <v>0.95</v>
      </c>
      <c r="R894" s="7" t="s">
        <v>1988</v>
      </c>
      <c r="S894" s="7" t="str">
        <f aca="false">IFERROR(""&amp;INDEX('Bill Report Reference'!$G$2:$G$59,MATCH(INDEX(Account!$J$2:$J$131,MATCH($B894,Account!$A$2:$A$131,0))&amp;"-"&amp;$C894&amp;"-"&amp;$D894,'Bill Report Reference'!$I$2:$I$59,0)),"")</f>
        <v>https://www.govinfo.gov/content/pkg/BUDGET-2026-APP/pdf/BUDGET-2026-APP.pdf</v>
      </c>
      <c r="T894" s="7" t="str">
        <f aca="false">IFERROR(""&amp;INDEX('Bill Report Reference'!$H$2:$H$59,MATCH(INDEX(Account!$J$2:$J$131,MATCH($B894,Account!$A$2:$A$131,0))&amp;"-"&amp;$C894&amp;"-"&amp;$D894,'Bill Report Reference'!$I$2:$I$59,0)),"")</f>
        <v>N/A</v>
      </c>
      <c r="U894" s="7"/>
    </row>
    <row r="895" customFormat="false" ht="15" hidden="false" customHeight="false" outlineLevel="0" collapsed="false">
      <c r="A895" s="7" t="s">
        <v>2038</v>
      </c>
      <c r="B895" s="7" t="s">
        <v>221</v>
      </c>
      <c r="C895" s="7" t="n">
        <v>2026</v>
      </c>
      <c r="D895" s="7" t="s">
        <v>485</v>
      </c>
      <c r="E895" s="7" t="s">
        <v>1002</v>
      </c>
      <c r="F895" s="7" t="str">
        <f aca="false">IFERROR(""&amp;INDEX('Bill Report Reference'!$E$2:$E$59,MATCH(INDEX(Account!$J$2:$J$131,MATCH($B895,Account!$A$2:$A$131,0))&amp;"-"&amp;$C895&amp;"-"&amp;$D895,'Bill Report Reference'!$I$2:$I$59,0)),"")</f>
        <v>S.2587</v>
      </c>
      <c r="G895" s="7" t="str">
        <f aca="false">IFERROR(""&amp;INDEX('Bill Report Reference'!$F$2:$F$59,MATCH(INDEX(Account!$J$2:$J$131,MATCH($B895,Account!$A$2:$A$131,0))&amp;"-"&amp;$C895&amp;"-"&amp;$D895,'Bill Report Reference'!$I$2:$I$59,0)),"")</f>
        <v>S.Rept.119-55</v>
      </c>
      <c r="H895" s="9" t="n">
        <v>4045000000</v>
      </c>
      <c r="I895" s="7" t="s">
        <v>894</v>
      </c>
      <c r="J895" s="7"/>
      <c r="K895" s="7" t="s">
        <v>462</v>
      </c>
      <c r="L895" s="7"/>
      <c r="M895" s="7" t="s">
        <v>899</v>
      </c>
      <c r="N895" s="7" t="s">
        <v>2008</v>
      </c>
      <c r="O895" s="7" t="s">
        <v>2022</v>
      </c>
      <c r="P895" s="7" t="s">
        <v>1983</v>
      </c>
      <c r="Q895" s="7" t="n">
        <v>0.95</v>
      </c>
      <c r="R895" s="7" t="s">
        <v>1984</v>
      </c>
      <c r="S895" s="7" t="str">
        <f aca="false">IFERROR(""&amp;INDEX('Bill Report Reference'!$G$2:$G$59,MATCH(INDEX(Account!$J$2:$J$131,MATCH($B895,Account!$A$2:$A$131,0))&amp;"-"&amp;$C895&amp;"-"&amp;$D895,'Bill Report Reference'!$I$2:$I$59,0)),"")</f>
        <v>https://www.govinfo.gov/content/pkg/BILLS-119s2587rs/pdf/BILLS-119s2587rs.pdf</v>
      </c>
      <c r="T895" s="7" t="str">
        <f aca="false">IFERROR(""&amp;INDEX('Bill Report Reference'!$H$2:$H$59,MATCH(INDEX(Account!$J$2:$J$131,MATCH($B895,Account!$A$2:$A$131,0))&amp;"-"&amp;$C895&amp;"-"&amp;$D895,'Bill Report Reference'!$I$2:$I$59,0)),"")</f>
        <v>https://www.congress.gov/119/crpt/srpt55/CRPT-119srpt55.pdf</v>
      </c>
      <c r="U895" s="7"/>
    </row>
    <row r="896" customFormat="false" ht="15" hidden="false" customHeight="false" outlineLevel="0" collapsed="false">
      <c r="A896" s="7" t="s">
        <v>2039</v>
      </c>
      <c r="B896" s="7" t="s">
        <v>221</v>
      </c>
      <c r="C896" s="7" t="n">
        <v>2027</v>
      </c>
      <c r="D896" s="7" t="s">
        <v>482</v>
      </c>
      <c r="E896" s="7" t="s">
        <v>1005</v>
      </c>
      <c r="F896" s="7" t="str">
        <f aca="false">IFERROR(""&amp;INDEX('Bill Report Reference'!$E$2:$E$59,MATCH(INDEX(Account!$J$2:$J$131,MATCH($B896,Account!$A$2:$A$131,0))&amp;"-"&amp;$C896&amp;"-"&amp;$D896,'Bill Report Reference'!$I$2:$I$59,0)),"")</f>
        <v>H.R.9260</v>
      </c>
      <c r="G896" s="7" t="str">
        <f aca="false">IFERROR(""&amp;INDEX('Bill Report Reference'!$F$2:$F$59,MATCH(INDEX(Account!$J$2:$J$131,MATCH($B896,Account!$A$2:$A$131,0))&amp;"-"&amp;$C896&amp;"-"&amp;$D896,'Bill Report Reference'!$I$2:$I$59,0)),"")</f>
        <v>H.Rept.119-696</v>
      </c>
      <c r="H896" s="9" t="n">
        <v>4055000000</v>
      </c>
      <c r="I896" s="7" t="s">
        <v>894</v>
      </c>
      <c r="J896" s="7"/>
      <c r="K896" s="7" t="s">
        <v>462</v>
      </c>
      <c r="L896" s="7"/>
      <c r="M896" s="7" t="s">
        <v>905</v>
      </c>
      <c r="N896" s="7" t="s">
        <v>2014</v>
      </c>
      <c r="O896" s="7" t="s">
        <v>2040</v>
      </c>
      <c r="P896" s="7" t="s">
        <v>1997</v>
      </c>
      <c r="Q896" s="7" t="n">
        <v>0.95</v>
      </c>
      <c r="R896" s="7" t="s">
        <v>1988</v>
      </c>
      <c r="S896" s="7" t="str">
        <f aca="false">IFERROR(""&amp;INDEX('Bill Report Reference'!$G$2:$G$59,MATCH(INDEX(Account!$J$2:$J$131,MATCH($B896,Account!$A$2:$A$131,0))&amp;"-"&amp;$C896&amp;"-"&amp;$D896,'Bill Report Reference'!$I$2:$I$59,0)),"")</f>
        <v>https://www.govinfo.gov/content/pkg/BILLS-119hr9260rh/pdf/BILLS-119hr9260rh.pdf</v>
      </c>
      <c r="T896" s="7" t="str">
        <f aca="false">IFERROR(""&amp;INDEX('Bill Report Reference'!$H$2:$H$59,MATCH(INDEX(Account!$J$2:$J$131,MATCH($B896,Account!$A$2:$A$131,0))&amp;"-"&amp;$C896&amp;"-"&amp;$D896,'Bill Report Reference'!$I$2:$I$59,0)),"")</f>
        <v>https://www.congress.gov/119/crpt/hrpt696/CRPT-119hrpt696.pdf</v>
      </c>
      <c r="U896" s="7"/>
    </row>
    <row r="897" customFormat="false" ht="15" hidden="false" customHeight="false" outlineLevel="0" collapsed="false">
      <c r="A897" s="7" t="s">
        <v>2041</v>
      </c>
      <c r="B897" s="7" t="s">
        <v>221</v>
      </c>
      <c r="C897" s="7" t="n">
        <v>2027</v>
      </c>
      <c r="D897" s="7" t="s">
        <v>477</v>
      </c>
      <c r="E897" s="7" t="s">
        <v>996</v>
      </c>
      <c r="F897" s="7" t="str">
        <f aca="false">IFERROR(""&amp;INDEX('Bill Report Reference'!$E$2:$E$59,MATCH(INDEX(Account!$J$2:$J$131,MATCH($B897,Account!$A$2:$A$131,0))&amp;"-"&amp;$C897&amp;"-"&amp;$D897,'Bill Report Reference'!$I$2:$I$59,0)),"")</f>
        <v>PREX 2.8:2027/APP</v>
      </c>
      <c r="G897" s="7" t="str">
        <f aca="false">IFERROR(""&amp;INDEX('Bill Report Reference'!$F$2:$F$59,MATCH(INDEX(Account!$J$2:$J$131,MATCH($B897,Account!$A$2:$A$131,0))&amp;"-"&amp;$C897&amp;"-"&amp;$D897,'Bill Report Reference'!$I$2:$I$59,0)),"")</f>
        <v>N/A</v>
      </c>
      <c r="H897" s="9" t="n">
        <v>0</v>
      </c>
      <c r="I897" s="7" t="s">
        <v>894</v>
      </c>
      <c r="J897" s="7"/>
      <c r="K897" s="7" t="s">
        <v>462</v>
      </c>
      <c r="L897" s="7"/>
      <c r="M897" s="7" t="s">
        <v>905</v>
      </c>
      <c r="N897" s="7" t="s">
        <v>2014</v>
      </c>
      <c r="O897" s="7" t="s">
        <v>2042</v>
      </c>
      <c r="P897" s="7" t="s">
        <v>1997</v>
      </c>
      <c r="Q897" s="7" t="n">
        <v>0.95</v>
      </c>
      <c r="R897" s="7" t="s">
        <v>1988</v>
      </c>
      <c r="S897" s="7" t="str">
        <f aca="false">IFERROR(""&amp;INDEX('Bill Report Reference'!$G$2:$G$59,MATCH(INDEX(Account!$J$2:$J$131,MATCH($B897,Account!$A$2:$A$131,0))&amp;"-"&amp;$C897&amp;"-"&amp;$D897,'Bill Report Reference'!$I$2:$I$59,0)),"")</f>
        <v>https://www.govinfo.gov/content/pkg/BUDGET-2027-APP/pdf/BUDGET-2027-APP.pdf</v>
      </c>
      <c r="T897" s="7" t="str">
        <f aca="false">IFERROR(""&amp;INDEX('Bill Report Reference'!$H$2:$H$59,MATCH(INDEX(Account!$J$2:$J$131,MATCH($B897,Account!$A$2:$A$131,0))&amp;"-"&amp;$C897&amp;"-"&amp;$D897,'Bill Report Reference'!$I$2:$I$59,0)),"")</f>
        <v>N/A</v>
      </c>
      <c r="U897" s="7"/>
    </row>
    <row r="898" customFormat="false" ht="15" hidden="false" customHeight="false" outlineLevel="0" collapsed="false">
      <c r="A898" s="7" t="s">
        <v>2043</v>
      </c>
      <c r="B898" s="7" t="s">
        <v>230</v>
      </c>
      <c r="C898" s="7" t="n">
        <v>2023</v>
      </c>
      <c r="D898" s="7" t="s">
        <v>505</v>
      </c>
      <c r="E898" s="7" t="s">
        <v>996</v>
      </c>
      <c r="F898" s="7" t="str">
        <f aca="false">IFERROR(""&amp;INDEX('Bill Report Reference'!$E$2:$E$59,MATCH(INDEX(Account!$J$2:$J$131,MATCH($B898,Account!$A$2:$A$131,0))&amp;"-"&amp;$C898&amp;"-"&amp;$D898,'Bill Report Reference'!$I$2:$I$59,0)),"")</f>
        <v>P.L.117-328</v>
      </c>
      <c r="G898" s="7" t="str">
        <f aca="false">IFERROR(""&amp;INDEX('Bill Report Reference'!$F$2:$F$59,MATCH(INDEX(Account!$J$2:$J$131,MATCH($B898,Account!$A$2:$A$131,0))&amp;"-"&amp;$C898&amp;"-"&amp;$D898,'Bill Report Reference'!$I$2:$I$59,0)),"")</f>
        <v>N/A</v>
      </c>
      <c r="H898" s="9" t="n">
        <v>52962553000</v>
      </c>
      <c r="I898" s="7" t="s">
        <v>894</v>
      </c>
      <c r="J898" s="7"/>
      <c r="K898" s="7" t="s">
        <v>462</v>
      </c>
      <c r="L898" s="7"/>
      <c r="M898" s="7" t="s">
        <v>908</v>
      </c>
      <c r="N898" s="7" t="s">
        <v>2044</v>
      </c>
      <c r="O898" s="7" t="s">
        <v>2045</v>
      </c>
      <c r="P898" s="7" t="s">
        <v>1983</v>
      </c>
      <c r="Q898" s="7" t="n">
        <v>0.95</v>
      </c>
      <c r="R898" s="7" t="s">
        <v>1984</v>
      </c>
      <c r="S898" s="7" t="str">
        <f aca="false">IFERROR(""&amp;INDEX('Bill Report Reference'!$G$2:$G$59,MATCH(INDEX(Account!$J$2:$J$131,MATCH($B898,Account!$A$2:$A$131,0))&amp;"-"&amp;$C898&amp;"-"&amp;$D898,'Bill Report Reference'!$I$2:$I$59,0)),"")</f>
        <v>https://www.govinfo.gov/content/pkg/PLAW-117publ328/pdf/PLAW-117publ328.pdf</v>
      </c>
      <c r="T898" s="7" t="str">
        <f aca="false">IFERROR(""&amp;INDEX('Bill Report Reference'!$H$2:$H$59,MATCH(INDEX(Account!$J$2:$J$131,MATCH($B898,Account!$A$2:$A$131,0))&amp;"-"&amp;$C898&amp;"-"&amp;$D898,'Bill Report Reference'!$I$2:$I$59,0)),"")</f>
        <v>N/A</v>
      </c>
      <c r="U898" s="7"/>
    </row>
    <row r="899" customFormat="false" ht="15" hidden="false" customHeight="false" outlineLevel="0" collapsed="false">
      <c r="A899" s="7" t="s">
        <v>2046</v>
      </c>
      <c r="B899" s="7" t="s">
        <v>230</v>
      </c>
      <c r="C899" s="7" t="n">
        <v>2023</v>
      </c>
      <c r="D899" s="7" t="s">
        <v>505</v>
      </c>
      <c r="E899" s="7" t="s">
        <v>996</v>
      </c>
      <c r="F899" s="7" t="str">
        <f aca="false">IFERROR(""&amp;INDEX('Bill Report Reference'!$E$2:$E$59,MATCH(INDEX(Account!$J$2:$J$131,MATCH($B899,Account!$A$2:$A$131,0))&amp;"-"&amp;$C899&amp;"-"&amp;$D899,'Bill Report Reference'!$I$2:$I$59,0)),"")</f>
        <v>P.L.117-328</v>
      </c>
      <c r="G899" s="7" t="str">
        <f aca="false">IFERROR(""&amp;INDEX('Bill Report Reference'!$F$2:$F$59,MATCH(INDEX(Account!$J$2:$J$131,MATCH($B899,Account!$A$2:$A$131,0))&amp;"-"&amp;$C899&amp;"-"&amp;$D899,'Bill Report Reference'!$I$2:$I$59,0)),"")</f>
        <v>N/A</v>
      </c>
      <c r="H899" s="9" t="n">
        <v>47687553000</v>
      </c>
      <c r="I899" s="7" t="s">
        <v>894</v>
      </c>
      <c r="J899" s="7" t="s">
        <v>2047</v>
      </c>
      <c r="K899" s="7" t="s">
        <v>462</v>
      </c>
      <c r="L899" s="7"/>
      <c r="M899" s="7" t="s">
        <v>908</v>
      </c>
      <c r="N899" s="7" t="s">
        <v>2048</v>
      </c>
      <c r="O899" s="7" t="s">
        <v>2049</v>
      </c>
      <c r="P899" s="7" t="s">
        <v>1983</v>
      </c>
      <c r="Q899" s="7" t="n">
        <v>0.95</v>
      </c>
      <c r="R899" s="7" t="s">
        <v>1984</v>
      </c>
      <c r="S899" s="7" t="str">
        <f aca="false">IFERROR(""&amp;INDEX('Bill Report Reference'!$G$2:$G$59,MATCH(INDEX(Account!$J$2:$J$131,MATCH($B899,Account!$A$2:$A$131,0))&amp;"-"&amp;$C899&amp;"-"&amp;$D899,'Bill Report Reference'!$I$2:$I$59,0)),"")</f>
        <v>https://www.govinfo.gov/content/pkg/PLAW-117publ328/pdf/PLAW-117publ328.pdf</v>
      </c>
      <c r="T899" s="7" t="str">
        <f aca="false">IFERROR(""&amp;INDEX('Bill Report Reference'!$H$2:$H$59,MATCH(INDEX(Account!$J$2:$J$131,MATCH($B899,Account!$A$2:$A$131,0))&amp;"-"&amp;$C899&amp;"-"&amp;$D899,'Bill Report Reference'!$I$2:$I$59,0)),"")</f>
        <v>N/A</v>
      </c>
      <c r="U899" s="7" t="s">
        <v>2043</v>
      </c>
    </row>
    <row r="900" customFormat="false" ht="15" hidden="false" customHeight="false" outlineLevel="0" collapsed="false">
      <c r="A900" s="7" t="s">
        <v>2050</v>
      </c>
      <c r="B900" s="7" t="s">
        <v>230</v>
      </c>
      <c r="C900" s="7" t="n">
        <v>2023</v>
      </c>
      <c r="D900" s="7" t="s">
        <v>505</v>
      </c>
      <c r="E900" s="7" t="s">
        <v>996</v>
      </c>
      <c r="F900" s="7" t="str">
        <f aca="false">IFERROR(""&amp;INDEX('Bill Report Reference'!$E$2:$E$59,MATCH(INDEX(Account!$J$2:$J$131,MATCH($B900,Account!$A$2:$A$131,0))&amp;"-"&amp;$C900&amp;"-"&amp;$D900,'Bill Report Reference'!$I$2:$I$59,0)),"")</f>
        <v>P.L.117-328</v>
      </c>
      <c r="G900" s="7" t="str">
        <f aca="false">IFERROR(""&amp;INDEX('Bill Report Reference'!$F$2:$F$59,MATCH(INDEX(Account!$J$2:$J$131,MATCH($B900,Account!$A$2:$A$131,0))&amp;"-"&amp;$C900&amp;"-"&amp;$D900,'Bill Report Reference'!$I$2:$I$59,0)),"")</f>
        <v>N/A</v>
      </c>
      <c r="H900" s="9" t="n">
        <v>35928553000</v>
      </c>
      <c r="I900" s="7" t="s">
        <v>894</v>
      </c>
      <c r="J900" s="7" t="s">
        <v>2051</v>
      </c>
      <c r="K900" s="7" t="s">
        <v>462</v>
      </c>
      <c r="L900" s="7"/>
      <c r="M900" s="7" t="s">
        <v>908</v>
      </c>
      <c r="N900" s="7" t="s">
        <v>2048</v>
      </c>
      <c r="O900" s="7" t="s">
        <v>2052</v>
      </c>
      <c r="P900" s="7" t="s">
        <v>1983</v>
      </c>
      <c r="Q900" s="7" t="n">
        <v>0.95</v>
      </c>
      <c r="R900" s="7" t="s">
        <v>1988</v>
      </c>
      <c r="S900" s="7" t="str">
        <f aca="false">IFERROR(""&amp;INDEX('Bill Report Reference'!$G$2:$G$59,MATCH(INDEX(Account!$J$2:$J$131,MATCH($B900,Account!$A$2:$A$131,0))&amp;"-"&amp;$C900&amp;"-"&amp;$D900,'Bill Report Reference'!$I$2:$I$59,0)),"")</f>
        <v>https://www.govinfo.gov/content/pkg/PLAW-117publ328/pdf/PLAW-117publ328.pdf</v>
      </c>
      <c r="T900" s="7" t="str">
        <f aca="false">IFERROR(""&amp;INDEX('Bill Report Reference'!$H$2:$H$59,MATCH(INDEX(Account!$J$2:$J$131,MATCH($B900,Account!$A$2:$A$131,0))&amp;"-"&amp;$C900&amp;"-"&amp;$D900,'Bill Report Reference'!$I$2:$I$59,0)),"")</f>
        <v>N/A</v>
      </c>
      <c r="U900" s="7" t="s">
        <v>2043</v>
      </c>
    </row>
    <row r="901" customFormat="false" ht="15" hidden="false" customHeight="false" outlineLevel="0" collapsed="false">
      <c r="A901" s="7" t="s">
        <v>2053</v>
      </c>
      <c r="B901" s="7" t="s">
        <v>230</v>
      </c>
      <c r="C901" s="7" t="n">
        <v>2024</v>
      </c>
      <c r="D901" s="7" t="s">
        <v>505</v>
      </c>
      <c r="E901" s="7" t="s">
        <v>996</v>
      </c>
      <c r="F901" s="7" t="str">
        <f aca="false">IFERROR(""&amp;INDEX('Bill Report Reference'!$E$2:$E$59,MATCH(INDEX(Account!$J$2:$J$131,MATCH($B901,Account!$A$2:$A$131,0))&amp;"-"&amp;$C901&amp;"-"&amp;$D901,'Bill Report Reference'!$I$2:$I$59,0)),"")</f>
        <v>P.L.118-47</v>
      </c>
      <c r="G901" s="7" t="str">
        <f aca="false">IFERROR(""&amp;INDEX('Bill Report Reference'!$F$2:$F$59,MATCH(INDEX(Account!$J$2:$J$131,MATCH($B901,Account!$A$2:$A$131,0))&amp;"-"&amp;$C901&amp;"-"&amp;$D901,'Bill Report Reference'!$I$2:$I$59,0)),"")</f>
        <v>N/A</v>
      </c>
      <c r="H901" s="9" t="n">
        <v>52748216000</v>
      </c>
      <c r="I901" s="7" t="s">
        <v>894</v>
      </c>
      <c r="J901" s="7"/>
      <c r="K901" s="7" t="s">
        <v>462</v>
      </c>
      <c r="L901" s="7"/>
      <c r="M901" s="7" t="s">
        <v>923</v>
      </c>
      <c r="N901" s="7" t="s">
        <v>2054</v>
      </c>
      <c r="O901" s="7" t="s">
        <v>2055</v>
      </c>
      <c r="P901" s="7" t="s">
        <v>1983</v>
      </c>
      <c r="Q901" s="7" t="n">
        <v>0.95</v>
      </c>
      <c r="R901" s="7" t="s">
        <v>1984</v>
      </c>
      <c r="S901" s="7" t="str">
        <f aca="false">IFERROR(""&amp;INDEX('Bill Report Reference'!$G$2:$G$59,MATCH(INDEX(Account!$J$2:$J$131,MATCH($B901,Account!$A$2:$A$131,0))&amp;"-"&amp;$C901&amp;"-"&amp;$D901,'Bill Report Reference'!$I$2:$I$59,0)),"")</f>
        <v>https://www.govinfo.gov/content/pkg/PLAW-118publ47/pdf/PLAW-118publ47.pdf</v>
      </c>
      <c r="T901" s="7" t="str">
        <f aca="false">IFERROR(""&amp;INDEX('Bill Report Reference'!$H$2:$H$59,MATCH(INDEX(Account!$J$2:$J$131,MATCH($B901,Account!$A$2:$A$131,0))&amp;"-"&amp;$C901&amp;"-"&amp;$D901,'Bill Report Reference'!$I$2:$I$59,0)),"")</f>
        <v>N/A</v>
      </c>
      <c r="U901" s="7"/>
    </row>
    <row r="902" customFormat="false" ht="15" hidden="false" customHeight="false" outlineLevel="0" collapsed="false">
      <c r="A902" s="7" t="s">
        <v>2056</v>
      </c>
      <c r="B902" s="7" t="s">
        <v>230</v>
      </c>
      <c r="C902" s="7" t="n">
        <v>2024</v>
      </c>
      <c r="D902" s="7" t="s">
        <v>505</v>
      </c>
      <c r="E902" s="7" t="s">
        <v>996</v>
      </c>
      <c r="F902" s="7" t="str">
        <f aca="false">IFERROR(""&amp;INDEX('Bill Report Reference'!$E$2:$E$59,MATCH(INDEX(Account!$J$2:$J$131,MATCH($B902,Account!$A$2:$A$131,0))&amp;"-"&amp;$C902&amp;"-"&amp;$D902,'Bill Report Reference'!$I$2:$I$59,0)),"")</f>
        <v>P.L.118-47</v>
      </c>
      <c r="G902" s="7" t="str">
        <f aca="false">IFERROR(""&amp;INDEX('Bill Report Reference'!$F$2:$F$59,MATCH(INDEX(Account!$J$2:$J$131,MATCH($B902,Account!$A$2:$A$131,0))&amp;"-"&amp;$C902&amp;"-"&amp;$D902,'Bill Report Reference'!$I$2:$I$59,0)),"")</f>
        <v>N/A</v>
      </c>
      <c r="H902" s="9" t="n">
        <v>52748216000</v>
      </c>
      <c r="I902" s="7" t="s">
        <v>894</v>
      </c>
      <c r="J902" s="7" t="s">
        <v>2047</v>
      </c>
      <c r="K902" s="7" t="s">
        <v>462</v>
      </c>
      <c r="L902" s="7"/>
      <c r="M902" s="7" t="s">
        <v>923</v>
      </c>
      <c r="N902" s="7" t="s">
        <v>2057</v>
      </c>
      <c r="O902" s="7" t="s">
        <v>2058</v>
      </c>
      <c r="P902" s="7" t="s">
        <v>1983</v>
      </c>
      <c r="Q902" s="7" t="n">
        <v>0.95</v>
      </c>
      <c r="R902" s="7" t="s">
        <v>1984</v>
      </c>
      <c r="S902" s="7" t="str">
        <f aca="false">IFERROR(""&amp;INDEX('Bill Report Reference'!$G$2:$G$59,MATCH(INDEX(Account!$J$2:$J$131,MATCH($B902,Account!$A$2:$A$131,0))&amp;"-"&amp;$C902&amp;"-"&amp;$D902,'Bill Report Reference'!$I$2:$I$59,0)),"")</f>
        <v>https://www.govinfo.gov/content/pkg/PLAW-118publ47/pdf/PLAW-118publ47.pdf</v>
      </c>
      <c r="T902" s="7" t="str">
        <f aca="false">IFERROR(""&amp;INDEX('Bill Report Reference'!$H$2:$H$59,MATCH(INDEX(Account!$J$2:$J$131,MATCH($B902,Account!$A$2:$A$131,0))&amp;"-"&amp;$C902&amp;"-"&amp;$D902,'Bill Report Reference'!$I$2:$I$59,0)),"")</f>
        <v>N/A</v>
      </c>
      <c r="U902" s="7" t="s">
        <v>2053</v>
      </c>
    </row>
    <row r="903" customFormat="false" ht="15" hidden="false" customHeight="false" outlineLevel="0" collapsed="false">
      <c r="A903" s="7" t="s">
        <v>2059</v>
      </c>
      <c r="B903" s="7" t="s">
        <v>230</v>
      </c>
      <c r="C903" s="7" t="n">
        <v>2024</v>
      </c>
      <c r="D903" s="7" t="s">
        <v>505</v>
      </c>
      <c r="E903" s="7" t="s">
        <v>996</v>
      </c>
      <c r="F903" s="7" t="str">
        <f aca="false">IFERROR(""&amp;INDEX('Bill Report Reference'!$E$2:$E$59,MATCH(INDEX(Account!$J$2:$J$131,MATCH($B903,Account!$A$2:$A$131,0))&amp;"-"&amp;$C903&amp;"-"&amp;$D903,'Bill Report Reference'!$I$2:$I$59,0)),"")</f>
        <v>P.L.118-47</v>
      </c>
      <c r="G903" s="7" t="str">
        <f aca="false">IFERROR(""&amp;INDEX('Bill Report Reference'!$F$2:$F$59,MATCH(INDEX(Account!$J$2:$J$131,MATCH($B903,Account!$A$2:$A$131,0))&amp;"-"&amp;$C903&amp;"-"&amp;$D903,'Bill Report Reference'!$I$2:$I$59,0)),"")</f>
        <v>N/A</v>
      </c>
      <c r="H903" s="9" t="n">
        <v>34000216000</v>
      </c>
      <c r="I903" s="7" t="s">
        <v>894</v>
      </c>
      <c r="J903" s="7" t="s">
        <v>2051</v>
      </c>
      <c r="K903" s="7" t="s">
        <v>462</v>
      </c>
      <c r="L903" s="7"/>
      <c r="M903" s="7" t="s">
        <v>923</v>
      </c>
      <c r="N903" s="7" t="s">
        <v>2057</v>
      </c>
      <c r="O903" s="7" t="s">
        <v>2060</v>
      </c>
      <c r="P903" s="7" t="s">
        <v>1983</v>
      </c>
      <c r="Q903" s="7" t="n">
        <v>0.95</v>
      </c>
      <c r="R903" s="7" t="s">
        <v>1988</v>
      </c>
      <c r="S903" s="7" t="str">
        <f aca="false">IFERROR(""&amp;INDEX('Bill Report Reference'!$G$2:$G$59,MATCH(INDEX(Account!$J$2:$J$131,MATCH($B903,Account!$A$2:$A$131,0))&amp;"-"&amp;$C903&amp;"-"&amp;$D903,'Bill Report Reference'!$I$2:$I$59,0)),"")</f>
        <v>https://www.govinfo.gov/content/pkg/PLAW-118publ47/pdf/PLAW-118publ47.pdf</v>
      </c>
      <c r="T903" s="7" t="str">
        <f aca="false">IFERROR(""&amp;INDEX('Bill Report Reference'!$H$2:$H$59,MATCH(INDEX(Account!$J$2:$J$131,MATCH($B903,Account!$A$2:$A$131,0))&amp;"-"&amp;$C903&amp;"-"&amp;$D903,'Bill Report Reference'!$I$2:$I$59,0)),"")</f>
        <v>N/A</v>
      </c>
      <c r="U903" s="7" t="s">
        <v>2053</v>
      </c>
    </row>
    <row r="904" customFormat="false" ht="15" hidden="false" customHeight="false" outlineLevel="0" collapsed="false">
      <c r="A904" s="7" t="s">
        <v>2061</v>
      </c>
      <c r="B904" s="7" t="s">
        <v>230</v>
      </c>
      <c r="C904" s="7" t="n">
        <v>2024</v>
      </c>
      <c r="D904" s="7" t="s">
        <v>477</v>
      </c>
      <c r="E904" s="7" t="s">
        <v>996</v>
      </c>
      <c r="F904" s="7" t="str">
        <f aca="false">IFERROR(""&amp;INDEX('Bill Report Reference'!$E$2:$E$59,MATCH(INDEX(Account!$J$2:$J$131,MATCH($B904,Account!$A$2:$A$131,0))&amp;"-"&amp;$C904&amp;"-"&amp;$D904,'Bill Report Reference'!$I$2:$I$59,0)),"")</f>
        <v>PREX 2.8:2024/APP</v>
      </c>
      <c r="G904" s="7" t="str">
        <f aca="false">IFERROR(""&amp;INDEX('Bill Report Reference'!$F$2:$F$59,MATCH(INDEX(Account!$J$2:$J$131,MATCH($B904,Account!$A$2:$A$131,0))&amp;"-"&amp;$C904&amp;"-"&amp;$D904,'Bill Report Reference'!$I$2:$I$59,0)),"")</f>
        <v>N/A</v>
      </c>
      <c r="H904" s="9" t="n">
        <v>55363420000</v>
      </c>
      <c r="I904" s="7" t="s">
        <v>894</v>
      </c>
      <c r="J904" s="7"/>
      <c r="K904" s="7" t="s">
        <v>462</v>
      </c>
      <c r="L904" s="7"/>
      <c r="M904" s="7" t="s">
        <v>908</v>
      </c>
      <c r="N904" s="7" t="s">
        <v>2044</v>
      </c>
      <c r="O904" s="7" t="s">
        <v>2062</v>
      </c>
      <c r="P904" s="7" t="s">
        <v>1983</v>
      </c>
      <c r="Q904" s="7" t="n">
        <v>0.95</v>
      </c>
      <c r="R904" s="7" t="s">
        <v>1984</v>
      </c>
      <c r="S904" s="7" t="str">
        <f aca="false">IFERROR(""&amp;INDEX('Bill Report Reference'!$G$2:$G$59,MATCH(INDEX(Account!$J$2:$J$131,MATCH($B904,Account!$A$2:$A$131,0))&amp;"-"&amp;$C904&amp;"-"&amp;$D904,'Bill Report Reference'!$I$2:$I$59,0)),"")</f>
        <v>https://www.govinfo.gov/content/pkg/BUDGET-2024-APP/pdf/BUDGET-2024-APP.pdf</v>
      </c>
      <c r="T904" s="7" t="str">
        <f aca="false">IFERROR(""&amp;INDEX('Bill Report Reference'!$H$2:$H$59,MATCH(INDEX(Account!$J$2:$J$131,MATCH($B904,Account!$A$2:$A$131,0))&amp;"-"&amp;$C904&amp;"-"&amp;$D904,'Bill Report Reference'!$I$2:$I$59,0)),"")</f>
        <v>N/A</v>
      </c>
      <c r="U904" s="7"/>
    </row>
    <row r="905" customFormat="false" ht="15" hidden="false" customHeight="false" outlineLevel="0" collapsed="false">
      <c r="A905" s="7" t="s">
        <v>2063</v>
      </c>
      <c r="B905" s="7" t="s">
        <v>230</v>
      </c>
      <c r="C905" s="7" t="n">
        <v>2024</v>
      </c>
      <c r="D905" s="7" t="s">
        <v>477</v>
      </c>
      <c r="E905" s="7" t="s">
        <v>996</v>
      </c>
      <c r="F905" s="7" t="str">
        <f aca="false">IFERROR(""&amp;INDEX('Bill Report Reference'!$E$2:$E$59,MATCH(INDEX(Account!$J$2:$J$131,MATCH($B905,Account!$A$2:$A$131,0))&amp;"-"&amp;$C905&amp;"-"&amp;$D905,'Bill Report Reference'!$I$2:$I$59,0)),"")</f>
        <v>PREX 2.8:2024/APP</v>
      </c>
      <c r="G905" s="7" t="str">
        <f aca="false">IFERROR(""&amp;INDEX('Bill Report Reference'!$F$2:$F$59,MATCH(INDEX(Account!$J$2:$J$131,MATCH($B905,Account!$A$2:$A$131,0))&amp;"-"&amp;$C905&amp;"-"&amp;$D905,'Bill Report Reference'!$I$2:$I$59,0)),"")</f>
        <v>N/A</v>
      </c>
      <c r="H905" s="9" t="n">
        <v>55363420000</v>
      </c>
      <c r="I905" s="7" t="s">
        <v>894</v>
      </c>
      <c r="J905" s="7" t="s">
        <v>2047</v>
      </c>
      <c r="K905" s="7" t="s">
        <v>462</v>
      </c>
      <c r="L905" s="7"/>
      <c r="M905" s="7" t="s">
        <v>908</v>
      </c>
      <c r="N905" s="7" t="s">
        <v>2048</v>
      </c>
      <c r="O905" s="7" t="s">
        <v>2064</v>
      </c>
      <c r="P905" s="7" t="s">
        <v>1983</v>
      </c>
      <c r="Q905" s="7" t="n">
        <v>0.95</v>
      </c>
      <c r="R905" s="7" t="s">
        <v>1984</v>
      </c>
      <c r="S905" s="7" t="str">
        <f aca="false">IFERROR(""&amp;INDEX('Bill Report Reference'!$G$2:$G$59,MATCH(INDEX(Account!$J$2:$J$131,MATCH($B905,Account!$A$2:$A$131,0))&amp;"-"&amp;$C905&amp;"-"&amp;$D905,'Bill Report Reference'!$I$2:$I$59,0)),"")</f>
        <v>https://www.govinfo.gov/content/pkg/BUDGET-2024-APP/pdf/BUDGET-2024-APP.pdf</v>
      </c>
      <c r="T905" s="7" t="str">
        <f aca="false">IFERROR(""&amp;INDEX('Bill Report Reference'!$H$2:$H$59,MATCH(INDEX(Account!$J$2:$J$131,MATCH($B905,Account!$A$2:$A$131,0))&amp;"-"&amp;$C905&amp;"-"&amp;$D905,'Bill Report Reference'!$I$2:$I$59,0)),"")</f>
        <v>N/A</v>
      </c>
      <c r="U905" s="7" t="s">
        <v>2061</v>
      </c>
    </row>
    <row r="906" customFormat="false" ht="15" hidden="false" customHeight="false" outlineLevel="0" collapsed="false">
      <c r="A906" s="7" t="s">
        <v>2065</v>
      </c>
      <c r="B906" s="7" t="s">
        <v>230</v>
      </c>
      <c r="C906" s="7" t="n">
        <v>2024</v>
      </c>
      <c r="D906" s="7" t="s">
        <v>477</v>
      </c>
      <c r="E906" s="7" t="s">
        <v>996</v>
      </c>
      <c r="F906" s="7" t="str">
        <f aca="false">IFERROR(""&amp;INDEX('Bill Report Reference'!$E$2:$E$59,MATCH(INDEX(Account!$J$2:$J$131,MATCH($B906,Account!$A$2:$A$131,0))&amp;"-"&amp;$C906&amp;"-"&amp;$D906,'Bill Report Reference'!$I$2:$I$59,0)),"")</f>
        <v>PREX 2.8:2024/APP</v>
      </c>
      <c r="G906" s="7" t="str">
        <f aca="false">IFERROR(""&amp;INDEX('Bill Report Reference'!$F$2:$F$59,MATCH(INDEX(Account!$J$2:$J$131,MATCH($B906,Account!$A$2:$A$131,0))&amp;"-"&amp;$C906&amp;"-"&amp;$D906,'Bill Report Reference'!$I$2:$I$59,0)),"")</f>
        <v>N/A</v>
      </c>
      <c r="H906" s="9" t="n">
        <v>36615420000</v>
      </c>
      <c r="I906" s="7" t="s">
        <v>894</v>
      </c>
      <c r="J906" s="7" t="s">
        <v>2051</v>
      </c>
      <c r="K906" s="7" t="s">
        <v>462</v>
      </c>
      <c r="L906" s="7"/>
      <c r="M906" s="7" t="s">
        <v>908</v>
      </c>
      <c r="N906" s="7" t="s">
        <v>2048</v>
      </c>
      <c r="O906" s="7" t="s">
        <v>2066</v>
      </c>
      <c r="P906" s="7" t="s">
        <v>1983</v>
      </c>
      <c r="Q906" s="7" t="n">
        <v>0.95</v>
      </c>
      <c r="R906" s="7" t="s">
        <v>1988</v>
      </c>
      <c r="S906" s="7" t="str">
        <f aca="false">IFERROR(""&amp;INDEX('Bill Report Reference'!$G$2:$G$59,MATCH(INDEX(Account!$J$2:$J$131,MATCH($B906,Account!$A$2:$A$131,0))&amp;"-"&amp;$C906&amp;"-"&amp;$D906,'Bill Report Reference'!$I$2:$I$59,0)),"")</f>
        <v>https://www.govinfo.gov/content/pkg/BUDGET-2024-APP/pdf/BUDGET-2024-APP.pdf</v>
      </c>
      <c r="T906" s="7" t="str">
        <f aca="false">IFERROR(""&amp;INDEX('Bill Report Reference'!$H$2:$H$59,MATCH(INDEX(Account!$J$2:$J$131,MATCH($B906,Account!$A$2:$A$131,0))&amp;"-"&amp;$C906&amp;"-"&amp;$D906,'Bill Report Reference'!$I$2:$I$59,0)),"")</f>
        <v>N/A</v>
      </c>
      <c r="U906" s="7" t="s">
        <v>2061</v>
      </c>
    </row>
    <row r="907" customFormat="false" ht="15" hidden="false" customHeight="false" outlineLevel="0" collapsed="false">
      <c r="A907" s="7" t="s">
        <v>2067</v>
      </c>
      <c r="B907" s="7" t="s">
        <v>230</v>
      </c>
      <c r="C907" s="7" t="n">
        <v>2024</v>
      </c>
      <c r="D907" s="7" t="s">
        <v>485</v>
      </c>
      <c r="E907" s="7" t="s">
        <v>1002</v>
      </c>
      <c r="F907" s="7" t="str">
        <f aca="false">IFERROR(""&amp;INDEX('Bill Report Reference'!$E$2:$E$59,MATCH(INDEX(Account!$J$2:$J$131,MATCH($B907,Account!$A$2:$A$131,0))&amp;"-"&amp;$C907&amp;"-"&amp;$D907,'Bill Report Reference'!$I$2:$I$59,0)),"")</f>
        <v>S.2624</v>
      </c>
      <c r="G907" s="7" t="str">
        <f aca="false">IFERROR(""&amp;INDEX('Bill Report Reference'!$F$2:$F$59,MATCH(INDEX(Account!$J$2:$J$131,MATCH($B907,Account!$A$2:$A$131,0))&amp;"-"&amp;$C907&amp;"-"&amp;$D907,'Bill Report Reference'!$I$2:$I$59,0)),"")</f>
        <v>S.Rept.118-84</v>
      </c>
      <c r="H907" s="9" t="n">
        <v>52845216000</v>
      </c>
      <c r="I907" s="7" t="s">
        <v>894</v>
      </c>
      <c r="J907" s="7"/>
      <c r="K907" s="7" t="s">
        <v>462</v>
      </c>
      <c r="L907" s="7"/>
      <c r="M907" s="7" t="s">
        <v>908</v>
      </c>
      <c r="N907" s="7" t="s">
        <v>2044</v>
      </c>
      <c r="O907" s="7" t="s">
        <v>2068</v>
      </c>
      <c r="P907" s="7" t="s">
        <v>1983</v>
      </c>
      <c r="Q907" s="7" t="n">
        <v>0.95</v>
      </c>
      <c r="R907" s="7" t="s">
        <v>1984</v>
      </c>
      <c r="S907" s="7" t="str">
        <f aca="false">IFERROR(""&amp;INDEX('Bill Report Reference'!$G$2:$G$59,MATCH(INDEX(Account!$J$2:$J$131,MATCH($B907,Account!$A$2:$A$131,0))&amp;"-"&amp;$C907&amp;"-"&amp;$D907,'Bill Report Reference'!$I$2:$I$59,0)),"")</f>
        <v>https://www.govinfo.gov/content/pkg/BILLS-118s2624rs/pdf/BILLS-118s2624rs.pdf</v>
      </c>
      <c r="T907" s="7" t="str">
        <f aca="false">IFERROR(""&amp;INDEX('Bill Report Reference'!$H$2:$H$59,MATCH(INDEX(Account!$J$2:$J$131,MATCH($B907,Account!$A$2:$A$131,0))&amp;"-"&amp;$C907&amp;"-"&amp;$D907,'Bill Report Reference'!$I$2:$I$59,0)),"")</f>
        <v>https://www.congress.gov/118/crpt/srpt84/CRPT-118srpt84.pdf</v>
      </c>
      <c r="U907" s="7"/>
    </row>
    <row r="908" customFormat="false" ht="15" hidden="false" customHeight="false" outlineLevel="0" collapsed="false">
      <c r="A908" s="7" t="s">
        <v>2069</v>
      </c>
      <c r="B908" s="7" t="s">
        <v>230</v>
      </c>
      <c r="C908" s="7" t="n">
        <v>2024</v>
      </c>
      <c r="D908" s="7" t="s">
        <v>485</v>
      </c>
      <c r="E908" s="7" t="s">
        <v>1002</v>
      </c>
      <c r="F908" s="7" t="str">
        <f aca="false">IFERROR(""&amp;INDEX('Bill Report Reference'!$E$2:$E$59,MATCH(INDEX(Account!$J$2:$J$131,MATCH($B908,Account!$A$2:$A$131,0))&amp;"-"&amp;$C908&amp;"-"&amp;$D908,'Bill Report Reference'!$I$2:$I$59,0)),"")</f>
        <v>S.2624</v>
      </c>
      <c r="G908" s="7" t="str">
        <f aca="false">IFERROR(""&amp;INDEX('Bill Report Reference'!$F$2:$F$59,MATCH(INDEX(Account!$J$2:$J$131,MATCH($B908,Account!$A$2:$A$131,0))&amp;"-"&amp;$C908&amp;"-"&amp;$D908,'Bill Report Reference'!$I$2:$I$59,0)),"")</f>
        <v>S.Rept.118-84</v>
      </c>
      <c r="H908" s="9" t="n">
        <v>49995216000</v>
      </c>
      <c r="I908" s="7" t="s">
        <v>894</v>
      </c>
      <c r="J908" s="7" t="s">
        <v>2047</v>
      </c>
      <c r="K908" s="7" t="s">
        <v>462</v>
      </c>
      <c r="L908" s="7"/>
      <c r="M908" s="7" t="s">
        <v>908</v>
      </c>
      <c r="N908" s="7" t="s">
        <v>2048</v>
      </c>
      <c r="O908" s="7" t="s">
        <v>2070</v>
      </c>
      <c r="P908" s="7" t="s">
        <v>1983</v>
      </c>
      <c r="Q908" s="7" t="n">
        <v>0.95</v>
      </c>
      <c r="R908" s="7" t="s">
        <v>1984</v>
      </c>
      <c r="S908" s="7" t="str">
        <f aca="false">IFERROR(""&amp;INDEX('Bill Report Reference'!$G$2:$G$59,MATCH(INDEX(Account!$J$2:$J$131,MATCH($B908,Account!$A$2:$A$131,0))&amp;"-"&amp;$C908&amp;"-"&amp;$D908,'Bill Report Reference'!$I$2:$I$59,0)),"")</f>
        <v>https://www.govinfo.gov/content/pkg/BILLS-118s2624rs/pdf/BILLS-118s2624rs.pdf</v>
      </c>
      <c r="T908" s="7" t="str">
        <f aca="false">IFERROR(""&amp;INDEX('Bill Report Reference'!$H$2:$H$59,MATCH(INDEX(Account!$J$2:$J$131,MATCH($B908,Account!$A$2:$A$131,0))&amp;"-"&amp;$C908&amp;"-"&amp;$D908,'Bill Report Reference'!$I$2:$I$59,0)),"")</f>
        <v>https://www.congress.gov/118/crpt/srpt84/CRPT-118srpt84.pdf</v>
      </c>
      <c r="U908" s="7" t="s">
        <v>2067</v>
      </c>
    </row>
    <row r="909" customFormat="false" ht="15" hidden="false" customHeight="false" outlineLevel="0" collapsed="false">
      <c r="A909" s="7" t="s">
        <v>2071</v>
      </c>
      <c r="B909" s="7" t="s">
        <v>230</v>
      </c>
      <c r="C909" s="7" t="n">
        <v>2024</v>
      </c>
      <c r="D909" s="7" t="s">
        <v>485</v>
      </c>
      <c r="E909" s="7" t="s">
        <v>1002</v>
      </c>
      <c r="F909" s="7" t="str">
        <f aca="false">IFERROR(""&amp;INDEX('Bill Report Reference'!$E$2:$E$59,MATCH(INDEX(Account!$J$2:$J$131,MATCH($B909,Account!$A$2:$A$131,0))&amp;"-"&amp;$C909&amp;"-"&amp;$D909,'Bill Report Reference'!$I$2:$I$59,0)),"")</f>
        <v>S.2624</v>
      </c>
      <c r="G909" s="7" t="str">
        <f aca="false">IFERROR(""&amp;INDEX('Bill Report Reference'!$F$2:$F$59,MATCH(INDEX(Account!$J$2:$J$131,MATCH($B909,Account!$A$2:$A$131,0))&amp;"-"&amp;$C909&amp;"-"&amp;$D909,'Bill Report Reference'!$I$2:$I$59,0)),"")</f>
        <v>S.Rept.118-84</v>
      </c>
      <c r="H909" s="9" t="n">
        <v>34097216000</v>
      </c>
      <c r="I909" s="7" t="s">
        <v>894</v>
      </c>
      <c r="J909" s="7" t="s">
        <v>2051</v>
      </c>
      <c r="K909" s="7" t="s">
        <v>462</v>
      </c>
      <c r="L909" s="7"/>
      <c r="M909" s="7" t="s">
        <v>908</v>
      </c>
      <c r="N909" s="7" t="s">
        <v>2048</v>
      </c>
      <c r="O909" s="7" t="s">
        <v>2072</v>
      </c>
      <c r="P909" s="7" t="s">
        <v>1983</v>
      </c>
      <c r="Q909" s="7" t="n">
        <v>0.95</v>
      </c>
      <c r="R909" s="7" t="s">
        <v>1988</v>
      </c>
      <c r="S909" s="7" t="str">
        <f aca="false">IFERROR(""&amp;INDEX('Bill Report Reference'!$G$2:$G$59,MATCH(INDEX(Account!$J$2:$J$131,MATCH($B909,Account!$A$2:$A$131,0))&amp;"-"&amp;$C909&amp;"-"&amp;$D909,'Bill Report Reference'!$I$2:$I$59,0)),"")</f>
        <v>https://www.govinfo.gov/content/pkg/BILLS-118s2624rs/pdf/BILLS-118s2624rs.pdf</v>
      </c>
      <c r="T909" s="7" t="str">
        <f aca="false">IFERROR(""&amp;INDEX('Bill Report Reference'!$H$2:$H$59,MATCH(INDEX(Account!$J$2:$J$131,MATCH($B909,Account!$A$2:$A$131,0))&amp;"-"&amp;$C909&amp;"-"&amp;$D909,'Bill Report Reference'!$I$2:$I$59,0)),"")</f>
        <v>https://www.congress.gov/118/crpt/srpt84/CRPT-118srpt84.pdf</v>
      </c>
      <c r="U909" s="7" t="s">
        <v>2067</v>
      </c>
    </row>
    <row r="910" customFormat="false" ht="15" hidden="false" customHeight="false" outlineLevel="0" collapsed="false">
      <c r="A910" s="7" t="s">
        <v>2073</v>
      </c>
      <c r="B910" s="7" t="s">
        <v>230</v>
      </c>
      <c r="C910" s="7" t="n">
        <v>2025</v>
      </c>
      <c r="D910" s="7" t="s">
        <v>482</v>
      </c>
      <c r="E910" s="7" t="s">
        <v>1005</v>
      </c>
      <c r="F910" s="7" t="str">
        <f aca="false">IFERROR(""&amp;INDEX('Bill Report Reference'!$E$2:$E$59,MATCH(INDEX(Account!$J$2:$J$131,MATCH($B910,Account!$A$2:$A$131,0))&amp;"-"&amp;$C910&amp;"-"&amp;$D910,'Bill Report Reference'!$I$2:$I$59,0)),"")</f>
        <v>H.R.9029</v>
      </c>
      <c r="G910" s="7" t="str">
        <f aca="false">IFERROR(""&amp;INDEX('Bill Report Reference'!$F$2:$F$59,MATCH(INDEX(Account!$J$2:$J$131,MATCH($B910,Account!$A$2:$A$131,0))&amp;"-"&amp;$C910&amp;"-"&amp;$D910,'Bill Report Reference'!$I$2:$I$59,0)),"")</f>
        <v>H.Rept.118-585</v>
      </c>
      <c r="H910" s="9" t="n">
        <v>48219801000</v>
      </c>
      <c r="I910" s="7" t="s">
        <v>894</v>
      </c>
      <c r="J910" s="7"/>
      <c r="K910" s="7" t="s">
        <v>462</v>
      </c>
      <c r="L910" s="7"/>
      <c r="M910" s="7" t="s">
        <v>1994</v>
      </c>
      <c r="N910" s="7" t="s">
        <v>2074</v>
      </c>
      <c r="O910" s="7" t="s">
        <v>2075</v>
      </c>
      <c r="P910" s="7" t="s">
        <v>1997</v>
      </c>
      <c r="Q910" s="7" t="n">
        <v>0.95</v>
      </c>
      <c r="R910" s="7" t="s">
        <v>1984</v>
      </c>
      <c r="S910" s="7" t="str">
        <f aca="false">IFERROR(""&amp;INDEX('Bill Report Reference'!$G$2:$G$59,MATCH(INDEX(Account!$J$2:$J$131,MATCH($B910,Account!$A$2:$A$131,0))&amp;"-"&amp;$C910&amp;"-"&amp;$D910,'Bill Report Reference'!$I$2:$I$59,0)),"")</f>
        <v>https://www.govinfo.gov/content/pkg/BILLS-118hr9029rh/pdf/BILLS-118hr9029rh.pdf</v>
      </c>
      <c r="T910" s="7" t="str">
        <f aca="false">IFERROR(""&amp;INDEX('Bill Report Reference'!$H$2:$H$59,MATCH(INDEX(Account!$J$2:$J$131,MATCH($B910,Account!$A$2:$A$131,0))&amp;"-"&amp;$C910&amp;"-"&amp;$D910,'Bill Report Reference'!$I$2:$I$59,0)),"")</f>
        <v>https://www.congress.gov/118/crpt/hrpt585/CRPT-118hrpt585.pdf</v>
      </c>
      <c r="U910" s="7"/>
    </row>
    <row r="911" customFormat="false" ht="15" hidden="false" customHeight="false" outlineLevel="0" collapsed="false">
      <c r="A911" s="7" t="s">
        <v>2076</v>
      </c>
      <c r="B911" s="7" t="s">
        <v>230</v>
      </c>
      <c r="C911" s="7" t="n">
        <v>2025</v>
      </c>
      <c r="D911" s="7" t="s">
        <v>482</v>
      </c>
      <c r="E911" s="7" t="s">
        <v>1005</v>
      </c>
      <c r="F911" s="7" t="str">
        <f aca="false">IFERROR(""&amp;INDEX('Bill Report Reference'!$E$2:$E$59,MATCH(INDEX(Account!$J$2:$J$131,MATCH($B911,Account!$A$2:$A$131,0))&amp;"-"&amp;$C911&amp;"-"&amp;$D911,'Bill Report Reference'!$I$2:$I$59,0)),"")</f>
        <v>H.R.9029</v>
      </c>
      <c r="G911" s="7" t="str">
        <f aca="false">IFERROR(""&amp;INDEX('Bill Report Reference'!$F$2:$F$59,MATCH(INDEX(Account!$J$2:$J$131,MATCH($B911,Account!$A$2:$A$131,0))&amp;"-"&amp;$C911&amp;"-"&amp;$D911,'Bill Report Reference'!$I$2:$I$59,0)),"")</f>
        <v>H.Rept.118-585</v>
      </c>
      <c r="H911" s="9" t="n">
        <v>48219801000</v>
      </c>
      <c r="I911" s="7" t="s">
        <v>894</v>
      </c>
      <c r="J911" s="7" t="s">
        <v>2047</v>
      </c>
      <c r="K911" s="7" t="s">
        <v>462</v>
      </c>
      <c r="L911" s="7"/>
      <c r="M911" s="7" t="s">
        <v>1994</v>
      </c>
      <c r="N911" s="7" t="s">
        <v>2074</v>
      </c>
      <c r="O911" s="7" t="s">
        <v>2077</v>
      </c>
      <c r="P911" s="7" t="s">
        <v>1997</v>
      </c>
      <c r="Q911" s="7" t="n">
        <v>0.95</v>
      </c>
      <c r="R911" s="7" t="s">
        <v>1988</v>
      </c>
      <c r="S911" s="7" t="str">
        <f aca="false">IFERROR(""&amp;INDEX('Bill Report Reference'!$G$2:$G$59,MATCH(INDEX(Account!$J$2:$J$131,MATCH($B911,Account!$A$2:$A$131,0))&amp;"-"&amp;$C911&amp;"-"&amp;$D911,'Bill Report Reference'!$I$2:$I$59,0)),"")</f>
        <v>https://www.govinfo.gov/content/pkg/BILLS-118hr9029rh/pdf/BILLS-118hr9029rh.pdf</v>
      </c>
      <c r="T911" s="7" t="str">
        <f aca="false">IFERROR(""&amp;INDEX('Bill Report Reference'!$H$2:$H$59,MATCH(INDEX(Account!$J$2:$J$131,MATCH($B911,Account!$A$2:$A$131,0))&amp;"-"&amp;$C911&amp;"-"&amp;$D911,'Bill Report Reference'!$I$2:$I$59,0)),"")</f>
        <v>https://www.congress.gov/118/crpt/hrpt585/CRPT-118hrpt585.pdf</v>
      </c>
      <c r="U911" s="7" t="s">
        <v>2073</v>
      </c>
    </row>
    <row r="912" customFormat="false" ht="15" hidden="false" customHeight="false" outlineLevel="0" collapsed="false">
      <c r="A912" s="7" t="s">
        <v>2078</v>
      </c>
      <c r="B912" s="7" t="s">
        <v>230</v>
      </c>
      <c r="C912" s="7" t="n">
        <v>2025</v>
      </c>
      <c r="D912" s="7" t="s">
        <v>482</v>
      </c>
      <c r="E912" s="7" t="s">
        <v>1005</v>
      </c>
      <c r="F912" s="7" t="str">
        <f aca="false">IFERROR(""&amp;INDEX('Bill Report Reference'!$E$2:$E$59,MATCH(INDEX(Account!$J$2:$J$131,MATCH($B912,Account!$A$2:$A$131,0))&amp;"-"&amp;$C912&amp;"-"&amp;$D912,'Bill Report Reference'!$I$2:$I$59,0)),"")</f>
        <v>H.R.9029</v>
      </c>
      <c r="G912" s="7" t="str">
        <f aca="false">IFERROR(""&amp;INDEX('Bill Report Reference'!$F$2:$F$59,MATCH(INDEX(Account!$J$2:$J$131,MATCH($B912,Account!$A$2:$A$131,0))&amp;"-"&amp;$C912&amp;"-"&amp;$D912,'Bill Report Reference'!$I$2:$I$59,0)),"")</f>
        <v>H.Rept.118-585</v>
      </c>
      <c r="H912" s="9" t="n">
        <v>30282801000</v>
      </c>
      <c r="I912" s="7" t="s">
        <v>894</v>
      </c>
      <c r="J912" s="7" t="s">
        <v>2051</v>
      </c>
      <c r="K912" s="7" t="s">
        <v>462</v>
      </c>
      <c r="L912" s="7"/>
      <c r="M912" s="7" t="s">
        <v>1994</v>
      </c>
      <c r="N912" s="7" t="s">
        <v>2074</v>
      </c>
      <c r="O912" s="7" t="s">
        <v>2079</v>
      </c>
      <c r="P912" s="7" t="s">
        <v>1997</v>
      </c>
      <c r="Q912" s="7" t="n">
        <v>0.95</v>
      </c>
      <c r="R912" s="7" t="s">
        <v>1988</v>
      </c>
      <c r="S912" s="7" t="str">
        <f aca="false">IFERROR(""&amp;INDEX('Bill Report Reference'!$G$2:$G$59,MATCH(INDEX(Account!$J$2:$J$131,MATCH($B912,Account!$A$2:$A$131,0))&amp;"-"&amp;$C912&amp;"-"&amp;$D912,'Bill Report Reference'!$I$2:$I$59,0)),"")</f>
        <v>https://www.govinfo.gov/content/pkg/BILLS-118hr9029rh/pdf/BILLS-118hr9029rh.pdf</v>
      </c>
      <c r="T912" s="7" t="str">
        <f aca="false">IFERROR(""&amp;INDEX('Bill Report Reference'!$H$2:$H$59,MATCH(INDEX(Account!$J$2:$J$131,MATCH($B912,Account!$A$2:$A$131,0))&amp;"-"&amp;$C912&amp;"-"&amp;$D912,'Bill Report Reference'!$I$2:$I$59,0)),"")</f>
        <v>https://www.congress.gov/118/crpt/hrpt585/CRPT-118hrpt585.pdf</v>
      </c>
      <c r="U912" s="7" t="s">
        <v>2073</v>
      </c>
    </row>
    <row r="913" customFormat="false" ht="15" hidden="false" customHeight="false" outlineLevel="0" collapsed="false">
      <c r="A913" s="7" t="s">
        <v>2080</v>
      </c>
      <c r="B913" s="7" t="s">
        <v>230</v>
      </c>
      <c r="C913" s="7" t="n">
        <v>2025</v>
      </c>
      <c r="D913" s="7" t="s">
        <v>477</v>
      </c>
      <c r="E913" s="7" t="s">
        <v>996</v>
      </c>
      <c r="F913" s="7" t="str">
        <f aca="false">IFERROR(""&amp;INDEX('Bill Report Reference'!$E$2:$E$59,MATCH(INDEX(Account!$J$2:$J$131,MATCH($B913,Account!$A$2:$A$131,0))&amp;"-"&amp;$C913&amp;"-"&amp;$D913,'Bill Report Reference'!$I$2:$I$59,0)),"")</f>
        <v>PREX 2.8:2025/APP</v>
      </c>
      <c r="G913" s="7" t="str">
        <f aca="false">IFERROR(""&amp;INDEX('Bill Report Reference'!$F$2:$F$59,MATCH(INDEX(Account!$J$2:$J$131,MATCH($B913,Account!$A$2:$A$131,0))&amp;"-"&amp;$C913&amp;"-"&amp;$D913,'Bill Report Reference'!$I$2:$I$59,0)),"")</f>
        <v>N/A</v>
      </c>
      <c r="H913" s="9" t="n">
        <v>55039423000</v>
      </c>
      <c r="I913" s="7" t="s">
        <v>894</v>
      </c>
      <c r="J913" s="7"/>
      <c r="K913" s="7" t="s">
        <v>462</v>
      </c>
      <c r="L913" s="7"/>
      <c r="M913" s="7" t="s">
        <v>923</v>
      </c>
      <c r="N913" s="7" t="s">
        <v>2054</v>
      </c>
      <c r="O913" s="7" t="s">
        <v>2062</v>
      </c>
      <c r="P913" s="7" t="s">
        <v>1983</v>
      </c>
      <c r="Q913" s="7" t="n">
        <v>0.95</v>
      </c>
      <c r="R913" s="7" t="s">
        <v>1984</v>
      </c>
      <c r="S913" s="7" t="str">
        <f aca="false">IFERROR(""&amp;INDEX('Bill Report Reference'!$G$2:$G$59,MATCH(INDEX(Account!$J$2:$J$131,MATCH($B913,Account!$A$2:$A$131,0))&amp;"-"&amp;$C913&amp;"-"&amp;$D913,'Bill Report Reference'!$I$2:$I$59,0)),"")</f>
        <v>https://www.govinfo.gov/content/pkg/BUDGET-2025-APP/pdf/BUDGET-2025-APP.pdf</v>
      </c>
      <c r="T913" s="7" t="str">
        <f aca="false">IFERROR(""&amp;INDEX('Bill Report Reference'!$H$2:$H$59,MATCH(INDEX(Account!$J$2:$J$131,MATCH($B913,Account!$A$2:$A$131,0))&amp;"-"&amp;$C913&amp;"-"&amp;$D913,'Bill Report Reference'!$I$2:$I$59,0)),"")</f>
        <v>N/A</v>
      </c>
      <c r="U913" s="7"/>
    </row>
    <row r="914" customFormat="false" ht="15" hidden="false" customHeight="false" outlineLevel="0" collapsed="false">
      <c r="A914" s="7" t="s">
        <v>2081</v>
      </c>
      <c r="B914" s="7" t="s">
        <v>230</v>
      </c>
      <c r="C914" s="7" t="n">
        <v>2025</v>
      </c>
      <c r="D914" s="7" t="s">
        <v>477</v>
      </c>
      <c r="E914" s="7" t="s">
        <v>996</v>
      </c>
      <c r="F914" s="7" t="str">
        <f aca="false">IFERROR(""&amp;INDEX('Bill Report Reference'!$E$2:$E$59,MATCH(INDEX(Account!$J$2:$J$131,MATCH($B914,Account!$A$2:$A$131,0))&amp;"-"&amp;$C914&amp;"-"&amp;$D914,'Bill Report Reference'!$I$2:$I$59,0)),"")</f>
        <v>PREX 2.8:2025/APP</v>
      </c>
      <c r="G914" s="7" t="str">
        <f aca="false">IFERROR(""&amp;INDEX('Bill Report Reference'!$F$2:$F$59,MATCH(INDEX(Account!$J$2:$J$131,MATCH($B914,Account!$A$2:$A$131,0))&amp;"-"&amp;$C914&amp;"-"&amp;$D914,'Bill Report Reference'!$I$2:$I$59,0)),"")</f>
        <v>N/A</v>
      </c>
      <c r="H914" s="9" t="n">
        <v>49550244000</v>
      </c>
      <c r="I914" s="7" t="s">
        <v>894</v>
      </c>
      <c r="J914" s="7" t="s">
        <v>2047</v>
      </c>
      <c r="K914" s="7" t="s">
        <v>462</v>
      </c>
      <c r="L914" s="7"/>
      <c r="M914" s="7" t="s">
        <v>923</v>
      </c>
      <c r="N914" s="7" t="s">
        <v>2057</v>
      </c>
      <c r="O914" s="7" t="s">
        <v>2064</v>
      </c>
      <c r="P914" s="7" t="s">
        <v>1983</v>
      </c>
      <c r="Q914" s="7" t="n">
        <v>0.95</v>
      </c>
      <c r="R914" s="7" t="s">
        <v>1984</v>
      </c>
      <c r="S914" s="7" t="str">
        <f aca="false">IFERROR(""&amp;INDEX('Bill Report Reference'!$G$2:$G$59,MATCH(INDEX(Account!$J$2:$J$131,MATCH($B914,Account!$A$2:$A$131,0))&amp;"-"&amp;$C914&amp;"-"&amp;$D914,'Bill Report Reference'!$I$2:$I$59,0)),"")</f>
        <v>https://www.govinfo.gov/content/pkg/BUDGET-2025-APP/pdf/BUDGET-2025-APP.pdf</v>
      </c>
      <c r="T914" s="7" t="str">
        <f aca="false">IFERROR(""&amp;INDEX('Bill Report Reference'!$H$2:$H$59,MATCH(INDEX(Account!$J$2:$J$131,MATCH($B914,Account!$A$2:$A$131,0))&amp;"-"&amp;$C914&amp;"-"&amp;$D914,'Bill Report Reference'!$I$2:$I$59,0)),"")</f>
        <v>N/A</v>
      </c>
      <c r="U914" s="7" t="s">
        <v>2080</v>
      </c>
    </row>
    <row r="915" customFormat="false" ht="15" hidden="false" customHeight="false" outlineLevel="0" collapsed="false">
      <c r="A915" s="7" t="s">
        <v>2082</v>
      </c>
      <c r="B915" s="7" t="s">
        <v>230</v>
      </c>
      <c r="C915" s="7" t="n">
        <v>2025</v>
      </c>
      <c r="D915" s="7" t="s">
        <v>477</v>
      </c>
      <c r="E915" s="7" t="s">
        <v>996</v>
      </c>
      <c r="F915" s="7" t="str">
        <f aca="false">IFERROR(""&amp;INDEX('Bill Report Reference'!$E$2:$E$59,MATCH(INDEX(Account!$J$2:$J$131,MATCH($B915,Account!$A$2:$A$131,0))&amp;"-"&amp;$C915&amp;"-"&amp;$D915,'Bill Report Reference'!$I$2:$I$59,0)),"")</f>
        <v>PREX 2.8:2025/APP</v>
      </c>
      <c r="G915" s="7" t="str">
        <f aca="false">IFERROR(""&amp;INDEX('Bill Report Reference'!$F$2:$F$59,MATCH(INDEX(Account!$J$2:$J$131,MATCH($B915,Account!$A$2:$A$131,0))&amp;"-"&amp;$C915&amp;"-"&amp;$D915,'Bill Report Reference'!$I$2:$I$59,0)),"")</f>
        <v>N/A</v>
      </c>
      <c r="H915" s="9" t="n">
        <v>37102423000</v>
      </c>
      <c r="I915" s="7" t="s">
        <v>894</v>
      </c>
      <c r="J915" s="7" t="s">
        <v>2051</v>
      </c>
      <c r="K915" s="7" t="s">
        <v>462</v>
      </c>
      <c r="L915" s="7"/>
      <c r="M915" s="7" t="s">
        <v>923</v>
      </c>
      <c r="N915" s="7" t="s">
        <v>2057</v>
      </c>
      <c r="O915" s="7" t="s">
        <v>2066</v>
      </c>
      <c r="P915" s="7" t="s">
        <v>1983</v>
      </c>
      <c r="Q915" s="7" t="n">
        <v>0.95</v>
      </c>
      <c r="R915" s="7" t="s">
        <v>1988</v>
      </c>
      <c r="S915" s="7" t="str">
        <f aca="false">IFERROR(""&amp;INDEX('Bill Report Reference'!$G$2:$G$59,MATCH(INDEX(Account!$J$2:$J$131,MATCH($B915,Account!$A$2:$A$131,0))&amp;"-"&amp;$C915&amp;"-"&amp;$D915,'Bill Report Reference'!$I$2:$I$59,0)),"")</f>
        <v>https://www.govinfo.gov/content/pkg/BUDGET-2025-APP/pdf/BUDGET-2025-APP.pdf</v>
      </c>
      <c r="T915" s="7" t="str">
        <f aca="false">IFERROR(""&amp;INDEX('Bill Report Reference'!$H$2:$H$59,MATCH(INDEX(Account!$J$2:$J$131,MATCH($B915,Account!$A$2:$A$131,0))&amp;"-"&amp;$C915&amp;"-"&amp;$D915,'Bill Report Reference'!$I$2:$I$59,0)),"")</f>
        <v>N/A</v>
      </c>
      <c r="U915" s="7" t="s">
        <v>2080</v>
      </c>
    </row>
    <row r="916" customFormat="false" ht="15" hidden="false" customHeight="false" outlineLevel="0" collapsed="false">
      <c r="A916" s="7" t="s">
        <v>2083</v>
      </c>
      <c r="B916" s="7" t="s">
        <v>230</v>
      </c>
      <c r="C916" s="7" t="n">
        <v>2025</v>
      </c>
      <c r="D916" s="7" t="s">
        <v>485</v>
      </c>
      <c r="E916" s="7" t="s">
        <v>1002</v>
      </c>
      <c r="F916" s="7" t="str">
        <f aca="false">IFERROR(""&amp;INDEX('Bill Report Reference'!$E$2:$E$59,MATCH(INDEX(Account!$J$2:$J$131,MATCH($B916,Account!$A$2:$A$131,0))&amp;"-"&amp;$C916&amp;"-"&amp;$D916,'Bill Report Reference'!$I$2:$I$59,0)),"")</f>
        <v>S.4942</v>
      </c>
      <c r="G916" s="7" t="str">
        <f aca="false">IFERROR(""&amp;INDEX('Bill Report Reference'!$F$2:$F$59,MATCH(INDEX(Account!$J$2:$J$131,MATCH($B916,Account!$A$2:$A$131,0))&amp;"-"&amp;$C916&amp;"-"&amp;$D916,'Bill Report Reference'!$I$2:$I$59,0)),"")</f>
        <v>S.Rept.118-207</v>
      </c>
      <c r="H916" s="9" t="n">
        <v>54481055000</v>
      </c>
      <c r="I916" s="7" t="s">
        <v>894</v>
      </c>
      <c r="J916" s="7"/>
      <c r="K916" s="7" t="s">
        <v>462</v>
      </c>
      <c r="L916" s="7"/>
      <c r="M916" s="7" t="s">
        <v>923</v>
      </c>
      <c r="N916" s="7" t="s">
        <v>2054</v>
      </c>
      <c r="O916" s="7" t="s">
        <v>2068</v>
      </c>
      <c r="P916" s="7" t="s">
        <v>1983</v>
      </c>
      <c r="Q916" s="7" t="n">
        <v>0.95</v>
      </c>
      <c r="R916" s="7" t="s">
        <v>1984</v>
      </c>
      <c r="S916" s="7" t="str">
        <f aca="false">IFERROR(""&amp;INDEX('Bill Report Reference'!$G$2:$G$59,MATCH(INDEX(Account!$J$2:$J$131,MATCH($B916,Account!$A$2:$A$131,0))&amp;"-"&amp;$C916&amp;"-"&amp;$D916,'Bill Report Reference'!$I$2:$I$59,0)),"")</f>
        <v>https://www.govinfo.gov/content/pkg/BILLS-118s4942rs/pdf/BILLS-118s4942rs.pdf</v>
      </c>
      <c r="T916" s="7" t="str">
        <f aca="false">IFERROR(""&amp;INDEX('Bill Report Reference'!$H$2:$H$59,MATCH(INDEX(Account!$J$2:$J$131,MATCH($B916,Account!$A$2:$A$131,0))&amp;"-"&amp;$C916&amp;"-"&amp;$D916,'Bill Report Reference'!$I$2:$I$59,0)),"")</f>
        <v>https://www.congress.gov/118/crpt/srpt207/CRPT-118srpt207.pdf</v>
      </c>
      <c r="U916" s="7"/>
    </row>
    <row r="917" customFormat="false" ht="15" hidden="false" customHeight="false" outlineLevel="0" collapsed="false">
      <c r="A917" s="7" t="s">
        <v>2084</v>
      </c>
      <c r="B917" s="7" t="s">
        <v>230</v>
      </c>
      <c r="C917" s="7" t="n">
        <v>2025</v>
      </c>
      <c r="D917" s="7" t="s">
        <v>485</v>
      </c>
      <c r="E917" s="7" t="s">
        <v>1002</v>
      </c>
      <c r="F917" s="7" t="str">
        <f aca="false">IFERROR(""&amp;INDEX('Bill Report Reference'!$E$2:$E$59,MATCH(INDEX(Account!$J$2:$J$131,MATCH($B917,Account!$A$2:$A$131,0))&amp;"-"&amp;$C917&amp;"-"&amp;$D917,'Bill Report Reference'!$I$2:$I$59,0)),"")</f>
        <v>S.4942</v>
      </c>
      <c r="G917" s="7" t="str">
        <f aca="false">IFERROR(""&amp;INDEX('Bill Report Reference'!$F$2:$F$59,MATCH(INDEX(Account!$J$2:$J$131,MATCH($B917,Account!$A$2:$A$131,0))&amp;"-"&amp;$C917&amp;"-"&amp;$D917,'Bill Report Reference'!$I$2:$I$59,0)),"")</f>
        <v>S.Rept.118-207</v>
      </c>
      <c r="H917" s="9" t="n">
        <v>50781055000</v>
      </c>
      <c r="I917" s="7" t="s">
        <v>894</v>
      </c>
      <c r="J917" s="7" t="s">
        <v>2047</v>
      </c>
      <c r="K917" s="7" t="s">
        <v>462</v>
      </c>
      <c r="L917" s="7"/>
      <c r="M917" s="7" t="s">
        <v>923</v>
      </c>
      <c r="N917" s="7" t="s">
        <v>2057</v>
      </c>
      <c r="O917" s="7" t="s">
        <v>2070</v>
      </c>
      <c r="P917" s="7" t="s">
        <v>1983</v>
      </c>
      <c r="Q917" s="7" t="n">
        <v>0.95</v>
      </c>
      <c r="R917" s="7" t="s">
        <v>1984</v>
      </c>
      <c r="S917" s="7" t="str">
        <f aca="false">IFERROR(""&amp;INDEX('Bill Report Reference'!$G$2:$G$59,MATCH(INDEX(Account!$J$2:$J$131,MATCH($B917,Account!$A$2:$A$131,0))&amp;"-"&amp;$C917&amp;"-"&amp;$D917,'Bill Report Reference'!$I$2:$I$59,0)),"")</f>
        <v>https://www.govinfo.gov/content/pkg/BILLS-118s4942rs/pdf/BILLS-118s4942rs.pdf</v>
      </c>
      <c r="T917" s="7" t="str">
        <f aca="false">IFERROR(""&amp;INDEX('Bill Report Reference'!$H$2:$H$59,MATCH(INDEX(Account!$J$2:$J$131,MATCH($B917,Account!$A$2:$A$131,0))&amp;"-"&amp;$C917&amp;"-"&amp;$D917,'Bill Report Reference'!$I$2:$I$59,0)),"")</f>
        <v>https://www.congress.gov/118/crpt/srpt207/CRPT-118srpt207.pdf</v>
      </c>
      <c r="U917" s="7" t="s">
        <v>2083</v>
      </c>
    </row>
    <row r="918" customFormat="false" ht="15" hidden="false" customHeight="false" outlineLevel="0" collapsed="false">
      <c r="A918" s="7" t="s">
        <v>2085</v>
      </c>
      <c r="B918" s="7" t="s">
        <v>230</v>
      </c>
      <c r="C918" s="7" t="n">
        <v>2025</v>
      </c>
      <c r="D918" s="7" t="s">
        <v>485</v>
      </c>
      <c r="E918" s="7" t="s">
        <v>1002</v>
      </c>
      <c r="F918" s="7" t="str">
        <f aca="false">IFERROR(""&amp;INDEX('Bill Report Reference'!$E$2:$E$59,MATCH(INDEX(Account!$J$2:$J$131,MATCH($B918,Account!$A$2:$A$131,0))&amp;"-"&amp;$C918&amp;"-"&amp;$D918,'Bill Report Reference'!$I$2:$I$59,0)),"")</f>
        <v>S.4942</v>
      </c>
      <c r="G918" s="7" t="str">
        <f aca="false">IFERROR(""&amp;INDEX('Bill Report Reference'!$F$2:$F$59,MATCH(INDEX(Account!$J$2:$J$131,MATCH($B918,Account!$A$2:$A$131,0))&amp;"-"&amp;$C918&amp;"-"&amp;$D918,'Bill Report Reference'!$I$2:$I$59,0)),"")</f>
        <v>S.Rept.118-207</v>
      </c>
      <c r="H918" s="9" t="n">
        <v>36444055000</v>
      </c>
      <c r="I918" s="7" t="s">
        <v>894</v>
      </c>
      <c r="J918" s="7" t="s">
        <v>2051</v>
      </c>
      <c r="K918" s="7" t="s">
        <v>462</v>
      </c>
      <c r="L918" s="7"/>
      <c r="M918" s="7" t="s">
        <v>923</v>
      </c>
      <c r="N918" s="7" t="s">
        <v>2057</v>
      </c>
      <c r="O918" s="7" t="s">
        <v>2072</v>
      </c>
      <c r="P918" s="7" t="s">
        <v>1983</v>
      </c>
      <c r="Q918" s="7" t="n">
        <v>0.95</v>
      </c>
      <c r="R918" s="7" t="s">
        <v>1988</v>
      </c>
      <c r="S918" s="7" t="str">
        <f aca="false">IFERROR(""&amp;INDEX('Bill Report Reference'!$G$2:$G$59,MATCH(INDEX(Account!$J$2:$J$131,MATCH($B918,Account!$A$2:$A$131,0))&amp;"-"&amp;$C918&amp;"-"&amp;$D918,'Bill Report Reference'!$I$2:$I$59,0)),"")</f>
        <v>https://www.govinfo.gov/content/pkg/BILLS-118s4942rs/pdf/BILLS-118s4942rs.pdf</v>
      </c>
      <c r="T918" s="7" t="str">
        <f aca="false">IFERROR(""&amp;INDEX('Bill Report Reference'!$H$2:$H$59,MATCH(INDEX(Account!$J$2:$J$131,MATCH($B918,Account!$A$2:$A$131,0))&amp;"-"&amp;$C918&amp;"-"&amp;$D918,'Bill Report Reference'!$I$2:$I$59,0)),"")</f>
        <v>https://www.congress.gov/118/crpt/srpt207/CRPT-118srpt207.pdf</v>
      </c>
      <c r="U918" s="7" t="s">
        <v>2083</v>
      </c>
    </row>
    <row r="919" customFormat="false" ht="15" hidden="false" customHeight="false" outlineLevel="0" collapsed="false">
      <c r="A919" s="7" t="s">
        <v>2086</v>
      </c>
      <c r="B919" s="7" t="s">
        <v>230</v>
      </c>
      <c r="C919" s="7" t="n">
        <v>2026</v>
      </c>
      <c r="D919" s="7" t="s">
        <v>505</v>
      </c>
      <c r="E919" s="7" t="s">
        <v>996</v>
      </c>
      <c r="F919" s="7" t="str">
        <f aca="false">IFERROR(""&amp;INDEX('Bill Report Reference'!$E$2:$E$59,MATCH(INDEX(Account!$J$2:$J$131,MATCH($B919,Account!$A$2:$A$131,0))&amp;"-"&amp;$C919&amp;"-"&amp;$D919,'Bill Report Reference'!$I$2:$I$59,0)),"")</f>
        <v>P.L.119-75</v>
      </c>
      <c r="G919" s="7" t="str">
        <f aca="false">IFERROR(""&amp;INDEX('Bill Report Reference'!$F$2:$F$59,MATCH(INDEX(Account!$J$2:$J$131,MATCH($B919,Account!$A$2:$A$131,0))&amp;"-"&amp;$C919&amp;"-"&amp;$D919,'Bill Report Reference'!$I$2:$I$59,0)),"")</f>
        <v>JES_LHHS_P.L.119-75</v>
      </c>
      <c r="H919" s="9" t="n">
        <v>51736248000</v>
      </c>
      <c r="I919" s="7" t="s">
        <v>894</v>
      </c>
      <c r="J919" s="7"/>
      <c r="K919" s="7" t="s">
        <v>462</v>
      </c>
      <c r="L919" s="7"/>
      <c r="M919" s="7" t="s">
        <v>902</v>
      </c>
      <c r="N919" s="7" t="s">
        <v>2087</v>
      </c>
      <c r="O919" s="7" t="s">
        <v>2088</v>
      </c>
      <c r="P919" s="7" t="s">
        <v>999</v>
      </c>
      <c r="Q919" s="7" t="n">
        <v>0.95</v>
      </c>
      <c r="R919" s="7" t="s">
        <v>1988</v>
      </c>
      <c r="S919" s="7" t="str">
        <f aca="false">IFERROR(""&amp;INDEX('Bill Report Reference'!$G$2:$G$59,MATCH(INDEX(Account!$J$2:$J$131,MATCH($B919,Account!$A$2:$A$131,0))&amp;"-"&amp;$C919&amp;"-"&amp;$D919,'Bill Report Reference'!$I$2:$I$59,0)),"")</f>
        <v>https://www.govinfo.gov/content/pkg/PLAW-119publ75/pdf/PLAW-119publ75.pdf</v>
      </c>
      <c r="T919" s="7" t="str">
        <f aca="false">IFERROR(""&amp;INDEX('Bill Report Reference'!$H$2:$H$59,MATCH(INDEX(Account!$J$2:$J$131,MATCH($B919,Account!$A$2:$A$131,0))&amp;"-"&amp;$C919&amp;"-"&amp;$D919,'Bill Report Reference'!$I$2:$I$59,0)),"")</f>
        <v>https://www.govinfo.gov/content/pkg/CREC-2026-01-22/pdf/CREC-2026-01-22-pt2-PgH1353-2.pdf</v>
      </c>
      <c r="U919" s="7"/>
    </row>
    <row r="920" customFormat="false" ht="15" hidden="false" customHeight="false" outlineLevel="0" collapsed="false">
      <c r="A920" s="7" t="s">
        <v>2089</v>
      </c>
      <c r="B920" s="7" t="s">
        <v>230</v>
      </c>
      <c r="C920" s="7" t="n">
        <v>2026</v>
      </c>
      <c r="D920" s="7" t="s">
        <v>505</v>
      </c>
      <c r="E920" s="7" t="s">
        <v>996</v>
      </c>
      <c r="F920" s="7" t="str">
        <f aca="false">IFERROR(""&amp;INDEX('Bill Report Reference'!$E$2:$E$59,MATCH(INDEX(Account!$J$2:$J$131,MATCH($B920,Account!$A$2:$A$131,0))&amp;"-"&amp;$C920&amp;"-"&amp;$D920,'Bill Report Reference'!$I$2:$I$59,0)),"")</f>
        <v>P.L.119-75</v>
      </c>
      <c r="G920" s="7" t="str">
        <f aca="false">IFERROR(""&amp;INDEX('Bill Report Reference'!$F$2:$F$59,MATCH(INDEX(Account!$J$2:$J$131,MATCH($B920,Account!$A$2:$A$131,0))&amp;"-"&amp;$C920&amp;"-"&amp;$D920,'Bill Report Reference'!$I$2:$I$59,0)),"")</f>
        <v>JES_LHHS_P.L.119-75</v>
      </c>
      <c r="H920" s="9" t="n">
        <v>33026248000</v>
      </c>
      <c r="I920" s="7" t="s">
        <v>894</v>
      </c>
      <c r="J920" s="7" t="s">
        <v>2051</v>
      </c>
      <c r="K920" s="7" t="s">
        <v>462</v>
      </c>
      <c r="L920" s="7"/>
      <c r="M920" s="7" t="s">
        <v>902</v>
      </c>
      <c r="N920" s="7" t="s">
        <v>2087</v>
      </c>
      <c r="O920" s="7" t="s">
        <v>2090</v>
      </c>
      <c r="P920" s="7" t="s">
        <v>999</v>
      </c>
      <c r="Q920" s="7" t="n">
        <v>0.95</v>
      </c>
      <c r="R920" s="7" t="s">
        <v>1988</v>
      </c>
      <c r="S920" s="7" t="str">
        <f aca="false">IFERROR(""&amp;INDEX('Bill Report Reference'!$G$2:$G$59,MATCH(INDEX(Account!$J$2:$J$131,MATCH($B920,Account!$A$2:$A$131,0))&amp;"-"&amp;$C920&amp;"-"&amp;$D920,'Bill Report Reference'!$I$2:$I$59,0)),"")</f>
        <v>https://www.govinfo.gov/content/pkg/PLAW-119publ75/pdf/PLAW-119publ75.pdf</v>
      </c>
      <c r="T920" s="7" t="str">
        <f aca="false">IFERROR(""&amp;INDEX('Bill Report Reference'!$H$2:$H$59,MATCH(INDEX(Account!$J$2:$J$131,MATCH($B920,Account!$A$2:$A$131,0))&amp;"-"&amp;$C920&amp;"-"&amp;$D920,'Bill Report Reference'!$I$2:$I$59,0)),"")</f>
        <v>https://www.govinfo.gov/content/pkg/CREC-2026-01-22/pdf/CREC-2026-01-22-pt2-PgH1353-2.pdf</v>
      </c>
      <c r="U920" s="7" t="s">
        <v>2086</v>
      </c>
    </row>
    <row r="921" customFormat="false" ht="15" hidden="false" customHeight="false" outlineLevel="0" collapsed="false">
      <c r="A921" s="7" t="s">
        <v>2091</v>
      </c>
      <c r="B921" s="7" t="s">
        <v>230</v>
      </c>
      <c r="C921" s="7" t="n">
        <v>2026</v>
      </c>
      <c r="D921" s="7" t="s">
        <v>482</v>
      </c>
      <c r="E921" s="7" t="s">
        <v>1005</v>
      </c>
      <c r="F921" s="7" t="str">
        <f aca="false">IFERROR(""&amp;INDEX('Bill Report Reference'!$E$2:$E$59,MATCH(INDEX(Account!$J$2:$J$131,MATCH($B921,Account!$A$2:$A$131,0))&amp;"-"&amp;$C921&amp;"-"&amp;$D921,'Bill Report Reference'!$I$2:$I$59,0)),"")</f>
        <v>H.R.5304</v>
      </c>
      <c r="G921" s="7" t="str">
        <f aca="false">IFERROR(""&amp;INDEX('Bill Report Reference'!$F$2:$F$59,MATCH(INDEX(Account!$J$2:$J$131,MATCH($B921,Account!$A$2:$A$131,0))&amp;"-"&amp;$C921&amp;"-"&amp;$D921,'Bill Report Reference'!$I$2:$I$59,0)),"")</f>
        <v>H.Rept.119-271</v>
      </c>
      <c r="H921" s="9" t="n">
        <v>50326744000</v>
      </c>
      <c r="I921" s="7" t="s">
        <v>894</v>
      </c>
      <c r="J921" s="7"/>
      <c r="K921" s="7" t="s">
        <v>462</v>
      </c>
      <c r="L921" s="7"/>
      <c r="M921" s="7" t="s">
        <v>895</v>
      </c>
      <c r="N921" s="7" t="s">
        <v>2092</v>
      </c>
      <c r="O921" s="7" t="s">
        <v>2093</v>
      </c>
      <c r="P921" s="7" t="s">
        <v>1997</v>
      </c>
      <c r="Q921" s="7" t="n">
        <v>0.95</v>
      </c>
      <c r="R921" s="7" t="s">
        <v>1984</v>
      </c>
      <c r="S921" s="7" t="str">
        <f aca="false">IFERROR(""&amp;INDEX('Bill Report Reference'!$G$2:$G$59,MATCH(INDEX(Account!$J$2:$J$131,MATCH($B921,Account!$A$2:$A$131,0))&amp;"-"&amp;$C921&amp;"-"&amp;$D921,'Bill Report Reference'!$I$2:$I$59,0)),"")</f>
        <v>https://www.govinfo.gov/content/pkg/BILLS-119hr5304rh/pdf/BILLS-119hr5304rh.pdf</v>
      </c>
      <c r="T921" s="7" t="str">
        <f aca="false">IFERROR(""&amp;INDEX('Bill Report Reference'!$H$2:$H$59,MATCH(INDEX(Account!$J$2:$J$131,MATCH($B921,Account!$A$2:$A$131,0))&amp;"-"&amp;$C921&amp;"-"&amp;$D921,'Bill Report Reference'!$I$2:$I$59,0)),"")</f>
        <v>https://www.congress.gov/119/crpt/hrpt271/CRPT-119hrpt271.pdf</v>
      </c>
      <c r="U921" s="7"/>
    </row>
    <row r="922" customFormat="false" ht="15" hidden="false" customHeight="false" outlineLevel="0" collapsed="false">
      <c r="A922" s="7" t="s">
        <v>2094</v>
      </c>
      <c r="B922" s="7" t="s">
        <v>230</v>
      </c>
      <c r="C922" s="7" t="n">
        <v>2026</v>
      </c>
      <c r="D922" s="7" t="s">
        <v>482</v>
      </c>
      <c r="E922" s="7" t="s">
        <v>1005</v>
      </c>
      <c r="F922" s="7" t="str">
        <f aca="false">IFERROR(""&amp;INDEX('Bill Report Reference'!$E$2:$E$59,MATCH(INDEX(Account!$J$2:$J$131,MATCH($B922,Account!$A$2:$A$131,0))&amp;"-"&amp;$C922&amp;"-"&amp;$D922,'Bill Report Reference'!$I$2:$I$59,0)),"")</f>
        <v>H.R.5304</v>
      </c>
      <c r="G922" s="7" t="str">
        <f aca="false">IFERROR(""&amp;INDEX('Bill Report Reference'!$F$2:$F$59,MATCH(INDEX(Account!$J$2:$J$131,MATCH($B922,Account!$A$2:$A$131,0))&amp;"-"&amp;$C922&amp;"-"&amp;$D922,'Bill Report Reference'!$I$2:$I$59,0)),"")</f>
        <v>H.Rept.119-271</v>
      </c>
      <c r="H922" s="9" t="n">
        <v>31616744000</v>
      </c>
      <c r="I922" s="7" t="s">
        <v>894</v>
      </c>
      <c r="J922" s="7" t="s">
        <v>2051</v>
      </c>
      <c r="K922" s="7" t="s">
        <v>462</v>
      </c>
      <c r="L922" s="7"/>
      <c r="M922" s="7" t="s">
        <v>895</v>
      </c>
      <c r="N922" s="7" t="s">
        <v>2092</v>
      </c>
      <c r="O922" s="7" t="s">
        <v>2095</v>
      </c>
      <c r="P922" s="7" t="s">
        <v>1997</v>
      </c>
      <c r="Q922" s="7" t="n">
        <v>0.95</v>
      </c>
      <c r="R922" s="7" t="s">
        <v>1988</v>
      </c>
      <c r="S922" s="7" t="str">
        <f aca="false">IFERROR(""&amp;INDEX('Bill Report Reference'!$G$2:$G$59,MATCH(INDEX(Account!$J$2:$J$131,MATCH($B922,Account!$A$2:$A$131,0))&amp;"-"&amp;$C922&amp;"-"&amp;$D922,'Bill Report Reference'!$I$2:$I$59,0)),"")</f>
        <v>https://www.govinfo.gov/content/pkg/BILLS-119hr5304rh/pdf/BILLS-119hr5304rh.pdf</v>
      </c>
      <c r="T922" s="7" t="str">
        <f aca="false">IFERROR(""&amp;INDEX('Bill Report Reference'!$H$2:$H$59,MATCH(INDEX(Account!$J$2:$J$131,MATCH($B922,Account!$A$2:$A$131,0))&amp;"-"&amp;$C922&amp;"-"&amp;$D922,'Bill Report Reference'!$I$2:$I$59,0)),"")</f>
        <v>https://www.congress.gov/119/crpt/hrpt271/CRPT-119hrpt271.pdf</v>
      </c>
      <c r="U922" s="7" t="s">
        <v>2091</v>
      </c>
    </row>
    <row r="923" customFormat="false" ht="15" hidden="false" customHeight="false" outlineLevel="0" collapsed="false">
      <c r="A923" s="7" t="s">
        <v>2096</v>
      </c>
      <c r="B923" s="7" t="s">
        <v>230</v>
      </c>
      <c r="C923" s="7" t="n">
        <v>2026</v>
      </c>
      <c r="D923" s="7" t="s">
        <v>477</v>
      </c>
      <c r="E923" s="7" t="s">
        <v>996</v>
      </c>
      <c r="F923" s="7" t="str">
        <f aca="false">IFERROR(""&amp;INDEX('Bill Report Reference'!$E$2:$E$59,MATCH(INDEX(Account!$J$2:$J$131,MATCH($B923,Account!$A$2:$A$131,0))&amp;"-"&amp;$C923&amp;"-"&amp;$D923,'Bill Report Reference'!$I$2:$I$59,0)),"")</f>
        <v>PREX 2.8:2026/APP</v>
      </c>
      <c r="G923" s="7" t="str">
        <f aca="false">IFERROR(""&amp;INDEX('Bill Report Reference'!$F$2:$F$59,MATCH(INDEX(Account!$J$2:$J$131,MATCH($B923,Account!$A$2:$A$131,0))&amp;"-"&amp;$C923&amp;"-"&amp;$D923,'Bill Report Reference'!$I$2:$I$59,0)),"")</f>
        <v>N/A</v>
      </c>
      <c r="H923" s="9" t="n">
        <v>45469350000</v>
      </c>
      <c r="I923" s="7" t="s">
        <v>894</v>
      </c>
      <c r="J923" s="7"/>
      <c r="K923" s="7" t="s">
        <v>462</v>
      </c>
      <c r="L923" s="7"/>
      <c r="M923" s="7" t="s">
        <v>895</v>
      </c>
      <c r="N923" s="7" t="s">
        <v>2092</v>
      </c>
      <c r="O923" s="7" t="s">
        <v>2097</v>
      </c>
      <c r="P923" s="7" t="s">
        <v>1997</v>
      </c>
      <c r="Q923" s="7" t="n">
        <v>0.95</v>
      </c>
      <c r="R923" s="7" t="s">
        <v>1984</v>
      </c>
      <c r="S923" s="7" t="str">
        <f aca="false">IFERROR(""&amp;INDEX('Bill Report Reference'!$G$2:$G$59,MATCH(INDEX(Account!$J$2:$J$131,MATCH($B923,Account!$A$2:$A$131,0))&amp;"-"&amp;$C923&amp;"-"&amp;$D923,'Bill Report Reference'!$I$2:$I$59,0)),"")</f>
        <v>https://www.govinfo.gov/content/pkg/BUDGET-2026-APP/pdf/BUDGET-2026-APP.pdf</v>
      </c>
      <c r="T923" s="7" t="str">
        <f aca="false">IFERROR(""&amp;INDEX('Bill Report Reference'!$H$2:$H$59,MATCH(INDEX(Account!$J$2:$J$131,MATCH($B923,Account!$A$2:$A$131,0))&amp;"-"&amp;$C923&amp;"-"&amp;$D923,'Bill Report Reference'!$I$2:$I$59,0)),"")</f>
        <v>N/A</v>
      </c>
      <c r="U923" s="7"/>
    </row>
    <row r="924" customFormat="false" ht="15" hidden="false" customHeight="false" outlineLevel="0" collapsed="false">
      <c r="A924" s="7" t="s">
        <v>2098</v>
      </c>
      <c r="B924" s="7" t="s">
        <v>230</v>
      </c>
      <c r="C924" s="7" t="n">
        <v>2026</v>
      </c>
      <c r="D924" s="7" t="s">
        <v>477</v>
      </c>
      <c r="E924" s="7" t="s">
        <v>996</v>
      </c>
      <c r="F924" s="7" t="str">
        <f aca="false">IFERROR(""&amp;INDEX('Bill Report Reference'!$E$2:$E$59,MATCH(INDEX(Account!$J$2:$J$131,MATCH($B924,Account!$A$2:$A$131,0))&amp;"-"&amp;$C924&amp;"-"&amp;$D924,'Bill Report Reference'!$I$2:$I$59,0)),"")</f>
        <v>PREX 2.8:2026/APP</v>
      </c>
      <c r="G924" s="7" t="str">
        <f aca="false">IFERROR(""&amp;INDEX('Bill Report Reference'!$F$2:$F$59,MATCH(INDEX(Account!$J$2:$J$131,MATCH($B924,Account!$A$2:$A$131,0))&amp;"-"&amp;$C924&amp;"-"&amp;$D924,'Bill Report Reference'!$I$2:$I$59,0)),"")</f>
        <v>N/A</v>
      </c>
      <c r="H924" s="9" t="n">
        <v>26759350000</v>
      </c>
      <c r="I924" s="7" t="s">
        <v>894</v>
      </c>
      <c r="J924" s="7" t="s">
        <v>2051</v>
      </c>
      <c r="K924" s="7" t="s">
        <v>462</v>
      </c>
      <c r="L924" s="7"/>
      <c r="M924" s="7" t="s">
        <v>895</v>
      </c>
      <c r="N924" s="7" t="s">
        <v>2092</v>
      </c>
      <c r="O924" s="7" t="s">
        <v>2099</v>
      </c>
      <c r="P924" s="7" t="s">
        <v>1997</v>
      </c>
      <c r="Q924" s="7" t="n">
        <v>0.95</v>
      </c>
      <c r="R924" s="7" t="s">
        <v>1988</v>
      </c>
      <c r="S924" s="7" t="str">
        <f aca="false">IFERROR(""&amp;INDEX('Bill Report Reference'!$G$2:$G$59,MATCH(INDEX(Account!$J$2:$J$131,MATCH($B924,Account!$A$2:$A$131,0))&amp;"-"&amp;$C924&amp;"-"&amp;$D924,'Bill Report Reference'!$I$2:$I$59,0)),"")</f>
        <v>https://www.govinfo.gov/content/pkg/BUDGET-2026-APP/pdf/BUDGET-2026-APP.pdf</v>
      </c>
      <c r="T924" s="7" t="str">
        <f aca="false">IFERROR(""&amp;INDEX('Bill Report Reference'!$H$2:$H$59,MATCH(INDEX(Account!$J$2:$J$131,MATCH($B924,Account!$A$2:$A$131,0))&amp;"-"&amp;$C924&amp;"-"&amp;$D924,'Bill Report Reference'!$I$2:$I$59,0)),"")</f>
        <v>N/A</v>
      </c>
      <c r="U924" s="7" t="s">
        <v>2096</v>
      </c>
    </row>
    <row r="925" customFormat="false" ht="15" hidden="false" customHeight="false" outlineLevel="0" collapsed="false">
      <c r="A925" s="7" t="s">
        <v>2100</v>
      </c>
      <c r="B925" s="7" t="s">
        <v>230</v>
      </c>
      <c r="C925" s="7" t="n">
        <v>2026</v>
      </c>
      <c r="D925" s="7" t="s">
        <v>485</v>
      </c>
      <c r="E925" s="7" t="s">
        <v>1002</v>
      </c>
      <c r="F925" s="7" t="str">
        <f aca="false">IFERROR(""&amp;INDEX('Bill Report Reference'!$E$2:$E$59,MATCH(INDEX(Account!$J$2:$J$131,MATCH($B925,Account!$A$2:$A$131,0))&amp;"-"&amp;$C925&amp;"-"&amp;$D925,'Bill Report Reference'!$I$2:$I$59,0)),"")</f>
        <v>S.2587</v>
      </c>
      <c r="G925" s="7" t="str">
        <f aca="false">IFERROR(""&amp;INDEX('Bill Report Reference'!$F$2:$F$59,MATCH(INDEX(Account!$J$2:$J$131,MATCH($B925,Account!$A$2:$A$131,0))&amp;"-"&amp;$C925&amp;"-"&amp;$D925,'Bill Report Reference'!$I$2:$I$59,0)),"")</f>
        <v>S.Rept.119-55</v>
      </c>
      <c r="H925" s="9" t="n">
        <v>52240075000</v>
      </c>
      <c r="I925" s="7" t="s">
        <v>894</v>
      </c>
      <c r="J925" s="7"/>
      <c r="K925" s="7" t="s">
        <v>462</v>
      </c>
      <c r="L925" s="7"/>
      <c r="M925" s="7" t="s">
        <v>899</v>
      </c>
      <c r="N925" s="7" t="s">
        <v>2101</v>
      </c>
      <c r="O925" s="7" t="s">
        <v>2068</v>
      </c>
      <c r="P925" s="7" t="s">
        <v>1983</v>
      </c>
      <c r="Q925" s="7" t="n">
        <v>0.5</v>
      </c>
      <c r="R925" s="7" t="s">
        <v>1984</v>
      </c>
      <c r="S925" s="7" t="str">
        <f aca="false">IFERROR(""&amp;INDEX('Bill Report Reference'!$G$2:$G$59,MATCH(INDEX(Account!$J$2:$J$131,MATCH($B925,Account!$A$2:$A$131,0))&amp;"-"&amp;$C925&amp;"-"&amp;$D925,'Bill Report Reference'!$I$2:$I$59,0)),"")</f>
        <v>https://www.govinfo.gov/content/pkg/BILLS-119s2587rs/pdf/BILLS-119s2587rs.pdf</v>
      </c>
      <c r="T925" s="7" t="str">
        <f aca="false">IFERROR(""&amp;INDEX('Bill Report Reference'!$H$2:$H$59,MATCH(INDEX(Account!$J$2:$J$131,MATCH($B925,Account!$A$2:$A$131,0))&amp;"-"&amp;$C925&amp;"-"&amp;$D925,'Bill Report Reference'!$I$2:$I$59,0)),"")</f>
        <v>https://www.congress.gov/119/crpt/srpt55/CRPT-119srpt55.pdf</v>
      </c>
      <c r="U925" s="7"/>
    </row>
    <row r="926" customFormat="false" ht="15" hidden="false" customHeight="false" outlineLevel="0" collapsed="false">
      <c r="A926" s="7" t="s">
        <v>2102</v>
      </c>
      <c r="B926" s="7" t="s">
        <v>230</v>
      </c>
      <c r="C926" s="7" t="n">
        <v>2026</v>
      </c>
      <c r="D926" s="7" t="s">
        <v>485</v>
      </c>
      <c r="E926" s="7" t="s">
        <v>1002</v>
      </c>
      <c r="F926" s="7" t="str">
        <f aca="false">IFERROR(""&amp;INDEX('Bill Report Reference'!$E$2:$E$59,MATCH(INDEX(Account!$J$2:$J$131,MATCH($B926,Account!$A$2:$A$131,0))&amp;"-"&amp;$C926&amp;"-"&amp;$D926,'Bill Report Reference'!$I$2:$I$59,0)),"")</f>
        <v>S.2587</v>
      </c>
      <c r="G926" s="7" t="str">
        <f aca="false">IFERROR(""&amp;INDEX('Bill Report Reference'!$F$2:$F$59,MATCH(INDEX(Account!$J$2:$J$131,MATCH($B926,Account!$A$2:$A$131,0))&amp;"-"&amp;$C926&amp;"-"&amp;$D926,'Bill Report Reference'!$I$2:$I$59,0)),"")</f>
        <v>S.Rept.119-55</v>
      </c>
      <c r="H926" s="9" t="n">
        <v>33530075000</v>
      </c>
      <c r="I926" s="7" t="s">
        <v>894</v>
      </c>
      <c r="J926" s="7" t="s">
        <v>2051</v>
      </c>
      <c r="K926" s="7" t="s">
        <v>462</v>
      </c>
      <c r="L926" s="7"/>
      <c r="M926" s="7" t="s">
        <v>899</v>
      </c>
      <c r="N926" s="7" t="s">
        <v>2101</v>
      </c>
      <c r="O926" s="7" t="s">
        <v>2072</v>
      </c>
      <c r="P926" s="7" t="s">
        <v>1983</v>
      </c>
      <c r="Q926" s="7" t="n">
        <v>0.95</v>
      </c>
      <c r="R926" s="7" t="s">
        <v>1984</v>
      </c>
      <c r="S926" s="7" t="str">
        <f aca="false">IFERROR(""&amp;INDEX('Bill Report Reference'!$G$2:$G$59,MATCH(INDEX(Account!$J$2:$J$131,MATCH($B926,Account!$A$2:$A$131,0))&amp;"-"&amp;$C926&amp;"-"&amp;$D926,'Bill Report Reference'!$I$2:$I$59,0)),"")</f>
        <v>https://www.govinfo.gov/content/pkg/BILLS-119s2587rs/pdf/BILLS-119s2587rs.pdf</v>
      </c>
      <c r="T926" s="7" t="str">
        <f aca="false">IFERROR(""&amp;INDEX('Bill Report Reference'!$H$2:$H$59,MATCH(INDEX(Account!$J$2:$J$131,MATCH($B926,Account!$A$2:$A$131,0))&amp;"-"&amp;$C926&amp;"-"&amp;$D926,'Bill Report Reference'!$I$2:$I$59,0)),"")</f>
        <v>https://www.congress.gov/119/crpt/srpt55/CRPT-119srpt55.pdf</v>
      </c>
      <c r="U926" s="7" t="s">
        <v>2100</v>
      </c>
    </row>
    <row r="927" customFormat="false" ht="15" hidden="false" customHeight="false" outlineLevel="0" collapsed="false">
      <c r="A927" s="7" t="s">
        <v>2103</v>
      </c>
      <c r="B927" s="7" t="s">
        <v>230</v>
      </c>
      <c r="C927" s="7" t="n">
        <v>2027</v>
      </c>
      <c r="D927" s="7" t="s">
        <v>482</v>
      </c>
      <c r="E927" s="7" t="s">
        <v>1005</v>
      </c>
      <c r="F927" s="7" t="str">
        <f aca="false">IFERROR(""&amp;INDEX('Bill Report Reference'!$E$2:$E$59,MATCH(INDEX(Account!$J$2:$J$131,MATCH($B927,Account!$A$2:$A$131,0))&amp;"-"&amp;$C927&amp;"-"&amp;$D927,'Bill Report Reference'!$I$2:$I$59,0)),"")</f>
        <v>H.R.9260</v>
      </c>
      <c r="G927" s="7" t="str">
        <f aca="false">IFERROR(""&amp;INDEX('Bill Report Reference'!$F$2:$F$59,MATCH(INDEX(Account!$J$2:$J$131,MATCH($B927,Account!$A$2:$A$131,0))&amp;"-"&amp;$C927&amp;"-"&amp;$D927,'Bill Report Reference'!$I$2:$I$59,0)),"")</f>
        <v>H.Rept.119-696</v>
      </c>
      <c r="H927" s="9" t="n">
        <v>48352223000</v>
      </c>
      <c r="I927" s="7" t="s">
        <v>894</v>
      </c>
      <c r="J927" s="7"/>
      <c r="K927" s="7" t="s">
        <v>462</v>
      </c>
      <c r="L927" s="7"/>
      <c r="M927" s="7" t="s">
        <v>905</v>
      </c>
      <c r="N927" s="7" t="s">
        <v>2048</v>
      </c>
      <c r="O927" s="7" t="s">
        <v>2104</v>
      </c>
      <c r="P927" s="7" t="s">
        <v>1997</v>
      </c>
      <c r="Q927" s="7" t="n">
        <v>0.95</v>
      </c>
      <c r="R927" s="7" t="s">
        <v>1984</v>
      </c>
      <c r="S927" s="7" t="str">
        <f aca="false">IFERROR(""&amp;INDEX('Bill Report Reference'!$G$2:$G$59,MATCH(INDEX(Account!$J$2:$J$131,MATCH($B927,Account!$A$2:$A$131,0))&amp;"-"&amp;$C927&amp;"-"&amp;$D927,'Bill Report Reference'!$I$2:$I$59,0)),"")</f>
        <v>https://www.govinfo.gov/content/pkg/BILLS-119hr9260rh/pdf/BILLS-119hr9260rh.pdf</v>
      </c>
      <c r="T927" s="7" t="str">
        <f aca="false">IFERROR(""&amp;INDEX('Bill Report Reference'!$H$2:$H$59,MATCH(INDEX(Account!$J$2:$J$131,MATCH($B927,Account!$A$2:$A$131,0))&amp;"-"&amp;$C927&amp;"-"&amp;$D927,'Bill Report Reference'!$I$2:$I$59,0)),"")</f>
        <v>https://www.congress.gov/119/crpt/hrpt696/CRPT-119hrpt696.pdf</v>
      </c>
      <c r="U927" s="7"/>
    </row>
    <row r="928" customFormat="false" ht="15" hidden="false" customHeight="false" outlineLevel="0" collapsed="false">
      <c r="A928" s="7" t="s">
        <v>2105</v>
      </c>
      <c r="B928" s="7" t="s">
        <v>230</v>
      </c>
      <c r="C928" s="7" t="n">
        <v>2027</v>
      </c>
      <c r="D928" s="7" t="s">
        <v>482</v>
      </c>
      <c r="E928" s="7" t="s">
        <v>1005</v>
      </c>
      <c r="F928" s="7" t="str">
        <f aca="false">IFERROR(""&amp;INDEX('Bill Report Reference'!$E$2:$E$59,MATCH(INDEX(Account!$J$2:$J$131,MATCH($B928,Account!$A$2:$A$131,0))&amp;"-"&amp;$C928&amp;"-"&amp;$D928,'Bill Report Reference'!$I$2:$I$59,0)),"")</f>
        <v>H.R.9260</v>
      </c>
      <c r="G928" s="7" t="str">
        <f aca="false">IFERROR(""&amp;INDEX('Bill Report Reference'!$F$2:$F$59,MATCH(INDEX(Account!$J$2:$J$131,MATCH($B928,Account!$A$2:$A$131,0))&amp;"-"&amp;$C928&amp;"-"&amp;$D928,'Bill Report Reference'!$I$2:$I$59,0)),"")</f>
        <v>H.Rept.119-696</v>
      </c>
      <c r="H928" s="9" t="n">
        <v>31123223000</v>
      </c>
      <c r="I928" s="7" t="s">
        <v>894</v>
      </c>
      <c r="J928" s="7" t="s">
        <v>2051</v>
      </c>
      <c r="K928" s="7" t="s">
        <v>462</v>
      </c>
      <c r="L928" s="7"/>
      <c r="M928" s="7" t="s">
        <v>905</v>
      </c>
      <c r="N928" s="7" t="s">
        <v>2048</v>
      </c>
      <c r="O928" s="7" t="s">
        <v>2106</v>
      </c>
      <c r="P928" s="7" t="s">
        <v>1997</v>
      </c>
      <c r="Q928" s="7" t="n">
        <v>0.95</v>
      </c>
      <c r="R928" s="7" t="s">
        <v>1988</v>
      </c>
      <c r="S928" s="7" t="str">
        <f aca="false">IFERROR(""&amp;INDEX('Bill Report Reference'!$G$2:$G$59,MATCH(INDEX(Account!$J$2:$J$131,MATCH($B928,Account!$A$2:$A$131,0))&amp;"-"&amp;$C928&amp;"-"&amp;$D928,'Bill Report Reference'!$I$2:$I$59,0)),"")</f>
        <v>https://www.govinfo.gov/content/pkg/BILLS-119hr9260rh/pdf/BILLS-119hr9260rh.pdf</v>
      </c>
      <c r="T928" s="7" t="str">
        <f aca="false">IFERROR(""&amp;INDEX('Bill Report Reference'!$H$2:$H$59,MATCH(INDEX(Account!$J$2:$J$131,MATCH($B928,Account!$A$2:$A$131,0))&amp;"-"&amp;$C928&amp;"-"&amp;$D928,'Bill Report Reference'!$I$2:$I$59,0)),"")</f>
        <v>https://www.congress.gov/119/crpt/hrpt696/CRPT-119hrpt696.pdf</v>
      </c>
      <c r="U928" s="7" t="s">
        <v>2103</v>
      </c>
    </row>
    <row r="929" customFormat="false" ht="15" hidden="false" customHeight="false" outlineLevel="0" collapsed="false">
      <c r="A929" s="7" t="s">
        <v>2107</v>
      </c>
      <c r="B929" s="7" t="s">
        <v>230</v>
      </c>
      <c r="C929" s="7" t="n">
        <v>2027</v>
      </c>
      <c r="D929" s="7" t="s">
        <v>477</v>
      </c>
      <c r="E929" s="7" t="s">
        <v>996</v>
      </c>
      <c r="F929" s="7" t="str">
        <f aca="false">IFERROR(""&amp;INDEX('Bill Report Reference'!$E$2:$E$59,MATCH(INDEX(Account!$J$2:$J$131,MATCH($B929,Account!$A$2:$A$131,0))&amp;"-"&amp;$C929&amp;"-"&amp;$D929,'Bill Report Reference'!$I$2:$I$59,0)),"")</f>
        <v>PREX 2.8:2027/APP</v>
      </c>
      <c r="G929" s="7" t="str">
        <f aca="false">IFERROR(""&amp;INDEX('Bill Report Reference'!$F$2:$F$59,MATCH(INDEX(Account!$J$2:$J$131,MATCH($B929,Account!$A$2:$A$131,0))&amp;"-"&amp;$C929&amp;"-"&amp;$D929,'Bill Report Reference'!$I$2:$I$59,0)),"")</f>
        <v>N/A</v>
      </c>
      <c r="H929" s="9" t="n">
        <v>43454579000</v>
      </c>
      <c r="I929" s="7" t="s">
        <v>894</v>
      </c>
      <c r="J929" s="7"/>
      <c r="K929" s="7" t="s">
        <v>462</v>
      </c>
      <c r="L929" s="7"/>
      <c r="M929" s="7" t="s">
        <v>905</v>
      </c>
      <c r="N929" s="7" t="s">
        <v>2048</v>
      </c>
      <c r="O929" s="7" t="s">
        <v>2108</v>
      </c>
      <c r="P929" s="7" t="s">
        <v>1997</v>
      </c>
      <c r="Q929" s="7" t="n">
        <v>0.95</v>
      </c>
      <c r="R929" s="7" t="s">
        <v>1984</v>
      </c>
      <c r="S929" s="7" t="str">
        <f aca="false">IFERROR(""&amp;INDEX('Bill Report Reference'!$G$2:$G$59,MATCH(INDEX(Account!$J$2:$J$131,MATCH($B929,Account!$A$2:$A$131,0))&amp;"-"&amp;$C929&amp;"-"&amp;$D929,'Bill Report Reference'!$I$2:$I$59,0)),"")</f>
        <v>https://www.govinfo.gov/content/pkg/BUDGET-2027-APP/pdf/BUDGET-2027-APP.pdf</v>
      </c>
      <c r="T929" s="7" t="str">
        <f aca="false">IFERROR(""&amp;INDEX('Bill Report Reference'!$H$2:$H$59,MATCH(INDEX(Account!$J$2:$J$131,MATCH($B929,Account!$A$2:$A$131,0))&amp;"-"&amp;$C929&amp;"-"&amp;$D929,'Bill Report Reference'!$I$2:$I$59,0)),"")</f>
        <v>N/A</v>
      </c>
      <c r="U929" s="7"/>
    </row>
    <row r="930" customFormat="false" ht="15" hidden="false" customHeight="false" outlineLevel="0" collapsed="false">
      <c r="A930" s="7" t="s">
        <v>2109</v>
      </c>
      <c r="B930" s="7" t="s">
        <v>230</v>
      </c>
      <c r="C930" s="7" t="n">
        <v>2027</v>
      </c>
      <c r="D930" s="7" t="s">
        <v>477</v>
      </c>
      <c r="E930" s="7" t="s">
        <v>996</v>
      </c>
      <c r="F930" s="7" t="str">
        <f aca="false">IFERROR(""&amp;INDEX('Bill Report Reference'!$E$2:$E$59,MATCH(INDEX(Account!$J$2:$J$131,MATCH($B930,Account!$A$2:$A$131,0))&amp;"-"&amp;$C930&amp;"-"&amp;$D930,'Bill Report Reference'!$I$2:$I$59,0)),"")</f>
        <v>PREX 2.8:2027/APP</v>
      </c>
      <c r="G930" s="7" t="str">
        <f aca="false">IFERROR(""&amp;INDEX('Bill Report Reference'!$F$2:$F$59,MATCH(INDEX(Account!$J$2:$J$131,MATCH($B930,Account!$A$2:$A$131,0))&amp;"-"&amp;$C930&amp;"-"&amp;$D930,'Bill Report Reference'!$I$2:$I$59,0)),"")</f>
        <v>N/A</v>
      </c>
      <c r="H930" s="9" t="n">
        <v>26225579000</v>
      </c>
      <c r="I930" s="7" t="s">
        <v>894</v>
      </c>
      <c r="J930" s="7" t="s">
        <v>2051</v>
      </c>
      <c r="K930" s="7" t="s">
        <v>462</v>
      </c>
      <c r="L930" s="7"/>
      <c r="M930" s="7" t="s">
        <v>905</v>
      </c>
      <c r="N930" s="7" t="s">
        <v>2048</v>
      </c>
      <c r="O930" s="7" t="s">
        <v>2110</v>
      </c>
      <c r="P930" s="7" t="s">
        <v>1997</v>
      </c>
      <c r="Q930" s="7" t="n">
        <v>0.95</v>
      </c>
      <c r="R930" s="7" t="s">
        <v>1988</v>
      </c>
      <c r="S930" s="7" t="str">
        <f aca="false">IFERROR(""&amp;INDEX('Bill Report Reference'!$G$2:$G$59,MATCH(INDEX(Account!$J$2:$J$131,MATCH($B930,Account!$A$2:$A$131,0))&amp;"-"&amp;$C930&amp;"-"&amp;$D930,'Bill Report Reference'!$I$2:$I$59,0)),"")</f>
        <v>https://www.govinfo.gov/content/pkg/BUDGET-2027-APP/pdf/BUDGET-2027-APP.pdf</v>
      </c>
      <c r="T930" s="7" t="str">
        <f aca="false">IFERROR(""&amp;INDEX('Bill Report Reference'!$H$2:$H$59,MATCH(INDEX(Account!$J$2:$J$131,MATCH($B930,Account!$A$2:$A$131,0))&amp;"-"&amp;$C930&amp;"-"&amp;$D930,'Bill Report Reference'!$I$2:$I$59,0)),"")</f>
        <v>N/A</v>
      </c>
      <c r="U930" s="7" t="s">
        <v>2107</v>
      </c>
    </row>
    <row r="931" customFormat="false" ht="15" hidden="false" customHeight="false" outlineLevel="0" collapsed="false">
      <c r="A931" s="7" t="s">
        <v>2111</v>
      </c>
      <c r="B931" s="7" t="s">
        <v>233</v>
      </c>
      <c r="C931" s="7" t="n">
        <v>2023</v>
      </c>
      <c r="D931" s="7" t="s">
        <v>505</v>
      </c>
      <c r="E931" s="7" t="s">
        <v>996</v>
      </c>
      <c r="F931" s="7" t="str">
        <f aca="false">IFERROR(""&amp;INDEX('Bill Report Reference'!$E$2:$E$59,MATCH(INDEX(Account!$J$2:$J$131,MATCH($B931,Account!$A$2:$A$131,0))&amp;"-"&amp;$C931&amp;"-"&amp;$D931,'Bill Report Reference'!$I$2:$I$59,0)),"")</f>
        <v>P.L.117-328</v>
      </c>
      <c r="G931" s="7" t="str">
        <f aca="false">IFERROR(""&amp;INDEX('Bill Report Reference'!$F$2:$F$59,MATCH(INDEX(Account!$J$2:$J$131,MATCH($B931,Account!$A$2:$A$131,0))&amp;"-"&amp;$C931&amp;"-"&amp;$D931,'Bill Report Reference'!$I$2:$I$59,0)),"")</f>
        <v>N/A</v>
      </c>
      <c r="H931" s="9" t="n">
        <v>2537787000</v>
      </c>
      <c r="I931" s="7" t="s">
        <v>894</v>
      </c>
      <c r="J931" s="7"/>
      <c r="K931" s="7" t="s">
        <v>462</v>
      </c>
      <c r="L931" s="7"/>
      <c r="M931" s="7" t="s">
        <v>908</v>
      </c>
      <c r="N931" s="7" t="s">
        <v>2112</v>
      </c>
      <c r="O931" s="7" t="s">
        <v>2113</v>
      </c>
      <c r="P931" s="7" t="s">
        <v>1983</v>
      </c>
      <c r="Q931" s="7" t="n">
        <v>0.95</v>
      </c>
      <c r="R931" s="7" t="s">
        <v>1984</v>
      </c>
      <c r="S931" s="7" t="str">
        <f aca="false">IFERROR(""&amp;INDEX('Bill Report Reference'!$G$2:$G$59,MATCH(INDEX(Account!$J$2:$J$131,MATCH($B931,Account!$A$2:$A$131,0))&amp;"-"&amp;$C931&amp;"-"&amp;$D931,'Bill Report Reference'!$I$2:$I$59,0)),"")</f>
        <v>https://www.govinfo.gov/content/pkg/PLAW-117publ328/pdf/PLAW-117publ328.pdf</v>
      </c>
      <c r="T931" s="7" t="str">
        <f aca="false">IFERROR(""&amp;INDEX('Bill Report Reference'!$H$2:$H$59,MATCH(INDEX(Account!$J$2:$J$131,MATCH($B931,Account!$A$2:$A$131,0))&amp;"-"&amp;$C931&amp;"-"&amp;$D931,'Bill Report Reference'!$I$2:$I$59,0)),"")</f>
        <v>N/A</v>
      </c>
      <c r="U931" s="7"/>
    </row>
    <row r="932" customFormat="false" ht="15" hidden="false" customHeight="false" outlineLevel="0" collapsed="false">
      <c r="A932" s="7" t="s">
        <v>2114</v>
      </c>
      <c r="B932" s="7" t="s">
        <v>233</v>
      </c>
      <c r="C932" s="7" t="n">
        <v>2023</v>
      </c>
      <c r="D932" s="7" t="s">
        <v>505</v>
      </c>
      <c r="E932" s="7" t="s">
        <v>996</v>
      </c>
      <c r="F932" s="7" t="str">
        <f aca="false">IFERROR(""&amp;INDEX('Bill Report Reference'!$E$2:$E$59,MATCH(INDEX(Account!$J$2:$J$131,MATCH($B932,Account!$A$2:$A$131,0))&amp;"-"&amp;$C932&amp;"-"&amp;$D932,'Bill Report Reference'!$I$2:$I$59,0)),"")</f>
        <v>P.L.117-328</v>
      </c>
      <c r="G932" s="7" t="str">
        <f aca="false">IFERROR(""&amp;INDEX('Bill Report Reference'!$F$2:$F$59,MATCH(INDEX(Account!$J$2:$J$131,MATCH($B932,Account!$A$2:$A$131,0))&amp;"-"&amp;$C932&amp;"-"&amp;$D932,'Bill Report Reference'!$I$2:$I$59,0)),"")</f>
        <v>N/A</v>
      </c>
      <c r="H932" s="9" t="n">
        <v>2565487000</v>
      </c>
      <c r="I932" s="7" t="s">
        <v>894</v>
      </c>
      <c r="J932" s="7" t="s">
        <v>2115</v>
      </c>
      <c r="K932" s="7" t="s">
        <v>462</v>
      </c>
      <c r="L932" s="7"/>
      <c r="M932" s="7" t="s">
        <v>908</v>
      </c>
      <c r="N932" s="7" t="s">
        <v>2112</v>
      </c>
      <c r="O932" s="7" t="s">
        <v>2116</v>
      </c>
      <c r="P932" s="7" t="s">
        <v>1983</v>
      </c>
      <c r="Q932" s="7" t="n">
        <v>0.95</v>
      </c>
      <c r="R932" s="7" t="s">
        <v>1988</v>
      </c>
      <c r="S932" s="7" t="str">
        <f aca="false">IFERROR(""&amp;INDEX('Bill Report Reference'!$G$2:$G$59,MATCH(INDEX(Account!$J$2:$J$131,MATCH($B932,Account!$A$2:$A$131,0))&amp;"-"&amp;$C932&amp;"-"&amp;$D932,'Bill Report Reference'!$I$2:$I$59,0)),"")</f>
        <v>https://www.govinfo.gov/content/pkg/PLAW-117publ328/pdf/PLAW-117publ328.pdf</v>
      </c>
      <c r="T932" s="7" t="str">
        <f aca="false">IFERROR(""&amp;INDEX('Bill Report Reference'!$H$2:$H$59,MATCH(INDEX(Account!$J$2:$J$131,MATCH($B932,Account!$A$2:$A$131,0))&amp;"-"&amp;$C932&amp;"-"&amp;$D932,'Bill Report Reference'!$I$2:$I$59,0)),"")</f>
        <v>N/A</v>
      </c>
      <c r="U932" s="7" t="s">
        <v>2111</v>
      </c>
    </row>
    <row r="933" customFormat="false" ht="15" hidden="false" customHeight="false" outlineLevel="0" collapsed="false">
      <c r="A933" s="7" t="s">
        <v>2117</v>
      </c>
      <c r="B933" s="7" t="s">
        <v>233</v>
      </c>
      <c r="C933" s="7" t="n">
        <v>2024</v>
      </c>
      <c r="D933" s="7" t="s">
        <v>505</v>
      </c>
      <c r="E933" s="7" t="s">
        <v>996</v>
      </c>
      <c r="F933" s="7" t="str">
        <f aca="false">IFERROR(""&amp;INDEX('Bill Report Reference'!$E$2:$E$59,MATCH(INDEX(Account!$J$2:$J$131,MATCH($B933,Account!$A$2:$A$131,0))&amp;"-"&amp;$C933&amp;"-"&amp;$D933,'Bill Report Reference'!$I$2:$I$59,0)),"")</f>
        <v>P.L.118-47</v>
      </c>
      <c r="G933" s="7" t="str">
        <f aca="false">IFERROR(""&amp;INDEX('Bill Report Reference'!$F$2:$F$59,MATCH(INDEX(Account!$J$2:$J$131,MATCH($B933,Account!$A$2:$A$131,0))&amp;"-"&amp;$C933&amp;"-"&amp;$D933,'Bill Report Reference'!$I$2:$I$59,0)),"")</f>
        <v>N/A</v>
      </c>
      <c r="H933" s="9" t="n">
        <v>2520342000</v>
      </c>
      <c r="I933" s="7" t="s">
        <v>894</v>
      </c>
      <c r="J933" s="7"/>
      <c r="K933" s="7" t="s">
        <v>462</v>
      </c>
      <c r="L933" s="7"/>
      <c r="M933" s="7" t="s">
        <v>923</v>
      </c>
      <c r="N933" s="7" t="s">
        <v>2118</v>
      </c>
      <c r="O933" s="7" t="s">
        <v>2119</v>
      </c>
      <c r="P933" s="7" t="s">
        <v>1983</v>
      </c>
      <c r="Q933" s="7" t="n">
        <v>0.95</v>
      </c>
      <c r="R933" s="7" t="s">
        <v>1984</v>
      </c>
      <c r="S933" s="7" t="str">
        <f aca="false">IFERROR(""&amp;INDEX('Bill Report Reference'!$G$2:$G$59,MATCH(INDEX(Account!$J$2:$J$131,MATCH($B933,Account!$A$2:$A$131,0))&amp;"-"&amp;$C933&amp;"-"&amp;$D933,'Bill Report Reference'!$I$2:$I$59,0)),"")</f>
        <v>https://www.govinfo.gov/content/pkg/PLAW-118publ47/pdf/PLAW-118publ47.pdf</v>
      </c>
      <c r="T933" s="7" t="str">
        <f aca="false">IFERROR(""&amp;INDEX('Bill Report Reference'!$H$2:$H$59,MATCH(INDEX(Account!$J$2:$J$131,MATCH($B933,Account!$A$2:$A$131,0))&amp;"-"&amp;$C933&amp;"-"&amp;$D933,'Bill Report Reference'!$I$2:$I$59,0)),"")</f>
        <v>N/A</v>
      </c>
      <c r="U933" s="7"/>
    </row>
    <row r="934" customFormat="false" ht="15" hidden="false" customHeight="false" outlineLevel="0" collapsed="false">
      <c r="A934" s="7" t="s">
        <v>2120</v>
      </c>
      <c r="B934" s="7" t="s">
        <v>233</v>
      </c>
      <c r="C934" s="7" t="n">
        <v>2024</v>
      </c>
      <c r="D934" s="7" t="s">
        <v>505</v>
      </c>
      <c r="E934" s="7" t="s">
        <v>996</v>
      </c>
      <c r="F934" s="7" t="str">
        <f aca="false">IFERROR(""&amp;INDEX('Bill Report Reference'!$E$2:$E$59,MATCH(INDEX(Account!$J$2:$J$131,MATCH($B934,Account!$A$2:$A$131,0))&amp;"-"&amp;$C934&amp;"-"&amp;$D934,'Bill Report Reference'!$I$2:$I$59,0)),"")</f>
        <v>P.L.118-47</v>
      </c>
      <c r="G934" s="7" t="str">
        <f aca="false">IFERROR(""&amp;INDEX('Bill Report Reference'!$F$2:$F$59,MATCH(INDEX(Account!$J$2:$J$131,MATCH($B934,Account!$A$2:$A$131,0))&amp;"-"&amp;$C934&amp;"-"&amp;$D934,'Bill Report Reference'!$I$2:$I$59,0)),"")</f>
        <v>N/A</v>
      </c>
      <c r="H934" s="9" t="n">
        <v>2548042000</v>
      </c>
      <c r="I934" s="7" t="s">
        <v>894</v>
      </c>
      <c r="J934" s="7" t="s">
        <v>2115</v>
      </c>
      <c r="K934" s="7" t="s">
        <v>462</v>
      </c>
      <c r="L934" s="7"/>
      <c r="M934" s="7" t="s">
        <v>923</v>
      </c>
      <c r="N934" s="7" t="s">
        <v>2118</v>
      </c>
      <c r="O934" s="7" t="s">
        <v>2121</v>
      </c>
      <c r="P934" s="7" t="s">
        <v>1983</v>
      </c>
      <c r="Q934" s="7" t="n">
        <v>0.95</v>
      </c>
      <c r="R934" s="7" t="s">
        <v>1988</v>
      </c>
      <c r="S934" s="7" t="str">
        <f aca="false">IFERROR(""&amp;INDEX('Bill Report Reference'!$G$2:$G$59,MATCH(INDEX(Account!$J$2:$J$131,MATCH($B934,Account!$A$2:$A$131,0))&amp;"-"&amp;$C934&amp;"-"&amp;$D934,'Bill Report Reference'!$I$2:$I$59,0)),"")</f>
        <v>https://www.govinfo.gov/content/pkg/PLAW-118publ47/pdf/PLAW-118publ47.pdf</v>
      </c>
      <c r="T934" s="7" t="str">
        <f aca="false">IFERROR(""&amp;INDEX('Bill Report Reference'!$H$2:$H$59,MATCH(INDEX(Account!$J$2:$J$131,MATCH($B934,Account!$A$2:$A$131,0))&amp;"-"&amp;$C934&amp;"-"&amp;$D934,'Bill Report Reference'!$I$2:$I$59,0)),"")</f>
        <v>N/A</v>
      </c>
      <c r="U934" s="7" t="s">
        <v>2117</v>
      </c>
    </row>
    <row r="935" customFormat="false" ht="15" hidden="false" customHeight="false" outlineLevel="0" collapsed="false">
      <c r="A935" s="7" t="s">
        <v>2122</v>
      </c>
      <c r="B935" s="7" t="s">
        <v>233</v>
      </c>
      <c r="C935" s="7" t="n">
        <v>2024</v>
      </c>
      <c r="D935" s="7" t="s">
        <v>477</v>
      </c>
      <c r="E935" s="7" t="s">
        <v>996</v>
      </c>
      <c r="F935" s="7" t="str">
        <f aca="false">IFERROR(""&amp;INDEX('Bill Report Reference'!$E$2:$E$59,MATCH(INDEX(Account!$J$2:$J$131,MATCH($B935,Account!$A$2:$A$131,0))&amp;"-"&amp;$C935&amp;"-"&amp;$D935,'Bill Report Reference'!$I$2:$I$59,0)),"")</f>
        <v>PREX 2.8:2024/APP</v>
      </c>
      <c r="G935" s="7" t="str">
        <f aca="false">IFERROR(""&amp;INDEX('Bill Report Reference'!$F$2:$F$59,MATCH(INDEX(Account!$J$2:$J$131,MATCH($B935,Account!$A$2:$A$131,0))&amp;"-"&amp;$C935&amp;"-"&amp;$D935,'Bill Report Reference'!$I$2:$I$59,0)),"")</f>
        <v>N/A</v>
      </c>
      <c r="H935" s="9" t="n">
        <v>3027622000</v>
      </c>
      <c r="I935" s="7" t="s">
        <v>894</v>
      </c>
      <c r="J935" s="7"/>
      <c r="K935" s="7" t="s">
        <v>462</v>
      </c>
      <c r="L935" s="7"/>
      <c r="M935" s="7" t="s">
        <v>908</v>
      </c>
      <c r="N935" s="7" t="s">
        <v>2112</v>
      </c>
      <c r="O935" s="7" t="s">
        <v>2123</v>
      </c>
      <c r="P935" s="7" t="s">
        <v>1983</v>
      </c>
      <c r="Q935" s="7" t="n">
        <v>0.95</v>
      </c>
      <c r="R935" s="7" t="s">
        <v>1984</v>
      </c>
      <c r="S935" s="7" t="str">
        <f aca="false">IFERROR(""&amp;INDEX('Bill Report Reference'!$G$2:$G$59,MATCH(INDEX(Account!$J$2:$J$131,MATCH($B935,Account!$A$2:$A$131,0))&amp;"-"&amp;$C935&amp;"-"&amp;$D935,'Bill Report Reference'!$I$2:$I$59,0)),"")</f>
        <v>https://www.govinfo.gov/content/pkg/BUDGET-2024-APP/pdf/BUDGET-2024-APP.pdf</v>
      </c>
      <c r="T935" s="7" t="str">
        <f aca="false">IFERROR(""&amp;INDEX('Bill Report Reference'!$H$2:$H$59,MATCH(INDEX(Account!$J$2:$J$131,MATCH($B935,Account!$A$2:$A$131,0))&amp;"-"&amp;$C935&amp;"-"&amp;$D935,'Bill Report Reference'!$I$2:$I$59,0)),"")</f>
        <v>N/A</v>
      </c>
      <c r="U935" s="7"/>
    </row>
    <row r="936" customFormat="false" ht="15" hidden="false" customHeight="false" outlineLevel="0" collapsed="false">
      <c r="A936" s="7" t="s">
        <v>2124</v>
      </c>
      <c r="B936" s="7" t="s">
        <v>233</v>
      </c>
      <c r="C936" s="7" t="n">
        <v>2024</v>
      </c>
      <c r="D936" s="7" t="s">
        <v>477</v>
      </c>
      <c r="E936" s="7" t="s">
        <v>996</v>
      </c>
      <c r="F936" s="7" t="str">
        <f aca="false">IFERROR(""&amp;INDEX('Bill Report Reference'!$E$2:$E$59,MATCH(INDEX(Account!$J$2:$J$131,MATCH($B936,Account!$A$2:$A$131,0))&amp;"-"&amp;$C936&amp;"-"&amp;$D936,'Bill Report Reference'!$I$2:$I$59,0)),"")</f>
        <v>PREX 2.8:2024/APP</v>
      </c>
      <c r="G936" s="7" t="str">
        <f aca="false">IFERROR(""&amp;INDEX('Bill Report Reference'!$F$2:$F$59,MATCH(INDEX(Account!$J$2:$J$131,MATCH($B936,Account!$A$2:$A$131,0))&amp;"-"&amp;$C936&amp;"-"&amp;$D936,'Bill Report Reference'!$I$2:$I$59,0)),"")</f>
        <v>N/A</v>
      </c>
      <c r="H936" s="9" t="n">
        <v>3055322000</v>
      </c>
      <c r="I936" s="7" t="s">
        <v>894</v>
      </c>
      <c r="J936" s="7" t="s">
        <v>2115</v>
      </c>
      <c r="K936" s="7" t="s">
        <v>462</v>
      </c>
      <c r="L936" s="7"/>
      <c r="M936" s="7" t="s">
        <v>908</v>
      </c>
      <c r="N936" s="7" t="s">
        <v>2112</v>
      </c>
      <c r="O936" s="7" t="s">
        <v>2125</v>
      </c>
      <c r="P936" s="7" t="s">
        <v>1983</v>
      </c>
      <c r="Q936" s="7" t="n">
        <v>0.95</v>
      </c>
      <c r="R936" s="7" t="s">
        <v>1988</v>
      </c>
      <c r="S936" s="7" t="str">
        <f aca="false">IFERROR(""&amp;INDEX('Bill Report Reference'!$G$2:$G$59,MATCH(INDEX(Account!$J$2:$J$131,MATCH($B936,Account!$A$2:$A$131,0))&amp;"-"&amp;$C936&amp;"-"&amp;$D936,'Bill Report Reference'!$I$2:$I$59,0)),"")</f>
        <v>https://www.govinfo.gov/content/pkg/BUDGET-2024-APP/pdf/BUDGET-2024-APP.pdf</v>
      </c>
      <c r="T936" s="7" t="str">
        <f aca="false">IFERROR(""&amp;INDEX('Bill Report Reference'!$H$2:$H$59,MATCH(INDEX(Account!$J$2:$J$131,MATCH($B936,Account!$A$2:$A$131,0))&amp;"-"&amp;$C936&amp;"-"&amp;$D936,'Bill Report Reference'!$I$2:$I$59,0)),"")</f>
        <v>N/A</v>
      </c>
      <c r="U936" s="7" t="s">
        <v>2122</v>
      </c>
    </row>
    <row r="937" customFormat="false" ht="15" hidden="false" customHeight="false" outlineLevel="0" collapsed="false">
      <c r="A937" s="7" t="s">
        <v>2126</v>
      </c>
      <c r="B937" s="7" t="s">
        <v>233</v>
      </c>
      <c r="C937" s="7" t="n">
        <v>2024</v>
      </c>
      <c r="D937" s="7" t="s">
        <v>485</v>
      </c>
      <c r="E937" s="7" t="s">
        <v>1002</v>
      </c>
      <c r="F937" s="7" t="str">
        <f aca="false">IFERROR(""&amp;INDEX('Bill Report Reference'!$E$2:$E$59,MATCH(INDEX(Account!$J$2:$J$131,MATCH($B937,Account!$A$2:$A$131,0))&amp;"-"&amp;$C937&amp;"-"&amp;$D937,'Bill Report Reference'!$I$2:$I$59,0)),"")</f>
        <v>S.2624</v>
      </c>
      <c r="G937" s="7" t="str">
        <f aca="false">IFERROR(""&amp;INDEX('Bill Report Reference'!$F$2:$F$59,MATCH(INDEX(Account!$J$2:$J$131,MATCH($B937,Account!$A$2:$A$131,0))&amp;"-"&amp;$C937&amp;"-"&amp;$D937,'Bill Report Reference'!$I$2:$I$59,0)),"")</f>
        <v>S.Rept.118-84</v>
      </c>
      <c r="H937" s="9" t="n">
        <v>2524592000</v>
      </c>
      <c r="I937" s="7" t="s">
        <v>894</v>
      </c>
      <c r="J937" s="7"/>
      <c r="K937" s="7" t="s">
        <v>462</v>
      </c>
      <c r="L937" s="7"/>
      <c r="M937" s="7" t="s">
        <v>908</v>
      </c>
      <c r="N937" s="7" t="s">
        <v>2112</v>
      </c>
      <c r="O937" s="7" t="s">
        <v>2127</v>
      </c>
      <c r="P937" s="7" t="s">
        <v>1983</v>
      </c>
      <c r="Q937" s="7" t="n">
        <v>0.95</v>
      </c>
      <c r="R937" s="7" t="s">
        <v>1984</v>
      </c>
      <c r="S937" s="7" t="str">
        <f aca="false">IFERROR(""&amp;INDEX('Bill Report Reference'!$G$2:$G$59,MATCH(INDEX(Account!$J$2:$J$131,MATCH($B937,Account!$A$2:$A$131,0))&amp;"-"&amp;$C937&amp;"-"&amp;$D937,'Bill Report Reference'!$I$2:$I$59,0)),"")</f>
        <v>https://www.govinfo.gov/content/pkg/BILLS-118s2624rs/pdf/BILLS-118s2624rs.pdf</v>
      </c>
      <c r="T937" s="7" t="str">
        <f aca="false">IFERROR(""&amp;INDEX('Bill Report Reference'!$H$2:$H$59,MATCH(INDEX(Account!$J$2:$J$131,MATCH($B937,Account!$A$2:$A$131,0))&amp;"-"&amp;$C937&amp;"-"&amp;$D937,'Bill Report Reference'!$I$2:$I$59,0)),"")</f>
        <v>https://www.congress.gov/118/crpt/srpt84/CRPT-118srpt84.pdf</v>
      </c>
      <c r="U937" s="7"/>
    </row>
    <row r="938" customFormat="false" ht="15" hidden="false" customHeight="false" outlineLevel="0" collapsed="false">
      <c r="A938" s="7" t="s">
        <v>2128</v>
      </c>
      <c r="B938" s="7" t="s">
        <v>233</v>
      </c>
      <c r="C938" s="7" t="n">
        <v>2024</v>
      </c>
      <c r="D938" s="7" t="s">
        <v>485</v>
      </c>
      <c r="E938" s="7" t="s">
        <v>1002</v>
      </c>
      <c r="F938" s="7" t="str">
        <f aca="false">IFERROR(""&amp;INDEX('Bill Report Reference'!$E$2:$E$59,MATCH(INDEX(Account!$J$2:$J$131,MATCH($B938,Account!$A$2:$A$131,0))&amp;"-"&amp;$C938&amp;"-"&amp;$D938,'Bill Report Reference'!$I$2:$I$59,0)),"")</f>
        <v>S.2624</v>
      </c>
      <c r="G938" s="7" t="str">
        <f aca="false">IFERROR(""&amp;INDEX('Bill Report Reference'!$F$2:$F$59,MATCH(INDEX(Account!$J$2:$J$131,MATCH($B938,Account!$A$2:$A$131,0))&amp;"-"&amp;$C938&amp;"-"&amp;$D938,'Bill Report Reference'!$I$2:$I$59,0)),"")</f>
        <v>S.Rept.118-84</v>
      </c>
      <c r="H938" s="9" t="n">
        <v>2552292000</v>
      </c>
      <c r="I938" s="7" t="s">
        <v>894</v>
      </c>
      <c r="J938" s="7" t="s">
        <v>2115</v>
      </c>
      <c r="K938" s="7" t="s">
        <v>462</v>
      </c>
      <c r="L938" s="7"/>
      <c r="M938" s="7" t="s">
        <v>908</v>
      </c>
      <c r="N938" s="7" t="s">
        <v>2112</v>
      </c>
      <c r="O938" s="7" t="s">
        <v>2129</v>
      </c>
      <c r="P938" s="7" t="s">
        <v>1983</v>
      </c>
      <c r="Q938" s="7" t="n">
        <v>0.95</v>
      </c>
      <c r="R938" s="7" t="s">
        <v>1988</v>
      </c>
      <c r="S938" s="7" t="str">
        <f aca="false">IFERROR(""&amp;INDEX('Bill Report Reference'!$G$2:$G$59,MATCH(INDEX(Account!$J$2:$J$131,MATCH($B938,Account!$A$2:$A$131,0))&amp;"-"&amp;$C938&amp;"-"&amp;$D938,'Bill Report Reference'!$I$2:$I$59,0)),"")</f>
        <v>https://www.govinfo.gov/content/pkg/BILLS-118s2624rs/pdf/BILLS-118s2624rs.pdf</v>
      </c>
      <c r="T938" s="7" t="str">
        <f aca="false">IFERROR(""&amp;INDEX('Bill Report Reference'!$H$2:$H$59,MATCH(INDEX(Account!$J$2:$J$131,MATCH($B938,Account!$A$2:$A$131,0))&amp;"-"&amp;$C938&amp;"-"&amp;$D938,'Bill Report Reference'!$I$2:$I$59,0)),"")</f>
        <v>https://www.congress.gov/118/crpt/srpt84/CRPT-118srpt84.pdf</v>
      </c>
      <c r="U938" s="7" t="s">
        <v>2126</v>
      </c>
    </row>
    <row r="939" customFormat="false" ht="15" hidden="false" customHeight="false" outlineLevel="0" collapsed="false">
      <c r="A939" s="7" t="s">
        <v>2130</v>
      </c>
      <c r="B939" s="7" t="s">
        <v>233</v>
      </c>
      <c r="C939" s="7" t="n">
        <v>2025</v>
      </c>
      <c r="D939" s="7" t="s">
        <v>482</v>
      </c>
      <c r="E939" s="7" t="s">
        <v>1005</v>
      </c>
      <c r="F939" s="7" t="str">
        <f aca="false">IFERROR(""&amp;INDEX('Bill Report Reference'!$E$2:$E$59,MATCH(INDEX(Account!$J$2:$J$131,MATCH($B939,Account!$A$2:$A$131,0))&amp;"-"&amp;$C939&amp;"-"&amp;$D939,'Bill Report Reference'!$I$2:$I$59,0)),"")</f>
        <v>H.R.9029</v>
      </c>
      <c r="G939" s="7" t="str">
        <f aca="false">IFERROR(""&amp;INDEX('Bill Report Reference'!$F$2:$F$59,MATCH(INDEX(Account!$J$2:$J$131,MATCH($B939,Account!$A$2:$A$131,0))&amp;"-"&amp;$C939&amp;"-"&amp;$D939,'Bill Report Reference'!$I$2:$I$59,0)),"")</f>
        <v>H.Rept.118-585</v>
      </c>
      <c r="H939" s="9" t="n">
        <v>2470409000</v>
      </c>
      <c r="I939" s="7" t="s">
        <v>894</v>
      </c>
      <c r="J939" s="7"/>
      <c r="K939" s="7" t="s">
        <v>462</v>
      </c>
      <c r="L939" s="7"/>
      <c r="M939" s="7" t="s">
        <v>1994</v>
      </c>
      <c r="N939" s="7" t="s">
        <v>2131</v>
      </c>
      <c r="O939" s="7" t="s">
        <v>2132</v>
      </c>
      <c r="P939" s="7" t="s">
        <v>1997</v>
      </c>
      <c r="Q939" s="7" t="n">
        <v>0.95</v>
      </c>
      <c r="R939" s="7" t="s">
        <v>1984</v>
      </c>
      <c r="S939" s="7" t="str">
        <f aca="false">IFERROR(""&amp;INDEX('Bill Report Reference'!$G$2:$G$59,MATCH(INDEX(Account!$J$2:$J$131,MATCH($B939,Account!$A$2:$A$131,0))&amp;"-"&amp;$C939&amp;"-"&amp;$D939,'Bill Report Reference'!$I$2:$I$59,0)),"")</f>
        <v>https://www.govinfo.gov/content/pkg/BILLS-118hr9029rh/pdf/BILLS-118hr9029rh.pdf</v>
      </c>
      <c r="T939" s="7" t="str">
        <f aca="false">IFERROR(""&amp;INDEX('Bill Report Reference'!$H$2:$H$59,MATCH(INDEX(Account!$J$2:$J$131,MATCH($B939,Account!$A$2:$A$131,0))&amp;"-"&amp;$C939&amp;"-"&amp;$D939,'Bill Report Reference'!$I$2:$I$59,0)),"")</f>
        <v>https://www.congress.gov/118/crpt/hrpt585/CRPT-118hrpt585.pdf</v>
      </c>
      <c r="U939" s="7"/>
    </row>
    <row r="940" customFormat="false" ht="15" hidden="false" customHeight="false" outlineLevel="0" collapsed="false">
      <c r="A940" s="7" t="s">
        <v>2133</v>
      </c>
      <c r="B940" s="7" t="s">
        <v>233</v>
      </c>
      <c r="C940" s="7" t="n">
        <v>2025</v>
      </c>
      <c r="D940" s="7" t="s">
        <v>482</v>
      </c>
      <c r="E940" s="7" t="s">
        <v>1005</v>
      </c>
      <c r="F940" s="7" t="str">
        <f aca="false">IFERROR(""&amp;INDEX('Bill Report Reference'!$E$2:$E$59,MATCH(INDEX(Account!$J$2:$J$131,MATCH($B940,Account!$A$2:$A$131,0))&amp;"-"&amp;$C940&amp;"-"&amp;$D940,'Bill Report Reference'!$I$2:$I$59,0)),"")</f>
        <v>H.R.9029</v>
      </c>
      <c r="G940" s="7" t="str">
        <f aca="false">IFERROR(""&amp;INDEX('Bill Report Reference'!$F$2:$F$59,MATCH(INDEX(Account!$J$2:$J$131,MATCH($B940,Account!$A$2:$A$131,0))&amp;"-"&amp;$C940&amp;"-"&amp;$D940,'Bill Report Reference'!$I$2:$I$59,0)),"")</f>
        <v>H.Rept.118-585</v>
      </c>
      <c r="H940" s="9" t="n">
        <v>2498109000</v>
      </c>
      <c r="I940" s="7" t="s">
        <v>894</v>
      </c>
      <c r="J940" s="7" t="s">
        <v>2115</v>
      </c>
      <c r="K940" s="7" t="s">
        <v>462</v>
      </c>
      <c r="L940" s="7"/>
      <c r="M940" s="7" t="s">
        <v>1994</v>
      </c>
      <c r="N940" s="7" t="s">
        <v>2131</v>
      </c>
      <c r="O940" s="7" t="s">
        <v>2134</v>
      </c>
      <c r="P940" s="7" t="s">
        <v>1997</v>
      </c>
      <c r="Q940" s="7" t="n">
        <v>0.95</v>
      </c>
      <c r="R940" s="7" t="s">
        <v>1988</v>
      </c>
      <c r="S940" s="7" t="str">
        <f aca="false">IFERROR(""&amp;INDEX('Bill Report Reference'!$G$2:$G$59,MATCH(INDEX(Account!$J$2:$J$131,MATCH($B940,Account!$A$2:$A$131,0))&amp;"-"&amp;$C940&amp;"-"&amp;$D940,'Bill Report Reference'!$I$2:$I$59,0)),"")</f>
        <v>https://www.govinfo.gov/content/pkg/BILLS-118hr9029rh/pdf/BILLS-118hr9029rh.pdf</v>
      </c>
      <c r="T940" s="7" t="str">
        <f aca="false">IFERROR(""&amp;INDEX('Bill Report Reference'!$H$2:$H$59,MATCH(INDEX(Account!$J$2:$J$131,MATCH($B940,Account!$A$2:$A$131,0))&amp;"-"&amp;$C940&amp;"-"&amp;$D940,'Bill Report Reference'!$I$2:$I$59,0)),"")</f>
        <v>https://www.congress.gov/118/crpt/hrpt585/CRPT-118hrpt585.pdf</v>
      </c>
      <c r="U940" s="7" t="s">
        <v>2130</v>
      </c>
    </row>
    <row r="941" customFormat="false" ht="15" hidden="false" customHeight="false" outlineLevel="0" collapsed="false">
      <c r="A941" s="7" t="s">
        <v>2135</v>
      </c>
      <c r="B941" s="7" t="s">
        <v>233</v>
      </c>
      <c r="C941" s="7" t="n">
        <v>2025</v>
      </c>
      <c r="D941" s="7" t="s">
        <v>477</v>
      </c>
      <c r="E941" s="7" t="s">
        <v>996</v>
      </c>
      <c r="F941" s="7" t="str">
        <f aca="false">IFERROR(""&amp;INDEX('Bill Report Reference'!$E$2:$E$59,MATCH(INDEX(Account!$J$2:$J$131,MATCH($B941,Account!$A$2:$A$131,0))&amp;"-"&amp;$C941&amp;"-"&amp;$D941,'Bill Report Reference'!$I$2:$I$59,0)),"")</f>
        <v>PREX 2.8:2025/APP</v>
      </c>
      <c r="G941" s="7" t="str">
        <f aca="false">IFERROR(""&amp;INDEX('Bill Report Reference'!$F$2:$F$59,MATCH(INDEX(Account!$J$2:$J$131,MATCH($B941,Account!$A$2:$A$131,0))&amp;"-"&amp;$C941&amp;"-"&amp;$D941,'Bill Report Reference'!$I$2:$I$59,0)),"")</f>
        <v>N/A</v>
      </c>
      <c r="H941" s="9" t="n">
        <v>2606343000</v>
      </c>
      <c r="I941" s="7" t="s">
        <v>894</v>
      </c>
      <c r="J941" s="7"/>
      <c r="K941" s="7" t="s">
        <v>462</v>
      </c>
      <c r="L941" s="7"/>
      <c r="M941" s="7" t="s">
        <v>923</v>
      </c>
      <c r="N941" s="7" t="s">
        <v>2118</v>
      </c>
      <c r="O941" s="7" t="s">
        <v>2123</v>
      </c>
      <c r="P941" s="7" t="s">
        <v>1983</v>
      </c>
      <c r="Q941" s="7" t="n">
        <v>0.95</v>
      </c>
      <c r="R941" s="7" t="s">
        <v>1984</v>
      </c>
      <c r="S941" s="7" t="str">
        <f aca="false">IFERROR(""&amp;INDEX('Bill Report Reference'!$G$2:$G$59,MATCH(INDEX(Account!$J$2:$J$131,MATCH($B941,Account!$A$2:$A$131,0))&amp;"-"&amp;$C941&amp;"-"&amp;$D941,'Bill Report Reference'!$I$2:$I$59,0)),"")</f>
        <v>https://www.govinfo.gov/content/pkg/BUDGET-2025-APP/pdf/BUDGET-2025-APP.pdf</v>
      </c>
      <c r="T941" s="7" t="str">
        <f aca="false">IFERROR(""&amp;INDEX('Bill Report Reference'!$H$2:$H$59,MATCH(INDEX(Account!$J$2:$J$131,MATCH($B941,Account!$A$2:$A$131,0))&amp;"-"&amp;$C941&amp;"-"&amp;$D941,'Bill Report Reference'!$I$2:$I$59,0)),"")</f>
        <v>N/A</v>
      </c>
      <c r="U941" s="7"/>
    </row>
    <row r="942" customFormat="false" ht="15" hidden="false" customHeight="false" outlineLevel="0" collapsed="false">
      <c r="A942" s="7" t="s">
        <v>2136</v>
      </c>
      <c r="B942" s="7" t="s">
        <v>233</v>
      </c>
      <c r="C942" s="7" t="n">
        <v>2025</v>
      </c>
      <c r="D942" s="7" t="s">
        <v>477</v>
      </c>
      <c r="E942" s="7" t="s">
        <v>996</v>
      </c>
      <c r="F942" s="7" t="str">
        <f aca="false">IFERROR(""&amp;INDEX('Bill Report Reference'!$E$2:$E$59,MATCH(INDEX(Account!$J$2:$J$131,MATCH($B942,Account!$A$2:$A$131,0))&amp;"-"&amp;$C942&amp;"-"&amp;$D942,'Bill Report Reference'!$I$2:$I$59,0)),"")</f>
        <v>PREX 2.8:2025/APP</v>
      </c>
      <c r="G942" s="7" t="str">
        <f aca="false">IFERROR(""&amp;INDEX('Bill Report Reference'!$F$2:$F$59,MATCH(INDEX(Account!$J$2:$J$131,MATCH($B942,Account!$A$2:$A$131,0))&amp;"-"&amp;$C942&amp;"-"&amp;$D942,'Bill Report Reference'!$I$2:$I$59,0)),"")</f>
        <v>N/A</v>
      </c>
      <c r="H942" s="9" t="n">
        <v>2634043000</v>
      </c>
      <c r="I942" s="7" t="s">
        <v>894</v>
      </c>
      <c r="J942" s="7" t="s">
        <v>2115</v>
      </c>
      <c r="K942" s="7" t="s">
        <v>462</v>
      </c>
      <c r="L942" s="7"/>
      <c r="M942" s="7" t="s">
        <v>923</v>
      </c>
      <c r="N942" s="7" t="s">
        <v>2118</v>
      </c>
      <c r="O942" s="7" t="s">
        <v>2125</v>
      </c>
      <c r="P942" s="7" t="s">
        <v>1983</v>
      </c>
      <c r="Q942" s="7" t="n">
        <v>0.95</v>
      </c>
      <c r="R942" s="7" t="s">
        <v>1988</v>
      </c>
      <c r="S942" s="7" t="str">
        <f aca="false">IFERROR(""&amp;INDEX('Bill Report Reference'!$G$2:$G$59,MATCH(INDEX(Account!$J$2:$J$131,MATCH($B942,Account!$A$2:$A$131,0))&amp;"-"&amp;$C942&amp;"-"&amp;$D942,'Bill Report Reference'!$I$2:$I$59,0)),"")</f>
        <v>https://www.govinfo.gov/content/pkg/BUDGET-2025-APP/pdf/BUDGET-2025-APP.pdf</v>
      </c>
      <c r="T942" s="7" t="str">
        <f aca="false">IFERROR(""&amp;INDEX('Bill Report Reference'!$H$2:$H$59,MATCH(INDEX(Account!$J$2:$J$131,MATCH($B942,Account!$A$2:$A$131,0))&amp;"-"&amp;$C942&amp;"-"&amp;$D942,'Bill Report Reference'!$I$2:$I$59,0)),"")</f>
        <v>N/A</v>
      </c>
      <c r="U942" s="7" t="s">
        <v>2135</v>
      </c>
    </row>
    <row r="943" customFormat="false" ht="15" hidden="false" customHeight="false" outlineLevel="0" collapsed="false">
      <c r="A943" s="7" t="s">
        <v>2137</v>
      </c>
      <c r="B943" s="7" t="s">
        <v>233</v>
      </c>
      <c r="C943" s="7" t="n">
        <v>2025</v>
      </c>
      <c r="D943" s="7" t="s">
        <v>485</v>
      </c>
      <c r="E943" s="7" t="s">
        <v>1002</v>
      </c>
      <c r="F943" s="7" t="str">
        <f aca="false">IFERROR(""&amp;INDEX('Bill Report Reference'!$E$2:$E$59,MATCH(INDEX(Account!$J$2:$J$131,MATCH($B943,Account!$A$2:$A$131,0))&amp;"-"&amp;$C943&amp;"-"&amp;$D943,'Bill Report Reference'!$I$2:$I$59,0)),"")</f>
        <v>S.4942</v>
      </c>
      <c r="G943" s="7" t="str">
        <f aca="false">IFERROR(""&amp;INDEX('Bill Report Reference'!$F$2:$F$59,MATCH(INDEX(Account!$J$2:$J$131,MATCH($B943,Account!$A$2:$A$131,0))&amp;"-"&amp;$C943&amp;"-"&amp;$D943,'Bill Report Reference'!$I$2:$I$59,0)),"")</f>
        <v>S.Rept.118-207</v>
      </c>
      <c r="H943" s="9" t="n">
        <v>2516117000</v>
      </c>
      <c r="I943" s="7" t="s">
        <v>894</v>
      </c>
      <c r="J943" s="7"/>
      <c r="K943" s="7" t="s">
        <v>462</v>
      </c>
      <c r="L943" s="7"/>
      <c r="M943" s="7" t="s">
        <v>923</v>
      </c>
      <c r="N943" s="7" t="s">
        <v>2118</v>
      </c>
      <c r="O943" s="7" t="s">
        <v>2127</v>
      </c>
      <c r="P943" s="7" t="s">
        <v>1983</v>
      </c>
      <c r="Q943" s="7" t="n">
        <v>0.95</v>
      </c>
      <c r="R943" s="7" t="s">
        <v>1984</v>
      </c>
      <c r="S943" s="7" t="str">
        <f aca="false">IFERROR(""&amp;INDEX('Bill Report Reference'!$G$2:$G$59,MATCH(INDEX(Account!$J$2:$J$131,MATCH($B943,Account!$A$2:$A$131,0))&amp;"-"&amp;$C943&amp;"-"&amp;$D943,'Bill Report Reference'!$I$2:$I$59,0)),"")</f>
        <v>https://www.govinfo.gov/content/pkg/BILLS-118s4942rs/pdf/BILLS-118s4942rs.pdf</v>
      </c>
      <c r="T943" s="7" t="str">
        <f aca="false">IFERROR(""&amp;INDEX('Bill Report Reference'!$H$2:$H$59,MATCH(INDEX(Account!$J$2:$J$131,MATCH($B943,Account!$A$2:$A$131,0))&amp;"-"&amp;$C943&amp;"-"&amp;$D943,'Bill Report Reference'!$I$2:$I$59,0)),"")</f>
        <v>https://www.congress.gov/118/crpt/srpt207/CRPT-118srpt207.pdf</v>
      </c>
      <c r="U943" s="7"/>
    </row>
    <row r="944" customFormat="false" ht="15" hidden="false" customHeight="false" outlineLevel="0" collapsed="false">
      <c r="A944" s="7" t="s">
        <v>2138</v>
      </c>
      <c r="B944" s="7" t="s">
        <v>233</v>
      </c>
      <c r="C944" s="7" t="n">
        <v>2025</v>
      </c>
      <c r="D944" s="7" t="s">
        <v>485</v>
      </c>
      <c r="E944" s="7" t="s">
        <v>1002</v>
      </c>
      <c r="F944" s="7" t="str">
        <f aca="false">IFERROR(""&amp;INDEX('Bill Report Reference'!$E$2:$E$59,MATCH(INDEX(Account!$J$2:$J$131,MATCH($B944,Account!$A$2:$A$131,0))&amp;"-"&amp;$C944&amp;"-"&amp;$D944,'Bill Report Reference'!$I$2:$I$59,0)),"")</f>
        <v>S.4942</v>
      </c>
      <c r="G944" s="7" t="str">
        <f aca="false">IFERROR(""&amp;INDEX('Bill Report Reference'!$F$2:$F$59,MATCH(INDEX(Account!$J$2:$J$131,MATCH($B944,Account!$A$2:$A$131,0))&amp;"-"&amp;$C944&amp;"-"&amp;$D944,'Bill Report Reference'!$I$2:$I$59,0)),"")</f>
        <v>S.Rept.118-207</v>
      </c>
      <c r="H944" s="9" t="n">
        <v>2543817000</v>
      </c>
      <c r="I944" s="7" t="s">
        <v>894</v>
      </c>
      <c r="J944" s="7" t="s">
        <v>2115</v>
      </c>
      <c r="K944" s="7" t="s">
        <v>462</v>
      </c>
      <c r="L944" s="7"/>
      <c r="M944" s="7" t="s">
        <v>923</v>
      </c>
      <c r="N944" s="7" t="s">
        <v>2118</v>
      </c>
      <c r="O944" s="7" t="s">
        <v>2129</v>
      </c>
      <c r="P944" s="7" t="s">
        <v>1983</v>
      </c>
      <c r="Q944" s="7" t="n">
        <v>0.95</v>
      </c>
      <c r="R944" s="7" t="s">
        <v>1988</v>
      </c>
      <c r="S944" s="7" t="str">
        <f aca="false">IFERROR(""&amp;INDEX('Bill Report Reference'!$G$2:$G$59,MATCH(INDEX(Account!$J$2:$J$131,MATCH($B944,Account!$A$2:$A$131,0))&amp;"-"&amp;$C944&amp;"-"&amp;$D944,'Bill Report Reference'!$I$2:$I$59,0)),"")</f>
        <v>https://www.govinfo.gov/content/pkg/BILLS-118s4942rs/pdf/BILLS-118s4942rs.pdf</v>
      </c>
      <c r="T944" s="7" t="str">
        <f aca="false">IFERROR(""&amp;INDEX('Bill Report Reference'!$H$2:$H$59,MATCH(INDEX(Account!$J$2:$J$131,MATCH($B944,Account!$A$2:$A$131,0))&amp;"-"&amp;$C944&amp;"-"&amp;$D944,'Bill Report Reference'!$I$2:$I$59,0)),"")</f>
        <v>https://www.congress.gov/118/crpt/srpt207/CRPT-118srpt207.pdf</v>
      </c>
      <c r="U944" s="7" t="s">
        <v>2137</v>
      </c>
    </row>
    <row r="945" customFormat="false" ht="15" hidden="false" customHeight="false" outlineLevel="0" collapsed="false">
      <c r="A945" s="7" t="s">
        <v>2139</v>
      </c>
      <c r="B945" s="7" t="s">
        <v>233</v>
      </c>
      <c r="C945" s="7" t="n">
        <v>2026</v>
      </c>
      <c r="D945" s="7" t="s">
        <v>505</v>
      </c>
      <c r="E945" s="7" t="s">
        <v>996</v>
      </c>
      <c r="F945" s="7" t="str">
        <f aca="false">IFERROR(""&amp;INDEX('Bill Report Reference'!$E$2:$E$59,MATCH(INDEX(Account!$J$2:$J$131,MATCH($B945,Account!$A$2:$A$131,0))&amp;"-"&amp;$C945&amp;"-"&amp;$D945,'Bill Report Reference'!$I$2:$I$59,0)),"")</f>
        <v>P.L.119-75</v>
      </c>
      <c r="G945" s="7" t="str">
        <f aca="false">IFERROR(""&amp;INDEX('Bill Report Reference'!$F$2:$F$59,MATCH(INDEX(Account!$J$2:$J$131,MATCH($B945,Account!$A$2:$A$131,0))&amp;"-"&amp;$C945&amp;"-"&amp;$D945,'Bill Report Reference'!$I$2:$I$59,0)),"")</f>
        <v>JES_LHHS_P.L.119-75</v>
      </c>
      <c r="H945" s="9" t="n">
        <v>2508979000</v>
      </c>
      <c r="I945" s="7" t="s">
        <v>894</v>
      </c>
      <c r="J945" s="7"/>
      <c r="K945" s="7" t="s">
        <v>462</v>
      </c>
      <c r="L945" s="7"/>
      <c r="M945" s="7" t="s">
        <v>902</v>
      </c>
      <c r="N945" s="7" t="s">
        <v>2140</v>
      </c>
      <c r="O945" s="7" t="s">
        <v>2141</v>
      </c>
      <c r="P945" s="7" t="s">
        <v>999</v>
      </c>
      <c r="Q945" s="7" t="n">
        <v>0.95</v>
      </c>
      <c r="R945" s="7" t="s">
        <v>1988</v>
      </c>
      <c r="S945" s="7" t="str">
        <f aca="false">IFERROR(""&amp;INDEX('Bill Report Reference'!$G$2:$G$59,MATCH(INDEX(Account!$J$2:$J$131,MATCH($B945,Account!$A$2:$A$131,0))&amp;"-"&amp;$C945&amp;"-"&amp;$D945,'Bill Report Reference'!$I$2:$I$59,0)),"")</f>
        <v>https://www.govinfo.gov/content/pkg/PLAW-119publ75/pdf/PLAW-119publ75.pdf</v>
      </c>
      <c r="T945" s="7" t="str">
        <f aca="false">IFERROR(""&amp;INDEX('Bill Report Reference'!$H$2:$H$59,MATCH(INDEX(Account!$J$2:$J$131,MATCH($B945,Account!$A$2:$A$131,0))&amp;"-"&amp;$C945&amp;"-"&amp;$D945,'Bill Report Reference'!$I$2:$I$59,0)),"")</f>
        <v>https://www.govinfo.gov/content/pkg/CREC-2026-01-22/pdf/CREC-2026-01-22-pt2-PgH1353-2.pdf</v>
      </c>
      <c r="U945" s="7"/>
    </row>
    <row r="946" customFormat="false" ht="15" hidden="false" customHeight="false" outlineLevel="0" collapsed="false">
      <c r="A946" s="7" t="s">
        <v>2142</v>
      </c>
      <c r="B946" s="7" t="s">
        <v>233</v>
      </c>
      <c r="C946" s="7" t="n">
        <v>2026</v>
      </c>
      <c r="D946" s="7" t="s">
        <v>505</v>
      </c>
      <c r="E946" s="7" t="s">
        <v>996</v>
      </c>
      <c r="F946" s="7" t="str">
        <f aca="false">IFERROR(""&amp;INDEX('Bill Report Reference'!$E$2:$E$59,MATCH(INDEX(Account!$J$2:$J$131,MATCH($B946,Account!$A$2:$A$131,0))&amp;"-"&amp;$C946&amp;"-"&amp;$D946,'Bill Report Reference'!$I$2:$I$59,0)),"")</f>
        <v>P.L.119-75</v>
      </c>
      <c r="G946" s="7" t="str">
        <f aca="false">IFERROR(""&amp;INDEX('Bill Report Reference'!$F$2:$F$59,MATCH(INDEX(Account!$J$2:$J$131,MATCH($B946,Account!$A$2:$A$131,0))&amp;"-"&amp;$C946&amp;"-"&amp;$D946,'Bill Report Reference'!$I$2:$I$59,0)),"")</f>
        <v>JES_LHHS_P.L.119-75</v>
      </c>
      <c r="H946" s="9" t="n">
        <v>2536679000</v>
      </c>
      <c r="I946" s="7" t="s">
        <v>894</v>
      </c>
      <c r="J946" s="7" t="s">
        <v>2115</v>
      </c>
      <c r="K946" s="7" t="s">
        <v>462</v>
      </c>
      <c r="L946" s="7"/>
      <c r="M946" s="7" t="s">
        <v>902</v>
      </c>
      <c r="N946" s="7" t="s">
        <v>2140</v>
      </c>
      <c r="O946" s="7" t="s">
        <v>2143</v>
      </c>
      <c r="P946" s="7" t="s">
        <v>999</v>
      </c>
      <c r="Q946" s="7" t="n">
        <v>0.95</v>
      </c>
      <c r="R946" s="7" t="s">
        <v>1988</v>
      </c>
      <c r="S946" s="7" t="str">
        <f aca="false">IFERROR(""&amp;INDEX('Bill Report Reference'!$G$2:$G$59,MATCH(INDEX(Account!$J$2:$J$131,MATCH($B946,Account!$A$2:$A$131,0))&amp;"-"&amp;$C946&amp;"-"&amp;$D946,'Bill Report Reference'!$I$2:$I$59,0)),"")</f>
        <v>https://www.govinfo.gov/content/pkg/PLAW-119publ75/pdf/PLAW-119publ75.pdf</v>
      </c>
      <c r="T946" s="7" t="str">
        <f aca="false">IFERROR(""&amp;INDEX('Bill Report Reference'!$H$2:$H$59,MATCH(INDEX(Account!$J$2:$J$131,MATCH($B946,Account!$A$2:$A$131,0))&amp;"-"&amp;$C946&amp;"-"&amp;$D946,'Bill Report Reference'!$I$2:$I$59,0)),"")</f>
        <v>https://www.govinfo.gov/content/pkg/CREC-2026-01-22/pdf/CREC-2026-01-22-pt2-PgH1353-2.pdf</v>
      </c>
      <c r="U946" s="7" t="s">
        <v>2139</v>
      </c>
    </row>
    <row r="947" customFormat="false" ht="15" hidden="false" customHeight="false" outlineLevel="0" collapsed="false">
      <c r="A947" s="7" t="s">
        <v>2144</v>
      </c>
      <c r="B947" s="7" t="s">
        <v>233</v>
      </c>
      <c r="C947" s="7" t="n">
        <v>2026</v>
      </c>
      <c r="D947" s="7" t="s">
        <v>482</v>
      </c>
      <c r="E947" s="7" t="s">
        <v>1005</v>
      </c>
      <c r="F947" s="7" t="str">
        <f aca="false">IFERROR(""&amp;INDEX('Bill Report Reference'!$E$2:$E$59,MATCH(INDEX(Account!$J$2:$J$131,MATCH($B947,Account!$A$2:$A$131,0))&amp;"-"&amp;$C947&amp;"-"&amp;$D947,'Bill Report Reference'!$I$2:$I$59,0)),"")</f>
        <v>H.R.5304</v>
      </c>
      <c r="G947" s="7" t="str">
        <f aca="false">IFERROR(""&amp;INDEX('Bill Report Reference'!$F$2:$F$59,MATCH(INDEX(Account!$J$2:$J$131,MATCH($B947,Account!$A$2:$A$131,0))&amp;"-"&amp;$C947&amp;"-"&amp;$D947,'Bill Report Reference'!$I$2:$I$59,0)),"")</f>
        <v>H.Rept.119-271</v>
      </c>
      <c r="H947" s="9" t="n">
        <v>2480432000</v>
      </c>
      <c r="I947" s="7" t="s">
        <v>894</v>
      </c>
      <c r="J947" s="7"/>
      <c r="K947" s="7" t="s">
        <v>462</v>
      </c>
      <c r="L947" s="7"/>
      <c r="M947" s="7" t="s">
        <v>895</v>
      </c>
      <c r="N947" s="7" t="s">
        <v>2145</v>
      </c>
      <c r="O947" s="7" t="s">
        <v>2132</v>
      </c>
      <c r="P947" s="7" t="s">
        <v>1997</v>
      </c>
      <c r="Q947" s="7" t="n">
        <v>0.95</v>
      </c>
      <c r="R947" s="7" t="s">
        <v>1984</v>
      </c>
      <c r="S947" s="7" t="str">
        <f aca="false">IFERROR(""&amp;INDEX('Bill Report Reference'!$G$2:$G$59,MATCH(INDEX(Account!$J$2:$J$131,MATCH($B947,Account!$A$2:$A$131,0))&amp;"-"&amp;$C947&amp;"-"&amp;$D947,'Bill Report Reference'!$I$2:$I$59,0)),"")</f>
        <v>https://www.govinfo.gov/content/pkg/BILLS-119hr5304rh/pdf/BILLS-119hr5304rh.pdf</v>
      </c>
      <c r="T947" s="7" t="str">
        <f aca="false">IFERROR(""&amp;INDEX('Bill Report Reference'!$H$2:$H$59,MATCH(INDEX(Account!$J$2:$J$131,MATCH($B947,Account!$A$2:$A$131,0))&amp;"-"&amp;$C947&amp;"-"&amp;$D947,'Bill Report Reference'!$I$2:$I$59,0)),"")</f>
        <v>https://www.congress.gov/119/crpt/hrpt271/CRPT-119hrpt271.pdf</v>
      </c>
      <c r="U947" s="7"/>
    </row>
    <row r="948" customFormat="false" ht="15" hidden="false" customHeight="false" outlineLevel="0" collapsed="false">
      <c r="A948" s="7" t="s">
        <v>2146</v>
      </c>
      <c r="B948" s="7" t="s">
        <v>233</v>
      </c>
      <c r="C948" s="7" t="n">
        <v>2026</v>
      </c>
      <c r="D948" s="7" t="s">
        <v>482</v>
      </c>
      <c r="E948" s="7" t="s">
        <v>1005</v>
      </c>
      <c r="F948" s="7" t="str">
        <f aca="false">IFERROR(""&amp;INDEX('Bill Report Reference'!$E$2:$E$59,MATCH(INDEX(Account!$J$2:$J$131,MATCH($B948,Account!$A$2:$A$131,0))&amp;"-"&amp;$C948&amp;"-"&amp;$D948,'Bill Report Reference'!$I$2:$I$59,0)),"")</f>
        <v>H.R.5304</v>
      </c>
      <c r="G948" s="7" t="str">
        <f aca="false">IFERROR(""&amp;INDEX('Bill Report Reference'!$F$2:$F$59,MATCH(INDEX(Account!$J$2:$J$131,MATCH($B948,Account!$A$2:$A$131,0))&amp;"-"&amp;$C948&amp;"-"&amp;$D948,'Bill Report Reference'!$I$2:$I$59,0)),"")</f>
        <v>H.Rept.119-271</v>
      </c>
      <c r="H948" s="9" t="n">
        <v>2508132000</v>
      </c>
      <c r="I948" s="7" t="s">
        <v>894</v>
      </c>
      <c r="J948" s="7" t="s">
        <v>2115</v>
      </c>
      <c r="K948" s="7" t="s">
        <v>462</v>
      </c>
      <c r="L948" s="7"/>
      <c r="M948" s="7" t="s">
        <v>895</v>
      </c>
      <c r="N948" s="7" t="s">
        <v>2145</v>
      </c>
      <c r="O948" s="7" t="s">
        <v>2134</v>
      </c>
      <c r="P948" s="7" t="s">
        <v>1997</v>
      </c>
      <c r="Q948" s="7" t="n">
        <v>0.95</v>
      </c>
      <c r="R948" s="7" t="s">
        <v>1988</v>
      </c>
      <c r="S948" s="7" t="str">
        <f aca="false">IFERROR(""&amp;INDEX('Bill Report Reference'!$G$2:$G$59,MATCH(INDEX(Account!$J$2:$J$131,MATCH($B948,Account!$A$2:$A$131,0))&amp;"-"&amp;$C948&amp;"-"&amp;$D948,'Bill Report Reference'!$I$2:$I$59,0)),"")</f>
        <v>https://www.govinfo.gov/content/pkg/BILLS-119hr5304rh/pdf/BILLS-119hr5304rh.pdf</v>
      </c>
      <c r="T948" s="7" t="str">
        <f aca="false">IFERROR(""&amp;INDEX('Bill Report Reference'!$H$2:$H$59,MATCH(INDEX(Account!$J$2:$J$131,MATCH($B948,Account!$A$2:$A$131,0))&amp;"-"&amp;$C948&amp;"-"&amp;$D948,'Bill Report Reference'!$I$2:$I$59,0)),"")</f>
        <v>https://www.congress.gov/119/crpt/hrpt271/CRPT-119hrpt271.pdf</v>
      </c>
      <c r="U948" s="7" t="s">
        <v>2144</v>
      </c>
    </row>
    <row r="949" customFormat="false" ht="15" hidden="false" customHeight="false" outlineLevel="0" collapsed="false">
      <c r="A949" s="7" t="s">
        <v>2147</v>
      </c>
      <c r="B949" s="7" t="s">
        <v>233</v>
      </c>
      <c r="C949" s="7" t="n">
        <v>2026</v>
      </c>
      <c r="D949" s="7" t="s">
        <v>477</v>
      </c>
      <c r="E949" s="7" t="s">
        <v>996</v>
      </c>
      <c r="F949" s="7" t="str">
        <f aca="false">IFERROR(""&amp;INDEX('Bill Report Reference'!$E$2:$E$59,MATCH(INDEX(Account!$J$2:$J$131,MATCH($B949,Account!$A$2:$A$131,0))&amp;"-"&amp;$C949&amp;"-"&amp;$D949,'Bill Report Reference'!$I$2:$I$59,0)),"")</f>
        <v>PREX 2.8:2026/APP</v>
      </c>
      <c r="G949" s="7" t="str">
        <f aca="false">IFERROR(""&amp;INDEX('Bill Report Reference'!$F$2:$F$59,MATCH(INDEX(Account!$J$2:$J$131,MATCH($B949,Account!$A$2:$A$131,0))&amp;"-"&amp;$C949&amp;"-"&amp;$D949,'Bill Report Reference'!$I$2:$I$59,0)),"")</f>
        <v>N/A</v>
      </c>
      <c r="H949" s="9" t="n">
        <v>2443100000</v>
      </c>
      <c r="I949" s="7" t="s">
        <v>894</v>
      </c>
      <c r="J949" s="7"/>
      <c r="K949" s="7" t="s">
        <v>462</v>
      </c>
      <c r="L949" s="7"/>
      <c r="M949" s="7" t="s">
        <v>895</v>
      </c>
      <c r="N949" s="7" t="s">
        <v>2145</v>
      </c>
      <c r="O949" s="7" t="s">
        <v>2148</v>
      </c>
      <c r="P949" s="7" t="s">
        <v>1997</v>
      </c>
      <c r="Q949" s="7" t="n">
        <v>0.95</v>
      </c>
      <c r="R949" s="7" t="s">
        <v>1988</v>
      </c>
      <c r="S949" s="7" t="str">
        <f aca="false">IFERROR(""&amp;INDEX('Bill Report Reference'!$G$2:$G$59,MATCH(INDEX(Account!$J$2:$J$131,MATCH($B949,Account!$A$2:$A$131,0))&amp;"-"&amp;$C949&amp;"-"&amp;$D949,'Bill Report Reference'!$I$2:$I$59,0)),"")</f>
        <v>https://www.govinfo.gov/content/pkg/BUDGET-2026-APP/pdf/BUDGET-2026-APP.pdf</v>
      </c>
      <c r="T949" s="7" t="str">
        <f aca="false">IFERROR(""&amp;INDEX('Bill Report Reference'!$H$2:$H$59,MATCH(INDEX(Account!$J$2:$J$131,MATCH($B949,Account!$A$2:$A$131,0))&amp;"-"&amp;$C949&amp;"-"&amp;$D949,'Bill Report Reference'!$I$2:$I$59,0)),"")</f>
        <v>N/A</v>
      </c>
      <c r="U949" s="7"/>
    </row>
    <row r="950" customFormat="false" ht="15" hidden="false" customHeight="false" outlineLevel="0" collapsed="false">
      <c r="A950" s="7" t="s">
        <v>2149</v>
      </c>
      <c r="B950" s="7" t="s">
        <v>233</v>
      </c>
      <c r="C950" s="7" t="n">
        <v>2026</v>
      </c>
      <c r="D950" s="7" t="s">
        <v>477</v>
      </c>
      <c r="E950" s="7" t="s">
        <v>996</v>
      </c>
      <c r="F950" s="7" t="str">
        <f aca="false">IFERROR(""&amp;INDEX('Bill Report Reference'!$E$2:$E$59,MATCH(INDEX(Account!$J$2:$J$131,MATCH($B950,Account!$A$2:$A$131,0))&amp;"-"&amp;$C950&amp;"-"&amp;$D950,'Bill Report Reference'!$I$2:$I$59,0)),"")</f>
        <v>PREX 2.8:2026/APP</v>
      </c>
      <c r="G950" s="7" t="str">
        <f aca="false">IFERROR(""&amp;INDEX('Bill Report Reference'!$F$2:$F$59,MATCH(INDEX(Account!$J$2:$J$131,MATCH($B950,Account!$A$2:$A$131,0))&amp;"-"&amp;$C950&amp;"-"&amp;$D950,'Bill Report Reference'!$I$2:$I$59,0)),"")</f>
        <v>N/A</v>
      </c>
      <c r="H950" s="9" t="n">
        <v>2443100000</v>
      </c>
      <c r="I950" s="7" t="s">
        <v>894</v>
      </c>
      <c r="J950" s="7" t="s">
        <v>2115</v>
      </c>
      <c r="K950" s="7" t="s">
        <v>462</v>
      </c>
      <c r="L950" s="7"/>
      <c r="M950" s="7" t="s">
        <v>895</v>
      </c>
      <c r="N950" s="7" t="s">
        <v>2145</v>
      </c>
      <c r="O950" s="7" t="s">
        <v>2150</v>
      </c>
      <c r="P950" s="7" t="s">
        <v>1997</v>
      </c>
      <c r="Q950" s="7" t="n">
        <v>0.95</v>
      </c>
      <c r="R950" s="7" t="s">
        <v>1988</v>
      </c>
      <c r="S950" s="7" t="str">
        <f aca="false">IFERROR(""&amp;INDEX('Bill Report Reference'!$G$2:$G$59,MATCH(INDEX(Account!$J$2:$J$131,MATCH($B950,Account!$A$2:$A$131,0))&amp;"-"&amp;$C950&amp;"-"&amp;$D950,'Bill Report Reference'!$I$2:$I$59,0)),"")</f>
        <v>https://www.govinfo.gov/content/pkg/BUDGET-2026-APP/pdf/BUDGET-2026-APP.pdf</v>
      </c>
      <c r="T950" s="7" t="str">
        <f aca="false">IFERROR(""&amp;INDEX('Bill Report Reference'!$H$2:$H$59,MATCH(INDEX(Account!$J$2:$J$131,MATCH($B950,Account!$A$2:$A$131,0))&amp;"-"&amp;$C950&amp;"-"&amp;$D950,'Bill Report Reference'!$I$2:$I$59,0)),"")</f>
        <v>N/A</v>
      </c>
      <c r="U950" s="7" t="s">
        <v>2147</v>
      </c>
    </row>
    <row r="951" customFormat="false" ht="15" hidden="false" customHeight="false" outlineLevel="0" collapsed="false">
      <c r="A951" s="7" t="s">
        <v>2151</v>
      </c>
      <c r="B951" s="7" t="s">
        <v>233</v>
      </c>
      <c r="C951" s="7" t="n">
        <v>2026</v>
      </c>
      <c r="D951" s="7" t="s">
        <v>485</v>
      </c>
      <c r="E951" s="7" t="s">
        <v>1002</v>
      </c>
      <c r="F951" s="7" t="str">
        <f aca="false">IFERROR(""&amp;INDEX('Bill Report Reference'!$E$2:$E$59,MATCH(INDEX(Account!$J$2:$J$131,MATCH($B951,Account!$A$2:$A$131,0))&amp;"-"&amp;$C951&amp;"-"&amp;$D951,'Bill Report Reference'!$I$2:$I$59,0)),"")</f>
        <v>S.2587</v>
      </c>
      <c r="G951" s="7" t="str">
        <f aca="false">IFERROR(""&amp;INDEX('Bill Report Reference'!$F$2:$F$59,MATCH(INDEX(Account!$J$2:$J$131,MATCH($B951,Account!$A$2:$A$131,0))&amp;"-"&amp;$C951&amp;"-"&amp;$D951,'Bill Report Reference'!$I$2:$I$59,0)),"")</f>
        <v>S.Rept.119-55</v>
      </c>
      <c r="H951" s="9" t="n">
        <v>2500979000</v>
      </c>
      <c r="I951" s="7" t="s">
        <v>894</v>
      </c>
      <c r="J951" s="7"/>
      <c r="K951" s="7" t="s">
        <v>462</v>
      </c>
      <c r="L951" s="7"/>
      <c r="M951" s="7" t="s">
        <v>899</v>
      </c>
      <c r="N951" s="7" t="s">
        <v>2152</v>
      </c>
      <c r="O951" s="7" t="s">
        <v>2127</v>
      </c>
      <c r="P951" s="7" t="s">
        <v>1983</v>
      </c>
      <c r="Q951" s="7" t="n">
        <v>0.95</v>
      </c>
      <c r="R951" s="7" t="s">
        <v>1984</v>
      </c>
      <c r="S951" s="7" t="str">
        <f aca="false">IFERROR(""&amp;INDEX('Bill Report Reference'!$G$2:$G$59,MATCH(INDEX(Account!$J$2:$J$131,MATCH($B951,Account!$A$2:$A$131,0))&amp;"-"&amp;$C951&amp;"-"&amp;$D951,'Bill Report Reference'!$I$2:$I$59,0)),"")</f>
        <v>https://www.govinfo.gov/content/pkg/BILLS-119s2587rs/pdf/BILLS-119s2587rs.pdf</v>
      </c>
      <c r="T951" s="7" t="str">
        <f aca="false">IFERROR(""&amp;INDEX('Bill Report Reference'!$H$2:$H$59,MATCH(INDEX(Account!$J$2:$J$131,MATCH($B951,Account!$A$2:$A$131,0))&amp;"-"&amp;$C951&amp;"-"&amp;$D951,'Bill Report Reference'!$I$2:$I$59,0)),"")</f>
        <v>https://www.congress.gov/119/crpt/srpt55/CRPT-119srpt55.pdf</v>
      </c>
      <c r="U951" s="7"/>
    </row>
    <row r="952" customFormat="false" ht="15" hidden="false" customHeight="false" outlineLevel="0" collapsed="false">
      <c r="A952" s="7" t="s">
        <v>2153</v>
      </c>
      <c r="B952" s="7" t="s">
        <v>233</v>
      </c>
      <c r="C952" s="7" t="n">
        <v>2026</v>
      </c>
      <c r="D952" s="7" t="s">
        <v>485</v>
      </c>
      <c r="E952" s="7" t="s">
        <v>1002</v>
      </c>
      <c r="F952" s="7" t="str">
        <f aca="false">IFERROR(""&amp;INDEX('Bill Report Reference'!$E$2:$E$59,MATCH(INDEX(Account!$J$2:$J$131,MATCH($B952,Account!$A$2:$A$131,0))&amp;"-"&amp;$C952&amp;"-"&amp;$D952,'Bill Report Reference'!$I$2:$I$59,0)),"")</f>
        <v>S.2587</v>
      </c>
      <c r="G952" s="7" t="str">
        <f aca="false">IFERROR(""&amp;INDEX('Bill Report Reference'!$F$2:$F$59,MATCH(INDEX(Account!$J$2:$J$131,MATCH($B952,Account!$A$2:$A$131,0))&amp;"-"&amp;$C952&amp;"-"&amp;$D952,'Bill Report Reference'!$I$2:$I$59,0)),"")</f>
        <v>S.Rept.119-55</v>
      </c>
      <c r="H952" s="9" t="n">
        <v>2542479000</v>
      </c>
      <c r="I952" s="7" t="s">
        <v>894</v>
      </c>
      <c r="J952" s="7" t="s">
        <v>2115</v>
      </c>
      <c r="K952" s="7" t="s">
        <v>462</v>
      </c>
      <c r="L952" s="7"/>
      <c r="M952" s="7" t="s">
        <v>899</v>
      </c>
      <c r="N952" s="7" t="s">
        <v>2152</v>
      </c>
      <c r="O952" s="7" t="s">
        <v>2129</v>
      </c>
      <c r="P952" s="7" t="s">
        <v>1983</v>
      </c>
      <c r="Q952" s="7" t="n">
        <v>0.95</v>
      </c>
      <c r="R952" s="7" t="s">
        <v>1988</v>
      </c>
      <c r="S952" s="7" t="str">
        <f aca="false">IFERROR(""&amp;INDEX('Bill Report Reference'!$G$2:$G$59,MATCH(INDEX(Account!$J$2:$J$131,MATCH($B952,Account!$A$2:$A$131,0))&amp;"-"&amp;$C952&amp;"-"&amp;$D952,'Bill Report Reference'!$I$2:$I$59,0)),"")</f>
        <v>https://www.govinfo.gov/content/pkg/BILLS-119s2587rs/pdf/BILLS-119s2587rs.pdf</v>
      </c>
      <c r="T952" s="7" t="str">
        <f aca="false">IFERROR(""&amp;INDEX('Bill Report Reference'!$H$2:$H$59,MATCH(INDEX(Account!$J$2:$J$131,MATCH($B952,Account!$A$2:$A$131,0))&amp;"-"&amp;$C952&amp;"-"&amp;$D952,'Bill Report Reference'!$I$2:$I$59,0)),"")</f>
        <v>https://www.congress.gov/119/crpt/srpt55/CRPT-119srpt55.pdf</v>
      </c>
      <c r="U952" s="7" t="s">
        <v>2151</v>
      </c>
    </row>
    <row r="953" customFormat="false" ht="15" hidden="false" customHeight="false" outlineLevel="0" collapsed="false">
      <c r="A953" s="7" t="s">
        <v>2154</v>
      </c>
      <c r="B953" s="7" t="s">
        <v>233</v>
      </c>
      <c r="C953" s="7" t="n">
        <v>2027</v>
      </c>
      <c r="D953" s="7" t="s">
        <v>482</v>
      </c>
      <c r="E953" s="7" t="s">
        <v>1005</v>
      </c>
      <c r="F953" s="7" t="str">
        <f aca="false">IFERROR(""&amp;INDEX('Bill Report Reference'!$E$2:$E$59,MATCH(INDEX(Account!$J$2:$J$131,MATCH($B953,Account!$A$2:$A$131,0))&amp;"-"&amp;$C953&amp;"-"&amp;$D953,'Bill Report Reference'!$I$2:$I$59,0)),"")</f>
        <v>H.R.9260</v>
      </c>
      <c r="G953" s="7" t="str">
        <f aca="false">IFERROR(""&amp;INDEX('Bill Report Reference'!$F$2:$F$59,MATCH(INDEX(Account!$J$2:$J$131,MATCH($B953,Account!$A$2:$A$131,0))&amp;"-"&amp;$C953&amp;"-"&amp;$D953,'Bill Report Reference'!$I$2:$I$59,0)),"")</f>
        <v>H.Rept.119-696</v>
      </c>
      <c r="H953" s="9" t="n">
        <v>2495011000</v>
      </c>
      <c r="I953" s="7" t="s">
        <v>894</v>
      </c>
      <c r="J953" s="7"/>
      <c r="K953" s="7" t="s">
        <v>462</v>
      </c>
      <c r="L953" s="7"/>
      <c r="M953" s="7" t="s">
        <v>905</v>
      </c>
      <c r="N953" s="7" t="s">
        <v>2155</v>
      </c>
      <c r="O953" s="7" t="s">
        <v>2156</v>
      </c>
      <c r="P953" s="7" t="s">
        <v>1997</v>
      </c>
      <c r="Q953" s="7" t="n">
        <v>0.95</v>
      </c>
      <c r="R953" s="7" t="s">
        <v>1984</v>
      </c>
      <c r="S953" s="7" t="str">
        <f aca="false">IFERROR(""&amp;INDEX('Bill Report Reference'!$G$2:$G$59,MATCH(INDEX(Account!$J$2:$J$131,MATCH($B953,Account!$A$2:$A$131,0))&amp;"-"&amp;$C953&amp;"-"&amp;$D953,'Bill Report Reference'!$I$2:$I$59,0)),"")</f>
        <v>https://www.govinfo.gov/content/pkg/BILLS-119hr9260rh/pdf/BILLS-119hr9260rh.pdf</v>
      </c>
      <c r="T953" s="7" t="str">
        <f aca="false">IFERROR(""&amp;INDEX('Bill Report Reference'!$H$2:$H$59,MATCH(INDEX(Account!$J$2:$J$131,MATCH($B953,Account!$A$2:$A$131,0))&amp;"-"&amp;$C953&amp;"-"&amp;$D953,'Bill Report Reference'!$I$2:$I$59,0)),"")</f>
        <v>https://www.congress.gov/119/crpt/hrpt696/CRPT-119hrpt696.pdf</v>
      </c>
      <c r="U953" s="7"/>
    </row>
    <row r="954" customFormat="false" ht="15" hidden="false" customHeight="false" outlineLevel="0" collapsed="false">
      <c r="A954" s="7" t="s">
        <v>2157</v>
      </c>
      <c r="B954" s="7" t="s">
        <v>233</v>
      </c>
      <c r="C954" s="7" t="n">
        <v>2027</v>
      </c>
      <c r="D954" s="7" t="s">
        <v>482</v>
      </c>
      <c r="E954" s="7" t="s">
        <v>1005</v>
      </c>
      <c r="F954" s="7" t="str">
        <f aca="false">IFERROR(""&amp;INDEX('Bill Report Reference'!$E$2:$E$59,MATCH(INDEX(Account!$J$2:$J$131,MATCH($B954,Account!$A$2:$A$131,0))&amp;"-"&amp;$C954&amp;"-"&amp;$D954,'Bill Report Reference'!$I$2:$I$59,0)),"")</f>
        <v>H.R.9260</v>
      </c>
      <c r="G954" s="7" t="str">
        <f aca="false">IFERROR(""&amp;INDEX('Bill Report Reference'!$F$2:$F$59,MATCH(INDEX(Account!$J$2:$J$131,MATCH($B954,Account!$A$2:$A$131,0))&amp;"-"&amp;$C954&amp;"-"&amp;$D954,'Bill Report Reference'!$I$2:$I$59,0)),"")</f>
        <v>H.Rept.119-696</v>
      </c>
      <c r="H954" s="9" t="n">
        <v>2522711000</v>
      </c>
      <c r="I954" s="7" t="s">
        <v>894</v>
      </c>
      <c r="J954" s="7" t="s">
        <v>2115</v>
      </c>
      <c r="K954" s="7" t="s">
        <v>462</v>
      </c>
      <c r="L954" s="7"/>
      <c r="M954" s="7" t="s">
        <v>905</v>
      </c>
      <c r="N954" s="7" t="s">
        <v>2155</v>
      </c>
      <c r="O954" s="7" t="s">
        <v>2158</v>
      </c>
      <c r="P954" s="7" t="s">
        <v>1997</v>
      </c>
      <c r="Q954" s="7" t="n">
        <v>0.95</v>
      </c>
      <c r="R954" s="7" t="s">
        <v>1988</v>
      </c>
      <c r="S954" s="7" t="str">
        <f aca="false">IFERROR(""&amp;INDEX('Bill Report Reference'!$G$2:$G$59,MATCH(INDEX(Account!$J$2:$J$131,MATCH($B954,Account!$A$2:$A$131,0))&amp;"-"&amp;$C954&amp;"-"&amp;$D954,'Bill Report Reference'!$I$2:$I$59,0)),"")</f>
        <v>https://www.govinfo.gov/content/pkg/BILLS-119hr9260rh/pdf/BILLS-119hr9260rh.pdf</v>
      </c>
      <c r="T954" s="7" t="str">
        <f aca="false">IFERROR(""&amp;INDEX('Bill Report Reference'!$H$2:$H$59,MATCH(INDEX(Account!$J$2:$J$131,MATCH($B954,Account!$A$2:$A$131,0))&amp;"-"&amp;$C954&amp;"-"&amp;$D954,'Bill Report Reference'!$I$2:$I$59,0)),"")</f>
        <v>https://www.congress.gov/119/crpt/hrpt696/CRPT-119hrpt696.pdf</v>
      </c>
      <c r="U954" s="7" t="s">
        <v>2154</v>
      </c>
    </row>
    <row r="955" customFormat="false" ht="15" hidden="false" customHeight="false" outlineLevel="0" collapsed="false">
      <c r="A955" s="7" t="s">
        <v>2159</v>
      </c>
      <c r="B955" s="7" t="s">
        <v>233</v>
      </c>
      <c r="C955" s="7" t="n">
        <v>2027</v>
      </c>
      <c r="D955" s="7" t="s">
        <v>477</v>
      </c>
      <c r="E955" s="7" t="s">
        <v>996</v>
      </c>
      <c r="F955" s="7" t="str">
        <f aca="false">IFERROR(""&amp;INDEX('Bill Report Reference'!$E$2:$E$59,MATCH(INDEX(Account!$J$2:$J$131,MATCH($B955,Account!$A$2:$A$131,0))&amp;"-"&amp;$C955&amp;"-"&amp;$D955,'Bill Report Reference'!$I$2:$I$59,0)),"")</f>
        <v>PREX 2.8:2027/APP</v>
      </c>
      <c r="G955" s="7" t="str">
        <f aca="false">IFERROR(""&amp;INDEX('Bill Report Reference'!$F$2:$F$59,MATCH(INDEX(Account!$J$2:$J$131,MATCH($B955,Account!$A$2:$A$131,0))&amp;"-"&amp;$C955&amp;"-"&amp;$D955,'Bill Report Reference'!$I$2:$I$59,0)),"")</f>
        <v>N/A</v>
      </c>
      <c r="H955" s="9" t="n">
        <v>2454100000</v>
      </c>
      <c r="I955" s="7" t="s">
        <v>894</v>
      </c>
      <c r="J955" s="7"/>
      <c r="K955" s="7" t="s">
        <v>462</v>
      </c>
      <c r="L955" s="7"/>
      <c r="M955" s="7" t="s">
        <v>905</v>
      </c>
      <c r="N955" s="7" t="s">
        <v>2155</v>
      </c>
      <c r="O955" s="7" t="s">
        <v>2160</v>
      </c>
      <c r="P955" s="7" t="s">
        <v>1997</v>
      </c>
      <c r="Q955" s="7" t="n">
        <v>0.95</v>
      </c>
      <c r="R955" s="7" t="s">
        <v>1988</v>
      </c>
      <c r="S955" s="7" t="str">
        <f aca="false">IFERROR(""&amp;INDEX('Bill Report Reference'!$G$2:$G$59,MATCH(INDEX(Account!$J$2:$J$131,MATCH($B955,Account!$A$2:$A$131,0))&amp;"-"&amp;$C955&amp;"-"&amp;$D955,'Bill Report Reference'!$I$2:$I$59,0)),"")</f>
        <v>https://www.govinfo.gov/content/pkg/BUDGET-2027-APP/pdf/BUDGET-2027-APP.pdf</v>
      </c>
      <c r="T955" s="7" t="str">
        <f aca="false">IFERROR(""&amp;INDEX('Bill Report Reference'!$H$2:$H$59,MATCH(INDEX(Account!$J$2:$J$131,MATCH($B955,Account!$A$2:$A$131,0))&amp;"-"&amp;$C955&amp;"-"&amp;$D955,'Bill Report Reference'!$I$2:$I$59,0)),"")</f>
        <v>N/A</v>
      </c>
      <c r="U955" s="7"/>
    </row>
    <row r="956" customFormat="false" ht="15" hidden="false" customHeight="false" outlineLevel="0" collapsed="false">
      <c r="A956" s="7" t="s">
        <v>2161</v>
      </c>
      <c r="B956" s="7" t="s">
        <v>233</v>
      </c>
      <c r="C956" s="7" t="n">
        <v>2027</v>
      </c>
      <c r="D956" s="7" t="s">
        <v>477</v>
      </c>
      <c r="E956" s="7" t="s">
        <v>996</v>
      </c>
      <c r="F956" s="7" t="str">
        <f aca="false">IFERROR(""&amp;INDEX('Bill Report Reference'!$E$2:$E$59,MATCH(INDEX(Account!$J$2:$J$131,MATCH($B956,Account!$A$2:$A$131,0))&amp;"-"&amp;$C956&amp;"-"&amp;$D956,'Bill Report Reference'!$I$2:$I$59,0)),"")</f>
        <v>PREX 2.8:2027/APP</v>
      </c>
      <c r="G956" s="7" t="str">
        <f aca="false">IFERROR(""&amp;INDEX('Bill Report Reference'!$F$2:$F$59,MATCH(INDEX(Account!$J$2:$J$131,MATCH($B956,Account!$A$2:$A$131,0))&amp;"-"&amp;$C956&amp;"-"&amp;$D956,'Bill Report Reference'!$I$2:$I$59,0)),"")</f>
        <v>N/A</v>
      </c>
      <c r="H956" s="9" t="n">
        <v>2454100000</v>
      </c>
      <c r="I956" s="7" t="s">
        <v>894</v>
      </c>
      <c r="J956" s="7" t="s">
        <v>2115</v>
      </c>
      <c r="K956" s="7" t="s">
        <v>462</v>
      </c>
      <c r="L956" s="7"/>
      <c r="M956" s="7" t="s">
        <v>905</v>
      </c>
      <c r="N956" s="7" t="s">
        <v>2155</v>
      </c>
      <c r="O956" s="7" t="s">
        <v>2162</v>
      </c>
      <c r="P956" s="7" t="s">
        <v>1997</v>
      </c>
      <c r="Q956" s="7" t="n">
        <v>0.95</v>
      </c>
      <c r="R956" s="7" t="s">
        <v>1988</v>
      </c>
      <c r="S956" s="7" t="str">
        <f aca="false">IFERROR(""&amp;INDEX('Bill Report Reference'!$G$2:$G$59,MATCH(INDEX(Account!$J$2:$J$131,MATCH($B956,Account!$A$2:$A$131,0))&amp;"-"&amp;$C956&amp;"-"&amp;$D956,'Bill Report Reference'!$I$2:$I$59,0)),"")</f>
        <v>https://www.govinfo.gov/content/pkg/BUDGET-2027-APP/pdf/BUDGET-2027-APP.pdf</v>
      </c>
      <c r="T956" s="7" t="str">
        <f aca="false">IFERROR(""&amp;INDEX('Bill Report Reference'!$H$2:$H$59,MATCH(INDEX(Account!$J$2:$J$131,MATCH($B956,Account!$A$2:$A$131,0))&amp;"-"&amp;$C956&amp;"-"&amp;$D956,'Bill Report Reference'!$I$2:$I$59,0)),"")</f>
        <v>N/A</v>
      </c>
      <c r="U956" s="7" t="s">
        <v>2159</v>
      </c>
    </row>
    <row r="957" customFormat="false" ht="15" hidden="false" customHeight="false" outlineLevel="0" collapsed="false">
      <c r="A957" s="7" t="s">
        <v>2163</v>
      </c>
      <c r="B957" s="7" t="s">
        <v>170</v>
      </c>
      <c r="C957" s="7" t="n">
        <v>2026</v>
      </c>
      <c r="D957" s="7" t="s">
        <v>477</v>
      </c>
      <c r="E957" s="7" t="s">
        <v>996</v>
      </c>
      <c r="F957" s="7" t="str">
        <f aca="false">IFERROR(""&amp;INDEX('Bill Report Reference'!$E$2:$E$59,MATCH(INDEX(Account!$J$2:$J$131,MATCH($B957,Account!$A$2:$A$131,0))&amp;"-"&amp;$C957&amp;"-"&amp;$D957,'Bill Report Reference'!$I$2:$I$59,0)),"")</f>
        <v>PREX 2.8:2026/APP</v>
      </c>
      <c r="G957" s="7" t="str">
        <f aca="false">IFERROR(""&amp;INDEX('Bill Report Reference'!$F$2:$F$59,MATCH(INDEX(Account!$J$2:$J$131,MATCH($B957,Account!$A$2:$A$131,0))&amp;"-"&amp;$C957&amp;"-"&amp;$D957,'Bill Report Reference'!$I$2:$I$59,0)),"")</f>
        <v>N/A</v>
      </c>
      <c r="H957" s="9" t="n">
        <v>574803000</v>
      </c>
      <c r="I957" s="7" t="s">
        <v>894</v>
      </c>
      <c r="J957" s="7"/>
      <c r="K957" s="7" t="s">
        <v>462</v>
      </c>
      <c r="L957" s="7"/>
      <c r="M957" s="7" t="s">
        <v>895</v>
      </c>
      <c r="N957" s="7" t="s">
        <v>2164</v>
      </c>
      <c r="O957" s="7" t="s">
        <v>2165</v>
      </c>
      <c r="P957" s="7" t="s">
        <v>1997</v>
      </c>
      <c r="Q957" s="7" t="n">
        <v>0.95</v>
      </c>
      <c r="R957" s="7" t="s">
        <v>1988</v>
      </c>
      <c r="S957" s="7" t="str">
        <f aca="false">IFERROR(""&amp;INDEX('Bill Report Reference'!$G$2:$G$59,MATCH(INDEX(Account!$J$2:$J$131,MATCH($B957,Account!$A$2:$A$131,0))&amp;"-"&amp;$C957&amp;"-"&amp;$D957,'Bill Report Reference'!$I$2:$I$59,0)),"")</f>
        <v>https://www.govinfo.gov/content/pkg/BUDGET-2026-APP/pdf/BUDGET-2026-APP.pdf</v>
      </c>
      <c r="T957" s="7" t="str">
        <f aca="false">IFERROR(""&amp;INDEX('Bill Report Reference'!$H$2:$H$59,MATCH(INDEX(Account!$J$2:$J$131,MATCH($B957,Account!$A$2:$A$131,0))&amp;"-"&amp;$C957&amp;"-"&amp;$D957,'Bill Report Reference'!$I$2:$I$59,0)),"")</f>
        <v>N/A</v>
      </c>
      <c r="U957" s="7"/>
    </row>
    <row r="958" customFormat="false" ht="15" hidden="false" customHeight="false" outlineLevel="0" collapsed="false">
      <c r="A958" s="7" t="s">
        <v>2166</v>
      </c>
      <c r="B958" s="7" t="s">
        <v>170</v>
      </c>
      <c r="C958" s="7" t="n">
        <v>2026</v>
      </c>
      <c r="D958" s="7" t="s">
        <v>477</v>
      </c>
      <c r="E958" s="7" t="s">
        <v>996</v>
      </c>
      <c r="F958" s="7" t="str">
        <f aca="false">IFERROR(""&amp;INDEX('Bill Report Reference'!$E$2:$E$59,MATCH(INDEX(Account!$J$2:$J$131,MATCH($B958,Account!$A$2:$A$131,0))&amp;"-"&amp;$C958&amp;"-"&amp;$D958,'Bill Report Reference'!$I$2:$I$59,0)),"")</f>
        <v>PREX 2.8:2026/APP</v>
      </c>
      <c r="G958" s="7" t="str">
        <f aca="false">IFERROR(""&amp;INDEX('Bill Report Reference'!$F$2:$F$59,MATCH(INDEX(Account!$J$2:$J$131,MATCH($B958,Account!$A$2:$A$131,0))&amp;"-"&amp;$C958&amp;"-"&amp;$D958,'Bill Report Reference'!$I$2:$I$59,0)),"")</f>
        <v>N/A</v>
      </c>
      <c r="H958" s="9" t="n">
        <v>579688000</v>
      </c>
      <c r="I958" s="7" t="s">
        <v>894</v>
      </c>
      <c r="J958" s="7" t="s">
        <v>2115</v>
      </c>
      <c r="K958" s="7" t="s">
        <v>462</v>
      </c>
      <c r="L958" s="7"/>
      <c r="M958" s="7" t="s">
        <v>895</v>
      </c>
      <c r="N958" s="7" t="s">
        <v>2164</v>
      </c>
      <c r="O958" s="7" t="s">
        <v>2167</v>
      </c>
      <c r="P958" s="7" t="s">
        <v>1997</v>
      </c>
      <c r="Q958" s="7" t="n">
        <v>0.95</v>
      </c>
      <c r="R958" s="7" t="s">
        <v>1988</v>
      </c>
      <c r="S958" s="7" t="str">
        <f aca="false">IFERROR(""&amp;INDEX('Bill Report Reference'!$G$2:$G$59,MATCH(INDEX(Account!$J$2:$J$131,MATCH($B958,Account!$A$2:$A$131,0))&amp;"-"&amp;$C958&amp;"-"&amp;$D958,'Bill Report Reference'!$I$2:$I$59,0)),"")</f>
        <v>https://www.govinfo.gov/content/pkg/BUDGET-2026-APP/pdf/BUDGET-2026-APP.pdf</v>
      </c>
      <c r="T958" s="7" t="str">
        <f aca="false">IFERROR(""&amp;INDEX('Bill Report Reference'!$H$2:$H$59,MATCH(INDEX(Account!$J$2:$J$131,MATCH($B958,Account!$A$2:$A$131,0))&amp;"-"&amp;$C958&amp;"-"&amp;$D958,'Bill Report Reference'!$I$2:$I$59,0)),"")</f>
        <v>N/A</v>
      </c>
      <c r="U958" s="7" t="s">
        <v>2163</v>
      </c>
    </row>
    <row r="959" customFormat="false" ht="15" hidden="false" customHeight="false" outlineLevel="0" collapsed="false">
      <c r="A959" s="7" t="s">
        <v>2168</v>
      </c>
      <c r="B959" s="7" t="s">
        <v>170</v>
      </c>
      <c r="C959" s="7" t="n">
        <v>2027</v>
      </c>
      <c r="D959" s="7" t="s">
        <v>477</v>
      </c>
      <c r="E959" s="7" t="s">
        <v>996</v>
      </c>
      <c r="F959" s="7" t="str">
        <f aca="false">IFERROR(""&amp;INDEX('Bill Report Reference'!$E$2:$E$59,MATCH(INDEX(Account!$J$2:$J$131,MATCH($B959,Account!$A$2:$A$131,0))&amp;"-"&amp;$C959&amp;"-"&amp;$D959,'Bill Report Reference'!$I$2:$I$59,0)),"")</f>
        <v>PREX 2.8:2027/APP</v>
      </c>
      <c r="G959" s="7" t="str">
        <f aca="false">IFERROR(""&amp;INDEX('Bill Report Reference'!$F$2:$F$59,MATCH(INDEX(Account!$J$2:$J$131,MATCH($B959,Account!$A$2:$A$131,0))&amp;"-"&amp;$C959&amp;"-"&amp;$D959,'Bill Report Reference'!$I$2:$I$59,0)),"")</f>
        <v>N/A</v>
      </c>
      <c r="H959" s="9" t="n">
        <v>427803000</v>
      </c>
      <c r="I959" s="7" t="s">
        <v>894</v>
      </c>
      <c r="J959" s="7"/>
      <c r="K959" s="7" t="s">
        <v>462</v>
      </c>
      <c r="L959" s="7"/>
      <c r="M959" s="7" t="s">
        <v>905</v>
      </c>
      <c r="N959" s="7" t="s">
        <v>2169</v>
      </c>
      <c r="O959" s="7" t="s">
        <v>2170</v>
      </c>
      <c r="P959" s="7" t="s">
        <v>1997</v>
      </c>
      <c r="Q959" s="7" t="n">
        <v>0.95</v>
      </c>
      <c r="R959" s="7" t="s">
        <v>1988</v>
      </c>
      <c r="S959" s="7" t="str">
        <f aca="false">IFERROR(""&amp;INDEX('Bill Report Reference'!$G$2:$G$59,MATCH(INDEX(Account!$J$2:$J$131,MATCH($B959,Account!$A$2:$A$131,0))&amp;"-"&amp;$C959&amp;"-"&amp;$D959,'Bill Report Reference'!$I$2:$I$59,0)),"")</f>
        <v>https://www.govinfo.gov/content/pkg/BUDGET-2027-APP/pdf/BUDGET-2027-APP.pdf</v>
      </c>
      <c r="T959" s="7" t="str">
        <f aca="false">IFERROR(""&amp;INDEX('Bill Report Reference'!$H$2:$H$59,MATCH(INDEX(Account!$J$2:$J$131,MATCH($B959,Account!$A$2:$A$131,0))&amp;"-"&amp;$C959&amp;"-"&amp;$D959,'Bill Report Reference'!$I$2:$I$59,0)),"")</f>
        <v>N/A</v>
      </c>
      <c r="U959" s="7"/>
    </row>
    <row r="960" customFormat="false" ht="15" hidden="false" customHeight="false" outlineLevel="0" collapsed="false">
      <c r="A960" s="7" t="s">
        <v>2171</v>
      </c>
      <c r="B960" s="7" t="s">
        <v>170</v>
      </c>
      <c r="C960" s="7" t="n">
        <v>2027</v>
      </c>
      <c r="D960" s="7" t="s">
        <v>477</v>
      </c>
      <c r="E960" s="7" t="s">
        <v>996</v>
      </c>
      <c r="F960" s="7" t="str">
        <f aca="false">IFERROR(""&amp;INDEX('Bill Report Reference'!$E$2:$E$59,MATCH(INDEX(Account!$J$2:$J$131,MATCH($B960,Account!$A$2:$A$131,0))&amp;"-"&amp;$C960&amp;"-"&amp;$D960,'Bill Report Reference'!$I$2:$I$59,0)),"")</f>
        <v>PREX 2.8:2027/APP</v>
      </c>
      <c r="G960" s="7" t="str">
        <f aca="false">IFERROR(""&amp;INDEX('Bill Report Reference'!$F$2:$F$59,MATCH(INDEX(Account!$J$2:$J$131,MATCH($B960,Account!$A$2:$A$131,0))&amp;"-"&amp;$C960&amp;"-"&amp;$D960,'Bill Report Reference'!$I$2:$I$59,0)),"")</f>
        <v>N/A</v>
      </c>
      <c r="H960" s="9" t="n">
        <v>432688000</v>
      </c>
      <c r="I960" s="7" t="s">
        <v>894</v>
      </c>
      <c r="J960" s="7" t="s">
        <v>2115</v>
      </c>
      <c r="K960" s="7" t="s">
        <v>462</v>
      </c>
      <c r="L960" s="7"/>
      <c r="M960" s="7" t="s">
        <v>905</v>
      </c>
      <c r="N960" s="7" t="s">
        <v>2169</v>
      </c>
      <c r="O960" s="7" t="s">
        <v>2172</v>
      </c>
      <c r="P960" s="7" t="s">
        <v>1997</v>
      </c>
      <c r="Q960" s="7" t="n">
        <v>0.95</v>
      </c>
      <c r="R960" s="7" t="s">
        <v>1988</v>
      </c>
      <c r="S960" s="7" t="str">
        <f aca="false">IFERROR(""&amp;INDEX('Bill Report Reference'!$G$2:$G$59,MATCH(INDEX(Account!$J$2:$J$131,MATCH($B960,Account!$A$2:$A$131,0))&amp;"-"&amp;$C960&amp;"-"&amp;$D960,'Bill Report Reference'!$I$2:$I$59,0)),"")</f>
        <v>https://www.govinfo.gov/content/pkg/BUDGET-2027-APP/pdf/BUDGET-2027-APP.pdf</v>
      </c>
      <c r="T960" s="7" t="str">
        <f aca="false">IFERROR(""&amp;INDEX('Bill Report Reference'!$H$2:$H$59,MATCH(INDEX(Account!$J$2:$J$131,MATCH($B960,Account!$A$2:$A$131,0))&amp;"-"&amp;$C960&amp;"-"&amp;$D960,'Bill Report Reference'!$I$2:$I$59,0)),"")</f>
        <v>N/A</v>
      </c>
      <c r="U960" s="7" t="s">
        <v>2168</v>
      </c>
    </row>
    <row r="961" customFormat="false" ht="15" hidden="false" customHeight="false" outlineLevel="0" collapsed="false">
      <c r="A961" s="7" t="s">
        <v>2173</v>
      </c>
      <c r="B961" s="7" t="s">
        <v>204</v>
      </c>
      <c r="C961" s="7" t="n">
        <v>2023</v>
      </c>
      <c r="D961" s="7" t="s">
        <v>505</v>
      </c>
      <c r="E961" s="7" t="s">
        <v>996</v>
      </c>
      <c r="F961" s="7" t="str">
        <f aca="false">IFERROR(""&amp;INDEX('Bill Report Reference'!$E$2:$E$59,MATCH(INDEX(Account!$J$2:$J$131,MATCH($B961,Account!$A$2:$A$131,0))&amp;"-"&amp;$C961&amp;"-"&amp;$D961,'Bill Report Reference'!$I$2:$I$59,0)),"")</f>
        <v>P.L.117-328</v>
      </c>
      <c r="G961" s="7" t="str">
        <f aca="false">IFERROR(""&amp;INDEX('Bill Report Reference'!$F$2:$F$59,MATCH(INDEX(Account!$J$2:$J$131,MATCH($B961,Account!$A$2:$A$131,0))&amp;"-"&amp;$C961&amp;"-"&amp;$D961,'Bill Report Reference'!$I$2:$I$59,0)),"")</f>
        <v>N/A</v>
      </c>
      <c r="H961" s="9" t="n">
        <v>373500000</v>
      </c>
      <c r="I961" s="7" t="s">
        <v>894</v>
      </c>
      <c r="J961" s="7"/>
      <c r="K961" s="7" t="s">
        <v>462</v>
      </c>
      <c r="L961" s="7"/>
      <c r="M961" s="7" t="s">
        <v>908</v>
      </c>
      <c r="N961" s="7" t="s">
        <v>2174</v>
      </c>
      <c r="O961" s="7" t="s">
        <v>2175</v>
      </c>
      <c r="P961" s="7" t="s">
        <v>1983</v>
      </c>
      <c r="Q961" s="7" t="n">
        <v>0.95</v>
      </c>
      <c r="R961" s="7" t="s">
        <v>1984</v>
      </c>
      <c r="S961" s="7" t="str">
        <f aca="false">IFERROR(""&amp;INDEX('Bill Report Reference'!$G$2:$G$59,MATCH(INDEX(Account!$J$2:$J$131,MATCH($B961,Account!$A$2:$A$131,0))&amp;"-"&amp;$C961&amp;"-"&amp;$D961,'Bill Report Reference'!$I$2:$I$59,0)),"")</f>
        <v>https://www.govinfo.gov/content/pkg/PLAW-117publ328/pdf/PLAW-117publ328.pdf</v>
      </c>
      <c r="T961" s="7" t="str">
        <f aca="false">IFERROR(""&amp;INDEX('Bill Report Reference'!$H$2:$H$59,MATCH(INDEX(Account!$J$2:$J$131,MATCH($B961,Account!$A$2:$A$131,0))&amp;"-"&amp;$C961&amp;"-"&amp;$D961,'Bill Report Reference'!$I$2:$I$59,0)),"")</f>
        <v>N/A</v>
      </c>
      <c r="U961" s="7"/>
    </row>
    <row r="962" customFormat="false" ht="15" hidden="false" customHeight="false" outlineLevel="0" collapsed="false">
      <c r="A962" s="7" t="s">
        <v>2176</v>
      </c>
      <c r="B962" s="7" t="s">
        <v>204</v>
      </c>
      <c r="C962" s="7" t="n">
        <v>2023</v>
      </c>
      <c r="D962" s="7" t="s">
        <v>505</v>
      </c>
      <c r="E962" s="7" t="s">
        <v>996</v>
      </c>
      <c r="F962" s="7" t="str">
        <f aca="false">IFERROR(""&amp;INDEX('Bill Report Reference'!$E$2:$E$59,MATCH(INDEX(Account!$J$2:$J$131,MATCH($B962,Account!$A$2:$A$131,0))&amp;"-"&amp;$C962&amp;"-"&amp;$D962,'Bill Report Reference'!$I$2:$I$59,0)),"")</f>
        <v>P.L.117-328</v>
      </c>
      <c r="G962" s="7" t="str">
        <f aca="false">IFERROR(""&amp;INDEX('Bill Report Reference'!$F$2:$F$59,MATCH(INDEX(Account!$J$2:$J$131,MATCH($B962,Account!$A$2:$A$131,0))&amp;"-"&amp;$C962&amp;"-"&amp;$D962,'Bill Report Reference'!$I$2:$I$59,0)),"")</f>
        <v>N/A</v>
      </c>
      <c r="H962" s="9" t="n">
        <v>373500000</v>
      </c>
      <c r="I962" s="7" t="s">
        <v>894</v>
      </c>
      <c r="J962" s="7" t="s">
        <v>2115</v>
      </c>
      <c r="K962" s="7" t="s">
        <v>462</v>
      </c>
      <c r="L962" s="7"/>
      <c r="M962" s="7" t="s">
        <v>908</v>
      </c>
      <c r="N962" s="7" t="s">
        <v>2174</v>
      </c>
      <c r="O962" s="7" t="s">
        <v>2177</v>
      </c>
      <c r="P962" s="7" t="s">
        <v>1983</v>
      </c>
      <c r="Q962" s="7" t="n">
        <v>0.95</v>
      </c>
      <c r="R962" s="7" t="s">
        <v>1988</v>
      </c>
      <c r="S962" s="7" t="str">
        <f aca="false">IFERROR(""&amp;INDEX('Bill Report Reference'!$G$2:$G$59,MATCH(INDEX(Account!$J$2:$J$131,MATCH($B962,Account!$A$2:$A$131,0))&amp;"-"&amp;$C962&amp;"-"&amp;$D962,'Bill Report Reference'!$I$2:$I$59,0)),"")</f>
        <v>https://www.govinfo.gov/content/pkg/PLAW-117publ328/pdf/PLAW-117publ328.pdf</v>
      </c>
      <c r="T962" s="7" t="str">
        <f aca="false">IFERROR(""&amp;INDEX('Bill Report Reference'!$H$2:$H$59,MATCH(INDEX(Account!$J$2:$J$131,MATCH($B962,Account!$A$2:$A$131,0))&amp;"-"&amp;$C962&amp;"-"&amp;$D962,'Bill Report Reference'!$I$2:$I$59,0)),"")</f>
        <v>N/A</v>
      </c>
      <c r="U962" s="7" t="s">
        <v>2173</v>
      </c>
    </row>
    <row r="963" customFormat="false" ht="15" hidden="false" customHeight="false" outlineLevel="0" collapsed="false">
      <c r="A963" s="7" t="s">
        <v>2178</v>
      </c>
      <c r="B963" s="7" t="s">
        <v>204</v>
      </c>
      <c r="C963" s="7" t="n">
        <v>2024</v>
      </c>
      <c r="D963" s="7" t="s">
        <v>505</v>
      </c>
      <c r="E963" s="7" t="s">
        <v>996</v>
      </c>
      <c r="F963" s="7" t="str">
        <f aca="false">IFERROR(""&amp;INDEX('Bill Report Reference'!$E$2:$E$59,MATCH(INDEX(Account!$J$2:$J$131,MATCH($B963,Account!$A$2:$A$131,0))&amp;"-"&amp;$C963&amp;"-"&amp;$D963,'Bill Report Reference'!$I$2:$I$59,0)),"")</f>
        <v>P.L.118-47</v>
      </c>
      <c r="G963" s="7" t="str">
        <f aca="false">IFERROR(""&amp;INDEX('Bill Report Reference'!$F$2:$F$59,MATCH(INDEX(Account!$J$2:$J$131,MATCH($B963,Account!$A$2:$A$131,0))&amp;"-"&amp;$C963&amp;"-"&amp;$D963,'Bill Report Reference'!$I$2:$I$59,0)),"")</f>
        <v>N/A</v>
      </c>
      <c r="H963" s="9" t="n">
        <v>369000000</v>
      </c>
      <c r="I963" s="7" t="s">
        <v>894</v>
      </c>
      <c r="J963" s="7"/>
      <c r="K963" s="7" t="s">
        <v>462</v>
      </c>
      <c r="L963" s="7"/>
      <c r="M963" s="7" t="s">
        <v>923</v>
      </c>
      <c r="N963" s="7" t="s">
        <v>2179</v>
      </c>
      <c r="O963" s="7" t="s">
        <v>2180</v>
      </c>
      <c r="P963" s="7" t="s">
        <v>1983</v>
      </c>
      <c r="Q963" s="7" t="n">
        <v>0.95</v>
      </c>
      <c r="R963" s="7" t="s">
        <v>1984</v>
      </c>
      <c r="S963" s="7" t="str">
        <f aca="false">IFERROR(""&amp;INDEX('Bill Report Reference'!$G$2:$G$59,MATCH(INDEX(Account!$J$2:$J$131,MATCH($B963,Account!$A$2:$A$131,0))&amp;"-"&amp;$C963&amp;"-"&amp;$D963,'Bill Report Reference'!$I$2:$I$59,0)),"")</f>
        <v>https://www.govinfo.gov/content/pkg/PLAW-118publ47/pdf/PLAW-118publ47.pdf</v>
      </c>
      <c r="T963" s="7" t="str">
        <f aca="false">IFERROR(""&amp;INDEX('Bill Report Reference'!$H$2:$H$59,MATCH(INDEX(Account!$J$2:$J$131,MATCH($B963,Account!$A$2:$A$131,0))&amp;"-"&amp;$C963&amp;"-"&amp;$D963,'Bill Report Reference'!$I$2:$I$59,0)),"")</f>
        <v>N/A</v>
      </c>
      <c r="U963" s="7"/>
    </row>
    <row r="964" customFormat="false" ht="15" hidden="false" customHeight="false" outlineLevel="0" collapsed="false">
      <c r="A964" s="7" t="s">
        <v>2181</v>
      </c>
      <c r="B964" s="7" t="s">
        <v>204</v>
      </c>
      <c r="C964" s="7" t="n">
        <v>2024</v>
      </c>
      <c r="D964" s="7" t="s">
        <v>505</v>
      </c>
      <c r="E964" s="7" t="s">
        <v>996</v>
      </c>
      <c r="F964" s="7" t="str">
        <f aca="false">IFERROR(""&amp;INDEX('Bill Report Reference'!$E$2:$E$59,MATCH(INDEX(Account!$J$2:$J$131,MATCH($B964,Account!$A$2:$A$131,0))&amp;"-"&amp;$C964&amp;"-"&amp;$D964,'Bill Report Reference'!$I$2:$I$59,0)),"")</f>
        <v>P.L.118-47</v>
      </c>
      <c r="G964" s="7" t="str">
        <f aca="false">IFERROR(""&amp;INDEX('Bill Report Reference'!$F$2:$F$59,MATCH(INDEX(Account!$J$2:$J$131,MATCH($B964,Account!$A$2:$A$131,0))&amp;"-"&amp;$C964&amp;"-"&amp;$D964,'Bill Report Reference'!$I$2:$I$59,0)),"")</f>
        <v>N/A</v>
      </c>
      <c r="H964" s="9" t="n">
        <v>369000000</v>
      </c>
      <c r="I964" s="7" t="s">
        <v>894</v>
      </c>
      <c r="J964" s="7" t="s">
        <v>2115</v>
      </c>
      <c r="K964" s="7" t="s">
        <v>462</v>
      </c>
      <c r="L964" s="7"/>
      <c r="M964" s="7" t="s">
        <v>923</v>
      </c>
      <c r="N964" s="7" t="s">
        <v>2179</v>
      </c>
      <c r="O964" s="7" t="s">
        <v>2182</v>
      </c>
      <c r="P964" s="7" t="s">
        <v>1983</v>
      </c>
      <c r="Q964" s="7" t="n">
        <v>0.95</v>
      </c>
      <c r="R964" s="7" t="s">
        <v>1988</v>
      </c>
      <c r="S964" s="7" t="str">
        <f aca="false">IFERROR(""&amp;INDEX('Bill Report Reference'!$G$2:$G$59,MATCH(INDEX(Account!$J$2:$J$131,MATCH($B964,Account!$A$2:$A$131,0))&amp;"-"&amp;$C964&amp;"-"&amp;$D964,'Bill Report Reference'!$I$2:$I$59,0)),"")</f>
        <v>https://www.govinfo.gov/content/pkg/PLAW-118publ47/pdf/PLAW-118publ47.pdf</v>
      </c>
      <c r="T964" s="7" t="str">
        <f aca="false">IFERROR(""&amp;INDEX('Bill Report Reference'!$H$2:$H$59,MATCH(INDEX(Account!$J$2:$J$131,MATCH($B964,Account!$A$2:$A$131,0))&amp;"-"&amp;$C964&amp;"-"&amp;$D964,'Bill Report Reference'!$I$2:$I$59,0)),"")</f>
        <v>N/A</v>
      </c>
      <c r="U964" s="7" t="s">
        <v>2178</v>
      </c>
    </row>
    <row r="965" customFormat="false" ht="15" hidden="false" customHeight="false" outlineLevel="0" collapsed="false">
      <c r="A965" s="7" t="s">
        <v>2183</v>
      </c>
      <c r="B965" s="7" t="s">
        <v>204</v>
      </c>
      <c r="C965" s="7" t="n">
        <v>2024</v>
      </c>
      <c r="D965" s="7" t="s">
        <v>477</v>
      </c>
      <c r="E965" s="7" t="s">
        <v>996</v>
      </c>
      <c r="F965" s="7" t="str">
        <f aca="false">IFERROR(""&amp;INDEX('Bill Report Reference'!$E$2:$E$59,MATCH(INDEX(Account!$J$2:$J$131,MATCH($B965,Account!$A$2:$A$131,0))&amp;"-"&amp;$C965&amp;"-"&amp;$D965,'Bill Report Reference'!$I$2:$I$59,0)),"")</f>
        <v>PREX 2.8:2024/APP</v>
      </c>
      <c r="G965" s="7" t="str">
        <f aca="false">IFERROR(""&amp;INDEX('Bill Report Reference'!$F$2:$F$59,MATCH(INDEX(Account!$J$2:$J$131,MATCH($B965,Account!$A$2:$A$131,0))&amp;"-"&amp;$C965&amp;"-"&amp;$D965,'Bill Report Reference'!$I$2:$I$59,0)),"")</f>
        <v>N/A</v>
      </c>
      <c r="H965" s="9" t="n">
        <v>402500000</v>
      </c>
      <c r="I965" s="7" t="s">
        <v>894</v>
      </c>
      <c r="J965" s="7"/>
      <c r="K965" s="7" t="s">
        <v>462</v>
      </c>
      <c r="L965" s="7"/>
      <c r="M965" s="7" t="s">
        <v>908</v>
      </c>
      <c r="N965" s="7" t="s">
        <v>2174</v>
      </c>
      <c r="O965" s="7" t="s">
        <v>2184</v>
      </c>
      <c r="P965" s="7" t="s">
        <v>1983</v>
      </c>
      <c r="Q965" s="7" t="n">
        <v>0.95</v>
      </c>
      <c r="R965" s="7" t="s">
        <v>1984</v>
      </c>
      <c r="S965" s="7" t="str">
        <f aca="false">IFERROR(""&amp;INDEX('Bill Report Reference'!$G$2:$G$59,MATCH(INDEX(Account!$J$2:$J$131,MATCH($B965,Account!$A$2:$A$131,0))&amp;"-"&amp;$C965&amp;"-"&amp;$D965,'Bill Report Reference'!$I$2:$I$59,0)),"")</f>
        <v>https://www.govinfo.gov/content/pkg/BUDGET-2024-APP/pdf/BUDGET-2024-APP.pdf</v>
      </c>
      <c r="T965" s="7" t="str">
        <f aca="false">IFERROR(""&amp;INDEX('Bill Report Reference'!$H$2:$H$59,MATCH(INDEX(Account!$J$2:$J$131,MATCH($B965,Account!$A$2:$A$131,0))&amp;"-"&amp;$C965&amp;"-"&amp;$D965,'Bill Report Reference'!$I$2:$I$59,0)),"")</f>
        <v>N/A</v>
      </c>
      <c r="U965" s="7"/>
    </row>
    <row r="966" customFormat="false" ht="15" hidden="false" customHeight="false" outlineLevel="0" collapsed="false">
      <c r="A966" s="7" t="s">
        <v>2185</v>
      </c>
      <c r="B966" s="7" t="s">
        <v>204</v>
      </c>
      <c r="C966" s="7" t="n">
        <v>2024</v>
      </c>
      <c r="D966" s="7" t="s">
        <v>477</v>
      </c>
      <c r="E966" s="7" t="s">
        <v>996</v>
      </c>
      <c r="F966" s="7" t="str">
        <f aca="false">IFERROR(""&amp;INDEX('Bill Report Reference'!$E$2:$E$59,MATCH(INDEX(Account!$J$2:$J$131,MATCH($B966,Account!$A$2:$A$131,0))&amp;"-"&amp;$C966&amp;"-"&amp;$D966,'Bill Report Reference'!$I$2:$I$59,0)),"")</f>
        <v>PREX 2.8:2024/APP</v>
      </c>
      <c r="G966" s="7" t="str">
        <f aca="false">IFERROR(""&amp;INDEX('Bill Report Reference'!$F$2:$F$59,MATCH(INDEX(Account!$J$2:$J$131,MATCH($B966,Account!$A$2:$A$131,0))&amp;"-"&amp;$C966&amp;"-"&amp;$D966,'Bill Report Reference'!$I$2:$I$59,0)),"")</f>
        <v>N/A</v>
      </c>
      <c r="H966" s="9" t="n">
        <v>447500000</v>
      </c>
      <c r="I966" s="7" t="s">
        <v>894</v>
      </c>
      <c r="J966" s="7" t="s">
        <v>2115</v>
      </c>
      <c r="K966" s="7" t="s">
        <v>462</v>
      </c>
      <c r="L966" s="7"/>
      <c r="M966" s="7" t="s">
        <v>908</v>
      </c>
      <c r="N966" s="7" t="s">
        <v>2174</v>
      </c>
      <c r="O966" s="7" t="s">
        <v>2186</v>
      </c>
      <c r="P966" s="7" t="s">
        <v>1983</v>
      </c>
      <c r="Q966" s="7" t="n">
        <v>0.95</v>
      </c>
      <c r="R966" s="7" t="s">
        <v>1988</v>
      </c>
      <c r="S966" s="7" t="str">
        <f aca="false">IFERROR(""&amp;INDEX('Bill Report Reference'!$G$2:$G$59,MATCH(INDEX(Account!$J$2:$J$131,MATCH($B966,Account!$A$2:$A$131,0))&amp;"-"&amp;$C966&amp;"-"&amp;$D966,'Bill Report Reference'!$I$2:$I$59,0)),"")</f>
        <v>https://www.govinfo.gov/content/pkg/BUDGET-2024-APP/pdf/BUDGET-2024-APP.pdf</v>
      </c>
      <c r="T966" s="7" t="str">
        <f aca="false">IFERROR(""&amp;INDEX('Bill Report Reference'!$H$2:$H$59,MATCH(INDEX(Account!$J$2:$J$131,MATCH($B966,Account!$A$2:$A$131,0))&amp;"-"&amp;$C966&amp;"-"&amp;$D966,'Bill Report Reference'!$I$2:$I$59,0)),"")</f>
        <v>N/A</v>
      </c>
      <c r="U966" s="7" t="s">
        <v>2183</v>
      </c>
    </row>
    <row r="967" customFormat="false" ht="15" hidden="false" customHeight="false" outlineLevel="0" collapsed="false">
      <c r="A967" s="7" t="s">
        <v>2187</v>
      </c>
      <c r="B967" s="7" t="s">
        <v>204</v>
      </c>
      <c r="C967" s="7" t="n">
        <v>2024</v>
      </c>
      <c r="D967" s="7" t="s">
        <v>485</v>
      </c>
      <c r="E967" s="7" t="s">
        <v>1002</v>
      </c>
      <c r="F967" s="7" t="str">
        <f aca="false">IFERROR(""&amp;INDEX('Bill Report Reference'!$E$2:$E$59,MATCH(INDEX(Account!$J$2:$J$131,MATCH($B967,Account!$A$2:$A$131,0))&amp;"-"&amp;$C967&amp;"-"&amp;$D967,'Bill Report Reference'!$I$2:$I$59,0)),"")</f>
        <v>S.2624</v>
      </c>
      <c r="G967" s="7" t="str">
        <f aca="false">IFERROR(""&amp;INDEX('Bill Report Reference'!$F$2:$F$59,MATCH(INDEX(Account!$J$2:$J$131,MATCH($B967,Account!$A$2:$A$131,0))&amp;"-"&amp;$C967&amp;"-"&amp;$D967,'Bill Report Reference'!$I$2:$I$59,0)),"")</f>
        <v>S.Rept.118-84</v>
      </c>
      <c r="H967" s="9" t="n">
        <v>370500000</v>
      </c>
      <c r="I967" s="7" t="s">
        <v>894</v>
      </c>
      <c r="J967" s="7"/>
      <c r="K967" s="7" t="s">
        <v>462</v>
      </c>
      <c r="L967" s="7"/>
      <c r="M967" s="7" t="s">
        <v>908</v>
      </c>
      <c r="N967" s="7" t="s">
        <v>2174</v>
      </c>
      <c r="O967" s="7" t="s">
        <v>2188</v>
      </c>
      <c r="P967" s="7" t="s">
        <v>1983</v>
      </c>
      <c r="Q967" s="7" t="n">
        <v>0.95</v>
      </c>
      <c r="R967" s="7" t="s">
        <v>1984</v>
      </c>
      <c r="S967" s="7" t="str">
        <f aca="false">IFERROR(""&amp;INDEX('Bill Report Reference'!$G$2:$G$59,MATCH(INDEX(Account!$J$2:$J$131,MATCH($B967,Account!$A$2:$A$131,0))&amp;"-"&amp;$C967&amp;"-"&amp;$D967,'Bill Report Reference'!$I$2:$I$59,0)),"")</f>
        <v>https://www.govinfo.gov/content/pkg/BILLS-118s2624rs/pdf/BILLS-118s2624rs.pdf</v>
      </c>
      <c r="T967" s="7" t="str">
        <f aca="false">IFERROR(""&amp;INDEX('Bill Report Reference'!$H$2:$H$59,MATCH(INDEX(Account!$J$2:$J$131,MATCH($B967,Account!$A$2:$A$131,0))&amp;"-"&amp;$C967&amp;"-"&amp;$D967,'Bill Report Reference'!$I$2:$I$59,0)),"")</f>
        <v>https://www.congress.gov/118/crpt/srpt84/CRPT-118srpt84.pdf</v>
      </c>
      <c r="U967" s="7"/>
    </row>
    <row r="968" customFormat="false" ht="15" hidden="false" customHeight="false" outlineLevel="0" collapsed="false">
      <c r="A968" s="7" t="s">
        <v>2189</v>
      </c>
      <c r="B968" s="7" t="s">
        <v>204</v>
      </c>
      <c r="C968" s="7" t="n">
        <v>2024</v>
      </c>
      <c r="D968" s="7" t="s">
        <v>485</v>
      </c>
      <c r="E968" s="7" t="s">
        <v>1002</v>
      </c>
      <c r="F968" s="7" t="str">
        <f aca="false">IFERROR(""&amp;INDEX('Bill Report Reference'!$E$2:$E$59,MATCH(INDEX(Account!$J$2:$J$131,MATCH($B968,Account!$A$2:$A$131,0))&amp;"-"&amp;$C968&amp;"-"&amp;$D968,'Bill Report Reference'!$I$2:$I$59,0)),"")</f>
        <v>S.2624</v>
      </c>
      <c r="G968" s="7" t="str">
        <f aca="false">IFERROR(""&amp;INDEX('Bill Report Reference'!$F$2:$F$59,MATCH(INDEX(Account!$J$2:$J$131,MATCH($B968,Account!$A$2:$A$131,0))&amp;"-"&amp;$C968&amp;"-"&amp;$D968,'Bill Report Reference'!$I$2:$I$59,0)),"")</f>
        <v>S.Rept.118-84</v>
      </c>
      <c r="H968" s="9" t="n">
        <v>370500000</v>
      </c>
      <c r="I968" s="7" t="s">
        <v>894</v>
      </c>
      <c r="J968" s="7" t="s">
        <v>2115</v>
      </c>
      <c r="K968" s="7" t="s">
        <v>462</v>
      </c>
      <c r="L968" s="7"/>
      <c r="M968" s="7" t="s">
        <v>908</v>
      </c>
      <c r="N968" s="7" t="s">
        <v>2174</v>
      </c>
      <c r="O968" s="7" t="s">
        <v>2190</v>
      </c>
      <c r="P968" s="7" t="s">
        <v>1983</v>
      </c>
      <c r="Q968" s="7" t="n">
        <v>0.95</v>
      </c>
      <c r="R968" s="7" t="s">
        <v>1988</v>
      </c>
      <c r="S968" s="7" t="str">
        <f aca="false">IFERROR(""&amp;INDEX('Bill Report Reference'!$G$2:$G$59,MATCH(INDEX(Account!$J$2:$J$131,MATCH($B968,Account!$A$2:$A$131,0))&amp;"-"&amp;$C968&amp;"-"&amp;$D968,'Bill Report Reference'!$I$2:$I$59,0)),"")</f>
        <v>https://www.govinfo.gov/content/pkg/BILLS-118s2624rs/pdf/BILLS-118s2624rs.pdf</v>
      </c>
      <c r="T968" s="7" t="str">
        <f aca="false">IFERROR(""&amp;INDEX('Bill Report Reference'!$H$2:$H$59,MATCH(INDEX(Account!$J$2:$J$131,MATCH($B968,Account!$A$2:$A$131,0))&amp;"-"&amp;$C968&amp;"-"&amp;$D968,'Bill Report Reference'!$I$2:$I$59,0)),"")</f>
        <v>https://www.congress.gov/118/crpt/srpt84/CRPT-118srpt84.pdf</v>
      </c>
      <c r="U968" s="7" t="s">
        <v>2187</v>
      </c>
    </row>
    <row r="969" customFormat="false" ht="15" hidden="false" customHeight="false" outlineLevel="0" collapsed="false">
      <c r="A969" s="7" t="s">
        <v>2191</v>
      </c>
      <c r="B969" s="7" t="s">
        <v>204</v>
      </c>
      <c r="C969" s="7" t="n">
        <v>2025</v>
      </c>
      <c r="D969" s="7" t="s">
        <v>482</v>
      </c>
      <c r="E969" s="7" t="s">
        <v>1005</v>
      </c>
      <c r="F969" s="7" t="str">
        <f aca="false">IFERROR(""&amp;INDEX('Bill Report Reference'!$E$2:$E$59,MATCH(INDEX(Account!$J$2:$J$131,MATCH($B969,Account!$A$2:$A$131,0))&amp;"-"&amp;$C969&amp;"-"&amp;$D969,'Bill Report Reference'!$I$2:$I$59,0)),"")</f>
        <v>H.R.9029</v>
      </c>
      <c r="G969" s="7" t="str">
        <f aca="false">IFERROR(""&amp;INDEX('Bill Report Reference'!$F$2:$F$59,MATCH(INDEX(Account!$J$2:$J$131,MATCH($B969,Account!$A$2:$A$131,0))&amp;"-"&amp;$C969&amp;"-"&amp;$D969,'Bill Report Reference'!$I$2:$I$59,0)),"")</f>
        <v>H.Rept.118-585</v>
      </c>
      <c r="H969" s="9" t="n">
        <v>0</v>
      </c>
      <c r="I969" s="7" t="s">
        <v>894</v>
      </c>
      <c r="J969" s="7"/>
      <c r="K969" s="7" t="s">
        <v>462</v>
      </c>
      <c r="L969" s="7"/>
      <c r="M969" s="7" t="s">
        <v>1994</v>
      </c>
      <c r="N969" s="7" t="s">
        <v>2192</v>
      </c>
      <c r="O969" s="7" t="s">
        <v>2193</v>
      </c>
      <c r="P969" s="7" t="s">
        <v>1997</v>
      </c>
      <c r="Q969" s="7" t="n">
        <v>0.95</v>
      </c>
      <c r="R969" s="7" t="s">
        <v>1988</v>
      </c>
      <c r="S969" s="7" t="str">
        <f aca="false">IFERROR(""&amp;INDEX('Bill Report Reference'!$G$2:$G$59,MATCH(INDEX(Account!$J$2:$J$131,MATCH($B969,Account!$A$2:$A$131,0))&amp;"-"&amp;$C969&amp;"-"&amp;$D969,'Bill Report Reference'!$I$2:$I$59,0)),"")</f>
        <v>https://www.govinfo.gov/content/pkg/BILLS-118hr9029rh/pdf/BILLS-118hr9029rh.pdf</v>
      </c>
      <c r="T969" s="7" t="str">
        <f aca="false">IFERROR(""&amp;INDEX('Bill Report Reference'!$H$2:$H$59,MATCH(INDEX(Account!$J$2:$J$131,MATCH($B969,Account!$A$2:$A$131,0))&amp;"-"&amp;$C969&amp;"-"&amp;$D969,'Bill Report Reference'!$I$2:$I$59,0)),"")</f>
        <v>https://www.congress.gov/118/crpt/hrpt585/CRPT-118hrpt585.pdf</v>
      </c>
      <c r="U969" s="7"/>
    </row>
    <row r="970" customFormat="false" ht="15" hidden="false" customHeight="false" outlineLevel="0" collapsed="false">
      <c r="A970" s="7" t="s">
        <v>2194</v>
      </c>
      <c r="B970" s="7" t="s">
        <v>204</v>
      </c>
      <c r="C970" s="7" t="n">
        <v>2025</v>
      </c>
      <c r="D970" s="7" t="s">
        <v>482</v>
      </c>
      <c r="E970" s="7" t="s">
        <v>1005</v>
      </c>
      <c r="F970" s="7" t="str">
        <f aca="false">IFERROR(""&amp;INDEX('Bill Report Reference'!$E$2:$E$59,MATCH(INDEX(Account!$J$2:$J$131,MATCH($B970,Account!$A$2:$A$131,0))&amp;"-"&amp;$C970&amp;"-"&amp;$D970,'Bill Report Reference'!$I$2:$I$59,0)),"")</f>
        <v>H.R.9029</v>
      </c>
      <c r="G970" s="7" t="str">
        <f aca="false">IFERROR(""&amp;INDEX('Bill Report Reference'!$F$2:$F$59,MATCH(INDEX(Account!$J$2:$J$131,MATCH($B970,Account!$A$2:$A$131,0))&amp;"-"&amp;$C970&amp;"-"&amp;$D970,'Bill Report Reference'!$I$2:$I$59,0)),"")</f>
        <v>H.Rept.118-585</v>
      </c>
      <c r="H970" s="9" t="n">
        <v>0</v>
      </c>
      <c r="I970" s="7" t="s">
        <v>894</v>
      </c>
      <c r="J970" s="7" t="s">
        <v>2115</v>
      </c>
      <c r="K970" s="7" t="s">
        <v>462</v>
      </c>
      <c r="L970" s="7"/>
      <c r="M970" s="7" t="s">
        <v>1994</v>
      </c>
      <c r="N970" s="7" t="s">
        <v>2192</v>
      </c>
      <c r="O970" s="7" t="s">
        <v>2195</v>
      </c>
      <c r="P970" s="7" t="s">
        <v>1997</v>
      </c>
      <c r="Q970" s="7" t="n">
        <v>0.95</v>
      </c>
      <c r="R970" s="7" t="s">
        <v>1988</v>
      </c>
      <c r="S970" s="7" t="str">
        <f aca="false">IFERROR(""&amp;INDEX('Bill Report Reference'!$G$2:$G$59,MATCH(INDEX(Account!$J$2:$J$131,MATCH($B970,Account!$A$2:$A$131,0))&amp;"-"&amp;$C970&amp;"-"&amp;$D970,'Bill Report Reference'!$I$2:$I$59,0)),"")</f>
        <v>https://www.govinfo.gov/content/pkg/BILLS-118hr9029rh/pdf/BILLS-118hr9029rh.pdf</v>
      </c>
      <c r="T970" s="7" t="str">
        <f aca="false">IFERROR(""&amp;INDEX('Bill Report Reference'!$H$2:$H$59,MATCH(INDEX(Account!$J$2:$J$131,MATCH($B970,Account!$A$2:$A$131,0))&amp;"-"&amp;$C970&amp;"-"&amp;$D970,'Bill Report Reference'!$I$2:$I$59,0)),"")</f>
        <v>https://www.congress.gov/118/crpt/hrpt585/CRPT-118hrpt585.pdf</v>
      </c>
      <c r="U970" s="7" t="s">
        <v>2191</v>
      </c>
    </row>
    <row r="971" customFormat="false" ht="15" hidden="false" customHeight="false" outlineLevel="0" collapsed="false">
      <c r="A971" s="7" t="s">
        <v>2196</v>
      </c>
      <c r="B971" s="7" t="s">
        <v>204</v>
      </c>
      <c r="C971" s="7" t="n">
        <v>2025</v>
      </c>
      <c r="D971" s="7" t="s">
        <v>477</v>
      </c>
      <c r="E971" s="7" t="s">
        <v>996</v>
      </c>
      <c r="F971" s="7" t="str">
        <f aca="false">IFERROR(""&amp;INDEX('Bill Report Reference'!$E$2:$E$59,MATCH(INDEX(Account!$J$2:$J$131,MATCH($B971,Account!$A$2:$A$131,0))&amp;"-"&amp;$C971&amp;"-"&amp;$D971,'Bill Report Reference'!$I$2:$I$59,0)),"")</f>
        <v>PREX 2.8:2025/APP</v>
      </c>
      <c r="G971" s="7" t="str">
        <f aca="false">IFERROR(""&amp;INDEX('Bill Report Reference'!$F$2:$F$59,MATCH(INDEX(Account!$J$2:$J$131,MATCH($B971,Account!$A$2:$A$131,0))&amp;"-"&amp;$C971&amp;"-"&amp;$D971,'Bill Report Reference'!$I$2:$I$59,0)),"")</f>
        <v>N/A</v>
      </c>
      <c r="H971" s="9" t="n">
        <v>387345000</v>
      </c>
      <c r="I971" s="7" t="s">
        <v>894</v>
      </c>
      <c r="J971" s="7"/>
      <c r="K971" s="7" t="s">
        <v>462</v>
      </c>
      <c r="L971" s="7"/>
      <c r="M971" s="7" t="s">
        <v>923</v>
      </c>
      <c r="N971" s="7" t="s">
        <v>2179</v>
      </c>
      <c r="O971" s="7" t="s">
        <v>2184</v>
      </c>
      <c r="P971" s="7" t="s">
        <v>1983</v>
      </c>
      <c r="Q971" s="7" t="n">
        <v>0.95</v>
      </c>
      <c r="R971" s="7" t="s">
        <v>1984</v>
      </c>
      <c r="S971" s="7" t="str">
        <f aca="false">IFERROR(""&amp;INDEX('Bill Report Reference'!$G$2:$G$59,MATCH(INDEX(Account!$J$2:$J$131,MATCH($B971,Account!$A$2:$A$131,0))&amp;"-"&amp;$C971&amp;"-"&amp;$D971,'Bill Report Reference'!$I$2:$I$59,0)),"")</f>
        <v>https://www.govinfo.gov/content/pkg/BUDGET-2025-APP/pdf/BUDGET-2025-APP.pdf</v>
      </c>
      <c r="T971" s="7" t="str">
        <f aca="false">IFERROR(""&amp;INDEX('Bill Report Reference'!$H$2:$H$59,MATCH(INDEX(Account!$J$2:$J$131,MATCH($B971,Account!$A$2:$A$131,0))&amp;"-"&amp;$C971&amp;"-"&amp;$D971,'Bill Report Reference'!$I$2:$I$59,0)),"")</f>
        <v>N/A</v>
      </c>
      <c r="U971" s="7"/>
    </row>
    <row r="972" customFormat="false" ht="15" hidden="false" customHeight="false" outlineLevel="0" collapsed="false">
      <c r="A972" s="7" t="s">
        <v>2197</v>
      </c>
      <c r="B972" s="7" t="s">
        <v>204</v>
      </c>
      <c r="C972" s="7" t="n">
        <v>2025</v>
      </c>
      <c r="D972" s="7" t="s">
        <v>477</v>
      </c>
      <c r="E972" s="7" t="s">
        <v>996</v>
      </c>
      <c r="F972" s="7" t="str">
        <f aca="false">IFERROR(""&amp;INDEX('Bill Report Reference'!$E$2:$E$59,MATCH(INDEX(Account!$J$2:$J$131,MATCH($B972,Account!$A$2:$A$131,0))&amp;"-"&amp;$C972&amp;"-"&amp;$D972,'Bill Report Reference'!$I$2:$I$59,0)),"")</f>
        <v>PREX 2.8:2025/APP</v>
      </c>
      <c r="G972" s="7" t="str">
        <f aca="false">IFERROR(""&amp;INDEX('Bill Report Reference'!$F$2:$F$59,MATCH(INDEX(Account!$J$2:$J$131,MATCH($B972,Account!$A$2:$A$131,0))&amp;"-"&amp;$C972&amp;"-"&amp;$D972,'Bill Report Reference'!$I$2:$I$59,0)),"")</f>
        <v>N/A</v>
      </c>
      <c r="H972" s="9" t="n">
        <v>387345000</v>
      </c>
      <c r="I972" s="7" t="s">
        <v>894</v>
      </c>
      <c r="J972" s="7" t="s">
        <v>2115</v>
      </c>
      <c r="K972" s="7" t="s">
        <v>462</v>
      </c>
      <c r="L972" s="7"/>
      <c r="M972" s="7" t="s">
        <v>923</v>
      </c>
      <c r="N972" s="7" t="s">
        <v>2179</v>
      </c>
      <c r="O972" s="7" t="s">
        <v>2186</v>
      </c>
      <c r="P972" s="7" t="s">
        <v>1983</v>
      </c>
      <c r="Q972" s="7" t="n">
        <v>0.95</v>
      </c>
      <c r="R972" s="7" t="s">
        <v>1988</v>
      </c>
      <c r="S972" s="7" t="str">
        <f aca="false">IFERROR(""&amp;INDEX('Bill Report Reference'!$G$2:$G$59,MATCH(INDEX(Account!$J$2:$J$131,MATCH($B972,Account!$A$2:$A$131,0))&amp;"-"&amp;$C972&amp;"-"&amp;$D972,'Bill Report Reference'!$I$2:$I$59,0)),"")</f>
        <v>https://www.govinfo.gov/content/pkg/BUDGET-2025-APP/pdf/BUDGET-2025-APP.pdf</v>
      </c>
      <c r="T972" s="7" t="str">
        <f aca="false">IFERROR(""&amp;INDEX('Bill Report Reference'!$H$2:$H$59,MATCH(INDEX(Account!$J$2:$J$131,MATCH($B972,Account!$A$2:$A$131,0))&amp;"-"&amp;$C972&amp;"-"&amp;$D972,'Bill Report Reference'!$I$2:$I$59,0)),"")</f>
        <v>N/A</v>
      </c>
      <c r="U972" s="7" t="s">
        <v>2196</v>
      </c>
    </row>
    <row r="973" customFormat="false" ht="15" hidden="false" customHeight="false" outlineLevel="0" collapsed="false">
      <c r="A973" s="7" t="s">
        <v>2198</v>
      </c>
      <c r="B973" s="7" t="s">
        <v>204</v>
      </c>
      <c r="C973" s="7" t="n">
        <v>2025</v>
      </c>
      <c r="D973" s="7" t="s">
        <v>485</v>
      </c>
      <c r="E973" s="7" t="s">
        <v>1002</v>
      </c>
      <c r="F973" s="7" t="str">
        <f aca="false">IFERROR(""&amp;INDEX('Bill Report Reference'!$E$2:$E$59,MATCH(INDEX(Account!$J$2:$J$131,MATCH($B973,Account!$A$2:$A$131,0))&amp;"-"&amp;$C973&amp;"-"&amp;$D973,'Bill Report Reference'!$I$2:$I$59,0)),"")</f>
        <v>S.4942</v>
      </c>
      <c r="G973" s="7" t="str">
        <f aca="false">IFERROR(""&amp;INDEX('Bill Report Reference'!$F$2:$F$59,MATCH(INDEX(Account!$J$2:$J$131,MATCH($B973,Account!$A$2:$A$131,0))&amp;"-"&amp;$C973&amp;"-"&amp;$D973,'Bill Report Reference'!$I$2:$I$59,0)),"")</f>
        <v>S.Rept.118-207</v>
      </c>
      <c r="H973" s="9" t="n">
        <v>376000000</v>
      </c>
      <c r="I973" s="7" t="s">
        <v>894</v>
      </c>
      <c r="J973" s="7"/>
      <c r="K973" s="7" t="s">
        <v>462</v>
      </c>
      <c r="L973" s="7"/>
      <c r="M973" s="7" t="s">
        <v>923</v>
      </c>
      <c r="N973" s="7" t="s">
        <v>2179</v>
      </c>
      <c r="O973" s="7" t="s">
        <v>2188</v>
      </c>
      <c r="P973" s="7" t="s">
        <v>1983</v>
      </c>
      <c r="Q973" s="7" t="n">
        <v>0.95</v>
      </c>
      <c r="R973" s="7" t="s">
        <v>1984</v>
      </c>
      <c r="S973" s="7" t="str">
        <f aca="false">IFERROR(""&amp;INDEX('Bill Report Reference'!$G$2:$G$59,MATCH(INDEX(Account!$J$2:$J$131,MATCH($B973,Account!$A$2:$A$131,0))&amp;"-"&amp;$C973&amp;"-"&amp;$D973,'Bill Report Reference'!$I$2:$I$59,0)),"")</f>
        <v>https://www.govinfo.gov/content/pkg/BILLS-118s4942rs/pdf/BILLS-118s4942rs.pdf</v>
      </c>
      <c r="T973" s="7" t="str">
        <f aca="false">IFERROR(""&amp;INDEX('Bill Report Reference'!$H$2:$H$59,MATCH(INDEX(Account!$J$2:$J$131,MATCH($B973,Account!$A$2:$A$131,0))&amp;"-"&amp;$C973&amp;"-"&amp;$D973,'Bill Report Reference'!$I$2:$I$59,0)),"")</f>
        <v>https://www.congress.gov/118/crpt/srpt207/CRPT-118srpt207.pdf</v>
      </c>
      <c r="U973" s="7"/>
    </row>
    <row r="974" customFormat="false" ht="15" hidden="false" customHeight="false" outlineLevel="0" collapsed="false">
      <c r="A974" s="7" t="s">
        <v>2199</v>
      </c>
      <c r="B974" s="7" t="s">
        <v>204</v>
      </c>
      <c r="C974" s="7" t="n">
        <v>2025</v>
      </c>
      <c r="D974" s="7" t="s">
        <v>485</v>
      </c>
      <c r="E974" s="7" t="s">
        <v>1002</v>
      </c>
      <c r="F974" s="7" t="str">
        <f aca="false">IFERROR(""&amp;INDEX('Bill Report Reference'!$E$2:$E$59,MATCH(INDEX(Account!$J$2:$J$131,MATCH($B974,Account!$A$2:$A$131,0))&amp;"-"&amp;$C974&amp;"-"&amp;$D974,'Bill Report Reference'!$I$2:$I$59,0)),"")</f>
        <v>S.4942</v>
      </c>
      <c r="G974" s="7" t="str">
        <f aca="false">IFERROR(""&amp;INDEX('Bill Report Reference'!$F$2:$F$59,MATCH(INDEX(Account!$J$2:$J$131,MATCH($B974,Account!$A$2:$A$131,0))&amp;"-"&amp;$C974&amp;"-"&amp;$D974,'Bill Report Reference'!$I$2:$I$59,0)),"")</f>
        <v>S.Rept.118-207</v>
      </c>
      <c r="H974" s="9" t="n">
        <v>376000000</v>
      </c>
      <c r="I974" s="7" t="s">
        <v>894</v>
      </c>
      <c r="J974" s="7" t="s">
        <v>2115</v>
      </c>
      <c r="K974" s="7" t="s">
        <v>462</v>
      </c>
      <c r="L974" s="7"/>
      <c r="M974" s="7" t="s">
        <v>923</v>
      </c>
      <c r="N974" s="7" t="s">
        <v>2179</v>
      </c>
      <c r="O974" s="7" t="s">
        <v>2190</v>
      </c>
      <c r="P974" s="7" t="s">
        <v>1983</v>
      </c>
      <c r="Q974" s="7" t="n">
        <v>0.95</v>
      </c>
      <c r="R974" s="7" t="s">
        <v>1988</v>
      </c>
      <c r="S974" s="7" t="str">
        <f aca="false">IFERROR(""&amp;INDEX('Bill Report Reference'!$G$2:$G$59,MATCH(INDEX(Account!$J$2:$J$131,MATCH($B974,Account!$A$2:$A$131,0))&amp;"-"&amp;$C974&amp;"-"&amp;$D974,'Bill Report Reference'!$I$2:$I$59,0)),"")</f>
        <v>https://www.govinfo.gov/content/pkg/BILLS-118s4942rs/pdf/BILLS-118s4942rs.pdf</v>
      </c>
      <c r="T974" s="7" t="str">
        <f aca="false">IFERROR(""&amp;INDEX('Bill Report Reference'!$H$2:$H$59,MATCH(INDEX(Account!$J$2:$J$131,MATCH($B974,Account!$A$2:$A$131,0))&amp;"-"&amp;$C974&amp;"-"&amp;$D974,'Bill Report Reference'!$I$2:$I$59,0)),"")</f>
        <v>https://www.congress.gov/118/crpt/srpt207/CRPT-118srpt207.pdf</v>
      </c>
      <c r="U974" s="7" t="s">
        <v>2198</v>
      </c>
    </row>
    <row r="975" customFormat="false" ht="15" hidden="false" customHeight="false" outlineLevel="0" collapsed="false">
      <c r="A975" s="7" t="s">
        <v>2200</v>
      </c>
      <c r="B975" s="7" t="s">
        <v>204</v>
      </c>
      <c r="C975" s="7" t="n">
        <v>2026</v>
      </c>
      <c r="D975" s="7" t="s">
        <v>505</v>
      </c>
      <c r="E975" s="7" t="s">
        <v>996</v>
      </c>
      <c r="F975" s="7" t="str">
        <f aca="false">IFERROR(""&amp;INDEX('Bill Report Reference'!$E$2:$E$59,MATCH(INDEX(Account!$J$2:$J$131,MATCH($B975,Account!$A$2:$A$131,0))&amp;"-"&amp;$C975&amp;"-"&amp;$D975,'Bill Report Reference'!$I$2:$I$59,0)),"")</f>
        <v>P.L.119-75</v>
      </c>
      <c r="G975" s="7" t="str">
        <f aca="false">IFERROR(""&amp;INDEX('Bill Report Reference'!$F$2:$F$59,MATCH(INDEX(Account!$J$2:$J$131,MATCH($B975,Account!$A$2:$A$131,0))&amp;"-"&amp;$C975&amp;"-"&amp;$D975,'Bill Report Reference'!$I$2:$I$59,0)),"")</f>
        <v>JES_LHHS_P.L.119-75</v>
      </c>
      <c r="H975" s="9" t="n">
        <v>345380000</v>
      </c>
      <c r="I975" s="7" t="s">
        <v>894</v>
      </c>
      <c r="J975" s="7"/>
      <c r="K975" s="7" t="s">
        <v>462</v>
      </c>
      <c r="L975" s="7"/>
      <c r="M975" s="7" t="s">
        <v>902</v>
      </c>
      <c r="N975" s="7" t="s">
        <v>2201</v>
      </c>
      <c r="O975" s="7" t="s">
        <v>2202</v>
      </c>
      <c r="P975" s="7" t="s">
        <v>999</v>
      </c>
      <c r="Q975" s="7" t="n">
        <v>0.95</v>
      </c>
      <c r="R975" s="7" t="s">
        <v>1988</v>
      </c>
      <c r="S975" s="7" t="str">
        <f aca="false">IFERROR(""&amp;INDEX('Bill Report Reference'!$G$2:$G$59,MATCH(INDEX(Account!$J$2:$J$131,MATCH($B975,Account!$A$2:$A$131,0))&amp;"-"&amp;$C975&amp;"-"&amp;$D975,'Bill Report Reference'!$I$2:$I$59,0)),"")</f>
        <v>https://www.govinfo.gov/content/pkg/PLAW-119publ75/pdf/PLAW-119publ75.pdf</v>
      </c>
      <c r="T975" s="7" t="str">
        <f aca="false">IFERROR(""&amp;INDEX('Bill Report Reference'!$H$2:$H$59,MATCH(INDEX(Account!$J$2:$J$131,MATCH($B975,Account!$A$2:$A$131,0))&amp;"-"&amp;$C975&amp;"-"&amp;$D975,'Bill Report Reference'!$I$2:$I$59,0)),"")</f>
        <v>https://www.govinfo.gov/content/pkg/CREC-2026-01-22/pdf/CREC-2026-01-22-pt2-PgH1353-2.pdf</v>
      </c>
      <c r="U975" s="7"/>
    </row>
    <row r="976" customFormat="false" ht="15" hidden="false" customHeight="false" outlineLevel="0" collapsed="false">
      <c r="A976" s="7" t="s">
        <v>2203</v>
      </c>
      <c r="B976" s="7" t="s">
        <v>204</v>
      </c>
      <c r="C976" s="7" t="n">
        <v>2026</v>
      </c>
      <c r="D976" s="7" t="s">
        <v>482</v>
      </c>
      <c r="E976" s="7" t="s">
        <v>1005</v>
      </c>
      <c r="F976" s="7" t="str">
        <f aca="false">IFERROR(""&amp;INDEX('Bill Report Reference'!$E$2:$E$59,MATCH(INDEX(Account!$J$2:$J$131,MATCH($B976,Account!$A$2:$A$131,0))&amp;"-"&amp;$C976&amp;"-"&amp;$D976,'Bill Report Reference'!$I$2:$I$59,0)),"")</f>
        <v>H.R.5304</v>
      </c>
      <c r="G976" s="7" t="str">
        <f aca="false">IFERROR(""&amp;INDEX('Bill Report Reference'!$F$2:$F$59,MATCH(INDEX(Account!$J$2:$J$131,MATCH($B976,Account!$A$2:$A$131,0))&amp;"-"&amp;$C976&amp;"-"&amp;$D976,'Bill Report Reference'!$I$2:$I$59,0)),"")</f>
        <v>H.Rept.119-271</v>
      </c>
      <c r="H976" s="9" t="n">
        <v>0</v>
      </c>
      <c r="I976" s="7" t="s">
        <v>894</v>
      </c>
      <c r="J976" s="7"/>
      <c r="K976" s="7" t="s">
        <v>462</v>
      </c>
      <c r="L976" s="7"/>
      <c r="M976" s="7" t="s">
        <v>895</v>
      </c>
      <c r="N976" s="7" t="s">
        <v>2204</v>
      </c>
      <c r="O976" s="7" t="s">
        <v>2193</v>
      </c>
      <c r="P976" s="7" t="s">
        <v>1997</v>
      </c>
      <c r="Q976" s="7" t="n">
        <v>0.95</v>
      </c>
      <c r="R976" s="7" t="s">
        <v>1988</v>
      </c>
      <c r="S976" s="7" t="str">
        <f aca="false">IFERROR(""&amp;INDEX('Bill Report Reference'!$G$2:$G$59,MATCH(INDEX(Account!$J$2:$J$131,MATCH($B976,Account!$A$2:$A$131,0))&amp;"-"&amp;$C976&amp;"-"&amp;$D976,'Bill Report Reference'!$I$2:$I$59,0)),"")</f>
        <v>https://www.govinfo.gov/content/pkg/BILLS-119hr5304rh/pdf/BILLS-119hr5304rh.pdf</v>
      </c>
      <c r="T976" s="7" t="str">
        <f aca="false">IFERROR(""&amp;INDEX('Bill Report Reference'!$H$2:$H$59,MATCH(INDEX(Account!$J$2:$J$131,MATCH($B976,Account!$A$2:$A$131,0))&amp;"-"&amp;$C976&amp;"-"&amp;$D976,'Bill Report Reference'!$I$2:$I$59,0)),"")</f>
        <v>https://www.congress.gov/119/crpt/hrpt271/CRPT-119hrpt271.pdf</v>
      </c>
      <c r="U976" s="7"/>
    </row>
    <row r="977" customFormat="false" ht="15" hidden="false" customHeight="false" outlineLevel="0" collapsed="false">
      <c r="A977" s="7" t="s">
        <v>2205</v>
      </c>
      <c r="B977" s="7" t="s">
        <v>204</v>
      </c>
      <c r="C977" s="7" t="n">
        <v>2026</v>
      </c>
      <c r="D977" s="7" t="s">
        <v>477</v>
      </c>
      <c r="E977" s="7" t="s">
        <v>996</v>
      </c>
      <c r="F977" s="7" t="str">
        <f aca="false">IFERROR(""&amp;INDEX('Bill Report Reference'!$E$2:$E$59,MATCH(INDEX(Account!$J$2:$J$131,MATCH($B977,Account!$A$2:$A$131,0))&amp;"-"&amp;$C977&amp;"-"&amp;$D977,'Bill Report Reference'!$I$2:$I$59,0)),"")</f>
        <v>PREX 2.8:2026/APP</v>
      </c>
      <c r="G977" s="7" t="str">
        <f aca="false">IFERROR(""&amp;INDEX('Bill Report Reference'!$F$2:$F$59,MATCH(INDEX(Account!$J$2:$J$131,MATCH($B977,Account!$A$2:$A$131,0))&amp;"-"&amp;$C977&amp;"-"&amp;$D977,'Bill Report Reference'!$I$2:$I$59,0)),"")</f>
        <v>N/A</v>
      </c>
      <c r="H977" s="9" t="n">
        <v>0</v>
      </c>
      <c r="I977" s="7" t="s">
        <v>894</v>
      </c>
      <c r="J977" s="7"/>
      <c r="K977" s="7" t="s">
        <v>462</v>
      </c>
      <c r="L977" s="7"/>
      <c r="M977" s="7" t="s">
        <v>895</v>
      </c>
      <c r="N977" s="7" t="s">
        <v>2204</v>
      </c>
      <c r="O977" s="7" t="s">
        <v>2206</v>
      </c>
      <c r="P977" s="7" t="s">
        <v>1997</v>
      </c>
      <c r="Q977" s="7" t="n">
        <v>0.95</v>
      </c>
      <c r="R977" s="7" t="s">
        <v>1988</v>
      </c>
      <c r="S977" s="7" t="str">
        <f aca="false">IFERROR(""&amp;INDEX('Bill Report Reference'!$G$2:$G$59,MATCH(INDEX(Account!$J$2:$J$131,MATCH($B977,Account!$A$2:$A$131,0))&amp;"-"&amp;$C977&amp;"-"&amp;$D977,'Bill Report Reference'!$I$2:$I$59,0)),"")</f>
        <v>https://www.govinfo.gov/content/pkg/BUDGET-2026-APP/pdf/BUDGET-2026-APP.pdf</v>
      </c>
      <c r="T977" s="7" t="str">
        <f aca="false">IFERROR(""&amp;INDEX('Bill Report Reference'!$H$2:$H$59,MATCH(INDEX(Account!$J$2:$J$131,MATCH($B977,Account!$A$2:$A$131,0))&amp;"-"&amp;$C977&amp;"-"&amp;$D977,'Bill Report Reference'!$I$2:$I$59,0)),"")</f>
        <v>N/A</v>
      </c>
      <c r="U977" s="7"/>
    </row>
    <row r="978" customFormat="false" ht="15" hidden="false" customHeight="false" outlineLevel="0" collapsed="false">
      <c r="A978" s="7" t="s">
        <v>2207</v>
      </c>
      <c r="B978" s="7" t="s">
        <v>204</v>
      </c>
      <c r="C978" s="7" t="n">
        <v>2026</v>
      </c>
      <c r="D978" s="7" t="s">
        <v>485</v>
      </c>
      <c r="E978" s="7" t="s">
        <v>1002</v>
      </c>
      <c r="F978" s="7" t="str">
        <f aca="false">IFERROR(""&amp;INDEX('Bill Report Reference'!$E$2:$E$59,MATCH(INDEX(Account!$J$2:$J$131,MATCH($B978,Account!$A$2:$A$131,0))&amp;"-"&amp;$C978&amp;"-"&amp;$D978,'Bill Report Reference'!$I$2:$I$59,0)),"")</f>
        <v>S.2587</v>
      </c>
      <c r="G978" s="7" t="str">
        <f aca="false">IFERROR(""&amp;INDEX('Bill Report Reference'!$F$2:$F$59,MATCH(INDEX(Account!$J$2:$J$131,MATCH($B978,Account!$A$2:$A$131,0))&amp;"-"&amp;$C978&amp;"-"&amp;$D978,'Bill Report Reference'!$I$2:$I$59,0)),"")</f>
        <v>S.Rept.119-55</v>
      </c>
      <c r="H978" s="9" t="n">
        <v>345380000</v>
      </c>
      <c r="I978" s="7" t="s">
        <v>894</v>
      </c>
      <c r="J978" s="7"/>
      <c r="K978" s="7" t="s">
        <v>462</v>
      </c>
      <c r="L978" s="7"/>
      <c r="M978" s="7" t="s">
        <v>899</v>
      </c>
      <c r="N978" s="7" t="s">
        <v>2208</v>
      </c>
      <c r="O978" s="7" t="s">
        <v>2188</v>
      </c>
      <c r="P978" s="7" t="s">
        <v>1983</v>
      </c>
      <c r="Q978" s="7" t="n">
        <v>0.5</v>
      </c>
      <c r="R978" s="7" t="s">
        <v>1984</v>
      </c>
      <c r="S978" s="7" t="str">
        <f aca="false">IFERROR(""&amp;INDEX('Bill Report Reference'!$G$2:$G$59,MATCH(INDEX(Account!$J$2:$J$131,MATCH($B978,Account!$A$2:$A$131,0))&amp;"-"&amp;$C978&amp;"-"&amp;$D978,'Bill Report Reference'!$I$2:$I$59,0)),"")</f>
        <v>https://www.govinfo.gov/content/pkg/BILLS-119s2587rs/pdf/BILLS-119s2587rs.pdf</v>
      </c>
      <c r="T978" s="7" t="str">
        <f aca="false">IFERROR(""&amp;INDEX('Bill Report Reference'!$H$2:$H$59,MATCH(INDEX(Account!$J$2:$J$131,MATCH($B978,Account!$A$2:$A$131,0))&amp;"-"&amp;$C978&amp;"-"&amp;$D978,'Bill Report Reference'!$I$2:$I$59,0)),"")</f>
        <v>https://www.congress.gov/119/crpt/srpt55/CRPT-119srpt55.pdf</v>
      </c>
      <c r="U978" s="7"/>
    </row>
    <row r="979" customFormat="false" ht="15" hidden="false" customHeight="false" outlineLevel="0" collapsed="false">
      <c r="A979" s="7" t="s">
        <v>2209</v>
      </c>
      <c r="B979" s="7" t="s">
        <v>204</v>
      </c>
      <c r="C979" s="7" t="n">
        <v>2026</v>
      </c>
      <c r="D979" s="7" t="s">
        <v>485</v>
      </c>
      <c r="E979" s="7" t="s">
        <v>1002</v>
      </c>
      <c r="F979" s="7" t="str">
        <f aca="false">IFERROR(""&amp;INDEX('Bill Report Reference'!$E$2:$E$59,MATCH(INDEX(Account!$J$2:$J$131,MATCH($B979,Account!$A$2:$A$131,0))&amp;"-"&amp;$C979&amp;"-"&amp;$D979,'Bill Report Reference'!$I$2:$I$59,0)),"")</f>
        <v>S.2587</v>
      </c>
      <c r="G979" s="7" t="str">
        <f aca="false">IFERROR(""&amp;INDEX('Bill Report Reference'!$F$2:$F$59,MATCH(INDEX(Account!$J$2:$J$131,MATCH($B979,Account!$A$2:$A$131,0))&amp;"-"&amp;$C979&amp;"-"&amp;$D979,'Bill Report Reference'!$I$2:$I$59,0)),"")</f>
        <v>S.Rept.119-55</v>
      </c>
      <c r="H979" s="9" t="n">
        <v>345380000</v>
      </c>
      <c r="I979" s="7" t="s">
        <v>894</v>
      </c>
      <c r="J979" s="7" t="s">
        <v>2115</v>
      </c>
      <c r="K979" s="7" t="s">
        <v>462</v>
      </c>
      <c r="L979" s="7"/>
      <c r="M979" s="7" t="s">
        <v>899</v>
      </c>
      <c r="N979" s="7" t="s">
        <v>2208</v>
      </c>
      <c r="O979" s="7" t="s">
        <v>2190</v>
      </c>
      <c r="P979" s="7" t="s">
        <v>1983</v>
      </c>
      <c r="Q979" s="7" t="n">
        <v>0.95</v>
      </c>
      <c r="R979" s="7" t="s">
        <v>1988</v>
      </c>
      <c r="S979" s="7" t="str">
        <f aca="false">IFERROR(""&amp;INDEX('Bill Report Reference'!$G$2:$G$59,MATCH(INDEX(Account!$J$2:$J$131,MATCH($B979,Account!$A$2:$A$131,0))&amp;"-"&amp;$C979&amp;"-"&amp;$D979,'Bill Report Reference'!$I$2:$I$59,0)),"")</f>
        <v>https://www.govinfo.gov/content/pkg/BILLS-119s2587rs/pdf/BILLS-119s2587rs.pdf</v>
      </c>
      <c r="T979" s="7" t="str">
        <f aca="false">IFERROR(""&amp;INDEX('Bill Report Reference'!$H$2:$H$59,MATCH(INDEX(Account!$J$2:$J$131,MATCH($B979,Account!$A$2:$A$131,0))&amp;"-"&amp;$C979&amp;"-"&amp;$D979,'Bill Report Reference'!$I$2:$I$59,0)),"")</f>
        <v>https://www.congress.gov/119/crpt/srpt55/CRPT-119srpt55.pdf</v>
      </c>
      <c r="U979" s="7" t="s">
        <v>2207</v>
      </c>
    </row>
    <row r="980" customFormat="false" ht="15" hidden="false" customHeight="false" outlineLevel="0" collapsed="false">
      <c r="A980" s="7" t="s">
        <v>2210</v>
      </c>
      <c r="B980" s="7" t="s">
        <v>204</v>
      </c>
      <c r="C980" s="7" t="n">
        <v>2027</v>
      </c>
      <c r="D980" s="7" t="s">
        <v>482</v>
      </c>
      <c r="E980" s="7" t="s">
        <v>1005</v>
      </c>
      <c r="F980" s="7" t="str">
        <f aca="false">IFERROR(""&amp;INDEX('Bill Report Reference'!$E$2:$E$59,MATCH(INDEX(Account!$J$2:$J$131,MATCH($B980,Account!$A$2:$A$131,0))&amp;"-"&amp;$C980&amp;"-"&amp;$D980,'Bill Report Reference'!$I$2:$I$59,0)),"")</f>
        <v>H.R.9260</v>
      </c>
      <c r="G980" s="7" t="str">
        <f aca="false">IFERROR(""&amp;INDEX('Bill Report Reference'!$F$2:$F$59,MATCH(INDEX(Account!$J$2:$J$131,MATCH($B980,Account!$A$2:$A$131,0))&amp;"-"&amp;$C980&amp;"-"&amp;$D980,'Bill Report Reference'!$I$2:$I$59,0)),"")</f>
        <v>H.Rept.119-696</v>
      </c>
      <c r="H980" s="9" t="n">
        <v>0</v>
      </c>
      <c r="I980" s="7" t="s">
        <v>894</v>
      </c>
      <c r="J980" s="7"/>
      <c r="K980" s="7" t="s">
        <v>462</v>
      </c>
      <c r="L980" s="7"/>
      <c r="M980" s="7" t="s">
        <v>905</v>
      </c>
      <c r="N980" s="7" t="s">
        <v>2211</v>
      </c>
      <c r="O980" s="7" t="s">
        <v>2212</v>
      </c>
      <c r="P980" s="7" t="s">
        <v>1997</v>
      </c>
      <c r="Q980" s="7" t="n">
        <v>0.95</v>
      </c>
      <c r="R980" s="7" t="s">
        <v>1988</v>
      </c>
      <c r="S980" s="7" t="str">
        <f aca="false">IFERROR(""&amp;INDEX('Bill Report Reference'!$G$2:$G$59,MATCH(INDEX(Account!$J$2:$J$131,MATCH($B980,Account!$A$2:$A$131,0))&amp;"-"&amp;$C980&amp;"-"&amp;$D980,'Bill Report Reference'!$I$2:$I$59,0)),"")</f>
        <v>https://www.govinfo.gov/content/pkg/BILLS-119hr9260rh/pdf/BILLS-119hr9260rh.pdf</v>
      </c>
      <c r="T980" s="7" t="str">
        <f aca="false">IFERROR(""&amp;INDEX('Bill Report Reference'!$H$2:$H$59,MATCH(INDEX(Account!$J$2:$J$131,MATCH($B980,Account!$A$2:$A$131,0))&amp;"-"&amp;$C980&amp;"-"&amp;$D980,'Bill Report Reference'!$I$2:$I$59,0)),"")</f>
        <v>https://www.congress.gov/119/crpt/hrpt696/CRPT-119hrpt696.pdf</v>
      </c>
      <c r="U980" s="7"/>
    </row>
    <row r="981" customFormat="false" ht="15" hidden="false" customHeight="false" outlineLevel="0" collapsed="false">
      <c r="A981" s="7" t="s">
        <v>2213</v>
      </c>
      <c r="B981" s="7" t="s">
        <v>204</v>
      </c>
      <c r="C981" s="7" t="n">
        <v>2027</v>
      </c>
      <c r="D981" s="7" t="s">
        <v>477</v>
      </c>
      <c r="E981" s="7" t="s">
        <v>996</v>
      </c>
      <c r="F981" s="7" t="str">
        <f aca="false">IFERROR(""&amp;INDEX('Bill Report Reference'!$E$2:$E$59,MATCH(INDEX(Account!$J$2:$J$131,MATCH($B981,Account!$A$2:$A$131,0))&amp;"-"&amp;$C981&amp;"-"&amp;$D981,'Bill Report Reference'!$I$2:$I$59,0)),"")</f>
        <v>PREX 2.8:2027/APP</v>
      </c>
      <c r="G981" s="7" t="str">
        <f aca="false">IFERROR(""&amp;INDEX('Bill Report Reference'!$F$2:$F$59,MATCH(INDEX(Account!$J$2:$J$131,MATCH($B981,Account!$A$2:$A$131,0))&amp;"-"&amp;$C981&amp;"-"&amp;$D981,'Bill Report Reference'!$I$2:$I$59,0)),"")</f>
        <v>N/A</v>
      </c>
      <c r="H981" s="9" t="n">
        <v>0</v>
      </c>
      <c r="I981" s="7" t="s">
        <v>894</v>
      </c>
      <c r="J981" s="7"/>
      <c r="K981" s="7" t="s">
        <v>462</v>
      </c>
      <c r="L981" s="7"/>
      <c r="M981" s="7" t="s">
        <v>905</v>
      </c>
      <c r="N981" s="7" t="s">
        <v>2211</v>
      </c>
      <c r="O981" s="7" t="s">
        <v>2214</v>
      </c>
      <c r="P981" s="7" t="s">
        <v>1997</v>
      </c>
      <c r="Q981" s="7" t="n">
        <v>0.95</v>
      </c>
      <c r="R981" s="7" t="s">
        <v>1988</v>
      </c>
      <c r="S981" s="7" t="str">
        <f aca="false">IFERROR(""&amp;INDEX('Bill Report Reference'!$G$2:$G$59,MATCH(INDEX(Account!$J$2:$J$131,MATCH($B981,Account!$A$2:$A$131,0))&amp;"-"&amp;$C981&amp;"-"&amp;$D981,'Bill Report Reference'!$I$2:$I$59,0)),"")</f>
        <v>https://www.govinfo.gov/content/pkg/BUDGET-2027-APP/pdf/BUDGET-2027-APP.pdf</v>
      </c>
      <c r="T981" s="7" t="str">
        <f aca="false">IFERROR(""&amp;INDEX('Bill Report Reference'!$H$2:$H$59,MATCH(INDEX(Account!$J$2:$J$131,MATCH($B981,Account!$A$2:$A$131,0))&amp;"-"&amp;$C981&amp;"-"&amp;$D981,'Bill Report Reference'!$I$2:$I$59,0)),"")</f>
        <v>N/A</v>
      </c>
      <c r="U981" s="7"/>
    </row>
    <row r="982" customFormat="false" ht="15" hidden="false" customHeight="false" outlineLevel="0" collapsed="false">
      <c r="A982" s="10" t="s">
        <v>2215</v>
      </c>
      <c r="B982" s="10" t="s">
        <v>237</v>
      </c>
      <c r="C982" s="10" t="n">
        <v>2023</v>
      </c>
      <c r="D982" s="10" t="s">
        <v>505</v>
      </c>
      <c r="E982" s="10" t="s">
        <v>996</v>
      </c>
      <c r="F982" s="10" t="str">
        <f aca="false">IFERROR(""&amp;INDEX('Bill Report Reference'!$E$2:$E$59,MATCH(INDEX(Account!$J$2:$J$131,MATCH($B982,Account!$A$2:$A$131,0))&amp;"-"&amp;$C982&amp;"-"&amp;$D982,'Bill Report Reference'!$I$2:$I$59,0)),"")</f>
        <v>P.L.117-328</v>
      </c>
      <c r="G982" s="10" t="str">
        <f aca="false">IFERROR(""&amp;INDEX('Bill Report Reference'!$F$2:$F$59,MATCH(INDEX(Account!$J$2:$J$131,MATCH($B982,Account!$A$2:$A$131,0))&amp;"-"&amp;$C982&amp;"-"&amp;$D982,'Bill Report Reference'!$I$2:$I$59,0)),"")</f>
        <v>N/A</v>
      </c>
      <c r="H982" s="11" t="n">
        <v>3629677000</v>
      </c>
      <c r="I982" s="10" t="s">
        <v>894</v>
      </c>
      <c r="J982" s="10"/>
      <c r="K982" s="10" t="s">
        <v>462</v>
      </c>
      <c r="L982" s="10"/>
      <c r="M982" s="10" t="s">
        <v>908</v>
      </c>
      <c r="N982" s="10" t="s">
        <v>2155</v>
      </c>
      <c r="O982" s="10" t="s">
        <v>2216</v>
      </c>
      <c r="P982" s="10" t="s">
        <v>1983</v>
      </c>
      <c r="Q982" s="10" t="n">
        <v>0.5</v>
      </c>
      <c r="R982" s="10" t="s">
        <v>2217</v>
      </c>
      <c r="S982" s="10" t="str">
        <f aca="false">IFERROR(""&amp;INDEX('Bill Report Reference'!$G$2:$G$59,MATCH(INDEX(Account!$J$2:$J$131,MATCH($B982,Account!$A$2:$A$131,0))&amp;"-"&amp;$C982&amp;"-"&amp;$D982,'Bill Report Reference'!$I$2:$I$59,0)),"")</f>
        <v>https://www.govinfo.gov/content/pkg/PLAW-117publ328/pdf/PLAW-117publ328.pdf</v>
      </c>
      <c r="T982" s="10" t="str">
        <f aca="false">IFERROR(""&amp;INDEX('Bill Report Reference'!$H$2:$H$59,MATCH(INDEX(Account!$J$2:$J$131,MATCH($B982,Account!$A$2:$A$131,0))&amp;"-"&amp;$C982&amp;"-"&amp;$D982,'Bill Report Reference'!$I$2:$I$59,0)),"")</f>
        <v>N/A</v>
      </c>
      <c r="U982" s="10"/>
    </row>
    <row r="983" customFormat="false" ht="15" hidden="false" customHeight="false" outlineLevel="0" collapsed="false">
      <c r="A983" s="7" t="s">
        <v>2218</v>
      </c>
      <c r="B983" s="7" t="s">
        <v>237</v>
      </c>
      <c r="C983" s="7" t="n">
        <v>2024</v>
      </c>
      <c r="D983" s="7" t="s">
        <v>505</v>
      </c>
      <c r="E983" s="7" t="s">
        <v>996</v>
      </c>
      <c r="F983" s="7" t="str">
        <f aca="false">IFERROR(""&amp;INDEX('Bill Report Reference'!$E$2:$E$59,MATCH(INDEX(Account!$J$2:$J$131,MATCH($B983,Account!$A$2:$A$131,0))&amp;"-"&amp;$C983&amp;"-"&amp;$D983,'Bill Report Reference'!$I$2:$I$59,0)),"")</f>
        <v>P.L.118-47</v>
      </c>
      <c r="G983" s="7" t="str">
        <f aca="false">IFERROR(""&amp;INDEX('Bill Report Reference'!$F$2:$F$59,MATCH(INDEX(Account!$J$2:$J$131,MATCH($B983,Account!$A$2:$A$131,0))&amp;"-"&amp;$C983&amp;"-"&amp;$D983,'Bill Report Reference'!$I$2:$I$59,0)),"")</f>
        <v>N/A</v>
      </c>
      <c r="H983" s="9" t="n">
        <v>3634606000</v>
      </c>
      <c r="I983" s="7" t="s">
        <v>894</v>
      </c>
      <c r="J983" s="7"/>
      <c r="K983" s="7" t="s">
        <v>462</v>
      </c>
      <c r="L983" s="7"/>
      <c r="M983" s="7" t="s">
        <v>923</v>
      </c>
      <c r="N983" s="7" t="s">
        <v>2219</v>
      </c>
      <c r="O983" s="7" t="s">
        <v>2220</v>
      </c>
      <c r="P983" s="7" t="s">
        <v>1983</v>
      </c>
      <c r="Q983" s="7" t="n">
        <v>0.95</v>
      </c>
      <c r="R983" s="7" t="s">
        <v>1988</v>
      </c>
      <c r="S983" s="7" t="str">
        <f aca="false">IFERROR(""&amp;INDEX('Bill Report Reference'!$G$2:$G$59,MATCH(INDEX(Account!$J$2:$J$131,MATCH($B983,Account!$A$2:$A$131,0))&amp;"-"&amp;$C983&amp;"-"&amp;$D983,'Bill Report Reference'!$I$2:$I$59,0)),"")</f>
        <v>https://www.govinfo.gov/content/pkg/PLAW-118publ47/pdf/PLAW-118publ47.pdf</v>
      </c>
      <c r="T983" s="7" t="str">
        <f aca="false">IFERROR(""&amp;INDEX('Bill Report Reference'!$H$2:$H$59,MATCH(INDEX(Account!$J$2:$J$131,MATCH($B983,Account!$A$2:$A$131,0))&amp;"-"&amp;$C983&amp;"-"&amp;$D983,'Bill Report Reference'!$I$2:$I$59,0)),"")</f>
        <v>N/A</v>
      </c>
      <c r="U983" s="7"/>
    </row>
    <row r="984" customFormat="false" ht="15" hidden="false" customHeight="false" outlineLevel="0" collapsed="false">
      <c r="A984" s="10" t="s">
        <v>2221</v>
      </c>
      <c r="B984" s="10" t="s">
        <v>237</v>
      </c>
      <c r="C984" s="10" t="n">
        <v>2024</v>
      </c>
      <c r="D984" s="10" t="s">
        <v>477</v>
      </c>
      <c r="E984" s="10" t="s">
        <v>996</v>
      </c>
      <c r="F984" s="10" t="str">
        <f aca="false">IFERROR(""&amp;INDEX('Bill Report Reference'!$E$2:$E$59,MATCH(INDEX(Account!$J$2:$J$131,MATCH($B984,Account!$A$2:$A$131,0))&amp;"-"&amp;$C984&amp;"-"&amp;$D984,'Bill Report Reference'!$I$2:$I$59,0)),"")</f>
        <v>PREX 2.8:2024/APP</v>
      </c>
      <c r="G984" s="10" t="str">
        <f aca="false">IFERROR(""&amp;INDEX('Bill Report Reference'!$F$2:$F$59,MATCH(INDEX(Account!$J$2:$J$131,MATCH($B984,Account!$A$2:$A$131,0))&amp;"-"&amp;$C984&amp;"-"&amp;$D984,'Bill Report Reference'!$I$2:$I$59,0)),"")</f>
        <v>N/A</v>
      </c>
      <c r="H984" s="11" t="n">
        <v>4271913000</v>
      </c>
      <c r="I984" s="10" t="s">
        <v>894</v>
      </c>
      <c r="J984" s="10"/>
      <c r="K984" s="10" t="s">
        <v>462</v>
      </c>
      <c r="L984" s="10"/>
      <c r="M984" s="10" t="s">
        <v>908</v>
      </c>
      <c r="N984" s="10" t="s">
        <v>2155</v>
      </c>
      <c r="O984" s="10" t="s">
        <v>2222</v>
      </c>
      <c r="P984" s="10" t="s">
        <v>1983</v>
      </c>
      <c r="Q984" s="10" t="n">
        <v>0.5</v>
      </c>
      <c r="R984" s="10" t="s">
        <v>2217</v>
      </c>
      <c r="S984" s="10" t="str">
        <f aca="false">IFERROR(""&amp;INDEX('Bill Report Reference'!$G$2:$G$59,MATCH(INDEX(Account!$J$2:$J$131,MATCH($B984,Account!$A$2:$A$131,0))&amp;"-"&amp;$C984&amp;"-"&amp;$D984,'Bill Report Reference'!$I$2:$I$59,0)),"")</f>
        <v>https://www.govinfo.gov/content/pkg/BUDGET-2024-APP/pdf/BUDGET-2024-APP.pdf</v>
      </c>
      <c r="T984" s="10" t="str">
        <f aca="false">IFERROR(""&amp;INDEX('Bill Report Reference'!$H$2:$H$59,MATCH(INDEX(Account!$J$2:$J$131,MATCH($B984,Account!$A$2:$A$131,0))&amp;"-"&amp;$C984&amp;"-"&amp;$D984,'Bill Report Reference'!$I$2:$I$59,0)),"")</f>
        <v>N/A</v>
      </c>
      <c r="U984" s="10"/>
    </row>
    <row r="985" customFormat="false" ht="15" hidden="false" customHeight="false" outlineLevel="0" collapsed="false">
      <c r="A985" s="10" t="s">
        <v>2223</v>
      </c>
      <c r="B985" s="10" t="s">
        <v>237</v>
      </c>
      <c r="C985" s="10" t="n">
        <v>2024</v>
      </c>
      <c r="D985" s="10" t="s">
        <v>485</v>
      </c>
      <c r="E985" s="10" t="s">
        <v>1002</v>
      </c>
      <c r="F985" s="10" t="str">
        <f aca="false">IFERROR(""&amp;INDEX('Bill Report Reference'!$E$2:$E$59,MATCH(INDEX(Account!$J$2:$J$131,MATCH($B985,Account!$A$2:$A$131,0))&amp;"-"&amp;$C985&amp;"-"&amp;$D985,'Bill Report Reference'!$I$2:$I$59,0)),"")</f>
        <v>S.2624</v>
      </c>
      <c r="G985" s="10" t="str">
        <f aca="false">IFERROR(""&amp;INDEX('Bill Report Reference'!$F$2:$F$59,MATCH(INDEX(Account!$J$2:$J$131,MATCH($B985,Account!$A$2:$A$131,0))&amp;"-"&amp;$C985&amp;"-"&amp;$D985,'Bill Report Reference'!$I$2:$I$59,0)),"")</f>
        <v>S.Rept.118-84</v>
      </c>
      <c r="H985" s="11" t="n">
        <v>3673677000</v>
      </c>
      <c r="I985" s="10" t="s">
        <v>894</v>
      </c>
      <c r="J985" s="10"/>
      <c r="K985" s="10" t="s">
        <v>462</v>
      </c>
      <c r="L985" s="10"/>
      <c r="M985" s="10" t="s">
        <v>908</v>
      </c>
      <c r="N985" s="10" t="s">
        <v>2155</v>
      </c>
      <c r="O985" s="10" t="s">
        <v>2224</v>
      </c>
      <c r="P985" s="10" t="s">
        <v>1983</v>
      </c>
      <c r="Q985" s="10" t="n">
        <v>0.5</v>
      </c>
      <c r="R985" s="10" t="s">
        <v>2217</v>
      </c>
      <c r="S985" s="10" t="str">
        <f aca="false">IFERROR(""&amp;INDEX('Bill Report Reference'!$G$2:$G$59,MATCH(INDEX(Account!$J$2:$J$131,MATCH($B985,Account!$A$2:$A$131,0))&amp;"-"&amp;$C985&amp;"-"&amp;$D985,'Bill Report Reference'!$I$2:$I$59,0)),"")</f>
        <v>https://www.govinfo.gov/content/pkg/BILLS-118s2624rs/pdf/BILLS-118s2624rs.pdf</v>
      </c>
      <c r="T985" s="10" t="str">
        <f aca="false">IFERROR(""&amp;INDEX('Bill Report Reference'!$H$2:$H$59,MATCH(INDEX(Account!$J$2:$J$131,MATCH($B985,Account!$A$2:$A$131,0))&amp;"-"&amp;$C985&amp;"-"&amp;$D985,'Bill Report Reference'!$I$2:$I$59,0)),"")</f>
        <v>https://www.congress.gov/118/crpt/srpt84/CRPT-118srpt84.pdf</v>
      </c>
      <c r="U985" s="10"/>
    </row>
    <row r="986" customFormat="false" ht="15" hidden="false" customHeight="false" outlineLevel="0" collapsed="false">
      <c r="A986" s="7" t="s">
        <v>2225</v>
      </c>
      <c r="B986" s="7" t="s">
        <v>237</v>
      </c>
      <c r="C986" s="7" t="n">
        <v>2025</v>
      </c>
      <c r="D986" s="7" t="s">
        <v>482</v>
      </c>
      <c r="E986" s="7" t="s">
        <v>1005</v>
      </c>
      <c r="F986" s="7" t="str">
        <f aca="false">IFERROR(""&amp;INDEX('Bill Report Reference'!$E$2:$E$59,MATCH(INDEX(Account!$J$2:$J$131,MATCH($B986,Account!$A$2:$A$131,0))&amp;"-"&amp;$C986&amp;"-"&amp;$D986,'Bill Report Reference'!$I$2:$I$59,0)),"")</f>
        <v>H.R.9029</v>
      </c>
      <c r="G986" s="7" t="str">
        <f aca="false">IFERROR(""&amp;INDEX('Bill Report Reference'!$F$2:$F$59,MATCH(INDEX(Account!$J$2:$J$131,MATCH($B986,Account!$A$2:$A$131,0))&amp;"-"&amp;$C986&amp;"-"&amp;$D986,'Bill Report Reference'!$I$2:$I$59,0)),"")</f>
        <v>H.Rept.118-585</v>
      </c>
      <c r="H986" s="9" t="n">
        <v>3630597000</v>
      </c>
      <c r="I986" s="7" t="s">
        <v>894</v>
      </c>
      <c r="J986" s="7"/>
      <c r="K986" s="7" t="s">
        <v>462</v>
      </c>
      <c r="L986" s="7"/>
      <c r="M986" s="7" t="s">
        <v>1994</v>
      </c>
      <c r="N986" s="7" t="s">
        <v>2226</v>
      </c>
      <c r="O986" s="7" t="s">
        <v>2227</v>
      </c>
      <c r="P986" s="7" t="s">
        <v>1997</v>
      </c>
      <c r="Q986" s="7" t="n">
        <v>0.95</v>
      </c>
      <c r="R986" s="7" t="s">
        <v>1988</v>
      </c>
      <c r="S986" s="7" t="str">
        <f aca="false">IFERROR(""&amp;INDEX('Bill Report Reference'!$G$2:$G$59,MATCH(INDEX(Account!$J$2:$J$131,MATCH($B986,Account!$A$2:$A$131,0))&amp;"-"&amp;$C986&amp;"-"&amp;$D986,'Bill Report Reference'!$I$2:$I$59,0)),"")</f>
        <v>https://www.govinfo.gov/content/pkg/BILLS-118hr9029rh/pdf/BILLS-118hr9029rh.pdf</v>
      </c>
      <c r="T986" s="7" t="str">
        <f aca="false">IFERROR(""&amp;INDEX('Bill Report Reference'!$H$2:$H$59,MATCH(INDEX(Account!$J$2:$J$131,MATCH($B986,Account!$A$2:$A$131,0))&amp;"-"&amp;$C986&amp;"-"&amp;$D986,'Bill Report Reference'!$I$2:$I$59,0)),"")</f>
        <v>https://www.congress.gov/118/crpt/hrpt585/CRPT-118hrpt585.pdf</v>
      </c>
      <c r="U986" s="7"/>
    </row>
    <row r="987" customFormat="false" ht="15" hidden="false" customHeight="false" outlineLevel="0" collapsed="false">
      <c r="A987" s="7" t="s">
        <v>2228</v>
      </c>
      <c r="B987" s="7" t="s">
        <v>237</v>
      </c>
      <c r="C987" s="7" t="n">
        <v>2025</v>
      </c>
      <c r="D987" s="7" t="s">
        <v>477</v>
      </c>
      <c r="E987" s="7" t="s">
        <v>996</v>
      </c>
      <c r="F987" s="7" t="str">
        <f aca="false">IFERROR(""&amp;INDEX('Bill Report Reference'!$E$2:$E$59,MATCH(INDEX(Account!$J$2:$J$131,MATCH($B987,Account!$A$2:$A$131,0))&amp;"-"&amp;$C987&amp;"-"&amp;$D987,'Bill Report Reference'!$I$2:$I$59,0)),"")</f>
        <v>PREX 2.8:2025/APP</v>
      </c>
      <c r="G987" s="7" t="str">
        <f aca="false">IFERROR(""&amp;INDEX('Bill Report Reference'!$F$2:$F$59,MATCH(INDEX(Account!$J$2:$J$131,MATCH($B987,Account!$A$2:$A$131,0))&amp;"-"&amp;$C987&amp;"-"&amp;$D987,'Bill Report Reference'!$I$2:$I$59,0)),"")</f>
        <v>N/A</v>
      </c>
      <c r="H987" s="9" t="n">
        <v>3768088000</v>
      </c>
      <c r="I987" s="7" t="s">
        <v>894</v>
      </c>
      <c r="J987" s="7"/>
      <c r="K987" s="7" t="s">
        <v>462</v>
      </c>
      <c r="L987" s="7"/>
      <c r="M987" s="7" t="s">
        <v>923</v>
      </c>
      <c r="N987" s="7" t="s">
        <v>2219</v>
      </c>
      <c r="O987" s="7" t="s">
        <v>2222</v>
      </c>
      <c r="P987" s="7" t="s">
        <v>1983</v>
      </c>
      <c r="Q987" s="7" t="n">
        <v>0.95</v>
      </c>
      <c r="R987" s="7" t="s">
        <v>1988</v>
      </c>
      <c r="S987" s="7" t="str">
        <f aca="false">IFERROR(""&amp;INDEX('Bill Report Reference'!$G$2:$G$59,MATCH(INDEX(Account!$J$2:$J$131,MATCH($B987,Account!$A$2:$A$131,0))&amp;"-"&amp;$C987&amp;"-"&amp;$D987,'Bill Report Reference'!$I$2:$I$59,0)),"")</f>
        <v>https://www.govinfo.gov/content/pkg/BUDGET-2025-APP/pdf/BUDGET-2025-APP.pdf</v>
      </c>
      <c r="T987" s="7" t="str">
        <f aca="false">IFERROR(""&amp;INDEX('Bill Report Reference'!$H$2:$H$59,MATCH(INDEX(Account!$J$2:$J$131,MATCH($B987,Account!$A$2:$A$131,0))&amp;"-"&amp;$C987&amp;"-"&amp;$D987,'Bill Report Reference'!$I$2:$I$59,0)),"")</f>
        <v>N/A</v>
      </c>
      <c r="U987" s="7"/>
    </row>
    <row r="988" customFormat="false" ht="15" hidden="false" customHeight="false" outlineLevel="0" collapsed="false">
      <c r="A988" s="7" t="s">
        <v>2229</v>
      </c>
      <c r="B988" s="7" t="s">
        <v>237</v>
      </c>
      <c r="C988" s="7" t="n">
        <v>2025</v>
      </c>
      <c r="D988" s="7" t="s">
        <v>485</v>
      </c>
      <c r="E988" s="7" t="s">
        <v>1002</v>
      </c>
      <c r="F988" s="7" t="str">
        <f aca="false">IFERROR(""&amp;INDEX('Bill Report Reference'!$E$2:$E$59,MATCH(INDEX(Account!$J$2:$J$131,MATCH($B988,Account!$A$2:$A$131,0))&amp;"-"&amp;$C988&amp;"-"&amp;$D988,'Bill Report Reference'!$I$2:$I$59,0)),"")</f>
        <v>S.4942</v>
      </c>
      <c r="G988" s="7" t="str">
        <f aca="false">IFERROR(""&amp;INDEX('Bill Report Reference'!$F$2:$F$59,MATCH(INDEX(Account!$J$2:$J$131,MATCH($B988,Account!$A$2:$A$131,0))&amp;"-"&amp;$C988&amp;"-"&amp;$D988,'Bill Report Reference'!$I$2:$I$59,0)),"")</f>
        <v>S.Rept.118-207</v>
      </c>
      <c r="H988" s="9" t="n">
        <v>3827597000</v>
      </c>
      <c r="I988" s="7" t="s">
        <v>894</v>
      </c>
      <c r="J988" s="7"/>
      <c r="K988" s="7" t="s">
        <v>462</v>
      </c>
      <c r="L988" s="7"/>
      <c r="M988" s="7" t="s">
        <v>923</v>
      </c>
      <c r="N988" s="7" t="s">
        <v>2219</v>
      </c>
      <c r="O988" s="7" t="s">
        <v>2224</v>
      </c>
      <c r="P988" s="7" t="s">
        <v>1983</v>
      </c>
      <c r="Q988" s="7" t="n">
        <v>0.95</v>
      </c>
      <c r="R988" s="7" t="s">
        <v>1988</v>
      </c>
      <c r="S988" s="7" t="str">
        <f aca="false">IFERROR(""&amp;INDEX('Bill Report Reference'!$G$2:$G$59,MATCH(INDEX(Account!$J$2:$J$131,MATCH($B988,Account!$A$2:$A$131,0))&amp;"-"&amp;$C988&amp;"-"&amp;$D988,'Bill Report Reference'!$I$2:$I$59,0)),"")</f>
        <v>https://www.govinfo.gov/content/pkg/BILLS-118s4942rs/pdf/BILLS-118s4942rs.pdf</v>
      </c>
      <c r="T988" s="7" t="str">
        <f aca="false">IFERROR(""&amp;INDEX('Bill Report Reference'!$H$2:$H$59,MATCH(INDEX(Account!$J$2:$J$131,MATCH($B988,Account!$A$2:$A$131,0))&amp;"-"&amp;$C988&amp;"-"&amp;$D988,'Bill Report Reference'!$I$2:$I$59,0)),"")</f>
        <v>https://www.congress.gov/118/crpt/srpt207/CRPT-118srpt207.pdf</v>
      </c>
      <c r="U988" s="7"/>
    </row>
    <row r="989" customFormat="false" ht="15" hidden="false" customHeight="false" outlineLevel="0" collapsed="false">
      <c r="A989" s="7" t="s">
        <v>2230</v>
      </c>
      <c r="B989" s="7" t="s">
        <v>237</v>
      </c>
      <c r="C989" s="7" t="n">
        <v>2026</v>
      </c>
      <c r="D989" s="7" t="s">
        <v>505</v>
      </c>
      <c r="E989" s="7" t="s">
        <v>996</v>
      </c>
      <c r="F989" s="7" t="str">
        <f aca="false">IFERROR(""&amp;INDEX('Bill Report Reference'!$E$2:$E$59,MATCH(INDEX(Account!$J$2:$J$131,MATCH($B989,Account!$A$2:$A$131,0))&amp;"-"&amp;$C989&amp;"-"&amp;$D989,'Bill Report Reference'!$I$2:$I$59,0)),"")</f>
        <v>P.L.119-75</v>
      </c>
      <c r="G989" s="7" t="str">
        <f aca="false">IFERROR(""&amp;INDEX('Bill Report Reference'!$F$2:$F$59,MATCH(INDEX(Account!$J$2:$J$131,MATCH($B989,Account!$A$2:$A$131,0))&amp;"-"&amp;$C989&amp;"-"&amp;$D989,'Bill Report Reference'!$I$2:$I$59,0)),"")</f>
        <v>JES_LHHS_P.L.119-75</v>
      </c>
      <c r="H989" s="9" t="n">
        <v>3692597000</v>
      </c>
      <c r="I989" s="7" t="s">
        <v>894</v>
      </c>
      <c r="J989" s="7"/>
      <c r="K989" s="7" t="s">
        <v>462</v>
      </c>
      <c r="L989" s="7"/>
      <c r="M989" s="7" t="s">
        <v>902</v>
      </c>
      <c r="N989" s="7" t="s">
        <v>2140</v>
      </c>
      <c r="O989" s="7" t="s">
        <v>2231</v>
      </c>
      <c r="P989" s="7" t="s">
        <v>999</v>
      </c>
      <c r="Q989" s="7" t="n">
        <v>0.95</v>
      </c>
      <c r="R989" s="7" t="s">
        <v>1988</v>
      </c>
      <c r="S989" s="7" t="str">
        <f aca="false">IFERROR(""&amp;INDEX('Bill Report Reference'!$G$2:$G$59,MATCH(INDEX(Account!$J$2:$J$131,MATCH($B989,Account!$A$2:$A$131,0))&amp;"-"&amp;$C989&amp;"-"&amp;$D989,'Bill Report Reference'!$I$2:$I$59,0)),"")</f>
        <v>https://www.govinfo.gov/content/pkg/PLAW-119publ75/pdf/PLAW-119publ75.pdf</v>
      </c>
      <c r="T989" s="7" t="str">
        <f aca="false">IFERROR(""&amp;INDEX('Bill Report Reference'!$H$2:$H$59,MATCH(INDEX(Account!$J$2:$J$131,MATCH($B989,Account!$A$2:$A$131,0))&amp;"-"&amp;$C989&amp;"-"&amp;$D989,'Bill Report Reference'!$I$2:$I$59,0)),"")</f>
        <v>https://www.govinfo.gov/content/pkg/CREC-2026-01-22/pdf/CREC-2026-01-22-pt2-PgH1353-2.pdf</v>
      </c>
      <c r="U989" s="7"/>
    </row>
    <row r="990" customFormat="false" ht="15" hidden="false" customHeight="false" outlineLevel="0" collapsed="false">
      <c r="A990" s="7" t="s">
        <v>2232</v>
      </c>
      <c r="B990" s="7" t="s">
        <v>237</v>
      </c>
      <c r="C990" s="7" t="n">
        <v>2026</v>
      </c>
      <c r="D990" s="7" t="s">
        <v>482</v>
      </c>
      <c r="E990" s="7" t="s">
        <v>1005</v>
      </c>
      <c r="F990" s="7" t="str">
        <f aca="false">IFERROR(""&amp;INDEX('Bill Report Reference'!$E$2:$E$59,MATCH(INDEX(Account!$J$2:$J$131,MATCH($B990,Account!$A$2:$A$131,0))&amp;"-"&amp;$C990&amp;"-"&amp;$D990,'Bill Report Reference'!$I$2:$I$59,0)),"")</f>
        <v>H.R.5304</v>
      </c>
      <c r="G990" s="7" t="str">
        <f aca="false">IFERROR(""&amp;INDEX('Bill Report Reference'!$F$2:$F$59,MATCH(INDEX(Account!$J$2:$J$131,MATCH($B990,Account!$A$2:$A$131,0))&amp;"-"&amp;$C990&amp;"-"&amp;$D990,'Bill Report Reference'!$I$2:$I$59,0)),"")</f>
        <v>H.Rept.119-271</v>
      </c>
      <c r="H990" s="9" t="n">
        <v>3509606000</v>
      </c>
      <c r="I990" s="7" t="s">
        <v>894</v>
      </c>
      <c r="J990" s="7"/>
      <c r="K990" s="7" t="s">
        <v>462</v>
      </c>
      <c r="L990" s="7"/>
      <c r="M990" s="7" t="s">
        <v>895</v>
      </c>
      <c r="N990" s="7" t="s">
        <v>2233</v>
      </c>
      <c r="O990" s="7" t="s">
        <v>2227</v>
      </c>
      <c r="P990" s="7" t="s">
        <v>1997</v>
      </c>
      <c r="Q990" s="7" t="n">
        <v>0.95</v>
      </c>
      <c r="R990" s="7" t="s">
        <v>1988</v>
      </c>
      <c r="S990" s="7" t="str">
        <f aca="false">IFERROR(""&amp;INDEX('Bill Report Reference'!$G$2:$G$59,MATCH(INDEX(Account!$J$2:$J$131,MATCH($B990,Account!$A$2:$A$131,0))&amp;"-"&amp;$C990&amp;"-"&amp;$D990,'Bill Report Reference'!$I$2:$I$59,0)),"")</f>
        <v>https://www.govinfo.gov/content/pkg/BILLS-119hr5304rh/pdf/BILLS-119hr5304rh.pdf</v>
      </c>
      <c r="T990" s="7" t="str">
        <f aca="false">IFERROR(""&amp;INDEX('Bill Report Reference'!$H$2:$H$59,MATCH(INDEX(Account!$J$2:$J$131,MATCH($B990,Account!$A$2:$A$131,0))&amp;"-"&amp;$C990&amp;"-"&amp;$D990,'Bill Report Reference'!$I$2:$I$59,0)),"")</f>
        <v>https://www.congress.gov/119/crpt/hrpt271/CRPT-119hrpt271.pdf</v>
      </c>
      <c r="U990" s="7"/>
    </row>
    <row r="991" customFormat="false" ht="15" hidden="false" customHeight="false" outlineLevel="0" collapsed="false">
      <c r="A991" s="7" t="s">
        <v>2234</v>
      </c>
      <c r="B991" s="7" t="s">
        <v>237</v>
      </c>
      <c r="C991" s="7" t="n">
        <v>2026</v>
      </c>
      <c r="D991" s="7" t="s">
        <v>477</v>
      </c>
      <c r="E991" s="7" t="s">
        <v>996</v>
      </c>
      <c r="F991" s="7" t="str">
        <f aca="false">IFERROR(""&amp;INDEX('Bill Report Reference'!$E$2:$E$59,MATCH(INDEX(Account!$J$2:$J$131,MATCH($B991,Account!$A$2:$A$131,0))&amp;"-"&amp;$C991&amp;"-"&amp;$D991,'Bill Report Reference'!$I$2:$I$59,0)),"")</f>
        <v>PREX 2.8:2026/APP</v>
      </c>
      <c r="G991" s="7" t="str">
        <f aca="false">IFERROR(""&amp;INDEX('Bill Report Reference'!$F$2:$F$59,MATCH(INDEX(Account!$J$2:$J$131,MATCH($B991,Account!$A$2:$A$131,0))&amp;"-"&amp;$C991&amp;"-"&amp;$D991,'Bill Report Reference'!$I$2:$I$59,0)),"")</f>
        <v>N/A</v>
      </c>
      <c r="H991" s="9" t="n">
        <v>2825880000</v>
      </c>
      <c r="I991" s="7" t="s">
        <v>894</v>
      </c>
      <c r="J991" s="7"/>
      <c r="K991" s="7" t="s">
        <v>462</v>
      </c>
      <c r="L991" s="7"/>
      <c r="M991" s="7" t="s">
        <v>895</v>
      </c>
      <c r="N991" s="7" t="s">
        <v>2233</v>
      </c>
      <c r="O991" s="7" t="s">
        <v>2235</v>
      </c>
      <c r="P991" s="7" t="s">
        <v>1997</v>
      </c>
      <c r="Q991" s="7" t="n">
        <v>0.95</v>
      </c>
      <c r="R991" s="7" t="s">
        <v>1988</v>
      </c>
      <c r="S991" s="7" t="str">
        <f aca="false">IFERROR(""&amp;INDEX('Bill Report Reference'!$G$2:$G$59,MATCH(INDEX(Account!$J$2:$J$131,MATCH($B991,Account!$A$2:$A$131,0))&amp;"-"&amp;$C991&amp;"-"&amp;$D991,'Bill Report Reference'!$I$2:$I$59,0)),"")</f>
        <v>https://www.govinfo.gov/content/pkg/BUDGET-2026-APP/pdf/BUDGET-2026-APP.pdf</v>
      </c>
      <c r="T991" s="7" t="str">
        <f aca="false">IFERROR(""&amp;INDEX('Bill Report Reference'!$H$2:$H$59,MATCH(INDEX(Account!$J$2:$J$131,MATCH($B991,Account!$A$2:$A$131,0))&amp;"-"&amp;$C991&amp;"-"&amp;$D991,'Bill Report Reference'!$I$2:$I$59,0)),"")</f>
        <v>N/A</v>
      </c>
      <c r="U991" s="7"/>
    </row>
    <row r="992" customFormat="false" ht="15" hidden="false" customHeight="false" outlineLevel="0" collapsed="false">
      <c r="A992" s="7" t="s">
        <v>2236</v>
      </c>
      <c r="B992" s="7" t="s">
        <v>237</v>
      </c>
      <c r="C992" s="7" t="n">
        <v>2026</v>
      </c>
      <c r="D992" s="7" t="s">
        <v>485</v>
      </c>
      <c r="E992" s="7" t="s">
        <v>1002</v>
      </c>
      <c r="F992" s="7" t="str">
        <f aca="false">IFERROR(""&amp;INDEX('Bill Report Reference'!$E$2:$E$59,MATCH(INDEX(Account!$J$2:$J$131,MATCH($B992,Account!$A$2:$A$131,0))&amp;"-"&amp;$C992&amp;"-"&amp;$D992,'Bill Report Reference'!$I$2:$I$59,0)),"")</f>
        <v>S.2587</v>
      </c>
      <c r="G992" s="7" t="str">
        <f aca="false">IFERROR(""&amp;INDEX('Bill Report Reference'!$F$2:$F$59,MATCH(INDEX(Account!$J$2:$J$131,MATCH($B992,Account!$A$2:$A$131,0))&amp;"-"&amp;$C992&amp;"-"&amp;$D992,'Bill Report Reference'!$I$2:$I$59,0)),"")</f>
        <v>S.Rept.119-55</v>
      </c>
      <c r="H992" s="9" t="n">
        <v>3616597000</v>
      </c>
      <c r="I992" s="7" t="s">
        <v>894</v>
      </c>
      <c r="J992" s="7"/>
      <c r="K992" s="7" t="s">
        <v>462</v>
      </c>
      <c r="L992" s="7"/>
      <c r="M992" s="7" t="s">
        <v>899</v>
      </c>
      <c r="N992" s="7" t="s">
        <v>2179</v>
      </c>
      <c r="O992" s="7" t="s">
        <v>2224</v>
      </c>
      <c r="P992" s="7" t="s">
        <v>1983</v>
      </c>
      <c r="Q992" s="7" t="n">
        <v>0.95</v>
      </c>
      <c r="R992" s="7" t="s">
        <v>1988</v>
      </c>
      <c r="S992" s="7" t="str">
        <f aca="false">IFERROR(""&amp;INDEX('Bill Report Reference'!$G$2:$G$59,MATCH(INDEX(Account!$J$2:$J$131,MATCH($B992,Account!$A$2:$A$131,0))&amp;"-"&amp;$C992&amp;"-"&amp;$D992,'Bill Report Reference'!$I$2:$I$59,0)),"")</f>
        <v>https://www.govinfo.gov/content/pkg/BILLS-119s2587rs/pdf/BILLS-119s2587rs.pdf</v>
      </c>
      <c r="T992" s="7" t="str">
        <f aca="false">IFERROR(""&amp;INDEX('Bill Report Reference'!$H$2:$H$59,MATCH(INDEX(Account!$J$2:$J$131,MATCH($B992,Account!$A$2:$A$131,0))&amp;"-"&amp;$C992&amp;"-"&amp;$D992,'Bill Report Reference'!$I$2:$I$59,0)),"")</f>
        <v>https://www.congress.gov/119/crpt/srpt55/CRPT-119srpt55.pdf</v>
      </c>
      <c r="U992" s="7"/>
    </row>
    <row r="993" customFormat="false" ht="15" hidden="false" customHeight="false" outlineLevel="0" collapsed="false">
      <c r="A993" s="7" t="s">
        <v>2237</v>
      </c>
      <c r="B993" s="7" t="s">
        <v>237</v>
      </c>
      <c r="C993" s="7" t="n">
        <v>2027</v>
      </c>
      <c r="D993" s="7" t="s">
        <v>482</v>
      </c>
      <c r="E993" s="7" t="s">
        <v>1005</v>
      </c>
      <c r="F993" s="7" t="str">
        <f aca="false">IFERROR(""&amp;INDEX('Bill Report Reference'!$E$2:$E$59,MATCH(INDEX(Account!$J$2:$J$131,MATCH($B993,Account!$A$2:$A$131,0))&amp;"-"&amp;$C993&amp;"-"&amp;$D993,'Bill Report Reference'!$I$2:$I$59,0)),"")</f>
        <v>H.R.9260</v>
      </c>
      <c r="G993" s="7" t="str">
        <f aca="false">IFERROR(""&amp;INDEX('Bill Report Reference'!$F$2:$F$59,MATCH(INDEX(Account!$J$2:$J$131,MATCH($B993,Account!$A$2:$A$131,0))&amp;"-"&amp;$C993&amp;"-"&amp;$D993,'Bill Report Reference'!$I$2:$I$59,0)),"")</f>
        <v>H.Rept.119-696</v>
      </c>
      <c r="H993" s="9" t="n">
        <v>3648597000</v>
      </c>
      <c r="I993" s="7" t="s">
        <v>894</v>
      </c>
      <c r="J993" s="7"/>
      <c r="K993" s="7" t="s">
        <v>462</v>
      </c>
      <c r="L993" s="7"/>
      <c r="M993" s="7" t="s">
        <v>905</v>
      </c>
      <c r="N993" s="7" t="s">
        <v>2238</v>
      </c>
      <c r="O993" s="7" t="s">
        <v>2239</v>
      </c>
      <c r="P993" s="7" t="s">
        <v>1997</v>
      </c>
      <c r="Q993" s="7" t="n">
        <v>0.95</v>
      </c>
      <c r="R993" s="7" t="s">
        <v>1988</v>
      </c>
      <c r="S993" s="7" t="str">
        <f aca="false">IFERROR(""&amp;INDEX('Bill Report Reference'!$G$2:$G$59,MATCH(INDEX(Account!$J$2:$J$131,MATCH($B993,Account!$A$2:$A$131,0))&amp;"-"&amp;$C993&amp;"-"&amp;$D993,'Bill Report Reference'!$I$2:$I$59,0)),"")</f>
        <v>https://www.govinfo.gov/content/pkg/BILLS-119hr9260rh/pdf/BILLS-119hr9260rh.pdf</v>
      </c>
      <c r="T993" s="7" t="str">
        <f aca="false">IFERROR(""&amp;INDEX('Bill Report Reference'!$H$2:$H$59,MATCH(INDEX(Account!$J$2:$J$131,MATCH($B993,Account!$A$2:$A$131,0))&amp;"-"&amp;$C993&amp;"-"&amp;$D993,'Bill Report Reference'!$I$2:$I$59,0)),"")</f>
        <v>https://www.congress.gov/119/crpt/hrpt696/CRPT-119hrpt696.pdf</v>
      </c>
      <c r="U993" s="7"/>
    </row>
    <row r="994" customFormat="false" ht="15" hidden="false" customHeight="false" outlineLevel="0" collapsed="false">
      <c r="A994" s="7" t="s">
        <v>2240</v>
      </c>
      <c r="B994" s="7" t="s">
        <v>237</v>
      </c>
      <c r="C994" s="7" t="n">
        <v>2027</v>
      </c>
      <c r="D994" s="7" t="s">
        <v>477</v>
      </c>
      <c r="E994" s="7" t="s">
        <v>996</v>
      </c>
      <c r="F994" s="7" t="str">
        <f aca="false">IFERROR(""&amp;INDEX('Bill Report Reference'!$E$2:$E$59,MATCH(INDEX(Account!$J$2:$J$131,MATCH($B994,Account!$A$2:$A$131,0))&amp;"-"&amp;$C994&amp;"-"&amp;$D994,'Bill Report Reference'!$I$2:$I$59,0)),"")</f>
        <v>PREX 2.8:2027/APP</v>
      </c>
      <c r="G994" s="7" t="str">
        <f aca="false">IFERROR(""&amp;INDEX('Bill Report Reference'!$F$2:$F$59,MATCH(INDEX(Account!$J$2:$J$131,MATCH($B994,Account!$A$2:$A$131,0))&amp;"-"&amp;$C994&amp;"-"&amp;$D994,'Bill Report Reference'!$I$2:$I$59,0)),"")</f>
        <v>N/A</v>
      </c>
      <c r="H994" s="9" t="n">
        <v>3337069000</v>
      </c>
      <c r="I994" s="7" t="s">
        <v>894</v>
      </c>
      <c r="J994" s="7"/>
      <c r="K994" s="7" t="s">
        <v>462</v>
      </c>
      <c r="L994" s="7"/>
      <c r="M994" s="7" t="s">
        <v>905</v>
      </c>
      <c r="N994" s="7" t="s">
        <v>2238</v>
      </c>
      <c r="O994" s="7" t="s">
        <v>2241</v>
      </c>
      <c r="P994" s="7" t="s">
        <v>1997</v>
      </c>
      <c r="Q994" s="7" t="n">
        <v>0.95</v>
      </c>
      <c r="R994" s="7" t="s">
        <v>1988</v>
      </c>
      <c r="S994" s="7" t="str">
        <f aca="false">IFERROR(""&amp;INDEX('Bill Report Reference'!$G$2:$G$59,MATCH(INDEX(Account!$J$2:$J$131,MATCH($B994,Account!$A$2:$A$131,0))&amp;"-"&amp;$C994&amp;"-"&amp;$D994,'Bill Report Reference'!$I$2:$I$59,0)),"")</f>
        <v>https://www.govinfo.gov/content/pkg/BUDGET-2027-APP/pdf/BUDGET-2027-APP.pdf</v>
      </c>
      <c r="T994" s="7" t="str">
        <f aca="false">IFERROR(""&amp;INDEX('Bill Report Reference'!$H$2:$H$59,MATCH(INDEX(Account!$J$2:$J$131,MATCH($B994,Account!$A$2:$A$131,0))&amp;"-"&amp;$C994&amp;"-"&amp;$D994,'Bill Report Reference'!$I$2:$I$59,0)),"")</f>
        <v>N/A</v>
      </c>
      <c r="U994" s="7"/>
    </row>
    <row r="995" customFormat="false" ht="15" hidden="false" customHeight="false" outlineLevel="0" collapsed="false">
      <c r="A995" s="10" t="s">
        <v>2242</v>
      </c>
      <c r="B995" s="10" t="s">
        <v>190</v>
      </c>
      <c r="C995" s="10" t="n">
        <v>2023</v>
      </c>
      <c r="D995" s="10" t="s">
        <v>505</v>
      </c>
      <c r="E995" s="10" t="s">
        <v>996</v>
      </c>
      <c r="F995" s="10" t="str">
        <f aca="false">IFERROR(""&amp;INDEX('Bill Report Reference'!$E$2:$E$59,MATCH(INDEX(Account!$J$2:$J$131,MATCH($B995,Account!$A$2:$A$131,0))&amp;"-"&amp;$C995&amp;"-"&amp;$D995,'Bill Report Reference'!$I$2:$I$59,0)),"")</f>
        <v>P.L.117-328</v>
      </c>
      <c r="G995" s="10" t="str">
        <f aca="false">IFERROR(""&amp;INDEX('Bill Report Reference'!$F$2:$F$59,MATCH(INDEX(Account!$J$2:$J$131,MATCH($B995,Account!$A$2:$A$131,0))&amp;"-"&amp;$C995&amp;"-"&amp;$D995,'Bill Report Reference'!$I$2:$I$59,0)),"")</f>
        <v>N/A</v>
      </c>
      <c r="H995" s="11" t="n">
        <v>8314290000</v>
      </c>
      <c r="I995" s="10" t="s">
        <v>894</v>
      </c>
      <c r="J995" s="10"/>
      <c r="K995" s="10" t="s">
        <v>462</v>
      </c>
      <c r="L995" s="10"/>
      <c r="M995" s="10" t="s">
        <v>908</v>
      </c>
      <c r="N995" s="10" t="s">
        <v>2243</v>
      </c>
      <c r="O995" s="10" t="s">
        <v>2244</v>
      </c>
      <c r="P995" s="10" t="s">
        <v>1983</v>
      </c>
      <c r="Q995" s="10" t="n">
        <v>0.5</v>
      </c>
      <c r="R995" s="10" t="s">
        <v>2217</v>
      </c>
      <c r="S995" s="10" t="str">
        <f aca="false">IFERROR(""&amp;INDEX('Bill Report Reference'!$G$2:$G$59,MATCH(INDEX(Account!$J$2:$J$131,MATCH($B995,Account!$A$2:$A$131,0))&amp;"-"&amp;$C995&amp;"-"&amp;$D995,'Bill Report Reference'!$I$2:$I$59,0)),"")</f>
        <v>https://www.govinfo.gov/content/pkg/PLAW-117publ328/pdf/PLAW-117publ328.pdf</v>
      </c>
      <c r="T995" s="10" t="str">
        <f aca="false">IFERROR(""&amp;INDEX('Bill Report Reference'!$H$2:$H$59,MATCH(INDEX(Account!$J$2:$J$131,MATCH($B995,Account!$A$2:$A$131,0))&amp;"-"&amp;$C995&amp;"-"&amp;$D995,'Bill Report Reference'!$I$2:$I$59,0)),"")</f>
        <v>N/A</v>
      </c>
      <c r="U995" s="10"/>
    </row>
    <row r="996" customFormat="false" ht="15" hidden="false" customHeight="false" outlineLevel="0" collapsed="false">
      <c r="A996" s="7" t="s">
        <v>2245</v>
      </c>
      <c r="B996" s="7" t="s">
        <v>190</v>
      </c>
      <c r="C996" s="7" t="n">
        <v>2023</v>
      </c>
      <c r="D996" s="7" t="s">
        <v>505</v>
      </c>
      <c r="E996" s="7" t="s">
        <v>996</v>
      </c>
      <c r="F996" s="7" t="str">
        <f aca="false">IFERROR(""&amp;INDEX('Bill Report Reference'!$E$2:$E$59,MATCH(INDEX(Account!$J$2:$J$131,MATCH($B996,Account!$A$2:$A$131,0))&amp;"-"&amp;$C996&amp;"-"&amp;$D996,'Bill Report Reference'!$I$2:$I$59,0)),"")</f>
        <v>P.L.117-328</v>
      </c>
      <c r="G996" s="7" t="str">
        <f aca="false">IFERROR(""&amp;INDEX('Bill Report Reference'!$F$2:$F$59,MATCH(INDEX(Account!$J$2:$J$131,MATCH($B996,Account!$A$2:$A$131,0))&amp;"-"&amp;$C996&amp;"-"&amp;$D996,'Bill Report Reference'!$I$2:$I$59,0)),"")</f>
        <v>N/A</v>
      </c>
      <c r="H996" s="9" t="n">
        <v>9217590000</v>
      </c>
      <c r="I996" s="7" t="s">
        <v>894</v>
      </c>
      <c r="J996" s="7" t="s">
        <v>2115</v>
      </c>
      <c r="K996" s="7" t="s">
        <v>462</v>
      </c>
      <c r="L996" s="7"/>
      <c r="M996" s="7" t="s">
        <v>908</v>
      </c>
      <c r="N996" s="7" t="s">
        <v>2246</v>
      </c>
      <c r="O996" s="7" t="s">
        <v>2247</v>
      </c>
      <c r="P996" s="7" t="s">
        <v>1983</v>
      </c>
      <c r="Q996" s="7" t="n">
        <v>0.95</v>
      </c>
      <c r="R996" s="7" t="s">
        <v>1988</v>
      </c>
      <c r="S996" s="7" t="str">
        <f aca="false">IFERROR(""&amp;INDEX('Bill Report Reference'!$G$2:$G$59,MATCH(INDEX(Account!$J$2:$J$131,MATCH($B996,Account!$A$2:$A$131,0))&amp;"-"&amp;$C996&amp;"-"&amp;$D996,'Bill Report Reference'!$I$2:$I$59,0)),"")</f>
        <v>https://www.govinfo.gov/content/pkg/PLAW-117publ328/pdf/PLAW-117publ328.pdf</v>
      </c>
      <c r="T996" s="7" t="str">
        <f aca="false">IFERROR(""&amp;INDEX('Bill Report Reference'!$H$2:$H$59,MATCH(INDEX(Account!$J$2:$J$131,MATCH($B996,Account!$A$2:$A$131,0))&amp;"-"&amp;$C996&amp;"-"&amp;$D996,'Bill Report Reference'!$I$2:$I$59,0)),"")</f>
        <v>N/A</v>
      </c>
      <c r="U996" s="7" t="s">
        <v>2242</v>
      </c>
    </row>
    <row r="997" customFormat="false" ht="15" hidden="false" customHeight="false" outlineLevel="0" collapsed="false">
      <c r="A997" s="7" t="s">
        <v>2248</v>
      </c>
      <c r="B997" s="7" t="s">
        <v>190</v>
      </c>
      <c r="C997" s="7" t="n">
        <v>2024</v>
      </c>
      <c r="D997" s="7" t="s">
        <v>505</v>
      </c>
      <c r="E997" s="7" t="s">
        <v>996</v>
      </c>
      <c r="F997" s="7" t="str">
        <f aca="false">IFERROR(""&amp;INDEX('Bill Report Reference'!$E$2:$E$59,MATCH(INDEX(Account!$J$2:$J$131,MATCH($B997,Account!$A$2:$A$131,0))&amp;"-"&amp;$C997&amp;"-"&amp;$D997,'Bill Report Reference'!$I$2:$I$59,0)),"")</f>
        <v>P.L.118-47</v>
      </c>
      <c r="G997" s="7" t="str">
        <f aca="false">IFERROR(""&amp;INDEX('Bill Report Reference'!$F$2:$F$59,MATCH(INDEX(Account!$J$2:$J$131,MATCH($B997,Account!$A$2:$A$131,0))&amp;"-"&amp;$C997&amp;"-"&amp;$D997,'Bill Report Reference'!$I$2:$I$59,0)),"")</f>
        <v>N/A</v>
      </c>
      <c r="H997" s="9" t="n">
        <v>7992946000</v>
      </c>
      <c r="I997" s="7" t="s">
        <v>894</v>
      </c>
      <c r="J997" s="7"/>
      <c r="K997" s="7" t="s">
        <v>462</v>
      </c>
      <c r="L997" s="7"/>
      <c r="M997" s="7" t="s">
        <v>923</v>
      </c>
      <c r="N997" s="7" t="s">
        <v>2208</v>
      </c>
      <c r="O997" s="7" t="s">
        <v>2249</v>
      </c>
      <c r="P997" s="7" t="s">
        <v>1983</v>
      </c>
      <c r="Q997" s="7" t="n">
        <v>0.95</v>
      </c>
      <c r="R997" s="7" t="s">
        <v>1984</v>
      </c>
      <c r="S997" s="7" t="str">
        <f aca="false">IFERROR(""&amp;INDEX('Bill Report Reference'!$G$2:$G$59,MATCH(INDEX(Account!$J$2:$J$131,MATCH($B997,Account!$A$2:$A$131,0))&amp;"-"&amp;$C997&amp;"-"&amp;$D997,'Bill Report Reference'!$I$2:$I$59,0)),"")</f>
        <v>https://www.govinfo.gov/content/pkg/PLAW-118publ47/pdf/PLAW-118publ47.pdf</v>
      </c>
      <c r="T997" s="7" t="str">
        <f aca="false">IFERROR(""&amp;INDEX('Bill Report Reference'!$H$2:$H$59,MATCH(INDEX(Account!$J$2:$J$131,MATCH($B997,Account!$A$2:$A$131,0))&amp;"-"&amp;$C997&amp;"-"&amp;$D997,'Bill Report Reference'!$I$2:$I$59,0)),"")</f>
        <v>N/A</v>
      </c>
      <c r="U997" s="7"/>
    </row>
    <row r="998" customFormat="false" ht="15" hidden="false" customHeight="false" outlineLevel="0" collapsed="false">
      <c r="A998" s="7" t="s">
        <v>2250</v>
      </c>
      <c r="B998" s="7" t="s">
        <v>190</v>
      </c>
      <c r="C998" s="7" t="n">
        <v>2024</v>
      </c>
      <c r="D998" s="7" t="s">
        <v>505</v>
      </c>
      <c r="E998" s="7" t="s">
        <v>996</v>
      </c>
      <c r="F998" s="7" t="str">
        <f aca="false">IFERROR(""&amp;INDEX('Bill Report Reference'!$E$2:$E$59,MATCH(INDEX(Account!$J$2:$J$131,MATCH($B998,Account!$A$2:$A$131,0))&amp;"-"&amp;$C998&amp;"-"&amp;$D998,'Bill Report Reference'!$I$2:$I$59,0)),"")</f>
        <v>P.L.118-47</v>
      </c>
      <c r="G998" s="7" t="str">
        <f aca="false">IFERROR(""&amp;INDEX('Bill Report Reference'!$F$2:$F$59,MATCH(INDEX(Account!$J$2:$J$131,MATCH($B998,Account!$A$2:$A$131,0))&amp;"-"&amp;$C998&amp;"-"&amp;$D998,'Bill Report Reference'!$I$2:$I$59,0)),"")</f>
        <v>N/A</v>
      </c>
      <c r="H998" s="9" t="n">
        <v>9222090000</v>
      </c>
      <c r="I998" s="7" t="s">
        <v>894</v>
      </c>
      <c r="J998" s="7" t="s">
        <v>2115</v>
      </c>
      <c r="K998" s="7" t="s">
        <v>462</v>
      </c>
      <c r="L998" s="7"/>
      <c r="M998" s="7" t="s">
        <v>923</v>
      </c>
      <c r="N998" s="7" t="s">
        <v>2208</v>
      </c>
      <c r="O998" s="7" t="s">
        <v>2251</v>
      </c>
      <c r="P998" s="7" t="s">
        <v>1983</v>
      </c>
      <c r="Q998" s="7" t="n">
        <v>0.95</v>
      </c>
      <c r="R998" s="7" t="s">
        <v>1988</v>
      </c>
      <c r="S998" s="7" t="str">
        <f aca="false">IFERROR(""&amp;INDEX('Bill Report Reference'!$G$2:$G$59,MATCH(INDEX(Account!$J$2:$J$131,MATCH($B998,Account!$A$2:$A$131,0))&amp;"-"&amp;$C998&amp;"-"&amp;$D998,'Bill Report Reference'!$I$2:$I$59,0)),"")</f>
        <v>https://www.govinfo.gov/content/pkg/PLAW-118publ47/pdf/PLAW-118publ47.pdf</v>
      </c>
      <c r="T998" s="7" t="str">
        <f aca="false">IFERROR(""&amp;INDEX('Bill Report Reference'!$H$2:$H$59,MATCH(INDEX(Account!$J$2:$J$131,MATCH($B998,Account!$A$2:$A$131,0))&amp;"-"&amp;$C998&amp;"-"&amp;$D998,'Bill Report Reference'!$I$2:$I$59,0)),"")</f>
        <v>N/A</v>
      </c>
      <c r="U998" s="7" t="s">
        <v>2248</v>
      </c>
    </row>
    <row r="999" customFormat="false" ht="15" hidden="false" customHeight="false" outlineLevel="0" collapsed="false">
      <c r="A999" s="10" t="s">
        <v>2252</v>
      </c>
      <c r="B999" s="10" t="s">
        <v>190</v>
      </c>
      <c r="C999" s="10" t="n">
        <v>2024</v>
      </c>
      <c r="D999" s="10" t="s">
        <v>477</v>
      </c>
      <c r="E999" s="10" t="s">
        <v>996</v>
      </c>
      <c r="F999" s="10" t="str">
        <f aca="false">IFERROR(""&amp;INDEX('Bill Report Reference'!$E$2:$E$59,MATCH(INDEX(Account!$J$2:$J$131,MATCH($B999,Account!$A$2:$A$131,0))&amp;"-"&amp;$C999&amp;"-"&amp;$D999,'Bill Report Reference'!$I$2:$I$59,0)),"")</f>
        <v>PREX 2.8:2024/APP</v>
      </c>
      <c r="G999" s="10" t="str">
        <f aca="false">IFERROR(""&amp;INDEX('Bill Report Reference'!$F$2:$F$59,MATCH(INDEX(Account!$J$2:$J$131,MATCH($B999,Account!$A$2:$A$131,0))&amp;"-"&amp;$C999&amp;"-"&amp;$D999,'Bill Report Reference'!$I$2:$I$59,0)),"")</f>
        <v>N/A</v>
      </c>
      <c r="H999" s="11" t="n">
        <v>10272669000</v>
      </c>
      <c r="I999" s="10" t="s">
        <v>894</v>
      </c>
      <c r="J999" s="10"/>
      <c r="K999" s="10" t="s">
        <v>462</v>
      </c>
      <c r="L999" s="10"/>
      <c r="M999" s="10" t="s">
        <v>908</v>
      </c>
      <c r="N999" s="10" t="s">
        <v>2243</v>
      </c>
      <c r="O999" s="10" t="s">
        <v>2253</v>
      </c>
      <c r="P999" s="10" t="s">
        <v>1983</v>
      </c>
      <c r="Q999" s="10" t="n">
        <v>0.5</v>
      </c>
      <c r="R999" s="10" t="s">
        <v>2217</v>
      </c>
      <c r="S999" s="10" t="str">
        <f aca="false">IFERROR(""&amp;INDEX('Bill Report Reference'!$G$2:$G$59,MATCH(INDEX(Account!$J$2:$J$131,MATCH($B999,Account!$A$2:$A$131,0))&amp;"-"&amp;$C999&amp;"-"&amp;$D999,'Bill Report Reference'!$I$2:$I$59,0)),"")</f>
        <v>https://www.govinfo.gov/content/pkg/BUDGET-2024-APP/pdf/BUDGET-2024-APP.pdf</v>
      </c>
      <c r="T999" s="10" t="str">
        <f aca="false">IFERROR(""&amp;INDEX('Bill Report Reference'!$H$2:$H$59,MATCH(INDEX(Account!$J$2:$J$131,MATCH($B999,Account!$A$2:$A$131,0))&amp;"-"&amp;$C999&amp;"-"&amp;$D999,'Bill Report Reference'!$I$2:$I$59,0)),"")</f>
        <v>N/A</v>
      </c>
      <c r="U999" s="10"/>
    </row>
    <row r="1000" customFormat="false" ht="15" hidden="false" customHeight="false" outlineLevel="0" collapsed="false">
      <c r="A1000" s="7" t="s">
        <v>2254</v>
      </c>
      <c r="B1000" s="7" t="s">
        <v>190</v>
      </c>
      <c r="C1000" s="7" t="n">
        <v>2024</v>
      </c>
      <c r="D1000" s="7" t="s">
        <v>477</v>
      </c>
      <c r="E1000" s="7" t="s">
        <v>996</v>
      </c>
      <c r="F1000" s="7" t="str">
        <f aca="false">IFERROR(""&amp;INDEX('Bill Report Reference'!$E$2:$E$59,MATCH(INDEX(Account!$J$2:$J$131,MATCH($B1000,Account!$A$2:$A$131,0))&amp;"-"&amp;$C1000&amp;"-"&amp;$D1000,'Bill Report Reference'!$I$2:$I$59,0)),"")</f>
        <v>PREX 2.8:2024/APP</v>
      </c>
      <c r="G1000" s="7" t="str">
        <f aca="false">IFERROR(""&amp;INDEX('Bill Report Reference'!$F$2:$F$59,MATCH(INDEX(Account!$J$2:$J$131,MATCH($B1000,Account!$A$2:$A$131,0))&amp;"-"&amp;$C1000&amp;"-"&amp;$D1000,'Bill Report Reference'!$I$2:$I$59,0)),"")</f>
        <v>N/A</v>
      </c>
      <c r="H1000" s="9" t="n">
        <v>11636211000</v>
      </c>
      <c r="I1000" s="7" t="s">
        <v>894</v>
      </c>
      <c r="J1000" s="7" t="s">
        <v>2115</v>
      </c>
      <c r="K1000" s="7" t="s">
        <v>462</v>
      </c>
      <c r="L1000" s="7"/>
      <c r="M1000" s="7" t="s">
        <v>908</v>
      </c>
      <c r="N1000" s="7" t="s">
        <v>2246</v>
      </c>
      <c r="O1000" s="7" t="s">
        <v>2255</v>
      </c>
      <c r="P1000" s="7" t="s">
        <v>1983</v>
      </c>
      <c r="Q1000" s="7" t="n">
        <v>0.95</v>
      </c>
      <c r="R1000" s="7" t="s">
        <v>1988</v>
      </c>
      <c r="S1000" s="7" t="str">
        <f aca="false">IFERROR(""&amp;INDEX('Bill Report Reference'!$G$2:$G$59,MATCH(INDEX(Account!$J$2:$J$131,MATCH($B1000,Account!$A$2:$A$131,0))&amp;"-"&amp;$C1000&amp;"-"&amp;$D1000,'Bill Report Reference'!$I$2:$I$59,0)),"")</f>
        <v>https://www.govinfo.gov/content/pkg/BUDGET-2024-APP/pdf/BUDGET-2024-APP.pdf</v>
      </c>
      <c r="T1000" s="7" t="str">
        <f aca="false">IFERROR(""&amp;INDEX('Bill Report Reference'!$H$2:$H$59,MATCH(INDEX(Account!$J$2:$J$131,MATCH($B1000,Account!$A$2:$A$131,0))&amp;"-"&amp;$C1000&amp;"-"&amp;$D1000,'Bill Report Reference'!$I$2:$I$59,0)),"")</f>
        <v>N/A</v>
      </c>
      <c r="U1000" s="7" t="s">
        <v>2252</v>
      </c>
    </row>
    <row r="1001" customFormat="false" ht="15" hidden="false" customHeight="false" outlineLevel="0" collapsed="false">
      <c r="A1001" s="10" t="s">
        <v>2256</v>
      </c>
      <c r="B1001" s="10" t="s">
        <v>190</v>
      </c>
      <c r="C1001" s="10" t="n">
        <v>2024</v>
      </c>
      <c r="D1001" s="10" t="s">
        <v>485</v>
      </c>
      <c r="E1001" s="10" t="s">
        <v>1002</v>
      </c>
      <c r="F1001" s="10" t="str">
        <f aca="false">IFERROR(""&amp;INDEX('Bill Report Reference'!$E$2:$E$59,MATCH(INDEX(Account!$J$2:$J$131,MATCH($B1001,Account!$A$2:$A$131,0))&amp;"-"&amp;$C1001&amp;"-"&amp;$D1001,'Bill Report Reference'!$I$2:$I$59,0)),"")</f>
        <v>S.2624</v>
      </c>
      <c r="G1001" s="10" t="str">
        <f aca="false">IFERROR(""&amp;INDEX('Bill Report Reference'!$F$2:$F$59,MATCH(INDEX(Account!$J$2:$J$131,MATCH($B1001,Account!$A$2:$A$131,0))&amp;"-"&amp;$C1001&amp;"-"&amp;$D1001,'Bill Report Reference'!$I$2:$I$59,0)),"")</f>
        <v>S.Rept.118-84</v>
      </c>
      <c r="H1001" s="11" t="n">
        <v>7767060000</v>
      </c>
      <c r="I1001" s="10" t="s">
        <v>894</v>
      </c>
      <c r="J1001" s="10"/>
      <c r="K1001" s="10" t="s">
        <v>462</v>
      </c>
      <c r="L1001" s="10"/>
      <c r="M1001" s="10" t="s">
        <v>908</v>
      </c>
      <c r="N1001" s="10" t="s">
        <v>2243</v>
      </c>
      <c r="O1001" s="10" t="s">
        <v>2257</v>
      </c>
      <c r="P1001" s="10" t="s">
        <v>1983</v>
      </c>
      <c r="Q1001" s="10" t="n">
        <v>0.5</v>
      </c>
      <c r="R1001" s="10" t="s">
        <v>2217</v>
      </c>
      <c r="S1001" s="10" t="str">
        <f aca="false">IFERROR(""&amp;INDEX('Bill Report Reference'!$G$2:$G$59,MATCH(INDEX(Account!$J$2:$J$131,MATCH($B1001,Account!$A$2:$A$131,0))&amp;"-"&amp;$C1001&amp;"-"&amp;$D1001,'Bill Report Reference'!$I$2:$I$59,0)),"")</f>
        <v>https://www.govinfo.gov/content/pkg/BILLS-118s2624rs/pdf/BILLS-118s2624rs.pdf</v>
      </c>
      <c r="T1001" s="10" t="str">
        <f aca="false">IFERROR(""&amp;INDEX('Bill Report Reference'!$H$2:$H$59,MATCH(INDEX(Account!$J$2:$J$131,MATCH($B1001,Account!$A$2:$A$131,0))&amp;"-"&amp;$C1001&amp;"-"&amp;$D1001,'Bill Report Reference'!$I$2:$I$59,0)),"")</f>
        <v>https://www.congress.gov/118/crpt/srpt84/CRPT-118srpt84.pdf</v>
      </c>
      <c r="U1001" s="10"/>
    </row>
    <row r="1002" customFormat="false" ht="15" hidden="false" customHeight="false" outlineLevel="0" collapsed="false">
      <c r="A1002" s="7" t="s">
        <v>2258</v>
      </c>
      <c r="B1002" s="7" t="s">
        <v>190</v>
      </c>
      <c r="C1002" s="7" t="n">
        <v>2024</v>
      </c>
      <c r="D1002" s="7" t="s">
        <v>485</v>
      </c>
      <c r="E1002" s="7" t="s">
        <v>1002</v>
      </c>
      <c r="F1002" s="7" t="str">
        <f aca="false">IFERROR(""&amp;INDEX('Bill Report Reference'!$E$2:$E$59,MATCH(INDEX(Account!$J$2:$J$131,MATCH($B1002,Account!$A$2:$A$131,0))&amp;"-"&amp;$C1002&amp;"-"&amp;$D1002,'Bill Report Reference'!$I$2:$I$59,0)),"")</f>
        <v>S.2624</v>
      </c>
      <c r="G1002" s="7" t="str">
        <f aca="false">IFERROR(""&amp;INDEX('Bill Report Reference'!$F$2:$F$59,MATCH(INDEX(Account!$J$2:$J$131,MATCH($B1002,Account!$A$2:$A$131,0))&amp;"-"&amp;$C1002&amp;"-"&amp;$D1002,'Bill Report Reference'!$I$2:$I$59,0)),"")</f>
        <v>S.Rept.118-84</v>
      </c>
      <c r="H1002" s="9" t="n">
        <v>9197590000</v>
      </c>
      <c r="I1002" s="7" t="s">
        <v>894</v>
      </c>
      <c r="J1002" s="7" t="s">
        <v>2115</v>
      </c>
      <c r="K1002" s="7" t="s">
        <v>462</v>
      </c>
      <c r="L1002" s="7"/>
      <c r="M1002" s="7" t="s">
        <v>908</v>
      </c>
      <c r="N1002" s="7" t="s">
        <v>2246</v>
      </c>
      <c r="O1002" s="7" t="s">
        <v>2259</v>
      </c>
      <c r="P1002" s="7" t="s">
        <v>1983</v>
      </c>
      <c r="Q1002" s="7" t="n">
        <v>0.95</v>
      </c>
      <c r="R1002" s="7" t="s">
        <v>1988</v>
      </c>
      <c r="S1002" s="7" t="str">
        <f aca="false">IFERROR(""&amp;INDEX('Bill Report Reference'!$G$2:$G$59,MATCH(INDEX(Account!$J$2:$J$131,MATCH($B1002,Account!$A$2:$A$131,0))&amp;"-"&amp;$C1002&amp;"-"&amp;$D1002,'Bill Report Reference'!$I$2:$I$59,0)),"")</f>
        <v>https://www.govinfo.gov/content/pkg/BILLS-118s2624rs/pdf/BILLS-118s2624rs.pdf</v>
      </c>
      <c r="T1002" s="7" t="str">
        <f aca="false">IFERROR(""&amp;INDEX('Bill Report Reference'!$H$2:$H$59,MATCH(INDEX(Account!$J$2:$J$131,MATCH($B1002,Account!$A$2:$A$131,0))&amp;"-"&amp;$C1002&amp;"-"&amp;$D1002,'Bill Report Reference'!$I$2:$I$59,0)),"")</f>
        <v>https://www.congress.gov/118/crpt/srpt84/CRPT-118srpt84.pdf</v>
      </c>
      <c r="U1002" s="7" t="s">
        <v>2256</v>
      </c>
    </row>
    <row r="1003" customFormat="false" ht="15" hidden="false" customHeight="false" outlineLevel="0" collapsed="false">
      <c r="A1003" s="7" t="s">
        <v>2260</v>
      </c>
      <c r="B1003" s="7" t="s">
        <v>190</v>
      </c>
      <c r="C1003" s="7" t="n">
        <v>2025</v>
      </c>
      <c r="D1003" s="7" t="s">
        <v>482</v>
      </c>
      <c r="E1003" s="7" t="s">
        <v>1005</v>
      </c>
      <c r="F1003" s="7" t="str">
        <f aca="false">IFERROR(""&amp;INDEX('Bill Report Reference'!$E$2:$E$59,MATCH(INDEX(Account!$J$2:$J$131,MATCH($B1003,Account!$A$2:$A$131,0))&amp;"-"&amp;$C1003&amp;"-"&amp;$D1003,'Bill Report Reference'!$I$2:$I$59,0)),"")</f>
        <v>H.R.9029</v>
      </c>
      <c r="G1003" s="7" t="str">
        <f aca="false">IFERROR(""&amp;INDEX('Bill Report Reference'!$F$2:$F$59,MATCH(INDEX(Account!$J$2:$J$131,MATCH($B1003,Account!$A$2:$A$131,0))&amp;"-"&amp;$C1003&amp;"-"&amp;$D1003,'Bill Report Reference'!$I$2:$I$59,0)),"")</f>
        <v>H.Rept.118-585</v>
      </c>
      <c r="H1003" s="9" t="n">
        <v>6259858000</v>
      </c>
      <c r="I1003" s="7" t="s">
        <v>894</v>
      </c>
      <c r="J1003" s="7"/>
      <c r="K1003" s="7" t="s">
        <v>462</v>
      </c>
      <c r="L1003" s="7"/>
      <c r="M1003" s="7" t="s">
        <v>1994</v>
      </c>
      <c r="N1003" s="7" t="s">
        <v>2261</v>
      </c>
      <c r="O1003" s="7" t="s">
        <v>2262</v>
      </c>
      <c r="P1003" s="7" t="s">
        <v>1997</v>
      </c>
      <c r="Q1003" s="7" t="n">
        <v>0.95</v>
      </c>
      <c r="R1003" s="7" t="s">
        <v>1984</v>
      </c>
      <c r="S1003" s="7" t="str">
        <f aca="false">IFERROR(""&amp;INDEX('Bill Report Reference'!$G$2:$G$59,MATCH(INDEX(Account!$J$2:$J$131,MATCH($B1003,Account!$A$2:$A$131,0))&amp;"-"&amp;$C1003&amp;"-"&amp;$D1003,'Bill Report Reference'!$I$2:$I$59,0)),"")</f>
        <v>https://www.govinfo.gov/content/pkg/BILLS-118hr9029rh/pdf/BILLS-118hr9029rh.pdf</v>
      </c>
      <c r="T1003" s="7" t="str">
        <f aca="false">IFERROR(""&amp;INDEX('Bill Report Reference'!$H$2:$H$59,MATCH(INDEX(Account!$J$2:$J$131,MATCH($B1003,Account!$A$2:$A$131,0))&amp;"-"&amp;$C1003&amp;"-"&amp;$D1003,'Bill Report Reference'!$I$2:$I$59,0)),"")</f>
        <v>https://www.congress.gov/118/crpt/hrpt585/CRPT-118hrpt585.pdf</v>
      </c>
      <c r="U1003" s="7"/>
    </row>
    <row r="1004" customFormat="false" ht="15" hidden="false" customHeight="false" outlineLevel="0" collapsed="false">
      <c r="A1004" s="7" t="s">
        <v>2263</v>
      </c>
      <c r="B1004" s="7" t="s">
        <v>190</v>
      </c>
      <c r="C1004" s="7" t="n">
        <v>2025</v>
      </c>
      <c r="D1004" s="7" t="s">
        <v>482</v>
      </c>
      <c r="E1004" s="7" t="s">
        <v>1005</v>
      </c>
      <c r="F1004" s="7" t="str">
        <f aca="false">IFERROR(""&amp;INDEX('Bill Report Reference'!$E$2:$E$59,MATCH(INDEX(Account!$J$2:$J$131,MATCH($B1004,Account!$A$2:$A$131,0))&amp;"-"&amp;$C1004&amp;"-"&amp;$D1004,'Bill Report Reference'!$I$2:$I$59,0)),"")</f>
        <v>H.R.9029</v>
      </c>
      <c r="G1004" s="7" t="str">
        <f aca="false">IFERROR(""&amp;INDEX('Bill Report Reference'!$F$2:$F$59,MATCH(INDEX(Account!$J$2:$J$131,MATCH($B1004,Account!$A$2:$A$131,0))&amp;"-"&amp;$C1004&amp;"-"&amp;$D1004,'Bill Report Reference'!$I$2:$I$59,0)),"")</f>
        <v>H.Rept.118-585</v>
      </c>
      <c r="H1004" s="9" t="n">
        <v>7446058000</v>
      </c>
      <c r="I1004" s="7" t="s">
        <v>894</v>
      </c>
      <c r="J1004" s="7" t="s">
        <v>2115</v>
      </c>
      <c r="K1004" s="7" t="s">
        <v>462</v>
      </c>
      <c r="L1004" s="7"/>
      <c r="M1004" s="7" t="s">
        <v>1994</v>
      </c>
      <c r="N1004" s="7" t="s">
        <v>2261</v>
      </c>
      <c r="O1004" s="7" t="s">
        <v>2264</v>
      </c>
      <c r="P1004" s="7" t="s">
        <v>1997</v>
      </c>
      <c r="Q1004" s="7" t="n">
        <v>0.95</v>
      </c>
      <c r="R1004" s="7" t="s">
        <v>1988</v>
      </c>
      <c r="S1004" s="7" t="str">
        <f aca="false">IFERROR(""&amp;INDEX('Bill Report Reference'!$G$2:$G$59,MATCH(INDEX(Account!$J$2:$J$131,MATCH($B1004,Account!$A$2:$A$131,0))&amp;"-"&amp;$C1004&amp;"-"&amp;$D1004,'Bill Report Reference'!$I$2:$I$59,0)),"")</f>
        <v>https://www.govinfo.gov/content/pkg/BILLS-118hr9029rh/pdf/BILLS-118hr9029rh.pdf</v>
      </c>
      <c r="T1004" s="7" t="str">
        <f aca="false">IFERROR(""&amp;INDEX('Bill Report Reference'!$H$2:$H$59,MATCH(INDEX(Account!$J$2:$J$131,MATCH($B1004,Account!$A$2:$A$131,0))&amp;"-"&amp;$C1004&amp;"-"&amp;$D1004,'Bill Report Reference'!$I$2:$I$59,0)),"")</f>
        <v>https://www.congress.gov/118/crpt/hrpt585/CRPT-118hrpt585.pdf</v>
      </c>
      <c r="U1004" s="7" t="s">
        <v>2260</v>
      </c>
    </row>
    <row r="1005" customFormat="false" ht="15" hidden="false" customHeight="false" outlineLevel="0" collapsed="false">
      <c r="A1005" s="7" t="s">
        <v>2265</v>
      </c>
      <c r="B1005" s="7" t="s">
        <v>190</v>
      </c>
      <c r="C1005" s="7" t="n">
        <v>2025</v>
      </c>
      <c r="D1005" s="7" t="s">
        <v>477</v>
      </c>
      <c r="E1005" s="7" t="s">
        <v>996</v>
      </c>
      <c r="F1005" s="7" t="str">
        <f aca="false">IFERROR(""&amp;INDEX('Bill Report Reference'!$E$2:$E$59,MATCH(INDEX(Account!$J$2:$J$131,MATCH($B1005,Account!$A$2:$A$131,0))&amp;"-"&amp;$C1005&amp;"-"&amp;$D1005,'Bill Report Reference'!$I$2:$I$59,0)),"")</f>
        <v>PREX 2.8:2025/APP</v>
      </c>
      <c r="G1005" s="7" t="str">
        <f aca="false">IFERROR(""&amp;INDEX('Bill Report Reference'!$F$2:$F$59,MATCH(INDEX(Account!$J$2:$J$131,MATCH($B1005,Account!$A$2:$A$131,0))&amp;"-"&amp;$C1005&amp;"-"&amp;$D1005,'Bill Report Reference'!$I$2:$I$59,0)),"")</f>
        <v>N/A</v>
      </c>
      <c r="H1005" s="9" t="n">
        <v>8452490000</v>
      </c>
      <c r="I1005" s="7" t="s">
        <v>894</v>
      </c>
      <c r="J1005" s="7"/>
      <c r="K1005" s="7" t="s">
        <v>462</v>
      </c>
      <c r="L1005" s="7"/>
      <c r="M1005" s="7" t="s">
        <v>923</v>
      </c>
      <c r="N1005" s="7" t="s">
        <v>2208</v>
      </c>
      <c r="O1005" s="7" t="s">
        <v>2253</v>
      </c>
      <c r="P1005" s="7" t="s">
        <v>1983</v>
      </c>
      <c r="Q1005" s="7" t="n">
        <v>0.95</v>
      </c>
      <c r="R1005" s="7" t="s">
        <v>1984</v>
      </c>
      <c r="S1005" s="7" t="str">
        <f aca="false">IFERROR(""&amp;INDEX('Bill Report Reference'!$G$2:$G$59,MATCH(INDEX(Account!$J$2:$J$131,MATCH($B1005,Account!$A$2:$A$131,0))&amp;"-"&amp;$C1005&amp;"-"&amp;$D1005,'Bill Report Reference'!$I$2:$I$59,0)),"")</f>
        <v>https://www.govinfo.gov/content/pkg/BUDGET-2025-APP/pdf/BUDGET-2025-APP.pdf</v>
      </c>
      <c r="T1005" s="7" t="str">
        <f aca="false">IFERROR(""&amp;INDEX('Bill Report Reference'!$H$2:$H$59,MATCH(INDEX(Account!$J$2:$J$131,MATCH($B1005,Account!$A$2:$A$131,0))&amp;"-"&amp;$C1005&amp;"-"&amp;$D1005,'Bill Report Reference'!$I$2:$I$59,0)),"")</f>
        <v>N/A</v>
      </c>
      <c r="U1005" s="7"/>
    </row>
    <row r="1006" customFormat="false" ht="15" hidden="false" customHeight="false" outlineLevel="0" collapsed="false">
      <c r="A1006" s="7" t="s">
        <v>2266</v>
      </c>
      <c r="B1006" s="7" t="s">
        <v>190</v>
      </c>
      <c r="C1006" s="7" t="n">
        <v>2025</v>
      </c>
      <c r="D1006" s="7" t="s">
        <v>477</v>
      </c>
      <c r="E1006" s="7" t="s">
        <v>996</v>
      </c>
      <c r="F1006" s="7" t="str">
        <f aca="false">IFERROR(""&amp;INDEX('Bill Report Reference'!$E$2:$E$59,MATCH(INDEX(Account!$J$2:$J$131,MATCH($B1006,Account!$A$2:$A$131,0))&amp;"-"&amp;$C1006&amp;"-"&amp;$D1006,'Bill Report Reference'!$I$2:$I$59,0)),"")</f>
        <v>PREX 2.8:2025/APP</v>
      </c>
      <c r="G1006" s="7" t="str">
        <f aca="false">IFERROR(""&amp;INDEX('Bill Report Reference'!$F$2:$F$59,MATCH(INDEX(Account!$J$2:$J$131,MATCH($B1006,Account!$A$2:$A$131,0))&amp;"-"&amp;$C1006&amp;"-"&amp;$D1006,'Bill Report Reference'!$I$2:$I$59,0)),"")</f>
        <v>N/A</v>
      </c>
      <c r="H1006" s="9" t="n">
        <v>9738690000</v>
      </c>
      <c r="I1006" s="7" t="s">
        <v>894</v>
      </c>
      <c r="J1006" s="7" t="s">
        <v>2115</v>
      </c>
      <c r="K1006" s="7" t="s">
        <v>462</v>
      </c>
      <c r="L1006" s="7"/>
      <c r="M1006" s="7" t="s">
        <v>923</v>
      </c>
      <c r="N1006" s="7" t="s">
        <v>2208</v>
      </c>
      <c r="O1006" s="7" t="s">
        <v>2267</v>
      </c>
      <c r="P1006" s="7" t="s">
        <v>1983</v>
      </c>
      <c r="Q1006" s="7" t="n">
        <v>0.95</v>
      </c>
      <c r="R1006" s="7" t="s">
        <v>1988</v>
      </c>
      <c r="S1006" s="7" t="str">
        <f aca="false">IFERROR(""&amp;INDEX('Bill Report Reference'!$G$2:$G$59,MATCH(INDEX(Account!$J$2:$J$131,MATCH($B1006,Account!$A$2:$A$131,0))&amp;"-"&amp;$C1006&amp;"-"&amp;$D1006,'Bill Report Reference'!$I$2:$I$59,0)),"")</f>
        <v>https://www.govinfo.gov/content/pkg/BUDGET-2025-APP/pdf/BUDGET-2025-APP.pdf</v>
      </c>
      <c r="T1006" s="7" t="str">
        <f aca="false">IFERROR(""&amp;INDEX('Bill Report Reference'!$H$2:$H$59,MATCH(INDEX(Account!$J$2:$J$131,MATCH($B1006,Account!$A$2:$A$131,0))&amp;"-"&amp;$C1006&amp;"-"&amp;$D1006,'Bill Report Reference'!$I$2:$I$59,0)),"")</f>
        <v>N/A</v>
      </c>
      <c r="U1006" s="7" t="s">
        <v>2265</v>
      </c>
    </row>
    <row r="1007" customFormat="false" ht="15" hidden="false" customHeight="false" outlineLevel="0" collapsed="false">
      <c r="A1007" s="7" t="s">
        <v>2268</v>
      </c>
      <c r="B1007" s="7" t="s">
        <v>190</v>
      </c>
      <c r="C1007" s="7" t="n">
        <v>2025</v>
      </c>
      <c r="D1007" s="7" t="s">
        <v>485</v>
      </c>
      <c r="E1007" s="7" t="s">
        <v>1002</v>
      </c>
      <c r="F1007" s="7" t="str">
        <f aca="false">IFERROR(""&amp;INDEX('Bill Report Reference'!$E$2:$E$59,MATCH(INDEX(Account!$J$2:$J$131,MATCH($B1007,Account!$A$2:$A$131,0))&amp;"-"&amp;$C1007&amp;"-"&amp;$D1007,'Bill Report Reference'!$I$2:$I$59,0)),"")</f>
        <v>S.4942</v>
      </c>
      <c r="G1007" s="7" t="str">
        <f aca="false">IFERROR(""&amp;INDEX('Bill Report Reference'!$F$2:$F$59,MATCH(INDEX(Account!$J$2:$J$131,MATCH($B1007,Account!$A$2:$A$131,0))&amp;"-"&amp;$C1007&amp;"-"&amp;$D1007,'Bill Report Reference'!$I$2:$I$59,0)),"")</f>
        <v>S.Rept.118-207</v>
      </c>
      <c r="H1007" s="9" t="n">
        <v>8098857000</v>
      </c>
      <c r="I1007" s="7" t="s">
        <v>894</v>
      </c>
      <c r="J1007" s="7"/>
      <c r="K1007" s="7" t="s">
        <v>462</v>
      </c>
      <c r="L1007" s="7"/>
      <c r="M1007" s="7" t="s">
        <v>923</v>
      </c>
      <c r="N1007" s="7" t="s">
        <v>2208</v>
      </c>
      <c r="O1007" s="7" t="s">
        <v>2257</v>
      </c>
      <c r="P1007" s="7" t="s">
        <v>1983</v>
      </c>
      <c r="Q1007" s="7" t="n">
        <v>0.95</v>
      </c>
      <c r="R1007" s="7" t="s">
        <v>1984</v>
      </c>
      <c r="S1007" s="7" t="str">
        <f aca="false">IFERROR(""&amp;INDEX('Bill Report Reference'!$G$2:$G$59,MATCH(INDEX(Account!$J$2:$J$131,MATCH($B1007,Account!$A$2:$A$131,0))&amp;"-"&amp;$C1007&amp;"-"&amp;$D1007,'Bill Report Reference'!$I$2:$I$59,0)),"")</f>
        <v>https://www.govinfo.gov/content/pkg/BILLS-118s4942rs/pdf/BILLS-118s4942rs.pdf</v>
      </c>
      <c r="T1007" s="7" t="str">
        <f aca="false">IFERROR(""&amp;INDEX('Bill Report Reference'!$H$2:$H$59,MATCH(INDEX(Account!$J$2:$J$131,MATCH($B1007,Account!$A$2:$A$131,0))&amp;"-"&amp;$C1007&amp;"-"&amp;$D1007,'Bill Report Reference'!$I$2:$I$59,0)),"")</f>
        <v>https://www.congress.gov/118/crpt/srpt207/CRPT-118srpt207.pdf</v>
      </c>
      <c r="U1007" s="7"/>
    </row>
    <row r="1008" customFormat="false" ht="15" hidden="false" customHeight="false" outlineLevel="0" collapsed="false">
      <c r="A1008" s="7" t="s">
        <v>2269</v>
      </c>
      <c r="B1008" s="7" t="s">
        <v>190</v>
      </c>
      <c r="C1008" s="7" t="n">
        <v>2025</v>
      </c>
      <c r="D1008" s="7" t="s">
        <v>485</v>
      </c>
      <c r="E1008" s="7" t="s">
        <v>1002</v>
      </c>
      <c r="F1008" s="7" t="str">
        <f aca="false">IFERROR(""&amp;INDEX('Bill Report Reference'!$E$2:$E$59,MATCH(INDEX(Account!$J$2:$J$131,MATCH($B1008,Account!$A$2:$A$131,0))&amp;"-"&amp;$C1008&amp;"-"&amp;$D1008,'Bill Report Reference'!$I$2:$I$59,0)),"")</f>
        <v>S.4942</v>
      </c>
      <c r="G1008" s="7" t="str">
        <f aca="false">IFERROR(""&amp;INDEX('Bill Report Reference'!$F$2:$F$59,MATCH(INDEX(Account!$J$2:$J$131,MATCH($B1008,Account!$A$2:$A$131,0))&amp;"-"&amp;$C1008&amp;"-"&amp;$D1008,'Bill Report Reference'!$I$2:$I$59,0)),"")</f>
        <v>S.Rept.118-207</v>
      </c>
      <c r="H1008" s="9" t="n">
        <v>9395090000</v>
      </c>
      <c r="I1008" s="7" t="s">
        <v>894</v>
      </c>
      <c r="J1008" s="7" t="s">
        <v>2115</v>
      </c>
      <c r="K1008" s="7" t="s">
        <v>462</v>
      </c>
      <c r="L1008" s="7"/>
      <c r="M1008" s="7" t="s">
        <v>923</v>
      </c>
      <c r="N1008" s="7" t="s">
        <v>2208</v>
      </c>
      <c r="O1008" s="7" t="s">
        <v>2270</v>
      </c>
      <c r="P1008" s="7" t="s">
        <v>1983</v>
      </c>
      <c r="Q1008" s="7" t="n">
        <v>0.95</v>
      </c>
      <c r="R1008" s="7" t="s">
        <v>1988</v>
      </c>
      <c r="S1008" s="7" t="str">
        <f aca="false">IFERROR(""&amp;INDEX('Bill Report Reference'!$G$2:$G$59,MATCH(INDEX(Account!$J$2:$J$131,MATCH($B1008,Account!$A$2:$A$131,0))&amp;"-"&amp;$C1008&amp;"-"&amp;$D1008,'Bill Report Reference'!$I$2:$I$59,0)),"")</f>
        <v>https://www.govinfo.gov/content/pkg/BILLS-118s4942rs/pdf/BILLS-118s4942rs.pdf</v>
      </c>
      <c r="T1008" s="7" t="str">
        <f aca="false">IFERROR(""&amp;INDEX('Bill Report Reference'!$H$2:$H$59,MATCH(INDEX(Account!$J$2:$J$131,MATCH($B1008,Account!$A$2:$A$131,0))&amp;"-"&amp;$C1008&amp;"-"&amp;$D1008,'Bill Report Reference'!$I$2:$I$59,0)),"")</f>
        <v>https://www.congress.gov/118/crpt/srpt207/CRPT-118srpt207.pdf</v>
      </c>
      <c r="U1008" s="7" t="s">
        <v>2268</v>
      </c>
    </row>
    <row r="1009" customFormat="false" ht="15" hidden="false" customHeight="false" outlineLevel="0" collapsed="false">
      <c r="A1009" s="7" t="s">
        <v>2271</v>
      </c>
      <c r="B1009" s="7" t="s">
        <v>190</v>
      </c>
      <c r="C1009" s="7" t="n">
        <v>2026</v>
      </c>
      <c r="D1009" s="7" t="s">
        <v>505</v>
      </c>
      <c r="E1009" s="7" t="s">
        <v>996</v>
      </c>
      <c r="F1009" s="7" t="str">
        <f aca="false">IFERROR(""&amp;INDEX('Bill Report Reference'!$E$2:$E$59,MATCH(INDEX(Account!$J$2:$J$131,MATCH($B1009,Account!$A$2:$A$131,0))&amp;"-"&amp;$C1009&amp;"-"&amp;$D1009,'Bill Report Reference'!$I$2:$I$59,0)),"")</f>
        <v>P.L.119-75</v>
      </c>
      <c r="G1009" s="7" t="str">
        <f aca="false">IFERROR(""&amp;INDEX('Bill Report Reference'!$F$2:$F$59,MATCH(INDEX(Account!$J$2:$J$131,MATCH($B1009,Account!$A$2:$A$131,0))&amp;"-"&amp;$C1009&amp;"-"&amp;$D1009,'Bill Report Reference'!$I$2:$I$59,0)),"")</f>
        <v>JES_LHHS_P.L.119-75</v>
      </c>
      <c r="H1009" s="9" t="n">
        <v>7761672000</v>
      </c>
      <c r="I1009" s="7" t="s">
        <v>894</v>
      </c>
      <c r="J1009" s="7"/>
      <c r="K1009" s="7" t="s">
        <v>462</v>
      </c>
      <c r="L1009" s="7"/>
      <c r="M1009" s="7" t="s">
        <v>902</v>
      </c>
      <c r="N1009" s="7" t="s">
        <v>2272</v>
      </c>
      <c r="O1009" s="7" t="s">
        <v>2273</v>
      </c>
      <c r="P1009" s="7" t="s">
        <v>999</v>
      </c>
      <c r="Q1009" s="7" t="n">
        <v>0.95</v>
      </c>
      <c r="R1009" s="7" t="s">
        <v>1988</v>
      </c>
      <c r="S1009" s="7" t="str">
        <f aca="false">IFERROR(""&amp;INDEX('Bill Report Reference'!$G$2:$G$59,MATCH(INDEX(Account!$J$2:$J$131,MATCH($B1009,Account!$A$2:$A$131,0))&amp;"-"&amp;$C1009&amp;"-"&amp;$D1009,'Bill Report Reference'!$I$2:$I$59,0)),"")</f>
        <v>https://www.govinfo.gov/content/pkg/PLAW-119publ75/pdf/PLAW-119publ75.pdf</v>
      </c>
      <c r="T1009" s="7" t="str">
        <f aca="false">IFERROR(""&amp;INDEX('Bill Report Reference'!$H$2:$H$59,MATCH(INDEX(Account!$J$2:$J$131,MATCH($B1009,Account!$A$2:$A$131,0))&amp;"-"&amp;$C1009&amp;"-"&amp;$D1009,'Bill Report Reference'!$I$2:$I$59,0)),"")</f>
        <v>https://www.govinfo.gov/content/pkg/CREC-2026-01-22/pdf/CREC-2026-01-22-pt2-PgH1353-2.pdf</v>
      </c>
      <c r="U1009" s="7"/>
    </row>
    <row r="1010" customFormat="false" ht="15" hidden="false" customHeight="false" outlineLevel="0" collapsed="false">
      <c r="A1010" s="7" t="s">
        <v>2274</v>
      </c>
      <c r="B1010" s="7" t="s">
        <v>190</v>
      </c>
      <c r="C1010" s="7" t="n">
        <v>2026</v>
      </c>
      <c r="D1010" s="7" t="s">
        <v>505</v>
      </c>
      <c r="E1010" s="7" t="s">
        <v>996</v>
      </c>
      <c r="F1010" s="7" t="str">
        <f aca="false">IFERROR(""&amp;INDEX('Bill Report Reference'!$E$2:$E$59,MATCH(INDEX(Account!$J$2:$J$131,MATCH($B1010,Account!$A$2:$A$131,0))&amp;"-"&amp;$C1010&amp;"-"&amp;$D1010,'Bill Report Reference'!$I$2:$I$59,0)),"")</f>
        <v>P.L.119-75</v>
      </c>
      <c r="G1010" s="7" t="str">
        <f aca="false">IFERROR(""&amp;INDEX('Bill Report Reference'!$F$2:$F$59,MATCH(INDEX(Account!$J$2:$J$131,MATCH($B1010,Account!$A$2:$A$131,0))&amp;"-"&amp;$C1010&amp;"-"&amp;$D1010,'Bill Report Reference'!$I$2:$I$59,0)),"")</f>
        <v>JES_LHHS_P.L.119-75</v>
      </c>
      <c r="H1010" s="9" t="n">
        <v>9202991000</v>
      </c>
      <c r="I1010" s="7" t="s">
        <v>894</v>
      </c>
      <c r="J1010" s="7" t="s">
        <v>2115</v>
      </c>
      <c r="K1010" s="7" t="s">
        <v>462</v>
      </c>
      <c r="L1010" s="7"/>
      <c r="M1010" s="7" t="s">
        <v>902</v>
      </c>
      <c r="N1010" s="7" t="s">
        <v>2272</v>
      </c>
      <c r="O1010" s="7" t="s">
        <v>2275</v>
      </c>
      <c r="P1010" s="7" t="s">
        <v>999</v>
      </c>
      <c r="Q1010" s="7" t="n">
        <v>0.95</v>
      </c>
      <c r="R1010" s="7" t="s">
        <v>1988</v>
      </c>
      <c r="S1010" s="7" t="str">
        <f aca="false">IFERROR(""&amp;INDEX('Bill Report Reference'!$G$2:$G$59,MATCH(INDEX(Account!$J$2:$J$131,MATCH($B1010,Account!$A$2:$A$131,0))&amp;"-"&amp;$C1010&amp;"-"&amp;$D1010,'Bill Report Reference'!$I$2:$I$59,0)),"")</f>
        <v>https://www.govinfo.gov/content/pkg/PLAW-119publ75/pdf/PLAW-119publ75.pdf</v>
      </c>
      <c r="T1010" s="7" t="str">
        <f aca="false">IFERROR(""&amp;INDEX('Bill Report Reference'!$H$2:$H$59,MATCH(INDEX(Account!$J$2:$J$131,MATCH($B1010,Account!$A$2:$A$131,0))&amp;"-"&amp;$C1010&amp;"-"&amp;$D1010,'Bill Report Reference'!$I$2:$I$59,0)),"")</f>
        <v>https://www.govinfo.gov/content/pkg/CREC-2026-01-22/pdf/CREC-2026-01-22-pt2-PgH1353-2.pdf</v>
      </c>
      <c r="U1010" s="7" t="s">
        <v>2271</v>
      </c>
    </row>
    <row r="1011" customFormat="false" ht="15" hidden="false" customHeight="false" outlineLevel="0" collapsed="false">
      <c r="A1011" s="7" t="s">
        <v>2276</v>
      </c>
      <c r="B1011" s="7" t="s">
        <v>190</v>
      </c>
      <c r="C1011" s="7" t="n">
        <v>2026</v>
      </c>
      <c r="D1011" s="7" t="s">
        <v>482</v>
      </c>
      <c r="E1011" s="7" t="s">
        <v>1005</v>
      </c>
      <c r="F1011" s="7" t="str">
        <f aca="false">IFERROR(""&amp;INDEX('Bill Report Reference'!$E$2:$E$59,MATCH(INDEX(Account!$J$2:$J$131,MATCH($B1011,Account!$A$2:$A$131,0))&amp;"-"&amp;$C1011&amp;"-"&amp;$D1011,'Bill Report Reference'!$I$2:$I$59,0)),"")</f>
        <v>H.R.5304</v>
      </c>
      <c r="G1011" s="7" t="str">
        <f aca="false">IFERROR(""&amp;INDEX('Bill Report Reference'!$F$2:$F$59,MATCH(INDEX(Account!$J$2:$J$131,MATCH($B1011,Account!$A$2:$A$131,0))&amp;"-"&amp;$C1011&amp;"-"&amp;$D1011,'Bill Report Reference'!$I$2:$I$59,0)),"")</f>
        <v>H.Rept.119-271</v>
      </c>
      <c r="H1011" s="9" t="n">
        <v>6082505000</v>
      </c>
      <c r="I1011" s="7" t="s">
        <v>894</v>
      </c>
      <c r="J1011" s="7"/>
      <c r="K1011" s="7" t="s">
        <v>462</v>
      </c>
      <c r="L1011" s="7"/>
      <c r="M1011" s="7" t="s">
        <v>895</v>
      </c>
      <c r="N1011" s="7" t="s">
        <v>2277</v>
      </c>
      <c r="O1011" s="7" t="s">
        <v>2262</v>
      </c>
      <c r="P1011" s="7" t="s">
        <v>1997</v>
      </c>
      <c r="Q1011" s="7" t="n">
        <v>0.95</v>
      </c>
      <c r="R1011" s="7" t="s">
        <v>1984</v>
      </c>
      <c r="S1011" s="7" t="str">
        <f aca="false">IFERROR(""&amp;INDEX('Bill Report Reference'!$G$2:$G$59,MATCH(INDEX(Account!$J$2:$J$131,MATCH($B1011,Account!$A$2:$A$131,0))&amp;"-"&amp;$C1011&amp;"-"&amp;$D1011,'Bill Report Reference'!$I$2:$I$59,0)),"")</f>
        <v>https://www.govinfo.gov/content/pkg/BILLS-119hr5304rh/pdf/BILLS-119hr5304rh.pdf</v>
      </c>
      <c r="T1011" s="7" t="str">
        <f aca="false">IFERROR(""&amp;INDEX('Bill Report Reference'!$H$2:$H$59,MATCH(INDEX(Account!$J$2:$J$131,MATCH($B1011,Account!$A$2:$A$131,0))&amp;"-"&amp;$C1011&amp;"-"&amp;$D1011,'Bill Report Reference'!$I$2:$I$59,0)),"")</f>
        <v>https://www.congress.gov/119/crpt/hrpt271/CRPT-119hrpt271.pdf</v>
      </c>
      <c r="U1011" s="7"/>
    </row>
    <row r="1012" customFormat="false" ht="15" hidden="false" customHeight="false" outlineLevel="0" collapsed="false">
      <c r="A1012" s="7" t="s">
        <v>2278</v>
      </c>
      <c r="B1012" s="7" t="s">
        <v>190</v>
      </c>
      <c r="C1012" s="7" t="n">
        <v>2026</v>
      </c>
      <c r="D1012" s="7" t="s">
        <v>482</v>
      </c>
      <c r="E1012" s="7" t="s">
        <v>1005</v>
      </c>
      <c r="F1012" s="7" t="str">
        <f aca="false">IFERROR(""&amp;INDEX('Bill Report Reference'!$E$2:$E$59,MATCH(INDEX(Account!$J$2:$J$131,MATCH($B1012,Account!$A$2:$A$131,0))&amp;"-"&amp;$C1012&amp;"-"&amp;$D1012,'Bill Report Reference'!$I$2:$I$59,0)),"")</f>
        <v>H.R.5304</v>
      </c>
      <c r="G1012" s="7" t="str">
        <f aca="false">IFERROR(""&amp;INDEX('Bill Report Reference'!$F$2:$F$59,MATCH(INDEX(Account!$J$2:$J$131,MATCH($B1012,Account!$A$2:$A$131,0))&amp;"-"&amp;$C1012&amp;"-"&amp;$D1012,'Bill Report Reference'!$I$2:$I$59,0)),"")</f>
        <v>H.Rept.119-271</v>
      </c>
      <c r="H1012" s="9" t="n">
        <v>7480880000</v>
      </c>
      <c r="I1012" s="7" t="s">
        <v>894</v>
      </c>
      <c r="J1012" s="7" t="s">
        <v>2115</v>
      </c>
      <c r="K1012" s="7" t="s">
        <v>462</v>
      </c>
      <c r="L1012" s="7"/>
      <c r="M1012" s="7" t="s">
        <v>895</v>
      </c>
      <c r="N1012" s="7" t="s">
        <v>2279</v>
      </c>
      <c r="O1012" s="7" t="s">
        <v>2264</v>
      </c>
      <c r="P1012" s="7" t="s">
        <v>1997</v>
      </c>
      <c r="Q1012" s="7" t="n">
        <v>0.95</v>
      </c>
      <c r="R1012" s="7" t="s">
        <v>1988</v>
      </c>
      <c r="S1012" s="7" t="str">
        <f aca="false">IFERROR(""&amp;INDEX('Bill Report Reference'!$G$2:$G$59,MATCH(INDEX(Account!$J$2:$J$131,MATCH($B1012,Account!$A$2:$A$131,0))&amp;"-"&amp;$C1012&amp;"-"&amp;$D1012,'Bill Report Reference'!$I$2:$I$59,0)),"")</f>
        <v>https://www.govinfo.gov/content/pkg/BILLS-119hr5304rh/pdf/BILLS-119hr5304rh.pdf</v>
      </c>
      <c r="T1012" s="7" t="str">
        <f aca="false">IFERROR(""&amp;INDEX('Bill Report Reference'!$H$2:$H$59,MATCH(INDEX(Account!$J$2:$J$131,MATCH($B1012,Account!$A$2:$A$131,0))&amp;"-"&amp;$C1012&amp;"-"&amp;$D1012,'Bill Report Reference'!$I$2:$I$59,0)),"")</f>
        <v>https://www.congress.gov/119/crpt/hrpt271/CRPT-119hrpt271.pdf</v>
      </c>
      <c r="U1012" s="7" t="s">
        <v>2276</v>
      </c>
    </row>
    <row r="1013" customFormat="false" ht="15" hidden="false" customHeight="false" outlineLevel="0" collapsed="false">
      <c r="A1013" s="7" t="s">
        <v>2280</v>
      </c>
      <c r="B1013" s="7" t="s">
        <v>190</v>
      </c>
      <c r="C1013" s="7" t="n">
        <v>2026</v>
      </c>
      <c r="D1013" s="7" t="s">
        <v>477</v>
      </c>
      <c r="E1013" s="7" t="s">
        <v>996</v>
      </c>
      <c r="F1013" s="7" t="str">
        <f aca="false">IFERROR(""&amp;INDEX('Bill Report Reference'!$E$2:$E$59,MATCH(INDEX(Account!$J$2:$J$131,MATCH($B1013,Account!$A$2:$A$131,0))&amp;"-"&amp;$C1013&amp;"-"&amp;$D1013,'Bill Report Reference'!$I$2:$I$59,0)),"")</f>
        <v>PREX 2.8:2026/APP</v>
      </c>
      <c r="G1013" s="7" t="str">
        <f aca="false">IFERROR(""&amp;INDEX('Bill Report Reference'!$F$2:$F$59,MATCH(INDEX(Account!$J$2:$J$131,MATCH($B1013,Account!$A$2:$A$131,0))&amp;"-"&amp;$C1013&amp;"-"&amp;$D1013,'Bill Report Reference'!$I$2:$I$59,0)),"")</f>
        <v>N/A</v>
      </c>
      <c r="H1013" s="9" t="n">
        <v>5094944000</v>
      </c>
      <c r="I1013" s="7" t="s">
        <v>894</v>
      </c>
      <c r="J1013" s="7"/>
      <c r="K1013" s="7" t="s">
        <v>462</v>
      </c>
      <c r="L1013" s="7"/>
      <c r="M1013" s="7" t="s">
        <v>895</v>
      </c>
      <c r="N1013" s="7" t="s">
        <v>2277</v>
      </c>
      <c r="O1013" s="7" t="s">
        <v>2281</v>
      </c>
      <c r="P1013" s="7" t="s">
        <v>1997</v>
      </c>
      <c r="Q1013" s="7" t="n">
        <v>0.95</v>
      </c>
      <c r="R1013" s="7" t="s">
        <v>1984</v>
      </c>
      <c r="S1013" s="7" t="str">
        <f aca="false">IFERROR(""&amp;INDEX('Bill Report Reference'!$G$2:$G$59,MATCH(INDEX(Account!$J$2:$J$131,MATCH($B1013,Account!$A$2:$A$131,0))&amp;"-"&amp;$C1013&amp;"-"&amp;$D1013,'Bill Report Reference'!$I$2:$I$59,0)),"")</f>
        <v>https://www.govinfo.gov/content/pkg/BUDGET-2026-APP/pdf/BUDGET-2026-APP.pdf</v>
      </c>
      <c r="T1013" s="7" t="str">
        <f aca="false">IFERROR(""&amp;INDEX('Bill Report Reference'!$H$2:$H$59,MATCH(INDEX(Account!$J$2:$J$131,MATCH($B1013,Account!$A$2:$A$131,0))&amp;"-"&amp;$C1013&amp;"-"&amp;$D1013,'Bill Report Reference'!$I$2:$I$59,0)),"")</f>
        <v>N/A</v>
      </c>
      <c r="U1013" s="7"/>
    </row>
    <row r="1014" customFormat="false" ht="15" hidden="false" customHeight="false" outlineLevel="0" collapsed="false">
      <c r="A1014" s="7" t="s">
        <v>2282</v>
      </c>
      <c r="B1014" s="7" t="s">
        <v>190</v>
      </c>
      <c r="C1014" s="7" t="n">
        <v>2026</v>
      </c>
      <c r="D1014" s="7" t="s">
        <v>477</v>
      </c>
      <c r="E1014" s="7" t="s">
        <v>996</v>
      </c>
      <c r="F1014" s="7" t="str">
        <f aca="false">IFERROR(""&amp;INDEX('Bill Report Reference'!$E$2:$E$59,MATCH(INDEX(Account!$J$2:$J$131,MATCH($B1014,Account!$A$2:$A$131,0))&amp;"-"&amp;$C1014&amp;"-"&amp;$D1014,'Bill Report Reference'!$I$2:$I$59,0)),"")</f>
        <v>PREX 2.8:2026/APP</v>
      </c>
      <c r="G1014" s="7" t="str">
        <f aca="false">IFERROR(""&amp;INDEX('Bill Report Reference'!$F$2:$F$59,MATCH(INDEX(Account!$J$2:$J$131,MATCH($B1014,Account!$A$2:$A$131,0))&amp;"-"&amp;$C1014&amp;"-"&amp;$D1014,'Bill Report Reference'!$I$2:$I$59,0)),"")</f>
        <v>N/A</v>
      </c>
      <c r="H1014" s="9" t="n">
        <v>5475241000</v>
      </c>
      <c r="I1014" s="7" t="s">
        <v>894</v>
      </c>
      <c r="J1014" s="7" t="s">
        <v>2115</v>
      </c>
      <c r="K1014" s="7" t="s">
        <v>462</v>
      </c>
      <c r="L1014" s="7"/>
      <c r="M1014" s="7" t="s">
        <v>895</v>
      </c>
      <c r="N1014" s="7" t="s">
        <v>2279</v>
      </c>
      <c r="O1014" s="7" t="s">
        <v>2283</v>
      </c>
      <c r="P1014" s="7" t="s">
        <v>1997</v>
      </c>
      <c r="Q1014" s="7" t="n">
        <v>0.95</v>
      </c>
      <c r="R1014" s="7" t="s">
        <v>1988</v>
      </c>
      <c r="S1014" s="7" t="str">
        <f aca="false">IFERROR(""&amp;INDEX('Bill Report Reference'!$G$2:$G$59,MATCH(INDEX(Account!$J$2:$J$131,MATCH($B1014,Account!$A$2:$A$131,0))&amp;"-"&amp;$C1014&amp;"-"&amp;$D1014,'Bill Report Reference'!$I$2:$I$59,0)),"")</f>
        <v>https://www.govinfo.gov/content/pkg/BUDGET-2026-APP/pdf/BUDGET-2026-APP.pdf</v>
      </c>
      <c r="T1014" s="7" t="str">
        <f aca="false">IFERROR(""&amp;INDEX('Bill Report Reference'!$H$2:$H$59,MATCH(INDEX(Account!$J$2:$J$131,MATCH($B1014,Account!$A$2:$A$131,0))&amp;"-"&amp;$C1014&amp;"-"&amp;$D1014,'Bill Report Reference'!$I$2:$I$59,0)),"")</f>
        <v>N/A</v>
      </c>
      <c r="U1014" s="7" t="s">
        <v>2280</v>
      </c>
    </row>
    <row r="1015" customFormat="false" ht="15" hidden="false" customHeight="false" outlineLevel="0" collapsed="false">
      <c r="A1015" s="7" t="s">
        <v>2284</v>
      </c>
      <c r="B1015" s="7" t="s">
        <v>190</v>
      </c>
      <c r="C1015" s="7" t="n">
        <v>2026</v>
      </c>
      <c r="D1015" s="7" t="s">
        <v>485</v>
      </c>
      <c r="E1015" s="7" t="s">
        <v>1002</v>
      </c>
      <c r="F1015" s="7" t="str">
        <f aca="false">IFERROR(""&amp;INDEX('Bill Report Reference'!$E$2:$E$59,MATCH(INDEX(Account!$J$2:$J$131,MATCH($B1015,Account!$A$2:$A$131,0))&amp;"-"&amp;$C1015&amp;"-"&amp;$D1015,'Bill Report Reference'!$I$2:$I$59,0)),"")</f>
        <v>S.2587</v>
      </c>
      <c r="G1015" s="7" t="str">
        <f aca="false">IFERROR(""&amp;INDEX('Bill Report Reference'!$F$2:$F$59,MATCH(INDEX(Account!$J$2:$J$131,MATCH($B1015,Account!$A$2:$A$131,0))&amp;"-"&amp;$C1015&amp;"-"&amp;$D1015,'Bill Report Reference'!$I$2:$I$59,0)),"")</f>
        <v>S.Rept.119-55</v>
      </c>
      <c r="H1015" s="9" t="n">
        <v>7710771000</v>
      </c>
      <c r="I1015" s="7" t="s">
        <v>894</v>
      </c>
      <c r="J1015" s="7"/>
      <c r="K1015" s="7" t="s">
        <v>462</v>
      </c>
      <c r="L1015" s="7"/>
      <c r="M1015" s="7" t="s">
        <v>899</v>
      </c>
      <c r="N1015" s="7" t="s">
        <v>2285</v>
      </c>
      <c r="O1015" s="7" t="s">
        <v>2257</v>
      </c>
      <c r="P1015" s="7" t="s">
        <v>1983</v>
      </c>
      <c r="Q1015" s="7" t="n">
        <v>0.5</v>
      </c>
      <c r="R1015" s="7" t="s">
        <v>1984</v>
      </c>
      <c r="S1015" s="7" t="str">
        <f aca="false">IFERROR(""&amp;INDEX('Bill Report Reference'!$G$2:$G$59,MATCH(INDEX(Account!$J$2:$J$131,MATCH($B1015,Account!$A$2:$A$131,0))&amp;"-"&amp;$C1015&amp;"-"&amp;$D1015,'Bill Report Reference'!$I$2:$I$59,0)),"")</f>
        <v>https://www.govinfo.gov/content/pkg/BILLS-119s2587rs/pdf/BILLS-119s2587rs.pdf</v>
      </c>
      <c r="T1015" s="7" t="str">
        <f aca="false">IFERROR(""&amp;INDEX('Bill Report Reference'!$H$2:$H$59,MATCH(INDEX(Account!$J$2:$J$131,MATCH($B1015,Account!$A$2:$A$131,0))&amp;"-"&amp;$C1015&amp;"-"&amp;$D1015,'Bill Report Reference'!$I$2:$I$59,0)),"")</f>
        <v>https://www.congress.gov/119/crpt/srpt55/CRPT-119srpt55.pdf</v>
      </c>
      <c r="U1015" s="7"/>
    </row>
    <row r="1016" customFormat="false" ht="15" hidden="false" customHeight="false" outlineLevel="0" collapsed="false">
      <c r="A1016" s="7" t="s">
        <v>2286</v>
      </c>
      <c r="B1016" s="7" t="s">
        <v>190</v>
      </c>
      <c r="C1016" s="7" t="n">
        <v>2026</v>
      </c>
      <c r="D1016" s="7" t="s">
        <v>485</v>
      </c>
      <c r="E1016" s="7" t="s">
        <v>1002</v>
      </c>
      <c r="F1016" s="7" t="str">
        <f aca="false">IFERROR(""&amp;INDEX('Bill Report Reference'!$E$2:$E$59,MATCH(INDEX(Account!$J$2:$J$131,MATCH($B1016,Account!$A$2:$A$131,0))&amp;"-"&amp;$C1016&amp;"-"&amp;$D1016,'Bill Report Reference'!$I$2:$I$59,0)),"")</f>
        <v>S.2587</v>
      </c>
      <c r="G1016" s="7" t="str">
        <f aca="false">IFERROR(""&amp;INDEX('Bill Report Reference'!$F$2:$F$59,MATCH(INDEX(Account!$J$2:$J$131,MATCH($B1016,Account!$A$2:$A$131,0))&amp;"-"&amp;$C1016&amp;"-"&amp;$D1016,'Bill Report Reference'!$I$2:$I$59,0)),"")</f>
        <v>S.Rept.119-55</v>
      </c>
      <c r="H1016" s="9" t="n">
        <v>9152090000</v>
      </c>
      <c r="I1016" s="7" t="s">
        <v>894</v>
      </c>
      <c r="J1016" s="7" t="s">
        <v>2115</v>
      </c>
      <c r="K1016" s="7" t="s">
        <v>462</v>
      </c>
      <c r="L1016" s="7"/>
      <c r="M1016" s="7" t="s">
        <v>899</v>
      </c>
      <c r="N1016" s="7" t="s">
        <v>2285</v>
      </c>
      <c r="O1016" s="7" t="s">
        <v>2270</v>
      </c>
      <c r="P1016" s="7" t="s">
        <v>1983</v>
      </c>
      <c r="Q1016" s="7" t="n">
        <v>0.95</v>
      </c>
      <c r="R1016" s="7" t="s">
        <v>1984</v>
      </c>
      <c r="S1016" s="7" t="str">
        <f aca="false">IFERROR(""&amp;INDEX('Bill Report Reference'!$G$2:$G$59,MATCH(INDEX(Account!$J$2:$J$131,MATCH($B1016,Account!$A$2:$A$131,0))&amp;"-"&amp;$C1016&amp;"-"&amp;$D1016,'Bill Report Reference'!$I$2:$I$59,0)),"")</f>
        <v>https://www.govinfo.gov/content/pkg/BILLS-119s2587rs/pdf/BILLS-119s2587rs.pdf</v>
      </c>
      <c r="T1016" s="7" t="str">
        <f aca="false">IFERROR(""&amp;INDEX('Bill Report Reference'!$H$2:$H$59,MATCH(INDEX(Account!$J$2:$J$131,MATCH($B1016,Account!$A$2:$A$131,0))&amp;"-"&amp;$C1016&amp;"-"&amp;$D1016,'Bill Report Reference'!$I$2:$I$59,0)),"")</f>
        <v>https://www.congress.gov/119/crpt/srpt55/CRPT-119srpt55.pdf</v>
      </c>
      <c r="U1016" s="7" t="s">
        <v>2284</v>
      </c>
    </row>
    <row r="1017" customFormat="false" ht="15" hidden="false" customHeight="false" outlineLevel="0" collapsed="false">
      <c r="A1017" s="7" t="s">
        <v>2287</v>
      </c>
      <c r="B1017" s="7" t="s">
        <v>190</v>
      </c>
      <c r="C1017" s="7" t="n">
        <v>2027</v>
      </c>
      <c r="D1017" s="7" t="s">
        <v>482</v>
      </c>
      <c r="E1017" s="7" t="s">
        <v>1005</v>
      </c>
      <c r="F1017" s="7" t="str">
        <f aca="false">IFERROR(""&amp;INDEX('Bill Report Reference'!$E$2:$E$59,MATCH(INDEX(Account!$J$2:$J$131,MATCH($B1017,Account!$A$2:$A$131,0))&amp;"-"&amp;$C1017&amp;"-"&amp;$D1017,'Bill Report Reference'!$I$2:$I$59,0)),"")</f>
        <v>H.R.9260</v>
      </c>
      <c r="G1017" s="7" t="str">
        <f aca="false">IFERROR(""&amp;INDEX('Bill Report Reference'!$F$2:$F$59,MATCH(INDEX(Account!$J$2:$J$131,MATCH($B1017,Account!$A$2:$A$131,0))&amp;"-"&amp;$C1017&amp;"-"&amp;$D1017,'Bill Report Reference'!$I$2:$I$59,0)),"")</f>
        <v>H.Rept.119-696</v>
      </c>
      <c r="H1017" s="9" t="n">
        <v>6723092000</v>
      </c>
      <c r="I1017" s="7" t="s">
        <v>894</v>
      </c>
      <c r="J1017" s="7"/>
      <c r="K1017" s="7" t="s">
        <v>462</v>
      </c>
      <c r="L1017" s="7"/>
      <c r="M1017" s="7" t="s">
        <v>905</v>
      </c>
      <c r="N1017" s="7" t="s">
        <v>2288</v>
      </c>
      <c r="O1017" s="7" t="s">
        <v>2289</v>
      </c>
      <c r="P1017" s="7" t="s">
        <v>1997</v>
      </c>
      <c r="Q1017" s="7" t="n">
        <v>0.95</v>
      </c>
      <c r="R1017" s="7" t="s">
        <v>1984</v>
      </c>
      <c r="S1017" s="7" t="str">
        <f aca="false">IFERROR(""&amp;INDEX('Bill Report Reference'!$G$2:$G$59,MATCH(INDEX(Account!$J$2:$J$131,MATCH($B1017,Account!$A$2:$A$131,0))&amp;"-"&amp;$C1017&amp;"-"&amp;$D1017,'Bill Report Reference'!$I$2:$I$59,0)),"")</f>
        <v>https://www.govinfo.gov/content/pkg/BILLS-119hr9260rh/pdf/BILLS-119hr9260rh.pdf</v>
      </c>
      <c r="T1017" s="7" t="str">
        <f aca="false">IFERROR(""&amp;INDEX('Bill Report Reference'!$H$2:$H$59,MATCH(INDEX(Account!$J$2:$J$131,MATCH($B1017,Account!$A$2:$A$131,0))&amp;"-"&amp;$C1017&amp;"-"&amp;$D1017,'Bill Report Reference'!$I$2:$I$59,0)),"")</f>
        <v>https://www.congress.gov/119/crpt/hrpt696/CRPT-119hrpt696.pdf</v>
      </c>
      <c r="U1017" s="7"/>
    </row>
    <row r="1018" customFormat="false" ht="15" hidden="false" customHeight="false" outlineLevel="0" collapsed="false">
      <c r="A1018" s="7" t="s">
        <v>2290</v>
      </c>
      <c r="B1018" s="7" t="s">
        <v>190</v>
      </c>
      <c r="C1018" s="7" t="n">
        <v>2027</v>
      </c>
      <c r="D1018" s="7" t="s">
        <v>482</v>
      </c>
      <c r="E1018" s="7" t="s">
        <v>1005</v>
      </c>
      <c r="F1018" s="7" t="str">
        <f aca="false">IFERROR(""&amp;INDEX('Bill Report Reference'!$E$2:$E$59,MATCH(INDEX(Account!$J$2:$J$131,MATCH($B1018,Account!$A$2:$A$131,0))&amp;"-"&amp;$C1018&amp;"-"&amp;$D1018,'Bill Report Reference'!$I$2:$I$59,0)),"")</f>
        <v>H.R.9260</v>
      </c>
      <c r="G1018" s="7" t="str">
        <f aca="false">IFERROR(""&amp;INDEX('Bill Report Reference'!$F$2:$F$59,MATCH(INDEX(Account!$J$2:$J$131,MATCH($B1018,Account!$A$2:$A$131,0))&amp;"-"&amp;$C1018&amp;"-"&amp;$D1018,'Bill Report Reference'!$I$2:$I$59,0)),"")</f>
        <v>H.Rept.119-696</v>
      </c>
      <c r="H1018" s="9" t="n">
        <v>8164411000</v>
      </c>
      <c r="I1018" s="7" t="s">
        <v>894</v>
      </c>
      <c r="J1018" s="7" t="s">
        <v>2115</v>
      </c>
      <c r="K1018" s="7" t="s">
        <v>462</v>
      </c>
      <c r="L1018" s="7"/>
      <c r="M1018" s="7" t="s">
        <v>905</v>
      </c>
      <c r="N1018" s="7" t="s">
        <v>2291</v>
      </c>
      <c r="O1018" s="7" t="s">
        <v>2292</v>
      </c>
      <c r="P1018" s="7" t="s">
        <v>1997</v>
      </c>
      <c r="Q1018" s="7" t="n">
        <v>0.95</v>
      </c>
      <c r="R1018" s="7" t="s">
        <v>1988</v>
      </c>
      <c r="S1018" s="7" t="str">
        <f aca="false">IFERROR(""&amp;INDEX('Bill Report Reference'!$G$2:$G$59,MATCH(INDEX(Account!$J$2:$J$131,MATCH($B1018,Account!$A$2:$A$131,0))&amp;"-"&amp;$C1018&amp;"-"&amp;$D1018,'Bill Report Reference'!$I$2:$I$59,0)),"")</f>
        <v>https://www.govinfo.gov/content/pkg/BILLS-119hr9260rh/pdf/BILLS-119hr9260rh.pdf</v>
      </c>
      <c r="T1018" s="7" t="str">
        <f aca="false">IFERROR(""&amp;INDEX('Bill Report Reference'!$H$2:$H$59,MATCH(INDEX(Account!$J$2:$J$131,MATCH($B1018,Account!$A$2:$A$131,0))&amp;"-"&amp;$C1018&amp;"-"&amp;$D1018,'Bill Report Reference'!$I$2:$I$59,0)),"")</f>
        <v>https://www.congress.gov/119/crpt/hrpt696/CRPT-119hrpt696.pdf</v>
      </c>
      <c r="U1018" s="7" t="s">
        <v>2287</v>
      </c>
    </row>
    <row r="1019" customFormat="false" ht="15" hidden="false" customHeight="false" outlineLevel="0" collapsed="false">
      <c r="A1019" s="7" t="s">
        <v>2293</v>
      </c>
      <c r="B1019" s="7" t="s">
        <v>190</v>
      </c>
      <c r="C1019" s="7" t="n">
        <v>2027</v>
      </c>
      <c r="D1019" s="7" t="s">
        <v>477</v>
      </c>
      <c r="E1019" s="7" t="s">
        <v>996</v>
      </c>
      <c r="F1019" s="7" t="str">
        <f aca="false">IFERROR(""&amp;INDEX('Bill Report Reference'!$E$2:$E$59,MATCH(INDEX(Account!$J$2:$J$131,MATCH($B1019,Account!$A$2:$A$131,0))&amp;"-"&amp;$C1019&amp;"-"&amp;$D1019,'Bill Report Reference'!$I$2:$I$59,0)),"")</f>
        <v>PREX 2.8:2027/APP</v>
      </c>
      <c r="G1019" s="7" t="str">
        <f aca="false">IFERROR(""&amp;INDEX('Bill Report Reference'!$F$2:$F$59,MATCH(INDEX(Account!$J$2:$J$131,MATCH($B1019,Account!$A$2:$A$131,0))&amp;"-"&amp;$C1019&amp;"-"&amp;$D1019,'Bill Report Reference'!$I$2:$I$59,0)),"")</f>
        <v>N/A</v>
      </c>
      <c r="H1019" s="9" t="n">
        <v>6140461000</v>
      </c>
      <c r="I1019" s="7" t="s">
        <v>894</v>
      </c>
      <c r="J1019" s="7"/>
      <c r="K1019" s="7" t="s">
        <v>462</v>
      </c>
      <c r="L1019" s="7"/>
      <c r="M1019" s="7" t="s">
        <v>905</v>
      </c>
      <c r="N1019" s="7" t="s">
        <v>2288</v>
      </c>
      <c r="O1019" s="7" t="s">
        <v>2294</v>
      </c>
      <c r="P1019" s="7" t="s">
        <v>1997</v>
      </c>
      <c r="Q1019" s="7" t="n">
        <v>0.95</v>
      </c>
      <c r="R1019" s="7" t="s">
        <v>1984</v>
      </c>
      <c r="S1019" s="7" t="str">
        <f aca="false">IFERROR(""&amp;INDEX('Bill Report Reference'!$G$2:$G$59,MATCH(INDEX(Account!$J$2:$J$131,MATCH($B1019,Account!$A$2:$A$131,0))&amp;"-"&amp;$C1019&amp;"-"&amp;$D1019,'Bill Report Reference'!$I$2:$I$59,0)),"")</f>
        <v>https://www.govinfo.gov/content/pkg/BUDGET-2027-APP/pdf/BUDGET-2027-APP.pdf</v>
      </c>
      <c r="T1019" s="7" t="str">
        <f aca="false">IFERROR(""&amp;INDEX('Bill Report Reference'!$H$2:$H$59,MATCH(INDEX(Account!$J$2:$J$131,MATCH($B1019,Account!$A$2:$A$131,0))&amp;"-"&amp;$C1019&amp;"-"&amp;$D1019,'Bill Report Reference'!$I$2:$I$59,0)),"")</f>
        <v>N/A</v>
      </c>
      <c r="U1019" s="7"/>
    </row>
    <row r="1020" customFormat="false" ht="15" hidden="false" customHeight="false" outlineLevel="0" collapsed="false">
      <c r="A1020" s="7" t="s">
        <v>2295</v>
      </c>
      <c r="B1020" s="7" t="s">
        <v>190</v>
      </c>
      <c r="C1020" s="7" t="n">
        <v>2027</v>
      </c>
      <c r="D1020" s="7" t="s">
        <v>477</v>
      </c>
      <c r="E1020" s="7" t="s">
        <v>996</v>
      </c>
      <c r="F1020" s="7" t="str">
        <f aca="false">IFERROR(""&amp;INDEX('Bill Report Reference'!$E$2:$E$59,MATCH(INDEX(Account!$J$2:$J$131,MATCH($B1020,Account!$A$2:$A$131,0))&amp;"-"&amp;$C1020&amp;"-"&amp;$D1020,'Bill Report Reference'!$I$2:$I$59,0)),"")</f>
        <v>PREX 2.8:2027/APP</v>
      </c>
      <c r="G1020" s="7" t="str">
        <f aca="false">IFERROR(""&amp;INDEX('Bill Report Reference'!$F$2:$F$59,MATCH(INDEX(Account!$J$2:$J$131,MATCH($B1020,Account!$A$2:$A$131,0))&amp;"-"&amp;$C1020&amp;"-"&amp;$D1020,'Bill Report Reference'!$I$2:$I$59,0)),"")</f>
        <v>N/A</v>
      </c>
      <c r="H1020" s="9" t="n">
        <v>6345461000</v>
      </c>
      <c r="I1020" s="7" t="s">
        <v>894</v>
      </c>
      <c r="J1020" s="7" t="s">
        <v>2115</v>
      </c>
      <c r="K1020" s="7" t="s">
        <v>462</v>
      </c>
      <c r="L1020" s="7"/>
      <c r="M1020" s="7" t="s">
        <v>905</v>
      </c>
      <c r="N1020" s="7" t="s">
        <v>2291</v>
      </c>
      <c r="O1020" s="7" t="s">
        <v>2296</v>
      </c>
      <c r="P1020" s="7" t="s">
        <v>1997</v>
      </c>
      <c r="Q1020" s="7" t="n">
        <v>0.95</v>
      </c>
      <c r="R1020" s="7" t="s">
        <v>1988</v>
      </c>
      <c r="S1020" s="7" t="str">
        <f aca="false">IFERROR(""&amp;INDEX('Bill Report Reference'!$G$2:$G$59,MATCH(INDEX(Account!$J$2:$J$131,MATCH($B1020,Account!$A$2:$A$131,0))&amp;"-"&amp;$C1020&amp;"-"&amp;$D1020,'Bill Report Reference'!$I$2:$I$59,0)),"")</f>
        <v>https://www.govinfo.gov/content/pkg/BUDGET-2027-APP/pdf/BUDGET-2027-APP.pdf</v>
      </c>
      <c r="T1020" s="7" t="str">
        <f aca="false">IFERROR(""&amp;INDEX('Bill Report Reference'!$H$2:$H$59,MATCH(INDEX(Account!$J$2:$J$131,MATCH($B1020,Account!$A$2:$A$131,0))&amp;"-"&amp;$C1020&amp;"-"&amp;$D1020,'Bill Report Reference'!$I$2:$I$59,0)),"")</f>
        <v>N/A</v>
      </c>
      <c r="U1020" s="7" t="s">
        <v>2293</v>
      </c>
    </row>
    <row r="1021" customFormat="false" ht="15" hidden="false" customHeight="false" outlineLevel="0" collapsed="false">
      <c r="A1021" s="7" t="s">
        <v>2297</v>
      </c>
      <c r="B1021" s="7" t="s">
        <v>208</v>
      </c>
      <c r="C1021" s="7" t="n">
        <v>2024</v>
      </c>
      <c r="D1021" s="7" t="s">
        <v>505</v>
      </c>
      <c r="E1021" s="7" t="s">
        <v>996</v>
      </c>
      <c r="F1021" s="7" t="str">
        <f aca="false">IFERROR(""&amp;INDEX('Bill Report Reference'!$E$2:$E$59,MATCH(INDEX(Account!$J$2:$J$131,MATCH($B1021,Account!$A$2:$A$131,0))&amp;"-"&amp;$C1021&amp;"-"&amp;$D1021,'Bill Report Reference'!$I$2:$I$59,0)),"")</f>
        <v>P.L.118-47</v>
      </c>
      <c r="G1021" s="7" t="str">
        <f aca="false">IFERROR(""&amp;INDEX('Bill Report Reference'!$F$2:$F$59,MATCH(INDEX(Account!$J$2:$J$131,MATCH($B1021,Account!$A$2:$A$131,0))&amp;"-"&amp;$C1021&amp;"-"&amp;$D1021,'Bill Report Reference'!$I$2:$I$59,0)),"")</f>
        <v>N/A</v>
      </c>
      <c r="H1021" s="9" t="n">
        <v>406956850000</v>
      </c>
      <c r="I1021" s="7" t="s">
        <v>894</v>
      </c>
      <c r="J1021" s="7"/>
      <c r="K1021" s="7" t="s">
        <v>462</v>
      </c>
      <c r="L1021" s="7"/>
      <c r="M1021" s="7" t="s">
        <v>923</v>
      </c>
      <c r="N1021" s="7" t="s">
        <v>2298</v>
      </c>
      <c r="O1021" s="7" t="s">
        <v>2299</v>
      </c>
      <c r="P1021" s="7" t="s">
        <v>1983</v>
      </c>
      <c r="Q1021" s="7" t="n">
        <v>0.95</v>
      </c>
      <c r="R1021" s="7" t="s">
        <v>1988</v>
      </c>
      <c r="S1021" s="7" t="str">
        <f aca="false">IFERROR(""&amp;INDEX('Bill Report Reference'!$G$2:$G$59,MATCH(INDEX(Account!$J$2:$J$131,MATCH($B1021,Account!$A$2:$A$131,0))&amp;"-"&amp;$C1021&amp;"-"&amp;$D1021,'Bill Report Reference'!$I$2:$I$59,0)),"")</f>
        <v>https://www.govinfo.gov/content/pkg/PLAW-118publ47/pdf/PLAW-118publ47.pdf</v>
      </c>
      <c r="T1021" s="7" t="str">
        <f aca="false">IFERROR(""&amp;INDEX('Bill Report Reference'!$H$2:$H$59,MATCH(INDEX(Account!$J$2:$J$131,MATCH($B1021,Account!$A$2:$A$131,0))&amp;"-"&amp;$C1021&amp;"-"&amp;$D1021,'Bill Report Reference'!$I$2:$I$59,0)),"")</f>
        <v>N/A</v>
      </c>
      <c r="U1021" s="7"/>
    </row>
    <row r="1022" customFormat="false" ht="15" hidden="false" customHeight="false" outlineLevel="0" collapsed="false">
      <c r="A1022" s="7" t="s">
        <v>2300</v>
      </c>
      <c r="B1022" s="7" t="s">
        <v>208</v>
      </c>
      <c r="C1022" s="7" t="n">
        <v>2024</v>
      </c>
      <c r="D1022" s="7" t="s">
        <v>505</v>
      </c>
      <c r="E1022" s="7" t="s">
        <v>996</v>
      </c>
      <c r="F1022" s="7" t="str">
        <f aca="false">IFERROR(""&amp;INDEX('Bill Report Reference'!$E$2:$E$59,MATCH(INDEX(Account!$J$2:$J$131,MATCH($B1022,Account!$A$2:$A$131,0))&amp;"-"&amp;$C1022&amp;"-"&amp;$D1022,'Bill Report Reference'!$I$2:$I$59,0)),"")</f>
        <v>P.L.118-47</v>
      </c>
      <c r="G1022" s="7" t="str">
        <f aca="false">IFERROR(""&amp;INDEX('Bill Report Reference'!$F$2:$F$59,MATCH(INDEX(Account!$J$2:$J$131,MATCH($B1022,Account!$A$2:$A$131,0))&amp;"-"&amp;$C1022&amp;"-"&amp;$D1022,'Bill Report Reference'!$I$2:$I$59,0)),"")</f>
        <v>N/A</v>
      </c>
      <c r="H1022" s="9" t="n">
        <v>604537324000</v>
      </c>
      <c r="I1022" s="7" t="s">
        <v>894</v>
      </c>
      <c r="J1022" s="7" t="s">
        <v>2301</v>
      </c>
      <c r="K1022" s="7" t="s">
        <v>462</v>
      </c>
      <c r="L1022" s="7"/>
      <c r="M1022" s="7" t="s">
        <v>923</v>
      </c>
      <c r="N1022" s="7" t="s">
        <v>2298</v>
      </c>
      <c r="O1022" s="7" t="s">
        <v>2302</v>
      </c>
      <c r="P1022" s="7" t="s">
        <v>1983</v>
      </c>
      <c r="Q1022" s="7" t="n">
        <v>0.95</v>
      </c>
      <c r="R1022" s="7" t="s">
        <v>1988</v>
      </c>
      <c r="S1022" s="7" t="str">
        <f aca="false">IFERROR(""&amp;INDEX('Bill Report Reference'!$G$2:$G$59,MATCH(INDEX(Account!$J$2:$J$131,MATCH($B1022,Account!$A$2:$A$131,0))&amp;"-"&amp;$C1022&amp;"-"&amp;$D1022,'Bill Report Reference'!$I$2:$I$59,0)),"")</f>
        <v>https://www.govinfo.gov/content/pkg/PLAW-118publ47/pdf/PLAW-118publ47.pdf</v>
      </c>
      <c r="T1022" s="7" t="str">
        <f aca="false">IFERROR(""&amp;INDEX('Bill Report Reference'!$H$2:$H$59,MATCH(INDEX(Account!$J$2:$J$131,MATCH($B1022,Account!$A$2:$A$131,0))&amp;"-"&amp;$C1022&amp;"-"&amp;$D1022,'Bill Report Reference'!$I$2:$I$59,0)),"")</f>
        <v>N/A</v>
      </c>
      <c r="U1022" s="7" t="s">
        <v>2297</v>
      </c>
    </row>
    <row r="1023" customFormat="false" ht="15" hidden="false" customHeight="false" outlineLevel="0" collapsed="false">
      <c r="A1023" s="7" t="s">
        <v>2303</v>
      </c>
      <c r="B1023" s="7" t="s">
        <v>208</v>
      </c>
      <c r="C1023" s="7" t="n">
        <v>2024</v>
      </c>
      <c r="D1023" s="7" t="s">
        <v>505</v>
      </c>
      <c r="E1023" s="7" t="s">
        <v>996</v>
      </c>
      <c r="F1023" s="7" t="str">
        <f aca="false">IFERROR(""&amp;INDEX('Bill Report Reference'!$E$2:$E$59,MATCH(INDEX(Account!$J$2:$J$131,MATCH($B1023,Account!$A$2:$A$131,0))&amp;"-"&amp;$C1023&amp;"-"&amp;$D1023,'Bill Report Reference'!$I$2:$I$59,0)),"")</f>
        <v>P.L.118-47</v>
      </c>
      <c r="G1023" s="7" t="str">
        <f aca="false">IFERROR(""&amp;INDEX('Bill Report Reference'!$F$2:$F$59,MATCH(INDEX(Account!$J$2:$J$131,MATCH($B1023,Account!$A$2:$A$131,0))&amp;"-"&amp;$C1023&amp;"-"&amp;$D1023,'Bill Report Reference'!$I$2:$I$59,0)),"")</f>
        <v>N/A</v>
      </c>
      <c r="H1023" s="9" t="n">
        <v>652537264000</v>
      </c>
      <c r="I1023" s="7" t="s">
        <v>894</v>
      </c>
      <c r="J1023" s="7" t="s">
        <v>2304</v>
      </c>
      <c r="K1023" s="7" t="s">
        <v>462</v>
      </c>
      <c r="L1023" s="7"/>
      <c r="M1023" s="7" t="s">
        <v>923</v>
      </c>
      <c r="N1023" s="7" t="s">
        <v>2298</v>
      </c>
      <c r="O1023" s="7" t="s">
        <v>2305</v>
      </c>
      <c r="P1023" s="7" t="s">
        <v>1983</v>
      </c>
      <c r="Q1023" s="7" t="n">
        <v>0.95</v>
      </c>
      <c r="R1023" s="7" t="s">
        <v>1988</v>
      </c>
      <c r="S1023" s="7" t="str">
        <f aca="false">IFERROR(""&amp;INDEX('Bill Report Reference'!$G$2:$G$59,MATCH(INDEX(Account!$J$2:$J$131,MATCH($B1023,Account!$A$2:$A$131,0))&amp;"-"&amp;$C1023&amp;"-"&amp;$D1023,'Bill Report Reference'!$I$2:$I$59,0)),"")</f>
        <v>https://www.govinfo.gov/content/pkg/PLAW-118publ47/pdf/PLAW-118publ47.pdf</v>
      </c>
      <c r="T1023" s="7" t="str">
        <f aca="false">IFERROR(""&amp;INDEX('Bill Report Reference'!$H$2:$H$59,MATCH(INDEX(Account!$J$2:$J$131,MATCH($B1023,Account!$A$2:$A$131,0))&amp;"-"&amp;$C1023&amp;"-"&amp;$D1023,'Bill Report Reference'!$I$2:$I$59,0)),"")</f>
        <v>N/A</v>
      </c>
      <c r="U1023" s="7" t="s">
        <v>2297</v>
      </c>
    </row>
    <row r="1024" customFormat="false" ht="15" hidden="false" customHeight="false" outlineLevel="0" collapsed="false">
      <c r="A1024" s="7" t="s">
        <v>2306</v>
      </c>
      <c r="B1024" s="7" t="s">
        <v>208</v>
      </c>
      <c r="C1024" s="7" t="n">
        <v>2024</v>
      </c>
      <c r="D1024" s="7" t="s">
        <v>505</v>
      </c>
      <c r="E1024" s="7" t="s">
        <v>996</v>
      </c>
      <c r="F1024" s="7" t="str">
        <f aca="false">IFERROR(""&amp;INDEX('Bill Report Reference'!$E$2:$E$59,MATCH(INDEX(Account!$J$2:$J$131,MATCH($B1024,Account!$A$2:$A$131,0))&amp;"-"&amp;$C1024&amp;"-"&amp;$D1024,'Bill Report Reference'!$I$2:$I$59,0)),"")</f>
        <v>P.L.118-47</v>
      </c>
      <c r="G1024" s="7" t="str">
        <f aca="false">IFERROR(""&amp;INDEX('Bill Report Reference'!$F$2:$F$59,MATCH(INDEX(Account!$J$2:$J$131,MATCH($B1024,Account!$A$2:$A$131,0))&amp;"-"&amp;$C1024&amp;"-"&amp;$D1024,'Bill Report Reference'!$I$2:$I$59,0)),"")</f>
        <v>N/A</v>
      </c>
      <c r="H1024" s="9" t="n">
        <v>-197580474000</v>
      </c>
      <c r="I1024" s="7" t="s">
        <v>2307</v>
      </c>
      <c r="J1024" s="7"/>
      <c r="K1024" s="7" t="s">
        <v>462</v>
      </c>
      <c r="L1024" s="7"/>
      <c r="M1024" s="7" t="s">
        <v>923</v>
      </c>
      <c r="N1024" s="7" t="s">
        <v>2298</v>
      </c>
      <c r="O1024" s="7" t="s">
        <v>2308</v>
      </c>
      <c r="P1024" s="7" t="s">
        <v>1983</v>
      </c>
      <c r="Q1024" s="7" t="n">
        <v>0.95</v>
      </c>
      <c r="R1024" s="7" t="s">
        <v>1984</v>
      </c>
      <c r="S1024" s="7" t="str">
        <f aca="false">IFERROR(""&amp;INDEX('Bill Report Reference'!$G$2:$G$59,MATCH(INDEX(Account!$J$2:$J$131,MATCH($B1024,Account!$A$2:$A$131,0))&amp;"-"&amp;$C1024&amp;"-"&amp;$D1024,'Bill Report Reference'!$I$2:$I$59,0)),"")</f>
        <v>https://www.govinfo.gov/content/pkg/PLAW-118publ47/pdf/PLAW-118publ47.pdf</v>
      </c>
      <c r="T1024" s="7" t="str">
        <f aca="false">IFERROR(""&amp;INDEX('Bill Report Reference'!$H$2:$H$59,MATCH(INDEX(Account!$J$2:$J$131,MATCH($B1024,Account!$A$2:$A$131,0))&amp;"-"&amp;$C1024&amp;"-"&amp;$D1024,'Bill Report Reference'!$I$2:$I$59,0)),"")</f>
        <v>N/A</v>
      </c>
      <c r="U1024" s="7"/>
    </row>
    <row r="1025" customFormat="false" ht="15" hidden="false" customHeight="false" outlineLevel="0" collapsed="false">
      <c r="A1025" s="7" t="s">
        <v>2309</v>
      </c>
      <c r="B1025" s="7" t="s">
        <v>208</v>
      </c>
      <c r="C1025" s="7" t="n">
        <v>2024</v>
      </c>
      <c r="D1025" s="7" t="s">
        <v>505</v>
      </c>
      <c r="E1025" s="7" t="s">
        <v>996</v>
      </c>
      <c r="F1025" s="7" t="str">
        <f aca="false">IFERROR(""&amp;INDEX('Bill Report Reference'!$E$2:$E$59,MATCH(INDEX(Account!$J$2:$J$131,MATCH($B1025,Account!$A$2:$A$131,0))&amp;"-"&amp;$C1025&amp;"-"&amp;$D1025,'Bill Report Reference'!$I$2:$I$59,0)),"")</f>
        <v>P.L.118-47</v>
      </c>
      <c r="G1025" s="7" t="str">
        <f aca="false">IFERROR(""&amp;INDEX('Bill Report Reference'!$F$2:$F$59,MATCH(INDEX(Account!$J$2:$J$131,MATCH($B1025,Account!$A$2:$A$131,0))&amp;"-"&amp;$C1025&amp;"-"&amp;$D1025,'Bill Report Reference'!$I$2:$I$59,0)),"")</f>
        <v>N/A</v>
      </c>
      <c r="H1025" s="9" t="n">
        <v>245580414000</v>
      </c>
      <c r="I1025" s="7" t="s">
        <v>2310</v>
      </c>
      <c r="J1025" s="7"/>
      <c r="K1025" s="7" t="s">
        <v>462</v>
      </c>
      <c r="L1025" s="7"/>
      <c r="M1025" s="7" t="s">
        <v>923</v>
      </c>
      <c r="N1025" s="7" t="s">
        <v>2298</v>
      </c>
      <c r="O1025" s="7" t="s">
        <v>2311</v>
      </c>
      <c r="P1025" s="7" t="s">
        <v>1983</v>
      </c>
      <c r="Q1025" s="7" t="n">
        <v>0.95</v>
      </c>
      <c r="R1025" s="7" t="s">
        <v>1984</v>
      </c>
      <c r="S1025" s="7" t="str">
        <f aca="false">IFERROR(""&amp;INDEX('Bill Report Reference'!$G$2:$G$59,MATCH(INDEX(Account!$J$2:$J$131,MATCH($B1025,Account!$A$2:$A$131,0))&amp;"-"&amp;$C1025&amp;"-"&amp;$D1025,'Bill Report Reference'!$I$2:$I$59,0)),"")</f>
        <v>https://www.govinfo.gov/content/pkg/PLAW-118publ47/pdf/PLAW-118publ47.pdf</v>
      </c>
      <c r="T1025" s="7" t="str">
        <f aca="false">IFERROR(""&amp;INDEX('Bill Report Reference'!$H$2:$H$59,MATCH(INDEX(Account!$J$2:$J$131,MATCH($B1025,Account!$A$2:$A$131,0))&amp;"-"&amp;$C1025&amp;"-"&amp;$D1025,'Bill Report Reference'!$I$2:$I$59,0)),"")</f>
        <v>N/A</v>
      </c>
      <c r="U1025" s="7"/>
    </row>
    <row r="1026" customFormat="false" ht="15" hidden="false" customHeight="false" outlineLevel="0" collapsed="false">
      <c r="A1026" s="7" t="s">
        <v>2312</v>
      </c>
      <c r="B1026" s="7" t="s">
        <v>208</v>
      </c>
      <c r="C1026" s="7" t="n">
        <v>2025</v>
      </c>
      <c r="D1026" s="7" t="s">
        <v>482</v>
      </c>
      <c r="E1026" s="7" t="s">
        <v>1005</v>
      </c>
      <c r="F1026" s="7" t="str">
        <f aca="false">IFERROR(""&amp;INDEX('Bill Report Reference'!$E$2:$E$59,MATCH(INDEX(Account!$J$2:$J$131,MATCH($B1026,Account!$A$2:$A$131,0))&amp;"-"&amp;$C1026&amp;"-"&amp;$D1026,'Bill Report Reference'!$I$2:$I$59,0)),"")</f>
        <v>H.R.9029</v>
      </c>
      <c r="G1026" s="7" t="str">
        <f aca="false">IFERROR(""&amp;INDEX('Bill Report Reference'!$F$2:$F$59,MATCH(INDEX(Account!$J$2:$J$131,MATCH($B1026,Account!$A$2:$A$131,0))&amp;"-"&amp;$C1026&amp;"-"&amp;$D1026,'Bill Report Reference'!$I$2:$I$59,0)),"")</f>
        <v>H.Rept.118-585</v>
      </c>
      <c r="H1026" s="9" t="n">
        <v>383609399000</v>
      </c>
      <c r="I1026" s="7" t="s">
        <v>894</v>
      </c>
      <c r="J1026" s="7"/>
      <c r="K1026" s="7" t="s">
        <v>462</v>
      </c>
      <c r="L1026" s="7"/>
      <c r="M1026" s="7" t="s">
        <v>1994</v>
      </c>
      <c r="N1026" s="7" t="s">
        <v>2313</v>
      </c>
      <c r="O1026" s="7" t="s">
        <v>2314</v>
      </c>
      <c r="P1026" s="7" t="s">
        <v>1997</v>
      </c>
      <c r="Q1026" s="7" t="n">
        <v>0.95</v>
      </c>
      <c r="R1026" s="7" t="s">
        <v>1988</v>
      </c>
      <c r="S1026" s="7" t="str">
        <f aca="false">IFERROR(""&amp;INDEX('Bill Report Reference'!$G$2:$G$59,MATCH(INDEX(Account!$J$2:$J$131,MATCH($B1026,Account!$A$2:$A$131,0))&amp;"-"&amp;$C1026&amp;"-"&amp;$D1026,'Bill Report Reference'!$I$2:$I$59,0)),"")</f>
        <v>https://www.govinfo.gov/content/pkg/BILLS-118hr9029rh/pdf/BILLS-118hr9029rh.pdf</v>
      </c>
      <c r="T1026" s="7" t="str">
        <f aca="false">IFERROR(""&amp;INDEX('Bill Report Reference'!$H$2:$H$59,MATCH(INDEX(Account!$J$2:$J$131,MATCH($B1026,Account!$A$2:$A$131,0))&amp;"-"&amp;$C1026&amp;"-"&amp;$D1026,'Bill Report Reference'!$I$2:$I$59,0)),"")</f>
        <v>https://www.congress.gov/118/crpt/hrpt585/CRPT-118hrpt585.pdf</v>
      </c>
      <c r="U1026" s="7"/>
    </row>
    <row r="1027" customFormat="false" ht="15" hidden="false" customHeight="false" outlineLevel="0" collapsed="false">
      <c r="A1027" s="7" t="s">
        <v>2315</v>
      </c>
      <c r="B1027" s="7" t="s">
        <v>208</v>
      </c>
      <c r="C1027" s="7" t="n">
        <v>2025</v>
      </c>
      <c r="D1027" s="7" t="s">
        <v>482</v>
      </c>
      <c r="E1027" s="7" t="s">
        <v>1005</v>
      </c>
      <c r="F1027" s="7" t="str">
        <f aca="false">IFERROR(""&amp;INDEX('Bill Report Reference'!$E$2:$E$59,MATCH(INDEX(Account!$J$2:$J$131,MATCH($B1027,Account!$A$2:$A$131,0))&amp;"-"&amp;$C1027&amp;"-"&amp;$D1027,'Bill Report Reference'!$I$2:$I$59,0)),"")</f>
        <v>H.R.9029</v>
      </c>
      <c r="G1027" s="7" t="str">
        <f aca="false">IFERROR(""&amp;INDEX('Bill Report Reference'!$F$2:$F$59,MATCH(INDEX(Account!$J$2:$J$131,MATCH($B1027,Account!$A$2:$A$131,0))&amp;"-"&amp;$C1027&amp;"-"&amp;$D1027,'Bill Report Reference'!$I$2:$I$59,0)),"")</f>
        <v>H.Rept.118-585</v>
      </c>
      <c r="H1027" s="9" t="n">
        <v>629189813000</v>
      </c>
      <c r="I1027" s="7" t="s">
        <v>894</v>
      </c>
      <c r="J1027" s="7" t="s">
        <v>2301</v>
      </c>
      <c r="K1027" s="7" t="s">
        <v>462</v>
      </c>
      <c r="L1027" s="7"/>
      <c r="M1027" s="7" t="s">
        <v>1994</v>
      </c>
      <c r="N1027" s="7" t="s">
        <v>2313</v>
      </c>
      <c r="O1027" s="7" t="s">
        <v>2316</v>
      </c>
      <c r="P1027" s="7" t="s">
        <v>1997</v>
      </c>
      <c r="Q1027" s="7" t="n">
        <v>0.95</v>
      </c>
      <c r="R1027" s="7" t="s">
        <v>1988</v>
      </c>
      <c r="S1027" s="7" t="str">
        <f aca="false">IFERROR(""&amp;INDEX('Bill Report Reference'!$G$2:$G$59,MATCH(INDEX(Account!$J$2:$J$131,MATCH($B1027,Account!$A$2:$A$131,0))&amp;"-"&amp;$C1027&amp;"-"&amp;$D1027,'Bill Report Reference'!$I$2:$I$59,0)),"")</f>
        <v>https://www.govinfo.gov/content/pkg/BILLS-118hr9029rh/pdf/BILLS-118hr9029rh.pdf</v>
      </c>
      <c r="T1027" s="7" t="str">
        <f aca="false">IFERROR(""&amp;INDEX('Bill Report Reference'!$H$2:$H$59,MATCH(INDEX(Account!$J$2:$J$131,MATCH($B1027,Account!$A$2:$A$131,0))&amp;"-"&amp;$C1027&amp;"-"&amp;$D1027,'Bill Report Reference'!$I$2:$I$59,0)),"")</f>
        <v>https://www.congress.gov/118/crpt/hrpt585/CRPT-118hrpt585.pdf</v>
      </c>
      <c r="U1027" s="7" t="s">
        <v>2312</v>
      </c>
    </row>
    <row r="1028" customFormat="false" ht="15" hidden="false" customHeight="false" outlineLevel="0" collapsed="false">
      <c r="A1028" s="7" t="s">
        <v>2317</v>
      </c>
      <c r="B1028" s="7" t="s">
        <v>208</v>
      </c>
      <c r="C1028" s="7" t="n">
        <v>2025</v>
      </c>
      <c r="D1028" s="7" t="s">
        <v>482</v>
      </c>
      <c r="E1028" s="7" t="s">
        <v>1005</v>
      </c>
      <c r="F1028" s="7" t="str">
        <f aca="false">IFERROR(""&amp;INDEX('Bill Report Reference'!$E$2:$E$59,MATCH(INDEX(Account!$J$2:$J$131,MATCH($B1028,Account!$A$2:$A$131,0))&amp;"-"&amp;$C1028&amp;"-"&amp;$D1028,'Bill Report Reference'!$I$2:$I$59,0)),"")</f>
        <v>H.R.9029</v>
      </c>
      <c r="G1028" s="7" t="str">
        <f aca="false">IFERROR(""&amp;INDEX('Bill Report Reference'!$F$2:$F$59,MATCH(INDEX(Account!$J$2:$J$131,MATCH($B1028,Account!$A$2:$A$131,0))&amp;"-"&amp;$C1028&amp;"-"&amp;$D1028,'Bill Report Reference'!$I$2:$I$59,0)),"")</f>
        <v>H.Rept.118-585</v>
      </c>
      <c r="H1028" s="9" t="n">
        <v>644673219000</v>
      </c>
      <c r="I1028" s="7" t="s">
        <v>894</v>
      </c>
      <c r="J1028" s="7" t="s">
        <v>2304</v>
      </c>
      <c r="K1028" s="7" t="s">
        <v>462</v>
      </c>
      <c r="L1028" s="7"/>
      <c r="M1028" s="7" t="s">
        <v>1994</v>
      </c>
      <c r="N1028" s="7" t="s">
        <v>2313</v>
      </c>
      <c r="O1028" s="7" t="s">
        <v>2318</v>
      </c>
      <c r="P1028" s="7" t="s">
        <v>1997</v>
      </c>
      <c r="Q1028" s="7" t="n">
        <v>0.95</v>
      </c>
      <c r="R1028" s="7" t="s">
        <v>1988</v>
      </c>
      <c r="S1028" s="7" t="str">
        <f aca="false">IFERROR(""&amp;INDEX('Bill Report Reference'!$G$2:$G$59,MATCH(INDEX(Account!$J$2:$J$131,MATCH($B1028,Account!$A$2:$A$131,0))&amp;"-"&amp;$C1028&amp;"-"&amp;$D1028,'Bill Report Reference'!$I$2:$I$59,0)),"")</f>
        <v>https://www.govinfo.gov/content/pkg/BILLS-118hr9029rh/pdf/BILLS-118hr9029rh.pdf</v>
      </c>
      <c r="T1028" s="7" t="str">
        <f aca="false">IFERROR(""&amp;INDEX('Bill Report Reference'!$H$2:$H$59,MATCH(INDEX(Account!$J$2:$J$131,MATCH($B1028,Account!$A$2:$A$131,0))&amp;"-"&amp;$C1028&amp;"-"&amp;$D1028,'Bill Report Reference'!$I$2:$I$59,0)),"")</f>
        <v>https://www.congress.gov/118/crpt/hrpt585/CRPT-118hrpt585.pdf</v>
      </c>
      <c r="U1028" s="7" t="s">
        <v>2312</v>
      </c>
    </row>
    <row r="1029" customFormat="false" ht="15" hidden="false" customHeight="false" outlineLevel="0" collapsed="false">
      <c r="A1029" s="7" t="s">
        <v>2319</v>
      </c>
      <c r="B1029" s="7" t="s">
        <v>208</v>
      </c>
      <c r="C1029" s="7" t="n">
        <v>2025</v>
      </c>
      <c r="D1029" s="7" t="s">
        <v>482</v>
      </c>
      <c r="E1029" s="7" t="s">
        <v>1005</v>
      </c>
      <c r="F1029" s="7" t="str">
        <f aca="false">IFERROR(""&amp;INDEX('Bill Report Reference'!$E$2:$E$59,MATCH(INDEX(Account!$J$2:$J$131,MATCH($B1029,Account!$A$2:$A$131,0))&amp;"-"&amp;$C1029&amp;"-"&amp;$D1029,'Bill Report Reference'!$I$2:$I$59,0)),"")</f>
        <v>H.R.9029</v>
      </c>
      <c r="G1029" s="7" t="str">
        <f aca="false">IFERROR(""&amp;INDEX('Bill Report Reference'!$F$2:$F$59,MATCH(INDEX(Account!$J$2:$J$131,MATCH($B1029,Account!$A$2:$A$131,0))&amp;"-"&amp;$C1029&amp;"-"&amp;$D1029,'Bill Report Reference'!$I$2:$I$59,0)),"")</f>
        <v>H.Rept.118-585</v>
      </c>
      <c r="H1029" s="9" t="n">
        <v>-245580414000</v>
      </c>
      <c r="I1029" s="7" t="s">
        <v>2307</v>
      </c>
      <c r="J1029" s="7"/>
      <c r="K1029" s="7" t="s">
        <v>462</v>
      </c>
      <c r="L1029" s="7"/>
      <c r="M1029" s="7" t="s">
        <v>1994</v>
      </c>
      <c r="N1029" s="7" t="s">
        <v>2313</v>
      </c>
      <c r="O1029" s="7" t="s">
        <v>2320</v>
      </c>
      <c r="P1029" s="7" t="s">
        <v>1997</v>
      </c>
      <c r="Q1029" s="7" t="n">
        <v>0.95</v>
      </c>
      <c r="R1029" s="7" t="s">
        <v>1984</v>
      </c>
      <c r="S1029" s="7" t="str">
        <f aca="false">IFERROR(""&amp;INDEX('Bill Report Reference'!$G$2:$G$59,MATCH(INDEX(Account!$J$2:$J$131,MATCH($B1029,Account!$A$2:$A$131,0))&amp;"-"&amp;$C1029&amp;"-"&amp;$D1029,'Bill Report Reference'!$I$2:$I$59,0)),"")</f>
        <v>https://www.govinfo.gov/content/pkg/BILLS-118hr9029rh/pdf/BILLS-118hr9029rh.pdf</v>
      </c>
      <c r="T1029" s="7" t="str">
        <f aca="false">IFERROR(""&amp;INDEX('Bill Report Reference'!$H$2:$H$59,MATCH(INDEX(Account!$J$2:$J$131,MATCH($B1029,Account!$A$2:$A$131,0))&amp;"-"&amp;$C1029&amp;"-"&amp;$D1029,'Bill Report Reference'!$I$2:$I$59,0)),"")</f>
        <v>https://www.congress.gov/118/crpt/hrpt585/CRPT-118hrpt585.pdf</v>
      </c>
      <c r="U1029" s="7"/>
    </row>
    <row r="1030" customFormat="false" ht="15" hidden="false" customHeight="false" outlineLevel="0" collapsed="false">
      <c r="A1030" s="7" t="s">
        <v>2321</v>
      </c>
      <c r="B1030" s="7" t="s">
        <v>208</v>
      </c>
      <c r="C1030" s="7" t="n">
        <v>2025</v>
      </c>
      <c r="D1030" s="7" t="s">
        <v>482</v>
      </c>
      <c r="E1030" s="7" t="s">
        <v>1005</v>
      </c>
      <c r="F1030" s="7" t="str">
        <f aca="false">IFERROR(""&amp;INDEX('Bill Report Reference'!$E$2:$E$59,MATCH(INDEX(Account!$J$2:$J$131,MATCH($B1030,Account!$A$2:$A$131,0))&amp;"-"&amp;$C1030&amp;"-"&amp;$D1030,'Bill Report Reference'!$I$2:$I$59,0)),"")</f>
        <v>H.R.9029</v>
      </c>
      <c r="G1030" s="7" t="str">
        <f aca="false">IFERROR(""&amp;INDEX('Bill Report Reference'!$F$2:$F$59,MATCH(INDEX(Account!$J$2:$J$131,MATCH($B1030,Account!$A$2:$A$131,0))&amp;"-"&amp;$C1030&amp;"-"&amp;$D1030,'Bill Report Reference'!$I$2:$I$59,0)),"")</f>
        <v>H.Rept.118-585</v>
      </c>
      <c r="H1030" s="9" t="n">
        <v>261063820000</v>
      </c>
      <c r="I1030" s="7" t="s">
        <v>2310</v>
      </c>
      <c r="J1030" s="7"/>
      <c r="K1030" s="7" t="s">
        <v>462</v>
      </c>
      <c r="L1030" s="7"/>
      <c r="M1030" s="7" t="s">
        <v>1994</v>
      </c>
      <c r="N1030" s="7" t="s">
        <v>2313</v>
      </c>
      <c r="O1030" s="7" t="s">
        <v>2322</v>
      </c>
      <c r="P1030" s="7" t="s">
        <v>1997</v>
      </c>
      <c r="Q1030" s="7" t="n">
        <v>0.95</v>
      </c>
      <c r="R1030" s="7" t="s">
        <v>1984</v>
      </c>
      <c r="S1030" s="7" t="str">
        <f aca="false">IFERROR(""&amp;INDEX('Bill Report Reference'!$G$2:$G$59,MATCH(INDEX(Account!$J$2:$J$131,MATCH($B1030,Account!$A$2:$A$131,0))&amp;"-"&amp;$C1030&amp;"-"&amp;$D1030,'Bill Report Reference'!$I$2:$I$59,0)),"")</f>
        <v>https://www.govinfo.gov/content/pkg/BILLS-118hr9029rh/pdf/BILLS-118hr9029rh.pdf</v>
      </c>
      <c r="T1030" s="7" t="str">
        <f aca="false">IFERROR(""&amp;INDEX('Bill Report Reference'!$H$2:$H$59,MATCH(INDEX(Account!$J$2:$J$131,MATCH($B1030,Account!$A$2:$A$131,0))&amp;"-"&amp;$C1030&amp;"-"&amp;$D1030,'Bill Report Reference'!$I$2:$I$59,0)),"")</f>
        <v>https://www.congress.gov/118/crpt/hrpt585/CRPT-118hrpt585.pdf</v>
      </c>
      <c r="U1030" s="7"/>
    </row>
    <row r="1031" customFormat="false" ht="15" hidden="false" customHeight="false" outlineLevel="0" collapsed="false">
      <c r="A1031" s="7" t="s">
        <v>2323</v>
      </c>
      <c r="B1031" s="7" t="s">
        <v>208</v>
      </c>
      <c r="C1031" s="7" t="n">
        <v>2025</v>
      </c>
      <c r="D1031" s="7" t="s">
        <v>477</v>
      </c>
      <c r="E1031" s="7" t="s">
        <v>996</v>
      </c>
      <c r="F1031" s="7" t="str">
        <f aca="false">IFERROR(""&amp;INDEX('Bill Report Reference'!$E$2:$E$59,MATCH(INDEX(Account!$J$2:$J$131,MATCH($B1031,Account!$A$2:$A$131,0))&amp;"-"&amp;$C1031&amp;"-"&amp;$D1031,'Bill Report Reference'!$I$2:$I$59,0)),"")</f>
        <v>PREX 2.8:2025/APP</v>
      </c>
      <c r="G1031" s="7" t="str">
        <f aca="false">IFERROR(""&amp;INDEX('Bill Report Reference'!$F$2:$F$59,MATCH(INDEX(Account!$J$2:$J$131,MATCH($B1031,Account!$A$2:$A$131,0))&amp;"-"&amp;$C1031&amp;"-"&amp;$D1031,'Bill Report Reference'!$I$2:$I$59,0)),"")</f>
        <v>N/A</v>
      </c>
      <c r="H1031" s="9" t="n">
        <v>383609399000</v>
      </c>
      <c r="I1031" s="7" t="s">
        <v>894</v>
      </c>
      <c r="J1031" s="7"/>
      <c r="K1031" s="7" t="s">
        <v>462</v>
      </c>
      <c r="L1031" s="7"/>
      <c r="M1031" s="7" t="s">
        <v>923</v>
      </c>
      <c r="N1031" s="7" t="s">
        <v>2298</v>
      </c>
      <c r="O1031" s="7" t="s">
        <v>2324</v>
      </c>
      <c r="P1031" s="7" t="s">
        <v>1983</v>
      </c>
      <c r="Q1031" s="7" t="n">
        <v>0.95</v>
      </c>
      <c r="R1031" s="7" t="s">
        <v>1988</v>
      </c>
      <c r="S1031" s="7" t="str">
        <f aca="false">IFERROR(""&amp;INDEX('Bill Report Reference'!$G$2:$G$59,MATCH(INDEX(Account!$J$2:$J$131,MATCH($B1031,Account!$A$2:$A$131,0))&amp;"-"&amp;$C1031&amp;"-"&amp;$D1031,'Bill Report Reference'!$I$2:$I$59,0)),"")</f>
        <v>https://www.govinfo.gov/content/pkg/BUDGET-2025-APP/pdf/BUDGET-2025-APP.pdf</v>
      </c>
      <c r="T1031" s="7" t="str">
        <f aca="false">IFERROR(""&amp;INDEX('Bill Report Reference'!$H$2:$H$59,MATCH(INDEX(Account!$J$2:$J$131,MATCH($B1031,Account!$A$2:$A$131,0))&amp;"-"&amp;$C1031&amp;"-"&amp;$D1031,'Bill Report Reference'!$I$2:$I$59,0)),"")</f>
        <v>N/A</v>
      </c>
      <c r="U1031" s="7"/>
    </row>
    <row r="1032" customFormat="false" ht="15" hidden="false" customHeight="false" outlineLevel="0" collapsed="false">
      <c r="A1032" s="7" t="s">
        <v>2325</v>
      </c>
      <c r="B1032" s="7" t="s">
        <v>208</v>
      </c>
      <c r="C1032" s="7" t="n">
        <v>2025</v>
      </c>
      <c r="D1032" s="7" t="s">
        <v>477</v>
      </c>
      <c r="E1032" s="7" t="s">
        <v>996</v>
      </c>
      <c r="F1032" s="7" t="str">
        <f aca="false">IFERROR(""&amp;INDEX('Bill Report Reference'!$E$2:$E$59,MATCH(INDEX(Account!$J$2:$J$131,MATCH($B1032,Account!$A$2:$A$131,0))&amp;"-"&amp;$C1032&amp;"-"&amp;$D1032,'Bill Report Reference'!$I$2:$I$59,0)),"")</f>
        <v>PREX 2.8:2025/APP</v>
      </c>
      <c r="G1032" s="7" t="str">
        <f aca="false">IFERROR(""&amp;INDEX('Bill Report Reference'!$F$2:$F$59,MATCH(INDEX(Account!$J$2:$J$131,MATCH($B1032,Account!$A$2:$A$131,0))&amp;"-"&amp;$C1032&amp;"-"&amp;$D1032,'Bill Report Reference'!$I$2:$I$59,0)),"")</f>
        <v>N/A</v>
      </c>
      <c r="H1032" s="9" t="n">
        <v>629189813000</v>
      </c>
      <c r="I1032" s="7" t="s">
        <v>894</v>
      </c>
      <c r="J1032" s="7" t="s">
        <v>2301</v>
      </c>
      <c r="K1032" s="7" t="s">
        <v>462</v>
      </c>
      <c r="L1032" s="7"/>
      <c r="M1032" s="7" t="s">
        <v>923</v>
      </c>
      <c r="N1032" s="7" t="s">
        <v>2298</v>
      </c>
      <c r="O1032" s="7" t="s">
        <v>2326</v>
      </c>
      <c r="P1032" s="7" t="s">
        <v>1983</v>
      </c>
      <c r="Q1032" s="7" t="n">
        <v>0.95</v>
      </c>
      <c r="R1032" s="7" t="s">
        <v>1988</v>
      </c>
      <c r="S1032" s="7" t="str">
        <f aca="false">IFERROR(""&amp;INDEX('Bill Report Reference'!$G$2:$G$59,MATCH(INDEX(Account!$J$2:$J$131,MATCH($B1032,Account!$A$2:$A$131,0))&amp;"-"&amp;$C1032&amp;"-"&amp;$D1032,'Bill Report Reference'!$I$2:$I$59,0)),"")</f>
        <v>https://www.govinfo.gov/content/pkg/BUDGET-2025-APP/pdf/BUDGET-2025-APP.pdf</v>
      </c>
      <c r="T1032" s="7" t="str">
        <f aca="false">IFERROR(""&amp;INDEX('Bill Report Reference'!$H$2:$H$59,MATCH(INDEX(Account!$J$2:$J$131,MATCH($B1032,Account!$A$2:$A$131,0))&amp;"-"&amp;$C1032&amp;"-"&amp;$D1032,'Bill Report Reference'!$I$2:$I$59,0)),"")</f>
        <v>N/A</v>
      </c>
      <c r="U1032" s="7" t="s">
        <v>2323</v>
      </c>
    </row>
    <row r="1033" customFormat="false" ht="15" hidden="false" customHeight="false" outlineLevel="0" collapsed="false">
      <c r="A1033" s="7" t="s">
        <v>2327</v>
      </c>
      <c r="B1033" s="7" t="s">
        <v>208</v>
      </c>
      <c r="C1033" s="7" t="n">
        <v>2025</v>
      </c>
      <c r="D1033" s="7" t="s">
        <v>477</v>
      </c>
      <c r="E1033" s="7" t="s">
        <v>996</v>
      </c>
      <c r="F1033" s="7" t="str">
        <f aca="false">IFERROR(""&amp;INDEX('Bill Report Reference'!$E$2:$E$59,MATCH(INDEX(Account!$J$2:$J$131,MATCH($B1033,Account!$A$2:$A$131,0))&amp;"-"&amp;$C1033&amp;"-"&amp;$D1033,'Bill Report Reference'!$I$2:$I$59,0)),"")</f>
        <v>PREX 2.8:2025/APP</v>
      </c>
      <c r="G1033" s="7" t="str">
        <f aca="false">IFERROR(""&amp;INDEX('Bill Report Reference'!$F$2:$F$59,MATCH(INDEX(Account!$J$2:$J$131,MATCH($B1033,Account!$A$2:$A$131,0))&amp;"-"&amp;$C1033&amp;"-"&amp;$D1033,'Bill Report Reference'!$I$2:$I$59,0)),"")</f>
        <v>N/A</v>
      </c>
      <c r="H1033" s="9" t="n">
        <v>644673219000</v>
      </c>
      <c r="I1033" s="7" t="s">
        <v>894</v>
      </c>
      <c r="J1033" s="7" t="s">
        <v>2304</v>
      </c>
      <c r="K1033" s="7" t="s">
        <v>462</v>
      </c>
      <c r="L1033" s="7"/>
      <c r="M1033" s="7" t="s">
        <v>923</v>
      </c>
      <c r="N1033" s="7" t="s">
        <v>2298</v>
      </c>
      <c r="O1033" s="7" t="s">
        <v>2328</v>
      </c>
      <c r="P1033" s="7" t="s">
        <v>1983</v>
      </c>
      <c r="Q1033" s="7" t="n">
        <v>0.95</v>
      </c>
      <c r="R1033" s="7" t="s">
        <v>1988</v>
      </c>
      <c r="S1033" s="7" t="str">
        <f aca="false">IFERROR(""&amp;INDEX('Bill Report Reference'!$G$2:$G$59,MATCH(INDEX(Account!$J$2:$J$131,MATCH($B1033,Account!$A$2:$A$131,0))&amp;"-"&amp;$C1033&amp;"-"&amp;$D1033,'Bill Report Reference'!$I$2:$I$59,0)),"")</f>
        <v>https://www.govinfo.gov/content/pkg/BUDGET-2025-APP/pdf/BUDGET-2025-APP.pdf</v>
      </c>
      <c r="T1033" s="7" t="str">
        <f aca="false">IFERROR(""&amp;INDEX('Bill Report Reference'!$H$2:$H$59,MATCH(INDEX(Account!$J$2:$J$131,MATCH($B1033,Account!$A$2:$A$131,0))&amp;"-"&amp;$C1033&amp;"-"&amp;$D1033,'Bill Report Reference'!$I$2:$I$59,0)),"")</f>
        <v>N/A</v>
      </c>
      <c r="U1033" s="7" t="s">
        <v>2323</v>
      </c>
    </row>
    <row r="1034" customFormat="false" ht="15" hidden="false" customHeight="false" outlineLevel="0" collapsed="false">
      <c r="A1034" s="7" t="s">
        <v>2329</v>
      </c>
      <c r="B1034" s="7" t="s">
        <v>208</v>
      </c>
      <c r="C1034" s="7" t="n">
        <v>2025</v>
      </c>
      <c r="D1034" s="7" t="s">
        <v>477</v>
      </c>
      <c r="E1034" s="7" t="s">
        <v>996</v>
      </c>
      <c r="F1034" s="7" t="str">
        <f aca="false">IFERROR(""&amp;INDEX('Bill Report Reference'!$E$2:$E$59,MATCH(INDEX(Account!$J$2:$J$131,MATCH($B1034,Account!$A$2:$A$131,0))&amp;"-"&amp;$C1034&amp;"-"&amp;$D1034,'Bill Report Reference'!$I$2:$I$59,0)),"")</f>
        <v>PREX 2.8:2025/APP</v>
      </c>
      <c r="G1034" s="7" t="str">
        <f aca="false">IFERROR(""&amp;INDEX('Bill Report Reference'!$F$2:$F$59,MATCH(INDEX(Account!$J$2:$J$131,MATCH($B1034,Account!$A$2:$A$131,0))&amp;"-"&amp;$C1034&amp;"-"&amp;$D1034,'Bill Report Reference'!$I$2:$I$59,0)),"")</f>
        <v>N/A</v>
      </c>
      <c r="H1034" s="9" t="n">
        <v>-245580414000</v>
      </c>
      <c r="I1034" s="7" t="s">
        <v>2307</v>
      </c>
      <c r="J1034" s="7"/>
      <c r="K1034" s="7" t="s">
        <v>462</v>
      </c>
      <c r="L1034" s="7"/>
      <c r="M1034" s="7" t="s">
        <v>923</v>
      </c>
      <c r="N1034" s="7" t="s">
        <v>2298</v>
      </c>
      <c r="O1034" s="7" t="s">
        <v>2330</v>
      </c>
      <c r="P1034" s="7" t="s">
        <v>1983</v>
      </c>
      <c r="Q1034" s="7" t="n">
        <v>0.95</v>
      </c>
      <c r="R1034" s="7" t="s">
        <v>1984</v>
      </c>
      <c r="S1034" s="7" t="str">
        <f aca="false">IFERROR(""&amp;INDEX('Bill Report Reference'!$G$2:$G$59,MATCH(INDEX(Account!$J$2:$J$131,MATCH($B1034,Account!$A$2:$A$131,0))&amp;"-"&amp;$C1034&amp;"-"&amp;$D1034,'Bill Report Reference'!$I$2:$I$59,0)),"")</f>
        <v>https://www.govinfo.gov/content/pkg/BUDGET-2025-APP/pdf/BUDGET-2025-APP.pdf</v>
      </c>
      <c r="T1034" s="7" t="str">
        <f aca="false">IFERROR(""&amp;INDEX('Bill Report Reference'!$H$2:$H$59,MATCH(INDEX(Account!$J$2:$J$131,MATCH($B1034,Account!$A$2:$A$131,0))&amp;"-"&amp;$C1034&amp;"-"&amp;$D1034,'Bill Report Reference'!$I$2:$I$59,0)),"")</f>
        <v>N/A</v>
      </c>
      <c r="U1034" s="7"/>
    </row>
    <row r="1035" customFormat="false" ht="15" hidden="false" customHeight="false" outlineLevel="0" collapsed="false">
      <c r="A1035" s="7" t="s">
        <v>2331</v>
      </c>
      <c r="B1035" s="7" t="s">
        <v>208</v>
      </c>
      <c r="C1035" s="7" t="n">
        <v>2025</v>
      </c>
      <c r="D1035" s="7" t="s">
        <v>477</v>
      </c>
      <c r="E1035" s="7" t="s">
        <v>996</v>
      </c>
      <c r="F1035" s="7" t="str">
        <f aca="false">IFERROR(""&amp;INDEX('Bill Report Reference'!$E$2:$E$59,MATCH(INDEX(Account!$J$2:$J$131,MATCH($B1035,Account!$A$2:$A$131,0))&amp;"-"&amp;$C1035&amp;"-"&amp;$D1035,'Bill Report Reference'!$I$2:$I$59,0)),"")</f>
        <v>PREX 2.8:2025/APP</v>
      </c>
      <c r="G1035" s="7" t="str">
        <f aca="false">IFERROR(""&amp;INDEX('Bill Report Reference'!$F$2:$F$59,MATCH(INDEX(Account!$J$2:$J$131,MATCH($B1035,Account!$A$2:$A$131,0))&amp;"-"&amp;$C1035&amp;"-"&amp;$D1035,'Bill Report Reference'!$I$2:$I$59,0)),"")</f>
        <v>N/A</v>
      </c>
      <c r="H1035" s="9" t="n">
        <v>261063820000</v>
      </c>
      <c r="I1035" s="7" t="s">
        <v>2310</v>
      </c>
      <c r="J1035" s="7"/>
      <c r="K1035" s="7" t="s">
        <v>462</v>
      </c>
      <c r="L1035" s="7"/>
      <c r="M1035" s="7" t="s">
        <v>923</v>
      </c>
      <c r="N1035" s="7" t="s">
        <v>2298</v>
      </c>
      <c r="O1035" s="7" t="s">
        <v>2332</v>
      </c>
      <c r="P1035" s="7" t="s">
        <v>1983</v>
      </c>
      <c r="Q1035" s="7" t="n">
        <v>0.95</v>
      </c>
      <c r="R1035" s="7" t="s">
        <v>1984</v>
      </c>
      <c r="S1035" s="7" t="str">
        <f aca="false">IFERROR(""&amp;INDEX('Bill Report Reference'!$G$2:$G$59,MATCH(INDEX(Account!$J$2:$J$131,MATCH($B1035,Account!$A$2:$A$131,0))&amp;"-"&amp;$C1035&amp;"-"&amp;$D1035,'Bill Report Reference'!$I$2:$I$59,0)),"")</f>
        <v>https://www.govinfo.gov/content/pkg/BUDGET-2025-APP/pdf/BUDGET-2025-APP.pdf</v>
      </c>
      <c r="T1035" s="7" t="str">
        <f aca="false">IFERROR(""&amp;INDEX('Bill Report Reference'!$H$2:$H$59,MATCH(INDEX(Account!$J$2:$J$131,MATCH($B1035,Account!$A$2:$A$131,0))&amp;"-"&amp;$C1035&amp;"-"&amp;$D1035,'Bill Report Reference'!$I$2:$I$59,0)),"")</f>
        <v>N/A</v>
      </c>
      <c r="U1035" s="7"/>
    </row>
    <row r="1036" customFormat="false" ht="15" hidden="false" customHeight="false" outlineLevel="0" collapsed="false">
      <c r="A1036" s="7" t="s">
        <v>2333</v>
      </c>
      <c r="B1036" s="7" t="s">
        <v>208</v>
      </c>
      <c r="C1036" s="7" t="n">
        <v>2025</v>
      </c>
      <c r="D1036" s="7" t="s">
        <v>485</v>
      </c>
      <c r="E1036" s="7" t="s">
        <v>1002</v>
      </c>
      <c r="F1036" s="7" t="str">
        <f aca="false">IFERROR(""&amp;INDEX('Bill Report Reference'!$E$2:$E$59,MATCH(INDEX(Account!$J$2:$J$131,MATCH($B1036,Account!$A$2:$A$131,0))&amp;"-"&amp;$C1036&amp;"-"&amp;$D1036,'Bill Report Reference'!$I$2:$I$59,0)),"")</f>
        <v>S.4942</v>
      </c>
      <c r="G1036" s="7" t="str">
        <f aca="false">IFERROR(""&amp;INDEX('Bill Report Reference'!$F$2:$F$59,MATCH(INDEX(Account!$J$2:$J$131,MATCH($B1036,Account!$A$2:$A$131,0))&amp;"-"&amp;$C1036&amp;"-"&amp;$D1036,'Bill Report Reference'!$I$2:$I$59,0)),"")</f>
        <v>S.Rept.118-207</v>
      </c>
      <c r="H1036" s="9" t="n">
        <v>383609399000</v>
      </c>
      <c r="I1036" s="7" t="s">
        <v>894</v>
      </c>
      <c r="J1036" s="7"/>
      <c r="K1036" s="7" t="s">
        <v>462</v>
      </c>
      <c r="L1036" s="7"/>
      <c r="M1036" s="7" t="s">
        <v>923</v>
      </c>
      <c r="N1036" s="7" t="s">
        <v>2298</v>
      </c>
      <c r="O1036" s="7" t="s">
        <v>2334</v>
      </c>
      <c r="P1036" s="7" t="s">
        <v>1983</v>
      </c>
      <c r="Q1036" s="7" t="n">
        <v>0.95</v>
      </c>
      <c r="R1036" s="7" t="s">
        <v>1988</v>
      </c>
      <c r="S1036" s="7" t="str">
        <f aca="false">IFERROR(""&amp;INDEX('Bill Report Reference'!$G$2:$G$59,MATCH(INDEX(Account!$J$2:$J$131,MATCH($B1036,Account!$A$2:$A$131,0))&amp;"-"&amp;$C1036&amp;"-"&amp;$D1036,'Bill Report Reference'!$I$2:$I$59,0)),"")</f>
        <v>https://www.govinfo.gov/content/pkg/BILLS-118s4942rs/pdf/BILLS-118s4942rs.pdf</v>
      </c>
      <c r="T1036" s="7" t="str">
        <f aca="false">IFERROR(""&amp;INDEX('Bill Report Reference'!$H$2:$H$59,MATCH(INDEX(Account!$J$2:$J$131,MATCH($B1036,Account!$A$2:$A$131,0))&amp;"-"&amp;$C1036&amp;"-"&amp;$D1036,'Bill Report Reference'!$I$2:$I$59,0)),"")</f>
        <v>https://www.congress.gov/118/crpt/srpt207/CRPT-118srpt207.pdf</v>
      </c>
      <c r="U1036" s="7"/>
    </row>
    <row r="1037" customFormat="false" ht="15" hidden="false" customHeight="false" outlineLevel="0" collapsed="false">
      <c r="A1037" s="7" t="s">
        <v>2335</v>
      </c>
      <c r="B1037" s="7" t="s">
        <v>208</v>
      </c>
      <c r="C1037" s="7" t="n">
        <v>2025</v>
      </c>
      <c r="D1037" s="7" t="s">
        <v>485</v>
      </c>
      <c r="E1037" s="7" t="s">
        <v>1002</v>
      </c>
      <c r="F1037" s="7" t="str">
        <f aca="false">IFERROR(""&amp;INDEX('Bill Report Reference'!$E$2:$E$59,MATCH(INDEX(Account!$J$2:$J$131,MATCH($B1037,Account!$A$2:$A$131,0))&amp;"-"&amp;$C1037&amp;"-"&amp;$D1037,'Bill Report Reference'!$I$2:$I$59,0)),"")</f>
        <v>S.4942</v>
      </c>
      <c r="G1037" s="7" t="str">
        <f aca="false">IFERROR(""&amp;INDEX('Bill Report Reference'!$F$2:$F$59,MATCH(INDEX(Account!$J$2:$J$131,MATCH($B1037,Account!$A$2:$A$131,0))&amp;"-"&amp;$C1037&amp;"-"&amp;$D1037,'Bill Report Reference'!$I$2:$I$59,0)),"")</f>
        <v>S.Rept.118-207</v>
      </c>
      <c r="H1037" s="9" t="n">
        <v>629189813000</v>
      </c>
      <c r="I1037" s="7" t="s">
        <v>894</v>
      </c>
      <c r="J1037" s="7" t="s">
        <v>2301</v>
      </c>
      <c r="K1037" s="7" t="s">
        <v>462</v>
      </c>
      <c r="L1037" s="7"/>
      <c r="M1037" s="7" t="s">
        <v>923</v>
      </c>
      <c r="N1037" s="7" t="s">
        <v>2298</v>
      </c>
      <c r="O1037" s="7" t="s">
        <v>2336</v>
      </c>
      <c r="P1037" s="7" t="s">
        <v>1983</v>
      </c>
      <c r="Q1037" s="7" t="n">
        <v>0.95</v>
      </c>
      <c r="R1037" s="7" t="s">
        <v>1988</v>
      </c>
      <c r="S1037" s="7" t="str">
        <f aca="false">IFERROR(""&amp;INDEX('Bill Report Reference'!$G$2:$G$59,MATCH(INDEX(Account!$J$2:$J$131,MATCH($B1037,Account!$A$2:$A$131,0))&amp;"-"&amp;$C1037&amp;"-"&amp;$D1037,'Bill Report Reference'!$I$2:$I$59,0)),"")</f>
        <v>https://www.govinfo.gov/content/pkg/BILLS-118s4942rs/pdf/BILLS-118s4942rs.pdf</v>
      </c>
      <c r="T1037" s="7" t="str">
        <f aca="false">IFERROR(""&amp;INDEX('Bill Report Reference'!$H$2:$H$59,MATCH(INDEX(Account!$J$2:$J$131,MATCH($B1037,Account!$A$2:$A$131,0))&amp;"-"&amp;$C1037&amp;"-"&amp;$D1037,'Bill Report Reference'!$I$2:$I$59,0)),"")</f>
        <v>https://www.congress.gov/118/crpt/srpt207/CRPT-118srpt207.pdf</v>
      </c>
      <c r="U1037" s="7" t="s">
        <v>2333</v>
      </c>
    </row>
    <row r="1038" customFormat="false" ht="15" hidden="false" customHeight="false" outlineLevel="0" collapsed="false">
      <c r="A1038" s="7" t="s">
        <v>2337</v>
      </c>
      <c r="B1038" s="7" t="s">
        <v>208</v>
      </c>
      <c r="C1038" s="7" t="n">
        <v>2025</v>
      </c>
      <c r="D1038" s="7" t="s">
        <v>485</v>
      </c>
      <c r="E1038" s="7" t="s">
        <v>1002</v>
      </c>
      <c r="F1038" s="7" t="str">
        <f aca="false">IFERROR(""&amp;INDEX('Bill Report Reference'!$E$2:$E$59,MATCH(INDEX(Account!$J$2:$J$131,MATCH($B1038,Account!$A$2:$A$131,0))&amp;"-"&amp;$C1038&amp;"-"&amp;$D1038,'Bill Report Reference'!$I$2:$I$59,0)),"")</f>
        <v>S.4942</v>
      </c>
      <c r="G1038" s="7" t="str">
        <f aca="false">IFERROR(""&amp;INDEX('Bill Report Reference'!$F$2:$F$59,MATCH(INDEX(Account!$J$2:$J$131,MATCH($B1038,Account!$A$2:$A$131,0))&amp;"-"&amp;$C1038&amp;"-"&amp;$D1038,'Bill Report Reference'!$I$2:$I$59,0)),"")</f>
        <v>S.Rept.118-207</v>
      </c>
      <c r="H1038" s="9" t="n">
        <v>644673219000</v>
      </c>
      <c r="I1038" s="7" t="s">
        <v>894</v>
      </c>
      <c r="J1038" s="7" t="s">
        <v>2304</v>
      </c>
      <c r="K1038" s="7" t="s">
        <v>462</v>
      </c>
      <c r="L1038" s="7"/>
      <c r="M1038" s="7" t="s">
        <v>923</v>
      </c>
      <c r="N1038" s="7" t="s">
        <v>2298</v>
      </c>
      <c r="O1038" s="7" t="s">
        <v>2338</v>
      </c>
      <c r="P1038" s="7" t="s">
        <v>1983</v>
      </c>
      <c r="Q1038" s="7" t="n">
        <v>0.95</v>
      </c>
      <c r="R1038" s="7" t="s">
        <v>1988</v>
      </c>
      <c r="S1038" s="7" t="str">
        <f aca="false">IFERROR(""&amp;INDEX('Bill Report Reference'!$G$2:$G$59,MATCH(INDEX(Account!$J$2:$J$131,MATCH($B1038,Account!$A$2:$A$131,0))&amp;"-"&amp;$C1038&amp;"-"&amp;$D1038,'Bill Report Reference'!$I$2:$I$59,0)),"")</f>
        <v>https://www.govinfo.gov/content/pkg/BILLS-118s4942rs/pdf/BILLS-118s4942rs.pdf</v>
      </c>
      <c r="T1038" s="7" t="str">
        <f aca="false">IFERROR(""&amp;INDEX('Bill Report Reference'!$H$2:$H$59,MATCH(INDEX(Account!$J$2:$J$131,MATCH($B1038,Account!$A$2:$A$131,0))&amp;"-"&amp;$C1038&amp;"-"&amp;$D1038,'Bill Report Reference'!$I$2:$I$59,0)),"")</f>
        <v>https://www.congress.gov/118/crpt/srpt207/CRPT-118srpt207.pdf</v>
      </c>
      <c r="U1038" s="7" t="s">
        <v>2333</v>
      </c>
    </row>
    <row r="1039" customFormat="false" ht="15" hidden="false" customHeight="false" outlineLevel="0" collapsed="false">
      <c r="A1039" s="7" t="s">
        <v>2339</v>
      </c>
      <c r="B1039" s="7" t="s">
        <v>208</v>
      </c>
      <c r="C1039" s="7" t="n">
        <v>2025</v>
      </c>
      <c r="D1039" s="7" t="s">
        <v>485</v>
      </c>
      <c r="E1039" s="7" t="s">
        <v>1002</v>
      </c>
      <c r="F1039" s="7" t="str">
        <f aca="false">IFERROR(""&amp;INDEX('Bill Report Reference'!$E$2:$E$59,MATCH(INDEX(Account!$J$2:$J$131,MATCH($B1039,Account!$A$2:$A$131,0))&amp;"-"&amp;$C1039&amp;"-"&amp;$D1039,'Bill Report Reference'!$I$2:$I$59,0)),"")</f>
        <v>S.4942</v>
      </c>
      <c r="G1039" s="7" t="str">
        <f aca="false">IFERROR(""&amp;INDEX('Bill Report Reference'!$F$2:$F$59,MATCH(INDEX(Account!$J$2:$J$131,MATCH($B1039,Account!$A$2:$A$131,0))&amp;"-"&amp;$C1039&amp;"-"&amp;$D1039,'Bill Report Reference'!$I$2:$I$59,0)),"")</f>
        <v>S.Rept.118-207</v>
      </c>
      <c r="H1039" s="9" t="n">
        <v>-245580414000</v>
      </c>
      <c r="I1039" s="7" t="s">
        <v>2307</v>
      </c>
      <c r="J1039" s="7"/>
      <c r="K1039" s="7" t="s">
        <v>462</v>
      </c>
      <c r="L1039" s="7"/>
      <c r="M1039" s="7" t="s">
        <v>923</v>
      </c>
      <c r="N1039" s="7" t="s">
        <v>2298</v>
      </c>
      <c r="O1039" s="7" t="s">
        <v>2340</v>
      </c>
      <c r="P1039" s="7" t="s">
        <v>1983</v>
      </c>
      <c r="Q1039" s="7" t="n">
        <v>0.95</v>
      </c>
      <c r="R1039" s="7" t="s">
        <v>1984</v>
      </c>
      <c r="S1039" s="7" t="str">
        <f aca="false">IFERROR(""&amp;INDEX('Bill Report Reference'!$G$2:$G$59,MATCH(INDEX(Account!$J$2:$J$131,MATCH($B1039,Account!$A$2:$A$131,0))&amp;"-"&amp;$C1039&amp;"-"&amp;$D1039,'Bill Report Reference'!$I$2:$I$59,0)),"")</f>
        <v>https://www.govinfo.gov/content/pkg/BILLS-118s4942rs/pdf/BILLS-118s4942rs.pdf</v>
      </c>
      <c r="T1039" s="7" t="str">
        <f aca="false">IFERROR(""&amp;INDEX('Bill Report Reference'!$H$2:$H$59,MATCH(INDEX(Account!$J$2:$J$131,MATCH($B1039,Account!$A$2:$A$131,0))&amp;"-"&amp;$C1039&amp;"-"&amp;$D1039,'Bill Report Reference'!$I$2:$I$59,0)),"")</f>
        <v>https://www.congress.gov/118/crpt/srpt207/CRPT-118srpt207.pdf</v>
      </c>
      <c r="U1039" s="7"/>
    </row>
    <row r="1040" customFormat="false" ht="15" hidden="false" customHeight="false" outlineLevel="0" collapsed="false">
      <c r="A1040" s="7" t="s">
        <v>2341</v>
      </c>
      <c r="B1040" s="7" t="s">
        <v>208</v>
      </c>
      <c r="C1040" s="7" t="n">
        <v>2025</v>
      </c>
      <c r="D1040" s="7" t="s">
        <v>485</v>
      </c>
      <c r="E1040" s="7" t="s">
        <v>1002</v>
      </c>
      <c r="F1040" s="7" t="str">
        <f aca="false">IFERROR(""&amp;INDEX('Bill Report Reference'!$E$2:$E$59,MATCH(INDEX(Account!$J$2:$J$131,MATCH($B1040,Account!$A$2:$A$131,0))&amp;"-"&amp;$C1040&amp;"-"&amp;$D1040,'Bill Report Reference'!$I$2:$I$59,0)),"")</f>
        <v>S.4942</v>
      </c>
      <c r="G1040" s="7" t="str">
        <f aca="false">IFERROR(""&amp;INDEX('Bill Report Reference'!$F$2:$F$59,MATCH(INDEX(Account!$J$2:$J$131,MATCH($B1040,Account!$A$2:$A$131,0))&amp;"-"&amp;$C1040&amp;"-"&amp;$D1040,'Bill Report Reference'!$I$2:$I$59,0)),"")</f>
        <v>S.Rept.118-207</v>
      </c>
      <c r="H1040" s="9" t="n">
        <v>261063820000</v>
      </c>
      <c r="I1040" s="7" t="s">
        <v>2310</v>
      </c>
      <c r="J1040" s="7"/>
      <c r="K1040" s="7" t="s">
        <v>462</v>
      </c>
      <c r="L1040" s="7"/>
      <c r="M1040" s="7" t="s">
        <v>923</v>
      </c>
      <c r="N1040" s="7" t="s">
        <v>2298</v>
      </c>
      <c r="O1040" s="7" t="s">
        <v>2342</v>
      </c>
      <c r="P1040" s="7" t="s">
        <v>1983</v>
      </c>
      <c r="Q1040" s="7" t="n">
        <v>0.95</v>
      </c>
      <c r="R1040" s="7" t="s">
        <v>1984</v>
      </c>
      <c r="S1040" s="7" t="str">
        <f aca="false">IFERROR(""&amp;INDEX('Bill Report Reference'!$G$2:$G$59,MATCH(INDEX(Account!$J$2:$J$131,MATCH($B1040,Account!$A$2:$A$131,0))&amp;"-"&amp;$C1040&amp;"-"&amp;$D1040,'Bill Report Reference'!$I$2:$I$59,0)),"")</f>
        <v>https://www.govinfo.gov/content/pkg/BILLS-118s4942rs/pdf/BILLS-118s4942rs.pdf</v>
      </c>
      <c r="T1040" s="7" t="str">
        <f aca="false">IFERROR(""&amp;INDEX('Bill Report Reference'!$H$2:$H$59,MATCH(INDEX(Account!$J$2:$J$131,MATCH($B1040,Account!$A$2:$A$131,0))&amp;"-"&amp;$C1040&amp;"-"&amp;$D1040,'Bill Report Reference'!$I$2:$I$59,0)),"")</f>
        <v>https://www.congress.gov/118/crpt/srpt207/CRPT-118srpt207.pdf</v>
      </c>
      <c r="U1040" s="7"/>
    </row>
    <row r="1041" customFormat="false" ht="15" hidden="false" customHeight="false" outlineLevel="0" collapsed="false">
      <c r="A1041" s="7" t="s">
        <v>2343</v>
      </c>
      <c r="B1041" s="7" t="s">
        <v>208</v>
      </c>
      <c r="C1041" s="7" t="n">
        <v>2026</v>
      </c>
      <c r="D1041" s="7" t="s">
        <v>505</v>
      </c>
      <c r="E1041" s="7" t="s">
        <v>996</v>
      </c>
      <c r="F1041" s="7" t="str">
        <f aca="false">IFERROR(""&amp;INDEX('Bill Report Reference'!$E$2:$E$59,MATCH(INDEX(Account!$J$2:$J$131,MATCH($B1041,Account!$A$2:$A$131,0))&amp;"-"&amp;$C1041&amp;"-"&amp;$D1041,'Bill Report Reference'!$I$2:$I$59,0)),"")</f>
        <v>P.L.119-75</v>
      </c>
      <c r="G1041" s="7" t="str">
        <f aca="false">IFERROR(""&amp;INDEX('Bill Report Reference'!$F$2:$F$59,MATCH(INDEX(Account!$J$2:$J$131,MATCH($B1041,Account!$A$2:$A$131,0))&amp;"-"&amp;$C1041&amp;"-"&amp;$D1041,'Bill Report Reference'!$I$2:$I$59,0)),"")</f>
        <v>JES_LHHS_P.L.119-75</v>
      </c>
      <c r="H1041" s="9" t="n">
        <v>508148791000</v>
      </c>
      <c r="I1041" s="7" t="s">
        <v>894</v>
      </c>
      <c r="J1041" s="7"/>
      <c r="K1041" s="7" t="s">
        <v>462</v>
      </c>
      <c r="L1041" s="7"/>
      <c r="M1041" s="7" t="s">
        <v>902</v>
      </c>
      <c r="N1041" s="7" t="s">
        <v>2344</v>
      </c>
      <c r="O1041" s="7" t="s">
        <v>2345</v>
      </c>
      <c r="P1041" s="7" t="s">
        <v>999</v>
      </c>
      <c r="Q1041" s="7" t="n">
        <v>0.95</v>
      </c>
      <c r="R1041" s="7" t="s">
        <v>1988</v>
      </c>
      <c r="S1041" s="7" t="str">
        <f aca="false">IFERROR(""&amp;INDEX('Bill Report Reference'!$G$2:$G$59,MATCH(INDEX(Account!$J$2:$J$131,MATCH($B1041,Account!$A$2:$A$131,0))&amp;"-"&amp;$C1041&amp;"-"&amp;$D1041,'Bill Report Reference'!$I$2:$I$59,0)),"")</f>
        <v>https://www.govinfo.gov/content/pkg/PLAW-119publ75/pdf/PLAW-119publ75.pdf</v>
      </c>
      <c r="T1041" s="7" t="str">
        <f aca="false">IFERROR(""&amp;INDEX('Bill Report Reference'!$H$2:$H$59,MATCH(INDEX(Account!$J$2:$J$131,MATCH($B1041,Account!$A$2:$A$131,0))&amp;"-"&amp;$C1041&amp;"-"&amp;$D1041,'Bill Report Reference'!$I$2:$I$59,0)),"")</f>
        <v>https://www.govinfo.gov/content/pkg/CREC-2026-01-22/pdf/CREC-2026-01-22-pt2-PgH1353-2.pdf</v>
      </c>
      <c r="U1041" s="7"/>
    </row>
    <row r="1042" customFormat="false" ht="15" hidden="false" customHeight="false" outlineLevel="0" collapsed="false">
      <c r="A1042" s="7" t="s">
        <v>2346</v>
      </c>
      <c r="B1042" s="7" t="s">
        <v>208</v>
      </c>
      <c r="C1042" s="7" t="n">
        <v>2026</v>
      </c>
      <c r="D1042" s="7" t="s">
        <v>505</v>
      </c>
      <c r="E1042" s="7" t="s">
        <v>996</v>
      </c>
      <c r="F1042" s="7" t="str">
        <f aca="false">IFERROR(""&amp;INDEX('Bill Report Reference'!$E$2:$E$59,MATCH(INDEX(Account!$J$2:$J$131,MATCH($B1042,Account!$A$2:$A$131,0))&amp;"-"&amp;$C1042&amp;"-"&amp;$D1042,'Bill Report Reference'!$I$2:$I$59,0)),"")</f>
        <v>P.L.119-75</v>
      </c>
      <c r="G1042" s="7" t="str">
        <f aca="false">IFERROR(""&amp;INDEX('Bill Report Reference'!$F$2:$F$59,MATCH(INDEX(Account!$J$2:$J$131,MATCH($B1042,Account!$A$2:$A$131,0))&amp;"-"&amp;$C1042&amp;"-"&amp;$D1042,'Bill Report Reference'!$I$2:$I$59,0)),"")</f>
        <v>JES_LHHS_P.L.119-75</v>
      </c>
      <c r="H1042" s="9" t="n">
        <v>769212611000</v>
      </c>
      <c r="I1042" s="7" t="s">
        <v>894</v>
      </c>
      <c r="J1042" s="7" t="s">
        <v>2301</v>
      </c>
      <c r="K1042" s="7" t="s">
        <v>462</v>
      </c>
      <c r="L1042" s="7"/>
      <c r="M1042" s="7" t="s">
        <v>902</v>
      </c>
      <c r="N1042" s="7" t="s">
        <v>2344</v>
      </c>
      <c r="O1042" s="7" t="s">
        <v>2347</v>
      </c>
      <c r="P1042" s="7" t="s">
        <v>999</v>
      </c>
      <c r="Q1042" s="7" t="n">
        <v>0.95</v>
      </c>
      <c r="R1042" s="7" t="s">
        <v>1988</v>
      </c>
      <c r="S1042" s="7" t="str">
        <f aca="false">IFERROR(""&amp;INDEX('Bill Report Reference'!$G$2:$G$59,MATCH(INDEX(Account!$J$2:$J$131,MATCH($B1042,Account!$A$2:$A$131,0))&amp;"-"&amp;$C1042&amp;"-"&amp;$D1042,'Bill Report Reference'!$I$2:$I$59,0)),"")</f>
        <v>https://www.govinfo.gov/content/pkg/PLAW-119publ75/pdf/PLAW-119publ75.pdf</v>
      </c>
      <c r="T1042" s="7" t="str">
        <f aca="false">IFERROR(""&amp;INDEX('Bill Report Reference'!$H$2:$H$59,MATCH(INDEX(Account!$J$2:$J$131,MATCH($B1042,Account!$A$2:$A$131,0))&amp;"-"&amp;$C1042&amp;"-"&amp;$D1042,'Bill Report Reference'!$I$2:$I$59,0)),"")</f>
        <v>https://www.govinfo.gov/content/pkg/CREC-2026-01-22/pdf/CREC-2026-01-22-pt2-PgH1353-2.pdf</v>
      </c>
      <c r="U1042" s="7" t="s">
        <v>2343</v>
      </c>
    </row>
    <row r="1043" customFormat="false" ht="15" hidden="false" customHeight="false" outlineLevel="0" collapsed="false">
      <c r="A1043" s="7" t="s">
        <v>2348</v>
      </c>
      <c r="B1043" s="7" t="s">
        <v>208</v>
      </c>
      <c r="C1043" s="7" t="n">
        <v>2026</v>
      </c>
      <c r="D1043" s="7" t="s">
        <v>505</v>
      </c>
      <c r="E1043" s="7" t="s">
        <v>996</v>
      </c>
      <c r="F1043" s="7" t="str">
        <f aca="false">IFERROR(""&amp;INDEX('Bill Report Reference'!$E$2:$E$59,MATCH(INDEX(Account!$J$2:$J$131,MATCH($B1043,Account!$A$2:$A$131,0))&amp;"-"&amp;$C1043&amp;"-"&amp;$D1043,'Bill Report Reference'!$I$2:$I$59,0)),"")</f>
        <v>P.L.119-75</v>
      </c>
      <c r="G1043" s="7" t="str">
        <f aca="false">IFERROR(""&amp;INDEX('Bill Report Reference'!$F$2:$F$59,MATCH(INDEX(Account!$J$2:$J$131,MATCH($B1043,Account!$A$2:$A$131,0))&amp;"-"&amp;$C1043&amp;"-"&amp;$D1043,'Bill Report Reference'!$I$2:$I$59,0)),"")</f>
        <v>JES_LHHS_P.L.119-75</v>
      </c>
      <c r="H1043" s="9" t="n">
        <v>824663516000</v>
      </c>
      <c r="I1043" s="7" t="s">
        <v>894</v>
      </c>
      <c r="J1043" s="7" t="s">
        <v>2304</v>
      </c>
      <c r="K1043" s="7" t="s">
        <v>462</v>
      </c>
      <c r="L1043" s="7"/>
      <c r="M1043" s="7" t="s">
        <v>902</v>
      </c>
      <c r="N1043" s="7" t="s">
        <v>2344</v>
      </c>
      <c r="O1043" s="7" t="s">
        <v>2349</v>
      </c>
      <c r="P1043" s="7" t="s">
        <v>999</v>
      </c>
      <c r="Q1043" s="7" t="n">
        <v>0.95</v>
      </c>
      <c r="R1043" s="7" t="s">
        <v>1988</v>
      </c>
      <c r="S1043" s="7" t="str">
        <f aca="false">IFERROR(""&amp;INDEX('Bill Report Reference'!$G$2:$G$59,MATCH(INDEX(Account!$J$2:$J$131,MATCH($B1043,Account!$A$2:$A$131,0))&amp;"-"&amp;$C1043&amp;"-"&amp;$D1043,'Bill Report Reference'!$I$2:$I$59,0)),"")</f>
        <v>https://www.govinfo.gov/content/pkg/PLAW-119publ75/pdf/PLAW-119publ75.pdf</v>
      </c>
      <c r="T1043" s="7" t="str">
        <f aca="false">IFERROR(""&amp;INDEX('Bill Report Reference'!$H$2:$H$59,MATCH(INDEX(Account!$J$2:$J$131,MATCH($B1043,Account!$A$2:$A$131,0))&amp;"-"&amp;$C1043&amp;"-"&amp;$D1043,'Bill Report Reference'!$I$2:$I$59,0)),"")</f>
        <v>https://www.govinfo.gov/content/pkg/CREC-2026-01-22/pdf/CREC-2026-01-22-pt2-PgH1353-2.pdf</v>
      </c>
      <c r="U1043" s="7" t="s">
        <v>2343</v>
      </c>
    </row>
    <row r="1044" customFormat="false" ht="15" hidden="false" customHeight="false" outlineLevel="0" collapsed="false">
      <c r="A1044" s="7" t="s">
        <v>2350</v>
      </c>
      <c r="B1044" s="7" t="s">
        <v>208</v>
      </c>
      <c r="C1044" s="7" t="n">
        <v>2026</v>
      </c>
      <c r="D1044" s="7" t="s">
        <v>505</v>
      </c>
      <c r="E1044" s="7" t="s">
        <v>996</v>
      </c>
      <c r="F1044" s="7" t="str">
        <f aca="false">IFERROR(""&amp;INDEX('Bill Report Reference'!$E$2:$E$59,MATCH(INDEX(Account!$J$2:$J$131,MATCH($B1044,Account!$A$2:$A$131,0))&amp;"-"&amp;$C1044&amp;"-"&amp;$D1044,'Bill Report Reference'!$I$2:$I$59,0)),"")</f>
        <v>P.L.119-75</v>
      </c>
      <c r="G1044" s="7" t="str">
        <f aca="false">IFERROR(""&amp;INDEX('Bill Report Reference'!$F$2:$F$59,MATCH(INDEX(Account!$J$2:$J$131,MATCH($B1044,Account!$A$2:$A$131,0))&amp;"-"&amp;$C1044&amp;"-"&amp;$D1044,'Bill Report Reference'!$I$2:$I$59,0)),"")</f>
        <v>JES_LHHS_P.L.119-75</v>
      </c>
      <c r="H1044" s="9" t="n">
        <v>316514725000</v>
      </c>
      <c r="I1044" s="7" t="s">
        <v>2310</v>
      </c>
      <c r="J1044" s="7"/>
      <c r="K1044" s="7" t="s">
        <v>462</v>
      </c>
      <c r="L1044" s="7"/>
      <c r="M1044" s="7" t="s">
        <v>902</v>
      </c>
      <c r="N1044" s="7" t="s">
        <v>2344</v>
      </c>
      <c r="O1044" s="7" t="s">
        <v>2351</v>
      </c>
      <c r="P1044" s="7" t="s">
        <v>999</v>
      </c>
      <c r="Q1044" s="7" t="n">
        <v>0.95</v>
      </c>
      <c r="R1044" s="7" t="s">
        <v>1988</v>
      </c>
      <c r="S1044" s="7" t="str">
        <f aca="false">IFERROR(""&amp;INDEX('Bill Report Reference'!$G$2:$G$59,MATCH(INDEX(Account!$J$2:$J$131,MATCH($B1044,Account!$A$2:$A$131,0))&amp;"-"&amp;$C1044&amp;"-"&amp;$D1044,'Bill Report Reference'!$I$2:$I$59,0)),"")</f>
        <v>https://www.govinfo.gov/content/pkg/PLAW-119publ75/pdf/PLAW-119publ75.pdf</v>
      </c>
      <c r="T1044" s="7" t="str">
        <f aca="false">IFERROR(""&amp;INDEX('Bill Report Reference'!$H$2:$H$59,MATCH(INDEX(Account!$J$2:$J$131,MATCH($B1044,Account!$A$2:$A$131,0))&amp;"-"&amp;$C1044&amp;"-"&amp;$D1044,'Bill Report Reference'!$I$2:$I$59,0)),"")</f>
        <v>https://www.govinfo.gov/content/pkg/CREC-2026-01-22/pdf/CREC-2026-01-22-pt2-PgH1353-2.pdf</v>
      </c>
      <c r="U1044" s="7"/>
    </row>
    <row r="1045" customFormat="false" ht="15" hidden="false" customHeight="false" outlineLevel="0" collapsed="false">
      <c r="A1045" s="7" t="s">
        <v>2352</v>
      </c>
      <c r="B1045" s="7" t="s">
        <v>208</v>
      </c>
      <c r="C1045" s="7" t="n">
        <v>2026</v>
      </c>
      <c r="D1045" s="7" t="s">
        <v>505</v>
      </c>
      <c r="E1045" s="7" t="s">
        <v>996</v>
      </c>
      <c r="F1045" s="7" t="str">
        <f aca="false">IFERROR(""&amp;INDEX('Bill Report Reference'!$E$2:$E$59,MATCH(INDEX(Account!$J$2:$J$131,MATCH($B1045,Account!$A$2:$A$131,0))&amp;"-"&amp;$C1045&amp;"-"&amp;$D1045,'Bill Report Reference'!$I$2:$I$59,0)),"")</f>
        <v>P.L.119-75</v>
      </c>
      <c r="G1045" s="7" t="str">
        <f aca="false">IFERROR(""&amp;INDEX('Bill Report Reference'!$F$2:$F$59,MATCH(INDEX(Account!$J$2:$J$131,MATCH($B1045,Account!$A$2:$A$131,0))&amp;"-"&amp;$C1045&amp;"-"&amp;$D1045,'Bill Report Reference'!$I$2:$I$59,0)),"")</f>
        <v>JES_LHHS_P.L.119-75</v>
      </c>
      <c r="H1045" s="9" t="n">
        <v>-261063820000</v>
      </c>
      <c r="I1045" s="7" t="s">
        <v>2307</v>
      </c>
      <c r="J1045" s="7"/>
      <c r="K1045" s="7" t="s">
        <v>462</v>
      </c>
      <c r="L1045" s="7"/>
      <c r="M1045" s="7" t="s">
        <v>902</v>
      </c>
      <c r="N1045" s="7" t="s">
        <v>2344</v>
      </c>
      <c r="O1045" s="7" t="s">
        <v>2353</v>
      </c>
      <c r="P1045" s="7" t="s">
        <v>999</v>
      </c>
      <c r="Q1045" s="7" t="n">
        <v>0.95</v>
      </c>
      <c r="R1045" s="7" t="s">
        <v>1988</v>
      </c>
      <c r="S1045" s="7" t="str">
        <f aca="false">IFERROR(""&amp;INDEX('Bill Report Reference'!$G$2:$G$59,MATCH(INDEX(Account!$J$2:$J$131,MATCH($B1045,Account!$A$2:$A$131,0))&amp;"-"&amp;$C1045&amp;"-"&amp;$D1045,'Bill Report Reference'!$I$2:$I$59,0)),"")</f>
        <v>https://www.govinfo.gov/content/pkg/PLAW-119publ75/pdf/PLAW-119publ75.pdf</v>
      </c>
      <c r="T1045" s="7" t="str">
        <f aca="false">IFERROR(""&amp;INDEX('Bill Report Reference'!$H$2:$H$59,MATCH(INDEX(Account!$J$2:$J$131,MATCH($B1045,Account!$A$2:$A$131,0))&amp;"-"&amp;$C1045&amp;"-"&amp;$D1045,'Bill Report Reference'!$I$2:$I$59,0)),"")</f>
        <v>https://www.govinfo.gov/content/pkg/CREC-2026-01-22/pdf/CREC-2026-01-22-pt2-PgH1353-2.pdf</v>
      </c>
      <c r="U1045" s="7"/>
    </row>
    <row r="1046" customFormat="false" ht="15" hidden="false" customHeight="false" outlineLevel="0" collapsed="false">
      <c r="A1046" s="7" t="s">
        <v>2354</v>
      </c>
      <c r="B1046" s="7" t="s">
        <v>208</v>
      </c>
      <c r="C1046" s="7" t="n">
        <v>2026</v>
      </c>
      <c r="D1046" s="7" t="s">
        <v>482</v>
      </c>
      <c r="E1046" s="7" t="s">
        <v>1005</v>
      </c>
      <c r="F1046" s="7" t="str">
        <f aca="false">IFERROR(""&amp;INDEX('Bill Report Reference'!$E$2:$E$59,MATCH(INDEX(Account!$J$2:$J$131,MATCH($B1046,Account!$A$2:$A$131,0))&amp;"-"&amp;$C1046&amp;"-"&amp;$D1046,'Bill Report Reference'!$I$2:$I$59,0)),"")</f>
        <v>H.R.5304</v>
      </c>
      <c r="G1046" s="7" t="str">
        <f aca="false">IFERROR(""&amp;INDEX('Bill Report Reference'!$F$2:$F$59,MATCH(INDEX(Account!$J$2:$J$131,MATCH($B1046,Account!$A$2:$A$131,0))&amp;"-"&amp;$C1046&amp;"-"&amp;$D1046,'Bill Report Reference'!$I$2:$I$59,0)),"")</f>
        <v>H.Rept.119-271</v>
      </c>
      <c r="H1046" s="9" t="n">
        <v>508148791000</v>
      </c>
      <c r="I1046" s="7" t="s">
        <v>894</v>
      </c>
      <c r="J1046" s="7"/>
      <c r="K1046" s="7" t="s">
        <v>462</v>
      </c>
      <c r="L1046" s="7"/>
      <c r="M1046" s="7" t="s">
        <v>895</v>
      </c>
      <c r="N1046" s="7" t="s">
        <v>2355</v>
      </c>
      <c r="O1046" s="7" t="s">
        <v>2314</v>
      </c>
      <c r="P1046" s="7" t="s">
        <v>1997</v>
      </c>
      <c r="Q1046" s="7" t="n">
        <v>0.95</v>
      </c>
      <c r="R1046" s="7" t="s">
        <v>1988</v>
      </c>
      <c r="S1046" s="7" t="str">
        <f aca="false">IFERROR(""&amp;INDEX('Bill Report Reference'!$G$2:$G$59,MATCH(INDEX(Account!$J$2:$J$131,MATCH($B1046,Account!$A$2:$A$131,0))&amp;"-"&amp;$C1046&amp;"-"&amp;$D1046,'Bill Report Reference'!$I$2:$I$59,0)),"")</f>
        <v>https://www.govinfo.gov/content/pkg/BILLS-119hr5304rh/pdf/BILLS-119hr5304rh.pdf</v>
      </c>
      <c r="T1046" s="7" t="str">
        <f aca="false">IFERROR(""&amp;INDEX('Bill Report Reference'!$H$2:$H$59,MATCH(INDEX(Account!$J$2:$J$131,MATCH($B1046,Account!$A$2:$A$131,0))&amp;"-"&amp;$C1046&amp;"-"&amp;$D1046,'Bill Report Reference'!$I$2:$I$59,0)),"")</f>
        <v>https://www.congress.gov/119/crpt/hrpt271/CRPT-119hrpt271.pdf</v>
      </c>
      <c r="U1046" s="7"/>
    </row>
    <row r="1047" customFormat="false" ht="15" hidden="false" customHeight="false" outlineLevel="0" collapsed="false">
      <c r="A1047" s="7" t="s">
        <v>2356</v>
      </c>
      <c r="B1047" s="7" t="s">
        <v>208</v>
      </c>
      <c r="C1047" s="7" t="n">
        <v>2026</v>
      </c>
      <c r="D1047" s="7" t="s">
        <v>482</v>
      </c>
      <c r="E1047" s="7" t="s">
        <v>1005</v>
      </c>
      <c r="F1047" s="7" t="str">
        <f aca="false">IFERROR(""&amp;INDEX('Bill Report Reference'!$E$2:$E$59,MATCH(INDEX(Account!$J$2:$J$131,MATCH($B1047,Account!$A$2:$A$131,0))&amp;"-"&amp;$C1047&amp;"-"&amp;$D1047,'Bill Report Reference'!$I$2:$I$59,0)),"")</f>
        <v>H.R.5304</v>
      </c>
      <c r="G1047" s="7" t="str">
        <f aca="false">IFERROR(""&amp;INDEX('Bill Report Reference'!$F$2:$F$59,MATCH(INDEX(Account!$J$2:$J$131,MATCH($B1047,Account!$A$2:$A$131,0))&amp;"-"&amp;$C1047&amp;"-"&amp;$D1047,'Bill Report Reference'!$I$2:$I$59,0)),"")</f>
        <v>H.Rept.119-271</v>
      </c>
      <c r="H1047" s="9" t="n">
        <v>769212611000</v>
      </c>
      <c r="I1047" s="7" t="s">
        <v>894</v>
      </c>
      <c r="J1047" s="7" t="s">
        <v>2301</v>
      </c>
      <c r="K1047" s="7" t="s">
        <v>462</v>
      </c>
      <c r="L1047" s="7"/>
      <c r="M1047" s="7" t="s">
        <v>895</v>
      </c>
      <c r="N1047" s="7" t="s">
        <v>2355</v>
      </c>
      <c r="O1047" s="7" t="s">
        <v>2357</v>
      </c>
      <c r="P1047" s="7" t="s">
        <v>1997</v>
      </c>
      <c r="Q1047" s="7" t="n">
        <v>0.95</v>
      </c>
      <c r="R1047" s="7" t="s">
        <v>1988</v>
      </c>
      <c r="S1047" s="7" t="str">
        <f aca="false">IFERROR(""&amp;INDEX('Bill Report Reference'!$G$2:$G$59,MATCH(INDEX(Account!$J$2:$J$131,MATCH($B1047,Account!$A$2:$A$131,0))&amp;"-"&amp;$C1047&amp;"-"&amp;$D1047,'Bill Report Reference'!$I$2:$I$59,0)),"")</f>
        <v>https://www.govinfo.gov/content/pkg/BILLS-119hr5304rh/pdf/BILLS-119hr5304rh.pdf</v>
      </c>
      <c r="T1047" s="7" t="str">
        <f aca="false">IFERROR(""&amp;INDEX('Bill Report Reference'!$H$2:$H$59,MATCH(INDEX(Account!$J$2:$J$131,MATCH($B1047,Account!$A$2:$A$131,0))&amp;"-"&amp;$C1047&amp;"-"&amp;$D1047,'Bill Report Reference'!$I$2:$I$59,0)),"")</f>
        <v>https://www.congress.gov/119/crpt/hrpt271/CRPT-119hrpt271.pdf</v>
      </c>
      <c r="U1047" s="7" t="s">
        <v>2354</v>
      </c>
    </row>
    <row r="1048" customFormat="false" ht="15" hidden="false" customHeight="false" outlineLevel="0" collapsed="false">
      <c r="A1048" s="7" t="s">
        <v>2358</v>
      </c>
      <c r="B1048" s="7" t="s">
        <v>208</v>
      </c>
      <c r="C1048" s="7" t="n">
        <v>2026</v>
      </c>
      <c r="D1048" s="7" t="s">
        <v>482</v>
      </c>
      <c r="E1048" s="7" t="s">
        <v>1005</v>
      </c>
      <c r="F1048" s="7" t="str">
        <f aca="false">IFERROR(""&amp;INDEX('Bill Report Reference'!$E$2:$E$59,MATCH(INDEX(Account!$J$2:$J$131,MATCH($B1048,Account!$A$2:$A$131,0))&amp;"-"&amp;$C1048&amp;"-"&amp;$D1048,'Bill Report Reference'!$I$2:$I$59,0)),"")</f>
        <v>H.R.5304</v>
      </c>
      <c r="G1048" s="7" t="str">
        <f aca="false">IFERROR(""&amp;INDEX('Bill Report Reference'!$F$2:$F$59,MATCH(INDEX(Account!$J$2:$J$131,MATCH($B1048,Account!$A$2:$A$131,0))&amp;"-"&amp;$C1048&amp;"-"&amp;$D1048,'Bill Report Reference'!$I$2:$I$59,0)),"")</f>
        <v>H.Rept.119-271</v>
      </c>
      <c r="H1048" s="9" t="n">
        <v>824663516000</v>
      </c>
      <c r="I1048" s="7" t="s">
        <v>894</v>
      </c>
      <c r="J1048" s="7" t="s">
        <v>2304</v>
      </c>
      <c r="K1048" s="7" t="s">
        <v>462</v>
      </c>
      <c r="L1048" s="7"/>
      <c r="M1048" s="7" t="s">
        <v>895</v>
      </c>
      <c r="N1048" s="7" t="s">
        <v>2355</v>
      </c>
      <c r="O1048" s="7" t="s">
        <v>2318</v>
      </c>
      <c r="P1048" s="7" t="s">
        <v>1997</v>
      </c>
      <c r="Q1048" s="7" t="n">
        <v>0.95</v>
      </c>
      <c r="R1048" s="7" t="s">
        <v>1988</v>
      </c>
      <c r="S1048" s="7" t="str">
        <f aca="false">IFERROR(""&amp;INDEX('Bill Report Reference'!$G$2:$G$59,MATCH(INDEX(Account!$J$2:$J$131,MATCH($B1048,Account!$A$2:$A$131,0))&amp;"-"&amp;$C1048&amp;"-"&amp;$D1048,'Bill Report Reference'!$I$2:$I$59,0)),"")</f>
        <v>https://www.govinfo.gov/content/pkg/BILLS-119hr5304rh/pdf/BILLS-119hr5304rh.pdf</v>
      </c>
      <c r="T1048" s="7" t="str">
        <f aca="false">IFERROR(""&amp;INDEX('Bill Report Reference'!$H$2:$H$59,MATCH(INDEX(Account!$J$2:$J$131,MATCH($B1048,Account!$A$2:$A$131,0))&amp;"-"&amp;$C1048&amp;"-"&amp;$D1048,'Bill Report Reference'!$I$2:$I$59,0)),"")</f>
        <v>https://www.congress.gov/119/crpt/hrpt271/CRPT-119hrpt271.pdf</v>
      </c>
      <c r="U1048" s="7" t="s">
        <v>2354</v>
      </c>
    </row>
    <row r="1049" customFormat="false" ht="15" hidden="false" customHeight="false" outlineLevel="0" collapsed="false">
      <c r="A1049" s="7" t="s">
        <v>2359</v>
      </c>
      <c r="B1049" s="7" t="s">
        <v>208</v>
      </c>
      <c r="C1049" s="7" t="n">
        <v>2026</v>
      </c>
      <c r="D1049" s="7" t="s">
        <v>482</v>
      </c>
      <c r="E1049" s="7" t="s">
        <v>1005</v>
      </c>
      <c r="F1049" s="7" t="str">
        <f aca="false">IFERROR(""&amp;INDEX('Bill Report Reference'!$E$2:$E$59,MATCH(INDEX(Account!$J$2:$J$131,MATCH($B1049,Account!$A$2:$A$131,0))&amp;"-"&amp;$C1049&amp;"-"&amp;$D1049,'Bill Report Reference'!$I$2:$I$59,0)),"")</f>
        <v>H.R.5304</v>
      </c>
      <c r="G1049" s="7" t="str">
        <f aca="false">IFERROR(""&amp;INDEX('Bill Report Reference'!$F$2:$F$59,MATCH(INDEX(Account!$J$2:$J$131,MATCH($B1049,Account!$A$2:$A$131,0))&amp;"-"&amp;$C1049&amp;"-"&amp;$D1049,'Bill Report Reference'!$I$2:$I$59,0)),"")</f>
        <v>H.Rept.119-271</v>
      </c>
      <c r="H1049" s="9" t="n">
        <v>-261063820000</v>
      </c>
      <c r="I1049" s="7" t="s">
        <v>2307</v>
      </c>
      <c r="J1049" s="7"/>
      <c r="K1049" s="7" t="s">
        <v>462</v>
      </c>
      <c r="L1049" s="7"/>
      <c r="M1049" s="7" t="s">
        <v>895</v>
      </c>
      <c r="N1049" s="7" t="s">
        <v>2355</v>
      </c>
      <c r="O1049" s="7" t="s">
        <v>2320</v>
      </c>
      <c r="P1049" s="7" t="s">
        <v>1997</v>
      </c>
      <c r="Q1049" s="7" t="n">
        <v>0.95</v>
      </c>
      <c r="R1049" s="7" t="s">
        <v>1984</v>
      </c>
      <c r="S1049" s="7" t="str">
        <f aca="false">IFERROR(""&amp;INDEX('Bill Report Reference'!$G$2:$G$59,MATCH(INDEX(Account!$J$2:$J$131,MATCH($B1049,Account!$A$2:$A$131,0))&amp;"-"&amp;$C1049&amp;"-"&amp;$D1049,'Bill Report Reference'!$I$2:$I$59,0)),"")</f>
        <v>https://www.govinfo.gov/content/pkg/BILLS-119hr5304rh/pdf/BILLS-119hr5304rh.pdf</v>
      </c>
      <c r="T1049" s="7" t="str">
        <f aca="false">IFERROR(""&amp;INDEX('Bill Report Reference'!$H$2:$H$59,MATCH(INDEX(Account!$J$2:$J$131,MATCH($B1049,Account!$A$2:$A$131,0))&amp;"-"&amp;$C1049&amp;"-"&amp;$D1049,'Bill Report Reference'!$I$2:$I$59,0)),"")</f>
        <v>https://www.congress.gov/119/crpt/hrpt271/CRPT-119hrpt271.pdf</v>
      </c>
      <c r="U1049" s="7"/>
    </row>
    <row r="1050" customFormat="false" ht="15" hidden="false" customHeight="false" outlineLevel="0" collapsed="false">
      <c r="A1050" s="7" t="s">
        <v>2360</v>
      </c>
      <c r="B1050" s="7" t="s">
        <v>208</v>
      </c>
      <c r="C1050" s="7" t="n">
        <v>2026</v>
      </c>
      <c r="D1050" s="7" t="s">
        <v>482</v>
      </c>
      <c r="E1050" s="7" t="s">
        <v>1005</v>
      </c>
      <c r="F1050" s="7" t="str">
        <f aca="false">IFERROR(""&amp;INDEX('Bill Report Reference'!$E$2:$E$59,MATCH(INDEX(Account!$J$2:$J$131,MATCH($B1050,Account!$A$2:$A$131,0))&amp;"-"&amp;$C1050&amp;"-"&amp;$D1050,'Bill Report Reference'!$I$2:$I$59,0)),"")</f>
        <v>H.R.5304</v>
      </c>
      <c r="G1050" s="7" t="str">
        <f aca="false">IFERROR(""&amp;INDEX('Bill Report Reference'!$F$2:$F$59,MATCH(INDEX(Account!$J$2:$J$131,MATCH($B1050,Account!$A$2:$A$131,0))&amp;"-"&amp;$C1050&amp;"-"&amp;$D1050,'Bill Report Reference'!$I$2:$I$59,0)),"")</f>
        <v>H.Rept.119-271</v>
      </c>
      <c r="H1050" s="9" t="n">
        <v>316514725000</v>
      </c>
      <c r="I1050" s="7" t="s">
        <v>2310</v>
      </c>
      <c r="J1050" s="7"/>
      <c r="K1050" s="7" t="s">
        <v>462</v>
      </c>
      <c r="L1050" s="7"/>
      <c r="M1050" s="7" t="s">
        <v>895</v>
      </c>
      <c r="N1050" s="7" t="s">
        <v>2355</v>
      </c>
      <c r="O1050" s="7" t="s">
        <v>2361</v>
      </c>
      <c r="P1050" s="7" t="s">
        <v>1997</v>
      </c>
      <c r="Q1050" s="7" t="n">
        <v>0.95</v>
      </c>
      <c r="R1050" s="7" t="s">
        <v>1984</v>
      </c>
      <c r="S1050" s="7" t="str">
        <f aca="false">IFERROR(""&amp;INDEX('Bill Report Reference'!$G$2:$G$59,MATCH(INDEX(Account!$J$2:$J$131,MATCH($B1050,Account!$A$2:$A$131,0))&amp;"-"&amp;$C1050&amp;"-"&amp;$D1050,'Bill Report Reference'!$I$2:$I$59,0)),"")</f>
        <v>https://www.govinfo.gov/content/pkg/BILLS-119hr5304rh/pdf/BILLS-119hr5304rh.pdf</v>
      </c>
      <c r="T1050" s="7" t="str">
        <f aca="false">IFERROR(""&amp;INDEX('Bill Report Reference'!$H$2:$H$59,MATCH(INDEX(Account!$J$2:$J$131,MATCH($B1050,Account!$A$2:$A$131,0))&amp;"-"&amp;$C1050&amp;"-"&amp;$D1050,'Bill Report Reference'!$I$2:$I$59,0)),"")</f>
        <v>https://www.congress.gov/119/crpt/hrpt271/CRPT-119hrpt271.pdf</v>
      </c>
      <c r="U1050" s="7"/>
    </row>
    <row r="1051" customFormat="false" ht="15" hidden="false" customHeight="false" outlineLevel="0" collapsed="false">
      <c r="A1051" s="7" t="s">
        <v>2362</v>
      </c>
      <c r="B1051" s="7" t="s">
        <v>208</v>
      </c>
      <c r="C1051" s="7" t="n">
        <v>2026</v>
      </c>
      <c r="D1051" s="7" t="s">
        <v>477</v>
      </c>
      <c r="E1051" s="7" t="s">
        <v>996</v>
      </c>
      <c r="F1051" s="7" t="str">
        <f aca="false">IFERROR(""&amp;INDEX('Bill Report Reference'!$E$2:$E$59,MATCH(INDEX(Account!$J$2:$J$131,MATCH($B1051,Account!$A$2:$A$131,0))&amp;"-"&amp;$C1051&amp;"-"&amp;$D1051,'Bill Report Reference'!$I$2:$I$59,0)),"")</f>
        <v>PREX 2.8:2026/APP</v>
      </c>
      <c r="G1051" s="7" t="str">
        <f aca="false">IFERROR(""&amp;INDEX('Bill Report Reference'!$F$2:$F$59,MATCH(INDEX(Account!$J$2:$J$131,MATCH($B1051,Account!$A$2:$A$131,0))&amp;"-"&amp;$C1051&amp;"-"&amp;$D1051,'Bill Report Reference'!$I$2:$I$59,0)),"")</f>
        <v>N/A</v>
      </c>
      <c r="H1051" s="9" t="n">
        <v>508148791000</v>
      </c>
      <c r="I1051" s="7" t="s">
        <v>894</v>
      </c>
      <c r="J1051" s="7"/>
      <c r="K1051" s="7" t="s">
        <v>462</v>
      </c>
      <c r="L1051" s="7"/>
      <c r="M1051" s="7" t="s">
        <v>895</v>
      </c>
      <c r="N1051" s="7" t="s">
        <v>2355</v>
      </c>
      <c r="O1051" s="7" t="s">
        <v>2363</v>
      </c>
      <c r="P1051" s="7" t="s">
        <v>1997</v>
      </c>
      <c r="Q1051" s="7" t="n">
        <v>0.95</v>
      </c>
      <c r="R1051" s="7" t="s">
        <v>1988</v>
      </c>
      <c r="S1051" s="7" t="str">
        <f aca="false">IFERROR(""&amp;INDEX('Bill Report Reference'!$G$2:$G$59,MATCH(INDEX(Account!$J$2:$J$131,MATCH($B1051,Account!$A$2:$A$131,0))&amp;"-"&amp;$C1051&amp;"-"&amp;$D1051,'Bill Report Reference'!$I$2:$I$59,0)),"")</f>
        <v>https://www.govinfo.gov/content/pkg/BUDGET-2026-APP/pdf/BUDGET-2026-APP.pdf</v>
      </c>
      <c r="T1051" s="7" t="str">
        <f aca="false">IFERROR(""&amp;INDEX('Bill Report Reference'!$H$2:$H$59,MATCH(INDEX(Account!$J$2:$J$131,MATCH($B1051,Account!$A$2:$A$131,0))&amp;"-"&amp;$C1051&amp;"-"&amp;$D1051,'Bill Report Reference'!$I$2:$I$59,0)),"")</f>
        <v>N/A</v>
      </c>
      <c r="U1051" s="7"/>
    </row>
    <row r="1052" customFormat="false" ht="15" hidden="false" customHeight="false" outlineLevel="0" collapsed="false">
      <c r="A1052" s="7" t="s">
        <v>2364</v>
      </c>
      <c r="B1052" s="7" t="s">
        <v>208</v>
      </c>
      <c r="C1052" s="7" t="n">
        <v>2026</v>
      </c>
      <c r="D1052" s="7" t="s">
        <v>477</v>
      </c>
      <c r="E1052" s="7" t="s">
        <v>996</v>
      </c>
      <c r="F1052" s="7" t="str">
        <f aca="false">IFERROR(""&amp;INDEX('Bill Report Reference'!$E$2:$E$59,MATCH(INDEX(Account!$J$2:$J$131,MATCH($B1052,Account!$A$2:$A$131,0))&amp;"-"&amp;$C1052&amp;"-"&amp;$D1052,'Bill Report Reference'!$I$2:$I$59,0)),"")</f>
        <v>PREX 2.8:2026/APP</v>
      </c>
      <c r="G1052" s="7" t="str">
        <f aca="false">IFERROR(""&amp;INDEX('Bill Report Reference'!$F$2:$F$59,MATCH(INDEX(Account!$J$2:$J$131,MATCH($B1052,Account!$A$2:$A$131,0))&amp;"-"&amp;$C1052&amp;"-"&amp;$D1052,'Bill Report Reference'!$I$2:$I$59,0)),"")</f>
        <v>N/A</v>
      </c>
      <c r="H1052" s="9" t="n">
        <v>769212611000</v>
      </c>
      <c r="I1052" s="7" t="s">
        <v>894</v>
      </c>
      <c r="J1052" s="7" t="s">
        <v>2301</v>
      </c>
      <c r="K1052" s="7" t="s">
        <v>462</v>
      </c>
      <c r="L1052" s="7"/>
      <c r="M1052" s="7" t="s">
        <v>895</v>
      </c>
      <c r="N1052" s="7" t="s">
        <v>2355</v>
      </c>
      <c r="O1052" s="7" t="s">
        <v>2365</v>
      </c>
      <c r="P1052" s="7" t="s">
        <v>1997</v>
      </c>
      <c r="Q1052" s="7" t="n">
        <v>0.95</v>
      </c>
      <c r="R1052" s="7" t="s">
        <v>1988</v>
      </c>
      <c r="S1052" s="7" t="str">
        <f aca="false">IFERROR(""&amp;INDEX('Bill Report Reference'!$G$2:$G$59,MATCH(INDEX(Account!$J$2:$J$131,MATCH($B1052,Account!$A$2:$A$131,0))&amp;"-"&amp;$C1052&amp;"-"&amp;$D1052,'Bill Report Reference'!$I$2:$I$59,0)),"")</f>
        <v>https://www.govinfo.gov/content/pkg/BUDGET-2026-APP/pdf/BUDGET-2026-APP.pdf</v>
      </c>
      <c r="T1052" s="7" t="str">
        <f aca="false">IFERROR(""&amp;INDEX('Bill Report Reference'!$H$2:$H$59,MATCH(INDEX(Account!$J$2:$J$131,MATCH($B1052,Account!$A$2:$A$131,0))&amp;"-"&amp;$C1052&amp;"-"&amp;$D1052,'Bill Report Reference'!$I$2:$I$59,0)),"")</f>
        <v>N/A</v>
      </c>
      <c r="U1052" s="7" t="s">
        <v>2362</v>
      </c>
    </row>
    <row r="1053" customFormat="false" ht="15" hidden="false" customHeight="false" outlineLevel="0" collapsed="false">
      <c r="A1053" s="7" t="s">
        <v>2366</v>
      </c>
      <c r="B1053" s="7" t="s">
        <v>208</v>
      </c>
      <c r="C1053" s="7" t="n">
        <v>2026</v>
      </c>
      <c r="D1053" s="7" t="s">
        <v>477</v>
      </c>
      <c r="E1053" s="7" t="s">
        <v>996</v>
      </c>
      <c r="F1053" s="7" t="str">
        <f aca="false">IFERROR(""&amp;INDEX('Bill Report Reference'!$E$2:$E$59,MATCH(INDEX(Account!$J$2:$J$131,MATCH($B1053,Account!$A$2:$A$131,0))&amp;"-"&amp;$C1053&amp;"-"&amp;$D1053,'Bill Report Reference'!$I$2:$I$59,0)),"")</f>
        <v>PREX 2.8:2026/APP</v>
      </c>
      <c r="G1053" s="7" t="str">
        <f aca="false">IFERROR(""&amp;INDEX('Bill Report Reference'!$F$2:$F$59,MATCH(INDEX(Account!$J$2:$J$131,MATCH($B1053,Account!$A$2:$A$131,0))&amp;"-"&amp;$C1053&amp;"-"&amp;$D1053,'Bill Report Reference'!$I$2:$I$59,0)),"")</f>
        <v>N/A</v>
      </c>
      <c r="H1053" s="9" t="n">
        <v>824663516000</v>
      </c>
      <c r="I1053" s="7" t="s">
        <v>894</v>
      </c>
      <c r="J1053" s="7" t="s">
        <v>2304</v>
      </c>
      <c r="K1053" s="7" t="s">
        <v>462</v>
      </c>
      <c r="L1053" s="7"/>
      <c r="M1053" s="7" t="s">
        <v>895</v>
      </c>
      <c r="N1053" s="7" t="s">
        <v>2355</v>
      </c>
      <c r="O1053" s="7" t="s">
        <v>2367</v>
      </c>
      <c r="P1053" s="7" t="s">
        <v>1997</v>
      </c>
      <c r="Q1053" s="7" t="n">
        <v>0.95</v>
      </c>
      <c r="R1053" s="7" t="s">
        <v>1988</v>
      </c>
      <c r="S1053" s="7" t="str">
        <f aca="false">IFERROR(""&amp;INDEX('Bill Report Reference'!$G$2:$G$59,MATCH(INDEX(Account!$J$2:$J$131,MATCH($B1053,Account!$A$2:$A$131,0))&amp;"-"&amp;$C1053&amp;"-"&amp;$D1053,'Bill Report Reference'!$I$2:$I$59,0)),"")</f>
        <v>https://www.govinfo.gov/content/pkg/BUDGET-2026-APP/pdf/BUDGET-2026-APP.pdf</v>
      </c>
      <c r="T1053" s="7" t="str">
        <f aca="false">IFERROR(""&amp;INDEX('Bill Report Reference'!$H$2:$H$59,MATCH(INDEX(Account!$J$2:$J$131,MATCH($B1053,Account!$A$2:$A$131,0))&amp;"-"&amp;$C1053&amp;"-"&amp;$D1053,'Bill Report Reference'!$I$2:$I$59,0)),"")</f>
        <v>N/A</v>
      </c>
      <c r="U1053" s="7" t="s">
        <v>2362</v>
      </c>
    </row>
    <row r="1054" customFormat="false" ht="15" hidden="false" customHeight="false" outlineLevel="0" collapsed="false">
      <c r="A1054" s="7" t="s">
        <v>2368</v>
      </c>
      <c r="B1054" s="7" t="s">
        <v>208</v>
      </c>
      <c r="C1054" s="7" t="n">
        <v>2026</v>
      </c>
      <c r="D1054" s="7" t="s">
        <v>477</v>
      </c>
      <c r="E1054" s="7" t="s">
        <v>996</v>
      </c>
      <c r="F1054" s="7" t="str">
        <f aca="false">IFERROR(""&amp;INDEX('Bill Report Reference'!$E$2:$E$59,MATCH(INDEX(Account!$J$2:$J$131,MATCH($B1054,Account!$A$2:$A$131,0))&amp;"-"&amp;$C1054&amp;"-"&amp;$D1054,'Bill Report Reference'!$I$2:$I$59,0)),"")</f>
        <v>PREX 2.8:2026/APP</v>
      </c>
      <c r="G1054" s="7" t="str">
        <f aca="false">IFERROR(""&amp;INDEX('Bill Report Reference'!$F$2:$F$59,MATCH(INDEX(Account!$J$2:$J$131,MATCH($B1054,Account!$A$2:$A$131,0))&amp;"-"&amp;$C1054&amp;"-"&amp;$D1054,'Bill Report Reference'!$I$2:$I$59,0)),"")</f>
        <v>N/A</v>
      </c>
      <c r="H1054" s="9" t="n">
        <v>-261063820000</v>
      </c>
      <c r="I1054" s="7" t="s">
        <v>2307</v>
      </c>
      <c r="J1054" s="7"/>
      <c r="K1054" s="7" t="s">
        <v>462</v>
      </c>
      <c r="L1054" s="7"/>
      <c r="M1054" s="7" t="s">
        <v>895</v>
      </c>
      <c r="N1054" s="7" t="s">
        <v>2355</v>
      </c>
      <c r="O1054" s="7" t="s">
        <v>2369</v>
      </c>
      <c r="P1054" s="7" t="s">
        <v>1997</v>
      </c>
      <c r="Q1054" s="7" t="n">
        <v>0.95</v>
      </c>
      <c r="R1054" s="7" t="s">
        <v>1984</v>
      </c>
      <c r="S1054" s="7" t="str">
        <f aca="false">IFERROR(""&amp;INDEX('Bill Report Reference'!$G$2:$G$59,MATCH(INDEX(Account!$J$2:$J$131,MATCH($B1054,Account!$A$2:$A$131,0))&amp;"-"&amp;$C1054&amp;"-"&amp;$D1054,'Bill Report Reference'!$I$2:$I$59,0)),"")</f>
        <v>https://www.govinfo.gov/content/pkg/BUDGET-2026-APP/pdf/BUDGET-2026-APP.pdf</v>
      </c>
      <c r="T1054" s="7" t="str">
        <f aca="false">IFERROR(""&amp;INDEX('Bill Report Reference'!$H$2:$H$59,MATCH(INDEX(Account!$J$2:$J$131,MATCH($B1054,Account!$A$2:$A$131,0))&amp;"-"&amp;$C1054&amp;"-"&amp;$D1054,'Bill Report Reference'!$I$2:$I$59,0)),"")</f>
        <v>N/A</v>
      </c>
      <c r="U1054" s="7"/>
    </row>
    <row r="1055" customFormat="false" ht="15" hidden="false" customHeight="false" outlineLevel="0" collapsed="false">
      <c r="A1055" s="7" t="s">
        <v>2370</v>
      </c>
      <c r="B1055" s="7" t="s">
        <v>208</v>
      </c>
      <c r="C1055" s="7" t="n">
        <v>2026</v>
      </c>
      <c r="D1055" s="7" t="s">
        <v>477</v>
      </c>
      <c r="E1055" s="7" t="s">
        <v>996</v>
      </c>
      <c r="F1055" s="7" t="str">
        <f aca="false">IFERROR(""&amp;INDEX('Bill Report Reference'!$E$2:$E$59,MATCH(INDEX(Account!$J$2:$J$131,MATCH($B1055,Account!$A$2:$A$131,0))&amp;"-"&amp;$C1055&amp;"-"&amp;$D1055,'Bill Report Reference'!$I$2:$I$59,0)),"")</f>
        <v>PREX 2.8:2026/APP</v>
      </c>
      <c r="G1055" s="7" t="str">
        <f aca="false">IFERROR(""&amp;INDEX('Bill Report Reference'!$F$2:$F$59,MATCH(INDEX(Account!$J$2:$J$131,MATCH($B1055,Account!$A$2:$A$131,0))&amp;"-"&amp;$C1055&amp;"-"&amp;$D1055,'Bill Report Reference'!$I$2:$I$59,0)),"")</f>
        <v>N/A</v>
      </c>
      <c r="H1055" s="9" t="n">
        <v>316514725000</v>
      </c>
      <c r="I1055" s="7" t="s">
        <v>2310</v>
      </c>
      <c r="J1055" s="7"/>
      <c r="K1055" s="7" t="s">
        <v>462</v>
      </c>
      <c r="L1055" s="7"/>
      <c r="M1055" s="7" t="s">
        <v>895</v>
      </c>
      <c r="N1055" s="7" t="s">
        <v>2355</v>
      </c>
      <c r="O1055" s="7" t="s">
        <v>2371</v>
      </c>
      <c r="P1055" s="7" t="s">
        <v>1997</v>
      </c>
      <c r="Q1055" s="7" t="n">
        <v>0.95</v>
      </c>
      <c r="R1055" s="7" t="s">
        <v>1984</v>
      </c>
      <c r="S1055" s="7" t="str">
        <f aca="false">IFERROR(""&amp;INDEX('Bill Report Reference'!$G$2:$G$59,MATCH(INDEX(Account!$J$2:$J$131,MATCH($B1055,Account!$A$2:$A$131,0))&amp;"-"&amp;$C1055&amp;"-"&amp;$D1055,'Bill Report Reference'!$I$2:$I$59,0)),"")</f>
        <v>https://www.govinfo.gov/content/pkg/BUDGET-2026-APP/pdf/BUDGET-2026-APP.pdf</v>
      </c>
      <c r="T1055" s="7" t="str">
        <f aca="false">IFERROR(""&amp;INDEX('Bill Report Reference'!$H$2:$H$59,MATCH(INDEX(Account!$J$2:$J$131,MATCH($B1055,Account!$A$2:$A$131,0))&amp;"-"&amp;$C1055&amp;"-"&amp;$D1055,'Bill Report Reference'!$I$2:$I$59,0)),"")</f>
        <v>N/A</v>
      </c>
      <c r="U1055" s="7"/>
    </row>
    <row r="1056" customFormat="false" ht="15" hidden="false" customHeight="false" outlineLevel="0" collapsed="false">
      <c r="A1056" s="7" t="s">
        <v>2372</v>
      </c>
      <c r="B1056" s="7" t="s">
        <v>208</v>
      </c>
      <c r="C1056" s="7" t="n">
        <v>2026</v>
      </c>
      <c r="D1056" s="7" t="s">
        <v>485</v>
      </c>
      <c r="E1056" s="7" t="s">
        <v>1002</v>
      </c>
      <c r="F1056" s="7" t="str">
        <f aca="false">IFERROR(""&amp;INDEX('Bill Report Reference'!$E$2:$E$59,MATCH(INDEX(Account!$J$2:$J$131,MATCH($B1056,Account!$A$2:$A$131,0))&amp;"-"&amp;$C1056&amp;"-"&amp;$D1056,'Bill Report Reference'!$I$2:$I$59,0)),"")</f>
        <v>S.2587</v>
      </c>
      <c r="G1056" s="7" t="str">
        <f aca="false">IFERROR(""&amp;INDEX('Bill Report Reference'!$F$2:$F$59,MATCH(INDEX(Account!$J$2:$J$131,MATCH($B1056,Account!$A$2:$A$131,0))&amp;"-"&amp;$C1056&amp;"-"&amp;$D1056,'Bill Report Reference'!$I$2:$I$59,0)),"")</f>
        <v>S.Rept.119-55</v>
      </c>
      <c r="H1056" s="9" t="n">
        <v>508148791000</v>
      </c>
      <c r="I1056" s="7" t="s">
        <v>894</v>
      </c>
      <c r="J1056" s="7"/>
      <c r="K1056" s="7" t="s">
        <v>462</v>
      </c>
      <c r="L1056" s="7"/>
      <c r="M1056" s="7" t="s">
        <v>899</v>
      </c>
      <c r="N1056" s="7" t="s">
        <v>2373</v>
      </c>
      <c r="O1056" s="7" t="s">
        <v>2334</v>
      </c>
      <c r="P1056" s="7" t="s">
        <v>1983</v>
      </c>
      <c r="Q1056" s="7" t="n">
        <v>0.95</v>
      </c>
      <c r="R1056" s="7" t="s">
        <v>1988</v>
      </c>
      <c r="S1056" s="7" t="str">
        <f aca="false">IFERROR(""&amp;INDEX('Bill Report Reference'!$G$2:$G$59,MATCH(INDEX(Account!$J$2:$J$131,MATCH($B1056,Account!$A$2:$A$131,0))&amp;"-"&amp;$C1056&amp;"-"&amp;$D1056,'Bill Report Reference'!$I$2:$I$59,0)),"")</f>
        <v>https://www.govinfo.gov/content/pkg/BILLS-119s2587rs/pdf/BILLS-119s2587rs.pdf</v>
      </c>
      <c r="T1056" s="7" t="str">
        <f aca="false">IFERROR(""&amp;INDEX('Bill Report Reference'!$H$2:$H$59,MATCH(INDEX(Account!$J$2:$J$131,MATCH($B1056,Account!$A$2:$A$131,0))&amp;"-"&amp;$C1056&amp;"-"&amp;$D1056,'Bill Report Reference'!$I$2:$I$59,0)),"")</f>
        <v>https://www.congress.gov/119/crpt/srpt55/CRPT-119srpt55.pdf</v>
      </c>
      <c r="U1056" s="7"/>
    </row>
    <row r="1057" customFormat="false" ht="15" hidden="false" customHeight="false" outlineLevel="0" collapsed="false">
      <c r="A1057" s="7" t="s">
        <v>2374</v>
      </c>
      <c r="B1057" s="7" t="s">
        <v>208</v>
      </c>
      <c r="C1057" s="7" t="n">
        <v>2026</v>
      </c>
      <c r="D1057" s="7" t="s">
        <v>485</v>
      </c>
      <c r="E1057" s="7" t="s">
        <v>1002</v>
      </c>
      <c r="F1057" s="7" t="str">
        <f aca="false">IFERROR(""&amp;INDEX('Bill Report Reference'!$E$2:$E$59,MATCH(INDEX(Account!$J$2:$J$131,MATCH($B1057,Account!$A$2:$A$131,0))&amp;"-"&amp;$C1057&amp;"-"&amp;$D1057,'Bill Report Reference'!$I$2:$I$59,0)),"")</f>
        <v>S.2587</v>
      </c>
      <c r="G1057" s="7" t="str">
        <f aca="false">IFERROR(""&amp;INDEX('Bill Report Reference'!$F$2:$F$59,MATCH(INDEX(Account!$J$2:$J$131,MATCH($B1057,Account!$A$2:$A$131,0))&amp;"-"&amp;$C1057&amp;"-"&amp;$D1057,'Bill Report Reference'!$I$2:$I$59,0)),"")</f>
        <v>S.Rept.119-55</v>
      </c>
      <c r="H1057" s="9" t="n">
        <v>769212611000</v>
      </c>
      <c r="I1057" s="7" t="s">
        <v>894</v>
      </c>
      <c r="J1057" s="7" t="s">
        <v>2301</v>
      </c>
      <c r="K1057" s="7" t="s">
        <v>462</v>
      </c>
      <c r="L1057" s="7"/>
      <c r="M1057" s="7" t="s">
        <v>899</v>
      </c>
      <c r="N1057" s="7" t="s">
        <v>2208</v>
      </c>
      <c r="O1057" s="7" t="s">
        <v>2336</v>
      </c>
      <c r="P1057" s="7" t="s">
        <v>1983</v>
      </c>
      <c r="Q1057" s="7" t="n">
        <v>0.95</v>
      </c>
      <c r="R1057" s="7" t="s">
        <v>1988</v>
      </c>
      <c r="S1057" s="7" t="str">
        <f aca="false">IFERROR(""&amp;INDEX('Bill Report Reference'!$G$2:$G$59,MATCH(INDEX(Account!$J$2:$J$131,MATCH($B1057,Account!$A$2:$A$131,0))&amp;"-"&amp;$C1057&amp;"-"&amp;$D1057,'Bill Report Reference'!$I$2:$I$59,0)),"")</f>
        <v>https://www.govinfo.gov/content/pkg/BILLS-119s2587rs/pdf/BILLS-119s2587rs.pdf</v>
      </c>
      <c r="T1057" s="7" t="str">
        <f aca="false">IFERROR(""&amp;INDEX('Bill Report Reference'!$H$2:$H$59,MATCH(INDEX(Account!$J$2:$J$131,MATCH($B1057,Account!$A$2:$A$131,0))&amp;"-"&amp;$C1057&amp;"-"&amp;$D1057,'Bill Report Reference'!$I$2:$I$59,0)),"")</f>
        <v>https://www.congress.gov/119/crpt/srpt55/CRPT-119srpt55.pdf</v>
      </c>
      <c r="U1057" s="7" t="s">
        <v>2372</v>
      </c>
    </row>
    <row r="1058" customFormat="false" ht="15" hidden="false" customHeight="false" outlineLevel="0" collapsed="false">
      <c r="A1058" s="7" t="s">
        <v>2375</v>
      </c>
      <c r="B1058" s="7" t="s">
        <v>208</v>
      </c>
      <c r="C1058" s="7" t="n">
        <v>2026</v>
      </c>
      <c r="D1058" s="7" t="s">
        <v>485</v>
      </c>
      <c r="E1058" s="7" t="s">
        <v>1002</v>
      </c>
      <c r="F1058" s="7" t="str">
        <f aca="false">IFERROR(""&amp;INDEX('Bill Report Reference'!$E$2:$E$59,MATCH(INDEX(Account!$J$2:$J$131,MATCH($B1058,Account!$A$2:$A$131,0))&amp;"-"&amp;$C1058&amp;"-"&amp;$D1058,'Bill Report Reference'!$I$2:$I$59,0)),"")</f>
        <v>S.2587</v>
      </c>
      <c r="G1058" s="7" t="str">
        <f aca="false">IFERROR(""&amp;INDEX('Bill Report Reference'!$F$2:$F$59,MATCH(INDEX(Account!$J$2:$J$131,MATCH($B1058,Account!$A$2:$A$131,0))&amp;"-"&amp;$C1058&amp;"-"&amp;$D1058,'Bill Report Reference'!$I$2:$I$59,0)),"")</f>
        <v>S.Rept.119-55</v>
      </c>
      <c r="H1058" s="9" t="n">
        <v>824663516000</v>
      </c>
      <c r="I1058" s="7" t="s">
        <v>894</v>
      </c>
      <c r="J1058" s="7" t="s">
        <v>2304</v>
      </c>
      <c r="K1058" s="7" t="s">
        <v>462</v>
      </c>
      <c r="L1058" s="7"/>
      <c r="M1058" s="7" t="s">
        <v>899</v>
      </c>
      <c r="N1058" s="7" t="s">
        <v>2373</v>
      </c>
      <c r="O1058" s="7" t="s">
        <v>2338</v>
      </c>
      <c r="P1058" s="7" t="s">
        <v>1983</v>
      </c>
      <c r="Q1058" s="7" t="n">
        <v>0.95</v>
      </c>
      <c r="R1058" s="7" t="s">
        <v>1988</v>
      </c>
      <c r="S1058" s="7" t="str">
        <f aca="false">IFERROR(""&amp;INDEX('Bill Report Reference'!$G$2:$G$59,MATCH(INDEX(Account!$J$2:$J$131,MATCH($B1058,Account!$A$2:$A$131,0))&amp;"-"&amp;$C1058&amp;"-"&amp;$D1058,'Bill Report Reference'!$I$2:$I$59,0)),"")</f>
        <v>https://www.govinfo.gov/content/pkg/BILLS-119s2587rs/pdf/BILLS-119s2587rs.pdf</v>
      </c>
      <c r="T1058" s="7" t="str">
        <f aca="false">IFERROR(""&amp;INDEX('Bill Report Reference'!$H$2:$H$59,MATCH(INDEX(Account!$J$2:$J$131,MATCH($B1058,Account!$A$2:$A$131,0))&amp;"-"&amp;$C1058&amp;"-"&amp;$D1058,'Bill Report Reference'!$I$2:$I$59,0)),"")</f>
        <v>https://www.congress.gov/119/crpt/srpt55/CRPT-119srpt55.pdf</v>
      </c>
      <c r="U1058" s="7" t="s">
        <v>2372</v>
      </c>
    </row>
    <row r="1059" customFormat="false" ht="15" hidden="false" customHeight="false" outlineLevel="0" collapsed="false">
      <c r="A1059" s="7" t="s">
        <v>2376</v>
      </c>
      <c r="B1059" s="7" t="s">
        <v>208</v>
      </c>
      <c r="C1059" s="7" t="n">
        <v>2026</v>
      </c>
      <c r="D1059" s="7" t="s">
        <v>485</v>
      </c>
      <c r="E1059" s="7" t="s">
        <v>1002</v>
      </c>
      <c r="F1059" s="7" t="str">
        <f aca="false">IFERROR(""&amp;INDEX('Bill Report Reference'!$E$2:$E$59,MATCH(INDEX(Account!$J$2:$J$131,MATCH($B1059,Account!$A$2:$A$131,0))&amp;"-"&amp;$C1059&amp;"-"&amp;$D1059,'Bill Report Reference'!$I$2:$I$59,0)),"")</f>
        <v>S.2587</v>
      </c>
      <c r="G1059" s="7" t="str">
        <f aca="false">IFERROR(""&amp;INDEX('Bill Report Reference'!$F$2:$F$59,MATCH(INDEX(Account!$J$2:$J$131,MATCH($B1059,Account!$A$2:$A$131,0))&amp;"-"&amp;$C1059&amp;"-"&amp;$D1059,'Bill Report Reference'!$I$2:$I$59,0)),"")</f>
        <v>S.Rept.119-55</v>
      </c>
      <c r="H1059" s="9" t="n">
        <v>-261063820000</v>
      </c>
      <c r="I1059" s="7" t="s">
        <v>2307</v>
      </c>
      <c r="J1059" s="7"/>
      <c r="K1059" s="7" t="s">
        <v>462</v>
      </c>
      <c r="L1059" s="7"/>
      <c r="M1059" s="7" t="s">
        <v>899</v>
      </c>
      <c r="N1059" s="7" t="s">
        <v>2208</v>
      </c>
      <c r="O1059" s="7" t="s">
        <v>2340</v>
      </c>
      <c r="P1059" s="7" t="s">
        <v>1983</v>
      </c>
      <c r="Q1059" s="7" t="n">
        <v>0.95</v>
      </c>
      <c r="R1059" s="7" t="s">
        <v>1984</v>
      </c>
      <c r="S1059" s="7" t="str">
        <f aca="false">IFERROR(""&amp;INDEX('Bill Report Reference'!$G$2:$G$59,MATCH(INDEX(Account!$J$2:$J$131,MATCH($B1059,Account!$A$2:$A$131,0))&amp;"-"&amp;$C1059&amp;"-"&amp;$D1059,'Bill Report Reference'!$I$2:$I$59,0)),"")</f>
        <v>https://www.govinfo.gov/content/pkg/BILLS-119s2587rs/pdf/BILLS-119s2587rs.pdf</v>
      </c>
      <c r="T1059" s="7" t="str">
        <f aca="false">IFERROR(""&amp;INDEX('Bill Report Reference'!$H$2:$H$59,MATCH(INDEX(Account!$J$2:$J$131,MATCH($B1059,Account!$A$2:$A$131,0))&amp;"-"&amp;$C1059&amp;"-"&amp;$D1059,'Bill Report Reference'!$I$2:$I$59,0)),"")</f>
        <v>https://www.congress.gov/119/crpt/srpt55/CRPT-119srpt55.pdf</v>
      </c>
      <c r="U1059" s="7"/>
    </row>
    <row r="1060" customFormat="false" ht="15" hidden="false" customHeight="false" outlineLevel="0" collapsed="false">
      <c r="A1060" s="7" t="s">
        <v>2377</v>
      </c>
      <c r="B1060" s="7" t="s">
        <v>208</v>
      </c>
      <c r="C1060" s="7" t="n">
        <v>2026</v>
      </c>
      <c r="D1060" s="7" t="s">
        <v>485</v>
      </c>
      <c r="E1060" s="7" t="s">
        <v>1002</v>
      </c>
      <c r="F1060" s="7" t="str">
        <f aca="false">IFERROR(""&amp;INDEX('Bill Report Reference'!$E$2:$E$59,MATCH(INDEX(Account!$J$2:$J$131,MATCH($B1060,Account!$A$2:$A$131,0))&amp;"-"&amp;$C1060&amp;"-"&amp;$D1060,'Bill Report Reference'!$I$2:$I$59,0)),"")</f>
        <v>S.2587</v>
      </c>
      <c r="G1060" s="7" t="str">
        <f aca="false">IFERROR(""&amp;INDEX('Bill Report Reference'!$F$2:$F$59,MATCH(INDEX(Account!$J$2:$J$131,MATCH($B1060,Account!$A$2:$A$131,0))&amp;"-"&amp;$C1060&amp;"-"&amp;$D1060,'Bill Report Reference'!$I$2:$I$59,0)),"")</f>
        <v>S.Rept.119-55</v>
      </c>
      <c r="H1060" s="9" t="n">
        <v>316514725000</v>
      </c>
      <c r="I1060" s="7" t="s">
        <v>2310</v>
      </c>
      <c r="J1060" s="7"/>
      <c r="K1060" s="7" t="s">
        <v>462</v>
      </c>
      <c r="L1060" s="7"/>
      <c r="M1060" s="7" t="s">
        <v>899</v>
      </c>
      <c r="N1060" s="7" t="s">
        <v>2373</v>
      </c>
      <c r="O1060" s="7" t="s">
        <v>2378</v>
      </c>
      <c r="P1060" s="7" t="s">
        <v>1983</v>
      </c>
      <c r="Q1060" s="7" t="n">
        <v>0.95</v>
      </c>
      <c r="R1060" s="7" t="s">
        <v>1984</v>
      </c>
      <c r="S1060" s="7" t="str">
        <f aca="false">IFERROR(""&amp;INDEX('Bill Report Reference'!$G$2:$G$59,MATCH(INDEX(Account!$J$2:$J$131,MATCH($B1060,Account!$A$2:$A$131,0))&amp;"-"&amp;$C1060&amp;"-"&amp;$D1060,'Bill Report Reference'!$I$2:$I$59,0)),"")</f>
        <v>https://www.govinfo.gov/content/pkg/BILLS-119s2587rs/pdf/BILLS-119s2587rs.pdf</v>
      </c>
      <c r="T1060" s="7" t="str">
        <f aca="false">IFERROR(""&amp;INDEX('Bill Report Reference'!$H$2:$H$59,MATCH(INDEX(Account!$J$2:$J$131,MATCH($B1060,Account!$A$2:$A$131,0))&amp;"-"&amp;$C1060&amp;"-"&amp;$D1060,'Bill Report Reference'!$I$2:$I$59,0)),"")</f>
        <v>https://www.congress.gov/119/crpt/srpt55/CRPT-119srpt55.pdf</v>
      </c>
      <c r="U1060" s="7"/>
    </row>
    <row r="1061" customFormat="false" ht="15" hidden="false" customHeight="false" outlineLevel="0" collapsed="false">
      <c r="A1061" s="7" t="s">
        <v>2379</v>
      </c>
      <c r="B1061" s="7" t="s">
        <v>208</v>
      </c>
      <c r="C1061" s="7" t="n">
        <v>2027</v>
      </c>
      <c r="D1061" s="7" t="s">
        <v>482</v>
      </c>
      <c r="E1061" s="7" t="s">
        <v>1005</v>
      </c>
      <c r="F1061" s="7" t="str">
        <f aca="false">IFERROR(""&amp;INDEX('Bill Report Reference'!$E$2:$E$59,MATCH(INDEX(Account!$J$2:$J$131,MATCH($B1061,Account!$A$2:$A$131,0))&amp;"-"&amp;$C1061&amp;"-"&amp;$D1061,'Bill Report Reference'!$I$2:$I$59,0)),"")</f>
        <v>H.R.9260</v>
      </c>
      <c r="G1061" s="7" t="str">
        <f aca="false">IFERROR(""&amp;INDEX('Bill Report Reference'!$F$2:$F$59,MATCH(INDEX(Account!$J$2:$J$131,MATCH($B1061,Account!$A$2:$A$131,0))&amp;"-"&amp;$C1061&amp;"-"&amp;$D1061,'Bill Report Reference'!$I$2:$I$59,0)),"")</f>
        <v>H.Rept.119-696</v>
      </c>
      <c r="H1061" s="9" t="n">
        <v>468678021000</v>
      </c>
      <c r="I1061" s="7" t="s">
        <v>894</v>
      </c>
      <c r="J1061" s="7"/>
      <c r="K1061" s="7" t="s">
        <v>462</v>
      </c>
      <c r="L1061" s="7"/>
      <c r="M1061" s="7" t="s">
        <v>905</v>
      </c>
      <c r="N1061" s="7" t="s">
        <v>2380</v>
      </c>
      <c r="O1061" s="7" t="s">
        <v>2381</v>
      </c>
      <c r="P1061" s="7" t="s">
        <v>1997</v>
      </c>
      <c r="Q1061" s="7" t="n">
        <v>0.95</v>
      </c>
      <c r="R1061" s="7" t="s">
        <v>1988</v>
      </c>
      <c r="S1061" s="7" t="str">
        <f aca="false">IFERROR(""&amp;INDEX('Bill Report Reference'!$G$2:$G$59,MATCH(INDEX(Account!$J$2:$J$131,MATCH($B1061,Account!$A$2:$A$131,0))&amp;"-"&amp;$C1061&amp;"-"&amp;$D1061,'Bill Report Reference'!$I$2:$I$59,0)),"")</f>
        <v>https://www.govinfo.gov/content/pkg/BILLS-119hr9260rh/pdf/BILLS-119hr9260rh.pdf</v>
      </c>
      <c r="T1061" s="7" t="str">
        <f aca="false">IFERROR(""&amp;INDEX('Bill Report Reference'!$H$2:$H$59,MATCH(INDEX(Account!$J$2:$J$131,MATCH($B1061,Account!$A$2:$A$131,0))&amp;"-"&amp;$C1061&amp;"-"&amp;$D1061,'Bill Report Reference'!$I$2:$I$59,0)),"")</f>
        <v>https://www.congress.gov/119/crpt/hrpt696/CRPT-119hrpt696.pdf</v>
      </c>
      <c r="U1061" s="7"/>
    </row>
    <row r="1062" customFormat="false" ht="15" hidden="false" customHeight="false" outlineLevel="0" collapsed="false">
      <c r="A1062" s="7" t="s">
        <v>2382</v>
      </c>
      <c r="B1062" s="7" t="s">
        <v>208</v>
      </c>
      <c r="C1062" s="7" t="n">
        <v>2027</v>
      </c>
      <c r="D1062" s="7" t="s">
        <v>482</v>
      </c>
      <c r="E1062" s="7" t="s">
        <v>1005</v>
      </c>
      <c r="F1062" s="7" t="str">
        <f aca="false">IFERROR(""&amp;INDEX('Bill Report Reference'!$E$2:$E$59,MATCH(INDEX(Account!$J$2:$J$131,MATCH($B1062,Account!$A$2:$A$131,0))&amp;"-"&amp;$C1062&amp;"-"&amp;$D1062,'Bill Report Reference'!$I$2:$I$59,0)),"")</f>
        <v>H.R.9260</v>
      </c>
      <c r="G1062" s="7" t="str">
        <f aca="false">IFERROR(""&amp;INDEX('Bill Report Reference'!$F$2:$F$59,MATCH(INDEX(Account!$J$2:$J$131,MATCH($B1062,Account!$A$2:$A$131,0))&amp;"-"&amp;$C1062&amp;"-"&amp;$D1062,'Bill Report Reference'!$I$2:$I$59,0)),"")</f>
        <v>H.Rept.119-696</v>
      </c>
      <c r="H1062" s="9" t="n">
        <v>785192746000</v>
      </c>
      <c r="I1062" s="7" t="s">
        <v>894</v>
      </c>
      <c r="J1062" s="7" t="s">
        <v>2301</v>
      </c>
      <c r="K1062" s="7" t="s">
        <v>462</v>
      </c>
      <c r="L1062" s="7"/>
      <c r="M1062" s="7" t="s">
        <v>905</v>
      </c>
      <c r="N1062" s="7" t="s">
        <v>2211</v>
      </c>
      <c r="O1062" s="7" t="s">
        <v>2383</v>
      </c>
      <c r="P1062" s="7" t="s">
        <v>1997</v>
      </c>
      <c r="Q1062" s="7" t="n">
        <v>0.95</v>
      </c>
      <c r="R1062" s="7" t="s">
        <v>1988</v>
      </c>
      <c r="S1062" s="7" t="str">
        <f aca="false">IFERROR(""&amp;INDEX('Bill Report Reference'!$G$2:$G$59,MATCH(INDEX(Account!$J$2:$J$131,MATCH($B1062,Account!$A$2:$A$131,0))&amp;"-"&amp;$C1062&amp;"-"&amp;$D1062,'Bill Report Reference'!$I$2:$I$59,0)),"")</f>
        <v>https://www.govinfo.gov/content/pkg/BILLS-119hr9260rh/pdf/BILLS-119hr9260rh.pdf</v>
      </c>
      <c r="T1062" s="7" t="str">
        <f aca="false">IFERROR(""&amp;INDEX('Bill Report Reference'!$H$2:$H$59,MATCH(INDEX(Account!$J$2:$J$131,MATCH($B1062,Account!$A$2:$A$131,0))&amp;"-"&amp;$C1062&amp;"-"&amp;$D1062,'Bill Report Reference'!$I$2:$I$59,0)),"")</f>
        <v>https://www.congress.gov/119/crpt/hrpt696/CRPT-119hrpt696.pdf</v>
      </c>
      <c r="U1062" s="7" t="s">
        <v>2379</v>
      </c>
    </row>
    <row r="1063" customFormat="false" ht="15" hidden="false" customHeight="false" outlineLevel="0" collapsed="false">
      <c r="A1063" s="7" t="s">
        <v>2384</v>
      </c>
      <c r="B1063" s="7" t="s">
        <v>208</v>
      </c>
      <c r="C1063" s="7" t="n">
        <v>2027</v>
      </c>
      <c r="D1063" s="7" t="s">
        <v>482</v>
      </c>
      <c r="E1063" s="7" t="s">
        <v>1005</v>
      </c>
      <c r="F1063" s="7" t="str">
        <f aca="false">IFERROR(""&amp;INDEX('Bill Report Reference'!$E$2:$E$59,MATCH(INDEX(Account!$J$2:$J$131,MATCH($B1063,Account!$A$2:$A$131,0))&amp;"-"&amp;$C1063&amp;"-"&amp;$D1063,'Bill Report Reference'!$I$2:$I$59,0)),"")</f>
        <v>H.R.9260</v>
      </c>
      <c r="G1063" s="7" t="str">
        <f aca="false">IFERROR(""&amp;INDEX('Bill Report Reference'!$F$2:$F$59,MATCH(INDEX(Account!$J$2:$J$131,MATCH($B1063,Account!$A$2:$A$131,0))&amp;"-"&amp;$C1063&amp;"-"&amp;$D1063,'Bill Report Reference'!$I$2:$I$59,0)),"")</f>
        <v>H.Rept.119-696</v>
      </c>
      <c r="H1063" s="9" t="n">
        <v>789883296000</v>
      </c>
      <c r="I1063" s="7" t="s">
        <v>894</v>
      </c>
      <c r="J1063" s="7" t="s">
        <v>2304</v>
      </c>
      <c r="K1063" s="7" t="s">
        <v>462</v>
      </c>
      <c r="L1063" s="7"/>
      <c r="M1063" s="7" t="s">
        <v>905</v>
      </c>
      <c r="N1063" s="7" t="s">
        <v>2380</v>
      </c>
      <c r="O1063" s="7" t="s">
        <v>2385</v>
      </c>
      <c r="P1063" s="7" t="s">
        <v>1997</v>
      </c>
      <c r="Q1063" s="7" t="n">
        <v>0.95</v>
      </c>
      <c r="R1063" s="7" t="s">
        <v>1988</v>
      </c>
      <c r="S1063" s="7" t="str">
        <f aca="false">IFERROR(""&amp;INDEX('Bill Report Reference'!$G$2:$G$59,MATCH(INDEX(Account!$J$2:$J$131,MATCH($B1063,Account!$A$2:$A$131,0))&amp;"-"&amp;$C1063&amp;"-"&amp;$D1063,'Bill Report Reference'!$I$2:$I$59,0)),"")</f>
        <v>https://www.govinfo.gov/content/pkg/BILLS-119hr9260rh/pdf/BILLS-119hr9260rh.pdf</v>
      </c>
      <c r="T1063" s="7" t="str">
        <f aca="false">IFERROR(""&amp;INDEX('Bill Report Reference'!$H$2:$H$59,MATCH(INDEX(Account!$J$2:$J$131,MATCH($B1063,Account!$A$2:$A$131,0))&amp;"-"&amp;$C1063&amp;"-"&amp;$D1063,'Bill Report Reference'!$I$2:$I$59,0)),"")</f>
        <v>https://www.congress.gov/119/crpt/hrpt696/CRPT-119hrpt696.pdf</v>
      </c>
      <c r="U1063" s="7" t="s">
        <v>2379</v>
      </c>
    </row>
    <row r="1064" customFormat="false" ht="15" hidden="false" customHeight="false" outlineLevel="0" collapsed="false">
      <c r="A1064" s="7" t="s">
        <v>2386</v>
      </c>
      <c r="B1064" s="7" t="s">
        <v>208</v>
      </c>
      <c r="C1064" s="7" t="n">
        <v>2027</v>
      </c>
      <c r="D1064" s="7" t="s">
        <v>482</v>
      </c>
      <c r="E1064" s="7" t="s">
        <v>1005</v>
      </c>
      <c r="F1064" s="7" t="str">
        <f aca="false">IFERROR(""&amp;INDEX('Bill Report Reference'!$E$2:$E$59,MATCH(INDEX(Account!$J$2:$J$131,MATCH($B1064,Account!$A$2:$A$131,0))&amp;"-"&amp;$C1064&amp;"-"&amp;$D1064,'Bill Report Reference'!$I$2:$I$59,0)),"")</f>
        <v>H.R.9260</v>
      </c>
      <c r="G1064" s="7" t="str">
        <f aca="false">IFERROR(""&amp;INDEX('Bill Report Reference'!$F$2:$F$59,MATCH(INDEX(Account!$J$2:$J$131,MATCH($B1064,Account!$A$2:$A$131,0))&amp;"-"&amp;$C1064&amp;"-"&amp;$D1064,'Bill Report Reference'!$I$2:$I$59,0)),"")</f>
        <v>H.Rept.119-696</v>
      </c>
      <c r="H1064" s="9" t="n">
        <v>-316514725000</v>
      </c>
      <c r="I1064" s="7" t="s">
        <v>2307</v>
      </c>
      <c r="J1064" s="7"/>
      <c r="K1064" s="7" t="s">
        <v>462</v>
      </c>
      <c r="L1064" s="7"/>
      <c r="M1064" s="7" t="s">
        <v>905</v>
      </c>
      <c r="N1064" s="7" t="s">
        <v>2380</v>
      </c>
      <c r="O1064" s="7" t="s">
        <v>2387</v>
      </c>
      <c r="P1064" s="7" t="s">
        <v>1997</v>
      </c>
      <c r="Q1064" s="7" t="n">
        <v>0.95</v>
      </c>
      <c r="R1064" s="7" t="s">
        <v>1984</v>
      </c>
      <c r="S1064" s="7" t="str">
        <f aca="false">IFERROR(""&amp;INDEX('Bill Report Reference'!$G$2:$G$59,MATCH(INDEX(Account!$J$2:$J$131,MATCH($B1064,Account!$A$2:$A$131,0))&amp;"-"&amp;$C1064&amp;"-"&amp;$D1064,'Bill Report Reference'!$I$2:$I$59,0)),"")</f>
        <v>https://www.govinfo.gov/content/pkg/BILLS-119hr9260rh/pdf/BILLS-119hr9260rh.pdf</v>
      </c>
      <c r="T1064" s="7" t="str">
        <f aca="false">IFERROR(""&amp;INDEX('Bill Report Reference'!$H$2:$H$59,MATCH(INDEX(Account!$J$2:$J$131,MATCH($B1064,Account!$A$2:$A$131,0))&amp;"-"&amp;$C1064&amp;"-"&amp;$D1064,'Bill Report Reference'!$I$2:$I$59,0)),"")</f>
        <v>https://www.congress.gov/119/crpt/hrpt696/CRPT-119hrpt696.pdf</v>
      </c>
      <c r="U1064" s="7"/>
    </row>
    <row r="1065" customFormat="false" ht="15" hidden="false" customHeight="false" outlineLevel="0" collapsed="false">
      <c r="A1065" s="7" t="s">
        <v>2388</v>
      </c>
      <c r="B1065" s="7" t="s">
        <v>208</v>
      </c>
      <c r="C1065" s="7" t="n">
        <v>2027</v>
      </c>
      <c r="D1065" s="7" t="s">
        <v>482</v>
      </c>
      <c r="E1065" s="7" t="s">
        <v>1005</v>
      </c>
      <c r="F1065" s="7" t="str">
        <f aca="false">IFERROR(""&amp;INDEX('Bill Report Reference'!$E$2:$E$59,MATCH(INDEX(Account!$J$2:$J$131,MATCH($B1065,Account!$A$2:$A$131,0))&amp;"-"&amp;$C1065&amp;"-"&amp;$D1065,'Bill Report Reference'!$I$2:$I$59,0)),"")</f>
        <v>H.R.9260</v>
      </c>
      <c r="G1065" s="7" t="str">
        <f aca="false">IFERROR(""&amp;INDEX('Bill Report Reference'!$F$2:$F$59,MATCH(INDEX(Account!$J$2:$J$131,MATCH($B1065,Account!$A$2:$A$131,0))&amp;"-"&amp;$C1065&amp;"-"&amp;$D1065,'Bill Report Reference'!$I$2:$I$59,0)),"")</f>
        <v>H.Rept.119-696</v>
      </c>
      <c r="H1065" s="9" t="n">
        <v>321205275000</v>
      </c>
      <c r="I1065" s="7" t="s">
        <v>2310</v>
      </c>
      <c r="J1065" s="7"/>
      <c r="K1065" s="7" t="s">
        <v>462</v>
      </c>
      <c r="L1065" s="7"/>
      <c r="M1065" s="7" t="s">
        <v>905</v>
      </c>
      <c r="N1065" s="7" t="s">
        <v>2380</v>
      </c>
      <c r="O1065" s="7" t="s">
        <v>2389</v>
      </c>
      <c r="P1065" s="7" t="s">
        <v>1997</v>
      </c>
      <c r="Q1065" s="7" t="n">
        <v>0.95</v>
      </c>
      <c r="R1065" s="7" t="s">
        <v>1984</v>
      </c>
      <c r="S1065" s="7" t="str">
        <f aca="false">IFERROR(""&amp;INDEX('Bill Report Reference'!$G$2:$G$59,MATCH(INDEX(Account!$J$2:$J$131,MATCH($B1065,Account!$A$2:$A$131,0))&amp;"-"&amp;$C1065&amp;"-"&amp;$D1065,'Bill Report Reference'!$I$2:$I$59,0)),"")</f>
        <v>https://www.govinfo.gov/content/pkg/BILLS-119hr9260rh/pdf/BILLS-119hr9260rh.pdf</v>
      </c>
      <c r="T1065" s="7" t="str">
        <f aca="false">IFERROR(""&amp;INDEX('Bill Report Reference'!$H$2:$H$59,MATCH(INDEX(Account!$J$2:$J$131,MATCH($B1065,Account!$A$2:$A$131,0))&amp;"-"&amp;$C1065&amp;"-"&amp;$D1065,'Bill Report Reference'!$I$2:$I$59,0)),"")</f>
        <v>https://www.congress.gov/119/crpt/hrpt696/CRPT-119hrpt696.pdf</v>
      </c>
      <c r="U1065" s="7"/>
    </row>
    <row r="1066" customFormat="false" ht="15" hidden="false" customHeight="false" outlineLevel="0" collapsed="false">
      <c r="A1066" s="7" t="s">
        <v>2390</v>
      </c>
      <c r="B1066" s="7" t="s">
        <v>208</v>
      </c>
      <c r="C1066" s="7" t="n">
        <v>2027</v>
      </c>
      <c r="D1066" s="7" t="s">
        <v>477</v>
      </c>
      <c r="E1066" s="7" t="s">
        <v>996</v>
      </c>
      <c r="F1066" s="7" t="str">
        <f aca="false">IFERROR(""&amp;INDEX('Bill Report Reference'!$E$2:$E$59,MATCH(INDEX(Account!$J$2:$J$131,MATCH($B1066,Account!$A$2:$A$131,0))&amp;"-"&amp;$C1066&amp;"-"&amp;$D1066,'Bill Report Reference'!$I$2:$I$59,0)),"")</f>
        <v>PREX 2.8:2027/APP</v>
      </c>
      <c r="G1066" s="7" t="str">
        <f aca="false">IFERROR(""&amp;INDEX('Bill Report Reference'!$F$2:$F$59,MATCH(INDEX(Account!$J$2:$J$131,MATCH($B1066,Account!$A$2:$A$131,0))&amp;"-"&amp;$C1066&amp;"-"&amp;$D1066,'Bill Report Reference'!$I$2:$I$59,0)),"")</f>
        <v>N/A</v>
      </c>
      <c r="H1066" s="9" t="n">
        <v>468678021000</v>
      </c>
      <c r="I1066" s="7" t="s">
        <v>894</v>
      </c>
      <c r="J1066" s="7"/>
      <c r="K1066" s="7" t="s">
        <v>462</v>
      </c>
      <c r="L1066" s="7"/>
      <c r="M1066" s="7" t="s">
        <v>905</v>
      </c>
      <c r="N1066" s="7" t="s">
        <v>2380</v>
      </c>
      <c r="O1066" s="7" t="s">
        <v>2391</v>
      </c>
      <c r="P1066" s="7" t="s">
        <v>1997</v>
      </c>
      <c r="Q1066" s="7" t="n">
        <v>0.95</v>
      </c>
      <c r="R1066" s="7" t="s">
        <v>1988</v>
      </c>
      <c r="S1066" s="7" t="str">
        <f aca="false">IFERROR(""&amp;INDEX('Bill Report Reference'!$G$2:$G$59,MATCH(INDEX(Account!$J$2:$J$131,MATCH($B1066,Account!$A$2:$A$131,0))&amp;"-"&amp;$C1066&amp;"-"&amp;$D1066,'Bill Report Reference'!$I$2:$I$59,0)),"")</f>
        <v>https://www.govinfo.gov/content/pkg/BUDGET-2027-APP/pdf/BUDGET-2027-APP.pdf</v>
      </c>
      <c r="T1066" s="7" t="str">
        <f aca="false">IFERROR(""&amp;INDEX('Bill Report Reference'!$H$2:$H$59,MATCH(INDEX(Account!$J$2:$J$131,MATCH($B1066,Account!$A$2:$A$131,0))&amp;"-"&amp;$C1066&amp;"-"&amp;$D1066,'Bill Report Reference'!$I$2:$I$59,0)),"")</f>
        <v>N/A</v>
      </c>
      <c r="U1066" s="7"/>
    </row>
    <row r="1067" customFormat="false" ht="15" hidden="false" customHeight="false" outlineLevel="0" collapsed="false">
      <c r="A1067" s="7" t="s">
        <v>2392</v>
      </c>
      <c r="B1067" s="7" t="s">
        <v>208</v>
      </c>
      <c r="C1067" s="7" t="n">
        <v>2027</v>
      </c>
      <c r="D1067" s="7" t="s">
        <v>477</v>
      </c>
      <c r="E1067" s="7" t="s">
        <v>996</v>
      </c>
      <c r="F1067" s="7" t="str">
        <f aca="false">IFERROR(""&amp;INDEX('Bill Report Reference'!$E$2:$E$59,MATCH(INDEX(Account!$J$2:$J$131,MATCH($B1067,Account!$A$2:$A$131,0))&amp;"-"&amp;$C1067&amp;"-"&amp;$D1067,'Bill Report Reference'!$I$2:$I$59,0)),"")</f>
        <v>PREX 2.8:2027/APP</v>
      </c>
      <c r="G1067" s="7" t="str">
        <f aca="false">IFERROR(""&amp;INDEX('Bill Report Reference'!$F$2:$F$59,MATCH(INDEX(Account!$J$2:$J$131,MATCH($B1067,Account!$A$2:$A$131,0))&amp;"-"&amp;$C1067&amp;"-"&amp;$D1067,'Bill Report Reference'!$I$2:$I$59,0)),"")</f>
        <v>N/A</v>
      </c>
      <c r="H1067" s="9" t="n">
        <v>785192746000</v>
      </c>
      <c r="I1067" s="7" t="s">
        <v>894</v>
      </c>
      <c r="J1067" s="7" t="s">
        <v>2301</v>
      </c>
      <c r="K1067" s="7" t="s">
        <v>462</v>
      </c>
      <c r="L1067" s="7"/>
      <c r="M1067" s="7" t="s">
        <v>905</v>
      </c>
      <c r="N1067" s="7" t="s">
        <v>2211</v>
      </c>
      <c r="O1067" s="7" t="s">
        <v>2393</v>
      </c>
      <c r="P1067" s="7" t="s">
        <v>1997</v>
      </c>
      <c r="Q1067" s="7" t="n">
        <v>0.95</v>
      </c>
      <c r="R1067" s="7" t="s">
        <v>1988</v>
      </c>
      <c r="S1067" s="7" t="str">
        <f aca="false">IFERROR(""&amp;INDEX('Bill Report Reference'!$G$2:$G$59,MATCH(INDEX(Account!$J$2:$J$131,MATCH($B1067,Account!$A$2:$A$131,0))&amp;"-"&amp;$C1067&amp;"-"&amp;$D1067,'Bill Report Reference'!$I$2:$I$59,0)),"")</f>
        <v>https://www.govinfo.gov/content/pkg/BUDGET-2027-APP/pdf/BUDGET-2027-APP.pdf</v>
      </c>
      <c r="T1067" s="7" t="str">
        <f aca="false">IFERROR(""&amp;INDEX('Bill Report Reference'!$H$2:$H$59,MATCH(INDEX(Account!$J$2:$J$131,MATCH($B1067,Account!$A$2:$A$131,0))&amp;"-"&amp;$C1067&amp;"-"&amp;$D1067,'Bill Report Reference'!$I$2:$I$59,0)),"")</f>
        <v>N/A</v>
      </c>
      <c r="U1067" s="7" t="s">
        <v>2390</v>
      </c>
    </row>
    <row r="1068" customFormat="false" ht="15" hidden="false" customHeight="false" outlineLevel="0" collapsed="false">
      <c r="A1068" s="7" t="s">
        <v>2394</v>
      </c>
      <c r="B1068" s="7" t="s">
        <v>208</v>
      </c>
      <c r="C1068" s="7" t="n">
        <v>2027</v>
      </c>
      <c r="D1068" s="7" t="s">
        <v>477</v>
      </c>
      <c r="E1068" s="7" t="s">
        <v>996</v>
      </c>
      <c r="F1068" s="7" t="str">
        <f aca="false">IFERROR(""&amp;INDEX('Bill Report Reference'!$E$2:$E$59,MATCH(INDEX(Account!$J$2:$J$131,MATCH($B1068,Account!$A$2:$A$131,0))&amp;"-"&amp;$C1068&amp;"-"&amp;$D1068,'Bill Report Reference'!$I$2:$I$59,0)),"")</f>
        <v>PREX 2.8:2027/APP</v>
      </c>
      <c r="G1068" s="7" t="str">
        <f aca="false">IFERROR(""&amp;INDEX('Bill Report Reference'!$F$2:$F$59,MATCH(INDEX(Account!$J$2:$J$131,MATCH($B1068,Account!$A$2:$A$131,0))&amp;"-"&amp;$C1068&amp;"-"&amp;$D1068,'Bill Report Reference'!$I$2:$I$59,0)),"")</f>
        <v>N/A</v>
      </c>
      <c r="H1068" s="9" t="n">
        <v>789883296000</v>
      </c>
      <c r="I1068" s="7" t="s">
        <v>894</v>
      </c>
      <c r="J1068" s="7" t="s">
        <v>2304</v>
      </c>
      <c r="K1068" s="7" t="s">
        <v>462</v>
      </c>
      <c r="L1068" s="7"/>
      <c r="M1068" s="7" t="s">
        <v>905</v>
      </c>
      <c r="N1068" s="7" t="s">
        <v>2380</v>
      </c>
      <c r="O1068" s="7" t="s">
        <v>2395</v>
      </c>
      <c r="P1068" s="7" t="s">
        <v>1997</v>
      </c>
      <c r="Q1068" s="7" t="n">
        <v>0.95</v>
      </c>
      <c r="R1068" s="7" t="s">
        <v>1988</v>
      </c>
      <c r="S1068" s="7" t="str">
        <f aca="false">IFERROR(""&amp;INDEX('Bill Report Reference'!$G$2:$G$59,MATCH(INDEX(Account!$J$2:$J$131,MATCH($B1068,Account!$A$2:$A$131,0))&amp;"-"&amp;$C1068&amp;"-"&amp;$D1068,'Bill Report Reference'!$I$2:$I$59,0)),"")</f>
        <v>https://www.govinfo.gov/content/pkg/BUDGET-2027-APP/pdf/BUDGET-2027-APP.pdf</v>
      </c>
      <c r="T1068" s="7" t="str">
        <f aca="false">IFERROR(""&amp;INDEX('Bill Report Reference'!$H$2:$H$59,MATCH(INDEX(Account!$J$2:$J$131,MATCH($B1068,Account!$A$2:$A$131,0))&amp;"-"&amp;$C1068&amp;"-"&amp;$D1068,'Bill Report Reference'!$I$2:$I$59,0)),"")</f>
        <v>N/A</v>
      </c>
      <c r="U1068" s="7" t="s">
        <v>2390</v>
      </c>
    </row>
    <row r="1069" customFormat="false" ht="15" hidden="false" customHeight="false" outlineLevel="0" collapsed="false">
      <c r="A1069" s="7" t="s">
        <v>2396</v>
      </c>
      <c r="B1069" s="7" t="s">
        <v>208</v>
      </c>
      <c r="C1069" s="7" t="n">
        <v>2027</v>
      </c>
      <c r="D1069" s="7" t="s">
        <v>477</v>
      </c>
      <c r="E1069" s="7" t="s">
        <v>996</v>
      </c>
      <c r="F1069" s="7" t="str">
        <f aca="false">IFERROR(""&amp;INDEX('Bill Report Reference'!$E$2:$E$59,MATCH(INDEX(Account!$J$2:$J$131,MATCH($B1069,Account!$A$2:$A$131,0))&amp;"-"&amp;$C1069&amp;"-"&amp;$D1069,'Bill Report Reference'!$I$2:$I$59,0)),"")</f>
        <v>PREX 2.8:2027/APP</v>
      </c>
      <c r="G1069" s="7" t="str">
        <f aca="false">IFERROR(""&amp;INDEX('Bill Report Reference'!$F$2:$F$59,MATCH(INDEX(Account!$J$2:$J$131,MATCH($B1069,Account!$A$2:$A$131,0))&amp;"-"&amp;$C1069&amp;"-"&amp;$D1069,'Bill Report Reference'!$I$2:$I$59,0)),"")</f>
        <v>N/A</v>
      </c>
      <c r="H1069" s="9" t="n">
        <v>-316514725000</v>
      </c>
      <c r="I1069" s="7" t="s">
        <v>2307</v>
      </c>
      <c r="J1069" s="7"/>
      <c r="K1069" s="7" t="s">
        <v>462</v>
      </c>
      <c r="L1069" s="7"/>
      <c r="M1069" s="7" t="s">
        <v>905</v>
      </c>
      <c r="N1069" s="7" t="s">
        <v>2380</v>
      </c>
      <c r="O1069" s="7" t="s">
        <v>2397</v>
      </c>
      <c r="P1069" s="7" t="s">
        <v>1997</v>
      </c>
      <c r="Q1069" s="7" t="n">
        <v>0.95</v>
      </c>
      <c r="R1069" s="7" t="s">
        <v>1984</v>
      </c>
      <c r="S1069" s="7" t="str">
        <f aca="false">IFERROR(""&amp;INDEX('Bill Report Reference'!$G$2:$G$59,MATCH(INDEX(Account!$J$2:$J$131,MATCH($B1069,Account!$A$2:$A$131,0))&amp;"-"&amp;$C1069&amp;"-"&amp;$D1069,'Bill Report Reference'!$I$2:$I$59,0)),"")</f>
        <v>https://www.govinfo.gov/content/pkg/BUDGET-2027-APP/pdf/BUDGET-2027-APP.pdf</v>
      </c>
      <c r="T1069" s="7" t="str">
        <f aca="false">IFERROR(""&amp;INDEX('Bill Report Reference'!$H$2:$H$59,MATCH(INDEX(Account!$J$2:$J$131,MATCH($B1069,Account!$A$2:$A$131,0))&amp;"-"&amp;$C1069&amp;"-"&amp;$D1069,'Bill Report Reference'!$I$2:$I$59,0)),"")</f>
        <v>N/A</v>
      </c>
      <c r="U1069" s="7"/>
    </row>
    <row r="1070" customFormat="false" ht="15" hidden="false" customHeight="false" outlineLevel="0" collapsed="false">
      <c r="A1070" s="7" t="s">
        <v>2398</v>
      </c>
      <c r="B1070" s="7" t="s">
        <v>208</v>
      </c>
      <c r="C1070" s="7" t="n">
        <v>2027</v>
      </c>
      <c r="D1070" s="7" t="s">
        <v>477</v>
      </c>
      <c r="E1070" s="7" t="s">
        <v>996</v>
      </c>
      <c r="F1070" s="7" t="str">
        <f aca="false">IFERROR(""&amp;INDEX('Bill Report Reference'!$E$2:$E$59,MATCH(INDEX(Account!$J$2:$J$131,MATCH($B1070,Account!$A$2:$A$131,0))&amp;"-"&amp;$C1070&amp;"-"&amp;$D1070,'Bill Report Reference'!$I$2:$I$59,0)),"")</f>
        <v>PREX 2.8:2027/APP</v>
      </c>
      <c r="G1070" s="7" t="str">
        <f aca="false">IFERROR(""&amp;INDEX('Bill Report Reference'!$F$2:$F$59,MATCH(INDEX(Account!$J$2:$J$131,MATCH($B1070,Account!$A$2:$A$131,0))&amp;"-"&amp;$C1070&amp;"-"&amp;$D1070,'Bill Report Reference'!$I$2:$I$59,0)),"")</f>
        <v>N/A</v>
      </c>
      <c r="H1070" s="9" t="n">
        <v>321205275000</v>
      </c>
      <c r="I1070" s="7" t="s">
        <v>2310</v>
      </c>
      <c r="J1070" s="7"/>
      <c r="K1070" s="7" t="s">
        <v>462</v>
      </c>
      <c r="L1070" s="7"/>
      <c r="M1070" s="7" t="s">
        <v>905</v>
      </c>
      <c r="N1070" s="7" t="s">
        <v>2380</v>
      </c>
      <c r="O1070" s="7" t="s">
        <v>2399</v>
      </c>
      <c r="P1070" s="7" t="s">
        <v>1997</v>
      </c>
      <c r="Q1070" s="7" t="n">
        <v>0.95</v>
      </c>
      <c r="R1070" s="7" t="s">
        <v>1984</v>
      </c>
      <c r="S1070" s="7" t="str">
        <f aca="false">IFERROR(""&amp;INDEX('Bill Report Reference'!$G$2:$G$59,MATCH(INDEX(Account!$J$2:$J$131,MATCH($B1070,Account!$A$2:$A$131,0))&amp;"-"&amp;$C1070&amp;"-"&amp;$D1070,'Bill Report Reference'!$I$2:$I$59,0)),"")</f>
        <v>https://www.govinfo.gov/content/pkg/BUDGET-2027-APP/pdf/BUDGET-2027-APP.pdf</v>
      </c>
      <c r="T1070" s="7" t="str">
        <f aca="false">IFERROR(""&amp;INDEX('Bill Report Reference'!$H$2:$H$59,MATCH(INDEX(Account!$J$2:$J$131,MATCH($B1070,Account!$A$2:$A$131,0))&amp;"-"&amp;$C1070&amp;"-"&amp;$D1070,'Bill Report Reference'!$I$2:$I$59,0)),"")</f>
        <v>N/A</v>
      </c>
      <c r="U1070" s="7"/>
    </row>
    <row r="1071" customFormat="false" ht="15" hidden="false" customHeight="false" outlineLevel="0" collapsed="false">
      <c r="A1071" s="7" t="s">
        <v>2400</v>
      </c>
      <c r="B1071" s="7" t="s">
        <v>215</v>
      </c>
      <c r="C1071" s="7" t="n">
        <v>2023</v>
      </c>
      <c r="D1071" s="7" t="s">
        <v>505</v>
      </c>
      <c r="E1071" s="7" t="s">
        <v>996</v>
      </c>
      <c r="F1071" s="7" t="str">
        <f aca="false">IFERROR(""&amp;INDEX('Bill Report Reference'!$E$2:$E$59,MATCH(INDEX(Account!$J$2:$J$131,MATCH($B1071,Account!$A$2:$A$131,0))&amp;"-"&amp;$C1071&amp;"-"&amp;$D1071,'Bill Report Reference'!$I$2:$I$59,0)),"")</f>
        <v>P.L.117-328</v>
      </c>
      <c r="G1071" s="7" t="str">
        <f aca="false">IFERROR(""&amp;INDEX('Bill Report Reference'!$F$2:$F$59,MATCH(INDEX(Account!$J$2:$J$131,MATCH($B1071,Account!$A$2:$A$131,0))&amp;"-"&amp;$C1071&amp;"-"&amp;$D1071,'Bill Report Reference'!$I$2:$I$59,0)),"")</f>
        <v>N/A</v>
      </c>
      <c r="H1071" s="9" t="n">
        <v>3669744000</v>
      </c>
      <c r="I1071" s="7" t="s">
        <v>894</v>
      </c>
      <c r="J1071" s="7"/>
      <c r="K1071" s="7" t="s">
        <v>462</v>
      </c>
      <c r="L1071" s="7"/>
      <c r="M1071" s="7" t="s">
        <v>908</v>
      </c>
      <c r="N1071" s="7" t="s">
        <v>2401</v>
      </c>
      <c r="O1071" s="7" t="s">
        <v>2402</v>
      </c>
      <c r="P1071" s="7" t="s">
        <v>1983</v>
      </c>
      <c r="Q1071" s="7" t="n">
        <v>0.95</v>
      </c>
      <c r="R1071" s="7" t="s">
        <v>1988</v>
      </c>
      <c r="S1071" s="7" t="str">
        <f aca="false">IFERROR(""&amp;INDEX('Bill Report Reference'!$G$2:$G$59,MATCH(INDEX(Account!$J$2:$J$131,MATCH($B1071,Account!$A$2:$A$131,0))&amp;"-"&amp;$C1071&amp;"-"&amp;$D1071,'Bill Report Reference'!$I$2:$I$59,0)),"")</f>
        <v>https://www.govinfo.gov/content/pkg/PLAW-117publ328/pdf/PLAW-117publ328.pdf</v>
      </c>
      <c r="T1071" s="7" t="str">
        <f aca="false">IFERROR(""&amp;INDEX('Bill Report Reference'!$H$2:$H$59,MATCH(INDEX(Account!$J$2:$J$131,MATCH($B1071,Account!$A$2:$A$131,0))&amp;"-"&amp;$C1071&amp;"-"&amp;$D1071,'Bill Report Reference'!$I$2:$I$59,0)),"")</f>
        <v>N/A</v>
      </c>
      <c r="U1071" s="7"/>
    </row>
    <row r="1072" customFormat="false" ht="15" hidden="false" customHeight="false" outlineLevel="0" collapsed="false">
      <c r="A1072" s="7" t="s">
        <v>2403</v>
      </c>
      <c r="B1072" s="7" t="s">
        <v>215</v>
      </c>
      <c r="C1072" s="7" t="n">
        <v>2024</v>
      </c>
      <c r="D1072" s="7" t="s">
        <v>505</v>
      </c>
      <c r="E1072" s="7" t="s">
        <v>996</v>
      </c>
      <c r="F1072" s="7" t="str">
        <f aca="false">IFERROR(""&amp;INDEX('Bill Report Reference'!$E$2:$E$59,MATCH(INDEX(Account!$J$2:$J$131,MATCH($B1072,Account!$A$2:$A$131,0))&amp;"-"&amp;$C1072&amp;"-"&amp;$D1072,'Bill Report Reference'!$I$2:$I$59,0)),"")</f>
        <v>P.L.118-47</v>
      </c>
      <c r="G1072" s="7" t="str">
        <f aca="false">IFERROR(""&amp;INDEX('Bill Report Reference'!$F$2:$F$59,MATCH(INDEX(Account!$J$2:$J$131,MATCH($B1072,Account!$A$2:$A$131,0))&amp;"-"&amp;$C1072&amp;"-"&amp;$D1072,'Bill Report Reference'!$I$2:$I$59,0)),"")</f>
        <v>N/A</v>
      </c>
      <c r="H1072" s="9" t="n">
        <v>3669744000</v>
      </c>
      <c r="I1072" s="7" t="s">
        <v>894</v>
      </c>
      <c r="J1072" s="7"/>
      <c r="K1072" s="7" t="s">
        <v>462</v>
      </c>
      <c r="L1072" s="7"/>
      <c r="M1072" s="7" t="s">
        <v>923</v>
      </c>
      <c r="N1072" s="7" t="s">
        <v>2404</v>
      </c>
      <c r="O1072" s="7" t="s">
        <v>2405</v>
      </c>
      <c r="P1072" s="7" t="s">
        <v>1983</v>
      </c>
      <c r="Q1072" s="7" t="n">
        <v>0.95</v>
      </c>
      <c r="R1072" s="7" t="s">
        <v>1988</v>
      </c>
      <c r="S1072" s="7" t="str">
        <f aca="false">IFERROR(""&amp;INDEX('Bill Report Reference'!$G$2:$G$59,MATCH(INDEX(Account!$J$2:$J$131,MATCH($B1072,Account!$A$2:$A$131,0))&amp;"-"&amp;$C1072&amp;"-"&amp;$D1072,'Bill Report Reference'!$I$2:$I$59,0)),"")</f>
        <v>https://www.govinfo.gov/content/pkg/PLAW-118publ47/pdf/PLAW-118publ47.pdf</v>
      </c>
      <c r="T1072" s="7" t="str">
        <f aca="false">IFERROR(""&amp;INDEX('Bill Report Reference'!$H$2:$H$59,MATCH(INDEX(Account!$J$2:$J$131,MATCH($B1072,Account!$A$2:$A$131,0))&amp;"-"&amp;$C1072&amp;"-"&amp;$D1072,'Bill Report Reference'!$I$2:$I$59,0)),"")</f>
        <v>N/A</v>
      </c>
      <c r="U1072" s="7"/>
    </row>
    <row r="1073" customFormat="false" ht="15" hidden="false" customHeight="false" outlineLevel="0" collapsed="false">
      <c r="A1073" s="7" t="s">
        <v>2406</v>
      </c>
      <c r="B1073" s="7" t="s">
        <v>215</v>
      </c>
      <c r="C1073" s="7" t="n">
        <v>2024</v>
      </c>
      <c r="D1073" s="7" t="s">
        <v>477</v>
      </c>
      <c r="E1073" s="7" t="s">
        <v>996</v>
      </c>
      <c r="F1073" s="7" t="str">
        <f aca="false">IFERROR(""&amp;INDEX('Bill Report Reference'!$E$2:$E$59,MATCH(INDEX(Account!$J$2:$J$131,MATCH($B1073,Account!$A$2:$A$131,0))&amp;"-"&amp;$C1073&amp;"-"&amp;$D1073,'Bill Report Reference'!$I$2:$I$59,0)),"")</f>
        <v>PREX 2.8:2024/APP</v>
      </c>
      <c r="G1073" s="7" t="str">
        <f aca="false">IFERROR(""&amp;INDEX('Bill Report Reference'!$F$2:$F$59,MATCH(INDEX(Account!$J$2:$J$131,MATCH($B1073,Account!$A$2:$A$131,0))&amp;"-"&amp;$C1073&amp;"-"&amp;$D1073,'Bill Report Reference'!$I$2:$I$59,0)),"")</f>
        <v>N/A</v>
      </c>
      <c r="H1073" s="9" t="n">
        <v>4550070000</v>
      </c>
      <c r="I1073" s="7" t="s">
        <v>894</v>
      </c>
      <c r="J1073" s="7"/>
      <c r="K1073" s="7" t="s">
        <v>462</v>
      </c>
      <c r="L1073" s="7"/>
      <c r="M1073" s="7" t="s">
        <v>908</v>
      </c>
      <c r="N1073" s="7" t="s">
        <v>2401</v>
      </c>
      <c r="O1073" s="7" t="s">
        <v>2407</v>
      </c>
      <c r="P1073" s="7" t="s">
        <v>1983</v>
      </c>
      <c r="Q1073" s="7" t="n">
        <v>0.95</v>
      </c>
      <c r="R1073" s="7" t="s">
        <v>1988</v>
      </c>
      <c r="S1073" s="7" t="str">
        <f aca="false">IFERROR(""&amp;INDEX('Bill Report Reference'!$G$2:$G$59,MATCH(INDEX(Account!$J$2:$J$131,MATCH($B1073,Account!$A$2:$A$131,0))&amp;"-"&amp;$C1073&amp;"-"&amp;$D1073,'Bill Report Reference'!$I$2:$I$59,0)),"")</f>
        <v>https://www.govinfo.gov/content/pkg/BUDGET-2024-APP/pdf/BUDGET-2024-APP.pdf</v>
      </c>
      <c r="T1073" s="7" t="str">
        <f aca="false">IFERROR(""&amp;INDEX('Bill Report Reference'!$H$2:$H$59,MATCH(INDEX(Account!$J$2:$J$131,MATCH($B1073,Account!$A$2:$A$131,0))&amp;"-"&amp;$C1073&amp;"-"&amp;$D1073,'Bill Report Reference'!$I$2:$I$59,0)),"")</f>
        <v>N/A</v>
      </c>
      <c r="U1073" s="7"/>
    </row>
    <row r="1074" customFormat="false" ht="15" hidden="false" customHeight="false" outlineLevel="0" collapsed="false">
      <c r="A1074" s="7" t="s">
        <v>2408</v>
      </c>
      <c r="B1074" s="7" t="s">
        <v>215</v>
      </c>
      <c r="C1074" s="7" t="n">
        <v>2024</v>
      </c>
      <c r="D1074" s="7" t="s">
        <v>485</v>
      </c>
      <c r="E1074" s="7" t="s">
        <v>1002</v>
      </c>
      <c r="F1074" s="7" t="str">
        <f aca="false">IFERROR(""&amp;INDEX('Bill Report Reference'!$E$2:$E$59,MATCH(INDEX(Account!$J$2:$J$131,MATCH($B1074,Account!$A$2:$A$131,0))&amp;"-"&amp;$C1074&amp;"-"&amp;$D1074,'Bill Report Reference'!$I$2:$I$59,0)),"")</f>
        <v>S.2624</v>
      </c>
      <c r="G1074" s="7" t="str">
        <f aca="false">IFERROR(""&amp;INDEX('Bill Report Reference'!$F$2:$F$59,MATCH(INDEX(Account!$J$2:$J$131,MATCH($B1074,Account!$A$2:$A$131,0))&amp;"-"&amp;$C1074&amp;"-"&amp;$D1074,'Bill Report Reference'!$I$2:$I$59,0)),"")</f>
        <v>S.Rept.118-84</v>
      </c>
      <c r="H1074" s="9" t="n">
        <v>3669744000</v>
      </c>
      <c r="I1074" s="7" t="s">
        <v>894</v>
      </c>
      <c r="J1074" s="7"/>
      <c r="K1074" s="7" t="s">
        <v>462</v>
      </c>
      <c r="L1074" s="7"/>
      <c r="M1074" s="7" t="s">
        <v>908</v>
      </c>
      <c r="N1074" s="7" t="s">
        <v>2401</v>
      </c>
      <c r="O1074" s="7" t="s">
        <v>2409</v>
      </c>
      <c r="P1074" s="7" t="s">
        <v>1983</v>
      </c>
      <c r="Q1074" s="7" t="n">
        <v>0.95</v>
      </c>
      <c r="R1074" s="7" t="s">
        <v>1988</v>
      </c>
      <c r="S1074" s="7" t="str">
        <f aca="false">IFERROR(""&amp;INDEX('Bill Report Reference'!$G$2:$G$59,MATCH(INDEX(Account!$J$2:$J$131,MATCH($B1074,Account!$A$2:$A$131,0))&amp;"-"&amp;$C1074&amp;"-"&amp;$D1074,'Bill Report Reference'!$I$2:$I$59,0)),"")</f>
        <v>https://www.govinfo.gov/content/pkg/BILLS-118s2624rs/pdf/BILLS-118s2624rs.pdf</v>
      </c>
      <c r="T1074" s="7" t="str">
        <f aca="false">IFERROR(""&amp;INDEX('Bill Report Reference'!$H$2:$H$59,MATCH(INDEX(Account!$J$2:$J$131,MATCH($B1074,Account!$A$2:$A$131,0))&amp;"-"&amp;$C1074&amp;"-"&amp;$D1074,'Bill Report Reference'!$I$2:$I$59,0)),"")</f>
        <v>https://www.congress.gov/118/crpt/srpt84/CRPT-118srpt84.pdf</v>
      </c>
      <c r="U1074" s="7"/>
    </row>
    <row r="1075" customFormat="false" ht="15" hidden="false" customHeight="false" outlineLevel="0" collapsed="false">
      <c r="A1075" s="7" t="s">
        <v>2410</v>
      </c>
      <c r="B1075" s="7" t="s">
        <v>215</v>
      </c>
      <c r="C1075" s="7" t="n">
        <v>2025</v>
      </c>
      <c r="D1075" s="7" t="s">
        <v>482</v>
      </c>
      <c r="E1075" s="7" t="s">
        <v>1005</v>
      </c>
      <c r="F1075" s="7" t="str">
        <f aca="false">IFERROR(""&amp;INDEX('Bill Report Reference'!$E$2:$E$59,MATCH(INDEX(Account!$J$2:$J$131,MATCH($B1075,Account!$A$2:$A$131,0))&amp;"-"&amp;$C1075&amp;"-"&amp;$D1075,'Bill Report Reference'!$I$2:$I$59,0)),"")</f>
        <v>H.R.9029</v>
      </c>
      <c r="G1075" s="7" t="str">
        <f aca="false">IFERROR(""&amp;INDEX('Bill Report Reference'!$F$2:$F$59,MATCH(INDEX(Account!$J$2:$J$131,MATCH($B1075,Account!$A$2:$A$131,0))&amp;"-"&amp;$C1075&amp;"-"&amp;$D1075,'Bill Report Reference'!$I$2:$I$59,0)),"")</f>
        <v>H.Rept.118-585</v>
      </c>
      <c r="H1075" s="9" t="n">
        <v>3454690000</v>
      </c>
      <c r="I1075" s="7" t="s">
        <v>894</v>
      </c>
      <c r="J1075" s="7"/>
      <c r="K1075" s="7" t="s">
        <v>462</v>
      </c>
      <c r="L1075" s="7"/>
      <c r="M1075" s="7" t="s">
        <v>1994</v>
      </c>
      <c r="N1075" s="7" t="s">
        <v>2411</v>
      </c>
      <c r="O1075" s="7" t="s">
        <v>2412</v>
      </c>
      <c r="P1075" s="7" t="s">
        <v>1997</v>
      </c>
      <c r="Q1075" s="7" t="n">
        <v>0.95</v>
      </c>
      <c r="R1075" s="7" t="s">
        <v>1988</v>
      </c>
      <c r="S1075" s="7" t="str">
        <f aca="false">IFERROR(""&amp;INDEX('Bill Report Reference'!$G$2:$G$59,MATCH(INDEX(Account!$J$2:$J$131,MATCH($B1075,Account!$A$2:$A$131,0))&amp;"-"&amp;$C1075&amp;"-"&amp;$D1075,'Bill Report Reference'!$I$2:$I$59,0)),"")</f>
        <v>https://www.govinfo.gov/content/pkg/BILLS-118hr9029rh/pdf/BILLS-118hr9029rh.pdf</v>
      </c>
      <c r="T1075" s="7" t="str">
        <f aca="false">IFERROR(""&amp;INDEX('Bill Report Reference'!$H$2:$H$59,MATCH(INDEX(Account!$J$2:$J$131,MATCH($B1075,Account!$A$2:$A$131,0))&amp;"-"&amp;$C1075&amp;"-"&amp;$D1075,'Bill Report Reference'!$I$2:$I$59,0)),"")</f>
        <v>https://www.congress.gov/118/crpt/hrpt585/CRPT-118hrpt585.pdf</v>
      </c>
      <c r="U1075" s="7"/>
    </row>
    <row r="1076" customFormat="false" ht="15" hidden="false" customHeight="false" outlineLevel="0" collapsed="false">
      <c r="A1076" s="7" t="s">
        <v>2413</v>
      </c>
      <c r="B1076" s="7" t="s">
        <v>215</v>
      </c>
      <c r="C1076" s="7" t="n">
        <v>2025</v>
      </c>
      <c r="D1076" s="7" t="s">
        <v>477</v>
      </c>
      <c r="E1076" s="7" t="s">
        <v>996</v>
      </c>
      <c r="F1076" s="7" t="str">
        <f aca="false">IFERROR(""&amp;INDEX('Bill Report Reference'!$E$2:$E$59,MATCH(INDEX(Account!$J$2:$J$131,MATCH($B1076,Account!$A$2:$A$131,0))&amp;"-"&amp;$C1076&amp;"-"&amp;$D1076,'Bill Report Reference'!$I$2:$I$59,0)),"")</f>
        <v>PREX 2.8:2025/APP</v>
      </c>
      <c r="G1076" s="7" t="str">
        <f aca="false">IFERROR(""&amp;INDEX('Bill Report Reference'!$F$2:$F$59,MATCH(INDEX(Account!$J$2:$J$131,MATCH($B1076,Account!$A$2:$A$131,0))&amp;"-"&amp;$C1076&amp;"-"&amp;$D1076,'Bill Report Reference'!$I$2:$I$59,0)),"")</f>
        <v>N/A</v>
      </c>
      <c r="H1076" s="9" t="n">
        <v>4329000000</v>
      </c>
      <c r="I1076" s="7" t="s">
        <v>894</v>
      </c>
      <c r="J1076" s="7"/>
      <c r="K1076" s="7" t="s">
        <v>462</v>
      </c>
      <c r="L1076" s="7"/>
      <c r="M1076" s="7" t="s">
        <v>923</v>
      </c>
      <c r="N1076" s="7" t="s">
        <v>2404</v>
      </c>
      <c r="O1076" s="7" t="s">
        <v>2407</v>
      </c>
      <c r="P1076" s="7" t="s">
        <v>1983</v>
      </c>
      <c r="Q1076" s="7" t="n">
        <v>0.95</v>
      </c>
      <c r="R1076" s="7" t="s">
        <v>1988</v>
      </c>
      <c r="S1076" s="7" t="str">
        <f aca="false">IFERROR(""&amp;INDEX('Bill Report Reference'!$G$2:$G$59,MATCH(INDEX(Account!$J$2:$J$131,MATCH($B1076,Account!$A$2:$A$131,0))&amp;"-"&amp;$C1076&amp;"-"&amp;$D1076,'Bill Report Reference'!$I$2:$I$59,0)),"")</f>
        <v>https://www.govinfo.gov/content/pkg/BUDGET-2025-APP/pdf/BUDGET-2025-APP.pdf</v>
      </c>
      <c r="T1076" s="7" t="str">
        <f aca="false">IFERROR(""&amp;INDEX('Bill Report Reference'!$H$2:$H$59,MATCH(INDEX(Account!$J$2:$J$131,MATCH($B1076,Account!$A$2:$A$131,0))&amp;"-"&amp;$C1076&amp;"-"&amp;$D1076,'Bill Report Reference'!$I$2:$I$59,0)),"")</f>
        <v>N/A</v>
      </c>
      <c r="U1076" s="7"/>
    </row>
    <row r="1077" customFormat="false" ht="15" hidden="false" customHeight="false" outlineLevel="0" collapsed="false">
      <c r="A1077" s="7" t="s">
        <v>2414</v>
      </c>
      <c r="B1077" s="7" t="s">
        <v>215</v>
      </c>
      <c r="C1077" s="7" t="n">
        <v>2025</v>
      </c>
      <c r="D1077" s="7" t="s">
        <v>485</v>
      </c>
      <c r="E1077" s="7" t="s">
        <v>1002</v>
      </c>
      <c r="F1077" s="7" t="str">
        <f aca="false">IFERROR(""&amp;INDEX('Bill Report Reference'!$E$2:$E$59,MATCH(INDEX(Account!$J$2:$J$131,MATCH($B1077,Account!$A$2:$A$131,0))&amp;"-"&amp;$C1077&amp;"-"&amp;$D1077,'Bill Report Reference'!$I$2:$I$59,0)),"")</f>
        <v>S.4942</v>
      </c>
      <c r="G1077" s="7" t="str">
        <f aca="false">IFERROR(""&amp;INDEX('Bill Report Reference'!$F$2:$F$59,MATCH(INDEX(Account!$J$2:$J$131,MATCH($B1077,Account!$A$2:$A$131,0))&amp;"-"&amp;$C1077&amp;"-"&amp;$D1077,'Bill Report Reference'!$I$2:$I$59,0)),"")</f>
        <v>S.Rept.118-207</v>
      </c>
      <c r="H1077" s="9" t="n">
        <v>3669744000</v>
      </c>
      <c r="I1077" s="7" t="s">
        <v>894</v>
      </c>
      <c r="J1077" s="7"/>
      <c r="K1077" s="7" t="s">
        <v>462</v>
      </c>
      <c r="L1077" s="7"/>
      <c r="M1077" s="7" t="s">
        <v>923</v>
      </c>
      <c r="N1077" s="7" t="s">
        <v>2404</v>
      </c>
      <c r="O1077" s="7" t="s">
        <v>2409</v>
      </c>
      <c r="P1077" s="7" t="s">
        <v>1983</v>
      </c>
      <c r="Q1077" s="7" t="n">
        <v>0.95</v>
      </c>
      <c r="R1077" s="7" t="s">
        <v>1988</v>
      </c>
      <c r="S1077" s="7" t="str">
        <f aca="false">IFERROR(""&amp;INDEX('Bill Report Reference'!$G$2:$G$59,MATCH(INDEX(Account!$J$2:$J$131,MATCH($B1077,Account!$A$2:$A$131,0))&amp;"-"&amp;$C1077&amp;"-"&amp;$D1077,'Bill Report Reference'!$I$2:$I$59,0)),"")</f>
        <v>https://www.govinfo.gov/content/pkg/BILLS-118s4942rs/pdf/BILLS-118s4942rs.pdf</v>
      </c>
      <c r="T1077" s="7" t="str">
        <f aca="false">IFERROR(""&amp;INDEX('Bill Report Reference'!$H$2:$H$59,MATCH(INDEX(Account!$J$2:$J$131,MATCH($B1077,Account!$A$2:$A$131,0))&amp;"-"&amp;$C1077&amp;"-"&amp;$D1077,'Bill Report Reference'!$I$2:$I$59,0)),"")</f>
        <v>https://www.congress.gov/118/crpt/srpt207/CRPT-118srpt207.pdf</v>
      </c>
      <c r="U1077" s="7"/>
    </row>
    <row r="1078" customFormat="false" ht="15" hidden="false" customHeight="false" outlineLevel="0" collapsed="false">
      <c r="A1078" s="7" t="s">
        <v>2415</v>
      </c>
      <c r="B1078" s="7" t="s">
        <v>215</v>
      </c>
      <c r="C1078" s="7" t="n">
        <v>2026</v>
      </c>
      <c r="D1078" s="7" t="s">
        <v>505</v>
      </c>
      <c r="E1078" s="7" t="s">
        <v>996</v>
      </c>
      <c r="F1078" s="7" t="str">
        <f aca="false">IFERROR(""&amp;INDEX('Bill Report Reference'!$E$2:$E$59,MATCH(INDEX(Account!$J$2:$J$131,MATCH($B1078,Account!$A$2:$A$131,0))&amp;"-"&amp;$C1078&amp;"-"&amp;$D1078,'Bill Report Reference'!$I$2:$I$59,0)),"")</f>
        <v>P.L.119-75</v>
      </c>
      <c r="G1078" s="7" t="str">
        <f aca="false">IFERROR(""&amp;INDEX('Bill Report Reference'!$F$2:$F$59,MATCH(INDEX(Account!$J$2:$J$131,MATCH($B1078,Account!$A$2:$A$131,0))&amp;"-"&amp;$C1078&amp;"-"&amp;$D1078,'Bill Report Reference'!$I$2:$I$59,0)),"")</f>
        <v>JES_LHHS_P.L.119-75</v>
      </c>
      <c r="H1078" s="9" t="n">
        <v>3669744000</v>
      </c>
      <c r="I1078" s="7" t="s">
        <v>894</v>
      </c>
      <c r="J1078" s="7"/>
      <c r="K1078" s="7" t="s">
        <v>462</v>
      </c>
      <c r="L1078" s="7"/>
      <c r="M1078" s="7" t="s">
        <v>902</v>
      </c>
      <c r="N1078" s="7" t="s">
        <v>2344</v>
      </c>
      <c r="O1078" s="7" t="s">
        <v>2416</v>
      </c>
      <c r="P1078" s="7" t="s">
        <v>999</v>
      </c>
      <c r="Q1078" s="7" t="n">
        <v>0.95</v>
      </c>
      <c r="R1078" s="7" t="s">
        <v>1988</v>
      </c>
      <c r="S1078" s="7" t="str">
        <f aca="false">IFERROR(""&amp;INDEX('Bill Report Reference'!$G$2:$G$59,MATCH(INDEX(Account!$J$2:$J$131,MATCH($B1078,Account!$A$2:$A$131,0))&amp;"-"&amp;$C1078&amp;"-"&amp;$D1078,'Bill Report Reference'!$I$2:$I$59,0)),"")</f>
        <v>https://www.govinfo.gov/content/pkg/PLAW-119publ75/pdf/PLAW-119publ75.pdf</v>
      </c>
      <c r="T1078" s="7" t="str">
        <f aca="false">IFERROR(""&amp;INDEX('Bill Report Reference'!$H$2:$H$59,MATCH(INDEX(Account!$J$2:$J$131,MATCH($B1078,Account!$A$2:$A$131,0))&amp;"-"&amp;$C1078&amp;"-"&amp;$D1078,'Bill Report Reference'!$I$2:$I$59,0)),"")</f>
        <v>https://www.govinfo.gov/content/pkg/CREC-2026-01-22/pdf/CREC-2026-01-22-pt2-PgH1353-2.pdf</v>
      </c>
      <c r="U1078" s="7"/>
    </row>
    <row r="1079" customFormat="false" ht="15" hidden="false" customHeight="false" outlineLevel="0" collapsed="false">
      <c r="A1079" s="7" t="s">
        <v>2417</v>
      </c>
      <c r="B1079" s="7" t="s">
        <v>215</v>
      </c>
      <c r="C1079" s="7" t="n">
        <v>2026</v>
      </c>
      <c r="D1079" s="7" t="s">
        <v>482</v>
      </c>
      <c r="E1079" s="7" t="s">
        <v>1005</v>
      </c>
      <c r="F1079" s="7" t="str">
        <f aca="false">IFERROR(""&amp;INDEX('Bill Report Reference'!$E$2:$E$59,MATCH(INDEX(Account!$J$2:$J$131,MATCH($B1079,Account!$A$2:$A$131,0))&amp;"-"&amp;$C1079&amp;"-"&amp;$D1079,'Bill Report Reference'!$I$2:$I$59,0)),"")</f>
        <v>H.R.5304</v>
      </c>
      <c r="G1079" s="7" t="str">
        <f aca="false">IFERROR(""&amp;INDEX('Bill Report Reference'!$F$2:$F$59,MATCH(INDEX(Account!$J$2:$J$131,MATCH($B1079,Account!$A$2:$A$131,0))&amp;"-"&amp;$C1079&amp;"-"&amp;$D1079,'Bill Report Reference'!$I$2:$I$59,0)),"")</f>
        <v>H.Rept.119-271</v>
      </c>
      <c r="H1079" s="9" t="n">
        <v>3474391000</v>
      </c>
      <c r="I1079" s="7" t="s">
        <v>894</v>
      </c>
      <c r="J1079" s="7"/>
      <c r="K1079" s="7" t="s">
        <v>462</v>
      </c>
      <c r="L1079" s="7"/>
      <c r="M1079" s="7" t="s">
        <v>895</v>
      </c>
      <c r="N1079" s="7" t="s">
        <v>2418</v>
      </c>
      <c r="O1079" s="7" t="s">
        <v>2412</v>
      </c>
      <c r="P1079" s="7" t="s">
        <v>1997</v>
      </c>
      <c r="Q1079" s="7" t="n">
        <v>0.95</v>
      </c>
      <c r="R1079" s="7" t="s">
        <v>1988</v>
      </c>
      <c r="S1079" s="7" t="str">
        <f aca="false">IFERROR(""&amp;INDEX('Bill Report Reference'!$G$2:$G$59,MATCH(INDEX(Account!$J$2:$J$131,MATCH($B1079,Account!$A$2:$A$131,0))&amp;"-"&amp;$C1079&amp;"-"&amp;$D1079,'Bill Report Reference'!$I$2:$I$59,0)),"")</f>
        <v>https://www.govinfo.gov/content/pkg/BILLS-119hr5304rh/pdf/BILLS-119hr5304rh.pdf</v>
      </c>
      <c r="T1079" s="7" t="str">
        <f aca="false">IFERROR(""&amp;INDEX('Bill Report Reference'!$H$2:$H$59,MATCH(INDEX(Account!$J$2:$J$131,MATCH($B1079,Account!$A$2:$A$131,0))&amp;"-"&amp;$C1079&amp;"-"&amp;$D1079,'Bill Report Reference'!$I$2:$I$59,0)),"")</f>
        <v>https://www.congress.gov/119/crpt/hrpt271/CRPT-119hrpt271.pdf</v>
      </c>
      <c r="U1079" s="7"/>
    </row>
    <row r="1080" customFormat="false" ht="15" hidden="false" customHeight="false" outlineLevel="0" collapsed="false">
      <c r="A1080" s="7" t="s">
        <v>2419</v>
      </c>
      <c r="B1080" s="7" t="s">
        <v>215</v>
      </c>
      <c r="C1080" s="7" t="n">
        <v>2026</v>
      </c>
      <c r="D1080" s="7" t="s">
        <v>477</v>
      </c>
      <c r="E1080" s="7" t="s">
        <v>996</v>
      </c>
      <c r="F1080" s="7" t="str">
        <f aca="false">IFERROR(""&amp;INDEX('Bill Report Reference'!$E$2:$E$59,MATCH(INDEX(Account!$J$2:$J$131,MATCH($B1080,Account!$A$2:$A$131,0))&amp;"-"&amp;$C1080&amp;"-"&amp;$D1080,'Bill Report Reference'!$I$2:$I$59,0)),"")</f>
        <v>PREX 2.8:2026/APP</v>
      </c>
      <c r="G1080" s="7" t="str">
        <f aca="false">IFERROR(""&amp;INDEX('Bill Report Reference'!$F$2:$F$59,MATCH(INDEX(Account!$J$2:$J$131,MATCH($B1080,Account!$A$2:$A$131,0))&amp;"-"&amp;$C1080&amp;"-"&amp;$D1080,'Bill Report Reference'!$I$2:$I$59,0)),"")</f>
        <v>N/A</v>
      </c>
      <c r="H1080" s="9" t="n">
        <v>3464391000</v>
      </c>
      <c r="I1080" s="7" t="s">
        <v>894</v>
      </c>
      <c r="J1080" s="7"/>
      <c r="K1080" s="7" t="s">
        <v>462</v>
      </c>
      <c r="L1080" s="7"/>
      <c r="M1080" s="7" t="s">
        <v>895</v>
      </c>
      <c r="N1080" s="7" t="s">
        <v>2418</v>
      </c>
      <c r="O1080" s="7" t="s">
        <v>2420</v>
      </c>
      <c r="P1080" s="7" t="s">
        <v>1997</v>
      </c>
      <c r="Q1080" s="7" t="n">
        <v>0.95</v>
      </c>
      <c r="R1080" s="7" t="s">
        <v>1988</v>
      </c>
      <c r="S1080" s="7" t="str">
        <f aca="false">IFERROR(""&amp;INDEX('Bill Report Reference'!$G$2:$G$59,MATCH(INDEX(Account!$J$2:$J$131,MATCH($B1080,Account!$A$2:$A$131,0))&amp;"-"&amp;$C1080&amp;"-"&amp;$D1080,'Bill Report Reference'!$I$2:$I$59,0)),"")</f>
        <v>https://www.govinfo.gov/content/pkg/BUDGET-2026-APP/pdf/BUDGET-2026-APP.pdf</v>
      </c>
      <c r="T1080" s="7" t="str">
        <f aca="false">IFERROR(""&amp;INDEX('Bill Report Reference'!$H$2:$H$59,MATCH(INDEX(Account!$J$2:$J$131,MATCH($B1080,Account!$A$2:$A$131,0))&amp;"-"&amp;$C1080&amp;"-"&amp;$D1080,'Bill Report Reference'!$I$2:$I$59,0)),"")</f>
        <v>N/A</v>
      </c>
      <c r="U1080" s="7"/>
    </row>
    <row r="1081" customFormat="false" ht="15" hidden="false" customHeight="false" outlineLevel="0" collapsed="false">
      <c r="A1081" s="7" t="s">
        <v>2421</v>
      </c>
      <c r="B1081" s="7" t="s">
        <v>215</v>
      </c>
      <c r="C1081" s="7" t="n">
        <v>2026</v>
      </c>
      <c r="D1081" s="7" t="s">
        <v>485</v>
      </c>
      <c r="E1081" s="7" t="s">
        <v>1002</v>
      </c>
      <c r="F1081" s="7" t="str">
        <f aca="false">IFERROR(""&amp;INDEX('Bill Report Reference'!$E$2:$E$59,MATCH(INDEX(Account!$J$2:$J$131,MATCH($B1081,Account!$A$2:$A$131,0))&amp;"-"&amp;$C1081&amp;"-"&amp;$D1081,'Bill Report Reference'!$I$2:$I$59,0)),"")</f>
        <v>S.2587</v>
      </c>
      <c r="G1081" s="7" t="str">
        <f aca="false">IFERROR(""&amp;INDEX('Bill Report Reference'!$F$2:$F$59,MATCH(INDEX(Account!$J$2:$J$131,MATCH($B1081,Account!$A$2:$A$131,0))&amp;"-"&amp;$C1081&amp;"-"&amp;$D1081,'Bill Report Reference'!$I$2:$I$59,0)),"")</f>
        <v>S.Rept.119-55</v>
      </c>
      <c r="H1081" s="9" t="n">
        <v>3669744000</v>
      </c>
      <c r="I1081" s="7" t="s">
        <v>894</v>
      </c>
      <c r="J1081" s="7"/>
      <c r="K1081" s="7" t="s">
        <v>462</v>
      </c>
      <c r="L1081" s="7"/>
      <c r="M1081" s="7" t="s">
        <v>899</v>
      </c>
      <c r="N1081" s="7" t="s">
        <v>2373</v>
      </c>
      <c r="O1081" s="7" t="s">
        <v>2409</v>
      </c>
      <c r="P1081" s="7" t="s">
        <v>1983</v>
      </c>
      <c r="Q1081" s="7" t="n">
        <v>0.95</v>
      </c>
      <c r="R1081" s="7" t="s">
        <v>1988</v>
      </c>
      <c r="S1081" s="7" t="str">
        <f aca="false">IFERROR(""&amp;INDEX('Bill Report Reference'!$G$2:$G$59,MATCH(INDEX(Account!$J$2:$J$131,MATCH($B1081,Account!$A$2:$A$131,0))&amp;"-"&amp;$C1081&amp;"-"&amp;$D1081,'Bill Report Reference'!$I$2:$I$59,0)),"")</f>
        <v>https://www.govinfo.gov/content/pkg/BILLS-119s2587rs/pdf/BILLS-119s2587rs.pdf</v>
      </c>
      <c r="T1081" s="7" t="str">
        <f aca="false">IFERROR(""&amp;INDEX('Bill Report Reference'!$H$2:$H$59,MATCH(INDEX(Account!$J$2:$J$131,MATCH($B1081,Account!$A$2:$A$131,0))&amp;"-"&amp;$C1081&amp;"-"&amp;$D1081,'Bill Report Reference'!$I$2:$I$59,0)),"")</f>
        <v>https://www.congress.gov/119/crpt/srpt55/CRPT-119srpt55.pdf</v>
      </c>
      <c r="U1081" s="7"/>
    </row>
    <row r="1082" customFormat="false" ht="15" hidden="false" customHeight="false" outlineLevel="0" collapsed="false">
      <c r="A1082" s="7" t="s">
        <v>2422</v>
      </c>
      <c r="B1082" s="7" t="s">
        <v>215</v>
      </c>
      <c r="C1082" s="7" t="n">
        <v>2027</v>
      </c>
      <c r="D1082" s="7" t="s">
        <v>482</v>
      </c>
      <c r="E1082" s="7" t="s">
        <v>1005</v>
      </c>
      <c r="F1082" s="7" t="str">
        <f aca="false">IFERROR(""&amp;INDEX('Bill Report Reference'!$E$2:$E$59,MATCH(INDEX(Account!$J$2:$J$131,MATCH($B1082,Account!$A$2:$A$131,0))&amp;"-"&amp;$C1082&amp;"-"&amp;$D1082,'Bill Report Reference'!$I$2:$I$59,0)),"")</f>
        <v>H.R.9260</v>
      </c>
      <c r="G1082" s="7" t="str">
        <f aca="false">IFERROR(""&amp;INDEX('Bill Report Reference'!$F$2:$F$59,MATCH(INDEX(Account!$J$2:$J$131,MATCH($B1082,Account!$A$2:$A$131,0))&amp;"-"&amp;$C1082&amp;"-"&amp;$D1082,'Bill Report Reference'!$I$2:$I$59,0)),"")</f>
        <v>H.Rept.119-696</v>
      </c>
      <c r="H1082" s="9" t="n">
        <v>3669744000</v>
      </c>
      <c r="I1082" s="7" t="s">
        <v>894</v>
      </c>
      <c r="J1082" s="7"/>
      <c r="K1082" s="7" t="s">
        <v>462</v>
      </c>
      <c r="L1082" s="7"/>
      <c r="M1082" s="7" t="s">
        <v>905</v>
      </c>
      <c r="N1082" s="7" t="s">
        <v>2380</v>
      </c>
      <c r="O1082" s="7" t="s">
        <v>2423</v>
      </c>
      <c r="P1082" s="7" t="s">
        <v>1997</v>
      </c>
      <c r="Q1082" s="7" t="n">
        <v>0.95</v>
      </c>
      <c r="R1082" s="7" t="s">
        <v>1988</v>
      </c>
      <c r="S1082" s="7" t="str">
        <f aca="false">IFERROR(""&amp;INDEX('Bill Report Reference'!$G$2:$G$59,MATCH(INDEX(Account!$J$2:$J$131,MATCH($B1082,Account!$A$2:$A$131,0))&amp;"-"&amp;$C1082&amp;"-"&amp;$D1082,'Bill Report Reference'!$I$2:$I$59,0)),"")</f>
        <v>https://www.govinfo.gov/content/pkg/BILLS-119hr9260rh/pdf/BILLS-119hr9260rh.pdf</v>
      </c>
      <c r="T1082" s="7" t="str">
        <f aca="false">IFERROR(""&amp;INDEX('Bill Report Reference'!$H$2:$H$59,MATCH(INDEX(Account!$J$2:$J$131,MATCH($B1082,Account!$A$2:$A$131,0))&amp;"-"&amp;$C1082&amp;"-"&amp;$D1082,'Bill Report Reference'!$I$2:$I$59,0)),"")</f>
        <v>https://www.congress.gov/119/crpt/hrpt696/CRPT-119hrpt696.pdf</v>
      </c>
      <c r="U1082" s="7"/>
    </row>
    <row r="1083" customFormat="false" ht="15" hidden="false" customHeight="false" outlineLevel="0" collapsed="false">
      <c r="A1083" s="7" t="s">
        <v>2424</v>
      </c>
      <c r="B1083" s="7" t="s">
        <v>215</v>
      </c>
      <c r="C1083" s="7" t="n">
        <v>2027</v>
      </c>
      <c r="D1083" s="7" t="s">
        <v>477</v>
      </c>
      <c r="E1083" s="7" t="s">
        <v>996</v>
      </c>
      <c r="F1083" s="7" t="str">
        <f aca="false">IFERROR(""&amp;INDEX('Bill Report Reference'!$E$2:$E$59,MATCH(INDEX(Account!$J$2:$J$131,MATCH($B1083,Account!$A$2:$A$131,0))&amp;"-"&amp;$C1083&amp;"-"&amp;$D1083,'Bill Report Reference'!$I$2:$I$59,0)),"")</f>
        <v>PREX 2.8:2027/APP</v>
      </c>
      <c r="G1083" s="7" t="str">
        <f aca="false">IFERROR(""&amp;INDEX('Bill Report Reference'!$F$2:$F$59,MATCH(INDEX(Account!$J$2:$J$131,MATCH($B1083,Account!$A$2:$A$131,0))&amp;"-"&amp;$C1083&amp;"-"&amp;$D1083,'Bill Report Reference'!$I$2:$I$59,0)),"")</f>
        <v>N/A</v>
      </c>
      <c r="H1083" s="9" t="n">
        <v>3700493000</v>
      </c>
      <c r="I1083" s="7" t="s">
        <v>894</v>
      </c>
      <c r="J1083" s="7"/>
      <c r="K1083" s="7" t="s">
        <v>462</v>
      </c>
      <c r="L1083" s="7"/>
      <c r="M1083" s="7" t="s">
        <v>905</v>
      </c>
      <c r="N1083" s="7" t="s">
        <v>2380</v>
      </c>
      <c r="O1083" s="7" t="s">
        <v>2425</v>
      </c>
      <c r="P1083" s="7" t="s">
        <v>1997</v>
      </c>
      <c r="Q1083" s="7" t="n">
        <v>0.95</v>
      </c>
      <c r="R1083" s="7" t="s">
        <v>1988</v>
      </c>
      <c r="S1083" s="7" t="str">
        <f aca="false">IFERROR(""&amp;INDEX('Bill Report Reference'!$G$2:$G$59,MATCH(INDEX(Account!$J$2:$J$131,MATCH($B1083,Account!$A$2:$A$131,0))&amp;"-"&amp;$C1083&amp;"-"&amp;$D1083,'Bill Report Reference'!$I$2:$I$59,0)),"")</f>
        <v>https://www.govinfo.gov/content/pkg/BUDGET-2027-APP/pdf/BUDGET-2027-APP.pdf</v>
      </c>
      <c r="T1083" s="7" t="str">
        <f aca="false">IFERROR(""&amp;INDEX('Bill Report Reference'!$H$2:$H$59,MATCH(INDEX(Account!$J$2:$J$131,MATCH($B1083,Account!$A$2:$A$131,0))&amp;"-"&amp;$C1083&amp;"-"&amp;$D1083,'Bill Report Reference'!$I$2:$I$59,0)),"")</f>
        <v>N/A</v>
      </c>
      <c r="U1083" s="7"/>
    </row>
    <row r="1084" customFormat="false" ht="15" hidden="false" customHeight="false" outlineLevel="0" collapsed="false">
      <c r="A1084" s="7" t="s">
        <v>2426</v>
      </c>
      <c r="B1084" s="7" t="s">
        <v>218</v>
      </c>
      <c r="C1084" s="7" t="n">
        <v>2023</v>
      </c>
      <c r="D1084" s="7" t="s">
        <v>505</v>
      </c>
      <c r="E1084" s="7" t="s">
        <v>996</v>
      </c>
      <c r="F1084" s="7" t="str">
        <f aca="false">IFERROR(""&amp;INDEX('Bill Report Reference'!$E$2:$E$59,MATCH(INDEX(Account!$J$2:$J$131,MATCH($B1084,Account!$A$2:$A$131,0))&amp;"-"&amp;$C1084&amp;"-"&amp;$D1084,'Bill Report Reference'!$I$2:$I$59,0)),"")</f>
        <v>P.L.117-328</v>
      </c>
      <c r="G1084" s="7" t="str">
        <f aca="false">IFERROR(""&amp;INDEX('Bill Report Reference'!$F$2:$F$59,MATCH(INDEX(Account!$J$2:$J$131,MATCH($B1084,Account!$A$2:$A$131,0))&amp;"-"&amp;$C1084&amp;"-"&amp;$D1084,'Bill Report Reference'!$I$2:$I$59,0)),"")</f>
        <v>N/A</v>
      </c>
      <c r="H1084" s="9" t="n">
        <v>1117630308000</v>
      </c>
      <c r="I1084" s="7" t="s">
        <v>894</v>
      </c>
      <c r="J1084" s="7"/>
      <c r="K1084" s="7" t="s">
        <v>462</v>
      </c>
      <c r="L1084" s="7"/>
      <c r="M1084" s="7" t="s">
        <v>908</v>
      </c>
      <c r="N1084" s="7" t="s">
        <v>2401</v>
      </c>
      <c r="O1084" s="7" t="s">
        <v>2427</v>
      </c>
      <c r="P1084" s="7" t="s">
        <v>1983</v>
      </c>
      <c r="Q1084" s="7" t="n">
        <v>0.5</v>
      </c>
      <c r="R1084" s="7" t="s">
        <v>1984</v>
      </c>
      <c r="S1084" s="7" t="str">
        <f aca="false">IFERROR(""&amp;INDEX('Bill Report Reference'!$G$2:$G$59,MATCH(INDEX(Account!$J$2:$J$131,MATCH($B1084,Account!$A$2:$A$131,0))&amp;"-"&amp;$C1084&amp;"-"&amp;$D1084,'Bill Report Reference'!$I$2:$I$59,0)),"")</f>
        <v>https://www.govinfo.gov/content/pkg/PLAW-117publ328/pdf/PLAW-117publ328.pdf</v>
      </c>
      <c r="T1084" s="7" t="str">
        <f aca="false">IFERROR(""&amp;INDEX('Bill Report Reference'!$H$2:$H$59,MATCH(INDEX(Account!$J$2:$J$131,MATCH($B1084,Account!$A$2:$A$131,0))&amp;"-"&amp;$C1084&amp;"-"&amp;$D1084,'Bill Report Reference'!$I$2:$I$59,0)),"")</f>
        <v>N/A</v>
      </c>
      <c r="U1084" s="7"/>
    </row>
    <row r="1085" customFormat="false" ht="15" hidden="false" customHeight="false" outlineLevel="0" collapsed="false">
      <c r="A1085" s="7" t="s">
        <v>2428</v>
      </c>
      <c r="B1085" s="7" t="s">
        <v>218</v>
      </c>
      <c r="C1085" s="7" t="n">
        <v>2024</v>
      </c>
      <c r="D1085" s="7" t="s">
        <v>505</v>
      </c>
      <c r="E1085" s="7" t="s">
        <v>996</v>
      </c>
      <c r="F1085" s="7" t="str">
        <f aca="false">IFERROR(""&amp;INDEX('Bill Report Reference'!$E$2:$E$59,MATCH(INDEX(Account!$J$2:$J$131,MATCH($B1085,Account!$A$2:$A$131,0))&amp;"-"&amp;$C1085&amp;"-"&amp;$D1085,'Bill Report Reference'!$I$2:$I$59,0)),"")</f>
        <v>P.L.118-47</v>
      </c>
      <c r="G1085" s="7" t="str">
        <f aca="false">IFERROR(""&amp;INDEX('Bill Report Reference'!$F$2:$F$59,MATCH(INDEX(Account!$J$2:$J$131,MATCH($B1085,Account!$A$2:$A$131,0))&amp;"-"&amp;$C1085&amp;"-"&amp;$D1085,'Bill Report Reference'!$I$2:$I$59,0)),"")</f>
        <v>N/A</v>
      </c>
      <c r="H1085" s="9" t="n">
        <v>1133847008000</v>
      </c>
      <c r="I1085" s="7" t="s">
        <v>894</v>
      </c>
      <c r="J1085" s="7"/>
      <c r="K1085" s="7" t="s">
        <v>462</v>
      </c>
      <c r="L1085" s="7"/>
      <c r="M1085" s="7" t="s">
        <v>923</v>
      </c>
      <c r="N1085" s="7" t="s">
        <v>2404</v>
      </c>
      <c r="O1085" s="7" t="s">
        <v>2429</v>
      </c>
      <c r="P1085" s="7" t="s">
        <v>1983</v>
      </c>
      <c r="Q1085" s="7" t="n">
        <v>0.5</v>
      </c>
      <c r="R1085" s="7" t="s">
        <v>1984</v>
      </c>
      <c r="S1085" s="7" t="str">
        <f aca="false">IFERROR(""&amp;INDEX('Bill Report Reference'!$G$2:$G$59,MATCH(INDEX(Account!$J$2:$J$131,MATCH($B1085,Account!$A$2:$A$131,0))&amp;"-"&amp;$C1085&amp;"-"&amp;$D1085,'Bill Report Reference'!$I$2:$I$59,0)),"")</f>
        <v>https://www.govinfo.gov/content/pkg/PLAW-118publ47/pdf/PLAW-118publ47.pdf</v>
      </c>
      <c r="T1085" s="7" t="str">
        <f aca="false">IFERROR(""&amp;INDEX('Bill Report Reference'!$H$2:$H$59,MATCH(INDEX(Account!$J$2:$J$131,MATCH($B1085,Account!$A$2:$A$131,0))&amp;"-"&amp;$C1085&amp;"-"&amp;$D1085,'Bill Report Reference'!$I$2:$I$59,0)),"")</f>
        <v>N/A</v>
      </c>
      <c r="U1085" s="7"/>
    </row>
    <row r="1086" customFormat="false" ht="15" hidden="false" customHeight="false" outlineLevel="0" collapsed="false">
      <c r="A1086" s="7" t="s">
        <v>2430</v>
      </c>
      <c r="B1086" s="7" t="s">
        <v>218</v>
      </c>
      <c r="C1086" s="7" t="n">
        <v>2024</v>
      </c>
      <c r="D1086" s="7" t="s">
        <v>477</v>
      </c>
      <c r="E1086" s="7" t="s">
        <v>996</v>
      </c>
      <c r="F1086" s="7" t="str">
        <f aca="false">IFERROR(""&amp;INDEX('Bill Report Reference'!$E$2:$E$59,MATCH(INDEX(Account!$J$2:$J$131,MATCH($B1086,Account!$A$2:$A$131,0))&amp;"-"&amp;$C1086&amp;"-"&amp;$D1086,'Bill Report Reference'!$I$2:$I$59,0)),"")</f>
        <v>PREX 2.8:2024/APP</v>
      </c>
      <c r="G1086" s="7" t="str">
        <f aca="false">IFERROR(""&amp;INDEX('Bill Report Reference'!$F$2:$F$59,MATCH(INDEX(Account!$J$2:$J$131,MATCH($B1086,Account!$A$2:$A$131,0))&amp;"-"&amp;$C1086&amp;"-"&amp;$D1086,'Bill Report Reference'!$I$2:$I$59,0)),"")</f>
        <v>N/A</v>
      </c>
      <c r="H1086" s="9" t="n">
        <v>1134749334000</v>
      </c>
      <c r="I1086" s="7" t="s">
        <v>894</v>
      </c>
      <c r="J1086" s="7"/>
      <c r="K1086" s="7" t="s">
        <v>462</v>
      </c>
      <c r="L1086" s="7"/>
      <c r="M1086" s="7" t="s">
        <v>908</v>
      </c>
      <c r="N1086" s="7" t="s">
        <v>2401</v>
      </c>
      <c r="O1086" s="7" t="s">
        <v>2431</v>
      </c>
      <c r="P1086" s="7" t="s">
        <v>1983</v>
      </c>
      <c r="Q1086" s="7" t="n">
        <v>0.5</v>
      </c>
      <c r="R1086" s="7" t="s">
        <v>1984</v>
      </c>
      <c r="S1086" s="7" t="str">
        <f aca="false">IFERROR(""&amp;INDEX('Bill Report Reference'!$G$2:$G$59,MATCH(INDEX(Account!$J$2:$J$131,MATCH($B1086,Account!$A$2:$A$131,0))&amp;"-"&amp;$C1086&amp;"-"&amp;$D1086,'Bill Report Reference'!$I$2:$I$59,0)),"")</f>
        <v>https://www.govinfo.gov/content/pkg/BUDGET-2024-APP/pdf/BUDGET-2024-APP.pdf</v>
      </c>
      <c r="T1086" s="7" t="str">
        <f aca="false">IFERROR(""&amp;INDEX('Bill Report Reference'!$H$2:$H$59,MATCH(INDEX(Account!$J$2:$J$131,MATCH($B1086,Account!$A$2:$A$131,0))&amp;"-"&amp;$C1086&amp;"-"&amp;$D1086,'Bill Report Reference'!$I$2:$I$59,0)),"")</f>
        <v>N/A</v>
      </c>
      <c r="U1086" s="7"/>
    </row>
    <row r="1087" customFormat="false" ht="15" hidden="false" customHeight="false" outlineLevel="0" collapsed="false">
      <c r="A1087" s="7" t="s">
        <v>2432</v>
      </c>
      <c r="B1087" s="7" t="s">
        <v>218</v>
      </c>
      <c r="C1087" s="7" t="n">
        <v>2024</v>
      </c>
      <c r="D1087" s="7" t="s">
        <v>485</v>
      </c>
      <c r="E1087" s="7" t="s">
        <v>1002</v>
      </c>
      <c r="F1087" s="7" t="str">
        <f aca="false">IFERROR(""&amp;INDEX('Bill Report Reference'!$E$2:$E$59,MATCH(INDEX(Account!$J$2:$J$131,MATCH($B1087,Account!$A$2:$A$131,0))&amp;"-"&amp;$C1087&amp;"-"&amp;$D1087,'Bill Report Reference'!$I$2:$I$59,0)),"")</f>
        <v>S.2624</v>
      </c>
      <c r="G1087" s="7" t="str">
        <f aca="false">IFERROR(""&amp;INDEX('Bill Report Reference'!$F$2:$F$59,MATCH(INDEX(Account!$J$2:$J$131,MATCH($B1087,Account!$A$2:$A$131,0))&amp;"-"&amp;$C1087&amp;"-"&amp;$D1087,'Bill Report Reference'!$I$2:$I$59,0)),"")</f>
        <v>S.Rept.118-84</v>
      </c>
      <c r="H1087" s="9" t="n">
        <v>1133847008000</v>
      </c>
      <c r="I1087" s="7" t="s">
        <v>894</v>
      </c>
      <c r="J1087" s="7"/>
      <c r="K1087" s="7" t="s">
        <v>462</v>
      </c>
      <c r="L1087" s="7"/>
      <c r="M1087" s="7" t="s">
        <v>908</v>
      </c>
      <c r="N1087" s="7" t="s">
        <v>2401</v>
      </c>
      <c r="O1087" s="7" t="s">
        <v>2433</v>
      </c>
      <c r="P1087" s="7" t="s">
        <v>1983</v>
      </c>
      <c r="Q1087" s="7" t="n">
        <v>0.5</v>
      </c>
      <c r="R1087" s="7" t="s">
        <v>1984</v>
      </c>
      <c r="S1087" s="7" t="str">
        <f aca="false">IFERROR(""&amp;INDEX('Bill Report Reference'!$G$2:$G$59,MATCH(INDEX(Account!$J$2:$J$131,MATCH($B1087,Account!$A$2:$A$131,0))&amp;"-"&amp;$C1087&amp;"-"&amp;$D1087,'Bill Report Reference'!$I$2:$I$59,0)),"")</f>
        <v>https://www.govinfo.gov/content/pkg/BILLS-118s2624rs/pdf/BILLS-118s2624rs.pdf</v>
      </c>
      <c r="T1087" s="7" t="str">
        <f aca="false">IFERROR(""&amp;INDEX('Bill Report Reference'!$H$2:$H$59,MATCH(INDEX(Account!$J$2:$J$131,MATCH($B1087,Account!$A$2:$A$131,0))&amp;"-"&amp;$C1087&amp;"-"&amp;$D1087,'Bill Report Reference'!$I$2:$I$59,0)),"")</f>
        <v>https://www.congress.gov/118/crpt/srpt84/CRPT-118srpt84.pdf</v>
      </c>
      <c r="U1087" s="7"/>
    </row>
    <row r="1088" customFormat="false" ht="15" hidden="false" customHeight="false" outlineLevel="0" collapsed="false">
      <c r="A1088" s="7" t="s">
        <v>2434</v>
      </c>
      <c r="B1088" s="7" t="s">
        <v>218</v>
      </c>
      <c r="C1088" s="7" t="n">
        <v>2025</v>
      </c>
      <c r="D1088" s="7" t="s">
        <v>482</v>
      </c>
      <c r="E1088" s="7" t="s">
        <v>1005</v>
      </c>
      <c r="F1088" s="7" t="str">
        <f aca="false">IFERROR(""&amp;INDEX('Bill Report Reference'!$E$2:$E$59,MATCH(INDEX(Account!$J$2:$J$131,MATCH($B1088,Account!$A$2:$A$131,0))&amp;"-"&amp;$C1088&amp;"-"&amp;$D1088,'Bill Report Reference'!$I$2:$I$59,0)),"")</f>
        <v>H.R.9029</v>
      </c>
      <c r="G1088" s="7" t="str">
        <f aca="false">IFERROR(""&amp;INDEX('Bill Report Reference'!$F$2:$F$59,MATCH(INDEX(Account!$J$2:$J$131,MATCH($B1088,Account!$A$2:$A$131,0))&amp;"-"&amp;$C1088&amp;"-"&amp;$D1088,'Bill Report Reference'!$I$2:$I$59,0)),"")</f>
        <v>H.Rept.118-585</v>
      </c>
      <c r="H1088" s="9" t="n">
        <v>1170825909000</v>
      </c>
      <c r="I1088" s="7" t="s">
        <v>894</v>
      </c>
      <c r="J1088" s="7"/>
      <c r="K1088" s="7" t="s">
        <v>462</v>
      </c>
      <c r="L1088" s="7"/>
      <c r="M1088" s="7" t="s">
        <v>1994</v>
      </c>
      <c r="N1088" s="7" t="s">
        <v>2411</v>
      </c>
      <c r="O1088" s="7" t="s">
        <v>2435</v>
      </c>
      <c r="P1088" s="7" t="s">
        <v>1997</v>
      </c>
      <c r="Q1088" s="7" t="n">
        <v>0.95</v>
      </c>
      <c r="R1088" s="7" t="s">
        <v>1984</v>
      </c>
      <c r="S1088" s="7" t="str">
        <f aca="false">IFERROR(""&amp;INDEX('Bill Report Reference'!$G$2:$G$59,MATCH(INDEX(Account!$J$2:$J$131,MATCH($B1088,Account!$A$2:$A$131,0))&amp;"-"&amp;$C1088&amp;"-"&amp;$D1088,'Bill Report Reference'!$I$2:$I$59,0)),"")</f>
        <v>https://www.govinfo.gov/content/pkg/BILLS-118hr9029rh/pdf/BILLS-118hr9029rh.pdf</v>
      </c>
      <c r="T1088" s="7" t="str">
        <f aca="false">IFERROR(""&amp;INDEX('Bill Report Reference'!$H$2:$H$59,MATCH(INDEX(Account!$J$2:$J$131,MATCH($B1088,Account!$A$2:$A$131,0))&amp;"-"&amp;$C1088&amp;"-"&amp;$D1088,'Bill Report Reference'!$I$2:$I$59,0)),"")</f>
        <v>https://www.congress.gov/118/crpt/hrpt585/CRPT-118hrpt585.pdf</v>
      </c>
      <c r="U1088" s="7"/>
    </row>
    <row r="1089" customFormat="false" ht="15" hidden="false" customHeight="false" outlineLevel="0" collapsed="false">
      <c r="A1089" s="7" t="s">
        <v>2436</v>
      </c>
      <c r="B1089" s="7" t="s">
        <v>218</v>
      </c>
      <c r="C1089" s="7" t="n">
        <v>2025</v>
      </c>
      <c r="D1089" s="7" t="s">
        <v>477</v>
      </c>
      <c r="E1089" s="7" t="s">
        <v>996</v>
      </c>
      <c r="F1089" s="7" t="str">
        <f aca="false">IFERROR(""&amp;INDEX('Bill Report Reference'!$E$2:$E$59,MATCH(INDEX(Account!$J$2:$J$131,MATCH($B1089,Account!$A$2:$A$131,0))&amp;"-"&amp;$C1089&amp;"-"&amp;$D1089,'Bill Report Reference'!$I$2:$I$59,0)),"")</f>
        <v>PREX 2.8:2025/APP</v>
      </c>
      <c r="G1089" s="7" t="str">
        <f aca="false">IFERROR(""&amp;INDEX('Bill Report Reference'!$F$2:$F$59,MATCH(INDEX(Account!$J$2:$J$131,MATCH($B1089,Account!$A$2:$A$131,0))&amp;"-"&amp;$C1089&amp;"-"&amp;$D1089,'Bill Report Reference'!$I$2:$I$59,0)),"")</f>
        <v>N/A</v>
      </c>
      <c r="H1089" s="9" t="n">
        <v>1171700219000</v>
      </c>
      <c r="I1089" s="7" t="s">
        <v>894</v>
      </c>
      <c r="J1089" s="7"/>
      <c r="K1089" s="7" t="s">
        <v>462</v>
      </c>
      <c r="L1089" s="7"/>
      <c r="M1089" s="7" t="s">
        <v>923</v>
      </c>
      <c r="N1089" s="7" t="s">
        <v>2404</v>
      </c>
      <c r="O1089" s="7" t="s">
        <v>2431</v>
      </c>
      <c r="P1089" s="7" t="s">
        <v>1983</v>
      </c>
      <c r="Q1089" s="7" t="n">
        <v>0.5</v>
      </c>
      <c r="R1089" s="7" t="s">
        <v>1984</v>
      </c>
      <c r="S1089" s="7" t="str">
        <f aca="false">IFERROR(""&amp;INDEX('Bill Report Reference'!$G$2:$G$59,MATCH(INDEX(Account!$J$2:$J$131,MATCH($B1089,Account!$A$2:$A$131,0))&amp;"-"&amp;$C1089&amp;"-"&amp;$D1089,'Bill Report Reference'!$I$2:$I$59,0)),"")</f>
        <v>https://www.govinfo.gov/content/pkg/BUDGET-2025-APP/pdf/BUDGET-2025-APP.pdf</v>
      </c>
      <c r="T1089" s="7" t="str">
        <f aca="false">IFERROR(""&amp;INDEX('Bill Report Reference'!$H$2:$H$59,MATCH(INDEX(Account!$J$2:$J$131,MATCH($B1089,Account!$A$2:$A$131,0))&amp;"-"&amp;$C1089&amp;"-"&amp;$D1089,'Bill Report Reference'!$I$2:$I$59,0)),"")</f>
        <v>N/A</v>
      </c>
      <c r="U1089" s="7"/>
    </row>
    <row r="1090" customFormat="false" ht="15" hidden="false" customHeight="false" outlineLevel="0" collapsed="false">
      <c r="A1090" s="7" t="s">
        <v>2437</v>
      </c>
      <c r="B1090" s="7" t="s">
        <v>218</v>
      </c>
      <c r="C1090" s="7" t="n">
        <v>2025</v>
      </c>
      <c r="D1090" s="7" t="s">
        <v>485</v>
      </c>
      <c r="E1090" s="7" t="s">
        <v>1002</v>
      </c>
      <c r="F1090" s="7" t="str">
        <f aca="false">IFERROR(""&amp;INDEX('Bill Report Reference'!$E$2:$E$59,MATCH(INDEX(Account!$J$2:$J$131,MATCH($B1090,Account!$A$2:$A$131,0))&amp;"-"&amp;$C1090&amp;"-"&amp;$D1090,'Bill Report Reference'!$I$2:$I$59,0)),"")</f>
        <v>S.4942</v>
      </c>
      <c r="G1090" s="7" t="str">
        <f aca="false">IFERROR(""&amp;INDEX('Bill Report Reference'!$F$2:$F$59,MATCH(INDEX(Account!$J$2:$J$131,MATCH($B1090,Account!$A$2:$A$131,0))&amp;"-"&amp;$C1090&amp;"-"&amp;$D1090,'Bill Report Reference'!$I$2:$I$59,0)),"")</f>
        <v>S.Rept.118-207</v>
      </c>
      <c r="H1090" s="9" t="n">
        <v>1171040963000</v>
      </c>
      <c r="I1090" s="7" t="s">
        <v>894</v>
      </c>
      <c r="J1090" s="7"/>
      <c r="K1090" s="7" t="s">
        <v>462</v>
      </c>
      <c r="L1090" s="7"/>
      <c r="M1090" s="7" t="s">
        <v>923</v>
      </c>
      <c r="N1090" s="7" t="s">
        <v>2404</v>
      </c>
      <c r="O1090" s="7" t="s">
        <v>2433</v>
      </c>
      <c r="P1090" s="7" t="s">
        <v>1983</v>
      </c>
      <c r="Q1090" s="7" t="n">
        <v>0.5</v>
      </c>
      <c r="R1090" s="7" t="s">
        <v>1984</v>
      </c>
      <c r="S1090" s="7" t="str">
        <f aca="false">IFERROR(""&amp;INDEX('Bill Report Reference'!$G$2:$G$59,MATCH(INDEX(Account!$J$2:$J$131,MATCH($B1090,Account!$A$2:$A$131,0))&amp;"-"&amp;$C1090&amp;"-"&amp;$D1090,'Bill Report Reference'!$I$2:$I$59,0)),"")</f>
        <v>https://www.govinfo.gov/content/pkg/BILLS-118s4942rs/pdf/BILLS-118s4942rs.pdf</v>
      </c>
      <c r="T1090" s="7" t="str">
        <f aca="false">IFERROR(""&amp;INDEX('Bill Report Reference'!$H$2:$H$59,MATCH(INDEX(Account!$J$2:$J$131,MATCH($B1090,Account!$A$2:$A$131,0))&amp;"-"&amp;$C1090&amp;"-"&amp;$D1090,'Bill Report Reference'!$I$2:$I$59,0)),"")</f>
        <v>https://www.congress.gov/118/crpt/srpt207/CRPT-118srpt207.pdf</v>
      </c>
      <c r="U1090" s="7"/>
    </row>
    <row r="1091" customFormat="false" ht="15" hidden="false" customHeight="false" outlineLevel="0" collapsed="false">
      <c r="A1091" s="7" t="s">
        <v>2438</v>
      </c>
      <c r="B1091" s="7" t="s">
        <v>218</v>
      </c>
      <c r="C1091" s="7" t="n">
        <v>2026</v>
      </c>
      <c r="D1091" s="7" t="s">
        <v>505</v>
      </c>
      <c r="E1091" s="7" t="s">
        <v>996</v>
      </c>
      <c r="F1091" s="7" t="str">
        <f aca="false">IFERROR(""&amp;INDEX('Bill Report Reference'!$E$2:$E$59,MATCH(INDEX(Account!$J$2:$J$131,MATCH($B1091,Account!$A$2:$A$131,0))&amp;"-"&amp;$C1091&amp;"-"&amp;$D1091,'Bill Report Reference'!$I$2:$I$59,0)),"")</f>
        <v>P.L.119-75</v>
      </c>
      <c r="G1091" s="7" t="str">
        <f aca="false">IFERROR(""&amp;INDEX('Bill Report Reference'!$F$2:$F$59,MATCH(INDEX(Account!$J$2:$J$131,MATCH($B1091,Account!$A$2:$A$131,0))&amp;"-"&amp;$C1091&amp;"-"&amp;$D1091,'Bill Report Reference'!$I$2:$I$59,0)),"")</f>
        <v>JES_LHHS_P.L.119-75</v>
      </c>
      <c r="H1091" s="9" t="n">
        <v>1423091260000</v>
      </c>
      <c r="I1091" s="7" t="s">
        <v>894</v>
      </c>
      <c r="J1091" s="7"/>
      <c r="K1091" s="7" t="s">
        <v>462</v>
      </c>
      <c r="L1091" s="7"/>
      <c r="M1091" s="7" t="s">
        <v>902</v>
      </c>
      <c r="N1091" s="7" t="s">
        <v>2031</v>
      </c>
      <c r="O1091" s="7" t="s">
        <v>2439</v>
      </c>
      <c r="P1091" s="7" t="s">
        <v>999</v>
      </c>
      <c r="Q1091" s="7" t="n">
        <v>0.95</v>
      </c>
      <c r="R1091" s="7" t="s">
        <v>1988</v>
      </c>
      <c r="S1091" s="7" t="str">
        <f aca="false">IFERROR(""&amp;INDEX('Bill Report Reference'!$G$2:$G$59,MATCH(INDEX(Account!$J$2:$J$131,MATCH($B1091,Account!$A$2:$A$131,0))&amp;"-"&amp;$C1091&amp;"-"&amp;$D1091,'Bill Report Reference'!$I$2:$I$59,0)),"")</f>
        <v>https://www.govinfo.gov/content/pkg/PLAW-119publ75/pdf/PLAW-119publ75.pdf</v>
      </c>
      <c r="T1091" s="7" t="str">
        <f aca="false">IFERROR(""&amp;INDEX('Bill Report Reference'!$H$2:$H$59,MATCH(INDEX(Account!$J$2:$J$131,MATCH($B1091,Account!$A$2:$A$131,0))&amp;"-"&amp;$C1091&amp;"-"&amp;$D1091,'Bill Report Reference'!$I$2:$I$59,0)),"")</f>
        <v>https://www.govinfo.gov/content/pkg/CREC-2026-01-22/pdf/CREC-2026-01-22-pt2-PgH1353-2.pdf</v>
      </c>
      <c r="U1091" s="7"/>
    </row>
    <row r="1092" customFormat="false" ht="15" hidden="false" customHeight="false" outlineLevel="0" collapsed="false">
      <c r="A1092" s="7" t="s">
        <v>2440</v>
      </c>
      <c r="B1092" s="7" t="s">
        <v>218</v>
      </c>
      <c r="C1092" s="7" t="n">
        <v>2026</v>
      </c>
      <c r="D1092" s="7" t="s">
        <v>482</v>
      </c>
      <c r="E1092" s="7" t="s">
        <v>1005</v>
      </c>
      <c r="F1092" s="7" t="str">
        <f aca="false">IFERROR(""&amp;INDEX('Bill Report Reference'!$E$2:$E$59,MATCH(INDEX(Account!$J$2:$J$131,MATCH($B1092,Account!$A$2:$A$131,0))&amp;"-"&amp;$C1092&amp;"-"&amp;$D1092,'Bill Report Reference'!$I$2:$I$59,0)),"")</f>
        <v>H.R.5304</v>
      </c>
      <c r="G1092" s="7" t="str">
        <f aca="false">IFERROR(""&amp;INDEX('Bill Report Reference'!$F$2:$F$59,MATCH(INDEX(Account!$J$2:$J$131,MATCH($B1092,Account!$A$2:$A$131,0))&amp;"-"&amp;$C1092&amp;"-"&amp;$D1092,'Bill Report Reference'!$I$2:$I$59,0)),"")</f>
        <v>H.Rept.119-271</v>
      </c>
      <c r="H1092" s="9" t="n">
        <v>1422895907000</v>
      </c>
      <c r="I1092" s="7" t="s">
        <v>894</v>
      </c>
      <c r="J1092" s="7"/>
      <c r="K1092" s="7" t="s">
        <v>462</v>
      </c>
      <c r="L1092" s="7"/>
      <c r="M1092" s="7" t="s">
        <v>895</v>
      </c>
      <c r="N1092" s="7" t="s">
        <v>2418</v>
      </c>
      <c r="O1092" s="7" t="s">
        <v>2435</v>
      </c>
      <c r="P1092" s="7" t="s">
        <v>1997</v>
      </c>
      <c r="Q1092" s="7" t="n">
        <v>0.95</v>
      </c>
      <c r="R1092" s="7" t="s">
        <v>1984</v>
      </c>
      <c r="S1092" s="7" t="str">
        <f aca="false">IFERROR(""&amp;INDEX('Bill Report Reference'!$G$2:$G$59,MATCH(INDEX(Account!$J$2:$J$131,MATCH($B1092,Account!$A$2:$A$131,0))&amp;"-"&amp;$C1092&amp;"-"&amp;$D1092,'Bill Report Reference'!$I$2:$I$59,0)),"")</f>
        <v>https://www.govinfo.gov/content/pkg/BILLS-119hr5304rh/pdf/BILLS-119hr5304rh.pdf</v>
      </c>
      <c r="T1092" s="7" t="str">
        <f aca="false">IFERROR(""&amp;INDEX('Bill Report Reference'!$H$2:$H$59,MATCH(INDEX(Account!$J$2:$J$131,MATCH($B1092,Account!$A$2:$A$131,0))&amp;"-"&amp;$C1092&amp;"-"&amp;$D1092,'Bill Report Reference'!$I$2:$I$59,0)),"")</f>
        <v>https://www.congress.gov/119/crpt/hrpt271/CRPT-119hrpt271.pdf</v>
      </c>
      <c r="U1092" s="7"/>
    </row>
    <row r="1093" customFormat="false" ht="15" hidden="false" customHeight="false" outlineLevel="0" collapsed="false">
      <c r="A1093" s="7" t="s">
        <v>2441</v>
      </c>
      <c r="B1093" s="7" t="s">
        <v>218</v>
      </c>
      <c r="C1093" s="7" t="n">
        <v>2026</v>
      </c>
      <c r="D1093" s="7" t="s">
        <v>477</v>
      </c>
      <c r="E1093" s="7" t="s">
        <v>996</v>
      </c>
      <c r="F1093" s="7" t="str">
        <f aca="false">IFERROR(""&amp;INDEX('Bill Report Reference'!$E$2:$E$59,MATCH(INDEX(Account!$J$2:$J$131,MATCH($B1093,Account!$A$2:$A$131,0))&amp;"-"&amp;$C1093&amp;"-"&amp;$D1093,'Bill Report Reference'!$I$2:$I$59,0)),"")</f>
        <v>PREX 2.8:2026/APP</v>
      </c>
      <c r="G1093" s="7" t="str">
        <f aca="false">IFERROR(""&amp;INDEX('Bill Report Reference'!$F$2:$F$59,MATCH(INDEX(Account!$J$2:$J$131,MATCH($B1093,Account!$A$2:$A$131,0))&amp;"-"&amp;$C1093&amp;"-"&amp;$D1093,'Bill Report Reference'!$I$2:$I$59,0)),"")</f>
        <v>N/A</v>
      </c>
      <c r="H1093" s="9" t="n">
        <v>1422885907000</v>
      </c>
      <c r="I1093" s="7" t="s">
        <v>894</v>
      </c>
      <c r="J1093" s="7"/>
      <c r="K1093" s="7" t="s">
        <v>462</v>
      </c>
      <c r="L1093" s="7"/>
      <c r="M1093" s="7" t="s">
        <v>895</v>
      </c>
      <c r="N1093" s="7" t="s">
        <v>2418</v>
      </c>
      <c r="O1093" s="7" t="s">
        <v>2442</v>
      </c>
      <c r="P1093" s="7" t="s">
        <v>1997</v>
      </c>
      <c r="Q1093" s="7" t="n">
        <v>0.95</v>
      </c>
      <c r="R1093" s="7" t="s">
        <v>1984</v>
      </c>
      <c r="S1093" s="7" t="str">
        <f aca="false">IFERROR(""&amp;INDEX('Bill Report Reference'!$G$2:$G$59,MATCH(INDEX(Account!$J$2:$J$131,MATCH($B1093,Account!$A$2:$A$131,0))&amp;"-"&amp;$C1093&amp;"-"&amp;$D1093,'Bill Report Reference'!$I$2:$I$59,0)),"")</f>
        <v>https://www.govinfo.gov/content/pkg/BUDGET-2026-APP/pdf/BUDGET-2026-APP.pdf</v>
      </c>
      <c r="T1093" s="7" t="str">
        <f aca="false">IFERROR(""&amp;INDEX('Bill Report Reference'!$H$2:$H$59,MATCH(INDEX(Account!$J$2:$J$131,MATCH($B1093,Account!$A$2:$A$131,0))&amp;"-"&amp;$C1093&amp;"-"&amp;$D1093,'Bill Report Reference'!$I$2:$I$59,0)),"")</f>
        <v>N/A</v>
      </c>
      <c r="U1093" s="7"/>
    </row>
    <row r="1094" customFormat="false" ht="15" hidden="false" customHeight="false" outlineLevel="0" collapsed="false">
      <c r="A1094" s="7" t="s">
        <v>2443</v>
      </c>
      <c r="B1094" s="7" t="s">
        <v>218</v>
      </c>
      <c r="C1094" s="7" t="n">
        <v>2026</v>
      </c>
      <c r="D1094" s="7" t="s">
        <v>485</v>
      </c>
      <c r="E1094" s="7" t="s">
        <v>1002</v>
      </c>
      <c r="F1094" s="7" t="str">
        <f aca="false">IFERROR(""&amp;INDEX('Bill Report Reference'!$E$2:$E$59,MATCH(INDEX(Account!$J$2:$J$131,MATCH($B1094,Account!$A$2:$A$131,0))&amp;"-"&amp;$C1094&amp;"-"&amp;$D1094,'Bill Report Reference'!$I$2:$I$59,0)),"")</f>
        <v>S.2587</v>
      </c>
      <c r="G1094" s="7" t="str">
        <f aca="false">IFERROR(""&amp;INDEX('Bill Report Reference'!$F$2:$F$59,MATCH(INDEX(Account!$J$2:$J$131,MATCH($B1094,Account!$A$2:$A$131,0))&amp;"-"&amp;$C1094&amp;"-"&amp;$D1094,'Bill Report Reference'!$I$2:$I$59,0)),"")</f>
        <v>S.Rept.119-55</v>
      </c>
      <c r="H1094" s="9" t="n">
        <v>1423091260000</v>
      </c>
      <c r="I1094" s="7" t="s">
        <v>894</v>
      </c>
      <c r="J1094" s="7"/>
      <c r="K1094" s="7" t="s">
        <v>462</v>
      </c>
      <c r="L1094" s="7"/>
      <c r="M1094" s="7" t="s">
        <v>899</v>
      </c>
      <c r="N1094" s="7" t="s">
        <v>2373</v>
      </c>
      <c r="O1094" s="7" t="s">
        <v>2433</v>
      </c>
      <c r="P1094" s="7" t="s">
        <v>1983</v>
      </c>
      <c r="Q1094" s="7" t="n">
        <v>0.5</v>
      </c>
      <c r="R1094" s="7" t="s">
        <v>1984</v>
      </c>
      <c r="S1094" s="7" t="str">
        <f aca="false">IFERROR(""&amp;INDEX('Bill Report Reference'!$G$2:$G$59,MATCH(INDEX(Account!$J$2:$J$131,MATCH($B1094,Account!$A$2:$A$131,0))&amp;"-"&amp;$C1094&amp;"-"&amp;$D1094,'Bill Report Reference'!$I$2:$I$59,0)),"")</f>
        <v>https://www.govinfo.gov/content/pkg/BILLS-119s2587rs/pdf/BILLS-119s2587rs.pdf</v>
      </c>
      <c r="T1094" s="7" t="str">
        <f aca="false">IFERROR(""&amp;INDEX('Bill Report Reference'!$H$2:$H$59,MATCH(INDEX(Account!$J$2:$J$131,MATCH($B1094,Account!$A$2:$A$131,0))&amp;"-"&amp;$C1094&amp;"-"&amp;$D1094,'Bill Report Reference'!$I$2:$I$59,0)),"")</f>
        <v>https://www.congress.gov/119/crpt/srpt55/CRPT-119srpt55.pdf</v>
      </c>
      <c r="U1094" s="7"/>
    </row>
    <row r="1095" customFormat="false" ht="15" hidden="false" customHeight="false" outlineLevel="0" collapsed="false">
      <c r="A1095" s="7" t="s">
        <v>2444</v>
      </c>
      <c r="B1095" s="7" t="s">
        <v>218</v>
      </c>
      <c r="C1095" s="7" t="n">
        <v>2027</v>
      </c>
      <c r="D1095" s="7" t="s">
        <v>482</v>
      </c>
      <c r="E1095" s="7" t="s">
        <v>1005</v>
      </c>
      <c r="F1095" s="7" t="str">
        <f aca="false">IFERROR(""&amp;INDEX('Bill Report Reference'!$E$2:$E$59,MATCH(INDEX(Account!$J$2:$J$131,MATCH($B1095,Account!$A$2:$A$131,0))&amp;"-"&amp;$C1095&amp;"-"&amp;$D1095,'Bill Report Reference'!$I$2:$I$59,0)),"")</f>
        <v>H.R.9260</v>
      </c>
      <c r="G1095" s="7" t="str">
        <f aca="false">IFERROR(""&amp;INDEX('Bill Report Reference'!$F$2:$F$59,MATCH(INDEX(Account!$J$2:$J$131,MATCH($B1095,Account!$A$2:$A$131,0))&amp;"-"&amp;$C1095&amp;"-"&amp;$D1095,'Bill Report Reference'!$I$2:$I$59,0)),"")</f>
        <v>H.Rept.119-696</v>
      </c>
      <c r="H1095" s="9" t="n">
        <v>1481377040000</v>
      </c>
      <c r="I1095" s="7" t="s">
        <v>894</v>
      </c>
      <c r="J1095" s="7"/>
      <c r="K1095" s="7" t="s">
        <v>462</v>
      </c>
      <c r="L1095" s="7"/>
      <c r="M1095" s="7" t="s">
        <v>905</v>
      </c>
      <c r="N1095" s="7" t="s">
        <v>2174</v>
      </c>
      <c r="O1095" s="7" t="s">
        <v>2445</v>
      </c>
      <c r="P1095" s="7" t="s">
        <v>1997</v>
      </c>
      <c r="Q1095" s="7" t="n">
        <v>0.95</v>
      </c>
      <c r="R1095" s="7" t="s">
        <v>1984</v>
      </c>
      <c r="S1095" s="7" t="str">
        <f aca="false">IFERROR(""&amp;INDEX('Bill Report Reference'!$G$2:$G$59,MATCH(INDEX(Account!$J$2:$J$131,MATCH($B1095,Account!$A$2:$A$131,0))&amp;"-"&amp;$C1095&amp;"-"&amp;$D1095,'Bill Report Reference'!$I$2:$I$59,0)),"")</f>
        <v>https://www.govinfo.gov/content/pkg/BILLS-119hr9260rh/pdf/BILLS-119hr9260rh.pdf</v>
      </c>
      <c r="T1095" s="7" t="str">
        <f aca="false">IFERROR(""&amp;INDEX('Bill Report Reference'!$H$2:$H$59,MATCH(INDEX(Account!$J$2:$J$131,MATCH($B1095,Account!$A$2:$A$131,0))&amp;"-"&amp;$C1095&amp;"-"&amp;$D1095,'Bill Report Reference'!$I$2:$I$59,0)),"")</f>
        <v>https://www.congress.gov/119/crpt/hrpt696/CRPT-119hrpt696.pdf</v>
      </c>
      <c r="U1095" s="7"/>
    </row>
    <row r="1096" customFormat="false" ht="15" hidden="false" customHeight="false" outlineLevel="0" collapsed="false">
      <c r="A1096" s="7" t="s">
        <v>2446</v>
      </c>
      <c r="B1096" s="7" t="s">
        <v>218</v>
      </c>
      <c r="C1096" s="7" t="n">
        <v>2027</v>
      </c>
      <c r="D1096" s="7" t="s">
        <v>477</v>
      </c>
      <c r="E1096" s="7" t="s">
        <v>996</v>
      </c>
      <c r="F1096" s="7" t="str">
        <f aca="false">IFERROR(""&amp;INDEX('Bill Report Reference'!$E$2:$E$59,MATCH(INDEX(Account!$J$2:$J$131,MATCH($B1096,Account!$A$2:$A$131,0))&amp;"-"&amp;$C1096&amp;"-"&amp;$D1096,'Bill Report Reference'!$I$2:$I$59,0)),"")</f>
        <v>PREX 2.8:2027/APP</v>
      </c>
      <c r="G1096" s="7" t="str">
        <f aca="false">IFERROR(""&amp;INDEX('Bill Report Reference'!$F$2:$F$59,MATCH(INDEX(Account!$J$2:$J$131,MATCH($B1096,Account!$A$2:$A$131,0))&amp;"-"&amp;$C1096&amp;"-"&amp;$D1096,'Bill Report Reference'!$I$2:$I$59,0)),"")</f>
        <v>N/A</v>
      </c>
      <c r="H1096" s="9" t="n">
        <v>1481414789000</v>
      </c>
      <c r="I1096" s="7" t="s">
        <v>894</v>
      </c>
      <c r="J1096" s="7"/>
      <c r="K1096" s="7" t="s">
        <v>462</v>
      </c>
      <c r="L1096" s="7"/>
      <c r="M1096" s="7" t="s">
        <v>905</v>
      </c>
      <c r="N1096" s="7" t="s">
        <v>2174</v>
      </c>
      <c r="O1096" s="7" t="s">
        <v>2447</v>
      </c>
      <c r="P1096" s="7" t="s">
        <v>1997</v>
      </c>
      <c r="Q1096" s="7" t="n">
        <v>0.95</v>
      </c>
      <c r="R1096" s="7" t="s">
        <v>1984</v>
      </c>
      <c r="S1096" s="7" t="str">
        <f aca="false">IFERROR(""&amp;INDEX('Bill Report Reference'!$G$2:$G$59,MATCH(INDEX(Account!$J$2:$J$131,MATCH($B1096,Account!$A$2:$A$131,0))&amp;"-"&amp;$C1096&amp;"-"&amp;$D1096,'Bill Report Reference'!$I$2:$I$59,0)),"")</f>
        <v>https://www.govinfo.gov/content/pkg/BUDGET-2027-APP/pdf/BUDGET-2027-APP.pdf</v>
      </c>
      <c r="T1096" s="7" t="str">
        <f aca="false">IFERROR(""&amp;INDEX('Bill Report Reference'!$H$2:$H$59,MATCH(INDEX(Account!$J$2:$J$131,MATCH($B1096,Account!$A$2:$A$131,0))&amp;"-"&amp;$C1096&amp;"-"&amp;$D1096,'Bill Report Reference'!$I$2:$I$59,0)),"")</f>
        <v>N/A</v>
      </c>
      <c r="U1096" s="7"/>
    </row>
    <row r="1097" customFormat="false" ht="15" hidden="false" customHeight="false" outlineLevel="0" collapsed="false">
      <c r="A1097" s="7" t="s">
        <v>2448</v>
      </c>
      <c r="B1097" s="7" t="s">
        <v>212</v>
      </c>
      <c r="C1097" s="7" t="n">
        <v>2023</v>
      </c>
      <c r="D1097" s="7" t="s">
        <v>505</v>
      </c>
      <c r="E1097" s="7" t="s">
        <v>996</v>
      </c>
      <c r="F1097" s="7" t="str">
        <f aca="false">IFERROR(""&amp;INDEX('Bill Report Reference'!$E$2:$E$59,MATCH(INDEX(Account!$J$2:$J$131,MATCH($B1097,Account!$A$2:$A$131,0))&amp;"-"&amp;$C1097&amp;"-"&amp;$D1097,'Bill Report Reference'!$I$2:$I$59,0)),"")</f>
        <v>P.L.117-328</v>
      </c>
      <c r="G1097" s="7" t="str">
        <f aca="false">IFERROR(""&amp;INDEX('Bill Report Reference'!$F$2:$F$59,MATCH(INDEX(Account!$J$2:$J$131,MATCH($B1097,Account!$A$2:$A$131,0))&amp;"-"&amp;$C1097&amp;"-"&amp;$D1097,'Bill Report Reference'!$I$2:$I$59,0)),"")</f>
        <v>N/A</v>
      </c>
      <c r="H1097" s="9" t="n">
        <v>548130000000</v>
      </c>
      <c r="I1097" s="7" t="s">
        <v>894</v>
      </c>
      <c r="J1097" s="7"/>
      <c r="K1097" s="7" t="s">
        <v>462</v>
      </c>
      <c r="L1097" s="7"/>
      <c r="M1097" s="7" t="s">
        <v>908</v>
      </c>
      <c r="N1097" s="7" t="s">
        <v>2401</v>
      </c>
      <c r="O1097" s="7" t="s">
        <v>2449</v>
      </c>
      <c r="P1097" s="7" t="s">
        <v>1983</v>
      </c>
      <c r="Q1097" s="7" t="n">
        <v>0.95</v>
      </c>
      <c r="R1097" s="7" t="s">
        <v>1984</v>
      </c>
      <c r="S1097" s="7" t="str">
        <f aca="false">IFERROR(""&amp;INDEX('Bill Report Reference'!$G$2:$G$59,MATCH(INDEX(Account!$J$2:$J$131,MATCH($B1097,Account!$A$2:$A$131,0))&amp;"-"&amp;$C1097&amp;"-"&amp;$D1097,'Bill Report Reference'!$I$2:$I$59,0)),"")</f>
        <v>https://www.govinfo.gov/content/pkg/PLAW-117publ328/pdf/PLAW-117publ328.pdf</v>
      </c>
      <c r="T1097" s="7" t="str">
        <f aca="false">IFERROR(""&amp;INDEX('Bill Report Reference'!$H$2:$H$59,MATCH(INDEX(Account!$J$2:$J$131,MATCH($B1097,Account!$A$2:$A$131,0))&amp;"-"&amp;$C1097&amp;"-"&amp;$D1097,'Bill Report Reference'!$I$2:$I$59,0)),"")</f>
        <v>N/A</v>
      </c>
      <c r="U1097" s="7"/>
    </row>
    <row r="1098" customFormat="false" ht="15" hidden="false" customHeight="false" outlineLevel="0" collapsed="false">
      <c r="A1098" s="7" t="s">
        <v>2450</v>
      </c>
      <c r="B1098" s="7" t="s">
        <v>212</v>
      </c>
      <c r="C1098" s="7" t="n">
        <v>2024</v>
      </c>
      <c r="D1098" s="7" t="s">
        <v>505</v>
      </c>
      <c r="E1098" s="7" t="s">
        <v>996</v>
      </c>
      <c r="F1098" s="7" t="str">
        <f aca="false">IFERROR(""&amp;INDEX('Bill Report Reference'!$E$2:$E$59,MATCH(INDEX(Account!$J$2:$J$131,MATCH($B1098,Account!$A$2:$A$131,0))&amp;"-"&amp;$C1098&amp;"-"&amp;$D1098,'Bill Report Reference'!$I$2:$I$59,0)),"")</f>
        <v>P.L.118-47</v>
      </c>
      <c r="G1098" s="7" t="str">
        <f aca="false">IFERROR(""&amp;INDEX('Bill Report Reference'!$F$2:$F$59,MATCH(INDEX(Account!$J$2:$J$131,MATCH($B1098,Account!$A$2:$A$131,0))&amp;"-"&amp;$C1098&amp;"-"&amp;$D1098,'Bill Report Reference'!$I$2:$I$59,0)),"")</f>
        <v>N/A</v>
      </c>
      <c r="H1098" s="9" t="n">
        <v>476725000000</v>
      </c>
      <c r="I1098" s="7" t="s">
        <v>894</v>
      </c>
      <c r="J1098" s="7"/>
      <c r="K1098" s="7" t="s">
        <v>462</v>
      </c>
      <c r="L1098" s="7"/>
      <c r="M1098" s="7" t="s">
        <v>923</v>
      </c>
      <c r="N1098" s="7" t="s">
        <v>2298</v>
      </c>
      <c r="O1098" s="7" t="s">
        <v>2451</v>
      </c>
      <c r="P1098" s="7" t="s">
        <v>1983</v>
      </c>
      <c r="Q1098" s="7" t="n">
        <v>0.95</v>
      </c>
      <c r="R1098" s="7" t="s">
        <v>1984</v>
      </c>
      <c r="S1098" s="7" t="str">
        <f aca="false">IFERROR(""&amp;INDEX('Bill Report Reference'!$G$2:$G$59,MATCH(INDEX(Account!$J$2:$J$131,MATCH($B1098,Account!$A$2:$A$131,0))&amp;"-"&amp;$C1098&amp;"-"&amp;$D1098,'Bill Report Reference'!$I$2:$I$59,0)),"")</f>
        <v>https://www.govinfo.gov/content/pkg/PLAW-118publ47/pdf/PLAW-118publ47.pdf</v>
      </c>
      <c r="T1098" s="7" t="str">
        <f aca="false">IFERROR(""&amp;INDEX('Bill Report Reference'!$H$2:$H$59,MATCH(INDEX(Account!$J$2:$J$131,MATCH($B1098,Account!$A$2:$A$131,0))&amp;"-"&amp;$C1098&amp;"-"&amp;$D1098,'Bill Report Reference'!$I$2:$I$59,0)),"")</f>
        <v>N/A</v>
      </c>
      <c r="U1098" s="7"/>
    </row>
    <row r="1099" customFormat="false" ht="15" hidden="false" customHeight="false" outlineLevel="0" collapsed="false">
      <c r="A1099" s="7" t="s">
        <v>2452</v>
      </c>
      <c r="B1099" s="7" t="s">
        <v>212</v>
      </c>
      <c r="C1099" s="7" t="n">
        <v>2024</v>
      </c>
      <c r="D1099" s="7" t="s">
        <v>477</v>
      </c>
      <c r="E1099" s="7" t="s">
        <v>996</v>
      </c>
      <c r="F1099" s="7" t="str">
        <f aca="false">IFERROR(""&amp;INDEX('Bill Report Reference'!$E$2:$E$59,MATCH(INDEX(Account!$J$2:$J$131,MATCH($B1099,Account!$A$2:$A$131,0))&amp;"-"&amp;$C1099&amp;"-"&amp;$D1099,'Bill Report Reference'!$I$2:$I$59,0)),"")</f>
        <v>PREX 2.8:2024/APP</v>
      </c>
      <c r="G1099" s="7" t="str">
        <f aca="false">IFERROR(""&amp;INDEX('Bill Report Reference'!$F$2:$F$59,MATCH(INDEX(Account!$J$2:$J$131,MATCH($B1099,Account!$A$2:$A$131,0))&amp;"-"&amp;$C1099&amp;"-"&amp;$D1099,'Bill Report Reference'!$I$2:$I$59,0)),"")</f>
        <v>N/A</v>
      </c>
      <c r="H1099" s="9" t="n">
        <v>476725000000</v>
      </c>
      <c r="I1099" s="7" t="s">
        <v>894</v>
      </c>
      <c r="J1099" s="7"/>
      <c r="K1099" s="7" t="s">
        <v>462</v>
      </c>
      <c r="L1099" s="7"/>
      <c r="M1099" s="7" t="s">
        <v>908</v>
      </c>
      <c r="N1099" s="7" t="s">
        <v>2401</v>
      </c>
      <c r="O1099" s="7" t="s">
        <v>2453</v>
      </c>
      <c r="P1099" s="7" t="s">
        <v>1983</v>
      </c>
      <c r="Q1099" s="7" t="n">
        <v>0.95</v>
      </c>
      <c r="R1099" s="7" t="s">
        <v>1984</v>
      </c>
      <c r="S1099" s="7" t="str">
        <f aca="false">IFERROR(""&amp;INDEX('Bill Report Reference'!$G$2:$G$59,MATCH(INDEX(Account!$J$2:$J$131,MATCH($B1099,Account!$A$2:$A$131,0))&amp;"-"&amp;$C1099&amp;"-"&amp;$D1099,'Bill Report Reference'!$I$2:$I$59,0)),"")</f>
        <v>https://www.govinfo.gov/content/pkg/BUDGET-2024-APP/pdf/BUDGET-2024-APP.pdf</v>
      </c>
      <c r="T1099" s="7" t="str">
        <f aca="false">IFERROR(""&amp;INDEX('Bill Report Reference'!$H$2:$H$59,MATCH(INDEX(Account!$J$2:$J$131,MATCH($B1099,Account!$A$2:$A$131,0))&amp;"-"&amp;$C1099&amp;"-"&amp;$D1099,'Bill Report Reference'!$I$2:$I$59,0)),"")</f>
        <v>N/A</v>
      </c>
      <c r="U1099" s="7"/>
    </row>
    <row r="1100" customFormat="false" ht="15" hidden="false" customHeight="false" outlineLevel="0" collapsed="false">
      <c r="A1100" s="7" t="s">
        <v>2454</v>
      </c>
      <c r="B1100" s="7" t="s">
        <v>212</v>
      </c>
      <c r="C1100" s="7" t="n">
        <v>2024</v>
      </c>
      <c r="D1100" s="7" t="s">
        <v>485</v>
      </c>
      <c r="E1100" s="7" t="s">
        <v>1002</v>
      </c>
      <c r="F1100" s="7" t="str">
        <f aca="false">IFERROR(""&amp;INDEX('Bill Report Reference'!$E$2:$E$59,MATCH(INDEX(Account!$J$2:$J$131,MATCH($B1100,Account!$A$2:$A$131,0))&amp;"-"&amp;$C1100&amp;"-"&amp;$D1100,'Bill Report Reference'!$I$2:$I$59,0)),"")</f>
        <v>S.2624</v>
      </c>
      <c r="G1100" s="7" t="str">
        <f aca="false">IFERROR(""&amp;INDEX('Bill Report Reference'!$F$2:$F$59,MATCH(INDEX(Account!$J$2:$J$131,MATCH($B1100,Account!$A$2:$A$131,0))&amp;"-"&amp;$C1100&amp;"-"&amp;$D1100,'Bill Report Reference'!$I$2:$I$59,0)),"")</f>
        <v>S.Rept.118-84</v>
      </c>
      <c r="H1100" s="9" t="n">
        <v>476725000000</v>
      </c>
      <c r="I1100" s="7" t="s">
        <v>894</v>
      </c>
      <c r="J1100" s="7"/>
      <c r="K1100" s="7" t="s">
        <v>462</v>
      </c>
      <c r="L1100" s="7"/>
      <c r="M1100" s="7" t="s">
        <v>908</v>
      </c>
      <c r="N1100" s="7" t="s">
        <v>2401</v>
      </c>
      <c r="O1100" s="7" t="s">
        <v>2455</v>
      </c>
      <c r="P1100" s="7" t="s">
        <v>1983</v>
      </c>
      <c r="Q1100" s="7" t="n">
        <v>0.95</v>
      </c>
      <c r="R1100" s="7" t="s">
        <v>1984</v>
      </c>
      <c r="S1100" s="7" t="str">
        <f aca="false">IFERROR(""&amp;INDEX('Bill Report Reference'!$G$2:$G$59,MATCH(INDEX(Account!$J$2:$J$131,MATCH($B1100,Account!$A$2:$A$131,0))&amp;"-"&amp;$C1100&amp;"-"&amp;$D1100,'Bill Report Reference'!$I$2:$I$59,0)),"")</f>
        <v>https://www.govinfo.gov/content/pkg/BILLS-118s2624rs/pdf/BILLS-118s2624rs.pdf</v>
      </c>
      <c r="T1100" s="7" t="str">
        <f aca="false">IFERROR(""&amp;INDEX('Bill Report Reference'!$H$2:$H$59,MATCH(INDEX(Account!$J$2:$J$131,MATCH($B1100,Account!$A$2:$A$131,0))&amp;"-"&amp;$C1100&amp;"-"&amp;$D1100,'Bill Report Reference'!$I$2:$I$59,0)),"")</f>
        <v>https://www.congress.gov/118/crpt/srpt84/CRPT-118srpt84.pdf</v>
      </c>
      <c r="U1100" s="7"/>
    </row>
    <row r="1101" customFormat="false" ht="15" hidden="false" customHeight="false" outlineLevel="0" collapsed="false">
      <c r="A1101" s="7" t="s">
        <v>2456</v>
      </c>
      <c r="B1101" s="7" t="s">
        <v>212</v>
      </c>
      <c r="C1101" s="7" t="n">
        <v>2025</v>
      </c>
      <c r="D1101" s="7" t="s">
        <v>482</v>
      </c>
      <c r="E1101" s="7" t="s">
        <v>1005</v>
      </c>
      <c r="F1101" s="7" t="str">
        <f aca="false">IFERROR(""&amp;INDEX('Bill Report Reference'!$E$2:$E$59,MATCH(INDEX(Account!$J$2:$J$131,MATCH($B1101,Account!$A$2:$A$131,0))&amp;"-"&amp;$C1101&amp;"-"&amp;$D1101,'Bill Report Reference'!$I$2:$I$59,0)),"")</f>
        <v>H.R.9029</v>
      </c>
      <c r="G1101" s="7" t="str">
        <f aca="false">IFERROR(""&amp;INDEX('Bill Report Reference'!$F$2:$F$59,MATCH(INDEX(Account!$J$2:$J$131,MATCH($B1101,Account!$A$2:$A$131,0))&amp;"-"&amp;$C1101&amp;"-"&amp;$D1101,'Bill Report Reference'!$I$2:$I$59,0)),"")</f>
        <v>H.Rept.118-585</v>
      </c>
      <c r="H1101" s="9" t="n">
        <v>521757000000</v>
      </c>
      <c r="I1101" s="7" t="s">
        <v>894</v>
      </c>
      <c r="J1101" s="7"/>
      <c r="K1101" s="7" t="s">
        <v>462</v>
      </c>
      <c r="L1101" s="7"/>
      <c r="M1101" s="7" t="s">
        <v>1994</v>
      </c>
      <c r="N1101" s="7" t="s">
        <v>2313</v>
      </c>
      <c r="O1101" s="7" t="s">
        <v>2457</v>
      </c>
      <c r="P1101" s="7" t="s">
        <v>1997</v>
      </c>
      <c r="Q1101" s="7" t="n">
        <v>0.95</v>
      </c>
      <c r="R1101" s="7" t="s">
        <v>1984</v>
      </c>
      <c r="S1101" s="7" t="str">
        <f aca="false">IFERROR(""&amp;INDEX('Bill Report Reference'!$G$2:$G$59,MATCH(INDEX(Account!$J$2:$J$131,MATCH($B1101,Account!$A$2:$A$131,0))&amp;"-"&amp;$C1101&amp;"-"&amp;$D1101,'Bill Report Reference'!$I$2:$I$59,0)),"")</f>
        <v>https://www.govinfo.gov/content/pkg/BILLS-118hr9029rh/pdf/BILLS-118hr9029rh.pdf</v>
      </c>
      <c r="T1101" s="7" t="str">
        <f aca="false">IFERROR(""&amp;INDEX('Bill Report Reference'!$H$2:$H$59,MATCH(INDEX(Account!$J$2:$J$131,MATCH($B1101,Account!$A$2:$A$131,0))&amp;"-"&amp;$C1101&amp;"-"&amp;$D1101,'Bill Report Reference'!$I$2:$I$59,0)),"")</f>
        <v>https://www.congress.gov/118/crpt/hrpt585/CRPT-118hrpt585.pdf</v>
      </c>
      <c r="U1101" s="7"/>
    </row>
    <row r="1102" customFormat="false" ht="15" hidden="false" customHeight="false" outlineLevel="0" collapsed="false">
      <c r="A1102" s="7" t="s">
        <v>2458</v>
      </c>
      <c r="B1102" s="7" t="s">
        <v>212</v>
      </c>
      <c r="C1102" s="7" t="n">
        <v>2025</v>
      </c>
      <c r="D1102" s="7" t="s">
        <v>477</v>
      </c>
      <c r="E1102" s="7" t="s">
        <v>996</v>
      </c>
      <c r="F1102" s="7" t="str">
        <f aca="false">IFERROR(""&amp;INDEX('Bill Report Reference'!$E$2:$E$59,MATCH(INDEX(Account!$J$2:$J$131,MATCH($B1102,Account!$A$2:$A$131,0))&amp;"-"&amp;$C1102&amp;"-"&amp;$D1102,'Bill Report Reference'!$I$2:$I$59,0)),"")</f>
        <v>PREX 2.8:2025/APP</v>
      </c>
      <c r="G1102" s="7" t="str">
        <f aca="false">IFERROR(""&amp;INDEX('Bill Report Reference'!$F$2:$F$59,MATCH(INDEX(Account!$J$2:$J$131,MATCH($B1102,Account!$A$2:$A$131,0))&amp;"-"&amp;$C1102&amp;"-"&amp;$D1102,'Bill Report Reference'!$I$2:$I$59,0)),"")</f>
        <v>N/A</v>
      </c>
      <c r="H1102" s="9" t="n">
        <v>521757000000</v>
      </c>
      <c r="I1102" s="7" t="s">
        <v>894</v>
      </c>
      <c r="J1102" s="7"/>
      <c r="K1102" s="7" t="s">
        <v>462</v>
      </c>
      <c r="L1102" s="7"/>
      <c r="M1102" s="7" t="s">
        <v>923</v>
      </c>
      <c r="N1102" s="7" t="s">
        <v>2298</v>
      </c>
      <c r="O1102" s="7" t="s">
        <v>2453</v>
      </c>
      <c r="P1102" s="7" t="s">
        <v>1983</v>
      </c>
      <c r="Q1102" s="7" t="n">
        <v>0.95</v>
      </c>
      <c r="R1102" s="7" t="s">
        <v>1984</v>
      </c>
      <c r="S1102" s="7" t="str">
        <f aca="false">IFERROR(""&amp;INDEX('Bill Report Reference'!$G$2:$G$59,MATCH(INDEX(Account!$J$2:$J$131,MATCH($B1102,Account!$A$2:$A$131,0))&amp;"-"&amp;$C1102&amp;"-"&amp;$D1102,'Bill Report Reference'!$I$2:$I$59,0)),"")</f>
        <v>https://www.govinfo.gov/content/pkg/BUDGET-2025-APP/pdf/BUDGET-2025-APP.pdf</v>
      </c>
      <c r="T1102" s="7" t="str">
        <f aca="false">IFERROR(""&amp;INDEX('Bill Report Reference'!$H$2:$H$59,MATCH(INDEX(Account!$J$2:$J$131,MATCH($B1102,Account!$A$2:$A$131,0))&amp;"-"&amp;$C1102&amp;"-"&amp;$D1102,'Bill Report Reference'!$I$2:$I$59,0)),"")</f>
        <v>N/A</v>
      </c>
      <c r="U1102" s="7"/>
    </row>
    <row r="1103" customFormat="false" ht="15" hidden="false" customHeight="false" outlineLevel="0" collapsed="false">
      <c r="A1103" s="7" t="s">
        <v>2459</v>
      </c>
      <c r="B1103" s="7" t="s">
        <v>212</v>
      </c>
      <c r="C1103" s="7" t="n">
        <v>2025</v>
      </c>
      <c r="D1103" s="7" t="s">
        <v>485</v>
      </c>
      <c r="E1103" s="7" t="s">
        <v>1002</v>
      </c>
      <c r="F1103" s="7" t="str">
        <f aca="false">IFERROR(""&amp;INDEX('Bill Report Reference'!$E$2:$E$59,MATCH(INDEX(Account!$J$2:$J$131,MATCH($B1103,Account!$A$2:$A$131,0))&amp;"-"&amp;$C1103&amp;"-"&amp;$D1103,'Bill Report Reference'!$I$2:$I$59,0)),"")</f>
        <v>S.4942</v>
      </c>
      <c r="G1103" s="7" t="str">
        <f aca="false">IFERROR(""&amp;INDEX('Bill Report Reference'!$F$2:$F$59,MATCH(INDEX(Account!$J$2:$J$131,MATCH($B1103,Account!$A$2:$A$131,0))&amp;"-"&amp;$C1103&amp;"-"&amp;$D1103,'Bill Report Reference'!$I$2:$I$59,0)),"")</f>
        <v>S.Rept.118-207</v>
      </c>
      <c r="H1103" s="9" t="n">
        <v>521757000000</v>
      </c>
      <c r="I1103" s="7" t="s">
        <v>894</v>
      </c>
      <c r="J1103" s="7"/>
      <c r="K1103" s="7" t="s">
        <v>462</v>
      </c>
      <c r="L1103" s="7"/>
      <c r="M1103" s="7" t="s">
        <v>923</v>
      </c>
      <c r="N1103" s="7" t="s">
        <v>2298</v>
      </c>
      <c r="O1103" s="7" t="s">
        <v>2455</v>
      </c>
      <c r="P1103" s="7" t="s">
        <v>1983</v>
      </c>
      <c r="Q1103" s="7" t="n">
        <v>0.95</v>
      </c>
      <c r="R1103" s="7" t="s">
        <v>1984</v>
      </c>
      <c r="S1103" s="7" t="str">
        <f aca="false">IFERROR(""&amp;INDEX('Bill Report Reference'!$G$2:$G$59,MATCH(INDEX(Account!$J$2:$J$131,MATCH($B1103,Account!$A$2:$A$131,0))&amp;"-"&amp;$C1103&amp;"-"&amp;$D1103,'Bill Report Reference'!$I$2:$I$59,0)),"")</f>
        <v>https://www.govinfo.gov/content/pkg/BILLS-118s4942rs/pdf/BILLS-118s4942rs.pdf</v>
      </c>
      <c r="T1103" s="7" t="str">
        <f aca="false">IFERROR(""&amp;INDEX('Bill Report Reference'!$H$2:$H$59,MATCH(INDEX(Account!$J$2:$J$131,MATCH($B1103,Account!$A$2:$A$131,0))&amp;"-"&amp;$C1103&amp;"-"&amp;$D1103,'Bill Report Reference'!$I$2:$I$59,0)),"")</f>
        <v>https://www.congress.gov/118/crpt/srpt207/CRPT-118srpt207.pdf</v>
      </c>
      <c r="U1103" s="7"/>
    </row>
    <row r="1104" customFormat="false" ht="15" hidden="false" customHeight="false" outlineLevel="0" collapsed="false">
      <c r="A1104" s="7" t="s">
        <v>2460</v>
      </c>
      <c r="B1104" s="7" t="s">
        <v>212</v>
      </c>
      <c r="C1104" s="7" t="n">
        <v>2026</v>
      </c>
      <c r="D1104" s="7" t="s">
        <v>505</v>
      </c>
      <c r="E1104" s="7" t="s">
        <v>996</v>
      </c>
      <c r="F1104" s="7" t="str">
        <f aca="false">IFERROR(""&amp;INDEX('Bill Report Reference'!$E$2:$E$59,MATCH(INDEX(Account!$J$2:$J$131,MATCH($B1104,Account!$A$2:$A$131,0))&amp;"-"&amp;$C1104&amp;"-"&amp;$D1104,'Bill Report Reference'!$I$2:$I$59,0)),"")</f>
        <v>P.L.119-75</v>
      </c>
      <c r="G1104" s="7" t="str">
        <f aca="false">IFERROR(""&amp;INDEX('Bill Report Reference'!$F$2:$F$59,MATCH(INDEX(Account!$J$2:$J$131,MATCH($B1104,Account!$A$2:$A$131,0))&amp;"-"&amp;$C1104&amp;"-"&amp;$D1104,'Bill Report Reference'!$I$2:$I$59,0)),"")</f>
        <v>JES_LHHS_P.L.119-75</v>
      </c>
      <c r="H1104" s="9" t="n">
        <v>593817000000</v>
      </c>
      <c r="I1104" s="7" t="s">
        <v>894</v>
      </c>
      <c r="J1104" s="7"/>
      <c r="K1104" s="7" t="s">
        <v>462</v>
      </c>
      <c r="L1104" s="7"/>
      <c r="M1104" s="7" t="s">
        <v>902</v>
      </c>
      <c r="N1104" s="7" t="s">
        <v>2344</v>
      </c>
      <c r="O1104" s="7" t="s">
        <v>2461</v>
      </c>
      <c r="P1104" s="7" t="s">
        <v>999</v>
      </c>
      <c r="Q1104" s="7" t="n">
        <v>0.95</v>
      </c>
      <c r="R1104" s="7" t="s">
        <v>1988</v>
      </c>
      <c r="S1104" s="7" t="str">
        <f aca="false">IFERROR(""&amp;INDEX('Bill Report Reference'!$G$2:$G$59,MATCH(INDEX(Account!$J$2:$J$131,MATCH($B1104,Account!$A$2:$A$131,0))&amp;"-"&amp;$C1104&amp;"-"&amp;$D1104,'Bill Report Reference'!$I$2:$I$59,0)),"")</f>
        <v>https://www.govinfo.gov/content/pkg/PLAW-119publ75/pdf/PLAW-119publ75.pdf</v>
      </c>
      <c r="T1104" s="7" t="str">
        <f aca="false">IFERROR(""&amp;INDEX('Bill Report Reference'!$H$2:$H$59,MATCH(INDEX(Account!$J$2:$J$131,MATCH($B1104,Account!$A$2:$A$131,0))&amp;"-"&amp;$C1104&amp;"-"&amp;$D1104,'Bill Report Reference'!$I$2:$I$59,0)),"")</f>
        <v>https://www.govinfo.gov/content/pkg/CREC-2026-01-22/pdf/CREC-2026-01-22-pt2-PgH1353-2.pdf</v>
      </c>
      <c r="U1104" s="7"/>
    </row>
    <row r="1105" customFormat="false" ht="15" hidden="false" customHeight="false" outlineLevel="0" collapsed="false">
      <c r="A1105" s="7" t="s">
        <v>2462</v>
      </c>
      <c r="B1105" s="7" t="s">
        <v>212</v>
      </c>
      <c r="C1105" s="7" t="n">
        <v>2026</v>
      </c>
      <c r="D1105" s="7" t="s">
        <v>482</v>
      </c>
      <c r="E1105" s="7" t="s">
        <v>1005</v>
      </c>
      <c r="F1105" s="7" t="str">
        <f aca="false">IFERROR(""&amp;INDEX('Bill Report Reference'!$E$2:$E$59,MATCH(INDEX(Account!$J$2:$J$131,MATCH($B1105,Account!$A$2:$A$131,0))&amp;"-"&amp;$C1105&amp;"-"&amp;$D1105,'Bill Report Reference'!$I$2:$I$59,0)),"")</f>
        <v>H.R.5304</v>
      </c>
      <c r="G1105" s="7" t="str">
        <f aca="false">IFERROR(""&amp;INDEX('Bill Report Reference'!$F$2:$F$59,MATCH(INDEX(Account!$J$2:$J$131,MATCH($B1105,Account!$A$2:$A$131,0))&amp;"-"&amp;$C1105&amp;"-"&amp;$D1105,'Bill Report Reference'!$I$2:$I$59,0)),"")</f>
        <v>H.Rept.119-271</v>
      </c>
      <c r="H1105" s="9" t="n">
        <v>593817000000</v>
      </c>
      <c r="I1105" s="7" t="s">
        <v>894</v>
      </c>
      <c r="J1105" s="7"/>
      <c r="K1105" s="7" t="s">
        <v>462</v>
      </c>
      <c r="L1105" s="7"/>
      <c r="M1105" s="7" t="s">
        <v>895</v>
      </c>
      <c r="N1105" s="7" t="s">
        <v>2355</v>
      </c>
      <c r="O1105" s="7" t="s">
        <v>2457</v>
      </c>
      <c r="P1105" s="7" t="s">
        <v>1997</v>
      </c>
      <c r="Q1105" s="7" t="n">
        <v>0.95</v>
      </c>
      <c r="R1105" s="7" t="s">
        <v>1984</v>
      </c>
      <c r="S1105" s="7" t="str">
        <f aca="false">IFERROR(""&amp;INDEX('Bill Report Reference'!$G$2:$G$59,MATCH(INDEX(Account!$J$2:$J$131,MATCH($B1105,Account!$A$2:$A$131,0))&amp;"-"&amp;$C1105&amp;"-"&amp;$D1105,'Bill Report Reference'!$I$2:$I$59,0)),"")</f>
        <v>https://www.govinfo.gov/content/pkg/BILLS-119hr5304rh/pdf/BILLS-119hr5304rh.pdf</v>
      </c>
      <c r="T1105" s="7" t="str">
        <f aca="false">IFERROR(""&amp;INDEX('Bill Report Reference'!$H$2:$H$59,MATCH(INDEX(Account!$J$2:$J$131,MATCH($B1105,Account!$A$2:$A$131,0))&amp;"-"&amp;$C1105&amp;"-"&amp;$D1105,'Bill Report Reference'!$I$2:$I$59,0)),"")</f>
        <v>https://www.congress.gov/119/crpt/hrpt271/CRPT-119hrpt271.pdf</v>
      </c>
      <c r="U1105" s="7"/>
    </row>
    <row r="1106" customFormat="false" ht="15" hidden="false" customHeight="false" outlineLevel="0" collapsed="false">
      <c r="A1106" s="7" t="s">
        <v>2463</v>
      </c>
      <c r="B1106" s="7" t="s">
        <v>212</v>
      </c>
      <c r="C1106" s="7" t="n">
        <v>2026</v>
      </c>
      <c r="D1106" s="7" t="s">
        <v>477</v>
      </c>
      <c r="E1106" s="7" t="s">
        <v>996</v>
      </c>
      <c r="F1106" s="7" t="str">
        <f aca="false">IFERROR(""&amp;INDEX('Bill Report Reference'!$E$2:$E$59,MATCH(INDEX(Account!$J$2:$J$131,MATCH($B1106,Account!$A$2:$A$131,0))&amp;"-"&amp;$C1106&amp;"-"&amp;$D1106,'Bill Report Reference'!$I$2:$I$59,0)),"")</f>
        <v>PREX 2.8:2026/APP</v>
      </c>
      <c r="G1106" s="7" t="str">
        <f aca="false">IFERROR(""&amp;INDEX('Bill Report Reference'!$F$2:$F$59,MATCH(INDEX(Account!$J$2:$J$131,MATCH($B1106,Account!$A$2:$A$131,0))&amp;"-"&amp;$C1106&amp;"-"&amp;$D1106,'Bill Report Reference'!$I$2:$I$59,0)),"")</f>
        <v>N/A</v>
      </c>
      <c r="H1106" s="9" t="n">
        <v>593817000000</v>
      </c>
      <c r="I1106" s="7" t="s">
        <v>894</v>
      </c>
      <c r="J1106" s="7"/>
      <c r="K1106" s="7" t="s">
        <v>462</v>
      </c>
      <c r="L1106" s="7"/>
      <c r="M1106" s="7" t="s">
        <v>895</v>
      </c>
      <c r="N1106" s="7" t="s">
        <v>2355</v>
      </c>
      <c r="O1106" s="7" t="s">
        <v>2464</v>
      </c>
      <c r="P1106" s="7" t="s">
        <v>1997</v>
      </c>
      <c r="Q1106" s="7" t="n">
        <v>0.95</v>
      </c>
      <c r="R1106" s="7" t="s">
        <v>1984</v>
      </c>
      <c r="S1106" s="7" t="str">
        <f aca="false">IFERROR(""&amp;INDEX('Bill Report Reference'!$G$2:$G$59,MATCH(INDEX(Account!$J$2:$J$131,MATCH($B1106,Account!$A$2:$A$131,0))&amp;"-"&amp;$C1106&amp;"-"&amp;$D1106,'Bill Report Reference'!$I$2:$I$59,0)),"")</f>
        <v>https://www.govinfo.gov/content/pkg/BUDGET-2026-APP/pdf/BUDGET-2026-APP.pdf</v>
      </c>
      <c r="T1106" s="7" t="str">
        <f aca="false">IFERROR(""&amp;INDEX('Bill Report Reference'!$H$2:$H$59,MATCH(INDEX(Account!$J$2:$J$131,MATCH($B1106,Account!$A$2:$A$131,0))&amp;"-"&amp;$C1106&amp;"-"&amp;$D1106,'Bill Report Reference'!$I$2:$I$59,0)),"")</f>
        <v>N/A</v>
      </c>
      <c r="U1106" s="7"/>
    </row>
    <row r="1107" customFormat="false" ht="15" hidden="false" customHeight="false" outlineLevel="0" collapsed="false">
      <c r="A1107" s="7" t="s">
        <v>2465</v>
      </c>
      <c r="B1107" s="7" t="s">
        <v>212</v>
      </c>
      <c r="C1107" s="7" t="n">
        <v>2026</v>
      </c>
      <c r="D1107" s="7" t="s">
        <v>485</v>
      </c>
      <c r="E1107" s="7" t="s">
        <v>1002</v>
      </c>
      <c r="F1107" s="7" t="str">
        <f aca="false">IFERROR(""&amp;INDEX('Bill Report Reference'!$E$2:$E$59,MATCH(INDEX(Account!$J$2:$J$131,MATCH($B1107,Account!$A$2:$A$131,0))&amp;"-"&amp;$C1107&amp;"-"&amp;$D1107,'Bill Report Reference'!$I$2:$I$59,0)),"")</f>
        <v>S.2587</v>
      </c>
      <c r="G1107" s="7" t="str">
        <f aca="false">IFERROR(""&amp;INDEX('Bill Report Reference'!$F$2:$F$59,MATCH(INDEX(Account!$J$2:$J$131,MATCH($B1107,Account!$A$2:$A$131,0))&amp;"-"&amp;$C1107&amp;"-"&amp;$D1107,'Bill Report Reference'!$I$2:$I$59,0)),"")</f>
        <v>S.Rept.119-55</v>
      </c>
      <c r="H1107" s="9" t="n">
        <v>593817000000</v>
      </c>
      <c r="I1107" s="7" t="s">
        <v>894</v>
      </c>
      <c r="J1107" s="7"/>
      <c r="K1107" s="7" t="s">
        <v>462</v>
      </c>
      <c r="L1107" s="7"/>
      <c r="M1107" s="7" t="s">
        <v>899</v>
      </c>
      <c r="N1107" s="7" t="s">
        <v>2373</v>
      </c>
      <c r="O1107" s="7" t="s">
        <v>2455</v>
      </c>
      <c r="P1107" s="7" t="s">
        <v>1983</v>
      </c>
      <c r="Q1107" s="7" t="n">
        <v>0.95</v>
      </c>
      <c r="R1107" s="7" t="s">
        <v>1984</v>
      </c>
      <c r="S1107" s="7" t="str">
        <f aca="false">IFERROR(""&amp;INDEX('Bill Report Reference'!$G$2:$G$59,MATCH(INDEX(Account!$J$2:$J$131,MATCH($B1107,Account!$A$2:$A$131,0))&amp;"-"&amp;$C1107&amp;"-"&amp;$D1107,'Bill Report Reference'!$I$2:$I$59,0)),"")</f>
        <v>https://www.govinfo.gov/content/pkg/BILLS-119s2587rs/pdf/BILLS-119s2587rs.pdf</v>
      </c>
      <c r="T1107" s="7" t="str">
        <f aca="false">IFERROR(""&amp;INDEX('Bill Report Reference'!$H$2:$H$59,MATCH(INDEX(Account!$J$2:$J$131,MATCH($B1107,Account!$A$2:$A$131,0))&amp;"-"&amp;$C1107&amp;"-"&amp;$D1107,'Bill Report Reference'!$I$2:$I$59,0)),"")</f>
        <v>https://www.congress.gov/119/crpt/srpt55/CRPT-119srpt55.pdf</v>
      </c>
      <c r="U1107" s="7"/>
    </row>
    <row r="1108" customFormat="false" ht="15" hidden="false" customHeight="false" outlineLevel="0" collapsed="false">
      <c r="A1108" s="7" t="s">
        <v>2466</v>
      </c>
      <c r="B1108" s="7" t="s">
        <v>212</v>
      </c>
      <c r="C1108" s="7" t="n">
        <v>2027</v>
      </c>
      <c r="D1108" s="7" t="s">
        <v>482</v>
      </c>
      <c r="E1108" s="7" t="s">
        <v>1005</v>
      </c>
      <c r="F1108" s="7" t="str">
        <f aca="false">IFERROR(""&amp;INDEX('Bill Report Reference'!$E$2:$E$59,MATCH(INDEX(Account!$J$2:$J$131,MATCH($B1108,Account!$A$2:$A$131,0))&amp;"-"&amp;$C1108&amp;"-"&amp;$D1108,'Bill Report Reference'!$I$2:$I$59,0)),"")</f>
        <v>H.R.9260</v>
      </c>
      <c r="G1108" s="7" t="str">
        <f aca="false">IFERROR(""&amp;INDEX('Bill Report Reference'!$F$2:$F$59,MATCH(INDEX(Account!$J$2:$J$131,MATCH($B1108,Account!$A$2:$A$131,0))&amp;"-"&amp;$C1108&amp;"-"&amp;$D1108,'Bill Report Reference'!$I$2:$I$59,0)),"")</f>
        <v>H.Rept.119-696</v>
      </c>
      <c r="H1108" s="9" t="n">
        <v>686855000000</v>
      </c>
      <c r="I1108" s="7" t="s">
        <v>894</v>
      </c>
      <c r="J1108" s="7"/>
      <c r="K1108" s="7" t="s">
        <v>462</v>
      </c>
      <c r="L1108" s="7"/>
      <c r="M1108" s="7" t="s">
        <v>905</v>
      </c>
      <c r="N1108" s="7" t="s">
        <v>2380</v>
      </c>
      <c r="O1108" s="7" t="s">
        <v>2467</v>
      </c>
      <c r="P1108" s="7" t="s">
        <v>1997</v>
      </c>
      <c r="Q1108" s="7" t="n">
        <v>0.95</v>
      </c>
      <c r="R1108" s="7" t="s">
        <v>1984</v>
      </c>
      <c r="S1108" s="7" t="str">
        <f aca="false">IFERROR(""&amp;INDEX('Bill Report Reference'!$G$2:$G$59,MATCH(INDEX(Account!$J$2:$J$131,MATCH($B1108,Account!$A$2:$A$131,0))&amp;"-"&amp;$C1108&amp;"-"&amp;$D1108,'Bill Report Reference'!$I$2:$I$59,0)),"")</f>
        <v>https://www.govinfo.gov/content/pkg/BILLS-119hr9260rh/pdf/BILLS-119hr9260rh.pdf</v>
      </c>
      <c r="T1108" s="7" t="str">
        <f aca="false">IFERROR(""&amp;INDEX('Bill Report Reference'!$H$2:$H$59,MATCH(INDEX(Account!$J$2:$J$131,MATCH($B1108,Account!$A$2:$A$131,0))&amp;"-"&amp;$C1108&amp;"-"&amp;$D1108,'Bill Report Reference'!$I$2:$I$59,0)),"")</f>
        <v>https://www.congress.gov/119/crpt/hrpt696/CRPT-119hrpt696.pdf</v>
      </c>
      <c r="U1108" s="7"/>
    </row>
    <row r="1109" customFormat="false" ht="15" hidden="false" customHeight="false" outlineLevel="0" collapsed="false">
      <c r="A1109" s="7" t="s">
        <v>2468</v>
      </c>
      <c r="B1109" s="7" t="s">
        <v>212</v>
      </c>
      <c r="C1109" s="7" t="n">
        <v>2027</v>
      </c>
      <c r="D1109" s="7" t="s">
        <v>477</v>
      </c>
      <c r="E1109" s="7" t="s">
        <v>996</v>
      </c>
      <c r="F1109" s="7" t="str">
        <f aca="false">IFERROR(""&amp;INDEX('Bill Report Reference'!$E$2:$E$59,MATCH(INDEX(Account!$J$2:$J$131,MATCH($B1109,Account!$A$2:$A$131,0))&amp;"-"&amp;$C1109&amp;"-"&amp;$D1109,'Bill Report Reference'!$I$2:$I$59,0)),"")</f>
        <v>PREX 2.8:2027/APP</v>
      </c>
      <c r="G1109" s="7" t="str">
        <f aca="false">IFERROR(""&amp;INDEX('Bill Report Reference'!$F$2:$F$59,MATCH(INDEX(Account!$J$2:$J$131,MATCH($B1109,Account!$A$2:$A$131,0))&amp;"-"&amp;$C1109&amp;"-"&amp;$D1109,'Bill Report Reference'!$I$2:$I$59,0)),"")</f>
        <v>N/A</v>
      </c>
      <c r="H1109" s="9" t="n">
        <v>686855000000</v>
      </c>
      <c r="I1109" s="7" t="s">
        <v>894</v>
      </c>
      <c r="J1109" s="7"/>
      <c r="K1109" s="7" t="s">
        <v>462</v>
      </c>
      <c r="L1109" s="7"/>
      <c r="M1109" s="7" t="s">
        <v>905</v>
      </c>
      <c r="N1109" s="7" t="s">
        <v>2380</v>
      </c>
      <c r="O1109" s="7" t="s">
        <v>2469</v>
      </c>
      <c r="P1109" s="7" t="s">
        <v>1997</v>
      </c>
      <c r="Q1109" s="7" t="n">
        <v>0.95</v>
      </c>
      <c r="R1109" s="7" t="s">
        <v>1984</v>
      </c>
      <c r="S1109" s="7" t="str">
        <f aca="false">IFERROR(""&amp;INDEX('Bill Report Reference'!$G$2:$G$59,MATCH(INDEX(Account!$J$2:$J$131,MATCH($B1109,Account!$A$2:$A$131,0))&amp;"-"&amp;$C1109&amp;"-"&amp;$D1109,'Bill Report Reference'!$I$2:$I$59,0)),"")</f>
        <v>https://www.govinfo.gov/content/pkg/BUDGET-2027-APP/pdf/BUDGET-2027-APP.pdf</v>
      </c>
      <c r="T1109" s="7" t="str">
        <f aca="false">IFERROR(""&amp;INDEX('Bill Report Reference'!$H$2:$H$59,MATCH(INDEX(Account!$J$2:$J$131,MATCH($B1109,Account!$A$2:$A$131,0))&amp;"-"&amp;$C1109&amp;"-"&amp;$D1109,'Bill Report Reference'!$I$2:$I$59,0)),"")</f>
        <v>N/A</v>
      </c>
      <c r="U1109" s="7"/>
    </row>
    <row r="1110" customFormat="false" ht="15" hidden="false" customHeight="false" outlineLevel="0" collapsed="false">
      <c r="A1110" s="7" t="s">
        <v>2470</v>
      </c>
      <c r="B1110" s="7" t="s">
        <v>253</v>
      </c>
      <c r="C1110" s="7" t="n">
        <v>2024</v>
      </c>
      <c r="D1110" s="7" t="s">
        <v>505</v>
      </c>
      <c r="E1110" s="7" t="s">
        <v>996</v>
      </c>
      <c r="F1110" s="7" t="str">
        <f aca="false">IFERROR(""&amp;INDEX('Bill Report Reference'!$E$2:$E$59,MATCH(INDEX(Account!$J$2:$J$131,MATCH($B1110,Account!$A$2:$A$131,0))&amp;"-"&amp;$C1110&amp;"-"&amp;$D1110,'Bill Report Reference'!$I$2:$I$59,0)),"")</f>
        <v>P.L.118-47</v>
      </c>
      <c r="G1110" s="7" t="str">
        <f aca="false">IFERROR(""&amp;INDEX('Bill Report Reference'!$F$2:$F$59,MATCH(INDEX(Account!$J$2:$J$131,MATCH($B1110,Account!$A$2:$A$131,0))&amp;"-"&amp;$C1110&amp;"-"&amp;$D1110,'Bill Report Reference'!$I$2:$I$59,0)),"")</f>
        <v>N/A</v>
      </c>
      <c r="H1110" s="9" t="n">
        <v>-70000000</v>
      </c>
      <c r="I1110" s="7" t="s">
        <v>596</v>
      </c>
      <c r="J1110" s="7"/>
      <c r="K1110" s="7" t="s">
        <v>462</v>
      </c>
      <c r="L1110" s="7"/>
      <c r="M1110" s="7" t="s">
        <v>923</v>
      </c>
      <c r="N1110" s="7" t="s">
        <v>2471</v>
      </c>
      <c r="O1110" s="7" t="s">
        <v>2472</v>
      </c>
      <c r="P1110" s="7" t="s">
        <v>1983</v>
      </c>
      <c r="Q1110" s="7" t="n">
        <v>0.95</v>
      </c>
      <c r="R1110" s="7" t="s">
        <v>1988</v>
      </c>
      <c r="S1110" s="7" t="str">
        <f aca="false">IFERROR(""&amp;INDEX('Bill Report Reference'!$G$2:$G$59,MATCH(INDEX(Account!$J$2:$J$131,MATCH($B1110,Account!$A$2:$A$131,0))&amp;"-"&amp;$C1110&amp;"-"&amp;$D1110,'Bill Report Reference'!$I$2:$I$59,0)),"")</f>
        <v>https://www.govinfo.gov/content/pkg/PLAW-118publ47/pdf/PLAW-118publ47.pdf</v>
      </c>
      <c r="T1110" s="7" t="str">
        <f aca="false">IFERROR(""&amp;INDEX('Bill Report Reference'!$H$2:$H$59,MATCH(INDEX(Account!$J$2:$J$131,MATCH($B1110,Account!$A$2:$A$131,0))&amp;"-"&amp;$C1110&amp;"-"&amp;$D1110,'Bill Report Reference'!$I$2:$I$59,0)),"")</f>
        <v>N/A</v>
      </c>
      <c r="U1110" s="7"/>
    </row>
    <row r="1111" customFormat="false" ht="15" hidden="false" customHeight="false" outlineLevel="0" collapsed="false">
      <c r="A1111" s="7" t="s">
        <v>2473</v>
      </c>
      <c r="B1111" s="7" t="s">
        <v>253</v>
      </c>
      <c r="C1111" s="7" t="n">
        <v>2025</v>
      </c>
      <c r="D1111" s="7" t="s">
        <v>482</v>
      </c>
      <c r="E1111" s="7" t="s">
        <v>1005</v>
      </c>
      <c r="F1111" s="7" t="str">
        <f aca="false">IFERROR(""&amp;INDEX('Bill Report Reference'!$E$2:$E$59,MATCH(INDEX(Account!$J$2:$J$131,MATCH($B1111,Account!$A$2:$A$131,0))&amp;"-"&amp;$C1111&amp;"-"&amp;$D1111,'Bill Report Reference'!$I$2:$I$59,0)),"")</f>
        <v>H.R.9029</v>
      </c>
      <c r="G1111" s="7" t="str">
        <f aca="false">IFERROR(""&amp;INDEX('Bill Report Reference'!$F$2:$F$59,MATCH(INDEX(Account!$J$2:$J$131,MATCH($B1111,Account!$A$2:$A$131,0))&amp;"-"&amp;$C1111&amp;"-"&amp;$D1111,'Bill Report Reference'!$I$2:$I$59,0)),"")</f>
        <v>H.Rept.118-585</v>
      </c>
      <c r="H1111" s="9" t="n">
        <v>0</v>
      </c>
      <c r="I1111" s="7" t="s">
        <v>596</v>
      </c>
      <c r="J1111" s="7"/>
      <c r="K1111" s="7" t="s">
        <v>462</v>
      </c>
      <c r="L1111" s="7"/>
      <c r="M1111" s="7" t="s">
        <v>1994</v>
      </c>
      <c r="N1111" s="7" t="s">
        <v>2474</v>
      </c>
      <c r="O1111" s="7" t="s">
        <v>2475</v>
      </c>
      <c r="P1111" s="7" t="s">
        <v>1997</v>
      </c>
      <c r="Q1111" s="7" t="n">
        <v>0.95</v>
      </c>
      <c r="R1111" s="7" t="s">
        <v>1984</v>
      </c>
      <c r="S1111" s="7" t="str">
        <f aca="false">IFERROR(""&amp;INDEX('Bill Report Reference'!$G$2:$G$59,MATCH(INDEX(Account!$J$2:$J$131,MATCH($B1111,Account!$A$2:$A$131,0))&amp;"-"&amp;$C1111&amp;"-"&amp;$D1111,'Bill Report Reference'!$I$2:$I$59,0)),"")</f>
        <v>https://www.govinfo.gov/content/pkg/BILLS-118hr9029rh/pdf/BILLS-118hr9029rh.pdf</v>
      </c>
      <c r="T1111" s="7" t="str">
        <f aca="false">IFERROR(""&amp;INDEX('Bill Report Reference'!$H$2:$H$59,MATCH(INDEX(Account!$J$2:$J$131,MATCH($B1111,Account!$A$2:$A$131,0))&amp;"-"&amp;$C1111&amp;"-"&amp;$D1111,'Bill Report Reference'!$I$2:$I$59,0)),"")</f>
        <v>https://www.congress.gov/118/crpt/hrpt585/CRPT-118hrpt585.pdf</v>
      </c>
      <c r="U1111" s="7"/>
    </row>
    <row r="1112" customFormat="false" ht="15" hidden="false" customHeight="false" outlineLevel="0" collapsed="false">
      <c r="A1112" s="7" t="s">
        <v>2476</v>
      </c>
      <c r="B1112" s="7" t="s">
        <v>253</v>
      </c>
      <c r="C1112" s="7" t="n">
        <v>2025</v>
      </c>
      <c r="D1112" s="7" t="s">
        <v>477</v>
      </c>
      <c r="E1112" s="7" t="s">
        <v>996</v>
      </c>
      <c r="F1112" s="7" t="str">
        <f aca="false">IFERROR(""&amp;INDEX('Bill Report Reference'!$E$2:$E$59,MATCH(INDEX(Account!$J$2:$J$131,MATCH($B1112,Account!$A$2:$A$131,0))&amp;"-"&amp;$C1112&amp;"-"&amp;$D1112,'Bill Report Reference'!$I$2:$I$59,0)),"")</f>
        <v>PREX 2.8:2025/APP</v>
      </c>
      <c r="G1112" s="7" t="str">
        <f aca="false">IFERROR(""&amp;INDEX('Bill Report Reference'!$F$2:$F$59,MATCH(INDEX(Account!$J$2:$J$131,MATCH($B1112,Account!$A$2:$A$131,0))&amp;"-"&amp;$C1112&amp;"-"&amp;$D1112,'Bill Report Reference'!$I$2:$I$59,0)),"")</f>
        <v>N/A</v>
      </c>
      <c r="H1112" s="9" t="n">
        <v>-71000000</v>
      </c>
      <c r="I1112" s="7" t="s">
        <v>596</v>
      </c>
      <c r="J1112" s="7"/>
      <c r="K1112" s="7" t="s">
        <v>462</v>
      </c>
      <c r="L1112" s="7"/>
      <c r="M1112" s="7" t="s">
        <v>923</v>
      </c>
      <c r="N1112" s="7" t="s">
        <v>2471</v>
      </c>
      <c r="O1112" s="7" t="s">
        <v>2477</v>
      </c>
      <c r="P1112" s="7" t="s">
        <v>1983</v>
      </c>
      <c r="Q1112" s="7" t="n">
        <v>0.95</v>
      </c>
      <c r="R1112" s="7" t="s">
        <v>1988</v>
      </c>
      <c r="S1112" s="7" t="str">
        <f aca="false">IFERROR(""&amp;INDEX('Bill Report Reference'!$G$2:$G$59,MATCH(INDEX(Account!$J$2:$J$131,MATCH($B1112,Account!$A$2:$A$131,0))&amp;"-"&amp;$C1112&amp;"-"&amp;$D1112,'Bill Report Reference'!$I$2:$I$59,0)),"")</f>
        <v>https://www.govinfo.gov/content/pkg/BUDGET-2025-APP/pdf/BUDGET-2025-APP.pdf</v>
      </c>
      <c r="T1112" s="7" t="str">
        <f aca="false">IFERROR(""&amp;INDEX('Bill Report Reference'!$H$2:$H$59,MATCH(INDEX(Account!$J$2:$J$131,MATCH($B1112,Account!$A$2:$A$131,0))&amp;"-"&amp;$C1112&amp;"-"&amp;$D1112,'Bill Report Reference'!$I$2:$I$59,0)),"")</f>
        <v>N/A</v>
      </c>
      <c r="U1112" s="7"/>
    </row>
    <row r="1113" customFormat="false" ht="15" hidden="false" customHeight="false" outlineLevel="0" collapsed="false">
      <c r="A1113" s="7" t="s">
        <v>2478</v>
      </c>
      <c r="B1113" s="7" t="s">
        <v>253</v>
      </c>
      <c r="C1113" s="7" t="n">
        <v>2025</v>
      </c>
      <c r="D1113" s="7" t="s">
        <v>485</v>
      </c>
      <c r="E1113" s="7" t="s">
        <v>1002</v>
      </c>
      <c r="F1113" s="7" t="str">
        <f aca="false">IFERROR(""&amp;INDEX('Bill Report Reference'!$E$2:$E$59,MATCH(INDEX(Account!$J$2:$J$131,MATCH($B1113,Account!$A$2:$A$131,0))&amp;"-"&amp;$C1113&amp;"-"&amp;$D1113,'Bill Report Reference'!$I$2:$I$59,0)),"")</f>
        <v>S.4942</v>
      </c>
      <c r="G1113" s="7" t="str">
        <f aca="false">IFERROR(""&amp;INDEX('Bill Report Reference'!$F$2:$F$59,MATCH(INDEX(Account!$J$2:$J$131,MATCH($B1113,Account!$A$2:$A$131,0))&amp;"-"&amp;$C1113&amp;"-"&amp;$D1113,'Bill Report Reference'!$I$2:$I$59,0)),"")</f>
        <v>S.Rept.118-207</v>
      </c>
      <c r="H1113" s="9" t="n">
        <v>0</v>
      </c>
      <c r="I1113" s="7" t="s">
        <v>596</v>
      </c>
      <c r="J1113" s="7"/>
      <c r="K1113" s="7" t="s">
        <v>462</v>
      </c>
      <c r="L1113" s="7"/>
      <c r="M1113" s="7" t="s">
        <v>923</v>
      </c>
      <c r="N1113" s="7" t="s">
        <v>2471</v>
      </c>
      <c r="O1113" s="7" t="s">
        <v>2479</v>
      </c>
      <c r="P1113" s="7" t="s">
        <v>1983</v>
      </c>
      <c r="Q1113" s="7" t="n">
        <v>0.95</v>
      </c>
      <c r="R1113" s="7" t="s">
        <v>1988</v>
      </c>
      <c r="S1113" s="7" t="str">
        <f aca="false">IFERROR(""&amp;INDEX('Bill Report Reference'!$G$2:$G$59,MATCH(INDEX(Account!$J$2:$J$131,MATCH($B1113,Account!$A$2:$A$131,0))&amp;"-"&amp;$C1113&amp;"-"&amp;$D1113,'Bill Report Reference'!$I$2:$I$59,0)),"")</f>
        <v>https://www.govinfo.gov/content/pkg/BILLS-118s4942rs/pdf/BILLS-118s4942rs.pdf</v>
      </c>
      <c r="T1113" s="7" t="str">
        <f aca="false">IFERROR(""&amp;INDEX('Bill Report Reference'!$H$2:$H$59,MATCH(INDEX(Account!$J$2:$J$131,MATCH($B1113,Account!$A$2:$A$131,0))&amp;"-"&amp;$C1113&amp;"-"&amp;$D1113,'Bill Report Reference'!$I$2:$I$59,0)),"")</f>
        <v>https://www.congress.gov/118/crpt/srpt207/CRPT-118srpt207.pdf</v>
      </c>
      <c r="U1113" s="7"/>
    </row>
    <row r="1114" customFormat="false" ht="15" hidden="false" customHeight="false" outlineLevel="0" collapsed="false">
      <c r="A1114" s="7" t="s">
        <v>2480</v>
      </c>
      <c r="B1114" s="7" t="s">
        <v>256</v>
      </c>
      <c r="C1114" s="7" t="n">
        <v>2026</v>
      </c>
      <c r="D1114" s="7" t="s">
        <v>505</v>
      </c>
      <c r="E1114" s="7" t="s">
        <v>996</v>
      </c>
      <c r="F1114" s="7" t="str">
        <f aca="false">IFERROR(""&amp;INDEX('Bill Report Reference'!$E$2:$E$59,MATCH(INDEX(Account!$J$2:$J$131,MATCH($B1114,Account!$A$2:$A$131,0))&amp;"-"&amp;$C1114&amp;"-"&amp;$D1114,'Bill Report Reference'!$I$2:$I$59,0)),"")</f>
        <v>P.L.119-75</v>
      </c>
      <c r="G1114" s="7" t="str">
        <f aca="false">IFERROR(""&amp;INDEX('Bill Report Reference'!$F$2:$F$59,MATCH(INDEX(Account!$J$2:$J$131,MATCH($B1114,Account!$A$2:$A$131,0))&amp;"-"&amp;$C1114&amp;"-"&amp;$D1114,'Bill Report Reference'!$I$2:$I$59,0)),"")</f>
        <v>JES_LHHS_P.L.119-75</v>
      </c>
      <c r="H1114" s="9" t="n">
        <v>2000000</v>
      </c>
      <c r="I1114" s="7" t="s">
        <v>894</v>
      </c>
      <c r="J1114" s="7"/>
      <c r="K1114" s="7" t="s">
        <v>462</v>
      </c>
      <c r="L1114" s="7"/>
      <c r="M1114" s="7" t="s">
        <v>902</v>
      </c>
      <c r="N1114" s="7" t="s">
        <v>2481</v>
      </c>
      <c r="O1114" s="7" t="s">
        <v>2482</v>
      </c>
      <c r="P1114" s="7" t="s">
        <v>999</v>
      </c>
      <c r="Q1114" s="7" t="n">
        <v>0.95</v>
      </c>
      <c r="R1114" s="7" t="s">
        <v>1988</v>
      </c>
      <c r="S1114" s="7" t="str">
        <f aca="false">IFERROR(""&amp;INDEX('Bill Report Reference'!$G$2:$G$59,MATCH(INDEX(Account!$J$2:$J$131,MATCH($B1114,Account!$A$2:$A$131,0))&amp;"-"&amp;$C1114&amp;"-"&amp;$D1114,'Bill Report Reference'!$I$2:$I$59,0)),"")</f>
        <v>https://www.govinfo.gov/content/pkg/PLAW-119publ75/pdf/PLAW-119publ75.pdf</v>
      </c>
      <c r="T1114" s="7" t="str">
        <f aca="false">IFERROR(""&amp;INDEX('Bill Report Reference'!$H$2:$H$59,MATCH(INDEX(Account!$J$2:$J$131,MATCH($B1114,Account!$A$2:$A$131,0))&amp;"-"&amp;$C1114&amp;"-"&amp;$D1114,'Bill Report Reference'!$I$2:$I$59,0)),"")</f>
        <v>https://www.govinfo.gov/content/pkg/CREC-2026-01-22/pdf/CREC-2026-01-22-pt2-PgH1353-2.pdf</v>
      </c>
      <c r="U1114" s="7"/>
    </row>
    <row r="1115" customFormat="false" ht="15" hidden="false" customHeight="false" outlineLevel="0" collapsed="false">
      <c r="A1115" s="7" t="s">
        <v>2483</v>
      </c>
      <c r="B1115" s="7" t="s">
        <v>256</v>
      </c>
      <c r="C1115" s="7" t="n">
        <v>2027</v>
      </c>
      <c r="D1115" s="7" t="s">
        <v>482</v>
      </c>
      <c r="E1115" s="7" t="s">
        <v>1005</v>
      </c>
      <c r="F1115" s="7" t="str">
        <f aca="false">IFERROR(""&amp;INDEX('Bill Report Reference'!$E$2:$E$59,MATCH(INDEX(Account!$J$2:$J$131,MATCH($B1115,Account!$A$2:$A$131,0))&amp;"-"&amp;$C1115&amp;"-"&amp;$D1115,'Bill Report Reference'!$I$2:$I$59,0)),"")</f>
        <v>H.R.9260</v>
      </c>
      <c r="G1115" s="7" t="str">
        <f aca="false">IFERROR(""&amp;INDEX('Bill Report Reference'!$F$2:$F$59,MATCH(INDEX(Account!$J$2:$J$131,MATCH($B1115,Account!$A$2:$A$131,0))&amp;"-"&amp;$C1115&amp;"-"&amp;$D1115,'Bill Report Reference'!$I$2:$I$59,0)),"")</f>
        <v>H.Rept.119-696</v>
      </c>
      <c r="H1115" s="9" t="n">
        <v>0</v>
      </c>
      <c r="I1115" s="7" t="s">
        <v>894</v>
      </c>
      <c r="J1115" s="7"/>
      <c r="K1115" s="7" t="s">
        <v>462</v>
      </c>
      <c r="L1115" s="7"/>
      <c r="M1115" s="7" t="s">
        <v>905</v>
      </c>
      <c r="N1115" s="7" t="s">
        <v>2484</v>
      </c>
      <c r="O1115" s="7" t="s">
        <v>2485</v>
      </c>
      <c r="P1115" s="7" t="s">
        <v>1997</v>
      </c>
      <c r="Q1115" s="7" t="n">
        <v>0.95</v>
      </c>
      <c r="R1115" s="7" t="s">
        <v>1988</v>
      </c>
      <c r="S1115" s="7" t="str">
        <f aca="false">IFERROR(""&amp;INDEX('Bill Report Reference'!$G$2:$G$59,MATCH(INDEX(Account!$J$2:$J$131,MATCH($B1115,Account!$A$2:$A$131,0))&amp;"-"&amp;$C1115&amp;"-"&amp;$D1115,'Bill Report Reference'!$I$2:$I$59,0)),"")</f>
        <v>https://www.govinfo.gov/content/pkg/BILLS-119hr9260rh/pdf/BILLS-119hr9260rh.pdf</v>
      </c>
      <c r="T1115" s="7" t="str">
        <f aca="false">IFERROR(""&amp;INDEX('Bill Report Reference'!$H$2:$H$59,MATCH(INDEX(Account!$J$2:$J$131,MATCH($B1115,Account!$A$2:$A$131,0))&amp;"-"&amp;$C1115&amp;"-"&amp;$D1115,'Bill Report Reference'!$I$2:$I$59,0)),"")</f>
        <v>https://www.congress.gov/119/crpt/hrpt696/CRPT-119hrpt696.pdf</v>
      </c>
      <c r="U1115" s="7"/>
    </row>
    <row r="1116" customFormat="false" ht="15" hidden="false" customHeight="false" outlineLevel="0" collapsed="false">
      <c r="A1116" s="7" t="s">
        <v>2486</v>
      </c>
      <c r="B1116" s="7" t="s">
        <v>256</v>
      </c>
      <c r="C1116" s="7" t="n">
        <v>2027</v>
      </c>
      <c r="D1116" s="7" t="s">
        <v>477</v>
      </c>
      <c r="E1116" s="7" t="s">
        <v>996</v>
      </c>
      <c r="F1116" s="7" t="str">
        <f aca="false">IFERROR(""&amp;INDEX('Bill Report Reference'!$E$2:$E$59,MATCH(INDEX(Account!$J$2:$J$131,MATCH($B1116,Account!$A$2:$A$131,0))&amp;"-"&amp;$C1116&amp;"-"&amp;$D1116,'Bill Report Reference'!$I$2:$I$59,0)),"")</f>
        <v>PREX 2.8:2027/APP</v>
      </c>
      <c r="G1116" s="7" t="str">
        <f aca="false">IFERROR(""&amp;INDEX('Bill Report Reference'!$F$2:$F$59,MATCH(INDEX(Account!$J$2:$J$131,MATCH($B1116,Account!$A$2:$A$131,0))&amp;"-"&amp;$C1116&amp;"-"&amp;$D1116,'Bill Report Reference'!$I$2:$I$59,0)),"")</f>
        <v>N/A</v>
      </c>
      <c r="H1116" s="9" t="n">
        <v>0</v>
      </c>
      <c r="I1116" s="7" t="s">
        <v>894</v>
      </c>
      <c r="J1116" s="7"/>
      <c r="K1116" s="7" t="s">
        <v>462</v>
      </c>
      <c r="L1116" s="7"/>
      <c r="M1116" s="7" t="s">
        <v>905</v>
      </c>
      <c r="N1116" s="7" t="s">
        <v>2484</v>
      </c>
      <c r="O1116" s="7" t="s">
        <v>2487</v>
      </c>
      <c r="P1116" s="7" t="s">
        <v>1997</v>
      </c>
      <c r="Q1116" s="7" t="n">
        <v>0.95</v>
      </c>
      <c r="R1116" s="7" t="s">
        <v>1988</v>
      </c>
      <c r="S1116" s="7" t="str">
        <f aca="false">IFERROR(""&amp;INDEX('Bill Report Reference'!$G$2:$G$59,MATCH(INDEX(Account!$J$2:$J$131,MATCH($B1116,Account!$A$2:$A$131,0))&amp;"-"&amp;$C1116&amp;"-"&amp;$D1116,'Bill Report Reference'!$I$2:$I$59,0)),"")</f>
        <v>https://www.govinfo.gov/content/pkg/BUDGET-2027-APP/pdf/BUDGET-2027-APP.pdf</v>
      </c>
      <c r="T1116" s="7" t="str">
        <f aca="false">IFERROR(""&amp;INDEX('Bill Report Reference'!$H$2:$H$59,MATCH(INDEX(Account!$J$2:$J$131,MATCH($B1116,Account!$A$2:$A$131,0))&amp;"-"&amp;$C1116&amp;"-"&amp;$D1116,'Bill Report Reference'!$I$2:$I$59,0)),"")</f>
        <v>N/A</v>
      </c>
      <c r="U1116" s="7"/>
    </row>
    <row r="1117" customFormat="false" ht="15" hidden="false" customHeight="false" outlineLevel="0" collapsed="false">
      <c r="A1117" s="7" t="s">
        <v>2488</v>
      </c>
      <c r="B1117" s="7" t="s">
        <v>245</v>
      </c>
      <c r="C1117" s="7" t="n">
        <v>2024</v>
      </c>
      <c r="D1117" s="7" t="s">
        <v>505</v>
      </c>
      <c r="E1117" s="7" t="s">
        <v>996</v>
      </c>
      <c r="F1117" s="7" t="str">
        <f aca="false">IFERROR(""&amp;INDEX('Bill Report Reference'!$E$2:$E$59,MATCH(INDEX(Account!$J$2:$J$131,MATCH($B1117,Account!$A$2:$A$131,0))&amp;"-"&amp;$C1117&amp;"-"&amp;$D1117,'Bill Report Reference'!$I$2:$I$59,0)),"")</f>
        <v>P.L.118-47</v>
      </c>
      <c r="G1117" s="7" t="str">
        <f aca="false">IFERROR(""&amp;INDEX('Bill Report Reference'!$F$2:$F$59,MATCH(INDEX(Account!$J$2:$J$131,MATCH($B1117,Account!$A$2:$A$131,0))&amp;"-"&amp;$C1117&amp;"-"&amp;$D1117,'Bill Report Reference'!$I$2:$I$59,0)),"")</f>
        <v>N/A</v>
      </c>
      <c r="H1117" s="9" t="n">
        <v>455000000</v>
      </c>
      <c r="I1117" s="7" t="s">
        <v>894</v>
      </c>
      <c r="J1117" s="7"/>
      <c r="K1117" s="7" t="s">
        <v>462</v>
      </c>
      <c r="L1117" s="7"/>
      <c r="M1117" s="7" t="s">
        <v>923</v>
      </c>
      <c r="N1117" s="7" t="s">
        <v>2489</v>
      </c>
      <c r="O1117" s="7" t="s">
        <v>2490</v>
      </c>
      <c r="P1117" s="7" t="s">
        <v>1983</v>
      </c>
      <c r="Q1117" s="7" t="n">
        <v>0.5</v>
      </c>
      <c r="R1117" s="7" t="s">
        <v>1984</v>
      </c>
      <c r="S1117" s="7" t="str">
        <f aca="false">IFERROR(""&amp;INDEX('Bill Report Reference'!$G$2:$G$59,MATCH(INDEX(Account!$J$2:$J$131,MATCH($B1117,Account!$A$2:$A$131,0))&amp;"-"&amp;$C1117&amp;"-"&amp;$D1117,'Bill Report Reference'!$I$2:$I$59,0)),"")</f>
        <v>https://www.govinfo.gov/content/pkg/PLAW-118publ47/pdf/PLAW-118publ47.pdf</v>
      </c>
      <c r="T1117" s="7" t="str">
        <f aca="false">IFERROR(""&amp;INDEX('Bill Report Reference'!$H$2:$H$59,MATCH(INDEX(Account!$J$2:$J$131,MATCH($B1117,Account!$A$2:$A$131,0))&amp;"-"&amp;$C1117&amp;"-"&amp;$D1117,'Bill Report Reference'!$I$2:$I$59,0)),"")</f>
        <v>N/A</v>
      </c>
      <c r="U1117" s="7"/>
    </row>
    <row r="1118" customFormat="false" ht="15" hidden="false" customHeight="false" outlineLevel="0" collapsed="false">
      <c r="A1118" s="7" t="s">
        <v>2491</v>
      </c>
      <c r="B1118" s="7" t="s">
        <v>245</v>
      </c>
      <c r="C1118" s="7" t="n">
        <v>2025</v>
      </c>
      <c r="D1118" s="7" t="s">
        <v>482</v>
      </c>
      <c r="E1118" s="7" t="s">
        <v>1005</v>
      </c>
      <c r="F1118" s="7" t="str">
        <f aca="false">IFERROR(""&amp;INDEX('Bill Report Reference'!$E$2:$E$59,MATCH(INDEX(Account!$J$2:$J$131,MATCH($B1118,Account!$A$2:$A$131,0))&amp;"-"&amp;$C1118&amp;"-"&amp;$D1118,'Bill Report Reference'!$I$2:$I$59,0)),"")</f>
        <v>H.R.9029</v>
      </c>
      <c r="G1118" s="7" t="str">
        <f aca="false">IFERROR(""&amp;INDEX('Bill Report Reference'!$F$2:$F$59,MATCH(INDEX(Account!$J$2:$J$131,MATCH($B1118,Account!$A$2:$A$131,0))&amp;"-"&amp;$C1118&amp;"-"&amp;$D1118,'Bill Report Reference'!$I$2:$I$59,0)),"")</f>
        <v>H.Rept.118-585</v>
      </c>
      <c r="H1118" s="9" t="n">
        <v>455000000</v>
      </c>
      <c r="I1118" s="7" t="s">
        <v>894</v>
      </c>
      <c r="J1118" s="7"/>
      <c r="K1118" s="7" t="s">
        <v>462</v>
      </c>
      <c r="L1118" s="7"/>
      <c r="M1118" s="7" t="s">
        <v>1994</v>
      </c>
      <c r="N1118" s="7" t="s">
        <v>2474</v>
      </c>
      <c r="O1118" s="7" t="s">
        <v>2492</v>
      </c>
      <c r="P1118" s="7" t="s">
        <v>1997</v>
      </c>
      <c r="Q1118" s="7" t="n">
        <v>0.95</v>
      </c>
      <c r="R1118" s="7" t="s">
        <v>1988</v>
      </c>
      <c r="S1118" s="7" t="str">
        <f aca="false">IFERROR(""&amp;INDEX('Bill Report Reference'!$G$2:$G$59,MATCH(INDEX(Account!$J$2:$J$131,MATCH($B1118,Account!$A$2:$A$131,0))&amp;"-"&amp;$C1118&amp;"-"&amp;$D1118,'Bill Report Reference'!$I$2:$I$59,0)),"")</f>
        <v>https://www.govinfo.gov/content/pkg/BILLS-118hr9029rh/pdf/BILLS-118hr9029rh.pdf</v>
      </c>
      <c r="T1118" s="7" t="str">
        <f aca="false">IFERROR(""&amp;INDEX('Bill Report Reference'!$H$2:$H$59,MATCH(INDEX(Account!$J$2:$J$131,MATCH($B1118,Account!$A$2:$A$131,0))&amp;"-"&amp;$C1118&amp;"-"&amp;$D1118,'Bill Report Reference'!$I$2:$I$59,0)),"")</f>
        <v>https://www.congress.gov/118/crpt/hrpt585/CRPT-118hrpt585.pdf</v>
      </c>
      <c r="U1118" s="7"/>
    </row>
    <row r="1119" customFormat="false" ht="15" hidden="false" customHeight="false" outlineLevel="0" collapsed="false">
      <c r="A1119" s="7" t="s">
        <v>2493</v>
      </c>
      <c r="B1119" s="7" t="s">
        <v>245</v>
      </c>
      <c r="C1119" s="7" t="n">
        <v>2025</v>
      </c>
      <c r="D1119" s="7" t="s">
        <v>477</v>
      </c>
      <c r="E1119" s="7" t="s">
        <v>996</v>
      </c>
      <c r="F1119" s="7" t="str">
        <f aca="false">IFERROR(""&amp;INDEX('Bill Report Reference'!$E$2:$E$59,MATCH(INDEX(Account!$J$2:$J$131,MATCH($B1119,Account!$A$2:$A$131,0))&amp;"-"&amp;$C1119&amp;"-"&amp;$D1119,'Bill Report Reference'!$I$2:$I$59,0)),"")</f>
        <v>PREX 2.8:2025/APP</v>
      </c>
      <c r="G1119" s="7" t="str">
        <f aca="false">IFERROR(""&amp;INDEX('Bill Report Reference'!$F$2:$F$59,MATCH(INDEX(Account!$J$2:$J$131,MATCH($B1119,Account!$A$2:$A$131,0))&amp;"-"&amp;$C1119&amp;"-"&amp;$D1119,'Bill Report Reference'!$I$2:$I$59,0)),"")</f>
        <v>N/A</v>
      </c>
      <c r="H1119" s="9" t="n">
        <v>0</v>
      </c>
      <c r="I1119" s="7" t="s">
        <v>894</v>
      </c>
      <c r="J1119" s="7"/>
      <c r="K1119" s="7" t="s">
        <v>462</v>
      </c>
      <c r="L1119" s="7"/>
      <c r="M1119" s="7" t="s">
        <v>1994</v>
      </c>
      <c r="N1119" s="7" t="s">
        <v>2474</v>
      </c>
      <c r="O1119" s="7" t="s">
        <v>2494</v>
      </c>
      <c r="P1119" s="7" t="s">
        <v>1997</v>
      </c>
      <c r="Q1119" s="7" t="n">
        <v>0.95</v>
      </c>
      <c r="R1119" s="7" t="s">
        <v>1988</v>
      </c>
      <c r="S1119" s="7" t="str">
        <f aca="false">IFERROR(""&amp;INDEX('Bill Report Reference'!$G$2:$G$59,MATCH(INDEX(Account!$J$2:$J$131,MATCH($B1119,Account!$A$2:$A$131,0))&amp;"-"&amp;$C1119&amp;"-"&amp;$D1119,'Bill Report Reference'!$I$2:$I$59,0)),"")</f>
        <v>https://www.govinfo.gov/content/pkg/BUDGET-2025-APP/pdf/BUDGET-2025-APP.pdf</v>
      </c>
      <c r="T1119" s="7" t="str">
        <f aca="false">IFERROR(""&amp;INDEX('Bill Report Reference'!$H$2:$H$59,MATCH(INDEX(Account!$J$2:$J$131,MATCH($B1119,Account!$A$2:$A$131,0))&amp;"-"&amp;$C1119&amp;"-"&amp;$D1119,'Bill Report Reference'!$I$2:$I$59,0)),"")</f>
        <v>N/A</v>
      </c>
      <c r="U1119" s="7"/>
    </row>
    <row r="1120" customFormat="false" ht="15" hidden="false" customHeight="false" outlineLevel="0" collapsed="false">
      <c r="A1120" s="7" t="s">
        <v>2495</v>
      </c>
      <c r="B1120" s="7" t="s">
        <v>245</v>
      </c>
      <c r="C1120" s="7" t="n">
        <v>2025</v>
      </c>
      <c r="D1120" s="7" t="s">
        <v>485</v>
      </c>
      <c r="E1120" s="7" t="s">
        <v>1002</v>
      </c>
      <c r="F1120" s="7" t="str">
        <f aca="false">IFERROR(""&amp;INDEX('Bill Report Reference'!$E$2:$E$59,MATCH(INDEX(Account!$J$2:$J$131,MATCH($B1120,Account!$A$2:$A$131,0))&amp;"-"&amp;$C1120&amp;"-"&amp;$D1120,'Bill Report Reference'!$I$2:$I$59,0)),"")</f>
        <v>S.4942</v>
      </c>
      <c r="G1120" s="7" t="str">
        <f aca="false">IFERROR(""&amp;INDEX('Bill Report Reference'!$F$2:$F$59,MATCH(INDEX(Account!$J$2:$J$131,MATCH($B1120,Account!$A$2:$A$131,0))&amp;"-"&amp;$C1120&amp;"-"&amp;$D1120,'Bill Report Reference'!$I$2:$I$59,0)),"")</f>
        <v>S.Rept.118-207</v>
      </c>
      <c r="H1120" s="9" t="n">
        <v>525000000</v>
      </c>
      <c r="I1120" s="7" t="s">
        <v>894</v>
      </c>
      <c r="J1120" s="7"/>
      <c r="K1120" s="7" t="s">
        <v>462</v>
      </c>
      <c r="L1120" s="7"/>
      <c r="M1120" s="7" t="s">
        <v>923</v>
      </c>
      <c r="N1120" s="7" t="s">
        <v>2489</v>
      </c>
      <c r="O1120" s="7" t="s">
        <v>2496</v>
      </c>
      <c r="P1120" s="7" t="s">
        <v>1983</v>
      </c>
      <c r="Q1120" s="7" t="n">
        <v>0.5</v>
      </c>
      <c r="R1120" s="7" t="s">
        <v>1984</v>
      </c>
      <c r="S1120" s="7" t="str">
        <f aca="false">IFERROR(""&amp;INDEX('Bill Report Reference'!$G$2:$G$59,MATCH(INDEX(Account!$J$2:$J$131,MATCH($B1120,Account!$A$2:$A$131,0))&amp;"-"&amp;$C1120&amp;"-"&amp;$D1120,'Bill Report Reference'!$I$2:$I$59,0)),"")</f>
        <v>https://www.govinfo.gov/content/pkg/BILLS-118s4942rs/pdf/BILLS-118s4942rs.pdf</v>
      </c>
      <c r="T1120" s="7" t="str">
        <f aca="false">IFERROR(""&amp;INDEX('Bill Report Reference'!$H$2:$H$59,MATCH(INDEX(Account!$J$2:$J$131,MATCH($B1120,Account!$A$2:$A$131,0))&amp;"-"&amp;$C1120&amp;"-"&amp;$D1120,'Bill Report Reference'!$I$2:$I$59,0)),"")</f>
        <v>https://www.congress.gov/118/crpt/srpt207/CRPT-118srpt207.pdf</v>
      </c>
      <c r="U1120" s="7"/>
    </row>
    <row r="1121" customFormat="false" ht="15" hidden="false" customHeight="false" outlineLevel="0" collapsed="false">
      <c r="A1121" s="7" t="s">
        <v>2497</v>
      </c>
      <c r="B1121" s="7" t="s">
        <v>245</v>
      </c>
      <c r="C1121" s="7" t="n">
        <v>2026</v>
      </c>
      <c r="D1121" s="7" t="s">
        <v>505</v>
      </c>
      <c r="E1121" s="7" t="s">
        <v>996</v>
      </c>
      <c r="F1121" s="7" t="str">
        <f aca="false">IFERROR(""&amp;INDEX('Bill Report Reference'!$E$2:$E$59,MATCH(INDEX(Account!$J$2:$J$131,MATCH($B1121,Account!$A$2:$A$131,0))&amp;"-"&amp;$C1121&amp;"-"&amp;$D1121,'Bill Report Reference'!$I$2:$I$59,0)),"")</f>
        <v>P.L.119-75</v>
      </c>
      <c r="G1121" s="7" t="str">
        <f aca="false">IFERROR(""&amp;INDEX('Bill Report Reference'!$F$2:$F$59,MATCH(INDEX(Account!$J$2:$J$131,MATCH($B1121,Account!$A$2:$A$131,0))&amp;"-"&amp;$C1121&amp;"-"&amp;$D1121,'Bill Report Reference'!$I$2:$I$59,0)),"")</f>
        <v>JES_LHHS_P.L.119-75</v>
      </c>
      <c r="H1121" s="9" t="n">
        <v>455000000</v>
      </c>
      <c r="I1121" s="7" t="s">
        <v>894</v>
      </c>
      <c r="J1121" s="7"/>
      <c r="K1121" s="7" t="s">
        <v>462</v>
      </c>
      <c r="L1121" s="7"/>
      <c r="M1121" s="7" t="s">
        <v>902</v>
      </c>
      <c r="N1121" s="7" t="s">
        <v>2481</v>
      </c>
      <c r="O1121" s="7" t="s">
        <v>2498</v>
      </c>
      <c r="P1121" s="7" t="s">
        <v>999</v>
      </c>
      <c r="Q1121" s="7" t="n">
        <v>0.95</v>
      </c>
      <c r="R1121" s="7" t="s">
        <v>1988</v>
      </c>
      <c r="S1121" s="7" t="str">
        <f aca="false">IFERROR(""&amp;INDEX('Bill Report Reference'!$G$2:$G$59,MATCH(INDEX(Account!$J$2:$J$131,MATCH($B1121,Account!$A$2:$A$131,0))&amp;"-"&amp;$C1121&amp;"-"&amp;$D1121,'Bill Report Reference'!$I$2:$I$59,0)),"")</f>
        <v>https://www.govinfo.gov/content/pkg/PLAW-119publ75/pdf/PLAW-119publ75.pdf</v>
      </c>
      <c r="T1121" s="7" t="str">
        <f aca="false">IFERROR(""&amp;INDEX('Bill Report Reference'!$H$2:$H$59,MATCH(INDEX(Account!$J$2:$J$131,MATCH($B1121,Account!$A$2:$A$131,0))&amp;"-"&amp;$C1121&amp;"-"&amp;$D1121,'Bill Report Reference'!$I$2:$I$59,0)),"")</f>
        <v>https://www.govinfo.gov/content/pkg/CREC-2026-01-22/pdf/CREC-2026-01-22-pt2-PgH1353-2.pdf</v>
      </c>
      <c r="U1121" s="7"/>
    </row>
    <row r="1122" customFormat="false" ht="15" hidden="false" customHeight="false" outlineLevel="0" collapsed="false">
      <c r="A1122" s="7" t="s">
        <v>2499</v>
      </c>
      <c r="B1122" s="7" t="s">
        <v>245</v>
      </c>
      <c r="C1122" s="7" t="n">
        <v>2026</v>
      </c>
      <c r="D1122" s="7" t="s">
        <v>482</v>
      </c>
      <c r="E1122" s="7" t="s">
        <v>1005</v>
      </c>
      <c r="F1122" s="7" t="str">
        <f aca="false">IFERROR(""&amp;INDEX('Bill Report Reference'!$E$2:$E$59,MATCH(INDEX(Account!$J$2:$J$131,MATCH($B1122,Account!$A$2:$A$131,0))&amp;"-"&amp;$C1122&amp;"-"&amp;$D1122,'Bill Report Reference'!$I$2:$I$59,0)),"")</f>
        <v>H.R.5304</v>
      </c>
      <c r="G1122" s="7" t="str">
        <f aca="false">IFERROR(""&amp;INDEX('Bill Report Reference'!$F$2:$F$59,MATCH(INDEX(Account!$J$2:$J$131,MATCH($B1122,Account!$A$2:$A$131,0))&amp;"-"&amp;$C1122&amp;"-"&amp;$D1122,'Bill Report Reference'!$I$2:$I$59,0)),"")</f>
        <v>H.Rept.119-271</v>
      </c>
      <c r="H1122" s="9" t="n">
        <v>455000000</v>
      </c>
      <c r="I1122" s="7" t="s">
        <v>894</v>
      </c>
      <c r="J1122" s="7"/>
      <c r="K1122" s="7" t="s">
        <v>462</v>
      </c>
      <c r="L1122" s="7"/>
      <c r="M1122" s="7" t="s">
        <v>895</v>
      </c>
      <c r="N1122" s="7" t="s">
        <v>2169</v>
      </c>
      <c r="O1122" s="7" t="s">
        <v>2492</v>
      </c>
      <c r="P1122" s="7" t="s">
        <v>1997</v>
      </c>
      <c r="Q1122" s="7" t="n">
        <v>0.95</v>
      </c>
      <c r="R1122" s="7" t="s">
        <v>1988</v>
      </c>
      <c r="S1122" s="7" t="str">
        <f aca="false">IFERROR(""&amp;INDEX('Bill Report Reference'!$G$2:$G$59,MATCH(INDEX(Account!$J$2:$J$131,MATCH($B1122,Account!$A$2:$A$131,0))&amp;"-"&amp;$C1122&amp;"-"&amp;$D1122,'Bill Report Reference'!$I$2:$I$59,0)),"")</f>
        <v>https://www.govinfo.gov/content/pkg/BILLS-119hr5304rh/pdf/BILLS-119hr5304rh.pdf</v>
      </c>
      <c r="T1122" s="7" t="str">
        <f aca="false">IFERROR(""&amp;INDEX('Bill Report Reference'!$H$2:$H$59,MATCH(INDEX(Account!$J$2:$J$131,MATCH($B1122,Account!$A$2:$A$131,0))&amp;"-"&amp;$C1122&amp;"-"&amp;$D1122,'Bill Report Reference'!$I$2:$I$59,0)),"")</f>
        <v>https://www.congress.gov/119/crpt/hrpt271/CRPT-119hrpt271.pdf</v>
      </c>
      <c r="U1122" s="7"/>
    </row>
    <row r="1123" customFormat="false" ht="15" hidden="false" customHeight="false" outlineLevel="0" collapsed="false">
      <c r="A1123" s="7" t="s">
        <v>2500</v>
      </c>
      <c r="B1123" s="7" t="s">
        <v>245</v>
      </c>
      <c r="C1123" s="7" t="n">
        <v>2026</v>
      </c>
      <c r="D1123" s="7" t="s">
        <v>477</v>
      </c>
      <c r="E1123" s="7" t="s">
        <v>996</v>
      </c>
      <c r="F1123" s="7" t="str">
        <f aca="false">IFERROR(""&amp;INDEX('Bill Report Reference'!$E$2:$E$59,MATCH(INDEX(Account!$J$2:$J$131,MATCH($B1123,Account!$A$2:$A$131,0))&amp;"-"&amp;$C1123&amp;"-"&amp;$D1123,'Bill Report Reference'!$I$2:$I$59,0)),"")</f>
        <v>PREX 2.8:2026/APP</v>
      </c>
      <c r="G1123" s="7" t="str">
        <f aca="false">IFERROR(""&amp;INDEX('Bill Report Reference'!$F$2:$F$59,MATCH(INDEX(Account!$J$2:$J$131,MATCH($B1123,Account!$A$2:$A$131,0))&amp;"-"&amp;$C1123&amp;"-"&amp;$D1123,'Bill Report Reference'!$I$2:$I$59,0)),"")</f>
        <v>N/A</v>
      </c>
      <c r="H1123" s="9" t="n">
        <v>0</v>
      </c>
      <c r="I1123" s="7" t="s">
        <v>894</v>
      </c>
      <c r="J1123" s="7"/>
      <c r="K1123" s="7" t="s">
        <v>462</v>
      </c>
      <c r="L1123" s="7"/>
      <c r="M1123" s="7" t="s">
        <v>895</v>
      </c>
      <c r="N1123" s="7" t="s">
        <v>2169</v>
      </c>
      <c r="O1123" s="7" t="s">
        <v>2501</v>
      </c>
      <c r="P1123" s="7" t="s">
        <v>1997</v>
      </c>
      <c r="Q1123" s="7" t="n">
        <v>0.95</v>
      </c>
      <c r="R1123" s="7" t="s">
        <v>1988</v>
      </c>
      <c r="S1123" s="7" t="str">
        <f aca="false">IFERROR(""&amp;INDEX('Bill Report Reference'!$G$2:$G$59,MATCH(INDEX(Account!$J$2:$J$131,MATCH($B1123,Account!$A$2:$A$131,0))&amp;"-"&amp;$C1123&amp;"-"&amp;$D1123,'Bill Report Reference'!$I$2:$I$59,0)),"")</f>
        <v>https://www.govinfo.gov/content/pkg/BUDGET-2026-APP/pdf/BUDGET-2026-APP.pdf</v>
      </c>
      <c r="T1123" s="7" t="str">
        <f aca="false">IFERROR(""&amp;INDEX('Bill Report Reference'!$H$2:$H$59,MATCH(INDEX(Account!$J$2:$J$131,MATCH($B1123,Account!$A$2:$A$131,0))&amp;"-"&amp;$C1123&amp;"-"&amp;$D1123,'Bill Report Reference'!$I$2:$I$59,0)),"")</f>
        <v>N/A</v>
      </c>
      <c r="U1123" s="7"/>
    </row>
    <row r="1124" customFormat="false" ht="15" hidden="false" customHeight="false" outlineLevel="0" collapsed="false">
      <c r="A1124" s="7" t="s">
        <v>2502</v>
      </c>
      <c r="B1124" s="7" t="s">
        <v>245</v>
      </c>
      <c r="C1124" s="7" t="n">
        <v>2026</v>
      </c>
      <c r="D1124" s="7" t="s">
        <v>485</v>
      </c>
      <c r="E1124" s="7" t="s">
        <v>1002</v>
      </c>
      <c r="F1124" s="7" t="str">
        <f aca="false">IFERROR(""&amp;INDEX('Bill Report Reference'!$E$2:$E$59,MATCH(INDEX(Account!$J$2:$J$131,MATCH($B1124,Account!$A$2:$A$131,0))&amp;"-"&amp;$C1124&amp;"-"&amp;$D1124,'Bill Report Reference'!$I$2:$I$59,0)),"")</f>
        <v>S.2587</v>
      </c>
      <c r="G1124" s="7" t="str">
        <f aca="false">IFERROR(""&amp;INDEX('Bill Report Reference'!$F$2:$F$59,MATCH(INDEX(Account!$J$2:$J$131,MATCH($B1124,Account!$A$2:$A$131,0))&amp;"-"&amp;$C1124&amp;"-"&amp;$D1124,'Bill Report Reference'!$I$2:$I$59,0)),"")</f>
        <v>S.Rept.119-55</v>
      </c>
      <c r="H1124" s="9" t="n">
        <v>455000000</v>
      </c>
      <c r="I1124" s="7" t="s">
        <v>894</v>
      </c>
      <c r="J1124" s="7"/>
      <c r="K1124" s="7" t="s">
        <v>462</v>
      </c>
      <c r="L1124" s="7"/>
      <c r="M1124" s="7" t="s">
        <v>899</v>
      </c>
      <c r="N1124" s="7" t="s">
        <v>2298</v>
      </c>
      <c r="O1124" s="7" t="s">
        <v>2496</v>
      </c>
      <c r="P1124" s="7" t="s">
        <v>1983</v>
      </c>
      <c r="Q1124" s="7" t="n">
        <v>0.5</v>
      </c>
      <c r="R1124" s="7" t="s">
        <v>1984</v>
      </c>
      <c r="S1124" s="7" t="str">
        <f aca="false">IFERROR(""&amp;INDEX('Bill Report Reference'!$G$2:$G$59,MATCH(INDEX(Account!$J$2:$J$131,MATCH($B1124,Account!$A$2:$A$131,0))&amp;"-"&amp;$C1124&amp;"-"&amp;$D1124,'Bill Report Reference'!$I$2:$I$59,0)),"")</f>
        <v>https://www.govinfo.gov/content/pkg/BILLS-119s2587rs/pdf/BILLS-119s2587rs.pdf</v>
      </c>
      <c r="T1124" s="7" t="str">
        <f aca="false">IFERROR(""&amp;INDEX('Bill Report Reference'!$H$2:$H$59,MATCH(INDEX(Account!$J$2:$J$131,MATCH($B1124,Account!$A$2:$A$131,0))&amp;"-"&amp;$C1124&amp;"-"&amp;$D1124,'Bill Report Reference'!$I$2:$I$59,0)),"")</f>
        <v>https://www.congress.gov/119/crpt/srpt55/CRPT-119srpt55.pdf</v>
      </c>
      <c r="U1124" s="7"/>
    </row>
    <row r="1125" customFormat="false" ht="15" hidden="false" customHeight="false" outlineLevel="0" collapsed="false">
      <c r="A1125" s="7" t="s">
        <v>2503</v>
      </c>
      <c r="B1125" s="7" t="s">
        <v>245</v>
      </c>
      <c r="C1125" s="7" t="n">
        <v>2027</v>
      </c>
      <c r="D1125" s="7" t="s">
        <v>482</v>
      </c>
      <c r="E1125" s="7" t="s">
        <v>1005</v>
      </c>
      <c r="F1125" s="7" t="str">
        <f aca="false">IFERROR(""&amp;INDEX('Bill Report Reference'!$E$2:$E$59,MATCH(INDEX(Account!$J$2:$J$131,MATCH($B1125,Account!$A$2:$A$131,0))&amp;"-"&amp;$C1125&amp;"-"&amp;$D1125,'Bill Report Reference'!$I$2:$I$59,0)),"")</f>
        <v>H.R.9260</v>
      </c>
      <c r="G1125" s="7" t="str">
        <f aca="false">IFERROR(""&amp;INDEX('Bill Report Reference'!$F$2:$F$59,MATCH(INDEX(Account!$J$2:$J$131,MATCH($B1125,Account!$A$2:$A$131,0))&amp;"-"&amp;$C1125&amp;"-"&amp;$D1125,'Bill Report Reference'!$I$2:$I$59,0)),"")</f>
        <v>H.Rept.119-696</v>
      </c>
      <c r="H1125" s="9" t="n">
        <v>455000000</v>
      </c>
      <c r="I1125" s="7" t="s">
        <v>894</v>
      </c>
      <c r="J1125" s="7"/>
      <c r="K1125" s="7" t="s">
        <v>462</v>
      </c>
      <c r="L1125" s="7"/>
      <c r="M1125" s="7" t="s">
        <v>905</v>
      </c>
      <c r="N1125" s="7" t="s">
        <v>2504</v>
      </c>
      <c r="O1125" s="7" t="s">
        <v>2505</v>
      </c>
      <c r="P1125" s="7" t="s">
        <v>1997</v>
      </c>
      <c r="Q1125" s="7" t="n">
        <v>0.95</v>
      </c>
      <c r="R1125" s="7" t="s">
        <v>1988</v>
      </c>
      <c r="S1125" s="7" t="str">
        <f aca="false">IFERROR(""&amp;INDEX('Bill Report Reference'!$G$2:$G$59,MATCH(INDEX(Account!$J$2:$J$131,MATCH($B1125,Account!$A$2:$A$131,0))&amp;"-"&amp;$C1125&amp;"-"&amp;$D1125,'Bill Report Reference'!$I$2:$I$59,0)),"")</f>
        <v>https://www.govinfo.gov/content/pkg/BILLS-119hr9260rh/pdf/BILLS-119hr9260rh.pdf</v>
      </c>
      <c r="T1125" s="7" t="str">
        <f aca="false">IFERROR(""&amp;INDEX('Bill Report Reference'!$H$2:$H$59,MATCH(INDEX(Account!$J$2:$J$131,MATCH($B1125,Account!$A$2:$A$131,0))&amp;"-"&amp;$C1125&amp;"-"&amp;$D1125,'Bill Report Reference'!$I$2:$I$59,0)),"")</f>
        <v>https://www.congress.gov/119/crpt/hrpt696/CRPT-119hrpt696.pdf</v>
      </c>
      <c r="U1125" s="7"/>
    </row>
    <row r="1126" customFormat="false" ht="15" hidden="false" customHeight="false" outlineLevel="0" collapsed="false">
      <c r="A1126" s="7" t="s">
        <v>2506</v>
      </c>
      <c r="B1126" s="7" t="s">
        <v>245</v>
      </c>
      <c r="C1126" s="7" t="n">
        <v>2027</v>
      </c>
      <c r="D1126" s="7" t="s">
        <v>477</v>
      </c>
      <c r="E1126" s="7" t="s">
        <v>996</v>
      </c>
      <c r="F1126" s="7" t="str">
        <f aca="false">IFERROR(""&amp;INDEX('Bill Report Reference'!$E$2:$E$59,MATCH(INDEX(Account!$J$2:$J$131,MATCH($B1126,Account!$A$2:$A$131,0))&amp;"-"&amp;$C1126&amp;"-"&amp;$D1126,'Bill Report Reference'!$I$2:$I$59,0)),"")</f>
        <v>PREX 2.8:2027/APP</v>
      </c>
      <c r="G1126" s="7" t="str">
        <f aca="false">IFERROR(""&amp;INDEX('Bill Report Reference'!$F$2:$F$59,MATCH(INDEX(Account!$J$2:$J$131,MATCH($B1126,Account!$A$2:$A$131,0))&amp;"-"&amp;$C1126&amp;"-"&amp;$D1126,'Bill Report Reference'!$I$2:$I$59,0)),"")</f>
        <v>N/A</v>
      </c>
      <c r="H1126" s="9" t="n">
        <v>0</v>
      </c>
      <c r="I1126" s="7" t="s">
        <v>894</v>
      </c>
      <c r="J1126" s="7"/>
      <c r="K1126" s="7" t="s">
        <v>462</v>
      </c>
      <c r="L1126" s="7"/>
      <c r="M1126" s="7" t="s">
        <v>905</v>
      </c>
      <c r="N1126" s="7" t="s">
        <v>2504</v>
      </c>
      <c r="O1126" s="7" t="s">
        <v>2507</v>
      </c>
      <c r="P1126" s="7" t="s">
        <v>1997</v>
      </c>
      <c r="Q1126" s="7" t="n">
        <v>0.95</v>
      </c>
      <c r="R1126" s="7" t="s">
        <v>1988</v>
      </c>
      <c r="S1126" s="7" t="str">
        <f aca="false">IFERROR(""&amp;INDEX('Bill Report Reference'!$G$2:$G$59,MATCH(INDEX(Account!$J$2:$J$131,MATCH($B1126,Account!$A$2:$A$131,0))&amp;"-"&amp;$C1126&amp;"-"&amp;$D1126,'Bill Report Reference'!$I$2:$I$59,0)),"")</f>
        <v>https://www.govinfo.gov/content/pkg/BUDGET-2027-APP/pdf/BUDGET-2027-APP.pdf</v>
      </c>
      <c r="T1126" s="7" t="str">
        <f aca="false">IFERROR(""&amp;INDEX('Bill Report Reference'!$H$2:$H$59,MATCH(INDEX(Account!$J$2:$J$131,MATCH($B1126,Account!$A$2:$A$131,0))&amp;"-"&amp;$C1126&amp;"-"&amp;$D1126,'Bill Report Reference'!$I$2:$I$59,0)),"")</f>
        <v>N/A</v>
      </c>
      <c r="U1126" s="7"/>
    </row>
    <row r="1127" customFormat="false" ht="15" hidden="false" customHeight="false" outlineLevel="0" collapsed="false">
      <c r="A1127" s="7" t="s">
        <v>2508</v>
      </c>
      <c r="B1127" s="7" t="s">
        <v>250</v>
      </c>
      <c r="C1127" s="7" t="n">
        <v>2024</v>
      </c>
      <c r="D1127" s="7" t="s">
        <v>505</v>
      </c>
      <c r="E1127" s="7" t="s">
        <v>996</v>
      </c>
      <c r="F1127" s="7" t="str">
        <f aca="false">IFERROR(""&amp;INDEX('Bill Report Reference'!$E$2:$E$59,MATCH(INDEX(Account!$J$2:$J$131,MATCH($B1127,Account!$A$2:$A$131,0))&amp;"-"&amp;$C1127&amp;"-"&amp;$D1127,'Bill Report Reference'!$I$2:$I$59,0)),"")</f>
        <v>P.L.118-47</v>
      </c>
      <c r="G1127" s="7" t="str">
        <f aca="false">IFERROR(""&amp;INDEX('Bill Report Reference'!$F$2:$F$59,MATCH(INDEX(Account!$J$2:$J$131,MATCH($B1127,Account!$A$2:$A$131,0))&amp;"-"&amp;$C1127&amp;"-"&amp;$D1127,'Bill Report Reference'!$I$2:$I$59,0)),"")</f>
        <v>N/A</v>
      </c>
      <c r="H1127" s="9" t="n">
        <v>-1250000000</v>
      </c>
      <c r="I1127" s="7" t="s">
        <v>596</v>
      </c>
      <c r="J1127" s="7"/>
      <c r="K1127" s="7" t="s">
        <v>462</v>
      </c>
      <c r="L1127" s="7"/>
      <c r="M1127" s="7" t="s">
        <v>923</v>
      </c>
      <c r="N1127" s="7" t="s">
        <v>2471</v>
      </c>
      <c r="O1127" s="7" t="s">
        <v>2509</v>
      </c>
      <c r="P1127" s="7" t="s">
        <v>1983</v>
      </c>
      <c r="Q1127" s="7" t="n">
        <v>0.95</v>
      </c>
      <c r="R1127" s="7" t="s">
        <v>1988</v>
      </c>
      <c r="S1127" s="7" t="str">
        <f aca="false">IFERROR(""&amp;INDEX('Bill Report Reference'!$G$2:$G$59,MATCH(INDEX(Account!$J$2:$J$131,MATCH($B1127,Account!$A$2:$A$131,0))&amp;"-"&amp;$C1127&amp;"-"&amp;$D1127,'Bill Report Reference'!$I$2:$I$59,0)),"")</f>
        <v>https://www.govinfo.gov/content/pkg/PLAW-118publ47/pdf/PLAW-118publ47.pdf</v>
      </c>
      <c r="T1127" s="7" t="str">
        <f aca="false">IFERROR(""&amp;INDEX('Bill Report Reference'!$H$2:$H$59,MATCH(INDEX(Account!$J$2:$J$131,MATCH($B1127,Account!$A$2:$A$131,0))&amp;"-"&amp;$C1127&amp;"-"&amp;$D1127,'Bill Report Reference'!$I$2:$I$59,0)),"")</f>
        <v>N/A</v>
      </c>
      <c r="U1127" s="7"/>
    </row>
    <row r="1128" customFormat="false" ht="15" hidden="false" customHeight="false" outlineLevel="0" collapsed="false">
      <c r="A1128" s="7" t="s">
        <v>2510</v>
      </c>
      <c r="B1128" s="7" t="s">
        <v>250</v>
      </c>
      <c r="C1128" s="7" t="n">
        <v>2024</v>
      </c>
      <c r="D1128" s="7" t="s">
        <v>505</v>
      </c>
      <c r="E1128" s="7" t="s">
        <v>996</v>
      </c>
      <c r="F1128" s="7" t="str">
        <f aca="false">IFERROR(""&amp;INDEX('Bill Report Reference'!$E$2:$E$59,MATCH(INDEX(Account!$J$2:$J$131,MATCH($B1128,Account!$A$2:$A$131,0))&amp;"-"&amp;$C1128&amp;"-"&amp;$D1128,'Bill Report Reference'!$I$2:$I$59,0)),"")</f>
        <v>P.L.118-47</v>
      </c>
      <c r="G1128" s="7" t="str">
        <f aca="false">IFERROR(""&amp;INDEX('Bill Report Reference'!$F$2:$F$59,MATCH(INDEX(Account!$J$2:$J$131,MATCH($B1128,Account!$A$2:$A$131,0))&amp;"-"&amp;$C1128&amp;"-"&amp;$D1128,'Bill Report Reference'!$I$2:$I$59,0)),"")</f>
        <v>N/A</v>
      </c>
      <c r="H1128" s="9" t="n">
        <v>0</v>
      </c>
      <c r="I1128" s="7" t="s">
        <v>596</v>
      </c>
      <c r="J1128" s="7" t="s">
        <v>952</v>
      </c>
      <c r="K1128" s="7" t="s">
        <v>462</v>
      </c>
      <c r="L1128" s="7"/>
      <c r="M1128" s="7" t="s">
        <v>923</v>
      </c>
      <c r="N1128" s="7" t="s">
        <v>2471</v>
      </c>
      <c r="O1128" s="7" t="s">
        <v>2511</v>
      </c>
      <c r="P1128" s="7" t="s">
        <v>1983</v>
      </c>
      <c r="Q1128" s="7" t="n">
        <v>0.95</v>
      </c>
      <c r="R1128" s="7" t="s">
        <v>1988</v>
      </c>
      <c r="S1128" s="7" t="str">
        <f aca="false">IFERROR(""&amp;INDEX('Bill Report Reference'!$G$2:$G$59,MATCH(INDEX(Account!$J$2:$J$131,MATCH($B1128,Account!$A$2:$A$131,0))&amp;"-"&amp;$C1128&amp;"-"&amp;$D1128,'Bill Report Reference'!$I$2:$I$59,0)),"")</f>
        <v>https://www.govinfo.gov/content/pkg/PLAW-118publ47/pdf/PLAW-118publ47.pdf</v>
      </c>
      <c r="T1128" s="7" t="str">
        <f aca="false">IFERROR(""&amp;INDEX('Bill Report Reference'!$H$2:$H$59,MATCH(INDEX(Account!$J$2:$J$131,MATCH($B1128,Account!$A$2:$A$131,0))&amp;"-"&amp;$C1128&amp;"-"&amp;$D1128,'Bill Report Reference'!$I$2:$I$59,0)),"")</f>
        <v>N/A</v>
      </c>
      <c r="U1128" s="7"/>
    </row>
    <row r="1129" customFormat="false" ht="15" hidden="false" customHeight="false" outlineLevel="0" collapsed="false">
      <c r="A1129" s="7" t="s">
        <v>2512</v>
      </c>
      <c r="B1129" s="7" t="s">
        <v>250</v>
      </c>
      <c r="C1129" s="7" t="n">
        <v>2025</v>
      </c>
      <c r="D1129" s="7" t="s">
        <v>482</v>
      </c>
      <c r="E1129" s="7" t="s">
        <v>1005</v>
      </c>
      <c r="F1129" s="7" t="str">
        <f aca="false">IFERROR(""&amp;INDEX('Bill Report Reference'!$E$2:$E$59,MATCH(INDEX(Account!$J$2:$J$131,MATCH($B1129,Account!$A$2:$A$131,0))&amp;"-"&amp;$C1129&amp;"-"&amp;$D1129,'Bill Report Reference'!$I$2:$I$59,0)),"")</f>
        <v>H.R.9029</v>
      </c>
      <c r="G1129" s="7" t="str">
        <f aca="false">IFERROR(""&amp;INDEX('Bill Report Reference'!$F$2:$F$59,MATCH(INDEX(Account!$J$2:$J$131,MATCH($B1129,Account!$A$2:$A$131,0))&amp;"-"&amp;$C1129&amp;"-"&amp;$D1129,'Bill Report Reference'!$I$2:$I$59,0)),"")</f>
        <v>H.Rept.118-585</v>
      </c>
      <c r="H1129" s="9" t="n">
        <v>-2352000000</v>
      </c>
      <c r="I1129" s="7" t="s">
        <v>596</v>
      </c>
      <c r="J1129" s="7"/>
      <c r="K1129" s="7" t="s">
        <v>462</v>
      </c>
      <c r="L1129" s="7"/>
      <c r="M1129" s="7" t="s">
        <v>1994</v>
      </c>
      <c r="N1129" s="7" t="s">
        <v>2474</v>
      </c>
      <c r="O1129" s="7" t="s">
        <v>2513</v>
      </c>
      <c r="P1129" s="7" t="s">
        <v>1997</v>
      </c>
      <c r="Q1129" s="7" t="n">
        <v>0.95</v>
      </c>
      <c r="R1129" s="7" t="s">
        <v>1984</v>
      </c>
      <c r="S1129" s="7" t="str">
        <f aca="false">IFERROR(""&amp;INDEX('Bill Report Reference'!$G$2:$G$59,MATCH(INDEX(Account!$J$2:$J$131,MATCH($B1129,Account!$A$2:$A$131,0))&amp;"-"&amp;$C1129&amp;"-"&amp;$D1129,'Bill Report Reference'!$I$2:$I$59,0)),"")</f>
        <v>https://www.govinfo.gov/content/pkg/BILLS-118hr9029rh/pdf/BILLS-118hr9029rh.pdf</v>
      </c>
      <c r="T1129" s="7" t="str">
        <f aca="false">IFERROR(""&amp;INDEX('Bill Report Reference'!$H$2:$H$59,MATCH(INDEX(Account!$J$2:$J$131,MATCH($B1129,Account!$A$2:$A$131,0))&amp;"-"&amp;$C1129&amp;"-"&amp;$D1129,'Bill Report Reference'!$I$2:$I$59,0)),"")</f>
        <v>https://www.congress.gov/118/crpt/hrpt585/CRPT-118hrpt585.pdf</v>
      </c>
      <c r="U1129" s="7"/>
    </row>
    <row r="1130" customFormat="false" ht="15" hidden="false" customHeight="false" outlineLevel="0" collapsed="false">
      <c r="A1130" s="7" t="s">
        <v>2514</v>
      </c>
      <c r="B1130" s="7" t="s">
        <v>250</v>
      </c>
      <c r="C1130" s="7" t="n">
        <v>2025</v>
      </c>
      <c r="D1130" s="7" t="s">
        <v>482</v>
      </c>
      <c r="E1130" s="7" t="s">
        <v>1005</v>
      </c>
      <c r="F1130" s="7" t="str">
        <f aca="false">IFERROR(""&amp;INDEX('Bill Report Reference'!$E$2:$E$59,MATCH(INDEX(Account!$J$2:$J$131,MATCH($B1130,Account!$A$2:$A$131,0))&amp;"-"&amp;$C1130&amp;"-"&amp;$D1130,'Bill Report Reference'!$I$2:$I$59,0)),"")</f>
        <v>H.R.9029</v>
      </c>
      <c r="G1130" s="7" t="str">
        <f aca="false">IFERROR(""&amp;INDEX('Bill Report Reference'!$F$2:$F$59,MATCH(INDEX(Account!$J$2:$J$131,MATCH($B1130,Account!$A$2:$A$131,0))&amp;"-"&amp;$C1130&amp;"-"&amp;$D1130,'Bill Report Reference'!$I$2:$I$59,0)),"")</f>
        <v>H.Rept.118-585</v>
      </c>
      <c r="H1130" s="9" t="n">
        <v>0</v>
      </c>
      <c r="I1130" s="7" t="s">
        <v>596</v>
      </c>
      <c r="J1130" s="7" t="s">
        <v>952</v>
      </c>
      <c r="K1130" s="7" t="s">
        <v>462</v>
      </c>
      <c r="L1130" s="7"/>
      <c r="M1130" s="7" t="s">
        <v>1994</v>
      </c>
      <c r="N1130" s="7" t="s">
        <v>2474</v>
      </c>
      <c r="O1130" s="7" t="s">
        <v>2515</v>
      </c>
      <c r="P1130" s="7" t="s">
        <v>1997</v>
      </c>
      <c r="Q1130" s="7" t="n">
        <v>0.95</v>
      </c>
      <c r="R1130" s="7" t="s">
        <v>1984</v>
      </c>
      <c r="S1130" s="7" t="str">
        <f aca="false">IFERROR(""&amp;INDEX('Bill Report Reference'!$G$2:$G$59,MATCH(INDEX(Account!$J$2:$J$131,MATCH($B1130,Account!$A$2:$A$131,0))&amp;"-"&amp;$C1130&amp;"-"&amp;$D1130,'Bill Report Reference'!$I$2:$I$59,0)),"")</f>
        <v>https://www.govinfo.gov/content/pkg/BILLS-118hr9029rh/pdf/BILLS-118hr9029rh.pdf</v>
      </c>
      <c r="T1130" s="7" t="str">
        <f aca="false">IFERROR(""&amp;INDEX('Bill Report Reference'!$H$2:$H$59,MATCH(INDEX(Account!$J$2:$J$131,MATCH($B1130,Account!$A$2:$A$131,0))&amp;"-"&amp;$C1130&amp;"-"&amp;$D1130,'Bill Report Reference'!$I$2:$I$59,0)),"")</f>
        <v>https://www.congress.gov/118/crpt/hrpt585/CRPT-118hrpt585.pdf</v>
      </c>
      <c r="U1130" s="7"/>
    </row>
    <row r="1131" customFormat="false" ht="15" hidden="false" customHeight="false" outlineLevel="0" collapsed="false">
      <c r="A1131" s="7" t="s">
        <v>2516</v>
      </c>
      <c r="B1131" s="7" t="s">
        <v>250</v>
      </c>
      <c r="C1131" s="7" t="n">
        <v>2025</v>
      </c>
      <c r="D1131" s="7" t="s">
        <v>477</v>
      </c>
      <c r="E1131" s="7" t="s">
        <v>996</v>
      </c>
      <c r="F1131" s="7" t="str">
        <f aca="false">IFERROR(""&amp;INDEX('Bill Report Reference'!$E$2:$E$59,MATCH(INDEX(Account!$J$2:$J$131,MATCH($B1131,Account!$A$2:$A$131,0))&amp;"-"&amp;$C1131&amp;"-"&amp;$D1131,'Bill Report Reference'!$I$2:$I$59,0)),"")</f>
        <v>PREX 2.8:2025/APP</v>
      </c>
      <c r="G1131" s="7" t="str">
        <f aca="false">IFERROR(""&amp;INDEX('Bill Report Reference'!$F$2:$F$59,MATCH(INDEX(Account!$J$2:$J$131,MATCH($B1131,Account!$A$2:$A$131,0))&amp;"-"&amp;$C1131&amp;"-"&amp;$D1131,'Bill Report Reference'!$I$2:$I$59,0)),"")</f>
        <v>N/A</v>
      </c>
      <c r="H1131" s="9" t="n">
        <v>-490000000</v>
      </c>
      <c r="I1131" s="7" t="s">
        <v>596</v>
      </c>
      <c r="J1131" s="7"/>
      <c r="K1131" s="7" t="s">
        <v>462</v>
      </c>
      <c r="L1131" s="7"/>
      <c r="M1131" s="7" t="s">
        <v>923</v>
      </c>
      <c r="N1131" s="7" t="s">
        <v>2471</v>
      </c>
      <c r="O1131" s="7" t="s">
        <v>2517</v>
      </c>
      <c r="P1131" s="7" t="s">
        <v>1983</v>
      </c>
      <c r="Q1131" s="7" t="n">
        <v>0.95</v>
      </c>
      <c r="R1131" s="7" t="s">
        <v>1988</v>
      </c>
      <c r="S1131" s="7" t="str">
        <f aca="false">IFERROR(""&amp;INDEX('Bill Report Reference'!$G$2:$G$59,MATCH(INDEX(Account!$J$2:$J$131,MATCH($B1131,Account!$A$2:$A$131,0))&amp;"-"&amp;$C1131&amp;"-"&amp;$D1131,'Bill Report Reference'!$I$2:$I$59,0)),"")</f>
        <v>https://www.govinfo.gov/content/pkg/BUDGET-2025-APP/pdf/BUDGET-2025-APP.pdf</v>
      </c>
      <c r="T1131" s="7" t="str">
        <f aca="false">IFERROR(""&amp;INDEX('Bill Report Reference'!$H$2:$H$59,MATCH(INDEX(Account!$J$2:$J$131,MATCH($B1131,Account!$A$2:$A$131,0))&amp;"-"&amp;$C1131&amp;"-"&amp;$D1131,'Bill Report Reference'!$I$2:$I$59,0)),"")</f>
        <v>N/A</v>
      </c>
      <c r="U1131" s="7"/>
    </row>
    <row r="1132" customFormat="false" ht="15" hidden="false" customHeight="false" outlineLevel="0" collapsed="false">
      <c r="A1132" s="7" t="s">
        <v>2518</v>
      </c>
      <c r="B1132" s="7" t="s">
        <v>250</v>
      </c>
      <c r="C1132" s="7" t="n">
        <v>2025</v>
      </c>
      <c r="D1132" s="7" t="s">
        <v>477</v>
      </c>
      <c r="E1132" s="7" t="s">
        <v>996</v>
      </c>
      <c r="F1132" s="7" t="str">
        <f aca="false">IFERROR(""&amp;INDEX('Bill Report Reference'!$E$2:$E$59,MATCH(INDEX(Account!$J$2:$J$131,MATCH($B1132,Account!$A$2:$A$131,0))&amp;"-"&amp;$C1132&amp;"-"&amp;$D1132,'Bill Report Reference'!$I$2:$I$59,0)),"")</f>
        <v>PREX 2.8:2025/APP</v>
      </c>
      <c r="G1132" s="7" t="str">
        <f aca="false">IFERROR(""&amp;INDEX('Bill Report Reference'!$F$2:$F$59,MATCH(INDEX(Account!$J$2:$J$131,MATCH($B1132,Account!$A$2:$A$131,0))&amp;"-"&amp;$C1132&amp;"-"&amp;$D1132,'Bill Report Reference'!$I$2:$I$59,0)),"")</f>
        <v>N/A</v>
      </c>
      <c r="H1132" s="9" t="n">
        <v>-10000000</v>
      </c>
      <c r="I1132" s="7" t="s">
        <v>596</v>
      </c>
      <c r="J1132" s="7" t="s">
        <v>952</v>
      </c>
      <c r="K1132" s="7" t="s">
        <v>462</v>
      </c>
      <c r="L1132" s="7"/>
      <c r="M1132" s="7" t="s">
        <v>923</v>
      </c>
      <c r="N1132" s="7" t="s">
        <v>2471</v>
      </c>
      <c r="O1132" s="7" t="s">
        <v>2519</v>
      </c>
      <c r="P1132" s="7" t="s">
        <v>1983</v>
      </c>
      <c r="Q1132" s="7" t="n">
        <v>0.95</v>
      </c>
      <c r="R1132" s="7" t="s">
        <v>1988</v>
      </c>
      <c r="S1132" s="7" t="str">
        <f aca="false">IFERROR(""&amp;INDEX('Bill Report Reference'!$G$2:$G$59,MATCH(INDEX(Account!$J$2:$J$131,MATCH($B1132,Account!$A$2:$A$131,0))&amp;"-"&amp;$C1132&amp;"-"&amp;$D1132,'Bill Report Reference'!$I$2:$I$59,0)),"")</f>
        <v>https://www.govinfo.gov/content/pkg/BUDGET-2025-APP/pdf/BUDGET-2025-APP.pdf</v>
      </c>
      <c r="T1132" s="7" t="str">
        <f aca="false">IFERROR(""&amp;INDEX('Bill Report Reference'!$H$2:$H$59,MATCH(INDEX(Account!$J$2:$J$131,MATCH($B1132,Account!$A$2:$A$131,0))&amp;"-"&amp;$C1132&amp;"-"&amp;$D1132,'Bill Report Reference'!$I$2:$I$59,0)),"")</f>
        <v>N/A</v>
      </c>
      <c r="U1132" s="7"/>
    </row>
    <row r="1133" customFormat="false" ht="15" hidden="false" customHeight="false" outlineLevel="0" collapsed="false">
      <c r="A1133" s="7" t="s">
        <v>2520</v>
      </c>
      <c r="B1133" s="7" t="s">
        <v>250</v>
      </c>
      <c r="C1133" s="7" t="n">
        <v>2025</v>
      </c>
      <c r="D1133" s="7" t="s">
        <v>485</v>
      </c>
      <c r="E1133" s="7" t="s">
        <v>1002</v>
      </c>
      <c r="F1133" s="7" t="str">
        <f aca="false">IFERROR(""&amp;INDEX('Bill Report Reference'!$E$2:$E$59,MATCH(INDEX(Account!$J$2:$J$131,MATCH($B1133,Account!$A$2:$A$131,0))&amp;"-"&amp;$C1133&amp;"-"&amp;$D1133,'Bill Report Reference'!$I$2:$I$59,0)),"")</f>
        <v>S.4942</v>
      </c>
      <c r="G1133" s="7" t="str">
        <f aca="false">IFERROR(""&amp;INDEX('Bill Report Reference'!$F$2:$F$59,MATCH(INDEX(Account!$J$2:$J$131,MATCH($B1133,Account!$A$2:$A$131,0))&amp;"-"&amp;$C1133&amp;"-"&amp;$D1133,'Bill Report Reference'!$I$2:$I$59,0)),"")</f>
        <v>S.Rept.118-207</v>
      </c>
      <c r="H1133" s="9" t="n">
        <v>-1656000000</v>
      </c>
      <c r="I1133" s="7" t="s">
        <v>596</v>
      </c>
      <c r="J1133" s="7"/>
      <c r="K1133" s="7" t="s">
        <v>462</v>
      </c>
      <c r="L1133" s="7"/>
      <c r="M1133" s="7" t="s">
        <v>923</v>
      </c>
      <c r="N1133" s="7" t="s">
        <v>2471</v>
      </c>
      <c r="O1133" s="7" t="s">
        <v>2521</v>
      </c>
      <c r="P1133" s="7" t="s">
        <v>1983</v>
      </c>
      <c r="Q1133" s="7" t="n">
        <v>0.95</v>
      </c>
      <c r="R1133" s="7" t="s">
        <v>1988</v>
      </c>
      <c r="S1133" s="7" t="str">
        <f aca="false">IFERROR(""&amp;INDEX('Bill Report Reference'!$G$2:$G$59,MATCH(INDEX(Account!$J$2:$J$131,MATCH($B1133,Account!$A$2:$A$131,0))&amp;"-"&amp;$C1133&amp;"-"&amp;$D1133,'Bill Report Reference'!$I$2:$I$59,0)),"")</f>
        <v>https://www.govinfo.gov/content/pkg/BILLS-118s4942rs/pdf/BILLS-118s4942rs.pdf</v>
      </c>
      <c r="T1133" s="7" t="str">
        <f aca="false">IFERROR(""&amp;INDEX('Bill Report Reference'!$H$2:$H$59,MATCH(INDEX(Account!$J$2:$J$131,MATCH($B1133,Account!$A$2:$A$131,0))&amp;"-"&amp;$C1133&amp;"-"&amp;$D1133,'Bill Report Reference'!$I$2:$I$59,0)),"")</f>
        <v>https://www.congress.gov/118/crpt/srpt207/CRPT-118srpt207.pdf</v>
      </c>
      <c r="U1133" s="7"/>
    </row>
    <row r="1134" customFormat="false" ht="15" hidden="false" customHeight="false" outlineLevel="0" collapsed="false">
      <c r="A1134" s="7" t="s">
        <v>2522</v>
      </c>
      <c r="B1134" s="7" t="s">
        <v>250</v>
      </c>
      <c r="C1134" s="7" t="n">
        <v>2025</v>
      </c>
      <c r="D1134" s="7" t="s">
        <v>485</v>
      </c>
      <c r="E1134" s="7" t="s">
        <v>1002</v>
      </c>
      <c r="F1134" s="7" t="str">
        <f aca="false">IFERROR(""&amp;INDEX('Bill Report Reference'!$E$2:$E$59,MATCH(INDEX(Account!$J$2:$J$131,MATCH($B1134,Account!$A$2:$A$131,0))&amp;"-"&amp;$C1134&amp;"-"&amp;$D1134,'Bill Report Reference'!$I$2:$I$59,0)),"")</f>
        <v>S.4942</v>
      </c>
      <c r="G1134" s="7" t="str">
        <f aca="false">IFERROR(""&amp;INDEX('Bill Report Reference'!$F$2:$F$59,MATCH(INDEX(Account!$J$2:$J$131,MATCH($B1134,Account!$A$2:$A$131,0))&amp;"-"&amp;$C1134&amp;"-"&amp;$D1134,'Bill Report Reference'!$I$2:$I$59,0)),"")</f>
        <v>S.Rept.118-207</v>
      </c>
      <c r="H1134" s="9" t="n">
        <v>0</v>
      </c>
      <c r="I1134" s="7" t="s">
        <v>596</v>
      </c>
      <c r="J1134" s="7" t="s">
        <v>952</v>
      </c>
      <c r="K1134" s="7" t="s">
        <v>462</v>
      </c>
      <c r="L1134" s="7"/>
      <c r="M1134" s="7" t="s">
        <v>923</v>
      </c>
      <c r="N1134" s="7" t="s">
        <v>2471</v>
      </c>
      <c r="O1134" s="7" t="s">
        <v>2523</v>
      </c>
      <c r="P1134" s="7" t="s">
        <v>1983</v>
      </c>
      <c r="Q1134" s="7" t="n">
        <v>0.95</v>
      </c>
      <c r="R1134" s="7" t="s">
        <v>1988</v>
      </c>
      <c r="S1134" s="7" t="str">
        <f aca="false">IFERROR(""&amp;INDEX('Bill Report Reference'!$G$2:$G$59,MATCH(INDEX(Account!$J$2:$J$131,MATCH($B1134,Account!$A$2:$A$131,0))&amp;"-"&amp;$C1134&amp;"-"&amp;$D1134,'Bill Report Reference'!$I$2:$I$59,0)),"")</f>
        <v>https://www.govinfo.gov/content/pkg/BILLS-118s4942rs/pdf/BILLS-118s4942rs.pdf</v>
      </c>
      <c r="T1134" s="7" t="str">
        <f aca="false">IFERROR(""&amp;INDEX('Bill Report Reference'!$H$2:$H$59,MATCH(INDEX(Account!$J$2:$J$131,MATCH($B1134,Account!$A$2:$A$131,0))&amp;"-"&amp;$C1134&amp;"-"&amp;$D1134,'Bill Report Reference'!$I$2:$I$59,0)),"")</f>
        <v>https://www.congress.gov/118/crpt/srpt207/CRPT-118srpt207.pdf</v>
      </c>
      <c r="U1134" s="7"/>
    </row>
    <row r="1135" customFormat="false" ht="15" hidden="false" customHeight="false" outlineLevel="0" collapsed="false">
      <c r="A1135" s="7" t="s">
        <v>2524</v>
      </c>
      <c r="B1135" s="7" t="s">
        <v>250</v>
      </c>
      <c r="C1135" s="7" t="n">
        <v>2026</v>
      </c>
      <c r="D1135" s="7" t="s">
        <v>505</v>
      </c>
      <c r="E1135" s="7" t="s">
        <v>996</v>
      </c>
      <c r="F1135" s="7" t="str">
        <f aca="false">IFERROR(""&amp;INDEX('Bill Report Reference'!$E$2:$E$59,MATCH(INDEX(Account!$J$2:$J$131,MATCH($B1135,Account!$A$2:$A$131,0))&amp;"-"&amp;$C1135&amp;"-"&amp;$D1135,'Bill Report Reference'!$I$2:$I$59,0)),"")</f>
        <v>P.L.119-75</v>
      </c>
      <c r="G1135" s="7" t="str">
        <f aca="false">IFERROR(""&amp;INDEX('Bill Report Reference'!$F$2:$F$59,MATCH(INDEX(Account!$J$2:$J$131,MATCH($B1135,Account!$A$2:$A$131,0))&amp;"-"&amp;$C1135&amp;"-"&amp;$D1135,'Bill Report Reference'!$I$2:$I$59,0)),"")</f>
        <v>JES_LHHS_P.L.119-75</v>
      </c>
      <c r="H1135" s="9" t="n">
        <v>-1826000000</v>
      </c>
      <c r="I1135" s="7" t="s">
        <v>596</v>
      </c>
      <c r="J1135" s="7"/>
      <c r="K1135" s="7" t="s">
        <v>462</v>
      </c>
      <c r="L1135" s="7"/>
      <c r="M1135" s="7" t="s">
        <v>902</v>
      </c>
      <c r="N1135" s="7" t="s">
        <v>2481</v>
      </c>
      <c r="O1135" s="7" t="s">
        <v>2525</v>
      </c>
      <c r="P1135" s="7" t="s">
        <v>999</v>
      </c>
      <c r="Q1135" s="7" t="n">
        <v>0.95</v>
      </c>
      <c r="R1135" s="7" t="s">
        <v>1988</v>
      </c>
      <c r="S1135" s="7" t="str">
        <f aca="false">IFERROR(""&amp;INDEX('Bill Report Reference'!$G$2:$G$59,MATCH(INDEX(Account!$J$2:$J$131,MATCH($B1135,Account!$A$2:$A$131,0))&amp;"-"&amp;$C1135&amp;"-"&amp;$D1135,'Bill Report Reference'!$I$2:$I$59,0)),"")</f>
        <v>https://www.govinfo.gov/content/pkg/PLAW-119publ75/pdf/PLAW-119publ75.pdf</v>
      </c>
      <c r="T1135" s="7" t="str">
        <f aca="false">IFERROR(""&amp;INDEX('Bill Report Reference'!$H$2:$H$59,MATCH(INDEX(Account!$J$2:$J$131,MATCH($B1135,Account!$A$2:$A$131,0))&amp;"-"&amp;$C1135&amp;"-"&amp;$D1135,'Bill Report Reference'!$I$2:$I$59,0)),"")</f>
        <v>https://www.govinfo.gov/content/pkg/CREC-2026-01-22/pdf/CREC-2026-01-22-pt2-PgH1353-2.pdf</v>
      </c>
      <c r="U1135" s="7"/>
    </row>
    <row r="1136" customFormat="false" ht="15" hidden="false" customHeight="false" outlineLevel="0" collapsed="false">
      <c r="A1136" s="7" t="s">
        <v>2526</v>
      </c>
      <c r="B1136" s="7" t="s">
        <v>250</v>
      </c>
      <c r="C1136" s="7" t="n">
        <v>2026</v>
      </c>
      <c r="D1136" s="7" t="s">
        <v>482</v>
      </c>
      <c r="E1136" s="7" t="s">
        <v>1005</v>
      </c>
      <c r="F1136" s="7" t="str">
        <f aca="false">IFERROR(""&amp;INDEX('Bill Report Reference'!$E$2:$E$59,MATCH(INDEX(Account!$J$2:$J$131,MATCH($B1136,Account!$A$2:$A$131,0))&amp;"-"&amp;$C1136&amp;"-"&amp;$D1136,'Bill Report Reference'!$I$2:$I$59,0)),"")</f>
        <v>H.R.5304</v>
      </c>
      <c r="G1136" s="7" t="str">
        <f aca="false">IFERROR(""&amp;INDEX('Bill Report Reference'!$F$2:$F$59,MATCH(INDEX(Account!$J$2:$J$131,MATCH($B1136,Account!$A$2:$A$131,0))&amp;"-"&amp;$C1136&amp;"-"&amp;$D1136,'Bill Report Reference'!$I$2:$I$59,0)),"")</f>
        <v>H.Rept.119-271</v>
      </c>
      <c r="H1136" s="9" t="n">
        <v>-1613000000</v>
      </c>
      <c r="I1136" s="7" t="s">
        <v>596</v>
      </c>
      <c r="J1136" s="7"/>
      <c r="K1136" s="7" t="s">
        <v>462</v>
      </c>
      <c r="L1136" s="7"/>
      <c r="M1136" s="7" t="s">
        <v>895</v>
      </c>
      <c r="N1136" s="7" t="s">
        <v>2169</v>
      </c>
      <c r="O1136" s="7" t="s">
        <v>2527</v>
      </c>
      <c r="P1136" s="7" t="s">
        <v>1997</v>
      </c>
      <c r="Q1136" s="7" t="n">
        <v>0.95</v>
      </c>
      <c r="R1136" s="7" t="s">
        <v>1984</v>
      </c>
      <c r="S1136" s="7" t="str">
        <f aca="false">IFERROR(""&amp;INDEX('Bill Report Reference'!$G$2:$G$59,MATCH(INDEX(Account!$J$2:$J$131,MATCH($B1136,Account!$A$2:$A$131,0))&amp;"-"&amp;$C1136&amp;"-"&amp;$D1136,'Bill Report Reference'!$I$2:$I$59,0)),"")</f>
        <v>https://www.govinfo.gov/content/pkg/BILLS-119hr5304rh/pdf/BILLS-119hr5304rh.pdf</v>
      </c>
      <c r="T1136" s="7" t="str">
        <f aca="false">IFERROR(""&amp;INDEX('Bill Report Reference'!$H$2:$H$59,MATCH(INDEX(Account!$J$2:$J$131,MATCH($B1136,Account!$A$2:$A$131,0))&amp;"-"&amp;$C1136&amp;"-"&amp;$D1136,'Bill Report Reference'!$I$2:$I$59,0)),"")</f>
        <v>https://www.congress.gov/119/crpt/hrpt271/CRPT-119hrpt271.pdf</v>
      </c>
      <c r="U1136" s="7"/>
    </row>
    <row r="1137" customFormat="false" ht="15" hidden="false" customHeight="false" outlineLevel="0" collapsed="false">
      <c r="A1137" s="7" t="s">
        <v>2528</v>
      </c>
      <c r="B1137" s="7" t="s">
        <v>250</v>
      </c>
      <c r="C1137" s="7" t="n">
        <v>2026</v>
      </c>
      <c r="D1137" s="7" t="s">
        <v>477</v>
      </c>
      <c r="E1137" s="7" t="s">
        <v>996</v>
      </c>
      <c r="F1137" s="7" t="str">
        <f aca="false">IFERROR(""&amp;INDEX('Bill Report Reference'!$E$2:$E$59,MATCH(INDEX(Account!$J$2:$J$131,MATCH($B1137,Account!$A$2:$A$131,0))&amp;"-"&amp;$C1137&amp;"-"&amp;$D1137,'Bill Report Reference'!$I$2:$I$59,0)),"")</f>
        <v>PREX 2.8:2026/APP</v>
      </c>
      <c r="G1137" s="7" t="str">
        <f aca="false">IFERROR(""&amp;INDEX('Bill Report Reference'!$F$2:$F$59,MATCH(INDEX(Account!$J$2:$J$131,MATCH($B1137,Account!$A$2:$A$131,0))&amp;"-"&amp;$C1137&amp;"-"&amp;$D1137,'Bill Report Reference'!$I$2:$I$59,0)),"")</f>
        <v>N/A</v>
      </c>
      <c r="H1137" s="9" t="n">
        <v>-750000000</v>
      </c>
      <c r="I1137" s="7" t="s">
        <v>596</v>
      </c>
      <c r="J1137" s="7"/>
      <c r="K1137" s="7" t="s">
        <v>462</v>
      </c>
      <c r="L1137" s="7"/>
      <c r="M1137" s="7" t="s">
        <v>895</v>
      </c>
      <c r="N1137" s="7" t="s">
        <v>2169</v>
      </c>
      <c r="O1137" s="7" t="s">
        <v>2529</v>
      </c>
      <c r="P1137" s="7" t="s">
        <v>1997</v>
      </c>
      <c r="Q1137" s="7" t="n">
        <v>0.95</v>
      </c>
      <c r="R1137" s="7" t="s">
        <v>1984</v>
      </c>
      <c r="S1137" s="7" t="str">
        <f aca="false">IFERROR(""&amp;INDEX('Bill Report Reference'!$G$2:$G$59,MATCH(INDEX(Account!$J$2:$J$131,MATCH($B1137,Account!$A$2:$A$131,0))&amp;"-"&amp;$C1137&amp;"-"&amp;$D1137,'Bill Report Reference'!$I$2:$I$59,0)),"")</f>
        <v>https://www.govinfo.gov/content/pkg/BUDGET-2026-APP/pdf/BUDGET-2026-APP.pdf</v>
      </c>
      <c r="T1137" s="7" t="str">
        <f aca="false">IFERROR(""&amp;INDEX('Bill Report Reference'!$H$2:$H$59,MATCH(INDEX(Account!$J$2:$J$131,MATCH($B1137,Account!$A$2:$A$131,0))&amp;"-"&amp;$C1137&amp;"-"&amp;$D1137,'Bill Report Reference'!$I$2:$I$59,0)),"")</f>
        <v>N/A</v>
      </c>
      <c r="U1137" s="7"/>
    </row>
    <row r="1138" customFormat="false" ht="15" hidden="false" customHeight="false" outlineLevel="0" collapsed="false">
      <c r="A1138" s="7" t="s">
        <v>2530</v>
      </c>
      <c r="B1138" s="7" t="s">
        <v>250</v>
      </c>
      <c r="C1138" s="7" t="n">
        <v>2026</v>
      </c>
      <c r="D1138" s="7" t="s">
        <v>485</v>
      </c>
      <c r="E1138" s="7" t="s">
        <v>1002</v>
      </c>
      <c r="F1138" s="7" t="str">
        <f aca="false">IFERROR(""&amp;INDEX('Bill Report Reference'!$E$2:$E$59,MATCH(INDEX(Account!$J$2:$J$131,MATCH($B1138,Account!$A$2:$A$131,0))&amp;"-"&amp;$C1138&amp;"-"&amp;$D1138,'Bill Report Reference'!$I$2:$I$59,0)),"")</f>
        <v>S.2587</v>
      </c>
      <c r="G1138" s="7" t="str">
        <f aca="false">IFERROR(""&amp;INDEX('Bill Report Reference'!$F$2:$F$59,MATCH(INDEX(Account!$J$2:$J$131,MATCH($B1138,Account!$A$2:$A$131,0))&amp;"-"&amp;$C1138&amp;"-"&amp;$D1138,'Bill Report Reference'!$I$2:$I$59,0)),"")</f>
        <v>S.Rept.119-55</v>
      </c>
      <c r="H1138" s="9" t="n">
        <v>-1613000000</v>
      </c>
      <c r="I1138" s="7" t="s">
        <v>596</v>
      </c>
      <c r="J1138" s="7"/>
      <c r="K1138" s="7" t="s">
        <v>462</v>
      </c>
      <c r="L1138" s="7"/>
      <c r="M1138" s="7" t="s">
        <v>899</v>
      </c>
      <c r="N1138" s="7" t="s">
        <v>2219</v>
      </c>
      <c r="O1138" s="7" t="s">
        <v>2521</v>
      </c>
      <c r="P1138" s="7" t="s">
        <v>1983</v>
      </c>
      <c r="Q1138" s="7" t="n">
        <v>0.95</v>
      </c>
      <c r="R1138" s="7" t="s">
        <v>1988</v>
      </c>
      <c r="S1138" s="7" t="str">
        <f aca="false">IFERROR(""&amp;INDEX('Bill Report Reference'!$G$2:$G$59,MATCH(INDEX(Account!$J$2:$J$131,MATCH($B1138,Account!$A$2:$A$131,0))&amp;"-"&amp;$C1138&amp;"-"&amp;$D1138,'Bill Report Reference'!$I$2:$I$59,0)),"")</f>
        <v>https://www.govinfo.gov/content/pkg/BILLS-119s2587rs/pdf/BILLS-119s2587rs.pdf</v>
      </c>
      <c r="T1138" s="7" t="str">
        <f aca="false">IFERROR(""&amp;INDEX('Bill Report Reference'!$H$2:$H$59,MATCH(INDEX(Account!$J$2:$J$131,MATCH($B1138,Account!$A$2:$A$131,0))&amp;"-"&amp;$C1138&amp;"-"&amp;$D1138,'Bill Report Reference'!$I$2:$I$59,0)),"")</f>
        <v>https://www.congress.gov/119/crpt/srpt55/CRPT-119srpt55.pdf</v>
      </c>
      <c r="U1138" s="7"/>
    </row>
    <row r="1139" customFormat="false" ht="15" hidden="false" customHeight="false" outlineLevel="0" collapsed="false">
      <c r="A1139" s="7" t="s">
        <v>2531</v>
      </c>
      <c r="B1139" s="7" t="s">
        <v>250</v>
      </c>
      <c r="C1139" s="7" t="n">
        <v>2027</v>
      </c>
      <c r="D1139" s="7" t="s">
        <v>482</v>
      </c>
      <c r="E1139" s="7" t="s">
        <v>1005</v>
      </c>
      <c r="F1139" s="7" t="str">
        <f aca="false">IFERROR(""&amp;INDEX('Bill Report Reference'!$E$2:$E$59,MATCH(INDEX(Account!$J$2:$J$131,MATCH($B1139,Account!$A$2:$A$131,0))&amp;"-"&amp;$C1139&amp;"-"&amp;$D1139,'Bill Report Reference'!$I$2:$I$59,0)),"")</f>
        <v>H.R.9260</v>
      </c>
      <c r="G1139" s="7" t="str">
        <f aca="false">IFERROR(""&amp;INDEX('Bill Report Reference'!$F$2:$F$59,MATCH(INDEX(Account!$J$2:$J$131,MATCH($B1139,Account!$A$2:$A$131,0))&amp;"-"&amp;$C1139&amp;"-"&amp;$D1139,'Bill Report Reference'!$I$2:$I$59,0)),"")</f>
        <v>H.Rept.119-696</v>
      </c>
      <c r="H1139" s="9" t="n">
        <v>-1619000000</v>
      </c>
      <c r="I1139" s="7" t="s">
        <v>596</v>
      </c>
      <c r="J1139" s="7"/>
      <c r="K1139" s="7" t="s">
        <v>462</v>
      </c>
      <c r="L1139" s="7"/>
      <c r="M1139" s="7" t="s">
        <v>905</v>
      </c>
      <c r="N1139" s="7" t="s">
        <v>2504</v>
      </c>
      <c r="O1139" s="7" t="s">
        <v>2532</v>
      </c>
      <c r="P1139" s="7" t="s">
        <v>1997</v>
      </c>
      <c r="Q1139" s="7" t="n">
        <v>0.95</v>
      </c>
      <c r="R1139" s="7" t="s">
        <v>1984</v>
      </c>
      <c r="S1139" s="7" t="str">
        <f aca="false">IFERROR(""&amp;INDEX('Bill Report Reference'!$G$2:$G$59,MATCH(INDEX(Account!$J$2:$J$131,MATCH($B1139,Account!$A$2:$A$131,0))&amp;"-"&amp;$C1139&amp;"-"&amp;$D1139,'Bill Report Reference'!$I$2:$I$59,0)),"")</f>
        <v>https://www.govinfo.gov/content/pkg/BILLS-119hr9260rh/pdf/BILLS-119hr9260rh.pdf</v>
      </c>
      <c r="T1139" s="7" t="str">
        <f aca="false">IFERROR(""&amp;INDEX('Bill Report Reference'!$H$2:$H$59,MATCH(INDEX(Account!$J$2:$J$131,MATCH($B1139,Account!$A$2:$A$131,0))&amp;"-"&amp;$C1139&amp;"-"&amp;$D1139,'Bill Report Reference'!$I$2:$I$59,0)),"")</f>
        <v>https://www.congress.gov/119/crpt/hrpt696/CRPT-119hrpt696.pdf</v>
      </c>
      <c r="U1139" s="7"/>
    </row>
    <row r="1140" customFormat="false" ht="15" hidden="false" customHeight="false" outlineLevel="0" collapsed="false">
      <c r="A1140" s="7" t="s">
        <v>2533</v>
      </c>
      <c r="B1140" s="7" t="s">
        <v>250</v>
      </c>
      <c r="C1140" s="7" t="n">
        <v>2027</v>
      </c>
      <c r="D1140" s="7" t="s">
        <v>477</v>
      </c>
      <c r="E1140" s="7" t="s">
        <v>996</v>
      </c>
      <c r="F1140" s="7" t="str">
        <f aca="false">IFERROR(""&amp;INDEX('Bill Report Reference'!$E$2:$E$59,MATCH(INDEX(Account!$J$2:$J$131,MATCH($B1140,Account!$A$2:$A$131,0))&amp;"-"&amp;$C1140&amp;"-"&amp;$D1140,'Bill Report Reference'!$I$2:$I$59,0)),"")</f>
        <v>PREX 2.8:2027/APP</v>
      </c>
      <c r="G1140" s="7" t="str">
        <f aca="false">IFERROR(""&amp;INDEX('Bill Report Reference'!$F$2:$F$59,MATCH(INDEX(Account!$J$2:$J$131,MATCH($B1140,Account!$A$2:$A$131,0))&amp;"-"&amp;$C1140&amp;"-"&amp;$D1140,'Bill Report Reference'!$I$2:$I$59,0)),"")</f>
        <v>N/A</v>
      </c>
      <c r="H1140" s="9" t="n">
        <v>-1176000000</v>
      </c>
      <c r="I1140" s="7" t="s">
        <v>596</v>
      </c>
      <c r="J1140" s="7"/>
      <c r="K1140" s="7" t="s">
        <v>462</v>
      </c>
      <c r="L1140" s="7"/>
      <c r="M1140" s="7" t="s">
        <v>905</v>
      </c>
      <c r="N1140" s="7" t="s">
        <v>2504</v>
      </c>
      <c r="O1140" s="7" t="s">
        <v>2534</v>
      </c>
      <c r="P1140" s="7" t="s">
        <v>1997</v>
      </c>
      <c r="Q1140" s="7" t="n">
        <v>0.95</v>
      </c>
      <c r="R1140" s="7" t="s">
        <v>1984</v>
      </c>
      <c r="S1140" s="7" t="str">
        <f aca="false">IFERROR(""&amp;INDEX('Bill Report Reference'!$G$2:$G$59,MATCH(INDEX(Account!$J$2:$J$131,MATCH($B1140,Account!$A$2:$A$131,0))&amp;"-"&amp;$C1140&amp;"-"&amp;$D1140,'Bill Report Reference'!$I$2:$I$59,0)),"")</f>
        <v>https://www.govinfo.gov/content/pkg/BUDGET-2027-APP/pdf/BUDGET-2027-APP.pdf</v>
      </c>
      <c r="T1140" s="7" t="str">
        <f aca="false">IFERROR(""&amp;INDEX('Bill Report Reference'!$H$2:$H$59,MATCH(INDEX(Account!$J$2:$J$131,MATCH($B1140,Account!$A$2:$A$131,0))&amp;"-"&amp;$C1140&amp;"-"&amp;$D1140,'Bill Report Reference'!$I$2:$I$59,0)),"")</f>
        <v>N/A</v>
      </c>
      <c r="U1140" s="7"/>
    </row>
    <row r="1141" customFormat="false" ht="15" hidden="false" customHeight="false" outlineLevel="0" collapsed="false">
      <c r="A1141" s="7" t="s">
        <v>2535</v>
      </c>
      <c r="B1141" s="7" t="s">
        <v>176</v>
      </c>
      <c r="C1141" s="7" t="n">
        <v>2023</v>
      </c>
      <c r="D1141" s="7" t="s">
        <v>505</v>
      </c>
      <c r="E1141" s="7" t="s">
        <v>996</v>
      </c>
      <c r="F1141" s="7" t="str">
        <f aca="false">IFERROR(""&amp;INDEX('Bill Report Reference'!$E$2:$E$59,MATCH(INDEX(Account!$J$2:$J$131,MATCH($B1141,Account!$A$2:$A$131,0))&amp;"-"&amp;$C1141&amp;"-"&amp;$D1141,'Bill Report Reference'!$I$2:$I$59,0)),"")</f>
        <v>P.L.117-328</v>
      </c>
      <c r="G1141" s="7" t="str">
        <f aca="false">IFERROR(""&amp;INDEX('Bill Report Reference'!$F$2:$F$59,MATCH(INDEX(Account!$J$2:$J$131,MATCH($B1141,Account!$A$2:$A$131,0))&amp;"-"&amp;$C1141&amp;"-"&amp;$D1141,'Bill Report Reference'!$I$2:$I$59,0)),"")</f>
        <v>N/A</v>
      </c>
      <c r="H1141" s="9" t="n">
        <v>1857772000</v>
      </c>
      <c r="I1141" s="7" t="s">
        <v>894</v>
      </c>
      <c r="J1141" s="7"/>
      <c r="K1141" s="7" t="s">
        <v>462</v>
      </c>
      <c r="L1141" s="7"/>
      <c r="M1141" s="7" t="s">
        <v>908</v>
      </c>
      <c r="N1141" s="7" t="s">
        <v>2536</v>
      </c>
      <c r="O1141" s="7" t="s">
        <v>2537</v>
      </c>
      <c r="P1141" s="7" t="s">
        <v>1983</v>
      </c>
      <c r="Q1141" s="7" t="n">
        <v>0.95</v>
      </c>
      <c r="R1141" s="7" t="s">
        <v>1984</v>
      </c>
      <c r="S1141" s="7" t="str">
        <f aca="false">IFERROR(""&amp;INDEX('Bill Report Reference'!$G$2:$G$59,MATCH(INDEX(Account!$J$2:$J$131,MATCH($B1141,Account!$A$2:$A$131,0))&amp;"-"&amp;$C1141&amp;"-"&amp;$D1141,'Bill Report Reference'!$I$2:$I$59,0)),"")</f>
        <v>https://www.govinfo.gov/content/pkg/PLAW-117publ328/pdf/PLAW-117publ328.pdf</v>
      </c>
      <c r="T1141" s="7" t="str">
        <f aca="false">IFERROR(""&amp;INDEX('Bill Report Reference'!$H$2:$H$59,MATCH(INDEX(Account!$J$2:$J$131,MATCH($B1141,Account!$A$2:$A$131,0))&amp;"-"&amp;$C1141&amp;"-"&amp;$D1141,'Bill Report Reference'!$I$2:$I$59,0)),"")</f>
        <v>N/A</v>
      </c>
      <c r="U1141" s="7"/>
    </row>
    <row r="1142" customFormat="false" ht="15" hidden="false" customHeight="false" outlineLevel="0" collapsed="false">
      <c r="A1142" s="7" t="s">
        <v>2538</v>
      </c>
      <c r="B1142" s="7" t="s">
        <v>176</v>
      </c>
      <c r="C1142" s="7" t="n">
        <v>2024</v>
      </c>
      <c r="D1142" s="7" t="s">
        <v>505</v>
      </c>
      <c r="E1142" s="7" t="s">
        <v>996</v>
      </c>
      <c r="F1142" s="7" t="str">
        <f aca="false">IFERROR(""&amp;INDEX('Bill Report Reference'!$E$2:$E$59,MATCH(INDEX(Account!$J$2:$J$131,MATCH($B1142,Account!$A$2:$A$131,0))&amp;"-"&amp;$C1142&amp;"-"&amp;$D1142,'Bill Report Reference'!$I$2:$I$59,0)),"")</f>
        <v>P.L.118-47</v>
      </c>
      <c r="G1142" s="7" t="str">
        <f aca="false">IFERROR(""&amp;INDEX('Bill Report Reference'!$F$2:$F$59,MATCH(INDEX(Account!$J$2:$J$131,MATCH($B1142,Account!$A$2:$A$131,0))&amp;"-"&amp;$C1142&amp;"-"&amp;$D1142,'Bill Report Reference'!$I$2:$I$59,0)),"")</f>
        <v>N/A</v>
      </c>
      <c r="H1142" s="9" t="n">
        <v>1857772000</v>
      </c>
      <c r="I1142" s="7" t="s">
        <v>894</v>
      </c>
      <c r="J1142" s="7"/>
      <c r="K1142" s="7" t="s">
        <v>462</v>
      </c>
      <c r="L1142" s="7"/>
      <c r="M1142" s="7" t="s">
        <v>923</v>
      </c>
      <c r="N1142" s="7" t="s">
        <v>2539</v>
      </c>
      <c r="O1142" s="7" t="s">
        <v>2540</v>
      </c>
      <c r="P1142" s="7" t="s">
        <v>1983</v>
      </c>
      <c r="Q1142" s="7" t="n">
        <v>0.95</v>
      </c>
      <c r="R1142" s="7" t="s">
        <v>1988</v>
      </c>
      <c r="S1142" s="7" t="str">
        <f aca="false">IFERROR(""&amp;INDEX('Bill Report Reference'!$G$2:$G$59,MATCH(INDEX(Account!$J$2:$J$131,MATCH($B1142,Account!$A$2:$A$131,0))&amp;"-"&amp;$C1142&amp;"-"&amp;$D1142,'Bill Report Reference'!$I$2:$I$59,0)),"")</f>
        <v>https://www.govinfo.gov/content/pkg/PLAW-118publ47/pdf/PLAW-118publ47.pdf</v>
      </c>
      <c r="T1142" s="7" t="str">
        <f aca="false">IFERROR(""&amp;INDEX('Bill Report Reference'!$H$2:$H$59,MATCH(INDEX(Account!$J$2:$J$131,MATCH($B1142,Account!$A$2:$A$131,0))&amp;"-"&amp;$C1142&amp;"-"&amp;$D1142,'Bill Report Reference'!$I$2:$I$59,0)),"")</f>
        <v>N/A</v>
      </c>
      <c r="U1142" s="7"/>
    </row>
    <row r="1143" customFormat="false" ht="15" hidden="false" customHeight="false" outlineLevel="0" collapsed="false">
      <c r="A1143" s="7" t="s">
        <v>2541</v>
      </c>
      <c r="B1143" s="7" t="s">
        <v>176</v>
      </c>
      <c r="C1143" s="7" t="n">
        <v>2024</v>
      </c>
      <c r="D1143" s="7" t="s">
        <v>477</v>
      </c>
      <c r="E1143" s="7" t="s">
        <v>996</v>
      </c>
      <c r="F1143" s="7" t="str">
        <f aca="false">IFERROR(""&amp;INDEX('Bill Report Reference'!$E$2:$E$59,MATCH(INDEX(Account!$J$2:$J$131,MATCH($B1143,Account!$A$2:$A$131,0))&amp;"-"&amp;$C1143&amp;"-"&amp;$D1143,'Bill Report Reference'!$I$2:$I$59,0)),"")</f>
        <v>PREX 2.8:2024/APP</v>
      </c>
      <c r="G1143" s="7" t="str">
        <f aca="false">IFERROR(""&amp;INDEX('Bill Report Reference'!$F$2:$F$59,MATCH(INDEX(Account!$J$2:$J$131,MATCH($B1143,Account!$A$2:$A$131,0))&amp;"-"&amp;$C1143&amp;"-"&amp;$D1143,'Bill Report Reference'!$I$2:$I$59,0)),"")</f>
        <v>N/A</v>
      </c>
      <c r="H1143" s="9" t="n">
        <v>1937772000</v>
      </c>
      <c r="I1143" s="7" t="s">
        <v>894</v>
      </c>
      <c r="J1143" s="7"/>
      <c r="K1143" s="7" t="s">
        <v>462</v>
      </c>
      <c r="L1143" s="7"/>
      <c r="M1143" s="7" t="s">
        <v>908</v>
      </c>
      <c r="N1143" s="7" t="s">
        <v>2536</v>
      </c>
      <c r="O1143" s="7" t="s">
        <v>2542</v>
      </c>
      <c r="P1143" s="7" t="s">
        <v>1983</v>
      </c>
      <c r="Q1143" s="7" t="n">
        <v>0.95</v>
      </c>
      <c r="R1143" s="7" t="s">
        <v>1988</v>
      </c>
      <c r="S1143" s="7" t="str">
        <f aca="false">IFERROR(""&amp;INDEX('Bill Report Reference'!$G$2:$G$59,MATCH(INDEX(Account!$J$2:$J$131,MATCH($B1143,Account!$A$2:$A$131,0))&amp;"-"&amp;$C1143&amp;"-"&amp;$D1143,'Bill Report Reference'!$I$2:$I$59,0)),"")</f>
        <v>https://www.govinfo.gov/content/pkg/BUDGET-2024-APP/pdf/BUDGET-2024-APP.pdf</v>
      </c>
      <c r="T1143" s="7" t="str">
        <f aca="false">IFERROR(""&amp;INDEX('Bill Report Reference'!$H$2:$H$59,MATCH(INDEX(Account!$J$2:$J$131,MATCH($B1143,Account!$A$2:$A$131,0))&amp;"-"&amp;$C1143&amp;"-"&amp;$D1143,'Bill Report Reference'!$I$2:$I$59,0)),"")</f>
        <v>N/A</v>
      </c>
      <c r="U1143" s="7"/>
    </row>
    <row r="1144" customFormat="false" ht="15" hidden="false" customHeight="false" outlineLevel="0" collapsed="false">
      <c r="A1144" s="7" t="s">
        <v>2543</v>
      </c>
      <c r="B1144" s="7" t="s">
        <v>176</v>
      </c>
      <c r="C1144" s="7" t="n">
        <v>2024</v>
      </c>
      <c r="D1144" s="7" t="s">
        <v>485</v>
      </c>
      <c r="E1144" s="7" t="s">
        <v>1002</v>
      </c>
      <c r="F1144" s="7" t="str">
        <f aca="false">IFERROR(""&amp;INDEX('Bill Report Reference'!$E$2:$E$59,MATCH(INDEX(Account!$J$2:$J$131,MATCH($B1144,Account!$A$2:$A$131,0))&amp;"-"&amp;$C1144&amp;"-"&amp;$D1144,'Bill Report Reference'!$I$2:$I$59,0)),"")</f>
        <v>S.2624</v>
      </c>
      <c r="G1144" s="7" t="str">
        <f aca="false">IFERROR(""&amp;INDEX('Bill Report Reference'!$F$2:$F$59,MATCH(INDEX(Account!$J$2:$J$131,MATCH($B1144,Account!$A$2:$A$131,0))&amp;"-"&amp;$C1144&amp;"-"&amp;$D1144,'Bill Report Reference'!$I$2:$I$59,0)),"")</f>
        <v>S.Rept.118-84</v>
      </c>
      <c r="H1144" s="9" t="n">
        <v>1857772000</v>
      </c>
      <c r="I1144" s="7" t="s">
        <v>894</v>
      </c>
      <c r="J1144" s="7"/>
      <c r="K1144" s="7" t="s">
        <v>462</v>
      </c>
      <c r="L1144" s="7"/>
      <c r="M1144" s="7" t="s">
        <v>908</v>
      </c>
      <c r="N1144" s="7" t="s">
        <v>2536</v>
      </c>
      <c r="O1144" s="7" t="s">
        <v>2544</v>
      </c>
      <c r="P1144" s="7" t="s">
        <v>1983</v>
      </c>
      <c r="Q1144" s="7" t="n">
        <v>0.95</v>
      </c>
      <c r="R1144" s="7" t="s">
        <v>1988</v>
      </c>
      <c r="S1144" s="7" t="str">
        <f aca="false">IFERROR(""&amp;INDEX('Bill Report Reference'!$G$2:$G$59,MATCH(INDEX(Account!$J$2:$J$131,MATCH($B1144,Account!$A$2:$A$131,0))&amp;"-"&amp;$C1144&amp;"-"&amp;$D1144,'Bill Report Reference'!$I$2:$I$59,0)),"")</f>
        <v>https://www.govinfo.gov/content/pkg/BILLS-118s2624rs/pdf/BILLS-118s2624rs.pdf</v>
      </c>
      <c r="T1144" s="7" t="str">
        <f aca="false">IFERROR(""&amp;INDEX('Bill Report Reference'!$H$2:$H$59,MATCH(INDEX(Account!$J$2:$J$131,MATCH($B1144,Account!$A$2:$A$131,0))&amp;"-"&amp;$C1144&amp;"-"&amp;$D1144,'Bill Report Reference'!$I$2:$I$59,0)),"")</f>
        <v>https://www.congress.gov/118/crpt/srpt84/CRPT-118srpt84.pdf</v>
      </c>
      <c r="U1144" s="7"/>
    </row>
    <row r="1145" customFormat="false" ht="15" hidden="false" customHeight="false" outlineLevel="0" collapsed="false">
      <c r="A1145" s="7" t="s">
        <v>2545</v>
      </c>
      <c r="B1145" s="7" t="s">
        <v>176</v>
      </c>
      <c r="C1145" s="7" t="n">
        <v>2025</v>
      </c>
      <c r="D1145" s="7" t="s">
        <v>482</v>
      </c>
      <c r="E1145" s="7" t="s">
        <v>1005</v>
      </c>
      <c r="F1145" s="7" t="str">
        <f aca="false">IFERROR(""&amp;INDEX('Bill Report Reference'!$E$2:$E$59,MATCH(INDEX(Account!$J$2:$J$131,MATCH($B1145,Account!$A$2:$A$131,0))&amp;"-"&amp;$C1145&amp;"-"&amp;$D1145,'Bill Report Reference'!$I$2:$I$59,0)),"")</f>
        <v>H.R.9029</v>
      </c>
      <c r="G1145" s="7" t="str">
        <f aca="false">IFERROR(""&amp;INDEX('Bill Report Reference'!$F$2:$F$59,MATCH(INDEX(Account!$J$2:$J$131,MATCH($B1145,Account!$A$2:$A$131,0))&amp;"-"&amp;$C1145&amp;"-"&amp;$D1145,'Bill Report Reference'!$I$2:$I$59,0)),"")</f>
        <v>H.Rept.118-585</v>
      </c>
      <c r="H1145" s="9" t="n">
        <v>1857772000</v>
      </c>
      <c r="I1145" s="7" t="s">
        <v>894</v>
      </c>
      <c r="J1145" s="7"/>
      <c r="K1145" s="7" t="s">
        <v>462</v>
      </c>
      <c r="L1145" s="7"/>
      <c r="M1145" s="7" t="s">
        <v>1994</v>
      </c>
      <c r="N1145" s="7" t="s">
        <v>2546</v>
      </c>
      <c r="O1145" s="7" t="s">
        <v>2547</v>
      </c>
      <c r="P1145" s="7" t="s">
        <v>1997</v>
      </c>
      <c r="Q1145" s="7" t="n">
        <v>0.95</v>
      </c>
      <c r="R1145" s="7" t="s">
        <v>1988</v>
      </c>
      <c r="S1145" s="7" t="str">
        <f aca="false">IFERROR(""&amp;INDEX('Bill Report Reference'!$G$2:$G$59,MATCH(INDEX(Account!$J$2:$J$131,MATCH($B1145,Account!$A$2:$A$131,0))&amp;"-"&amp;$C1145&amp;"-"&amp;$D1145,'Bill Report Reference'!$I$2:$I$59,0)),"")</f>
        <v>https://www.govinfo.gov/content/pkg/BILLS-118hr9029rh/pdf/BILLS-118hr9029rh.pdf</v>
      </c>
      <c r="T1145" s="7" t="str">
        <f aca="false">IFERROR(""&amp;INDEX('Bill Report Reference'!$H$2:$H$59,MATCH(INDEX(Account!$J$2:$J$131,MATCH($B1145,Account!$A$2:$A$131,0))&amp;"-"&amp;$C1145&amp;"-"&amp;$D1145,'Bill Report Reference'!$I$2:$I$59,0)),"")</f>
        <v>https://www.congress.gov/118/crpt/hrpt585/CRPT-118hrpt585.pdf</v>
      </c>
      <c r="U1145" s="7"/>
    </row>
    <row r="1146" customFormat="false" ht="15" hidden="false" customHeight="false" outlineLevel="0" collapsed="false">
      <c r="A1146" s="7" t="s">
        <v>2548</v>
      </c>
      <c r="B1146" s="7" t="s">
        <v>176</v>
      </c>
      <c r="C1146" s="7" t="n">
        <v>2025</v>
      </c>
      <c r="D1146" s="7" t="s">
        <v>477</v>
      </c>
      <c r="E1146" s="7" t="s">
        <v>996</v>
      </c>
      <c r="F1146" s="7" t="str">
        <f aca="false">IFERROR(""&amp;INDEX('Bill Report Reference'!$E$2:$E$59,MATCH(INDEX(Account!$J$2:$J$131,MATCH($B1146,Account!$A$2:$A$131,0))&amp;"-"&amp;$C1146&amp;"-"&amp;$D1146,'Bill Report Reference'!$I$2:$I$59,0)),"")</f>
        <v>PREX 2.8:2025/APP</v>
      </c>
      <c r="G1146" s="7" t="str">
        <f aca="false">IFERROR(""&amp;INDEX('Bill Report Reference'!$F$2:$F$59,MATCH(INDEX(Account!$J$2:$J$131,MATCH($B1146,Account!$A$2:$A$131,0))&amp;"-"&amp;$C1146&amp;"-"&amp;$D1146,'Bill Report Reference'!$I$2:$I$59,0)),"")</f>
        <v>N/A</v>
      </c>
      <c r="H1146" s="9" t="n">
        <v>1857772000</v>
      </c>
      <c r="I1146" s="7" t="s">
        <v>894</v>
      </c>
      <c r="J1146" s="7"/>
      <c r="K1146" s="7" t="s">
        <v>462</v>
      </c>
      <c r="L1146" s="7"/>
      <c r="M1146" s="7" t="s">
        <v>923</v>
      </c>
      <c r="N1146" s="7" t="s">
        <v>2539</v>
      </c>
      <c r="O1146" s="7" t="s">
        <v>2542</v>
      </c>
      <c r="P1146" s="7" t="s">
        <v>1983</v>
      </c>
      <c r="Q1146" s="7" t="n">
        <v>0.95</v>
      </c>
      <c r="R1146" s="7" t="s">
        <v>1988</v>
      </c>
      <c r="S1146" s="7" t="str">
        <f aca="false">IFERROR(""&amp;INDEX('Bill Report Reference'!$G$2:$G$59,MATCH(INDEX(Account!$J$2:$J$131,MATCH($B1146,Account!$A$2:$A$131,0))&amp;"-"&amp;$C1146&amp;"-"&amp;$D1146,'Bill Report Reference'!$I$2:$I$59,0)),"")</f>
        <v>https://www.govinfo.gov/content/pkg/BUDGET-2025-APP/pdf/BUDGET-2025-APP.pdf</v>
      </c>
      <c r="T1146" s="7" t="str">
        <f aca="false">IFERROR(""&amp;INDEX('Bill Report Reference'!$H$2:$H$59,MATCH(INDEX(Account!$J$2:$J$131,MATCH($B1146,Account!$A$2:$A$131,0))&amp;"-"&amp;$C1146&amp;"-"&amp;$D1146,'Bill Report Reference'!$I$2:$I$59,0)),"")</f>
        <v>N/A</v>
      </c>
      <c r="U1146" s="7"/>
    </row>
    <row r="1147" customFormat="false" ht="15" hidden="false" customHeight="false" outlineLevel="0" collapsed="false">
      <c r="A1147" s="7" t="s">
        <v>2549</v>
      </c>
      <c r="B1147" s="7" t="s">
        <v>176</v>
      </c>
      <c r="C1147" s="7" t="n">
        <v>2025</v>
      </c>
      <c r="D1147" s="7" t="s">
        <v>485</v>
      </c>
      <c r="E1147" s="7" t="s">
        <v>1002</v>
      </c>
      <c r="F1147" s="7" t="str">
        <f aca="false">IFERROR(""&amp;INDEX('Bill Report Reference'!$E$2:$E$59,MATCH(INDEX(Account!$J$2:$J$131,MATCH($B1147,Account!$A$2:$A$131,0))&amp;"-"&amp;$C1147&amp;"-"&amp;$D1147,'Bill Report Reference'!$I$2:$I$59,0)),"")</f>
        <v>S.4942</v>
      </c>
      <c r="G1147" s="7" t="str">
        <f aca="false">IFERROR(""&amp;INDEX('Bill Report Reference'!$F$2:$F$59,MATCH(INDEX(Account!$J$2:$J$131,MATCH($B1147,Account!$A$2:$A$131,0))&amp;"-"&amp;$C1147&amp;"-"&amp;$D1147,'Bill Report Reference'!$I$2:$I$59,0)),"")</f>
        <v>S.Rept.118-207</v>
      </c>
      <c r="H1147" s="9" t="n">
        <v>1857772000</v>
      </c>
      <c r="I1147" s="7" t="s">
        <v>894</v>
      </c>
      <c r="J1147" s="7"/>
      <c r="K1147" s="7" t="s">
        <v>462</v>
      </c>
      <c r="L1147" s="7"/>
      <c r="M1147" s="7" t="s">
        <v>923</v>
      </c>
      <c r="N1147" s="7" t="s">
        <v>2539</v>
      </c>
      <c r="O1147" s="7" t="s">
        <v>2544</v>
      </c>
      <c r="P1147" s="7" t="s">
        <v>1983</v>
      </c>
      <c r="Q1147" s="7" t="n">
        <v>0.95</v>
      </c>
      <c r="R1147" s="7" t="s">
        <v>1984</v>
      </c>
      <c r="S1147" s="7" t="str">
        <f aca="false">IFERROR(""&amp;INDEX('Bill Report Reference'!$G$2:$G$59,MATCH(INDEX(Account!$J$2:$J$131,MATCH($B1147,Account!$A$2:$A$131,0))&amp;"-"&amp;$C1147&amp;"-"&amp;$D1147,'Bill Report Reference'!$I$2:$I$59,0)),"")</f>
        <v>https://www.govinfo.gov/content/pkg/BILLS-118s4942rs/pdf/BILLS-118s4942rs.pdf</v>
      </c>
      <c r="T1147" s="7" t="str">
        <f aca="false">IFERROR(""&amp;INDEX('Bill Report Reference'!$H$2:$H$59,MATCH(INDEX(Account!$J$2:$J$131,MATCH($B1147,Account!$A$2:$A$131,0))&amp;"-"&amp;$C1147&amp;"-"&amp;$D1147,'Bill Report Reference'!$I$2:$I$59,0)),"")</f>
        <v>https://www.congress.gov/118/crpt/srpt207/CRPT-118srpt207.pdf</v>
      </c>
      <c r="U1147" s="7"/>
    </row>
    <row r="1148" customFormat="false" ht="15" hidden="false" customHeight="false" outlineLevel="0" collapsed="false">
      <c r="A1148" s="7" t="s">
        <v>2550</v>
      </c>
      <c r="B1148" s="7" t="s">
        <v>176</v>
      </c>
      <c r="C1148" s="7" t="n">
        <v>2026</v>
      </c>
      <c r="D1148" s="7" t="s">
        <v>505</v>
      </c>
      <c r="E1148" s="7" t="s">
        <v>996</v>
      </c>
      <c r="F1148" s="7" t="str">
        <f aca="false">IFERROR(""&amp;INDEX('Bill Report Reference'!$E$2:$E$59,MATCH(INDEX(Account!$J$2:$J$131,MATCH($B1148,Account!$A$2:$A$131,0))&amp;"-"&amp;$C1148&amp;"-"&amp;$D1148,'Bill Report Reference'!$I$2:$I$59,0)),"")</f>
        <v>P.L.119-75</v>
      </c>
      <c r="G1148" s="7" t="str">
        <f aca="false">IFERROR(""&amp;INDEX('Bill Report Reference'!$F$2:$F$59,MATCH(INDEX(Account!$J$2:$J$131,MATCH($B1148,Account!$A$2:$A$131,0))&amp;"-"&amp;$C1148&amp;"-"&amp;$D1148,'Bill Report Reference'!$I$2:$I$59,0)),"")</f>
        <v>JES_LHHS_P.L.119-75</v>
      </c>
      <c r="H1148" s="9" t="n">
        <v>1857772000</v>
      </c>
      <c r="I1148" s="7" t="s">
        <v>894</v>
      </c>
      <c r="J1148" s="7"/>
      <c r="K1148" s="7" t="s">
        <v>462</v>
      </c>
      <c r="L1148" s="7"/>
      <c r="M1148" s="7" t="s">
        <v>902</v>
      </c>
      <c r="N1148" s="7" t="s">
        <v>2551</v>
      </c>
      <c r="O1148" s="7" t="s">
        <v>2552</v>
      </c>
      <c r="P1148" s="7" t="s">
        <v>999</v>
      </c>
      <c r="Q1148" s="7" t="n">
        <v>0.95</v>
      </c>
      <c r="R1148" s="7" t="s">
        <v>1988</v>
      </c>
      <c r="S1148" s="7" t="str">
        <f aca="false">IFERROR(""&amp;INDEX('Bill Report Reference'!$G$2:$G$59,MATCH(INDEX(Account!$J$2:$J$131,MATCH($B1148,Account!$A$2:$A$131,0))&amp;"-"&amp;$C1148&amp;"-"&amp;$D1148,'Bill Report Reference'!$I$2:$I$59,0)),"")</f>
        <v>https://www.govinfo.gov/content/pkg/PLAW-119publ75/pdf/PLAW-119publ75.pdf</v>
      </c>
      <c r="T1148" s="7" t="str">
        <f aca="false">IFERROR(""&amp;INDEX('Bill Report Reference'!$H$2:$H$59,MATCH(INDEX(Account!$J$2:$J$131,MATCH($B1148,Account!$A$2:$A$131,0))&amp;"-"&amp;$C1148&amp;"-"&amp;$D1148,'Bill Report Reference'!$I$2:$I$59,0)),"")</f>
        <v>https://www.govinfo.gov/content/pkg/CREC-2026-01-22/pdf/CREC-2026-01-22-pt2-PgH1353-2.pdf</v>
      </c>
      <c r="U1148" s="7"/>
    </row>
    <row r="1149" customFormat="false" ht="15" hidden="false" customHeight="false" outlineLevel="0" collapsed="false">
      <c r="A1149" s="7" t="s">
        <v>2553</v>
      </c>
      <c r="B1149" s="7" t="s">
        <v>176</v>
      </c>
      <c r="C1149" s="7" t="n">
        <v>2026</v>
      </c>
      <c r="D1149" s="7" t="s">
        <v>482</v>
      </c>
      <c r="E1149" s="7" t="s">
        <v>1005</v>
      </c>
      <c r="F1149" s="7" t="str">
        <f aca="false">IFERROR(""&amp;INDEX('Bill Report Reference'!$E$2:$E$59,MATCH(INDEX(Account!$J$2:$J$131,MATCH($B1149,Account!$A$2:$A$131,0))&amp;"-"&amp;$C1149&amp;"-"&amp;$D1149,'Bill Report Reference'!$I$2:$I$59,0)),"")</f>
        <v>H.R.5304</v>
      </c>
      <c r="G1149" s="7" t="str">
        <f aca="false">IFERROR(""&amp;INDEX('Bill Report Reference'!$F$2:$F$59,MATCH(INDEX(Account!$J$2:$J$131,MATCH($B1149,Account!$A$2:$A$131,0))&amp;"-"&amp;$C1149&amp;"-"&amp;$D1149,'Bill Report Reference'!$I$2:$I$59,0)),"")</f>
        <v>H.Rept.119-271</v>
      </c>
      <c r="H1149" s="9" t="n">
        <v>1857772000</v>
      </c>
      <c r="I1149" s="7" t="s">
        <v>894</v>
      </c>
      <c r="J1149" s="7"/>
      <c r="K1149" s="7" t="s">
        <v>462</v>
      </c>
      <c r="L1149" s="7"/>
      <c r="M1149" s="7" t="s">
        <v>895</v>
      </c>
      <c r="N1149" s="7" t="s">
        <v>2164</v>
      </c>
      <c r="O1149" s="7" t="s">
        <v>2547</v>
      </c>
      <c r="P1149" s="7" t="s">
        <v>1997</v>
      </c>
      <c r="Q1149" s="7" t="n">
        <v>0.95</v>
      </c>
      <c r="R1149" s="7" t="s">
        <v>1988</v>
      </c>
      <c r="S1149" s="7" t="str">
        <f aca="false">IFERROR(""&amp;INDEX('Bill Report Reference'!$G$2:$G$59,MATCH(INDEX(Account!$J$2:$J$131,MATCH($B1149,Account!$A$2:$A$131,0))&amp;"-"&amp;$C1149&amp;"-"&amp;$D1149,'Bill Report Reference'!$I$2:$I$59,0)),"")</f>
        <v>https://www.govinfo.gov/content/pkg/BILLS-119hr5304rh/pdf/BILLS-119hr5304rh.pdf</v>
      </c>
      <c r="T1149" s="7" t="str">
        <f aca="false">IFERROR(""&amp;INDEX('Bill Report Reference'!$H$2:$H$59,MATCH(INDEX(Account!$J$2:$J$131,MATCH($B1149,Account!$A$2:$A$131,0))&amp;"-"&amp;$C1149&amp;"-"&amp;$D1149,'Bill Report Reference'!$I$2:$I$59,0)),"")</f>
        <v>https://www.congress.gov/119/crpt/hrpt271/CRPT-119hrpt271.pdf</v>
      </c>
      <c r="U1149" s="7"/>
    </row>
    <row r="1150" customFormat="false" ht="15" hidden="false" customHeight="false" outlineLevel="0" collapsed="false">
      <c r="A1150" s="7" t="s">
        <v>2554</v>
      </c>
      <c r="B1150" s="7" t="s">
        <v>176</v>
      </c>
      <c r="C1150" s="7" t="n">
        <v>2026</v>
      </c>
      <c r="D1150" s="7" t="s">
        <v>477</v>
      </c>
      <c r="E1150" s="7" t="s">
        <v>996</v>
      </c>
      <c r="F1150" s="7" t="str">
        <f aca="false">IFERROR(""&amp;INDEX('Bill Report Reference'!$E$2:$E$59,MATCH(INDEX(Account!$J$2:$J$131,MATCH($B1150,Account!$A$2:$A$131,0))&amp;"-"&amp;$C1150&amp;"-"&amp;$D1150,'Bill Report Reference'!$I$2:$I$59,0)),"")</f>
        <v>PREX 2.8:2026/APP</v>
      </c>
      <c r="G1150" s="7" t="str">
        <f aca="false">IFERROR(""&amp;INDEX('Bill Report Reference'!$F$2:$F$59,MATCH(INDEX(Account!$J$2:$J$131,MATCH($B1150,Account!$A$2:$A$131,0))&amp;"-"&amp;$C1150&amp;"-"&amp;$D1150,'Bill Report Reference'!$I$2:$I$59,0)),"")</f>
        <v>N/A</v>
      </c>
      <c r="H1150" s="9" t="n">
        <v>1857772000</v>
      </c>
      <c r="I1150" s="7" t="s">
        <v>894</v>
      </c>
      <c r="J1150" s="7"/>
      <c r="K1150" s="7" t="s">
        <v>462</v>
      </c>
      <c r="L1150" s="7"/>
      <c r="M1150" s="7" t="s">
        <v>895</v>
      </c>
      <c r="N1150" s="7" t="s">
        <v>2164</v>
      </c>
      <c r="O1150" s="7" t="s">
        <v>2555</v>
      </c>
      <c r="P1150" s="7" t="s">
        <v>1997</v>
      </c>
      <c r="Q1150" s="7" t="n">
        <v>0.95</v>
      </c>
      <c r="R1150" s="7" t="s">
        <v>1988</v>
      </c>
      <c r="S1150" s="7" t="str">
        <f aca="false">IFERROR(""&amp;INDEX('Bill Report Reference'!$G$2:$G$59,MATCH(INDEX(Account!$J$2:$J$131,MATCH($B1150,Account!$A$2:$A$131,0))&amp;"-"&amp;$C1150&amp;"-"&amp;$D1150,'Bill Report Reference'!$I$2:$I$59,0)),"")</f>
        <v>https://www.govinfo.gov/content/pkg/BUDGET-2026-APP/pdf/BUDGET-2026-APP.pdf</v>
      </c>
      <c r="T1150" s="7" t="str">
        <f aca="false">IFERROR(""&amp;INDEX('Bill Report Reference'!$H$2:$H$59,MATCH(INDEX(Account!$J$2:$J$131,MATCH($B1150,Account!$A$2:$A$131,0))&amp;"-"&amp;$C1150&amp;"-"&amp;$D1150,'Bill Report Reference'!$I$2:$I$59,0)),"")</f>
        <v>N/A</v>
      </c>
      <c r="U1150" s="7"/>
    </row>
    <row r="1151" customFormat="false" ht="15" hidden="false" customHeight="false" outlineLevel="0" collapsed="false">
      <c r="A1151" s="7" t="s">
        <v>2556</v>
      </c>
      <c r="B1151" s="7" t="s">
        <v>176</v>
      </c>
      <c r="C1151" s="7" t="n">
        <v>2026</v>
      </c>
      <c r="D1151" s="7" t="s">
        <v>485</v>
      </c>
      <c r="E1151" s="7" t="s">
        <v>1002</v>
      </c>
      <c r="F1151" s="7" t="str">
        <f aca="false">IFERROR(""&amp;INDEX('Bill Report Reference'!$E$2:$E$59,MATCH(INDEX(Account!$J$2:$J$131,MATCH($B1151,Account!$A$2:$A$131,0))&amp;"-"&amp;$C1151&amp;"-"&amp;$D1151,'Bill Report Reference'!$I$2:$I$59,0)),"")</f>
        <v>S.2587</v>
      </c>
      <c r="G1151" s="7" t="str">
        <f aca="false">IFERROR(""&amp;INDEX('Bill Report Reference'!$F$2:$F$59,MATCH(INDEX(Account!$J$2:$J$131,MATCH($B1151,Account!$A$2:$A$131,0))&amp;"-"&amp;$C1151&amp;"-"&amp;$D1151,'Bill Report Reference'!$I$2:$I$59,0)),"")</f>
        <v>S.Rept.119-55</v>
      </c>
      <c r="H1151" s="9" t="n">
        <v>1857772000</v>
      </c>
      <c r="I1151" s="7" t="s">
        <v>894</v>
      </c>
      <c r="J1151" s="7"/>
      <c r="K1151" s="7" t="s">
        <v>462</v>
      </c>
      <c r="L1151" s="7"/>
      <c r="M1151" s="7" t="s">
        <v>899</v>
      </c>
      <c r="N1151" s="7" t="s">
        <v>2557</v>
      </c>
      <c r="O1151" s="7" t="s">
        <v>2544</v>
      </c>
      <c r="P1151" s="7" t="s">
        <v>1983</v>
      </c>
      <c r="Q1151" s="7" t="n">
        <v>0.95</v>
      </c>
      <c r="R1151" s="7" t="s">
        <v>1984</v>
      </c>
      <c r="S1151" s="7" t="str">
        <f aca="false">IFERROR(""&amp;INDEX('Bill Report Reference'!$G$2:$G$59,MATCH(INDEX(Account!$J$2:$J$131,MATCH($B1151,Account!$A$2:$A$131,0))&amp;"-"&amp;$C1151&amp;"-"&amp;$D1151,'Bill Report Reference'!$I$2:$I$59,0)),"")</f>
        <v>https://www.govinfo.gov/content/pkg/BILLS-119s2587rs/pdf/BILLS-119s2587rs.pdf</v>
      </c>
      <c r="T1151" s="7" t="str">
        <f aca="false">IFERROR(""&amp;INDEX('Bill Report Reference'!$H$2:$H$59,MATCH(INDEX(Account!$J$2:$J$131,MATCH($B1151,Account!$A$2:$A$131,0))&amp;"-"&amp;$C1151&amp;"-"&amp;$D1151,'Bill Report Reference'!$I$2:$I$59,0)),"")</f>
        <v>https://www.congress.gov/119/crpt/srpt55/CRPT-119srpt55.pdf</v>
      </c>
      <c r="U1151" s="7"/>
    </row>
    <row r="1152" customFormat="false" ht="15" hidden="false" customHeight="false" outlineLevel="0" collapsed="false">
      <c r="A1152" s="7" t="s">
        <v>2558</v>
      </c>
      <c r="B1152" s="7" t="s">
        <v>176</v>
      </c>
      <c r="C1152" s="7" t="n">
        <v>2027</v>
      </c>
      <c r="D1152" s="7" t="s">
        <v>482</v>
      </c>
      <c r="E1152" s="7" t="s">
        <v>1005</v>
      </c>
      <c r="F1152" s="7" t="str">
        <f aca="false">IFERROR(""&amp;INDEX('Bill Report Reference'!$E$2:$E$59,MATCH(INDEX(Account!$J$2:$J$131,MATCH($B1152,Account!$A$2:$A$131,0))&amp;"-"&amp;$C1152&amp;"-"&amp;$D1152,'Bill Report Reference'!$I$2:$I$59,0)),"")</f>
        <v>H.R.9260</v>
      </c>
      <c r="G1152" s="7" t="str">
        <f aca="false">IFERROR(""&amp;INDEX('Bill Report Reference'!$F$2:$F$59,MATCH(INDEX(Account!$J$2:$J$131,MATCH($B1152,Account!$A$2:$A$131,0))&amp;"-"&amp;$C1152&amp;"-"&amp;$D1152,'Bill Report Reference'!$I$2:$I$59,0)),"")</f>
        <v>H.Rept.119-696</v>
      </c>
      <c r="H1152" s="9" t="n">
        <v>1857772000</v>
      </c>
      <c r="I1152" s="7" t="s">
        <v>894</v>
      </c>
      <c r="J1152" s="7"/>
      <c r="K1152" s="7" t="s">
        <v>462</v>
      </c>
      <c r="L1152" s="7"/>
      <c r="M1152" s="7" t="s">
        <v>905</v>
      </c>
      <c r="N1152" s="7" t="s">
        <v>2169</v>
      </c>
      <c r="O1152" s="7" t="s">
        <v>2559</v>
      </c>
      <c r="P1152" s="7" t="s">
        <v>1997</v>
      </c>
      <c r="Q1152" s="7" t="n">
        <v>0.95</v>
      </c>
      <c r="R1152" s="7" t="s">
        <v>1988</v>
      </c>
      <c r="S1152" s="7" t="str">
        <f aca="false">IFERROR(""&amp;INDEX('Bill Report Reference'!$G$2:$G$59,MATCH(INDEX(Account!$J$2:$J$131,MATCH($B1152,Account!$A$2:$A$131,0))&amp;"-"&amp;$C1152&amp;"-"&amp;$D1152,'Bill Report Reference'!$I$2:$I$59,0)),"")</f>
        <v>https://www.govinfo.gov/content/pkg/BILLS-119hr9260rh/pdf/BILLS-119hr9260rh.pdf</v>
      </c>
      <c r="T1152" s="7" t="str">
        <f aca="false">IFERROR(""&amp;INDEX('Bill Report Reference'!$H$2:$H$59,MATCH(INDEX(Account!$J$2:$J$131,MATCH($B1152,Account!$A$2:$A$131,0))&amp;"-"&amp;$C1152&amp;"-"&amp;$D1152,'Bill Report Reference'!$I$2:$I$59,0)),"")</f>
        <v>https://www.congress.gov/119/crpt/hrpt696/CRPT-119hrpt696.pdf</v>
      </c>
      <c r="U1152" s="7"/>
    </row>
    <row r="1153" customFormat="false" ht="15" hidden="false" customHeight="false" outlineLevel="0" collapsed="false">
      <c r="A1153" s="7" t="s">
        <v>2560</v>
      </c>
      <c r="B1153" s="7" t="s">
        <v>176</v>
      </c>
      <c r="C1153" s="7" t="n">
        <v>2027</v>
      </c>
      <c r="D1153" s="7" t="s">
        <v>477</v>
      </c>
      <c r="E1153" s="7" t="s">
        <v>996</v>
      </c>
      <c r="F1153" s="7" t="str">
        <f aca="false">IFERROR(""&amp;INDEX('Bill Report Reference'!$E$2:$E$59,MATCH(INDEX(Account!$J$2:$J$131,MATCH($B1153,Account!$A$2:$A$131,0))&amp;"-"&amp;$C1153&amp;"-"&amp;$D1153,'Bill Report Reference'!$I$2:$I$59,0)),"")</f>
        <v>PREX 2.8:2027/APP</v>
      </c>
      <c r="G1153" s="7" t="str">
        <f aca="false">IFERROR(""&amp;INDEX('Bill Report Reference'!$F$2:$F$59,MATCH(INDEX(Account!$J$2:$J$131,MATCH($B1153,Account!$A$2:$A$131,0))&amp;"-"&amp;$C1153&amp;"-"&amp;$D1153,'Bill Report Reference'!$I$2:$I$59,0)),"")</f>
        <v>N/A</v>
      </c>
      <c r="H1153" s="9" t="n">
        <v>1876772000</v>
      </c>
      <c r="I1153" s="7" t="s">
        <v>894</v>
      </c>
      <c r="J1153" s="7"/>
      <c r="K1153" s="7" t="s">
        <v>462</v>
      </c>
      <c r="L1153" s="7"/>
      <c r="M1153" s="7" t="s">
        <v>905</v>
      </c>
      <c r="N1153" s="7" t="s">
        <v>2169</v>
      </c>
      <c r="O1153" s="7" t="s">
        <v>2561</v>
      </c>
      <c r="P1153" s="7" t="s">
        <v>1997</v>
      </c>
      <c r="Q1153" s="7" t="n">
        <v>0.95</v>
      </c>
      <c r="R1153" s="7" t="s">
        <v>1988</v>
      </c>
      <c r="S1153" s="7" t="str">
        <f aca="false">IFERROR(""&amp;INDEX('Bill Report Reference'!$G$2:$G$59,MATCH(INDEX(Account!$J$2:$J$131,MATCH($B1153,Account!$A$2:$A$131,0))&amp;"-"&amp;$C1153&amp;"-"&amp;$D1153,'Bill Report Reference'!$I$2:$I$59,0)),"")</f>
        <v>https://www.govinfo.gov/content/pkg/BUDGET-2027-APP/pdf/BUDGET-2027-APP.pdf</v>
      </c>
      <c r="T1153" s="7" t="str">
        <f aca="false">IFERROR(""&amp;INDEX('Bill Report Reference'!$H$2:$H$59,MATCH(INDEX(Account!$J$2:$J$131,MATCH($B1153,Account!$A$2:$A$131,0))&amp;"-"&amp;$C1153&amp;"-"&amp;$D1153,'Bill Report Reference'!$I$2:$I$59,0)),"")</f>
        <v>N/A</v>
      </c>
      <c r="U1153" s="7"/>
    </row>
    <row r="1154" customFormat="false" ht="15" hidden="false" customHeight="false" outlineLevel="0" collapsed="false">
      <c r="A1154" s="7" t="s">
        <v>2562</v>
      </c>
      <c r="B1154" s="7" t="s">
        <v>181</v>
      </c>
      <c r="C1154" s="7" t="n">
        <v>2023</v>
      </c>
      <c r="D1154" s="7" t="s">
        <v>505</v>
      </c>
      <c r="E1154" s="7" t="s">
        <v>996</v>
      </c>
      <c r="F1154" s="7" t="str">
        <f aca="false">IFERROR(""&amp;INDEX('Bill Report Reference'!$E$2:$E$59,MATCH(INDEX(Account!$J$2:$J$131,MATCH($B1154,Account!$A$2:$A$131,0))&amp;"-"&amp;$C1154&amp;"-"&amp;$D1154,'Bill Report Reference'!$I$2:$I$59,0)),"")</f>
        <v>P.L.117-328</v>
      </c>
      <c r="G1154" s="7" t="str">
        <f aca="false">IFERROR(""&amp;INDEX('Bill Report Reference'!$F$2:$F$59,MATCH(INDEX(Account!$J$2:$J$131,MATCH($B1154,Account!$A$2:$A$131,0))&amp;"-"&amp;$C1154&amp;"-"&amp;$D1154,'Bill Report Reference'!$I$2:$I$59,0)),"")</f>
        <v>N/A</v>
      </c>
      <c r="H1154" s="9" t="n">
        <v>1858772000</v>
      </c>
      <c r="I1154" s="7" t="s">
        <v>894</v>
      </c>
      <c r="J1154" s="7"/>
      <c r="K1154" s="7" t="s">
        <v>462</v>
      </c>
      <c r="L1154" s="7"/>
      <c r="M1154" s="7" t="s">
        <v>908</v>
      </c>
      <c r="N1154" s="7" t="s">
        <v>2536</v>
      </c>
      <c r="O1154" s="7" t="s">
        <v>2563</v>
      </c>
      <c r="P1154" s="7" t="s">
        <v>1983</v>
      </c>
      <c r="Q1154" s="7" t="n">
        <v>0.95</v>
      </c>
      <c r="R1154" s="7" t="s">
        <v>1988</v>
      </c>
      <c r="S1154" s="7" t="str">
        <f aca="false">IFERROR(""&amp;INDEX('Bill Report Reference'!$G$2:$G$59,MATCH(INDEX(Account!$J$2:$J$131,MATCH($B1154,Account!$A$2:$A$131,0))&amp;"-"&amp;$C1154&amp;"-"&amp;$D1154,'Bill Report Reference'!$I$2:$I$59,0)),"")</f>
        <v>https://www.govinfo.gov/content/pkg/PLAW-117publ328/pdf/PLAW-117publ328.pdf</v>
      </c>
      <c r="T1154" s="7" t="str">
        <f aca="false">IFERROR(""&amp;INDEX('Bill Report Reference'!$H$2:$H$59,MATCH(INDEX(Account!$J$2:$J$131,MATCH($B1154,Account!$A$2:$A$131,0))&amp;"-"&amp;$C1154&amp;"-"&amp;$D1154,'Bill Report Reference'!$I$2:$I$59,0)),"")</f>
        <v>N/A</v>
      </c>
      <c r="U1154" s="7"/>
    </row>
    <row r="1155" customFormat="false" ht="15" hidden="false" customHeight="false" outlineLevel="0" collapsed="false">
      <c r="A1155" s="7" t="s">
        <v>2564</v>
      </c>
      <c r="B1155" s="7" t="s">
        <v>181</v>
      </c>
      <c r="C1155" s="7" t="n">
        <v>2024</v>
      </c>
      <c r="D1155" s="7" t="s">
        <v>505</v>
      </c>
      <c r="E1155" s="7" t="s">
        <v>996</v>
      </c>
      <c r="F1155" s="7" t="str">
        <f aca="false">IFERROR(""&amp;INDEX('Bill Report Reference'!$E$2:$E$59,MATCH(INDEX(Account!$J$2:$J$131,MATCH($B1155,Account!$A$2:$A$131,0))&amp;"-"&amp;$C1155&amp;"-"&amp;$D1155,'Bill Report Reference'!$I$2:$I$59,0)),"")</f>
        <v>P.L.118-47</v>
      </c>
      <c r="G1155" s="7" t="str">
        <f aca="false">IFERROR(""&amp;INDEX('Bill Report Reference'!$F$2:$F$59,MATCH(INDEX(Account!$J$2:$J$131,MATCH($B1155,Account!$A$2:$A$131,0))&amp;"-"&amp;$C1155&amp;"-"&amp;$D1155,'Bill Report Reference'!$I$2:$I$59,0)),"")</f>
        <v>N/A</v>
      </c>
      <c r="H1155" s="9" t="n">
        <v>1858772000</v>
      </c>
      <c r="I1155" s="7" t="s">
        <v>894</v>
      </c>
      <c r="J1155" s="7"/>
      <c r="K1155" s="7" t="s">
        <v>462</v>
      </c>
      <c r="L1155" s="7"/>
      <c r="M1155" s="7" t="s">
        <v>923</v>
      </c>
      <c r="N1155" s="7" t="s">
        <v>2539</v>
      </c>
      <c r="O1155" s="7" t="s">
        <v>2565</v>
      </c>
      <c r="P1155" s="7" t="s">
        <v>1983</v>
      </c>
      <c r="Q1155" s="7" t="n">
        <v>0.95</v>
      </c>
      <c r="R1155" s="7" t="s">
        <v>1988</v>
      </c>
      <c r="S1155" s="7" t="str">
        <f aca="false">IFERROR(""&amp;INDEX('Bill Report Reference'!$G$2:$G$59,MATCH(INDEX(Account!$J$2:$J$131,MATCH($B1155,Account!$A$2:$A$131,0))&amp;"-"&amp;$C1155&amp;"-"&amp;$D1155,'Bill Report Reference'!$I$2:$I$59,0)),"")</f>
        <v>https://www.govinfo.gov/content/pkg/PLAW-118publ47/pdf/PLAW-118publ47.pdf</v>
      </c>
      <c r="T1155" s="7" t="str">
        <f aca="false">IFERROR(""&amp;INDEX('Bill Report Reference'!$H$2:$H$59,MATCH(INDEX(Account!$J$2:$J$131,MATCH($B1155,Account!$A$2:$A$131,0))&amp;"-"&amp;$C1155&amp;"-"&amp;$D1155,'Bill Report Reference'!$I$2:$I$59,0)),"")</f>
        <v>N/A</v>
      </c>
      <c r="U1155" s="7"/>
    </row>
    <row r="1156" customFormat="false" ht="15" hidden="false" customHeight="false" outlineLevel="0" collapsed="false">
      <c r="A1156" s="7" t="s">
        <v>2566</v>
      </c>
      <c r="B1156" s="7" t="s">
        <v>181</v>
      </c>
      <c r="C1156" s="7" t="n">
        <v>2024</v>
      </c>
      <c r="D1156" s="7" t="s">
        <v>477</v>
      </c>
      <c r="E1156" s="7" t="s">
        <v>996</v>
      </c>
      <c r="F1156" s="7" t="str">
        <f aca="false">IFERROR(""&amp;INDEX('Bill Report Reference'!$E$2:$E$59,MATCH(INDEX(Account!$J$2:$J$131,MATCH($B1156,Account!$A$2:$A$131,0))&amp;"-"&amp;$C1156&amp;"-"&amp;$D1156,'Bill Report Reference'!$I$2:$I$59,0)),"")</f>
        <v>PREX 2.8:2024/APP</v>
      </c>
      <c r="G1156" s="7" t="str">
        <f aca="false">IFERROR(""&amp;INDEX('Bill Report Reference'!$F$2:$F$59,MATCH(INDEX(Account!$J$2:$J$131,MATCH($B1156,Account!$A$2:$A$131,0))&amp;"-"&amp;$C1156&amp;"-"&amp;$D1156,'Bill Report Reference'!$I$2:$I$59,0)),"")</f>
        <v>N/A</v>
      </c>
      <c r="H1156" s="9" t="n">
        <v>1938772000</v>
      </c>
      <c r="I1156" s="7" t="s">
        <v>894</v>
      </c>
      <c r="J1156" s="7"/>
      <c r="K1156" s="7" t="s">
        <v>462</v>
      </c>
      <c r="L1156" s="7"/>
      <c r="M1156" s="7" t="s">
        <v>908</v>
      </c>
      <c r="N1156" s="7" t="s">
        <v>2536</v>
      </c>
      <c r="O1156" s="7" t="s">
        <v>2567</v>
      </c>
      <c r="P1156" s="7" t="s">
        <v>1983</v>
      </c>
      <c r="Q1156" s="7" t="n">
        <v>0.95</v>
      </c>
      <c r="R1156" s="7" t="s">
        <v>1988</v>
      </c>
      <c r="S1156" s="7" t="str">
        <f aca="false">IFERROR(""&amp;INDEX('Bill Report Reference'!$G$2:$G$59,MATCH(INDEX(Account!$J$2:$J$131,MATCH($B1156,Account!$A$2:$A$131,0))&amp;"-"&amp;$C1156&amp;"-"&amp;$D1156,'Bill Report Reference'!$I$2:$I$59,0)),"")</f>
        <v>https://www.govinfo.gov/content/pkg/BUDGET-2024-APP/pdf/BUDGET-2024-APP.pdf</v>
      </c>
      <c r="T1156" s="7" t="str">
        <f aca="false">IFERROR(""&amp;INDEX('Bill Report Reference'!$H$2:$H$59,MATCH(INDEX(Account!$J$2:$J$131,MATCH($B1156,Account!$A$2:$A$131,0))&amp;"-"&amp;$C1156&amp;"-"&amp;$D1156,'Bill Report Reference'!$I$2:$I$59,0)),"")</f>
        <v>N/A</v>
      </c>
      <c r="U1156" s="7"/>
    </row>
    <row r="1157" customFormat="false" ht="15" hidden="false" customHeight="false" outlineLevel="0" collapsed="false">
      <c r="A1157" s="7" t="s">
        <v>2568</v>
      </c>
      <c r="B1157" s="7" t="s">
        <v>181</v>
      </c>
      <c r="C1157" s="7" t="n">
        <v>2024</v>
      </c>
      <c r="D1157" s="7" t="s">
        <v>485</v>
      </c>
      <c r="E1157" s="7" t="s">
        <v>1002</v>
      </c>
      <c r="F1157" s="7" t="str">
        <f aca="false">IFERROR(""&amp;INDEX('Bill Report Reference'!$E$2:$E$59,MATCH(INDEX(Account!$J$2:$J$131,MATCH($B1157,Account!$A$2:$A$131,0))&amp;"-"&amp;$C1157&amp;"-"&amp;$D1157,'Bill Report Reference'!$I$2:$I$59,0)),"")</f>
        <v>S.2624</v>
      </c>
      <c r="G1157" s="7" t="str">
        <f aca="false">IFERROR(""&amp;INDEX('Bill Report Reference'!$F$2:$F$59,MATCH(INDEX(Account!$J$2:$J$131,MATCH($B1157,Account!$A$2:$A$131,0))&amp;"-"&amp;$C1157&amp;"-"&amp;$D1157,'Bill Report Reference'!$I$2:$I$59,0)),"")</f>
        <v>S.Rept.118-84</v>
      </c>
      <c r="H1157" s="9" t="n">
        <v>1858772000</v>
      </c>
      <c r="I1157" s="7" t="s">
        <v>894</v>
      </c>
      <c r="J1157" s="7"/>
      <c r="K1157" s="7" t="s">
        <v>462</v>
      </c>
      <c r="L1157" s="7"/>
      <c r="M1157" s="7" t="s">
        <v>908</v>
      </c>
      <c r="N1157" s="7" t="s">
        <v>2536</v>
      </c>
      <c r="O1157" s="7" t="s">
        <v>2569</v>
      </c>
      <c r="P1157" s="7" t="s">
        <v>1983</v>
      </c>
      <c r="Q1157" s="7" t="n">
        <v>0.95</v>
      </c>
      <c r="R1157" s="7" t="s">
        <v>1988</v>
      </c>
      <c r="S1157" s="7" t="str">
        <f aca="false">IFERROR(""&amp;INDEX('Bill Report Reference'!$G$2:$G$59,MATCH(INDEX(Account!$J$2:$J$131,MATCH($B1157,Account!$A$2:$A$131,0))&amp;"-"&amp;$C1157&amp;"-"&amp;$D1157,'Bill Report Reference'!$I$2:$I$59,0)),"")</f>
        <v>https://www.govinfo.gov/content/pkg/BILLS-118s2624rs/pdf/BILLS-118s2624rs.pdf</v>
      </c>
      <c r="T1157" s="7" t="str">
        <f aca="false">IFERROR(""&amp;INDEX('Bill Report Reference'!$H$2:$H$59,MATCH(INDEX(Account!$J$2:$J$131,MATCH($B1157,Account!$A$2:$A$131,0))&amp;"-"&amp;$C1157&amp;"-"&amp;$D1157,'Bill Report Reference'!$I$2:$I$59,0)),"")</f>
        <v>https://www.congress.gov/118/crpt/srpt84/CRPT-118srpt84.pdf</v>
      </c>
      <c r="U1157" s="7"/>
    </row>
    <row r="1158" customFormat="false" ht="15" hidden="false" customHeight="false" outlineLevel="0" collapsed="false">
      <c r="A1158" s="7" t="s">
        <v>2570</v>
      </c>
      <c r="B1158" s="7" t="s">
        <v>181</v>
      </c>
      <c r="C1158" s="7" t="n">
        <v>2025</v>
      </c>
      <c r="D1158" s="7" t="s">
        <v>482</v>
      </c>
      <c r="E1158" s="7" t="s">
        <v>1005</v>
      </c>
      <c r="F1158" s="7" t="str">
        <f aca="false">IFERROR(""&amp;INDEX('Bill Report Reference'!$E$2:$E$59,MATCH(INDEX(Account!$J$2:$J$131,MATCH($B1158,Account!$A$2:$A$131,0))&amp;"-"&amp;$C1158&amp;"-"&amp;$D1158,'Bill Report Reference'!$I$2:$I$59,0)),"")</f>
        <v>H.R.9029</v>
      </c>
      <c r="G1158" s="7" t="str">
        <f aca="false">IFERROR(""&amp;INDEX('Bill Report Reference'!$F$2:$F$59,MATCH(INDEX(Account!$J$2:$J$131,MATCH($B1158,Account!$A$2:$A$131,0))&amp;"-"&amp;$C1158&amp;"-"&amp;$D1158,'Bill Report Reference'!$I$2:$I$59,0)),"")</f>
        <v>H.Rept.118-585</v>
      </c>
      <c r="H1158" s="9" t="n">
        <v>1858772000</v>
      </c>
      <c r="I1158" s="7" t="s">
        <v>894</v>
      </c>
      <c r="J1158" s="7"/>
      <c r="K1158" s="7" t="s">
        <v>462</v>
      </c>
      <c r="L1158" s="7"/>
      <c r="M1158" s="7" t="s">
        <v>1994</v>
      </c>
      <c r="N1158" s="7" t="s">
        <v>2546</v>
      </c>
      <c r="O1158" s="7" t="s">
        <v>2571</v>
      </c>
      <c r="P1158" s="7" t="s">
        <v>1997</v>
      </c>
      <c r="Q1158" s="7" t="n">
        <v>0.95</v>
      </c>
      <c r="R1158" s="7" t="s">
        <v>1988</v>
      </c>
      <c r="S1158" s="7" t="str">
        <f aca="false">IFERROR(""&amp;INDEX('Bill Report Reference'!$G$2:$G$59,MATCH(INDEX(Account!$J$2:$J$131,MATCH($B1158,Account!$A$2:$A$131,0))&amp;"-"&amp;$C1158&amp;"-"&amp;$D1158,'Bill Report Reference'!$I$2:$I$59,0)),"")</f>
        <v>https://www.govinfo.gov/content/pkg/BILLS-118hr9029rh/pdf/BILLS-118hr9029rh.pdf</v>
      </c>
      <c r="T1158" s="7" t="str">
        <f aca="false">IFERROR(""&amp;INDEX('Bill Report Reference'!$H$2:$H$59,MATCH(INDEX(Account!$J$2:$J$131,MATCH($B1158,Account!$A$2:$A$131,0))&amp;"-"&amp;$C1158&amp;"-"&amp;$D1158,'Bill Report Reference'!$I$2:$I$59,0)),"")</f>
        <v>https://www.congress.gov/118/crpt/hrpt585/CRPT-118hrpt585.pdf</v>
      </c>
      <c r="U1158" s="7"/>
    </row>
    <row r="1159" customFormat="false" ht="15" hidden="false" customHeight="false" outlineLevel="0" collapsed="false">
      <c r="A1159" s="7" t="s">
        <v>2572</v>
      </c>
      <c r="B1159" s="7" t="s">
        <v>181</v>
      </c>
      <c r="C1159" s="7" t="n">
        <v>2025</v>
      </c>
      <c r="D1159" s="7" t="s">
        <v>477</v>
      </c>
      <c r="E1159" s="7" t="s">
        <v>996</v>
      </c>
      <c r="F1159" s="7" t="str">
        <f aca="false">IFERROR(""&amp;INDEX('Bill Report Reference'!$E$2:$E$59,MATCH(INDEX(Account!$J$2:$J$131,MATCH($B1159,Account!$A$2:$A$131,0))&amp;"-"&amp;$C1159&amp;"-"&amp;$D1159,'Bill Report Reference'!$I$2:$I$59,0)),"")</f>
        <v>PREX 2.8:2025/APP</v>
      </c>
      <c r="G1159" s="7" t="str">
        <f aca="false">IFERROR(""&amp;INDEX('Bill Report Reference'!$F$2:$F$59,MATCH(INDEX(Account!$J$2:$J$131,MATCH($B1159,Account!$A$2:$A$131,0))&amp;"-"&amp;$C1159&amp;"-"&amp;$D1159,'Bill Report Reference'!$I$2:$I$59,0)),"")</f>
        <v>N/A</v>
      </c>
      <c r="H1159" s="9" t="n">
        <v>1858772000</v>
      </c>
      <c r="I1159" s="7" t="s">
        <v>894</v>
      </c>
      <c r="J1159" s="7"/>
      <c r="K1159" s="7" t="s">
        <v>462</v>
      </c>
      <c r="L1159" s="7"/>
      <c r="M1159" s="7" t="s">
        <v>923</v>
      </c>
      <c r="N1159" s="7" t="s">
        <v>2539</v>
      </c>
      <c r="O1159" s="7" t="s">
        <v>2567</v>
      </c>
      <c r="P1159" s="7" t="s">
        <v>1983</v>
      </c>
      <c r="Q1159" s="7" t="n">
        <v>0.95</v>
      </c>
      <c r="R1159" s="7" t="s">
        <v>1988</v>
      </c>
      <c r="S1159" s="7" t="str">
        <f aca="false">IFERROR(""&amp;INDEX('Bill Report Reference'!$G$2:$G$59,MATCH(INDEX(Account!$J$2:$J$131,MATCH($B1159,Account!$A$2:$A$131,0))&amp;"-"&amp;$C1159&amp;"-"&amp;$D1159,'Bill Report Reference'!$I$2:$I$59,0)),"")</f>
        <v>https://www.govinfo.gov/content/pkg/BUDGET-2025-APP/pdf/BUDGET-2025-APP.pdf</v>
      </c>
      <c r="T1159" s="7" t="str">
        <f aca="false">IFERROR(""&amp;INDEX('Bill Report Reference'!$H$2:$H$59,MATCH(INDEX(Account!$J$2:$J$131,MATCH($B1159,Account!$A$2:$A$131,0))&amp;"-"&amp;$C1159&amp;"-"&amp;$D1159,'Bill Report Reference'!$I$2:$I$59,0)),"")</f>
        <v>N/A</v>
      </c>
      <c r="U1159" s="7"/>
    </row>
    <row r="1160" customFormat="false" ht="15" hidden="false" customHeight="false" outlineLevel="0" collapsed="false">
      <c r="A1160" s="7" t="s">
        <v>2573</v>
      </c>
      <c r="B1160" s="7" t="s">
        <v>181</v>
      </c>
      <c r="C1160" s="7" t="n">
        <v>2025</v>
      </c>
      <c r="D1160" s="7" t="s">
        <v>485</v>
      </c>
      <c r="E1160" s="7" t="s">
        <v>1002</v>
      </c>
      <c r="F1160" s="7" t="str">
        <f aca="false">IFERROR(""&amp;INDEX('Bill Report Reference'!$E$2:$E$59,MATCH(INDEX(Account!$J$2:$J$131,MATCH($B1160,Account!$A$2:$A$131,0))&amp;"-"&amp;$C1160&amp;"-"&amp;$D1160,'Bill Report Reference'!$I$2:$I$59,0)),"")</f>
        <v>S.4942</v>
      </c>
      <c r="G1160" s="7" t="str">
        <f aca="false">IFERROR(""&amp;INDEX('Bill Report Reference'!$F$2:$F$59,MATCH(INDEX(Account!$J$2:$J$131,MATCH($B1160,Account!$A$2:$A$131,0))&amp;"-"&amp;$C1160&amp;"-"&amp;$D1160,'Bill Report Reference'!$I$2:$I$59,0)),"")</f>
        <v>S.Rept.118-207</v>
      </c>
      <c r="H1160" s="9" t="n">
        <v>1858772000</v>
      </c>
      <c r="I1160" s="7" t="s">
        <v>894</v>
      </c>
      <c r="J1160" s="7"/>
      <c r="K1160" s="7" t="s">
        <v>462</v>
      </c>
      <c r="L1160" s="7"/>
      <c r="M1160" s="7" t="s">
        <v>923</v>
      </c>
      <c r="N1160" s="7" t="s">
        <v>2539</v>
      </c>
      <c r="O1160" s="7" t="s">
        <v>2569</v>
      </c>
      <c r="P1160" s="7" t="s">
        <v>1983</v>
      </c>
      <c r="Q1160" s="7" t="n">
        <v>0.95</v>
      </c>
      <c r="R1160" s="7" t="s">
        <v>1988</v>
      </c>
      <c r="S1160" s="7" t="str">
        <f aca="false">IFERROR(""&amp;INDEX('Bill Report Reference'!$G$2:$G$59,MATCH(INDEX(Account!$J$2:$J$131,MATCH($B1160,Account!$A$2:$A$131,0))&amp;"-"&amp;$C1160&amp;"-"&amp;$D1160,'Bill Report Reference'!$I$2:$I$59,0)),"")</f>
        <v>https://www.govinfo.gov/content/pkg/BILLS-118s4942rs/pdf/BILLS-118s4942rs.pdf</v>
      </c>
      <c r="T1160" s="7" t="str">
        <f aca="false">IFERROR(""&amp;INDEX('Bill Report Reference'!$H$2:$H$59,MATCH(INDEX(Account!$J$2:$J$131,MATCH($B1160,Account!$A$2:$A$131,0))&amp;"-"&amp;$C1160&amp;"-"&amp;$D1160,'Bill Report Reference'!$I$2:$I$59,0)),"")</f>
        <v>https://www.congress.gov/118/crpt/srpt207/CRPT-118srpt207.pdf</v>
      </c>
      <c r="U1160" s="7"/>
    </row>
    <row r="1161" customFormat="false" ht="15" hidden="false" customHeight="false" outlineLevel="0" collapsed="false">
      <c r="A1161" s="7" t="s">
        <v>2574</v>
      </c>
      <c r="B1161" s="7" t="s">
        <v>181</v>
      </c>
      <c r="C1161" s="7" t="n">
        <v>2026</v>
      </c>
      <c r="D1161" s="7" t="s">
        <v>505</v>
      </c>
      <c r="E1161" s="7" t="s">
        <v>996</v>
      </c>
      <c r="F1161" s="7" t="str">
        <f aca="false">IFERROR(""&amp;INDEX('Bill Report Reference'!$E$2:$E$59,MATCH(INDEX(Account!$J$2:$J$131,MATCH($B1161,Account!$A$2:$A$131,0))&amp;"-"&amp;$C1161&amp;"-"&amp;$D1161,'Bill Report Reference'!$I$2:$I$59,0)),"")</f>
        <v>P.L.119-75</v>
      </c>
      <c r="G1161" s="7" t="str">
        <f aca="false">IFERROR(""&amp;INDEX('Bill Report Reference'!$F$2:$F$59,MATCH(INDEX(Account!$J$2:$J$131,MATCH($B1161,Account!$A$2:$A$131,0))&amp;"-"&amp;$C1161&amp;"-"&amp;$D1161,'Bill Report Reference'!$I$2:$I$59,0)),"")</f>
        <v>JES_LHHS_P.L.119-75</v>
      </c>
      <c r="H1161" s="9" t="n">
        <v>1858772000</v>
      </c>
      <c r="I1161" s="7" t="s">
        <v>894</v>
      </c>
      <c r="J1161" s="7"/>
      <c r="K1161" s="7" t="s">
        <v>462</v>
      </c>
      <c r="L1161" s="7"/>
      <c r="M1161" s="7" t="s">
        <v>902</v>
      </c>
      <c r="N1161" s="7" t="s">
        <v>2551</v>
      </c>
      <c r="O1161" s="7" t="s">
        <v>2575</v>
      </c>
      <c r="P1161" s="7" t="s">
        <v>999</v>
      </c>
      <c r="Q1161" s="7" t="n">
        <v>0.95</v>
      </c>
      <c r="R1161" s="7" t="s">
        <v>1988</v>
      </c>
      <c r="S1161" s="7" t="str">
        <f aca="false">IFERROR(""&amp;INDEX('Bill Report Reference'!$G$2:$G$59,MATCH(INDEX(Account!$J$2:$J$131,MATCH($B1161,Account!$A$2:$A$131,0))&amp;"-"&amp;$C1161&amp;"-"&amp;$D1161,'Bill Report Reference'!$I$2:$I$59,0)),"")</f>
        <v>https://www.govinfo.gov/content/pkg/PLAW-119publ75/pdf/PLAW-119publ75.pdf</v>
      </c>
      <c r="T1161" s="7" t="str">
        <f aca="false">IFERROR(""&amp;INDEX('Bill Report Reference'!$H$2:$H$59,MATCH(INDEX(Account!$J$2:$J$131,MATCH($B1161,Account!$A$2:$A$131,0))&amp;"-"&amp;$C1161&amp;"-"&amp;$D1161,'Bill Report Reference'!$I$2:$I$59,0)),"")</f>
        <v>https://www.govinfo.gov/content/pkg/CREC-2026-01-22/pdf/CREC-2026-01-22-pt2-PgH1353-2.pdf</v>
      </c>
      <c r="U1161" s="7"/>
    </row>
    <row r="1162" customFormat="false" ht="15" hidden="false" customHeight="false" outlineLevel="0" collapsed="false">
      <c r="A1162" s="7" t="s">
        <v>2576</v>
      </c>
      <c r="B1162" s="7" t="s">
        <v>181</v>
      </c>
      <c r="C1162" s="7" t="n">
        <v>2026</v>
      </c>
      <c r="D1162" s="7" t="s">
        <v>482</v>
      </c>
      <c r="E1162" s="7" t="s">
        <v>1005</v>
      </c>
      <c r="F1162" s="7" t="str">
        <f aca="false">IFERROR(""&amp;INDEX('Bill Report Reference'!$E$2:$E$59,MATCH(INDEX(Account!$J$2:$J$131,MATCH($B1162,Account!$A$2:$A$131,0))&amp;"-"&amp;$C1162&amp;"-"&amp;$D1162,'Bill Report Reference'!$I$2:$I$59,0)),"")</f>
        <v>H.R.5304</v>
      </c>
      <c r="G1162" s="7" t="str">
        <f aca="false">IFERROR(""&amp;INDEX('Bill Report Reference'!$F$2:$F$59,MATCH(INDEX(Account!$J$2:$J$131,MATCH($B1162,Account!$A$2:$A$131,0))&amp;"-"&amp;$C1162&amp;"-"&amp;$D1162,'Bill Report Reference'!$I$2:$I$59,0)),"")</f>
        <v>H.Rept.119-271</v>
      </c>
      <c r="H1162" s="9" t="n">
        <v>1858772000</v>
      </c>
      <c r="I1162" s="7" t="s">
        <v>894</v>
      </c>
      <c r="J1162" s="7"/>
      <c r="K1162" s="7" t="s">
        <v>462</v>
      </c>
      <c r="L1162" s="7"/>
      <c r="M1162" s="7" t="s">
        <v>895</v>
      </c>
      <c r="N1162" s="7" t="s">
        <v>2164</v>
      </c>
      <c r="O1162" s="7" t="s">
        <v>2571</v>
      </c>
      <c r="P1162" s="7" t="s">
        <v>1997</v>
      </c>
      <c r="Q1162" s="7" t="n">
        <v>0.95</v>
      </c>
      <c r="R1162" s="7" t="s">
        <v>1988</v>
      </c>
      <c r="S1162" s="7" t="str">
        <f aca="false">IFERROR(""&amp;INDEX('Bill Report Reference'!$G$2:$G$59,MATCH(INDEX(Account!$J$2:$J$131,MATCH($B1162,Account!$A$2:$A$131,0))&amp;"-"&amp;$C1162&amp;"-"&amp;$D1162,'Bill Report Reference'!$I$2:$I$59,0)),"")</f>
        <v>https://www.govinfo.gov/content/pkg/BILLS-119hr5304rh/pdf/BILLS-119hr5304rh.pdf</v>
      </c>
      <c r="T1162" s="7" t="str">
        <f aca="false">IFERROR(""&amp;INDEX('Bill Report Reference'!$H$2:$H$59,MATCH(INDEX(Account!$J$2:$J$131,MATCH($B1162,Account!$A$2:$A$131,0))&amp;"-"&amp;$C1162&amp;"-"&amp;$D1162,'Bill Report Reference'!$I$2:$I$59,0)),"")</f>
        <v>https://www.congress.gov/119/crpt/hrpt271/CRPT-119hrpt271.pdf</v>
      </c>
      <c r="U1162" s="7"/>
    </row>
    <row r="1163" customFormat="false" ht="15" hidden="false" customHeight="false" outlineLevel="0" collapsed="false">
      <c r="A1163" s="7" t="s">
        <v>2577</v>
      </c>
      <c r="B1163" s="7" t="s">
        <v>181</v>
      </c>
      <c r="C1163" s="7" t="n">
        <v>2026</v>
      </c>
      <c r="D1163" s="7" t="s">
        <v>477</v>
      </c>
      <c r="E1163" s="7" t="s">
        <v>996</v>
      </c>
      <c r="F1163" s="7" t="str">
        <f aca="false">IFERROR(""&amp;INDEX('Bill Report Reference'!$E$2:$E$59,MATCH(INDEX(Account!$J$2:$J$131,MATCH($B1163,Account!$A$2:$A$131,0))&amp;"-"&amp;$C1163&amp;"-"&amp;$D1163,'Bill Report Reference'!$I$2:$I$59,0)),"")</f>
        <v>PREX 2.8:2026/APP</v>
      </c>
      <c r="G1163" s="7" t="str">
        <f aca="false">IFERROR(""&amp;INDEX('Bill Report Reference'!$F$2:$F$59,MATCH(INDEX(Account!$J$2:$J$131,MATCH($B1163,Account!$A$2:$A$131,0))&amp;"-"&amp;$C1163&amp;"-"&amp;$D1163,'Bill Report Reference'!$I$2:$I$59,0)),"")</f>
        <v>N/A</v>
      </c>
      <c r="H1163" s="9" t="n">
        <v>1858772000</v>
      </c>
      <c r="I1163" s="7" t="s">
        <v>894</v>
      </c>
      <c r="J1163" s="7"/>
      <c r="K1163" s="7" t="s">
        <v>462</v>
      </c>
      <c r="L1163" s="7"/>
      <c r="M1163" s="7" t="s">
        <v>895</v>
      </c>
      <c r="N1163" s="7" t="s">
        <v>2164</v>
      </c>
      <c r="O1163" s="7" t="s">
        <v>2578</v>
      </c>
      <c r="P1163" s="7" t="s">
        <v>1997</v>
      </c>
      <c r="Q1163" s="7" t="n">
        <v>0.95</v>
      </c>
      <c r="R1163" s="7" t="s">
        <v>1988</v>
      </c>
      <c r="S1163" s="7" t="str">
        <f aca="false">IFERROR(""&amp;INDEX('Bill Report Reference'!$G$2:$G$59,MATCH(INDEX(Account!$J$2:$J$131,MATCH($B1163,Account!$A$2:$A$131,0))&amp;"-"&amp;$C1163&amp;"-"&amp;$D1163,'Bill Report Reference'!$I$2:$I$59,0)),"")</f>
        <v>https://www.govinfo.gov/content/pkg/BUDGET-2026-APP/pdf/BUDGET-2026-APP.pdf</v>
      </c>
      <c r="T1163" s="7" t="str">
        <f aca="false">IFERROR(""&amp;INDEX('Bill Report Reference'!$H$2:$H$59,MATCH(INDEX(Account!$J$2:$J$131,MATCH($B1163,Account!$A$2:$A$131,0))&amp;"-"&amp;$C1163&amp;"-"&amp;$D1163,'Bill Report Reference'!$I$2:$I$59,0)),"")</f>
        <v>N/A</v>
      </c>
      <c r="U1163" s="7"/>
    </row>
    <row r="1164" customFormat="false" ht="15" hidden="false" customHeight="false" outlineLevel="0" collapsed="false">
      <c r="A1164" s="7" t="s">
        <v>2579</v>
      </c>
      <c r="B1164" s="7" t="s">
        <v>181</v>
      </c>
      <c r="C1164" s="7" t="n">
        <v>2026</v>
      </c>
      <c r="D1164" s="7" t="s">
        <v>485</v>
      </c>
      <c r="E1164" s="7" t="s">
        <v>1002</v>
      </c>
      <c r="F1164" s="7" t="str">
        <f aca="false">IFERROR(""&amp;INDEX('Bill Report Reference'!$E$2:$E$59,MATCH(INDEX(Account!$J$2:$J$131,MATCH($B1164,Account!$A$2:$A$131,0))&amp;"-"&amp;$C1164&amp;"-"&amp;$D1164,'Bill Report Reference'!$I$2:$I$59,0)),"")</f>
        <v>S.2587</v>
      </c>
      <c r="G1164" s="7" t="str">
        <f aca="false">IFERROR(""&amp;INDEX('Bill Report Reference'!$F$2:$F$59,MATCH(INDEX(Account!$J$2:$J$131,MATCH($B1164,Account!$A$2:$A$131,0))&amp;"-"&amp;$C1164&amp;"-"&amp;$D1164,'Bill Report Reference'!$I$2:$I$59,0)),"")</f>
        <v>S.Rept.119-55</v>
      </c>
      <c r="H1164" s="9" t="n">
        <v>1858772000</v>
      </c>
      <c r="I1164" s="7" t="s">
        <v>894</v>
      </c>
      <c r="J1164" s="7"/>
      <c r="K1164" s="7" t="s">
        <v>462</v>
      </c>
      <c r="L1164" s="7"/>
      <c r="M1164" s="7" t="s">
        <v>899</v>
      </c>
      <c r="N1164" s="7" t="s">
        <v>2557</v>
      </c>
      <c r="O1164" s="7" t="s">
        <v>2569</v>
      </c>
      <c r="P1164" s="7" t="s">
        <v>1983</v>
      </c>
      <c r="Q1164" s="7" t="n">
        <v>0.5</v>
      </c>
      <c r="R1164" s="7" t="s">
        <v>1984</v>
      </c>
      <c r="S1164" s="7" t="str">
        <f aca="false">IFERROR(""&amp;INDEX('Bill Report Reference'!$G$2:$G$59,MATCH(INDEX(Account!$J$2:$J$131,MATCH($B1164,Account!$A$2:$A$131,0))&amp;"-"&amp;$C1164&amp;"-"&amp;$D1164,'Bill Report Reference'!$I$2:$I$59,0)),"")</f>
        <v>https://www.govinfo.gov/content/pkg/BILLS-119s2587rs/pdf/BILLS-119s2587rs.pdf</v>
      </c>
      <c r="T1164" s="7" t="str">
        <f aca="false">IFERROR(""&amp;INDEX('Bill Report Reference'!$H$2:$H$59,MATCH(INDEX(Account!$J$2:$J$131,MATCH($B1164,Account!$A$2:$A$131,0))&amp;"-"&amp;$C1164&amp;"-"&amp;$D1164,'Bill Report Reference'!$I$2:$I$59,0)),"")</f>
        <v>https://www.congress.gov/119/crpt/srpt55/CRPT-119srpt55.pdf</v>
      </c>
      <c r="U1164" s="7"/>
    </row>
    <row r="1165" customFormat="false" ht="15" hidden="false" customHeight="false" outlineLevel="0" collapsed="false">
      <c r="A1165" s="7" t="s">
        <v>2580</v>
      </c>
      <c r="B1165" s="7" t="s">
        <v>181</v>
      </c>
      <c r="C1165" s="7" t="n">
        <v>2027</v>
      </c>
      <c r="D1165" s="7" t="s">
        <v>482</v>
      </c>
      <c r="E1165" s="7" t="s">
        <v>1005</v>
      </c>
      <c r="F1165" s="7" t="str">
        <f aca="false">IFERROR(""&amp;INDEX('Bill Report Reference'!$E$2:$E$59,MATCH(INDEX(Account!$J$2:$J$131,MATCH($B1165,Account!$A$2:$A$131,0))&amp;"-"&amp;$C1165&amp;"-"&amp;$D1165,'Bill Report Reference'!$I$2:$I$59,0)),"")</f>
        <v>H.R.9260</v>
      </c>
      <c r="G1165" s="7" t="str">
        <f aca="false">IFERROR(""&amp;INDEX('Bill Report Reference'!$F$2:$F$59,MATCH(INDEX(Account!$J$2:$J$131,MATCH($B1165,Account!$A$2:$A$131,0))&amp;"-"&amp;$C1165&amp;"-"&amp;$D1165,'Bill Report Reference'!$I$2:$I$59,0)),"")</f>
        <v>H.Rept.119-696</v>
      </c>
      <c r="H1165" s="9" t="n">
        <v>1858772000</v>
      </c>
      <c r="I1165" s="7" t="s">
        <v>894</v>
      </c>
      <c r="J1165" s="7"/>
      <c r="K1165" s="7" t="s">
        <v>462</v>
      </c>
      <c r="L1165" s="7"/>
      <c r="M1165" s="7" t="s">
        <v>905</v>
      </c>
      <c r="N1165" s="7" t="s">
        <v>2169</v>
      </c>
      <c r="O1165" s="7" t="s">
        <v>2581</v>
      </c>
      <c r="P1165" s="7" t="s">
        <v>1997</v>
      </c>
      <c r="Q1165" s="7" t="n">
        <v>0.95</v>
      </c>
      <c r="R1165" s="7" t="s">
        <v>1988</v>
      </c>
      <c r="S1165" s="7" t="str">
        <f aca="false">IFERROR(""&amp;INDEX('Bill Report Reference'!$G$2:$G$59,MATCH(INDEX(Account!$J$2:$J$131,MATCH($B1165,Account!$A$2:$A$131,0))&amp;"-"&amp;$C1165&amp;"-"&amp;$D1165,'Bill Report Reference'!$I$2:$I$59,0)),"")</f>
        <v>https://www.govinfo.gov/content/pkg/BILLS-119hr9260rh/pdf/BILLS-119hr9260rh.pdf</v>
      </c>
      <c r="T1165" s="7" t="str">
        <f aca="false">IFERROR(""&amp;INDEX('Bill Report Reference'!$H$2:$H$59,MATCH(INDEX(Account!$J$2:$J$131,MATCH($B1165,Account!$A$2:$A$131,0))&amp;"-"&amp;$C1165&amp;"-"&amp;$D1165,'Bill Report Reference'!$I$2:$I$59,0)),"")</f>
        <v>https://www.congress.gov/119/crpt/hrpt696/CRPT-119hrpt696.pdf</v>
      </c>
      <c r="U1165" s="7"/>
    </row>
    <row r="1166" customFormat="false" ht="15" hidden="false" customHeight="false" outlineLevel="0" collapsed="false">
      <c r="A1166" s="7" t="s">
        <v>2582</v>
      </c>
      <c r="B1166" s="7" t="s">
        <v>181</v>
      </c>
      <c r="C1166" s="7" t="n">
        <v>2027</v>
      </c>
      <c r="D1166" s="7" t="s">
        <v>477</v>
      </c>
      <c r="E1166" s="7" t="s">
        <v>996</v>
      </c>
      <c r="F1166" s="7" t="str">
        <f aca="false">IFERROR(""&amp;INDEX('Bill Report Reference'!$E$2:$E$59,MATCH(INDEX(Account!$J$2:$J$131,MATCH($B1166,Account!$A$2:$A$131,0))&amp;"-"&amp;$C1166&amp;"-"&amp;$D1166,'Bill Report Reference'!$I$2:$I$59,0)),"")</f>
        <v>PREX 2.8:2027/APP</v>
      </c>
      <c r="G1166" s="7" t="str">
        <f aca="false">IFERROR(""&amp;INDEX('Bill Report Reference'!$F$2:$F$59,MATCH(INDEX(Account!$J$2:$J$131,MATCH($B1166,Account!$A$2:$A$131,0))&amp;"-"&amp;$C1166&amp;"-"&amp;$D1166,'Bill Report Reference'!$I$2:$I$59,0)),"")</f>
        <v>N/A</v>
      </c>
      <c r="H1166" s="9" t="n">
        <v>1877772000</v>
      </c>
      <c r="I1166" s="7" t="s">
        <v>894</v>
      </c>
      <c r="J1166" s="7"/>
      <c r="K1166" s="7" t="s">
        <v>462</v>
      </c>
      <c r="L1166" s="7"/>
      <c r="M1166" s="7" t="s">
        <v>905</v>
      </c>
      <c r="N1166" s="7" t="s">
        <v>2169</v>
      </c>
      <c r="O1166" s="7" t="s">
        <v>2583</v>
      </c>
      <c r="P1166" s="7" t="s">
        <v>1997</v>
      </c>
      <c r="Q1166" s="7" t="n">
        <v>0.95</v>
      </c>
      <c r="R1166" s="7" t="s">
        <v>1988</v>
      </c>
      <c r="S1166" s="7" t="str">
        <f aca="false">IFERROR(""&amp;INDEX('Bill Report Reference'!$G$2:$G$59,MATCH(INDEX(Account!$J$2:$J$131,MATCH($B1166,Account!$A$2:$A$131,0))&amp;"-"&amp;$C1166&amp;"-"&amp;$D1166,'Bill Report Reference'!$I$2:$I$59,0)),"")</f>
        <v>https://www.govinfo.gov/content/pkg/BUDGET-2027-APP/pdf/BUDGET-2027-APP.pdf</v>
      </c>
      <c r="T1166" s="7" t="str">
        <f aca="false">IFERROR(""&amp;INDEX('Bill Report Reference'!$H$2:$H$59,MATCH(INDEX(Account!$J$2:$J$131,MATCH($B1166,Account!$A$2:$A$131,0))&amp;"-"&amp;$C1166&amp;"-"&amp;$D1166,'Bill Report Reference'!$I$2:$I$59,0)),"")</f>
        <v>N/A</v>
      </c>
      <c r="U1166" s="7"/>
    </row>
    <row r="1167" customFormat="false" ht="15" hidden="false" customHeight="false" outlineLevel="0" collapsed="false">
      <c r="A1167" s="7" t="s">
        <v>2584</v>
      </c>
      <c r="B1167" s="7" t="s">
        <v>187</v>
      </c>
      <c r="C1167" s="7" t="n">
        <v>2023</v>
      </c>
      <c r="D1167" s="7" t="s">
        <v>505</v>
      </c>
      <c r="E1167" s="7" t="s">
        <v>996</v>
      </c>
      <c r="F1167" s="7" t="str">
        <f aca="false">IFERROR(""&amp;INDEX('Bill Report Reference'!$E$2:$E$59,MATCH(INDEX(Account!$J$2:$J$131,MATCH($B1167,Account!$A$2:$A$131,0))&amp;"-"&amp;$C1167&amp;"-"&amp;$D1167,'Bill Report Reference'!$I$2:$I$59,0)),"")</f>
        <v>P.L.117-328</v>
      </c>
      <c r="G1167" s="7" t="str">
        <f aca="false">IFERROR(""&amp;INDEX('Bill Report Reference'!$F$2:$F$59,MATCH(INDEX(Account!$J$2:$J$131,MATCH($B1167,Account!$A$2:$A$131,0))&amp;"-"&amp;$C1167&amp;"-"&amp;$D1167,'Bill Report Reference'!$I$2:$I$59,0)),"")</f>
        <v>N/A</v>
      </c>
      <c r="H1167" s="9" t="n">
        <v>9743853000</v>
      </c>
      <c r="I1167" s="7" t="s">
        <v>894</v>
      </c>
      <c r="J1167" s="7"/>
      <c r="K1167" s="7" t="s">
        <v>462</v>
      </c>
      <c r="L1167" s="7"/>
      <c r="M1167" s="7" t="s">
        <v>908</v>
      </c>
      <c r="N1167" s="7" t="s">
        <v>2585</v>
      </c>
      <c r="O1167" s="7" t="s">
        <v>2586</v>
      </c>
      <c r="P1167" s="7" t="s">
        <v>1983</v>
      </c>
      <c r="Q1167" s="7" t="n">
        <v>0.95</v>
      </c>
      <c r="R1167" s="7" t="s">
        <v>1988</v>
      </c>
      <c r="S1167" s="7" t="str">
        <f aca="false">IFERROR(""&amp;INDEX('Bill Report Reference'!$G$2:$G$59,MATCH(INDEX(Account!$J$2:$J$131,MATCH($B1167,Account!$A$2:$A$131,0))&amp;"-"&amp;$C1167&amp;"-"&amp;$D1167,'Bill Report Reference'!$I$2:$I$59,0)),"")</f>
        <v>https://www.govinfo.gov/content/pkg/PLAW-117publ328/pdf/PLAW-117publ328.pdf</v>
      </c>
      <c r="T1167" s="7" t="str">
        <f aca="false">IFERROR(""&amp;INDEX('Bill Report Reference'!$H$2:$H$59,MATCH(INDEX(Account!$J$2:$J$131,MATCH($B1167,Account!$A$2:$A$131,0))&amp;"-"&amp;$C1167&amp;"-"&amp;$D1167,'Bill Report Reference'!$I$2:$I$59,0)),"")</f>
        <v>N/A</v>
      </c>
      <c r="U1167" s="7"/>
    </row>
    <row r="1168" customFormat="false" ht="15" hidden="false" customHeight="false" outlineLevel="0" collapsed="false">
      <c r="A1168" s="7" t="s">
        <v>2587</v>
      </c>
      <c r="B1168" s="7" t="s">
        <v>187</v>
      </c>
      <c r="C1168" s="7" t="n">
        <v>2024</v>
      </c>
      <c r="D1168" s="7" t="s">
        <v>505</v>
      </c>
      <c r="E1168" s="7" t="s">
        <v>996</v>
      </c>
      <c r="F1168" s="7" t="str">
        <f aca="false">IFERROR(""&amp;INDEX('Bill Report Reference'!$E$2:$E$59,MATCH(INDEX(Account!$J$2:$J$131,MATCH($B1168,Account!$A$2:$A$131,0))&amp;"-"&amp;$C1168&amp;"-"&amp;$D1168,'Bill Report Reference'!$I$2:$I$59,0)),"")</f>
        <v>P.L.118-47</v>
      </c>
      <c r="G1168" s="7" t="str">
        <f aca="false">IFERROR(""&amp;INDEX('Bill Report Reference'!$F$2:$F$59,MATCH(INDEX(Account!$J$2:$J$131,MATCH($B1168,Account!$A$2:$A$131,0))&amp;"-"&amp;$C1168&amp;"-"&amp;$D1168,'Bill Report Reference'!$I$2:$I$59,0)),"")</f>
        <v>N/A</v>
      </c>
      <c r="H1168" s="9" t="n">
        <v>9171787000</v>
      </c>
      <c r="I1168" s="7" t="s">
        <v>894</v>
      </c>
      <c r="J1168" s="7"/>
      <c r="K1168" s="7" t="s">
        <v>462</v>
      </c>
      <c r="L1168" s="7"/>
      <c r="M1168" s="7" t="s">
        <v>923</v>
      </c>
      <c r="N1168" s="7" t="s">
        <v>2285</v>
      </c>
      <c r="O1168" s="7" t="s">
        <v>2588</v>
      </c>
      <c r="P1168" s="7" t="s">
        <v>1983</v>
      </c>
      <c r="Q1168" s="7" t="n">
        <v>0.95</v>
      </c>
      <c r="R1168" s="7" t="s">
        <v>1988</v>
      </c>
      <c r="S1168" s="7" t="str">
        <f aca="false">IFERROR(""&amp;INDEX('Bill Report Reference'!$G$2:$G$59,MATCH(INDEX(Account!$J$2:$J$131,MATCH($B1168,Account!$A$2:$A$131,0))&amp;"-"&amp;$C1168&amp;"-"&amp;$D1168,'Bill Report Reference'!$I$2:$I$59,0)),"")</f>
        <v>https://www.govinfo.gov/content/pkg/PLAW-118publ47/pdf/PLAW-118publ47.pdf</v>
      </c>
      <c r="T1168" s="7" t="str">
        <f aca="false">IFERROR(""&amp;INDEX('Bill Report Reference'!$H$2:$H$59,MATCH(INDEX(Account!$J$2:$J$131,MATCH($B1168,Account!$A$2:$A$131,0))&amp;"-"&amp;$C1168&amp;"-"&amp;$D1168,'Bill Report Reference'!$I$2:$I$59,0)),"")</f>
        <v>N/A</v>
      </c>
      <c r="U1168" s="7"/>
    </row>
    <row r="1169" customFormat="false" ht="15" hidden="false" customHeight="false" outlineLevel="0" collapsed="false">
      <c r="A1169" s="7" t="s">
        <v>2589</v>
      </c>
      <c r="B1169" s="7" t="s">
        <v>187</v>
      </c>
      <c r="C1169" s="7" t="n">
        <v>2024</v>
      </c>
      <c r="D1169" s="7" t="s">
        <v>477</v>
      </c>
      <c r="E1169" s="7" t="s">
        <v>996</v>
      </c>
      <c r="F1169" s="7" t="str">
        <f aca="false">IFERROR(""&amp;INDEX('Bill Report Reference'!$E$2:$E$59,MATCH(INDEX(Account!$J$2:$J$131,MATCH($B1169,Account!$A$2:$A$131,0))&amp;"-"&amp;$C1169&amp;"-"&amp;$D1169,'Bill Report Reference'!$I$2:$I$59,0)),"")</f>
        <v>PREX 2.8:2024/APP</v>
      </c>
      <c r="G1169" s="7" t="str">
        <f aca="false">IFERROR(""&amp;INDEX('Bill Report Reference'!$F$2:$F$59,MATCH(INDEX(Account!$J$2:$J$131,MATCH($B1169,Account!$A$2:$A$131,0))&amp;"-"&amp;$C1169&amp;"-"&amp;$D1169,'Bill Report Reference'!$I$2:$I$59,0)),"")</f>
        <v>N/A</v>
      </c>
      <c r="H1169" s="9" t="n">
        <v>9466396000</v>
      </c>
      <c r="I1169" s="7" t="s">
        <v>894</v>
      </c>
      <c r="J1169" s="7"/>
      <c r="K1169" s="7" t="s">
        <v>462</v>
      </c>
      <c r="L1169" s="7"/>
      <c r="M1169" s="7" t="s">
        <v>908</v>
      </c>
      <c r="N1169" s="7" t="s">
        <v>2585</v>
      </c>
      <c r="O1169" s="7" t="s">
        <v>2590</v>
      </c>
      <c r="P1169" s="7" t="s">
        <v>1983</v>
      </c>
      <c r="Q1169" s="7" t="n">
        <v>0.95</v>
      </c>
      <c r="R1169" s="7" t="s">
        <v>1988</v>
      </c>
      <c r="S1169" s="7" t="str">
        <f aca="false">IFERROR(""&amp;INDEX('Bill Report Reference'!$G$2:$G$59,MATCH(INDEX(Account!$J$2:$J$131,MATCH($B1169,Account!$A$2:$A$131,0))&amp;"-"&amp;$C1169&amp;"-"&amp;$D1169,'Bill Report Reference'!$I$2:$I$59,0)),"")</f>
        <v>https://www.govinfo.gov/content/pkg/BUDGET-2024-APP/pdf/BUDGET-2024-APP.pdf</v>
      </c>
      <c r="T1169" s="7" t="str">
        <f aca="false">IFERROR(""&amp;INDEX('Bill Report Reference'!$H$2:$H$59,MATCH(INDEX(Account!$J$2:$J$131,MATCH($B1169,Account!$A$2:$A$131,0))&amp;"-"&amp;$C1169&amp;"-"&amp;$D1169,'Bill Report Reference'!$I$2:$I$59,0)),"")</f>
        <v>N/A</v>
      </c>
      <c r="U1169" s="7"/>
    </row>
    <row r="1170" customFormat="false" ht="15" hidden="false" customHeight="false" outlineLevel="0" collapsed="false">
      <c r="A1170" s="7" t="s">
        <v>2591</v>
      </c>
      <c r="B1170" s="7" t="s">
        <v>187</v>
      </c>
      <c r="C1170" s="7" t="n">
        <v>2024</v>
      </c>
      <c r="D1170" s="7" t="s">
        <v>485</v>
      </c>
      <c r="E1170" s="7" t="s">
        <v>1002</v>
      </c>
      <c r="F1170" s="7" t="str">
        <f aca="false">IFERROR(""&amp;INDEX('Bill Report Reference'!$E$2:$E$59,MATCH(INDEX(Account!$J$2:$J$131,MATCH($B1170,Account!$A$2:$A$131,0))&amp;"-"&amp;$C1170&amp;"-"&amp;$D1170,'Bill Report Reference'!$I$2:$I$59,0)),"")</f>
        <v>S.2624</v>
      </c>
      <c r="G1170" s="7" t="str">
        <f aca="false">IFERROR(""&amp;INDEX('Bill Report Reference'!$F$2:$F$59,MATCH(INDEX(Account!$J$2:$J$131,MATCH($B1170,Account!$A$2:$A$131,0))&amp;"-"&amp;$C1170&amp;"-"&amp;$D1170,'Bill Report Reference'!$I$2:$I$59,0)),"")</f>
        <v>S.Rept.118-84</v>
      </c>
      <c r="H1170" s="9" t="n">
        <v>9138796000</v>
      </c>
      <c r="I1170" s="7" t="s">
        <v>894</v>
      </c>
      <c r="J1170" s="7"/>
      <c r="K1170" s="7" t="s">
        <v>462</v>
      </c>
      <c r="L1170" s="7"/>
      <c r="M1170" s="7" t="s">
        <v>908</v>
      </c>
      <c r="N1170" s="7" t="s">
        <v>2585</v>
      </c>
      <c r="O1170" s="7" t="s">
        <v>2592</v>
      </c>
      <c r="P1170" s="7" t="s">
        <v>1983</v>
      </c>
      <c r="Q1170" s="7" t="n">
        <v>0.95</v>
      </c>
      <c r="R1170" s="7" t="s">
        <v>1988</v>
      </c>
      <c r="S1170" s="7" t="str">
        <f aca="false">IFERROR(""&amp;INDEX('Bill Report Reference'!$G$2:$G$59,MATCH(INDEX(Account!$J$2:$J$131,MATCH($B1170,Account!$A$2:$A$131,0))&amp;"-"&amp;$C1170&amp;"-"&amp;$D1170,'Bill Report Reference'!$I$2:$I$59,0)),"")</f>
        <v>https://www.govinfo.gov/content/pkg/BILLS-118s2624rs/pdf/BILLS-118s2624rs.pdf</v>
      </c>
      <c r="T1170" s="7" t="str">
        <f aca="false">IFERROR(""&amp;INDEX('Bill Report Reference'!$H$2:$H$59,MATCH(INDEX(Account!$J$2:$J$131,MATCH($B1170,Account!$A$2:$A$131,0))&amp;"-"&amp;$C1170&amp;"-"&amp;$D1170,'Bill Report Reference'!$I$2:$I$59,0)),"")</f>
        <v>https://www.congress.gov/118/crpt/srpt84/CRPT-118srpt84.pdf</v>
      </c>
      <c r="U1170" s="7"/>
    </row>
    <row r="1171" customFormat="false" ht="15" hidden="false" customHeight="false" outlineLevel="0" collapsed="false">
      <c r="A1171" s="7" t="s">
        <v>2593</v>
      </c>
      <c r="B1171" s="7" t="s">
        <v>187</v>
      </c>
      <c r="C1171" s="7" t="n">
        <v>2025</v>
      </c>
      <c r="D1171" s="7" t="s">
        <v>482</v>
      </c>
      <c r="E1171" s="7" t="s">
        <v>1005</v>
      </c>
      <c r="F1171" s="7" t="str">
        <f aca="false">IFERROR(""&amp;INDEX('Bill Report Reference'!$E$2:$E$59,MATCH(INDEX(Account!$J$2:$J$131,MATCH($B1171,Account!$A$2:$A$131,0))&amp;"-"&amp;$C1171&amp;"-"&amp;$D1171,'Bill Report Reference'!$I$2:$I$59,0)),"")</f>
        <v>H.R.9029</v>
      </c>
      <c r="G1171" s="7" t="str">
        <f aca="false">IFERROR(""&amp;INDEX('Bill Report Reference'!$F$2:$F$59,MATCH(INDEX(Account!$J$2:$J$131,MATCH($B1171,Account!$A$2:$A$131,0))&amp;"-"&amp;$C1171&amp;"-"&amp;$D1171,'Bill Report Reference'!$I$2:$I$59,0)),"")</f>
        <v>H.Rept.118-585</v>
      </c>
      <c r="H1171" s="9" t="n">
        <v>7638837000</v>
      </c>
      <c r="I1171" s="7" t="s">
        <v>894</v>
      </c>
      <c r="J1171" s="7"/>
      <c r="K1171" s="7" t="s">
        <v>462</v>
      </c>
      <c r="L1171" s="7"/>
      <c r="M1171" s="7" t="s">
        <v>1994</v>
      </c>
      <c r="N1171" s="7" t="s">
        <v>2594</v>
      </c>
      <c r="O1171" s="7" t="s">
        <v>2595</v>
      </c>
      <c r="P1171" s="7" t="s">
        <v>1997</v>
      </c>
      <c r="Q1171" s="7" t="n">
        <v>0.95</v>
      </c>
      <c r="R1171" s="7" t="s">
        <v>1988</v>
      </c>
      <c r="S1171" s="7" t="str">
        <f aca="false">IFERROR(""&amp;INDEX('Bill Report Reference'!$G$2:$G$59,MATCH(INDEX(Account!$J$2:$J$131,MATCH($B1171,Account!$A$2:$A$131,0))&amp;"-"&amp;$C1171&amp;"-"&amp;$D1171,'Bill Report Reference'!$I$2:$I$59,0)),"")</f>
        <v>https://www.govinfo.gov/content/pkg/BILLS-118hr9029rh/pdf/BILLS-118hr9029rh.pdf</v>
      </c>
      <c r="T1171" s="7" t="str">
        <f aca="false">IFERROR(""&amp;INDEX('Bill Report Reference'!$H$2:$H$59,MATCH(INDEX(Account!$J$2:$J$131,MATCH($B1171,Account!$A$2:$A$131,0))&amp;"-"&amp;$C1171&amp;"-"&amp;$D1171,'Bill Report Reference'!$I$2:$I$59,0)),"")</f>
        <v>https://www.congress.gov/118/crpt/hrpt585/CRPT-118hrpt585.pdf</v>
      </c>
      <c r="U1171" s="7"/>
    </row>
    <row r="1172" customFormat="false" ht="15" hidden="false" customHeight="false" outlineLevel="0" collapsed="false">
      <c r="A1172" s="7" t="s">
        <v>2596</v>
      </c>
      <c r="B1172" s="7" t="s">
        <v>187</v>
      </c>
      <c r="C1172" s="7" t="n">
        <v>2025</v>
      </c>
      <c r="D1172" s="7" t="s">
        <v>477</v>
      </c>
      <c r="E1172" s="7" t="s">
        <v>996</v>
      </c>
      <c r="F1172" s="7" t="str">
        <f aca="false">IFERROR(""&amp;INDEX('Bill Report Reference'!$E$2:$E$59,MATCH(INDEX(Account!$J$2:$J$131,MATCH($B1172,Account!$A$2:$A$131,0))&amp;"-"&amp;$C1172&amp;"-"&amp;$D1172,'Bill Report Reference'!$I$2:$I$59,0)),"")</f>
        <v>PREX 2.8:2025/APP</v>
      </c>
      <c r="G1172" s="7" t="str">
        <f aca="false">IFERROR(""&amp;INDEX('Bill Report Reference'!$F$2:$F$59,MATCH(INDEX(Account!$J$2:$J$131,MATCH($B1172,Account!$A$2:$A$131,0))&amp;"-"&amp;$C1172&amp;"-"&amp;$D1172,'Bill Report Reference'!$I$2:$I$59,0)),"")</f>
        <v>N/A</v>
      </c>
      <c r="H1172" s="9" t="n">
        <v>8530564000</v>
      </c>
      <c r="I1172" s="7" t="s">
        <v>894</v>
      </c>
      <c r="J1172" s="7"/>
      <c r="K1172" s="7" t="s">
        <v>462</v>
      </c>
      <c r="L1172" s="7"/>
      <c r="M1172" s="7" t="s">
        <v>923</v>
      </c>
      <c r="N1172" s="7" t="s">
        <v>2285</v>
      </c>
      <c r="O1172" s="7" t="s">
        <v>2590</v>
      </c>
      <c r="P1172" s="7" t="s">
        <v>1983</v>
      </c>
      <c r="Q1172" s="7" t="n">
        <v>0.95</v>
      </c>
      <c r="R1172" s="7" t="s">
        <v>1988</v>
      </c>
      <c r="S1172" s="7" t="str">
        <f aca="false">IFERROR(""&amp;INDEX('Bill Report Reference'!$G$2:$G$59,MATCH(INDEX(Account!$J$2:$J$131,MATCH($B1172,Account!$A$2:$A$131,0))&amp;"-"&amp;$C1172&amp;"-"&amp;$D1172,'Bill Report Reference'!$I$2:$I$59,0)),"")</f>
        <v>https://www.govinfo.gov/content/pkg/BUDGET-2025-APP/pdf/BUDGET-2025-APP.pdf</v>
      </c>
      <c r="T1172" s="7" t="str">
        <f aca="false">IFERROR(""&amp;INDEX('Bill Report Reference'!$H$2:$H$59,MATCH(INDEX(Account!$J$2:$J$131,MATCH($B1172,Account!$A$2:$A$131,0))&amp;"-"&amp;$C1172&amp;"-"&amp;$D1172,'Bill Report Reference'!$I$2:$I$59,0)),"")</f>
        <v>N/A</v>
      </c>
      <c r="U1172" s="7"/>
    </row>
    <row r="1173" customFormat="false" ht="15" hidden="false" customHeight="false" outlineLevel="0" collapsed="false">
      <c r="A1173" s="7" t="s">
        <v>2597</v>
      </c>
      <c r="B1173" s="7" t="s">
        <v>187</v>
      </c>
      <c r="C1173" s="7" t="n">
        <v>2025</v>
      </c>
      <c r="D1173" s="7" t="s">
        <v>485</v>
      </c>
      <c r="E1173" s="7" t="s">
        <v>1002</v>
      </c>
      <c r="F1173" s="7" t="str">
        <f aca="false">IFERROR(""&amp;INDEX('Bill Report Reference'!$E$2:$E$59,MATCH(INDEX(Account!$J$2:$J$131,MATCH($B1173,Account!$A$2:$A$131,0))&amp;"-"&amp;$C1173&amp;"-"&amp;$D1173,'Bill Report Reference'!$I$2:$I$59,0)),"")</f>
        <v>S.4942</v>
      </c>
      <c r="G1173" s="7" t="str">
        <f aca="false">IFERROR(""&amp;INDEX('Bill Report Reference'!$F$2:$F$59,MATCH(INDEX(Account!$J$2:$J$131,MATCH($B1173,Account!$A$2:$A$131,0))&amp;"-"&amp;$C1173&amp;"-"&amp;$D1173,'Bill Report Reference'!$I$2:$I$59,0)),"")</f>
        <v>S.Rept.118-207</v>
      </c>
      <c r="H1173" s="9" t="n">
        <v>9211356000</v>
      </c>
      <c r="I1173" s="7" t="s">
        <v>894</v>
      </c>
      <c r="J1173" s="7"/>
      <c r="K1173" s="7" t="s">
        <v>462</v>
      </c>
      <c r="L1173" s="7"/>
      <c r="M1173" s="7" t="s">
        <v>923</v>
      </c>
      <c r="N1173" s="7" t="s">
        <v>2285</v>
      </c>
      <c r="O1173" s="7" t="s">
        <v>2592</v>
      </c>
      <c r="P1173" s="7" t="s">
        <v>1983</v>
      </c>
      <c r="Q1173" s="7" t="n">
        <v>0.95</v>
      </c>
      <c r="R1173" s="7" t="s">
        <v>1988</v>
      </c>
      <c r="S1173" s="7" t="str">
        <f aca="false">IFERROR(""&amp;INDEX('Bill Report Reference'!$G$2:$G$59,MATCH(INDEX(Account!$J$2:$J$131,MATCH($B1173,Account!$A$2:$A$131,0))&amp;"-"&amp;$C1173&amp;"-"&amp;$D1173,'Bill Report Reference'!$I$2:$I$59,0)),"")</f>
        <v>https://www.govinfo.gov/content/pkg/BILLS-118s4942rs/pdf/BILLS-118s4942rs.pdf</v>
      </c>
      <c r="T1173" s="7" t="str">
        <f aca="false">IFERROR(""&amp;INDEX('Bill Report Reference'!$H$2:$H$59,MATCH(INDEX(Account!$J$2:$J$131,MATCH($B1173,Account!$A$2:$A$131,0))&amp;"-"&amp;$C1173&amp;"-"&amp;$D1173,'Bill Report Reference'!$I$2:$I$59,0)),"")</f>
        <v>https://www.congress.gov/118/crpt/srpt207/CRPT-118srpt207.pdf</v>
      </c>
      <c r="U1173" s="7"/>
    </row>
    <row r="1174" customFormat="false" ht="15" hidden="false" customHeight="false" outlineLevel="0" collapsed="false">
      <c r="A1174" s="7" t="s">
        <v>2598</v>
      </c>
      <c r="B1174" s="7" t="s">
        <v>187</v>
      </c>
      <c r="C1174" s="7" t="n">
        <v>2026</v>
      </c>
      <c r="D1174" s="7" t="s">
        <v>505</v>
      </c>
      <c r="E1174" s="7" t="s">
        <v>996</v>
      </c>
      <c r="F1174" s="7" t="str">
        <f aca="false">IFERROR(""&amp;INDEX('Bill Report Reference'!$E$2:$E$59,MATCH(INDEX(Account!$J$2:$J$131,MATCH($B1174,Account!$A$2:$A$131,0))&amp;"-"&amp;$C1174&amp;"-"&amp;$D1174,'Bill Report Reference'!$I$2:$I$59,0)),"")</f>
        <v>P.L.119-75</v>
      </c>
      <c r="G1174" s="7" t="str">
        <f aca="false">IFERROR(""&amp;INDEX('Bill Report Reference'!$F$2:$F$59,MATCH(INDEX(Account!$J$2:$J$131,MATCH($B1174,Account!$A$2:$A$131,0))&amp;"-"&amp;$C1174&amp;"-"&amp;$D1174,'Bill Report Reference'!$I$2:$I$59,0)),"")</f>
        <v>JES_LHHS_P.L.119-75</v>
      </c>
      <c r="H1174" s="9" t="n">
        <v>9220107000</v>
      </c>
      <c r="I1174" s="7" t="s">
        <v>894</v>
      </c>
      <c r="J1174" s="7"/>
      <c r="K1174" s="7" t="s">
        <v>462</v>
      </c>
      <c r="L1174" s="7"/>
      <c r="M1174" s="7" t="s">
        <v>902</v>
      </c>
      <c r="N1174" s="7" t="s">
        <v>2599</v>
      </c>
      <c r="O1174" s="7" t="s">
        <v>2600</v>
      </c>
      <c r="P1174" s="7" t="s">
        <v>999</v>
      </c>
      <c r="Q1174" s="7" t="n">
        <v>0.95</v>
      </c>
      <c r="R1174" s="7" t="s">
        <v>1988</v>
      </c>
      <c r="S1174" s="7" t="str">
        <f aca="false">IFERROR(""&amp;INDEX('Bill Report Reference'!$G$2:$G$59,MATCH(INDEX(Account!$J$2:$J$131,MATCH($B1174,Account!$A$2:$A$131,0))&amp;"-"&amp;$C1174&amp;"-"&amp;$D1174,'Bill Report Reference'!$I$2:$I$59,0)),"")</f>
        <v>https://www.govinfo.gov/content/pkg/PLAW-119publ75/pdf/PLAW-119publ75.pdf</v>
      </c>
      <c r="T1174" s="7" t="str">
        <f aca="false">IFERROR(""&amp;INDEX('Bill Report Reference'!$H$2:$H$59,MATCH(INDEX(Account!$J$2:$J$131,MATCH($B1174,Account!$A$2:$A$131,0))&amp;"-"&amp;$C1174&amp;"-"&amp;$D1174,'Bill Report Reference'!$I$2:$I$59,0)),"")</f>
        <v>https://www.govinfo.gov/content/pkg/CREC-2026-01-22/pdf/CREC-2026-01-22-pt2-PgH1353-2.pdf</v>
      </c>
      <c r="U1174" s="7"/>
    </row>
    <row r="1175" customFormat="false" ht="15" hidden="false" customHeight="false" outlineLevel="0" collapsed="false">
      <c r="A1175" s="7" t="s">
        <v>2601</v>
      </c>
      <c r="B1175" s="7" t="s">
        <v>187</v>
      </c>
      <c r="C1175" s="7" t="n">
        <v>2026</v>
      </c>
      <c r="D1175" s="7" t="s">
        <v>482</v>
      </c>
      <c r="E1175" s="7" t="s">
        <v>1005</v>
      </c>
      <c r="F1175" s="7" t="str">
        <f aca="false">IFERROR(""&amp;INDEX('Bill Report Reference'!$E$2:$E$59,MATCH(INDEX(Account!$J$2:$J$131,MATCH($B1175,Account!$A$2:$A$131,0))&amp;"-"&amp;$C1175&amp;"-"&amp;$D1175,'Bill Report Reference'!$I$2:$I$59,0)),"")</f>
        <v>H.R.5304</v>
      </c>
      <c r="G1175" s="7" t="str">
        <f aca="false">IFERROR(""&amp;INDEX('Bill Report Reference'!$F$2:$F$59,MATCH(INDEX(Account!$J$2:$J$131,MATCH($B1175,Account!$A$2:$A$131,0))&amp;"-"&amp;$C1175&amp;"-"&amp;$D1175,'Bill Report Reference'!$I$2:$I$59,0)),"")</f>
        <v>H.Rept.119-271</v>
      </c>
      <c r="H1175" s="9" t="n">
        <v>7405460000</v>
      </c>
      <c r="I1175" s="7" t="s">
        <v>894</v>
      </c>
      <c r="J1175" s="7"/>
      <c r="K1175" s="7" t="s">
        <v>462</v>
      </c>
      <c r="L1175" s="7"/>
      <c r="M1175" s="7" t="s">
        <v>895</v>
      </c>
      <c r="N1175" s="7" t="s">
        <v>2602</v>
      </c>
      <c r="O1175" s="7" t="s">
        <v>2595</v>
      </c>
      <c r="P1175" s="7" t="s">
        <v>1997</v>
      </c>
      <c r="Q1175" s="7" t="n">
        <v>0.95</v>
      </c>
      <c r="R1175" s="7" t="s">
        <v>1988</v>
      </c>
      <c r="S1175" s="7" t="str">
        <f aca="false">IFERROR(""&amp;INDEX('Bill Report Reference'!$G$2:$G$59,MATCH(INDEX(Account!$J$2:$J$131,MATCH($B1175,Account!$A$2:$A$131,0))&amp;"-"&amp;$C1175&amp;"-"&amp;$D1175,'Bill Report Reference'!$I$2:$I$59,0)),"")</f>
        <v>https://www.govinfo.gov/content/pkg/BILLS-119hr5304rh/pdf/BILLS-119hr5304rh.pdf</v>
      </c>
      <c r="T1175" s="7" t="str">
        <f aca="false">IFERROR(""&amp;INDEX('Bill Report Reference'!$H$2:$H$59,MATCH(INDEX(Account!$J$2:$J$131,MATCH($B1175,Account!$A$2:$A$131,0))&amp;"-"&amp;$C1175&amp;"-"&amp;$D1175,'Bill Report Reference'!$I$2:$I$59,0)),"")</f>
        <v>https://www.congress.gov/119/crpt/hrpt271/CRPT-119hrpt271.pdf</v>
      </c>
      <c r="U1175" s="7"/>
    </row>
    <row r="1176" customFormat="false" ht="15" hidden="false" customHeight="false" outlineLevel="0" collapsed="false">
      <c r="A1176" s="7" t="s">
        <v>2603</v>
      </c>
      <c r="B1176" s="7" t="s">
        <v>187</v>
      </c>
      <c r="C1176" s="7" t="n">
        <v>2026</v>
      </c>
      <c r="D1176" s="7" t="s">
        <v>477</v>
      </c>
      <c r="E1176" s="7" t="s">
        <v>996</v>
      </c>
      <c r="F1176" s="7" t="str">
        <f aca="false">IFERROR(""&amp;INDEX('Bill Report Reference'!$E$2:$E$59,MATCH(INDEX(Account!$J$2:$J$131,MATCH($B1176,Account!$A$2:$A$131,0))&amp;"-"&amp;$C1176&amp;"-"&amp;$D1176,'Bill Report Reference'!$I$2:$I$59,0)),"")</f>
        <v>PREX 2.8:2026/APP</v>
      </c>
      <c r="G1176" s="7" t="str">
        <f aca="false">IFERROR(""&amp;INDEX('Bill Report Reference'!$F$2:$F$59,MATCH(INDEX(Account!$J$2:$J$131,MATCH($B1176,Account!$A$2:$A$131,0))&amp;"-"&amp;$C1176&amp;"-"&amp;$D1176,'Bill Report Reference'!$I$2:$I$59,0)),"")</f>
        <v>N/A</v>
      </c>
      <c r="H1176" s="9" t="n">
        <v>6371802000</v>
      </c>
      <c r="I1176" s="7" t="s">
        <v>894</v>
      </c>
      <c r="J1176" s="7"/>
      <c r="K1176" s="7" t="s">
        <v>462</v>
      </c>
      <c r="L1176" s="7"/>
      <c r="M1176" s="7" t="s">
        <v>895</v>
      </c>
      <c r="N1176" s="7" t="s">
        <v>2602</v>
      </c>
      <c r="O1176" s="7" t="s">
        <v>2604</v>
      </c>
      <c r="P1176" s="7" t="s">
        <v>1997</v>
      </c>
      <c r="Q1176" s="7" t="n">
        <v>0.95</v>
      </c>
      <c r="R1176" s="7" t="s">
        <v>1988</v>
      </c>
      <c r="S1176" s="7" t="str">
        <f aca="false">IFERROR(""&amp;INDEX('Bill Report Reference'!$G$2:$G$59,MATCH(INDEX(Account!$J$2:$J$131,MATCH($B1176,Account!$A$2:$A$131,0))&amp;"-"&amp;$C1176&amp;"-"&amp;$D1176,'Bill Report Reference'!$I$2:$I$59,0)),"")</f>
        <v>https://www.govinfo.gov/content/pkg/BUDGET-2026-APP/pdf/BUDGET-2026-APP.pdf</v>
      </c>
      <c r="T1176" s="7" t="str">
        <f aca="false">IFERROR(""&amp;INDEX('Bill Report Reference'!$H$2:$H$59,MATCH(INDEX(Account!$J$2:$J$131,MATCH($B1176,Account!$A$2:$A$131,0))&amp;"-"&amp;$C1176&amp;"-"&amp;$D1176,'Bill Report Reference'!$I$2:$I$59,0)),"")</f>
        <v>N/A</v>
      </c>
      <c r="U1176" s="7"/>
    </row>
    <row r="1177" customFormat="false" ht="15" hidden="false" customHeight="false" outlineLevel="0" collapsed="false">
      <c r="A1177" s="7" t="s">
        <v>2605</v>
      </c>
      <c r="B1177" s="7" t="s">
        <v>187</v>
      </c>
      <c r="C1177" s="7" t="n">
        <v>2026</v>
      </c>
      <c r="D1177" s="7" t="s">
        <v>485</v>
      </c>
      <c r="E1177" s="7" t="s">
        <v>1002</v>
      </c>
      <c r="F1177" s="7" t="str">
        <f aca="false">IFERROR(""&amp;INDEX('Bill Report Reference'!$E$2:$E$59,MATCH(INDEX(Account!$J$2:$J$131,MATCH($B1177,Account!$A$2:$A$131,0))&amp;"-"&amp;$C1177&amp;"-"&amp;$D1177,'Bill Report Reference'!$I$2:$I$59,0)),"")</f>
        <v>S.2587</v>
      </c>
      <c r="G1177" s="7" t="str">
        <f aca="false">IFERROR(""&amp;INDEX('Bill Report Reference'!$F$2:$F$59,MATCH(INDEX(Account!$J$2:$J$131,MATCH($B1177,Account!$A$2:$A$131,0))&amp;"-"&amp;$C1177&amp;"-"&amp;$D1177,'Bill Report Reference'!$I$2:$I$59,0)),"")</f>
        <v>S.Rept.119-55</v>
      </c>
      <c r="H1177" s="9" t="n">
        <v>9133562000</v>
      </c>
      <c r="I1177" s="7" t="s">
        <v>894</v>
      </c>
      <c r="J1177" s="7"/>
      <c r="K1177" s="7" t="s">
        <v>462</v>
      </c>
      <c r="L1177" s="7"/>
      <c r="M1177" s="7" t="s">
        <v>899</v>
      </c>
      <c r="N1177" s="7" t="s">
        <v>2606</v>
      </c>
      <c r="O1177" s="7" t="s">
        <v>2592</v>
      </c>
      <c r="P1177" s="7" t="s">
        <v>1983</v>
      </c>
      <c r="Q1177" s="7" t="n">
        <v>0.5</v>
      </c>
      <c r="R1177" s="7" t="s">
        <v>1984</v>
      </c>
      <c r="S1177" s="7" t="str">
        <f aca="false">IFERROR(""&amp;INDEX('Bill Report Reference'!$G$2:$G$59,MATCH(INDEX(Account!$J$2:$J$131,MATCH($B1177,Account!$A$2:$A$131,0))&amp;"-"&amp;$C1177&amp;"-"&amp;$D1177,'Bill Report Reference'!$I$2:$I$59,0)),"")</f>
        <v>https://www.govinfo.gov/content/pkg/BILLS-119s2587rs/pdf/BILLS-119s2587rs.pdf</v>
      </c>
      <c r="T1177" s="7" t="str">
        <f aca="false">IFERROR(""&amp;INDEX('Bill Report Reference'!$H$2:$H$59,MATCH(INDEX(Account!$J$2:$J$131,MATCH($B1177,Account!$A$2:$A$131,0))&amp;"-"&amp;$C1177&amp;"-"&amp;$D1177,'Bill Report Reference'!$I$2:$I$59,0)),"")</f>
        <v>https://www.congress.gov/119/crpt/srpt55/CRPT-119srpt55.pdf</v>
      </c>
      <c r="U1177" s="7"/>
    </row>
    <row r="1178" customFormat="false" ht="15" hidden="false" customHeight="false" outlineLevel="0" collapsed="false">
      <c r="A1178" s="7" t="s">
        <v>2607</v>
      </c>
      <c r="B1178" s="7" t="s">
        <v>187</v>
      </c>
      <c r="C1178" s="7" t="n">
        <v>2027</v>
      </c>
      <c r="D1178" s="7" t="s">
        <v>482</v>
      </c>
      <c r="E1178" s="7" t="s">
        <v>1005</v>
      </c>
      <c r="F1178" s="7" t="str">
        <f aca="false">IFERROR(""&amp;INDEX('Bill Report Reference'!$E$2:$E$59,MATCH(INDEX(Account!$J$2:$J$131,MATCH($B1178,Account!$A$2:$A$131,0))&amp;"-"&amp;$C1178&amp;"-"&amp;$D1178,'Bill Report Reference'!$I$2:$I$59,0)),"")</f>
        <v>H.R.9260</v>
      </c>
      <c r="G1178" s="7" t="str">
        <f aca="false">IFERROR(""&amp;INDEX('Bill Report Reference'!$F$2:$F$59,MATCH(INDEX(Account!$J$2:$J$131,MATCH($B1178,Account!$A$2:$A$131,0))&amp;"-"&amp;$C1178&amp;"-"&amp;$D1178,'Bill Report Reference'!$I$2:$I$59,0)),"")</f>
        <v>H.Rept.119-696</v>
      </c>
      <c r="H1178" s="9" t="n">
        <v>8346949000</v>
      </c>
      <c r="I1178" s="7" t="s">
        <v>894</v>
      </c>
      <c r="J1178" s="7"/>
      <c r="K1178" s="7" t="s">
        <v>462</v>
      </c>
      <c r="L1178" s="7"/>
      <c r="M1178" s="7" t="s">
        <v>905</v>
      </c>
      <c r="N1178" s="7" t="s">
        <v>2608</v>
      </c>
      <c r="O1178" s="7" t="s">
        <v>2609</v>
      </c>
      <c r="P1178" s="7" t="s">
        <v>1997</v>
      </c>
      <c r="Q1178" s="7" t="n">
        <v>0.95</v>
      </c>
      <c r="R1178" s="7" t="s">
        <v>1988</v>
      </c>
      <c r="S1178" s="7" t="str">
        <f aca="false">IFERROR(""&amp;INDEX('Bill Report Reference'!$G$2:$G$59,MATCH(INDEX(Account!$J$2:$J$131,MATCH($B1178,Account!$A$2:$A$131,0))&amp;"-"&amp;$C1178&amp;"-"&amp;$D1178,'Bill Report Reference'!$I$2:$I$59,0)),"")</f>
        <v>https://www.govinfo.gov/content/pkg/BILLS-119hr9260rh/pdf/BILLS-119hr9260rh.pdf</v>
      </c>
      <c r="T1178" s="7" t="str">
        <f aca="false">IFERROR(""&amp;INDEX('Bill Report Reference'!$H$2:$H$59,MATCH(INDEX(Account!$J$2:$J$131,MATCH($B1178,Account!$A$2:$A$131,0))&amp;"-"&amp;$C1178&amp;"-"&amp;$D1178,'Bill Report Reference'!$I$2:$I$59,0)),"")</f>
        <v>https://www.congress.gov/119/crpt/hrpt696/CRPT-119hrpt696.pdf</v>
      </c>
      <c r="U1178" s="7"/>
    </row>
    <row r="1179" customFormat="false" ht="15" hidden="false" customHeight="false" outlineLevel="0" collapsed="false">
      <c r="A1179" s="7" t="s">
        <v>2610</v>
      </c>
      <c r="B1179" s="7" t="s">
        <v>187</v>
      </c>
      <c r="C1179" s="7" t="n">
        <v>2027</v>
      </c>
      <c r="D1179" s="7" t="s">
        <v>477</v>
      </c>
      <c r="E1179" s="7" t="s">
        <v>996</v>
      </c>
      <c r="F1179" s="7" t="str">
        <f aca="false">IFERROR(""&amp;INDEX('Bill Report Reference'!$E$2:$E$59,MATCH(INDEX(Account!$J$2:$J$131,MATCH($B1179,Account!$A$2:$A$131,0))&amp;"-"&amp;$C1179&amp;"-"&amp;$D1179,'Bill Report Reference'!$I$2:$I$59,0)),"")</f>
        <v>PREX 2.8:2027/APP</v>
      </c>
      <c r="G1179" s="7" t="str">
        <f aca="false">IFERROR(""&amp;INDEX('Bill Report Reference'!$F$2:$F$59,MATCH(INDEX(Account!$J$2:$J$131,MATCH($B1179,Account!$A$2:$A$131,0))&amp;"-"&amp;$C1179&amp;"-"&amp;$D1179,'Bill Report Reference'!$I$2:$I$59,0)),"")</f>
        <v>N/A</v>
      </c>
      <c r="H1179" s="9" t="n">
        <v>6485001000</v>
      </c>
      <c r="I1179" s="7" t="s">
        <v>894</v>
      </c>
      <c r="J1179" s="7"/>
      <c r="K1179" s="7" t="s">
        <v>462</v>
      </c>
      <c r="L1179" s="7"/>
      <c r="M1179" s="7" t="s">
        <v>905</v>
      </c>
      <c r="N1179" s="7" t="s">
        <v>2608</v>
      </c>
      <c r="O1179" s="7" t="s">
        <v>2611</v>
      </c>
      <c r="P1179" s="7" t="s">
        <v>1997</v>
      </c>
      <c r="Q1179" s="7" t="n">
        <v>0.95</v>
      </c>
      <c r="R1179" s="7" t="s">
        <v>1988</v>
      </c>
      <c r="S1179" s="7" t="str">
        <f aca="false">IFERROR(""&amp;INDEX('Bill Report Reference'!$G$2:$G$59,MATCH(INDEX(Account!$J$2:$J$131,MATCH($B1179,Account!$A$2:$A$131,0))&amp;"-"&amp;$C1179&amp;"-"&amp;$D1179,'Bill Report Reference'!$I$2:$I$59,0)),"")</f>
        <v>https://www.govinfo.gov/content/pkg/BUDGET-2027-APP/pdf/BUDGET-2027-APP.pdf</v>
      </c>
      <c r="T1179" s="7" t="str">
        <f aca="false">IFERROR(""&amp;INDEX('Bill Report Reference'!$H$2:$H$59,MATCH(INDEX(Account!$J$2:$J$131,MATCH($B1179,Account!$A$2:$A$131,0))&amp;"-"&amp;$C1179&amp;"-"&amp;$D1179,'Bill Report Reference'!$I$2:$I$59,0)),"")</f>
        <v>N/A</v>
      </c>
      <c r="U1179" s="7"/>
    </row>
    <row r="1180" customFormat="false" ht="15" hidden="false" customHeight="false" outlineLevel="0" collapsed="false">
      <c r="A1180" s="7" t="s">
        <v>2612</v>
      </c>
      <c r="B1180" s="7" t="s">
        <v>183</v>
      </c>
      <c r="C1180" s="7" t="n">
        <v>2023</v>
      </c>
      <c r="D1180" s="7" t="s">
        <v>505</v>
      </c>
      <c r="E1180" s="7" t="s">
        <v>996</v>
      </c>
      <c r="F1180" s="7" t="str">
        <f aca="false">IFERROR(""&amp;INDEX('Bill Report Reference'!$E$2:$E$59,MATCH(INDEX(Account!$J$2:$J$131,MATCH($B1180,Account!$A$2:$A$131,0))&amp;"-"&amp;$C1180&amp;"-"&amp;$D1180,'Bill Report Reference'!$I$2:$I$59,0)),"")</f>
        <v>P.L.117-328</v>
      </c>
      <c r="G1180" s="7" t="str">
        <f aca="false">IFERROR(""&amp;INDEX('Bill Report Reference'!$F$2:$F$59,MATCH(INDEX(Account!$J$2:$J$131,MATCH($B1180,Account!$A$2:$A$131,0))&amp;"-"&amp;$C1180&amp;"-"&amp;$D1180,'Bill Report Reference'!$I$2:$I$59,0)),"")</f>
        <v>N/A</v>
      </c>
      <c r="H1180" s="9" t="n">
        <v>271570000</v>
      </c>
      <c r="I1180" s="7" t="s">
        <v>894</v>
      </c>
      <c r="J1180" s="7"/>
      <c r="K1180" s="7" t="s">
        <v>462</v>
      </c>
      <c r="L1180" s="7"/>
      <c r="M1180" s="7" t="s">
        <v>908</v>
      </c>
      <c r="N1180" s="7" t="s">
        <v>2585</v>
      </c>
      <c r="O1180" s="7" t="s">
        <v>2613</v>
      </c>
      <c r="P1180" s="7" t="s">
        <v>1983</v>
      </c>
      <c r="Q1180" s="7" t="n">
        <v>0.95</v>
      </c>
      <c r="R1180" s="7" t="s">
        <v>1984</v>
      </c>
      <c r="S1180" s="7" t="str">
        <f aca="false">IFERROR(""&amp;INDEX('Bill Report Reference'!$G$2:$G$59,MATCH(INDEX(Account!$J$2:$J$131,MATCH($B1180,Account!$A$2:$A$131,0))&amp;"-"&amp;$C1180&amp;"-"&amp;$D1180,'Bill Report Reference'!$I$2:$I$59,0)),"")</f>
        <v>https://www.govinfo.gov/content/pkg/PLAW-117publ328/pdf/PLAW-117publ328.pdf</v>
      </c>
      <c r="T1180" s="7" t="str">
        <f aca="false">IFERROR(""&amp;INDEX('Bill Report Reference'!$H$2:$H$59,MATCH(INDEX(Account!$J$2:$J$131,MATCH($B1180,Account!$A$2:$A$131,0))&amp;"-"&amp;$C1180&amp;"-"&amp;$D1180,'Bill Report Reference'!$I$2:$I$59,0)),"")</f>
        <v>N/A</v>
      </c>
      <c r="U1180" s="7"/>
    </row>
    <row r="1181" customFormat="false" ht="15" hidden="false" customHeight="false" outlineLevel="0" collapsed="false">
      <c r="A1181" s="7" t="s">
        <v>2614</v>
      </c>
      <c r="B1181" s="7" t="s">
        <v>183</v>
      </c>
      <c r="C1181" s="7" t="n">
        <v>2024</v>
      </c>
      <c r="D1181" s="7" t="s">
        <v>505</v>
      </c>
      <c r="E1181" s="7" t="s">
        <v>996</v>
      </c>
      <c r="F1181" s="7" t="str">
        <f aca="false">IFERROR(""&amp;INDEX('Bill Report Reference'!$E$2:$E$59,MATCH(INDEX(Account!$J$2:$J$131,MATCH($B1181,Account!$A$2:$A$131,0))&amp;"-"&amp;$C1181&amp;"-"&amp;$D1181,'Bill Report Reference'!$I$2:$I$59,0)),"")</f>
        <v>P.L.118-47</v>
      </c>
      <c r="G1181" s="7" t="str">
        <f aca="false">IFERROR(""&amp;INDEX('Bill Report Reference'!$F$2:$F$59,MATCH(INDEX(Account!$J$2:$J$131,MATCH($B1181,Account!$A$2:$A$131,0))&amp;"-"&amp;$C1181&amp;"-"&amp;$D1181,'Bill Report Reference'!$I$2:$I$59,0)),"")</f>
        <v>N/A</v>
      </c>
      <c r="H1181" s="9" t="n">
        <v>276697000</v>
      </c>
      <c r="I1181" s="7" t="s">
        <v>894</v>
      </c>
      <c r="J1181" s="7"/>
      <c r="K1181" s="7" t="s">
        <v>462</v>
      </c>
      <c r="L1181" s="7"/>
      <c r="M1181" s="7" t="s">
        <v>923</v>
      </c>
      <c r="N1181" s="7" t="s">
        <v>2285</v>
      </c>
      <c r="O1181" s="7" t="s">
        <v>2615</v>
      </c>
      <c r="P1181" s="7" t="s">
        <v>1983</v>
      </c>
      <c r="Q1181" s="7" t="n">
        <v>0.95</v>
      </c>
      <c r="R1181" s="7" t="s">
        <v>1984</v>
      </c>
      <c r="S1181" s="7" t="str">
        <f aca="false">IFERROR(""&amp;INDEX('Bill Report Reference'!$G$2:$G$59,MATCH(INDEX(Account!$J$2:$J$131,MATCH($B1181,Account!$A$2:$A$131,0))&amp;"-"&amp;$C1181&amp;"-"&amp;$D1181,'Bill Report Reference'!$I$2:$I$59,0)),"")</f>
        <v>https://www.govinfo.gov/content/pkg/PLAW-118publ47/pdf/PLAW-118publ47.pdf</v>
      </c>
      <c r="T1181" s="7" t="str">
        <f aca="false">IFERROR(""&amp;INDEX('Bill Report Reference'!$H$2:$H$59,MATCH(INDEX(Account!$J$2:$J$131,MATCH($B1181,Account!$A$2:$A$131,0))&amp;"-"&amp;$C1181&amp;"-"&amp;$D1181,'Bill Report Reference'!$I$2:$I$59,0)),"")</f>
        <v>N/A</v>
      </c>
      <c r="U1181" s="7"/>
    </row>
    <row r="1182" customFormat="false" ht="15" hidden="false" customHeight="false" outlineLevel="0" collapsed="false">
      <c r="A1182" s="7" t="s">
        <v>2616</v>
      </c>
      <c r="B1182" s="7" t="s">
        <v>183</v>
      </c>
      <c r="C1182" s="7" t="n">
        <v>2024</v>
      </c>
      <c r="D1182" s="7" t="s">
        <v>477</v>
      </c>
      <c r="E1182" s="7" t="s">
        <v>996</v>
      </c>
      <c r="F1182" s="7" t="str">
        <f aca="false">IFERROR(""&amp;INDEX('Bill Report Reference'!$E$2:$E$59,MATCH(INDEX(Account!$J$2:$J$131,MATCH($B1182,Account!$A$2:$A$131,0))&amp;"-"&amp;$C1182&amp;"-"&amp;$D1182,'Bill Report Reference'!$I$2:$I$59,0)),"")</f>
        <v>PREX 2.8:2024/APP</v>
      </c>
      <c r="G1182" s="7" t="str">
        <f aca="false">IFERROR(""&amp;INDEX('Bill Report Reference'!$F$2:$F$59,MATCH(INDEX(Account!$J$2:$J$131,MATCH($B1182,Account!$A$2:$A$131,0))&amp;"-"&amp;$C1182&amp;"-"&amp;$D1182,'Bill Report Reference'!$I$2:$I$59,0)),"")</f>
        <v>N/A</v>
      </c>
      <c r="H1182" s="9" t="n">
        <v>287697000</v>
      </c>
      <c r="I1182" s="7" t="s">
        <v>894</v>
      </c>
      <c r="J1182" s="7"/>
      <c r="K1182" s="7" t="s">
        <v>462</v>
      </c>
      <c r="L1182" s="7"/>
      <c r="M1182" s="7" t="s">
        <v>908</v>
      </c>
      <c r="N1182" s="7" t="s">
        <v>2585</v>
      </c>
      <c r="O1182" s="7" t="s">
        <v>2617</v>
      </c>
      <c r="P1182" s="7" t="s">
        <v>1983</v>
      </c>
      <c r="Q1182" s="7" t="n">
        <v>0.95</v>
      </c>
      <c r="R1182" s="7" t="s">
        <v>1984</v>
      </c>
      <c r="S1182" s="7" t="str">
        <f aca="false">IFERROR(""&amp;INDEX('Bill Report Reference'!$G$2:$G$59,MATCH(INDEX(Account!$J$2:$J$131,MATCH($B1182,Account!$A$2:$A$131,0))&amp;"-"&amp;$C1182&amp;"-"&amp;$D1182,'Bill Report Reference'!$I$2:$I$59,0)),"")</f>
        <v>https://www.govinfo.gov/content/pkg/BUDGET-2024-APP/pdf/BUDGET-2024-APP.pdf</v>
      </c>
      <c r="T1182" s="7" t="str">
        <f aca="false">IFERROR(""&amp;INDEX('Bill Report Reference'!$H$2:$H$59,MATCH(INDEX(Account!$J$2:$J$131,MATCH($B1182,Account!$A$2:$A$131,0))&amp;"-"&amp;$C1182&amp;"-"&amp;$D1182,'Bill Report Reference'!$I$2:$I$59,0)),"")</f>
        <v>N/A</v>
      </c>
      <c r="U1182" s="7"/>
    </row>
    <row r="1183" customFormat="false" ht="15" hidden="false" customHeight="false" outlineLevel="0" collapsed="false">
      <c r="A1183" s="7" t="s">
        <v>2618</v>
      </c>
      <c r="B1183" s="7" t="s">
        <v>183</v>
      </c>
      <c r="C1183" s="7" t="n">
        <v>2024</v>
      </c>
      <c r="D1183" s="7" t="s">
        <v>485</v>
      </c>
      <c r="E1183" s="7" t="s">
        <v>1002</v>
      </c>
      <c r="F1183" s="7" t="str">
        <f aca="false">IFERROR(""&amp;INDEX('Bill Report Reference'!$E$2:$E$59,MATCH(INDEX(Account!$J$2:$J$131,MATCH($B1183,Account!$A$2:$A$131,0))&amp;"-"&amp;$C1183&amp;"-"&amp;$D1183,'Bill Report Reference'!$I$2:$I$59,0)),"")</f>
        <v>S.2624</v>
      </c>
      <c r="G1183" s="7" t="str">
        <f aca="false">IFERROR(""&amp;INDEX('Bill Report Reference'!$F$2:$F$59,MATCH(INDEX(Account!$J$2:$J$131,MATCH($B1183,Account!$A$2:$A$131,0))&amp;"-"&amp;$C1183&amp;"-"&amp;$D1183,'Bill Report Reference'!$I$2:$I$59,0)),"")</f>
        <v>S.Rept.118-84</v>
      </c>
      <c r="H1183" s="9" t="n">
        <v>276697000</v>
      </c>
      <c r="I1183" s="7" t="s">
        <v>894</v>
      </c>
      <c r="J1183" s="7"/>
      <c r="K1183" s="7" t="s">
        <v>462</v>
      </c>
      <c r="L1183" s="7"/>
      <c r="M1183" s="7" t="s">
        <v>908</v>
      </c>
      <c r="N1183" s="7" t="s">
        <v>2585</v>
      </c>
      <c r="O1183" s="7" t="s">
        <v>2619</v>
      </c>
      <c r="P1183" s="7" t="s">
        <v>1983</v>
      </c>
      <c r="Q1183" s="7" t="n">
        <v>0.95</v>
      </c>
      <c r="R1183" s="7" t="s">
        <v>1984</v>
      </c>
      <c r="S1183" s="7" t="str">
        <f aca="false">IFERROR(""&amp;INDEX('Bill Report Reference'!$G$2:$G$59,MATCH(INDEX(Account!$J$2:$J$131,MATCH($B1183,Account!$A$2:$A$131,0))&amp;"-"&amp;$C1183&amp;"-"&amp;$D1183,'Bill Report Reference'!$I$2:$I$59,0)),"")</f>
        <v>https://www.govinfo.gov/content/pkg/BILLS-118s2624rs/pdf/BILLS-118s2624rs.pdf</v>
      </c>
      <c r="T1183" s="7" t="str">
        <f aca="false">IFERROR(""&amp;INDEX('Bill Report Reference'!$H$2:$H$59,MATCH(INDEX(Account!$J$2:$J$131,MATCH($B1183,Account!$A$2:$A$131,0))&amp;"-"&amp;$C1183&amp;"-"&amp;$D1183,'Bill Report Reference'!$I$2:$I$59,0)),"")</f>
        <v>https://www.congress.gov/118/crpt/srpt84/CRPT-118srpt84.pdf</v>
      </c>
      <c r="U1183" s="7"/>
    </row>
    <row r="1184" customFormat="false" ht="15" hidden="false" customHeight="false" outlineLevel="0" collapsed="false">
      <c r="A1184" s="7" t="s">
        <v>2620</v>
      </c>
      <c r="B1184" s="7" t="s">
        <v>183</v>
      </c>
      <c r="C1184" s="7" t="n">
        <v>2025</v>
      </c>
      <c r="D1184" s="7" t="s">
        <v>482</v>
      </c>
      <c r="E1184" s="7" t="s">
        <v>1005</v>
      </c>
      <c r="F1184" s="7" t="str">
        <f aca="false">IFERROR(""&amp;INDEX('Bill Report Reference'!$E$2:$E$59,MATCH(INDEX(Account!$J$2:$J$131,MATCH($B1184,Account!$A$2:$A$131,0))&amp;"-"&amp;$C1184&amp;"-"&amp;$D1184,'Bill Report Reference'!$I$2:$I$59,0)),"")</f>
        <v>H.R.9029</v>
      </c>
      <c r="G1184" s="7" t="str">
        <f aca="false">IFERROR(""&amp;INDEX('Bill Report Reference'!$F$2:$F$59,MATCH(INDEX(Account!$J$2:$J$131,MATCH($B1184,Account!$A$2:$A$131,0))&amp;"-"&amp;$C1184&amp;"-"&amp;$D1184,'Bill Report Reference'!$I$2:$I$59,0)),"")</f>
        <v>H.Rept.118-585</v>
      </c>
      <c r="H1184" s="9" t="n">
        <v>282427000</v>
      </c>
      <c r="I1184" s="7" t="s">
        <v>894</v>
      </c>
      <c r="J1184" s="7"/>
      <c r="K1184" s="7" t="s">
        <v>462</v>
      </c>
      <c r="L1184" s="7"/>
      <c r="M1184" s="7" t="s">
        <v>1994</v>
      </c>
      <c r="N1184" s="7" t="s">
        <v>2594</v>
      </c>
      <c r="O1184" s="7" t="s">
        <v>2621</v>
      </c>
      <c r="P1184" s="7" t="s">
        <v>1997</v>
      </c>
      <c r="Q1184" s="7" t="n">
        <v>0.95</v>
      </c>
      <c r="R1184" s="7" t="s">
        <v>1984</v>
      </c>
      <c r="S1184" s="7" t="str">
        <f aca="false">IFERROR(""&amp;INDEX('Bill Report Reference'!$G$2:$G$59,MATCH(INDEX(Account!$J$2:$J$131,MATCH($B1184,Account!$A$2:$A$131,0))&amp;"-"&amp;$C1184&amp;"-"&amp;$D1184,'Bill Report Reference'!$I$2:$I$59,0)),"")</f>
        <v>https://www.govinfo.gov/content/pkg/BILLS-118hr9029rh/pdf/BILLS-118hr9029rh.pdf</v>
      </c>
      <c r="T1184" s="7" t="str">
        <f aca="false">IFERROR(""&amp;INDEX('Bill Report Reference'!$H$2:$H$59,MATCH(INDEX(Account!$J$2:$J$131,MATCH($B1184,Account!$A$2:$A$131,0))&amp;"-"&amp;$C1184&amp;"-"&amp;$D1184,'Bill Report Reference'!$I$2:$I$59,0)),"")</f>
        <v>https://www.congress.gov/118/crpt/hrpt585/CRPT-118hrpt585.pdf</v>
      </c>
      <c r="U1184" s="7"/>
    </row>
    <row r="1185" customFormat="false" ht="15" hidden="false" customHeight="false" outlineLevel="0" collapsed="false">
      <c r="A1185" s="7" t="s">
        <v>2622</v>
      </c>
      <c r="B1185" s="7" t="s">
        <v>183</v>
      </c>
      <c r="C1185" s="7" t="n">
        <v>2025</v>
      </c>
      <c r="D1185" s="7" t="s">
        <v>477</v>
      </c>
      <c r="E1185" s="7" t="s">
        <v>996</v>
      </c>
      <c r="F1185" s="7" t="str">
        <f aca="false">IFERROR(""&amp;INDEX('Bill Report Reference'!$E$2:$E$59,MATCH(INDEX(Account!$J$2:$J$131,MATCH($B1185,Account!$A$2:$A$131,0))&amp;"-"&amp;$C1185&amp;"-"&amp;$D1185,'Bill Report Reference'!$I$2:$I$59,0)),"")</f>
        <v>PREX 2.8:2025/APP</v>
      </c>
      <c r="G1185" s="7" t="str">
        <f aca="false">IFERROR(""&amp;INDEX('Bill Report Reference'!$F$2:$F$59,MATCH(INDEX(Account!$J$2:$J$131,MATCH($B1185,Account!$A$2:$A$131,0))&amp;"-"&amp;$C1185&amp;"-"&amp;$D1185,'Bill Report Reference'!$I$2:$I$59,0)),"")</f>
        <v>N/A</v>
      </c>
      <c r="H1185" s="9" t="n">
        <v>286927000</v>
      </c>
      <c r="I1185" s="7" t="s">
        <v>894</v>
      </c>
      <c r="J1185" s="7"/>
      <c r="K1185" s="7" t="s">
        <v>462</v>
      </c>
      <c r="L1185" s="7"/>
      <c r="M1185" s="7" t="s">
        <v>923</v>
      </c>
      <c r="N1185" s="7" t="s">
        <v>2285</v>
      </c>
      <c r="O1185" s="7" t="s">
        <v>2617</v>
      </c>
      <c r="P1185" s="7" t="s">
        <v>1983</v>
      </c>
      <c r="Q1185" s="7" t="n">
        <v>0.95</v>
      </c>
      <c r="R1185" s="7" t="s">
        <v>1984</v>
      </c>
      <c r="S1185" s="7" t="str">
        <f aca="false">IFERROR(""&amp;INDEX('Bill Report Reference'!$G$2:$G$59,MATCH(INDEX(Account!$J$2:$J$131,MATCH($B1185,Account!$A$2:$A$131,0))&amp;"-"&amp;$C1185&amp;"-"&amp;$D1185,'Bill Report Reference'!$I$2:$I$59,0)),"")</f>
        <v>https://www.govinfo.gov/content/pkg/BUDGET-2025-APP/pdf/BUDGET-2025-APP.pdf</v>
      </c>
      <c r="T1185" s="7" t="str">
        <f aca="false">IFERROR(""&amp;INDEX('Bill Report Reference'!$H$2:$H$59,MATCH(INDEX(Account!$J$2:$J$131,MATCH($B1185,Account!$A$2:$A$131,0))&amp;"-"&amp;$C1185&amp;"-"&amp;$D1185,'Bill Report Reference'!$I$2:$I$59,0)),"")</f>
        <v>N/A</v>
      </c>
      <c r="U1185" s="7"/>
    </row>
    <row r="1186" customFormat="false" ht="15" hidden="false" customHeight="false" outlineLevel="0" collapsed="false">
      <c r="A1186" s="7" t="s">
        <v>2623</v>
      </c>
      <c r="B1186" s="7" t="s">
        <v>183</v>
      </c>
      <c r="C1186" s="7" t="n">
        <v>2025</v>
      </c>
      <c r="D1186" s="7" t="s">
        <v>485</v>
      </c>
      <c r="E1186" s="7" t="s">
        <v>1002</v>
      </c>
      <c r="F1186" s="7" t="str">
        <f aca="false">IFERROR(""&amp;INDEX('Bill Report Reference'!$E$2:$E$59,MATCH(INDEX(Account!$J$2:$J$131,MATCH($B1186,Account!$A$2:$A$131,0))&amp;"-"&amp;$C1186&amp;"-"&amp;$D1186,'Bill Report Reference'!$I$2:$I$59,0)),"")</f>
        <v>S.4942</v>
      </c>
      <c r="G1186" s="7" t="str">
        <f aca="false">IFERROR(""&amp;INDEX('Bill Report Reference'!$F$2:$F$59,MATCH(INDEX(Account!$J$2:$J$131,MATCH($B1186,Account!$A$2:$A$131,0))&amp;"-"&amp;$C1186&amp;"-"&amp;$D1186,'Bill Report Reference'!$I$2:$I$59,0)),"")</f>
        <v>S.Rept.118-207</v>
      </c>
      <c r="H1186" s="9" t="n">
        <v>281927000</v>
      </c>
      <c r="I1186" s="7" t="s">
        <v>894</v>
      </c>
      <c r="J1186" s="7"/>
      <c r="K1186" s="7" t="s">
        <v>462</v>
      </c>
      <c r="L1186" s="7"/>
      <c r="M1186" s="7" t="s">
        <v>923</v>
      </c>
      <c r="N1186" s="7" t="s">
        <v>2285</v>
      </c>
      <c r="O1186" s="7" t="s">
        <v>2619</v>
      </c>
      <c r="P1186" s="7" t="s">
        <v>1983</v>
      </c>
      <c r="Q1186" s="7" t="n">
        <v>0.95</v>
      </c>
      <c r="R1186" s="7" t="s">
        <v>1984</v>
      </c>
      <c r="S1186" s="7" t="str">
        <f aca="false">IFERROR(""&amp;INDEX('Bill Report Reference'!$G$2:$G$59,MATCH(INDEX(Account!$J$2:$J$131,MATCH($B1186,Account!$A$2:$A$131,0))&amp;"-"&amp;$C1186&amp;"-"&amp;$D1186,'Bill Report Reference'!$I$2:$I$59,0)),"")</f>
        <v>https://www.govinfo.gov/content/pkg/BILLS-118s4942rs/pdf/BILLS-118s4942rs.pdf</v>
      </c>
      <c r="T1186" s="7" t="str">
        <f aca="false">IFERROR(""&amp;INDEX('Bill Report Reference'!$H$2:$H$59,MATCH(INDEX(Account!$J$2:$J$131,MATCH($B1186,Account!$A$2:$A$131,0))&amp;"-"&amp;$C1186&amp;"-"&amp;$D1186,'Bill Report Reference'!$I$2:$I$59,0)),"")</f>
        <v>https://www.congress.gov/118/crpt/srpt207/CRPT-118srpt207.pdf</v>
      </c>
      <c r="U1186" s="7"/>
    </row>
    <row r="1187" customFormat="false" ht="15" hidden="false" customHeight="false" outlineLevel="0" collapsed="false">
      <c r="A1187" s="7" t="s">
        <v>2624</v>
      </c>
      <c r="B1187" s="7" t="s">
        <v>183</v>
      </c>
      <c r="C1187" s="7" t="n">
        <v>2026</v>
      </c>
      <c r="D1187" s="7" t="s">
        <v>505</v>
      </c>
      <c r="E1187" s="7" t="s">
        <v>996</v>
      </c>
      <c r="F1187" s="7" t="str">
        <f aca="false">IFERROR(""&amp;INDEX('Bill Report Reference'!$E$2:$E$59,MATCH(INDEX(Account!$J$2:$J$131,MATCH($B1187,Account!$A$2:$A$131,0))&amp;"-"&amp;$C1187&amp;"-"&amp;$D1187,'Bill Report Reference'!$I$2:$I$59,0)),"")</f>
        <v>P.L.119-75</v>
      </c>
      <c r="G1187" s="7" t="str">
        <f aca="false">IFERROR(""&amp;INDEX('Bill Report Reference'!$F$2:$F$59,MATCH(INDEX(Account!$J$2:$J$131,MATCH($B1187,Account!$A$2:$A$131,0))&amp;"-"&amp;$C1187&amp;"-"&amp;$D1187,'Bill Report Reference'!$I$2:$I$59,0)),"")</f>
        <v>JES_LHHS_P.L.119-75</v>
      </c>
      <c r="H1187" s="9" t="n">
        <v>287262000</v>
      </c>
      <c r="I1187" s="7" t="s">
        <v>894</v>
      </c>
      <c r="J1187" s="7"/>
      <c r="K1187" s="7" t="s">
        <v>462</v>
      </c>
      <c r="L1187" s="7"/>
      <c r="M1187" s="7" t="s">
        <v>902</v>
      </c>
      <c r="N1187" s="7" t="s">
        <v>2599</v>
      </c>
      <c r="O1187" s="7" t="s">
        <v>2625</v>
      </c>
      <c r="P1187" s="7" t="s">
        <v>999</v>
      </c>
      <c r="Q1187" s="7" t="n">
        <v>0.95</v>
      </c>
      <c r="R1187" s="7" t="s">
        <v>1988</v>
      </c>
      <c r="S1187" s="7" t="str">
        <f aca="false">IFERROR(""&amp;INDEX('Bill Report Reference'!$G$2:$G$59,MATCH(INDEX(Account!$J$2:$J$131,MATCH($B1187,Account!$A$2:$A$131,0))&amp;"-"&amp;$C1187&amp;"-"&amp;$D1187,'Bill Report Reference'!$I$2:$I$59,0)),"")</f>
        <v>https://www.govinfo.gov/content/pkg/PLAW-119publ75/pdf/PLAW-119publ75.pdf</v>
      </c>
      <c r="T1187" s="7" t="str">
        <f aca="false">IFERROR(""&amp;INDEX('Bill Report Reference'!$H$2:$H$59,MATCH(INDEX(Account!$J$2:$J$131,MATCH($B1187,Account!$A$2:$A$131,0))&amp;"-"&amp;$C1187&amp;"-"&amp;$D1187,'Bill Report Reference'!$I$2:$I$59,0)),"")</f>
        <v>https://www.govinfo.gov/content/pkg/CREC-2026-01-22/pdf/CREC-2026-01-22-pt2-PgH1353-2.pdf</v>
      </c>
      <c r="U1187" s="7"/>
    </row>
    <row r="1188" customFormat="false" ht="15" hidden="false" customHeight="false" outlineLevel="0" collapsed="false">
      <c r="A1188" s="7" t="s">
        <v>2626</v>
      </c>
      <c r="B1188" s="7" t="s">
        <v>183</v>
      </c>
      <c r="C1188" s="7" t="n">
        <v>2026</v>
      </c>
      <c r="D1188" s="7" t="s">
        <v>482</v>
      </c>
      <c r="E1188" s="7" t="s">
        <v>1005</v>
      </c>
      <c r="F1188" s="7" t="str">
        <f aca="false">IFERROR(""&amp;INDEX('Bill Report Reference'!$E$2:$E$59,MATCH(INDEX(Account!$J$2:$J$131,MATCH($B1188,Account!$A$2:$A$131,0))&amp;"-"&amp;$C1188&amp;"-"&amp;$D1188,'Bill Report Reference'!$I$2:$I$59,0)),"")</f>
        <v>H.R.5304</v>
      </c>
      <c r="G1188" s="7" t="str">
        <f aca="false">IFERROR(""&amp;INDEX('Bill Report Reference'!$F$2:$F$59,MATCH(INDEX(Account!$J$2:$J$131,MATCH($B1188,Account!$A$2:$A$131,0))&amp;"-"&amp;$C1188&amp;"-"&amp;$D1188,'Bill Report Reference'!$I$2:$I$59,0)),"")</f>
        <v>H.Rept.119-271</v>
      </c>
      <c r="H1188" s="9" t="n">
        <v>287262000</v>
      </c>
      <c r="I1188" s="7" t="s">
        <v>894</v>
      </c>
      <c r="J1188" s="7"/>
      <c r="K1188" s="7" t="s">
        <v>462</v>
      </c>
      <c r="L1188" s="7"/>
      <c r="M1188" s="7" t="s">
        <v>895</v>
      </c>
      <c r="N1188" s="7" t="s">
        <v>2602</v>
      </c>
      <c r="O1188" s="7" t="s">
        <v>2621</v>
      </c>
      <c r="P1188" s="7" t="s">
        <v>1997</v>
      </c>
      <c r="Q1188" s="7" t="n">
        <v>0.95</v>
      </c>
      <c r="R1188" s="7" t="s">
        <v>1984</v>
      </c>
      <c r="S1188" s="7" t="str">
        <f aca="false">IFERROR(""&amp;INDEX('Bill Report Reference'!$G$2:$G$59,MATCH(INDEX(Account!$J$2:$J$131,MATCH($B1188,Account!$A$2:$A$131,0))&amp;"-"&amp;$C1188&amp;"-"&amp;$D1188,'Bill Report Reference'!$I$2:$I$59,0)),"")</f>
        <v>https://www.govinfo.gov/content/pkg/BILLS-119hr5304rh/pdf/BILLS-119hr5304rh.pdf</v>
      </c>
      <c r="T1188" s="7" t="str">
        <f aca="false">IFERROR(""&amp;INDEX('Bill Report Reference'!$H$2:$H$59,MATCH(INDEX(Account!$J$2:$J$131,MATCH($B1188,Account!$A$2:$A$131,0))&amp;"-"&amp;$C1188&amp;"-"&amp;$D1188,'Bill Report Reference'!$I$2:$I$59,0)),"")</f>
        <v>https://www.congress.gov/119/crpt/hrpt271/CRPT-119hrpt271.pdf</v>
      </c>
      <c r="U1188" s="7"/>
    </row>
    <row r="1189" customFormat="false" ht="15" hidden="false" customHeight="false" outlineLevel="0" collapsed="false">
      <c r="A1189" s="7" t="s">
        <v>2627</v>
      </c>
      <c r="B1189" s="7" t="s">
        <v>183</v>
      </c>
      <c r="C1189" s="7" t="n">
        <v>2026</v>
      </c>
      <c r="D1189" s="7" t="s">
        <v>477</v>
      </c>
      <c r="E1189" s="7" t="s">
        <v>996</v>
      </c>
      <c r="F1189" s="7" t="str">
        <f aca="false">IFERROR(""&amp;INDEX('Bill Report Reference'!$E$2:$E$59,MATCH(INDEX(Account!$J$2:$J$131,MATCH($B1189,Account!$A$2:$A$131,0))&amp;"-"&amp;$C1189&amp;"-"&amp;$D1189,'Bill Report Reference'!$I$2:$I$59,0)),"")</f>
        <v>PREX 2.8:2026/APP</v>
      </c>
      <c r="G1189" s="7" t="str">
        <f aca="false">IFERROR(""&amp;INDEX('Bill Report Reference'!$F$2:$F$59,MATCH(INDEX(Account!$J$2:$J$131,MATCH($B1189,Account!$A$2:$A$131,0))&amp;"-"&amp;$C1189&amp;"-"&amp;$D1189,'Bill Report Reference'!$I$2:$I$59,0)),"")</f>
        <v>N/A</v>
      </c>
      <c r="H1189" s="9" t="n">
        <v>287262000</v>
      </c>
      <c r="I1189" s="7" t="s">
        <v>894</v>
      </c>
      <c r="J1189" s="7"/>
      <c r="K1189" s="7" t="s">
        <v>462</v>
      </c>
      <c r="L1189" s="7"/>
      <c r="M1189" s="7" t="s">
        <v>895</v>
      </c>
      <c r="N1189" s="7" t="s">
        <v>2602</v>
      </c>
      <c r="O1189" s="7" t="s">
        <v>2628</v>
      </c>
      <c r="P1189" s="7" t="s">
        <v>1997</v>
      </c>
      <c r="Q1189" s="7" t="n">
        <v>0.95</v>
      </c>
      <c r="R1189" s="7" t="s">
        <v>1984</v>
      </c>
      <c r="S1189" s="7" t="str">
        <f aca="false">IFERROR(""&amp;INDEX('Bill Report Reference'!$G$2:$G$59,MATCH(INDEX(Account!$J$2:$J$131,MATCH($B1189,Account!$A$2:$A$131,0))&amp;"-"&amp;$C1189&amp;"-"&amp;$D1189,'Bill Report Reference'!$I$2:$I$59,0)),"")</f>
        <v>https://www.govinfo.gov/content/pkg/BUDGET-2026-APP/pdf/BUDGET-2026-APP.pdf</v>
      </c>
      <c r="T1189" s="7" t="str">
        <f aca="false">IFERROR(""&amp;INDEX('Bill Report Reference'!$H$2:$H$59,MATCH(INDEX(Account!$J$2:$J$131,MATCH($B1189,Account!$A$2:$A$131,0))&amp;"-"&amp;$C1189&amp;"-"&amp;$D1189,'Bill Report Reference'!$I$2:$I$59,0)),"")</f>
        <v>N/A</v>
      </c>
      <c r="U1189" s="7"/>
    </row>
    <row r="1190" customFormat="false" ht="15" hidden="false" customHeight="false" outlineLevel="0" collapsed="false">
      <c r="A1190" s="7" t="s">
        <v>2629</v>
      </c>
      <c r="B1190" s="7" t="s">
        <v>183</v>
      </c>
      <c r="C1190" s="7" t="n">
        <v>2026</v>
      </c>
      <c r="D1190" s="7" t="s">
        <v>485</v>
      </c>
      <c r="E1190" s="7" t="s">
        <v>1002</v>
      </c>
      <c r="F1190" s="7" t="str">
        <f aca="false">IFERROR(""&amp;INDEX('Bill Report Reference'!$E$2:$E$59,MATCH(INDEX(Account!$J$2:$J$131,MATCH($B1190,Account!$A$2:$A$131,0))&amp;"-"&amp;$C1190&amp;"-"&amp;$D1190,'Bill Report Reference'!$I$2:$I$59,0)),"")</f>
        <v>S.2587</v>
      </c>
      <c r="G1190" s="7" t="str">
        <f aca="false">IFERROR(""&amp;INDEX('Bill Report Reference'!$F$2:$F$59,MATCH(INDEX(Account!$J$2:$J$131,MATCH($B1190,Account!$A$2:$A$131,0))&amp;"-"&amp;$C1190&amp;"-"&amp;$D1190,'Bill Report Reference'!$I$2:$I$59,0)),"")</f>
        <v>S.Rept.119-55</v>
      </c>
      <c r="H1190" s="9" t="n">
        <v>287262000</v>
      </c>
      <c r="I1190" s="7" t="s">
        <v>894</v>
      </c>
      <c r="J1190" s="7"/>
      <c r="K1190" s="7" t="s">
        <v>462</v>
      </c>
      <c r="L1190" s="7"/>
      <c r="M1190" s="7" t="s">
        <v>899</v>
      </c>
      <c r="N1190" s="7" t="s">
        <v>2606</v>
      </c>
      <c r="O1190" s="7" t="s">
        <v>2619</v>
      </c>
      <c r="P1190" s="7" t="s">
        <v>1983</v>
      </c>
      <c r="Q1190" s="7" t="n">
        <v>0.95</v>
      </c>
      <c r="R1190" s="7" t="s">
        <v>1984</v>
      </c>
      <c r="S1190" s="7" t="str">
        <f aca="false">IFERROR(""&amp;INDEX('Bill Report Reference'!$G$2:$G$59,MATCH(INDEX(Account!$J$2:$J$131,MATCH($B1190,Account!$A$2:$A$131,0))&amp;"-"&amp;$C1190&amp;"-"&amp;$D1190,'Bill Report Reference'!$I$2:$I$59,0)),"")</f>
        <v>https://www.govinfo.gov/content/pkg/BILLS-119s2587rs/pdf/BILLS-119s2587rs.pdf</v>
      </c>
      <c r="T1190" s="7" t="str">
        <f aca="false">IFERROR(""&amp;INDEX('Bill Report Reference'!$H$2:$H$59,MATCH(INDEX(Account!$J$2:$J$131,MATCH($B1190,Account!$A$2:$A$131,0))&amp;"-"&amp;$C1190&amp;"-"&amp;$D1190,'Bill Report Reference'!$I$2:$I$59,0)),"")</f>
        <v>https://www.congress.gov/119/crpt/srpt55/CRPT-119srpt55.pdf</v>
      </c>
      <c r="U1190" s="7"/>
    </row>
    <row r="1191" customFormat="false" ht="15" hidden="false" customHeight="false" outlineLevel="0" collapsed="false">
      <c r="A1191" s="7" t="s">
        <v>2630</v>
      </c>
      <c r="B1191" s="7" t="s">
        <v>183</v>
      </c>
      <c r="C1191" s="7" t="n">
        <v>2027</v>
      </c>
      <c r="D1191" s="7" t="s">
        <v>482</v>
      </c>
      <c r="E1191" s="7" t="s">
        <v>1005</v>
      </c>
      <c r="F1191" s="7" t="str">
        <f aca="false">IFERROR(""&amp;INDEX('Bill Report Reference'!$E$2:$E$59,MATCH(INDEX(Account!$J$2:$J$131,MATCH($B1191,Account!$A$2:$A$131,0))&amp;"-"&amp;$C1191&amp;"-"&amp;$D1191,'Bill Report Reference'!$I$2:$I$59,0)),"")</f>
        <v>H.R.9260</v>
      </c>
      <c r="G1191" s="7" t="str">
        <f aca="false">IFERROR(""&amp;INDEX('Bill Report Reference'!$F$2:$F$59,MATCH(INDEX(Account!$J$2:$J$131,MATCH($B1191,Account!$A$2:$A$131,0))&amp;"-"&amp;$C1191&amp;"-"&amp;$D1191,'Bill Report Reference'!$I$2:$I$59,0)),"")</f>
        <v>H.Rept.119-696</v>
      </c>
      <c r="H1191" s="9" t="n">
        <v>291878000</v>
      </c>
      <c r="I1191" s="7" t="s">
        <v>894</v>
      </c>
      <c r="J1191" s="7"/>
      <c r="K1191" s="7" t="s">
        <v>462</v>
      </c>
      <c r="L1191" s="7"/>
      <c r="M1191" s="7" t="s">
        <v>905</v>
      </c>
      <c r="N1191" s="7" t="s">
        <v>2608</v>
      </c>
      <c r="O1191" s="7" t="s">
        <v>2631</v>
      </c>
      <c r="P1191" s="7" t="s">
        <v>1997</v>
      </c>
      <c r="Q1191" s="7" t="n">
        <v>0.95</v>
      </c>
      <c r="R1191" s="7" t="s">
        <v>1984</v>
      </c>
      <c r="S1191" s="7" t="str">
        <f aca="false">IFERROR(""&amp;INDEX('Bill Report Reference'!$G$2:$G$59,MATCH(INDEX(Account!$J$2:$J$131,MATCH($B1191,Account!$A$2:$A$131,0))&amp;"-"&amp;$C1191&amp;"-"&amp;$D1191,'Bill Report Reference'!$I$2:$I$59,0)),"")</f>
        <v>https://www.govinfo.gov/content/pkg/BILLS-119hr9260rh/pdf/BILLS-119hr9260rh.pdf</v>
      </c>
      <c r="T1191" s="7" t="str">
        <f aca="false">IFERROR(""&amp;INDEX('Bill Report Reference'!$H$2:$H$59,MATCH(INDEX(Account!$J$2:$J$131,MATCH($B1191,Account!$A$2:$A$131,0))&amp;"-"&amp;$C1191&amp;"-"&amp;$D1191,'Bill Report Reference'!$I$2:$I$59,0)),"")</f>
        <v>https://www.congress.gov/119/crpt/hrpt696/CRPT-119hrpt696.pdf</v>
      </c>
      <c r="U1191" s="7"/>
    </row>
    <row r="1192" customFormat="false" ht="15" hidden="false" customHeight="false" outlineLevel="0" collapsed="false">
      <c r="A1192" s="7" t="s">
        <v>2632</v>
      </c>
      <c r="B1192" s="7" t="s">
        <v>183</v>
      </c>
      <c r="C1192" s="7" t="n">
        <v>2027</v>
      </c>
      <c r="D1192" s="7" t="s">
        <v>477</v>
      </c>
      <c r="E1192" s="7" t="s">
        <v>996</v>
      </c>
      <c r="F1192" s="7" t="str">
        <f aca="false">IFERROR(""&amp;INDEX('Bill Report Reference'!$E$2:$E$59,MATCH(INDEX(Account!$J$2:$J$131,MATCH($B1192,Account!$A$2:$A$131,0))&amp;"-"&amp;$C1192&amp;"-"&amp;$D1192,'Bill Report Reference'!$I$2:$I$59,0)),"")</f>
        <v>PREX 2.8:2027/APP</v>
      </c>
      <c r="G1192" s="7" t="str">
        <f aca="false">IFERROR(""&amp;INDEX('Bill Report Reference'!$F$2:$F$59,MATCH(INDEX(Account!$J$2:$J$131,MATCH($B1192,Account!$A$2:$A$131,0))&amp;"-"&amp;$C1192&amp;"-"&amp;$D1192,'Bill Report Reference'!$I$2:$I$59,0)),"")</f>
        <v>N/A</v>
      </c>
      <c r="H1192" s="9" t="n">
        <v>291878000</v>
      </c>
      <c r="I1192" s="7" t="s">
        <v>894</v>
      </c>
      <c r="J1192" s="7"/>
      <c r="K1192" s="7" t="s">
        <v>462</v>
      </c>
      <c r="L1192" s="7"/>
      <c r="M1192" s="7" t="s">
        <v>905</v>
      </c>
      <c r="N1192" s="7" t="s">
        <v>2608</v>
      </c>
      <c r="O1192" s="7" t="s">
        <v>2633</v>
      </c>
      <c r="P1192" s="7" t="s">
        <v>1997</v>
      </c>
      <c r="Q1192" s="7" t="n">
        <v>0.95</v>
      </c>
      <c r="R1192" s="7" t="s">
        <v>1984</v>
      </c>
      <c r="S1192" s="7" t="str">
        <f aca="false">IFERROR(""&amp;INDEX('Bill Report Reference'!$G$2:$G$59,MATCH(INDEX(Account!$J$2:$J$131,MATCH($B1192,Account!$A$2:$A$131,0))&amp;"-"&amp;$C1192&amp;"-"&amp;$D1192,'Bill Report Reference'!$I$2:$I$59,0)),"")</f>
        <v>https://www.govinfo.gov/content/pkg/BUDGET-2027-APP/pdf/BUDGET-2027-APP.pdf</v>
      </c>
      <c r="T1192" s="7" t="str">
        <f aca="false">IFERROR(""&amp;INDEX('Bill Report Reference'!$H$2:$H$59,MATCH(INDEX(Account!$J$2:$J$131,MATCH($B1192,Account!$A$2:$A$131,0))&amp;"-"&amp;$C1192&amp;"-"&amp;$D1192,'Bill Report Reference'!$I$2:$I$59,0)),"")</f>
        <v>N/A</v>
      </c>
      <c r="U1192" s="7"/>
    </row>
    <row r="1193" customFormat="false" ht="15" hidden="false" customHeight="false" outlineLevel="0" collapsed="false">
      <c r="A1193" s="7" t="s">
        <v>2634</v>
      </c>
      <c r="B1193" s="7" t="s">
        <v>194</v>
      </c>
      <c r="C1193" s="7" t="n">
        <v>2023</v>
      </c>
      <c r="D1193" s="7" t="s">
        <v>505</v>
      </c>
      <c r="E1193" s="7" t="s">
        <v>996</v>
      </c>
      <c r="F1193" s="7" t="str">
        <f aca="false">IFERROR(""&amp;INDEX('Bill Report Reference'!$E$2:$E$59,MATCH(INDEX(Account!$J$2:$J$131,MATCH($B1193,Account!$A$2:$A$131,0))&amp;"-"&amp;$C1193&amp;"-"&amp;$D1193,'Bill Report Reference'!$I$2:$I$59,0)),"")</f>
        <v>P.L.117-328</v>
      </c>
      <c r="G1193" s="7" t="str">
        <f aca="false">IFERROR(""&amp;INDEX('Bill Report Reference'!$F$2:$F$59,MATCH(INDEX(Account!$J$2:$J$131,MATCH($B1193,Account!$A$2:$A$131,0))&amp;"-"&amp;$C1193&amp;"-"&amp;$D1193,'Bill Report Reference'!$I$2:$I$59,0)),"")</f>
        <v>N/A</v>
      </c>
      <c r="H1193" s="9" t="n">
        <v>7104159000</v>
      </c>
      <c r="I1193" s="7" t="s">
        <v>894</v>
      </c>
      <c r="J1193" s="7"/>
      <c r="K1193" s="7" t="s">
        <v>462</v>
      </c>
      <c r="L1193" s="7"/>
      <c r="M1193" s="7" t="s">
        <v>908</v>
      </c>
      <c r="N1193" s="7" t="s">
        <v>2246</v>
      </c>
      <c r="O1193" s="7" t="s">
        <v>2635</v>
      </c>
      <c r="P1193" s="7" t="s">
        <v>1983</v>
      </c>
      <c r="Q1193" s="7" t="n">
        <v>0.5</v>
      </c>
      <c r="R1193" s="7" t="s">
        <v>1984</v>
      </c>
      <c r="S1193" s="7" t="str">
        <f aca="false">IFERROR(""&amp;INDEX('Bill Report Reference'!$G$2:$G$59,MATCH(INDEX(Account!$J$2:$J$131,MATCH($B1193,Account!$A$2:$A$131,0))&amp;"-"&amp;$C1193&amp;"-"&amp;$D1193,'Bill Report Reference'!$I$2:$I$59,0)),"")</f>
        <v>https://www.govinfo.gov/content/pkg/PLAW-117publ328/pdf/PLAW-117publ328.pdf</v>
      </c>
      <c r="T1193" s="7" t="str">
        <f aca="false">IFERROR(""&amp;INDEX('Bill Report Reference'!$H$2:$H$59,MATCH(INDEX(Account!$J$2:$J$131,MATCH($B1193,Account!$A$2:$A$131,0))&amp;"-"&amp;$C1193&amp;"-"&amp;$D1193,'Bill Report Reference'!$I$2:$I$59,0)),"")</f>
        <v>N/A</v>
      </c>
      <c r="U1193" s="7"/>
    </row>
    <row r="1194" customFormat="false" ht="15" hidden="false" customHeight="false" outlineLevel="0" collapsed="false">
      <c r="A1194" s="7" t="s">
        <v>2636</v>
      </c>
      <c r="B1194" s="7" t="s">
        <v>194</v>
      </c>
      <c r="C1194" s="7" t="n">
        <v>2024</v>
      </c>
      <c r="D1194" s="7" t="s">
        <v>505</v>
      </c>
      <c r="E1194" s="7" t="s">
        <v>996</v>
      </c>
      <c r="F1194" s="7" t="str">
        <f aca="false">IFERROR(""&amp;INDEX('Bill Report Reference'!$E$2:$E$59,MATCH(INDEX(Account!$J$2:$J$131,MATCH($B1194,Account!$A$2:$A$131,0))&amp;"-"&amp;$C1194&amp;"-"&amp;$D1194,'Bill Report Reference'!$I$2:$I$59,0)),"")</f>
        <v>P.L.118-47</v>
      </c>
      <c r="G1194" s="7" t="str">
        <f aca="false">IFERROR(""&amp;INDEX('Bill Report Reference'!$F$2:$F$59,MATCH(INDEX(Account!$J$2:$J$131,MATCH($B1194,Account!$A$2:$A$131,0))&amp;"-"&amp;$C1194&amp;"-"&amp;$D1194,'Bill Report Reference'!$I$2:$I$59,0)),"")</f>
        <v>N/A</v>
      </c>
      <c r="H1194" s="9" t="n">
        <v>7224159000</v>
      </c>
      <c r="I1194" s="7" t="s">
        <v>894</v>
      </c>
      <c r="J1194" s="7"/>
      <c r="K1194" s="7" t="s">
        <v>462</v>
      </c>
      <c r="L1194" s="7"/>
      <c r="M1194" s="7" t="s">
        <v>923</v>
      </c>
      <c r="N1194" s="7" t="s">
        <v>2208</v>
      </c>
      <c r="O1194" s="7" t="s">
        <v>2637</v>
      </c>
      <c r="P1194" s="7" t="s">
        <v>1983</v>
      </c>
      <c r="Q1194" s="7" t="n">
        <v>0.95</v>
      </c>
      <c r="R1194" s="7" t="s">
        <v>1988</v>
      </c>
      <c r="S1194" s="7" t="str">
        <f aca="false">IFERROR(""&amp;INDEX('Bill Report Reference'!$G$2:$G$59,MATCH(INDEX(Account!$J$2:$J$131,MATCH($B1194,Account!$A$2:$A$131,0))&amp;"-"&amp;$C1194&amp;"-"&amp;$D1194,'Bill Report Reference'!$I$2:$I$59,0)),"")</f>
        <v>https://www.govinfo.gov/content/pkg/PLAW-118publ47/pdf/PLAW-118publ47.pdf</v>
      </c>
      <c r="T1194" s="7" t="str">
        <f aca="false">IFERROR(""&amp;INDEX('Bill Report Reference'!$H$2:$H$59,MATCH(INDEX(Account!$J$2:$J$131,MATCH($B1194,Account!$A$2:$A$131,0))&amp;"-"&amp;$C1194&amp;"-"&amp;$D1194,'Bill Report Reference'!$I$2:$I$59,0)),"")</f>
        <v>N/A</v>
      </c>
      <c r="U1194" s="7"/>
    </row>
    <row r="1195" customFormat="false" ht="15" hidden="false" customHeight="false" outlineLevel="0" collapsed="false">
      <c r="A1195" s="7" t="s">
        <v>2638</v>
      </c>
      <c r="B1195" s="7" t="s">
        <v>194</v>
      </c>
      <c r="C1195" s="7" t="n">
        <v>2024</v>
      </c>
      <c r="D1195" s="7" t="s">
        <v>477</v>
      </c>
      <c r="E1195" s="7" t="s">
        <v>996</v>
      </c>
      <c r="F1195" s="7" t="str">
        <f aca="false">IFERROR(""&amp;INDEX('Bill Report Reference'!$E$2:$E$59,MATCH(INDEX(Account!$J$2:$J$131,MATCH($B1195,Account!$A$2:$A$131,0))&amp;"-"&amp;$C1195&amp;"-"&amp;$D1195,'Bill Report Reference'!$I$2:$I$59,0)),"")</f>
        <v>PREX 2.8:2024/APP</v>
      </c>
      <c r="G1195" s="7" t="str">
        <f aca="false">IFERROR(""&amp;INDEX('Bill Report Reference'!$F$2:$F$59,MATCH(INDEX(Account!$J$2:$J$131,MATCH($B1195,Account!$A$2:$A$131,0))&amp;"-"&amp;$C1195&amp;"-"&amp;$D1195,'Bill Report Reference'!$I$2:$I$59,0)),"")</f>
        <v>N/A</v>
      </c>
      <c r="H1195" s="9" t="n">
        <v>7820159000</v>
      </c>
      <c r="I1195" s="7" t="s">
        <v>894</v>
      </c>
      <c r="J1195" s="7"/>
      <c r="K1195" s="7" t="s">
        <v>462</v>
      </c>
      <c r="L1195" s="7"/>
      <c r="M1195" s="7" t="s">
        <v>908</v>
      </c>
      <c r="N1195" s="7" t="s">
        <v>2246</v>
      </c>
      <c r="O1195" s="7" t="s">
        <v>2639</v>
      </c>
      <c r="P1195" s="7" t="s">
        <v>1983</v>
      </c>
      <c r="Q1195" s="7" t="n">
        <v>0.95</v>
      </c>
      <c r="R1195" s="7" t="s">
        <v>1988</v>
      </c>
      <c r="S1195" s="7" t="str">
        <f aca="false">IFERROR(""&amp;INDEX('Bill Report Reference'!$G$2:$G$59,MATCH(INDEX(Account!$J$2:$J$131,MATCH($B1195,Account!$A$2:$A$131,0))&amp;"-"&amp;$C1195&amp;"-"&amp;$D1195,'Bill Report Reference'!$I$2:$I$59,0)),"")</f>
        <v>https://www.govinfo.gov/content/pkg/BUDGET-2024-APP/pdf/BUDGET-2024-APP.pdf</v>
      </c>
      <c r="T1195" s="7" t="str">
        <f aca="false">IFERROR(""&amp;INDEX('Bill Report Reference'!$H$2:$H$59,MATCH(INDEX(Account!$J$2:$J$131,MATCH($B1195,Account!$A$2:$A$131,0))&amp;"-"&amp;$C1195&amp;"-"&amp;$D1195,'Bill Report Reference'!$I$2:$I$59,0)),"")</f>
        <v>N/A</v>
      </c>
      <c r="U1195" s="7"/>
    </row>
    <row r="1196" customFormat="false" ht="15" hidden="false" customHeight="false" outlineLevel="0" collapsed="false">
      <c r="A1196" s="7" t="s">
        <v>2640</v>
      </c>
      <c r="B1196" s="7" t="s">
        <v>194</v>
      </c>
      <c r="C1196" s="7" t="n">
        <v>2024</v>
      </c>
      <c r="D1196" s="7" t="s">
        <v>485</v>
      </c>
      <c r="E1196" s="7" t="s">
        <v>1002</v>
      </c>
      <c r="F1196" s="7" t="str">
        <f aca="false">IFERROR(""&amp;INDEX('Bill Report Reference'!$E$2:$E$59,MATCH(INDEX(Account!$J$2:$J$131,MATCH($B1196,Account!$A$2:$A$131,0))&amp;"-"&amp;$C1196&amp;"-"&amp;$D1196,'Bill Report Reference'!$I$2:$I$59,0)),"")</f>
        <v>S.2624</v>
      </c>
      <c r="G1196" s="7" t="str">
        <f aca="false">IFERROR(""&amp;INDEX('Bill Report Reference'!$F$2:$F$59,MATCH(INDEX(Account!$J$2:$J$131,MATCH($B1196,Account!$A$2:$A$131,0))&amp;"-"&amp;$C1196&amp;"-"&amp;$D1196,'Bill Report Reference'!$I$2:$I$59,0)),"")</f>
        <v>S.Rept.118-84</v>
      </c>
      <c r="H1196" s="9" t="n">
        <v>7164159000</v>
      </c>
      <c r="I1196" s="7" t="s">
        <v>894</v>
      </c>
      <c r="J1196" s="7"/>
      <c r="K1196" s="7" t="s">
        <v>462</v>
      </c>
      <c r="L1196" s="7"/>
      <c r="M1196" s="7" t="s">
        <v>908</v>
      </c>
      <c r="N1196" s="7" t="s">
        <v>2246</v>
      </c>
      <c r="O1196" s="7" t="s">
        <v>2641</v>
      </c>
      <c r="P1196" s="7" t="s">
        <v>1983</v>
      </c>
      <c r="Q1196" s="7" t="n">
        <v>0.5</v>
      </c>
      <c r="R1196" s="7" t="s">
        <v>1984</v>
      </c>
      <c r="S1196" s="7" t="str">
        <f aca="false">IFERROR(""&amp;INDEX('Bill Report Reference'!$G$2:$G$59,MATCH(INDEX(Account!$J$2:$J$131,MATCH($B1196,Account!$A$2:$A$131,0))&amp;"-"&amp;$C1196&amp;"-"&amp;$D1196,'Bill Report Reference'!$I$2:$I$59,0)),"")</f>
        <v>https://www.govinfo.gov/content/pkg/BILLS-118s2624rs/pdf/BILLS-118s2624rs.pdf</v>
      </c>
      <c r="T1196" s="7" t="str">
        <f aca="false">IFERROR(""&amp;INDEX('Bill Report Reference'!$H$2:$H$59,MATCH(INDEX(Account!$J$2:$J$131,MATCH($B1196,Account!$A$2:$A$131,0))&amp;"-"&amp;$C1196&amp;"-"&amp;$D1196,'Bill Report Reference'!$I$2:$I$59,0)),"")</f>
        <v>https://www.congress.gov/118/crpt/srpt84/CRPT-118srpt84.pdf</v>
      </c>
      <c r="U1196" s="7"/>
    </row>
    <row r="1197" customFormat="false" ht="15" hidden="false" customHeight="false" outlineLevel="0" collapsed="false">
      <c r="A1197" s="7" t="s">
        <v>2642</v>
      </c>
      <c r="B1197" s="7" t="s">
        <v>194</v>
      </c>
      <c r="C1197" s="7" t="n">
        <v>2025</v>
      </c>
      <c r="D1197" s="7" t="s">
        <v>482</v>
      </c>
      <c r="E1197" s="7" t="s">
        <v>1005</v>
      </c>
      <c r="F1197" s="7" t="str">
        <f aca="false">IFERROR(""&amp;INDEX('Bill Report Reference'!$E$2:$E$59,MATCH(INDEX(Account!$J$2:$J$131,MATCH($B1197,Account!$A$2:$A$131,0))&amp;"-"&amp;$C1197&amp;"-"&amp;$D1197,'Bill Report Reference'!$I$2:$I$59,0)),"")</f>
        <v>H.R.9029</v>
      </c>
      <c r="G1197" s="7" t="str">
        <f aca="false">IFERROR(""&amp;INDEX('Bill Report Reference'!$F$2:$F$59,MATCH(INDEX(Account!$J$2:$J$131,MATCH($B1197,Account!$A$2:$A$131,0))&amp;"-"&amp;$C1197&amp;"-"&amp;$D1197,'Bill Report Reference'!$I$2:$I$59,0)),"")</f>
        <v>H.Rept.118-585</v>
      </c>
      <c r="H1197" s="9" t="n">
        <v>7875289000</v>
      </c>
      <c r="I1197" s="7" t="s">
        <v>894</v>
      </c>
      <c r="J1197" s="7"/>
      <c r="K1197" s="7" t="s">
        <v>462</v>
      </c>
      <c r="L1197" s="7"/>
      <c r="M1197" s="7" t="s">
        <v>1994</v>
      </c>
      <c r="N1197" s="7" t="s">
        <v>2643</v>
      </c>
      <c r="O1197" s="7" t="s">
        <v>2644</v>
      </c>
      <c r="P1197" s="7" t="s">
        <v>1997</v>
      </c>
      <c r="Q1197" s="7" t="n">
        <v>0.95</v>
      </c>
      <c r="R1197" s="7" t="s">
        <v>1988</v>
      </c>
      <c r="S1197" s="7" t="str">
        <f aca="false">IFERROR(""&amp;INDEX('Bill Report Reference'!$G$2:$G$59,MATCH(INDEX(Account!$J$2:$J$131,MATCH($B1197,Account!$A$2:$A$131,0))&amp;"-"&amp;$C1197&amp;"-"&amp;$D1197,'Bill Report Reference'!$I$2:$I$59,0)),"")</f>
        <v>https://www.govinfo.gov/content/pkg/BILLS-118hr9029rh/pdf/BILLS-118hr9029rh.pdf</v>
      </c>
      <c r="T1197" s="7" t="str">
        <f aca="false">IFERROR(""&amp;INDEX('Bill Report Reference'!$H$2:$H$59,MATCH(INDEX(Account!$J$2:$J$131,MATCH($B1197,Account!$A$2:$A$131,0))&amp;"-"&amp;$C1197&amp;"-"&amp;$D1197,'Bill Report Reference'!$I$2:$I$59,0)),"")</f>
        <v>https://www.congress.gov/118/crpt/hrpt585/CRPT-118hrpt585.pdf</v>
      </c>
      <c r="U1197" s="7"/>
    </row>
    <row r="1198" customFormat="false" ht="15" hidden="false" customHeight="false" outlineLevel="0" collapsed="false">
      <c r="A1198" s="7" t="s">
        <v>2645</v>
      </c>
      <c r="B1198" s="7" t="s">
        <v>194</v>
      </c>
      <c r="C1198" s="7" t="n">
        <v>2025</v>
      </c>
      <c r="D1198" s="7" t="s">
        <v>477</v>
      </c>
      <c r="E1198" s="7" t="s">
        <v>996</v>
      </c>
      <c r="F1198" s="7" t="str">
        <f aca="false">IFERROR(""&amp;INDEX('Bill Report Reference'!$E$2:$E$59,MATCH(INDEX(Account!$J$2:$J$131,MATCH($B1198,Account!$A$2:$A$131,0))&amp;"-"&amp;$C1198&amp;"-"&amp;$D1198,'Bill Report Reference'!$I$2:$I$59,0)),"")</f>
        <v>PREX 2.8:2025/APP</v>
      </c>
      <c r="G1198" s="7" t="str">
        <f aca="false">IFERROR(""&amp;INDEX('Bill Report Reference'!$F$2:$F$59,MATCH(INDEX(Account!$J$2:$J$131,MATCH($B1198,Account!$A$2:$A$131,0))&amp;"-"&amp;$C1198&amp;"-"&amp;$D1198,'Bill Report Reference'!$I$2:$I$59,0)),"")</f>
        <v>N/A</v>
      </c>
      <c r="H1198" s="9" t="n">
        <v>7839141000</v>
      </c>
      <c r="I1198" s="7" t="s">
        <v>894</v>
      </c>
      <c r="J1198" s="7"/>
      <c r="K1198" s="7" t="s">
        <v>462</v>
      </c>
      <c r="L1198" s="7"/>
      <c r="M1198" s="7" t="s">
        <v>923</v>
      </c>
      <c r="N1198" s="7" t="s">
        <v>2208</v>
      </c>
      <c r="O1198" s="7" t="s">
        <v>2639</v>
      </c>
      <c r="P1198" s="7" t="s">
        <v>1983</v>
      </c>
      <c r="Q1198" s="7" t="n">
        <v>0.95</v>
      </c>
      <c r="R1198" s="7" t="s">
        <v>1988</v>
      </c>
      <c r="S1198" s="7" t="str">
        <f aca="false">IFERROR(""&amp;INDEX('Bill Report Reference'!$G$2:$G$59,MATCH(INDEX(Account!$J$2:$J$131,MATCH($B1198,Account!$A$2:$A$131,0))&amp;"-"&amp;$C1198&amp;"-"&amp;$D1198,'Bill Report Reference'!$I$2:$I$59,0)),"")</f>
        <v>https://www.govinfo.gov/content/pkg/BUDGET-2025-APP/pdf/BUDGET-2025-APP.pdf</v>
      </c>
      <c r="T1198" s="7" t="str">
        <f aca="false">IFERROR(""&amp;INDEX('Bill Report Reference'!$H$2:$H$59,MATCH(INDEX(Account!$J$2:$J$131,MATCH($B1198,Account!$A$2:$A$131,0))&amp;"-"&amp;$C1198&amp;"-"&amp;$D1198,'Bill Report Reference'!$I$2:$I$59,0)),"")</f>
        <v>N/A</v>
      </c>
      <c r="U1198" s="7"/>
    </row>
    <row r="1199" customFormat="false" ht="15" hidden="false" customHeight="false" outlineLevel="0" collapsed="false">
      <c r="A1199" s="7" t="s">
        <v>2646</v>
      </c>
      <c r="B1199" s="7" t="s">
        <v>194</v>
      </c>
      <c r="C1199" s="7" t="n">
        <v>2025</v>
      </c>
      <c r="D1199" s="7" t="s">
        <v>485</v>
      </c>
      <c r="E1199" s="7" t="s">
        <v>1002</v>
      </c>
      <c r="F1199" s="7" t="str">
        <f aca="false">IFERROR(""&amp;INDEX('Bill Report Reference'!$E$2:$E$59,MATCH(INDEX(Account!$J$2:$J$131,MATCH($B1199,Account!$A$2:$A$131,0))&amp;"-"&amp;$C1199&amp;"-"&amp;$D1199,'Bill Report Reference'!$I$2:$I$59,0)),"")</f>
        <v>S.4942</v>
      </c>
      <c r="G1199" s="7" t="str">
        <f aca="false">IFERROR(""&amp;INDEX('Bill Report Reference'!$F$2:$F$59,MATCH(INDEX(Account!$J$2:$J$131,MATCH($B1199,Account!$A$2:$A$131,0))&amp;"-"&amp;$C1199&amp;"-"&amp;$D1199,'Bill Report Reference'!$I$2:$I$59,0)),"")</f>
        <v>S.Rept.118-207</v>
      </c>
      <c r="H1199" s="9" t="n">
        <v>7274159000</v>
      </c>
      <c r="I1199" s="7" t="s">
        <v>894</v>
      </c>
      <c r="J1199" s="7"/>
      <c r="K1199" s="7" t="s">
        <v>462</v>
      </c>
      <c r="L1199" s="7"/>
      <c r="M1199" s="7" t="s">
        <v>923</v>
      </c>
      <c r="N1199" s="7" t="s">
        <v>2208</v>
      </c>
      <c r="O1199" s="7" t="s">
        <v>2641</v>
      </c>
      <c r="P1199" s="7" t="s">
        <v>1983</v>
      </c>
      <c r="Q1199" s="7" t="n">
        <v>0.95</v>
      </c>
      <c r="R1199" s="7" t="s">
        <v>1988</v>
      </c>
      <c r="S1199" s="7" t="str">
        <f aca="false">IFERROR(""&amp;INDEX('Bill Report Reference'!$G$2:$G$59,MATCH(INDEX(Account!$J$2:$J$131,MATCH($B1199,Account!$A$2:$A$131,0))&amp;"-"&amp;$C1199&amp;"-"&amp;$D1199,'Bill Report Reference'!$I$2:$I$59,0)),"")</f>
        <v>https://www.govinfo.gov/content/pkg/BILLS-118s4942rs/pdf/BILLS-118s4942rs.pdf</v>
      </c>
      <c r="T1199" s="7" t="str">
        <f aca="false">IFERROR(""&amp;INDEX('Bill Report Reference'!$H$2:$H$59,MATCH(INDEX(Account!$J$2:$J$131,MATCH($B1199,Account!$A$2:$A$131,0))&amp;"-"&amp;$C1199&amp;"-"&amp;$D1199,'Bill Report Reference'!$I$2:$I$59,0)),"")</f>
        <v>https://www.congress.gov/118/crpt/srpt207/CRPT-118srpt207.pdf</v>
      </c>
      <c r="U1199" s="7"/>
    </row>
    <row r="1200" customFormat="false" ht="15" hidden="false" customHeight="false" outlineLevel="0" collapsed="false">
      <c r="A1200" s="7" t="s">
        <v>2647</v>
      </c>
      <c r="B1200" s="7" t="s">
        <v>194</v>
      </c>
      <c r="C1200" s="7" t="n">
        <v>2026</v>
      </c>
      <c r="D1200" s="7" t="s">
        <v>505</v>
      </c>
      <c r="E1200" s="7" t="s">
        <v>996</v>
      </c>
      <c r="F1200" s="7" t="str">
        <f aca="false">IFERROR(""&amp;INDEX('Bill Report Reference'!$E$2:$E$59,MATCH(INDEX(Account!$J$2:$J$131,MATCH($B1200,Account!$A$2:$A$131,0))&amp;"-"&amp;$C1200&amp;"-"&amp;$D1200,'Bill Report Reference'!$I$2:$I$59,0)),"")</f>
        <v>P.L.119-75</v>
      </c>
      <c r="G1200" s="7" t="str">
        <f aca="false">IFERROR(""&amp;INDEX('Bill Report Reference'!$F$2:$F$59,MATCH(INDEX(Account!$J$2:$J$131,MATCH($B1200,Account!$A$2:$A$131,0))&amp;"-"&amp;$C1200&amp;"-"&amp;$D1200,'Bill Report Reference'!$I$2:$I$59,0)),"")</f>
        <v>JES_LHHS_P.L.119-75</v>
      </c>
      <c r="H1200" s="9" t="n">
        <v>7352159000</v>
      </c>
      <c r="I1200" s="7" t="s">
        <v>894</v>
      </c>
      <c r="J1200" s="7"/>
      <c r="K1200" s="7" t="s">
        <v>462</v>
      </c>
      <c r="L1200" s="7"/>
      <c r="M1200" s="7" t="s">
        <v>902</v>
      </c>
      <c r="N1200" s="7" t="s">
        <v>2272</v>
      </c>
      <c r="O1200" s="7" t="s">
        <v>2648</v>
      </c>
      <c r="P1200" s="7" t="s">
        <v>999</v>
      </c>
      <c r="Q1200" s="7" t="n">
        <v>0.95</v>
      </c>
      <c r="R1200" s="7" t="s">
        <v>1988</v>
      </c>
      <c r="S1200" s="7" t="str">
        <f aca="false">IFERROR(""&amp;INDEX('Bill Report Reference'!$G$2:$G$59,MATCH(INDEX(Account!$J$2:$J$131,MATCH($B1200,Account!$A$2:$A$131,0))&amp;"-"&amp;$C1200&amp;"-"&amp;$D1200,'Bill Report Reference'!$I$2:$I$59,0)),"")</f>
        <v>https://www.govinfo.gov/content/pkg/PLAW-119publ75/pdf/PLAW-119publ75.pdf</v>
      </c>
      <c r="T1200" s="7" t="str">
        <f aca="false">IFERROR(""&amp;INDEX('Bill Report Reference'!$H$2:$H$59,MATCH(INDEX(Account!$J$2:$J$131,MATCH($B1200,Account!$A$2:$A$131,0))&amp;"-"&amp;$C1200&amp;"-"&amp;$D1200,'Bill Report Reference'!$I$2:$I$59,0)),"")</f>
        <v>https://www.govinfo.gov/content/pkg/CREC-2026-01-22/pdf/CREC-2026-01-22-pt2-PgH1353-2.pdf</v>
      </c>
      <c r="U1200" s="7"/>
    </row>
    <row r="1201" customFormat="false" ht="15" hidden="false" customHeight="false" outlineLevel="0" collapsed="false">
      <c r="A1201" s="7" t="s">
        <v>2649</v>
      </c>
      <c r="B1201" s="7" t="s">
        <v>194</v>
      </c>
      <c r="C1201" s="7" t="n">
        <v>2026</v>
      </c>
      <c r="D1201" s="7" t="s">
        <v>482</v>
      </c>
      <c r="E1201" s="7" t="s">
        <v>1005</v>
      </c>
      <c r="F1201" s="7" t="str">
        <f aca="false">IFERROR(""&amp;INDEX('Bill Report Reference'!$E$2:$E$59,MATCH(INDEX(Account!$J$2:$J$131,MATCH($B1201,Account!$A$2:$A$131,0))&amp;"-"&amp;$C1201&amp;"-"&amp;$D1201,'Bill Report Reference'!$I$2:$I$59,0)),"")</f>
        <v>H.R.5304</v>
      </c>
      <c r="G1201" s="7" t="str">
        <f aca="false">IFERROR(""&amp;INDEX('Bill Report Reference'!$F$2:$F$59,MATCH(INDEX(Account!$J$2:$J$131,MATCH($B1201,Account!$A$2:$A$131,0))&amp;"-"&amp;$C1201&amp;"-"&amp;$D1201,'Bill Report Reference'!$I$2:$I$59,0)),"")</f>
        <v>H.Rept.119-271</v>
      </c>
      <c r="H1201" s="9" t="n">
        <v>7272159000</v>
      </c>
      <c r="I1201" s="7" t="s">
        <v>894</v>
      </c>
      <c r="J1201" s="7"/>
      <c r="K1201" s="7" t="s">
        <v>462</v>
      </c>
      <c r="L1201" s="7"/>
      <c r="M1201" s="7" t="s">
        <v>895</v>
      </c>
      <c r="N1201" s="7" t="s">
        <v>2279</v>
      </c>
      <c r="O1201" s="7" t="s">
        <v>2644</v>
      </c>
      <c r="P1201" s="7" t="s">
        <v>1997</v>
      </c>
      <c r="Q1201" s="7" t="n">
        <v>0.95</v>
      </c>
      <c r="R1201" s="7" t="s">
        <v>1988</v>
      </c>
      <c r="S1201" s="7" t="str">
        <f aca="false">IFERROR(""&amp;INDEX('Bill Report Reference'!$G$2:$G$59,MATCH(INDEX(Account!$J$2:$J$131,MATCH($B1201,Account!$A$2:$A$131,0))&amp;"-"&amp;$C1201&amp;"-"&amp;$D1201,'Bill Report Reference'!$I$2:$I$59,0)),"")</f>
        <v>https://www.govinfo.gov/content/pkg/BILLS-119hr5304rh/pdf/BILLS-119hr5304rh.pdf</v>
      </c>
      <c r="T1201" s="7" t="str">
        <f aca="false">IFERROR(""&amp;INDEX('Bill Report Reference'!$H$2:$H$59,MATCH(INDEX(Account!$J$2:$J$131,MATCH($B1201,Account!$A$2:$A$131,0))&amp;"-"&amp;$C1201&amp;"-"&amp;$D1201,'Bill Report Reference'!$I$2:$I$59,0)),"")</f>
        <v>https://www.congress.gov/119/crpt/hrpt271/CRPT-119hrpt271.pdf</v>
      </c>
      <c r="U1201" s="7"/>
    </row>
    <row r="1202" customFormat="false" ht="15" hidden="false" customHeight="false" outlineLevel="0" collapsed="false">
      <c r="A1202" s="7" t="s">
        <v>2650</v>
      </c>
      <c r="B1202" s="7" t="s">
        <v>194</v>
      </c>
      <c r="C1202" s="7" t="n">
        <v>2026</v>
      </c>
      <c r="D1202" s="7" t="s">
        <v>477</v>
      </c>
      <c r="E1202" s="7" t="s">
        <v>996</v>
      </c>
      <c r="F1202" s="7" t="str">
        <f aca="false">IFERROR(""&amp;INDEX('Bill Report Reference'!$E$2:$E$59,MATCH(INDEX(Account!$J$2:$J$131,MATCH($B1202,Account!$A$2:$A$131,0))&amp;"-"&amp;$C1202&amp;"-"&amp;$D1202,'Bill Report Reference'!$I$2:$I$59,0)),"")</f>
        <v>PREX 2.8:2026/APP</v>
      </c>
      <c r="G1202" s="7" t="str">
        <f aca="false">IFERROR(""&amp;INDEX('Bill Report Reference'!$F$2:$F$59,MATCH(INDEX(Account!$J$2:$J$131,MATCH($B1202,Account!$A$2:$A$131,0))&amp;"-"&amp;$C1202&amp;"-"&amp;$D1202,'Bill Report Reference'!$I$2:$I$59,0)),"")</f>
        <v>N/A</v>
      </c>
      <c r="H1202" s="9" t="n">
        <v>4530833000</v>
      </c>
      <c r="I1202" s="7" t="s">
        <v>894</v>
      </c>
      <c r="J1202" s="7"/>
      <c r="K1202" s="7" t="s">
        <v>462</v>
      </c>
      <c r="L1202" s="7"/>
      <c r="M1202" s="7" t="s">
        <v>895</v>
      </c>
      <c r="N1202" s="7" t="s">
        <v>2279</v>
      </c>
      <c r="O1202" s="7" t="s">
        <v>2651</v>
      </c>
      <c r="P1202" s="7" t="s">
        <v>1997</v>
      </c>
      <c r="Q1202" s="7" t="n">
        <v>0.95</v>
      </c>
      <c r="R1202" s="7" t="s">
        <v>1988</v>
      </c>
      <c r="S1202" s="7" t="str">
        <f aca="false">IFERROR(""&amp;INDEX('Bill Report Reference'!$G$2:$G$59,MATCH(INDEX(Account!$J$2:$J$131,MATCH($B1202,Account!$A$2:$A$131,0))&amp;"-"&amp;$C1202&amp;"-"&amp;$D1202,'Bill Report Reference'!$I$2:$I$59,0)),"")</f>
        <v>https://www.govinfo.gov/content/pkg/BUDGET-2026-APP/pdf/BUDGET-2026-APP.pdf</v>
      </c>
      <c r="T1202" s="7" t="str">
        <f aca="false">IFERROR(""&amp;INDEX('Bill Report Reference'!$H$2:$H$59,MATCH(INDEX(Account!$J$2:$J$131,MATCH($B1202,Account!$A$2:$A$131,0))&amp;"-"&amp;$C1202&amp;"-"&amp;$D1202,'Bill Report Reference'!$I$2:$I$59,0)),"")</f>
        <v>N/A</v>
      </c>
      <c r="U1202" s="7"/>
    </row>
    <row r="1203" customFormat="false" ht="15" hidden="false" customHeight="false" outlineLevel="0" collapsed="false">
      <c r="A1203" s="7" t="s">
        <v>2652</v>
      </c>
      <c r="B1203" s="7" t="s">
        <v>194</v>
      </c>
      <c r="C1203" s="7" t="n">
        <v>2026</v>
      </c>
      <c r="D1203" s="7" t="s">
        <v>485</v>
      </c>
      <c r="E1203" s="7" t="s">
        <v>1002</v>
      </c>
      <c r="F1203" s="7" t="str">
        <f aca="false">IFERROR(""&amp;INDEX('Bill Report Reference'!$E$2:$E$59,MATCH(INDEX(Account!$J$2:$J$131,MATCH($B1203,Account!$A$2:$A$131,0))&amp;"-"&amp;$C1203&amp;"-"&amp;$D1203,'Bill Report Reference'!$I$2:$I$59,0)),"")</f>
        <v>S.2587</v>
      </c>
      <c r="G1203" s="7" t="str">
        <f aca="false">IFERROR(""&amp;INDEX('Bill Report Reference'!$F$2:$F$59,MATCH(INDEX(Account!$J$2:$J$131,MATCH($B1203,Account!$A$2:$A$131,0))&amp;"-"&amp;$C1203&amp;"-"&amp;$D1203,'Bill Report Reference'!$I$2:$I$59,0)),"")</f>
        <v>S.Rept.119-55</v>
      </c>
      <c r="H1203" s="9" t="n">
        <v>7374159000</v>
      </c>
      <c r="I1203" s="7" t="s">
        <v>894</v>
      </c>
      <c r="J1203" s="7"/>
      <c r="K1203" s="7" t="s">
        <v>462</v>
      </c>
      <c r="L1203" s="7"/>
      <c r="M1203" s="7" t="s">
        <v>899</v>
      </c>
      <c r="N1203" s="7" t="s">
        <v>2285</v>
      </c>
      <c r="O1203" s="7" t="s">
        <v>2641</v>
      </c>
      <c r="P1203" s="7" t="s">
        <v>1983</v>
      </c>
      <c r="Q1203" s="7" t="n">
        <v>0.95</v>
      </c>
      <c r="R1203" s="7" t="s">
        <v>1984</v>
      </c>
      <c r="S1203" s="7" t="str">
        <f aca="false">IFERROR(""&amp;INDEX('Bill Report Reference'!$G$2:$G$59,MATCH(INDEX(Account!$J$2:$J$131,MATCH($B1203,Account!$A$2:$A$131,0))&amp;"-"&amp;$C1203&amp;"-"&amp;$D1203,'Bill Report Reference'!$I$2:$I$59,0)),"")</f>
        <v>https://www.govinfo.gov/content/pkg/BILLS-119s2587rs/pdf/BILLS-119s2587rs.pdf</v>
      </c>
      <c r="T1203" s="7" t="str">
        <f aca="false">IFERROR(""&amp;INDEX('Bill Report Reference'!$H$2:$H$59,MATCH(INDEX(Account!$J$2:$J$131,MATCH($B1203,Account!$A$2:$A$131,0))&amp;"-"&amp;$C1203&amp;"-"&amp;$D1203,'Bill Report Reference'!$I$2:$I$59,0)),"")</f>
        <v>https://www.congress.gov/119/crpt/srpt55/CRPT-119srpt55.pdf</v>
      </c>
      <c r="U1203" s="7"/>
    </row>
    <row r="1204" customFormat="false" ht="15" hidden="false" customHeight="false" outlineLevel="0" collapsed="false">
      <c r="A1204" s="7" t="s">
        <v>2653</v>
      </c>
      <c r="B1204" s="7" t="s">
        <v>194</v>
      </c>
      <c r="C1204" s="7" t="n">
        <v>2027</v>
      </c>
      <c r="D1204" s="7" t="s">
        <v>482</v>
      </c>
      <c r="E1204" s="7" t="s">
        <v>1005</v>
      </c>
      <c r="F1204" s="7" t="str">
        <f aca="false">IFERROR(""&amp;INDEX('Bill Report Reference'!$E$2:$E$59,MATCH(INDEX(Account!$J$2:$J$131,MATCH($B1204,Account!$A$2:$A$131,0))&amp;"-"&amp;$C1204&amp;"-"&amp;$D1204,'Bill Report Reference'!$I$2:$I$59,0)),"")</f>
        <v>H.R.9260</v>
      </c>
      <c r="G1204" s="7" t="str">
        <f aca="false">IFERROR(""&amp;INDEX('Bill Report Reference'!$F$2:$F$59,MATCH(INDEX(Account!$J$2:$J$131,MATCH($B1204,Account!$A$2:$A$131,0))&amp;"-"&amp;$C1204&amp;"-"&amp;$D1204,'Bill Report Reference'!$I$2:$I$59,0)),"")</f>
        <v>H.Rept.119-696</v>
      </c>
      <c r="H1204" s="9" t="n">
        <v>7462159000</v>
      </c>
      <c r="I1204" s="7" t="s">
        <v>894</v>
      </c>
      <c r="J1204" s="7"/>
      <c r="K1204" s="7" t="s">
        <v>462</v>
      </c>
      <c r="L1204" s="7"/>
      <c r="M1204" s="7" t="s">
        <v>905</v>
      </c>
      <c r="N1204" s="7" t="s">
        <v>2291</v>
      </c>
      <c r="O1204" s="7" t="s">
        <v>2654</v>
      </c>
      <c r="P1204" s="7" t="s">
        <v>1997</v>
      </c>
      <c r="Q1204" s="7" t="n">
        <v>0.95</v>
      </c>
      <c r="R1204" s="7" t="s">
        <v>1988</v>
      </c>
      <c r="S1204" s="7" t="str">
        <f aca="false">IFERROR(""&amp;INDEX('Bill Report Reference'!$G$2:$G$59,MATCH(INDEX(Account!$J$2:$J$131,MATCH($B1204,Account!$A$2:$A$131,0))&amp;"-"&amp;$C1204&amp;"-"&amp;$D1204,'Bill Report Reference'!$I$2:$I$59,0)),"")</f>
        <v>https://www.govinfo.gov/content/pkg/BILLS-119hr9260rh/pdf/BILLS-119hr9260rh.pdf</v>
      </c>
      <c r="T1204" s="7" t="str">
        <f aca="false">IFERROR(""&amp;INDEX('Bill Report Reference'!$H$2:$H$59,MATCH(INDEX(Account!$J$2:$J$131,MATCH($B1204,Account!$A$2:$A$131,0))&amp;"-"&amp;$C1204&amp;"-"&amp;$D1204,'Bill Report Reference'!$I$2:$I$59,0)),"")</f>
        <v>https://www.congress.gov/119/crpt/hrpt696/CRPT-119hrpt696.pdf</v>
      </c>
      <c r="U1204" s="7"/>
    </row>
    <row r="1205" customFormat="false" ht="15" hidden="false" customHeight="false" outlineLevel="0" collapsed="false">
      <c r="A1205" s="7" t="s">
        <v>2655</v>
      </c>
      <c r="B1205" s="7" t="s">
        <v>194</v>
      </c>
      <c r="C1205" s="7" t="n">
        <v>2027</v>
      </c>
      <c r="D1205" s="7" t="s">
        <v>477</v>
      </c>
      <c r="E1205" s="7" t="s">
        <v>996</v>
      </c>
      <c r="F1205" s="7" t="str">
        <f aca="false">IFERROR(""&amp;INDEX('Bill Report Reference'!$E$2:$E$59,MATCH(INDEX(Account!$J$2:$J$131,MATCH($B1205,Account!$A$2:$A$131,0))&amp;"-"&amp;$C1205&amp;"-"&amp;$D1205,'Bill Report Reference'!$I$2:$I$59,0)),"")</f>
        <v>PREX 2.8:2027/APP</v>
      </c>
      <c r="G1205" s="7" t="str">
        <f aca="false">IFERROR(""&amp;INDEX('Bill Report Reference'!$F$2:$F$59,MATCH(INDEX(Account!$J$2:$J$131,MATCH($B1205,Account!$A$2:$A$131,0))&amp;"-"&amp;$C1205&amp;"-"&amp;$D1205,'Bill Report Reference'!$I$2:$I$59,0)),"")</f>
        <v>N/A</v>
      </c>
      <c r="H1205" s="9" t="n">
        <v>7353000000</v>
      </c>
      <c r="I1205" s="7" t="s">
        <v>894</v>
      </c>
      <c r="J1205" s="7"/>
      <c r="K1205" s="7" t="s">
        <v>462</v>
      </c>
      <c r="L1205" s="7"/>
      <c r="M1205" s="7" t="s">
        <v>905</v>
      </c>
      <c r="N1205" s="7" t="s">
        <v>2291</v>
      </c>
      <c r="O1205" s="7" t="s">
        <v>2656</v>
      </c>
      <c r="P1205" s="7" t="s">
        <v>1997</v>
      </c>
      <c r="Q1205" s="7" t="n">
        <v>0.95</v>
      </c>
      <c r="R1205" s="7" t="s">
        <v>1988</v>
      </c>
      <c r="S1205" s="7" t="str">
        <f aca="false">IFERROR(""&amp;INDEX('Bill Report Reference'!$G$2:$G$59,MATCH(INDEX(Account!$J$2:$J$131,MATCH($B1205,Account!$A$2:$A$131,0))&amp;"-"&amp;$C1205&amp;"-"&amp;$D1205,'Bill Report Reference'!$I$2:$I$59,0)),"")</f>
        <v>https://www.govinfo.gov/content/pkg/BUDGET-2027-APP/pdf/BUDGET-2027-APP.pdf</v>
      </c>
      <c r="T1205" s="7" t="str">
        <f aca="false">IFERROR(""&amp;INDEX('Bill Report Reference'!$H$2:$H$59,MATCH(INDEX(Account!$J$2:$J$131,MATCH($B1205,Account!$A$2:$A$131,0))&amp;"-"&amp;$C1205&amp;"-"&amp;$D1205,'Bill Report Reference'!$I$2:$I$59,0)),"")</f>
        <v>N/A</v>
      </c>
      <c r="U1205" s="7"/>
    </row>
    <row r="1206" customFormat="false" ht="15" hidden="false" customHeight="false" outlineLevel="0" collapsed="false">
      <c r="A1206" s="10" t="s">
        <v>2657</v>
      </c>
      <c r="B1206" s="10" t="s">
        <v>197</v>
      </c>
      <c r="C1206" s="10" t="n">
        <v>2023</v>
      </c>
      <c r="D1206" s="10" t="s">
        <v>505</v>
      </c>
      <c r="E1206" s="10" t="s">
        <v>996</v>
      </c>
      <c r="F1206" s="10" t="str">
        <f aca="false">IFERROR(""&amp;INDEX('Bill Report Reference'!$E$2:$E$59,MATCH(INDEX(Account!$J$2:$J$131,MATCH($B1206,Account!$A$2:$A$131,0))&amp;"-"&amp;$C1206&amp;"-"&amp;$D1206,'Bill Report Reference'!$I$2:$I$59,0)),"")</f>
        <v>P.L.117-328</v>
      </c>
      <c r="G1206" s="10" t="str">
        <f aca="false">IFERROR(""&amp;INDEX('Bill Report Reference'!$F$2:$F$59,MATCH(INDEX(Account!$J$2:$J$131,MATCH($B1206,Account!$A$2:$A$131,0))&amp;"-"&amp;$C1206&amp;"-"&amp;$D1206,'Bill Report Reference'!$I$2:$I$59,0)),"")</f>
        <v>N/A</v>
      </c>
      <c r="H1206" s="11" t="n">
        <v>47546518000</v>
      </c>
      <c r="I1206" s="10" t="s">
        <v>894</v>
      </c>
      <c r="J1206" s="10"/>
      <c r="K1206" s="10" t="s">
        <v>462</v>
      </c>
      <c r="L1206" s="10"/>
      <c r="M1206" s="10" t="s">
        <v>908</v>
      </c>
      <c r="N1206" s="10" t="s">
        <v>2658</v>
      </c>
      <c r="O1206" s="10" t="s">
        <v>2659</v>
      </c>
      <c r="P1206" s="10" t="s">
        <v>1983</v>
      </c>
      <c r="Q1206" s="10" t="n">
        <v>0.5</v>
      </c>
      <c r="R1206" s="10" t="s">
        <v>2217</v>
      </c>
      <c r="S1206" s="10" t="str">
        <f aca="false">IFERROR(""&amp;INDEX('Bill Report Reference'!$G$2:$G$59,MATCH(INDEX(Account!$J$2:$J$131,MATCH($B1206,Account!$A$2:$A$131,0))&amp;"-"&amp;$C1206&amp;"-"&amp;$D1206,'Bill Report Reference'!$I$2:$I$59,0)),"")</f>
        <v>https://www.govinfo.gov/content/pkg/PLAW-117publ328/pdf/PLAW-117publ328.pdf</v>
      </c>
      <c r="T1206" s="10" t="str">
        <f aca="false">IFERROR(""&amp;INDEX('Bill Report Reference'!$H$2:$H$59,MATCH(INDEX(Account!$J$2:$J$131,MATCH($B1206,Account!$A$2:$A$131,0))&amp;"-"&amp;$C1206&amp;"-"&amp;$D1206,'Bill Report Reference'!$I$2:$I$59,0)),"")</f>
        <v>N/A</v>
      </c>
      <c r="U1206" s="10"/>
    </row>
    <row r="1207" customFormat="false" ht="15" hidden="false" customHeight="false" outlineLevel="0" collapsed="false">
      <c r="A1207" s="7" t="s">
        <v>2660</v>
      </c>
      <c r="B1207" s="7" t="s">
        <v>197</v>
      </c>
      <c r="C1207" s="7" t="n">
        <v>2023</v>
      </c>
      <c r="D1207" s="7" t="s">
        <v>505</v>
      </c>
      <c r="E1207" s="7" t="s">
        <v>996</v>
      </c>
      <c r="F1207" s="7" t="str">
        <f aca="false">IFERROR(""&amp;INDEX('Bill Report Reference'!$E$2:$E$59,MATCH(INDEX(Account!$J$2:$J$131,MATCH($B1207,Account!$A$2:$A$131,0))&amp;"-"&amp;$C1207&amp;"-"&amp;$D1207,'Bill Report Reference'!$I$2:$I$59,0)),"")</f>
        <v>P.L.117-328</v>
      </c>
      <c r="G1207" s="7" t="str">
        <f aca="false">IFERROR(""&amp;INDEX('Bill Report Reference'!$F$2:$F$59,MATCH(INDEX(Account!$J$2:$J$131,MATCH($B1207,Account!$A$2:$A$131,0))&amp;"-"&amp;$C1207&amp;"-"&amp;$D1207,'Bill Report Reference'!$I$2:$I$59,0)),"")</f>
        <v>N/A</v>
      </c>
      <c r="H1207" s="9" t="n">
        <v>48959000000</v>
      </c>
      <c r="I1207" s="7" t="s">
        <v>894</v>
      </c>
      <c r="J1207" s="7" t="s">
        <v>2115</v>
      </c>
      <c r="K1207" s="7" t="s">
        <v>462</v>
      </c>
      <c r="L1207" s="7"/>
      <c r="M1207" s="7" t="s">
        <v>908</v>
      </c>
      <c r="N1207" s="7" t="s">
        <v>2658</v>
      </c>
      <c r="O1207" s="7" t="s">
        <v>2661</v>
      </c>
      <c r="P1207" s="7" t="s">
        <v>1983</v>
      </c>
      <c r="Q1207" s="7" t="n">
        <v>0.95</v>
      </c>
      <c r="R1207" s="7" t="s">
        <v>1988</v>
      </c>
      <c r="S1207" s="7" t="str">
        <f aca="false">IFERROR(""&amp;INDEX('Bill Report Reference'!$G$2:$G$59,MATCH(INDEX(Account!$J$2:$J$131,MATCH($B1207,Account!$A$2:$A$131,0))&amp;"-"&amp;$C1207&amp;"-"&amp;$D1207,'Bill Report Reference'!$I$2:$I$59,0)),"")</f>
        <v>https://www.govinfo.gov/content/pkg/PLAW-117publ328/pdf/PLAW-117publ328.pdf</v>
      </c>
      <c r="T1207" s="7" t="str">
        <f aca="false">IFERROR(""&amp;INDEX('Bill Report Reference'!$H$2:$H$59,MATCH(INDEX(Account!$J$2:$J$131,MATCH($B1207,Account!$A$2:$A$131,0))&amp;"-"&amp;$C1207&amp;"-"&amp;$D1207,'Bill Report Reference'!$I$2:$I$59,0)),"")</f>
        <v>N/A</v>
      </c>
      <c r="U1207" s="7" t="s">
        <v>2657</v>
      </c>
    </row>
    <row r="1208" customFormat="false" ht="15" hidden="false" customHeight="false" outlineLevel="0" collapsed="false">
      <c r="A1208" s="7" t="s">
        <v>2662</v>
      </c>
      <c r="B1208" s="7" t="s">
        <v>197</v>
      </c>
      <c r="C1208" s="7" t="n">
        <v>2023</v>
      </c>
      <c r="D1208" s="7" t="s">
        <v>505</v>
      </c>
      <c r="E1208" s="7" t="s">
        <v>996</v>
      </c>
      <c r="F1208" s="7" t="str">
        <f aca="false">IFERROR(""&amp;INDEX('Bill Report Reference'!$E$2:$E$59,MATCH(INDEX(Account!$J$2:$J$131,MATCH($B1208,Account!$A$2:$A$131,0))&amp;"-"&amp;$C1208&amp;"-"&amp;$D1208,'Bill Report Reference'!$I$2:$I$59,0)),"")</f>
        <v>P.L.117-328</v>
      </c>
      <c r="G1208" s="7" t="str">
        <f aca="false">IFERROR(""&amp;INDEX('Bill Report Reference'!$F$2:$F$59,MATCH(INDEX(Account!$J$2:$J$131,MATCH($B1208,Account!$A$2:$A$131,0))&amp;"-"&amp;$C1208&amp;"-"&amp;$D1208,'Bill Report Reference'!$I$2:$I$59,0)),"")</f>
        <v>N/A</v>
      </c>
      <c r="H1208" s="9" t="n">
        <v>47459000000</v>
      </c>
      <c r="I1208" s="7" t="s">
        <v>894</v>
      </c>
      <c r="J1208" s="7" t="s">
        <v>2663</v>
      </c>
      <c r="K1208" s="7" t="s">
        <v>462</v>
      </c>
      <c r="L1208" s="7"/>
      <c r="M1208" s="7" t="s">
        <v>908</v>
      </c>
      <c r="N1208" s="7" t="s">
        <v>2658</v>
      </c>
      <c r="O1208" s="7" t="s">
        <v>2664</v>
      </c>
      <c r="P1208" s="7" t="s">
        <v>1983</v>
      </c>
      <c r="Q1208" s="7" t="n">
        <v>0.95</v>
      </c>
      <c r="R1208" s="7" t="s">
        <v>1988</v>
      </c>
      <c r="S1208" s="7" t="str">
        <f aca="false">IFERROR(""&amp;INDEX('Bill Report Reference'!$G$2:$G$59,MATCH(INDEX(Account!$J$2:$J$131,MATCH($B1208,Account!$A$2:$A$131,0))&amp;"-"&amp;$C1208&amp;"-"&amp;$D1208,'Bill Report Reference'!$I$2:$I$59,0)),"")</f>
        <v>https://www.govinfo.gov/content/pkg/PLAW-117publ328/pdf/PLAW-117publ328.pdf</v>
      </c>
      <c r="T1208" s="7" t="str">
        <f aca="false">IFERROR(""&amp;INDEX('Bill Report Reference'!$H$2:$H$59,MATCH(INDEX(Account!$J$2:$J$131,MATCH($B1208,Account!$A$2:$A$131,0))&amp;"-"&amp;$C1208&amp;"-"&amp;$D1208,'Bill Report Reference'!$I$2:$I$59,0)),"")</f>
        <v>N/A</v>
      </c>
      <c r="U1208" s="7" t="s">
        <v>2657</v>
      </c>
    </row>
    <row r="1209" customFormat="false" ht="15" hidden="false" customHeight="false" outlineLevel="0" collapsed="false">
      <c r="A1209" s="7" t="s">
        <v>2665</v>
      </c>
      <c r="B1209" s="7" t="s">
        <v>431</v>
      </c>
      <c r="C1209" s="7" t="n">
        <v>2023</v>
      </c>
      <c r="D1209" s="7" t="s">
        <v>505</v>
      </c>
      <c r="E1209" s="7" t="s">
        <v>996</v>
      </c>
      <c r="F1209" s="7" t="str">
        <f aca="false">IFERROR(""&amp;INDEX('Bill Report Reference'!$E$2:$E$59,MATCH(INDEX(Account!$J$2:$J$131,MATCH($B1209,Account!$A$2:$A$131,0))&amp;"-"&amp;$C1209&amp;"-"&amp;$D1209,'Bill Report Reference'!$I$2:$I$59,0)),"")</f>
        <v>P.L.117-328</v>
      </c>
      <c r="G1209" s="7" t="str">
        <f aca="false">IFERROR(""&amp;INDEX('Bill Report Reference'!$F$2:$F$59,MATCH(INDEX(Account!$J$2:$J$131,MATCH($B1209,Account!$A$2:$A$131,0))&amp;"-"&amp;$C1209&amp;"-"&amp;$D1209,'Bill Report Reference'!$I$2:$I$59,0)),"")</f>
        <v>N/A</v>
      </c>
      <c r="H1209" s="9" t="n">
        <v>1085000000</v>
      </c>
      <c r="I1209" s="7" t="s">
        <v>894</v>
      </c>
      <c r="J1209" s="7"/>
      <c r="K1209" s="7" t="s">
        <v>462</v>
      </c>
      <c r="L1209" s="7"/>
      <c r="M1209" s="7" t="s">
        <v>908</v>
      </c>
      <c r="N1209" s="7" t="s">
        <v>2238</v>
      </c>
      <c r="O1209" s="7" t="s">
        <v>2666</v>
      </c>
      <c r="P1209" s="7" t="s">
        <v>1983</v>
      </c>
      <c r="Q1209" s="7" t="n">
        <v>0.95</v>
      </c>
      <c r="R1209" s="7" t="s">
        <v>1988</v>
      </c>
      <c r="S1209" s="7" t="str">
        <f aca="false">IFERROR(""&amp;INDEX('Bill Report Reference'!$G$2:$G$59,MATCH(INDEX(Account!$J$2:$J$131,MATCH($B1209,Account!$A$2:$A$131,0))&amp;"-"&amp;$C1209&amp;"-"&amp;$D1209,'Bill Report Reference'!$I$2:$I$59,0)),"")</f>
        <v>https://www.govinfo.gov/content/pkg/PLAW-117publ328/pdf/PLAW-117publ328.pdf</v>
      </c>
      <c r="T1209" s="7" t="str">
        <f aca="false">IFERROR(""&amp;INDEX('Bill Report Reference'!$H$2:$H$59,MATCH(INDEX(Account!$J$2:$J$131,MATCH($B1209,Account!$A$2:$A$131,0))&amp;"-"&amp;$C1209&amp;"-"&amp;$D1209,'Bill Report Reference'!$I$2:$I$59,0)),"")</f>
        <v>N/A</v>
      </c>
      <c r="U1209" s="7"/>
    </row>
    <row r="1210" customFormat="false" ht="15" hidden="false" customHeight="false" outlineLevel="0" collapsed="false">
      <c r="A1210" s="7" t="s">
        <v>2667</v>
      </c>
      <c r="B1210" s="7" t="s">
        <v>197</v>
      </c>
      <c r="C1210" s="7" t="n">
        <v>2024</v>
      </c>
      <c r="D1210" s="7" t="s">
        <v>505</v>
      </c>
      <c r="E1210" s="7" t="s">
        <v>996</v>
      </c>
      <c r="F1210" s="7" t="str">
        <f aca="false">IFERROR(""&amp;INDEX('Bill Report Reference'!$E$2:$E$59,MATCH(INDEX(Account!$J$2:$J$131,MATCH($B1210,Account!$A$2:$A$131,0))&amp;"-"&amp;$C1210&amp;"-"&amp;$D1210,'Bill Report Reference'!$I$2:$I$59,0)),"")</f>
        <v>P.L.118-47</v>
      </c>
      <c r="G1210" s="7" t="str">
        <f aca="false">IFERROR(""&amp;INDEX('Bill Report Reference'!$F$2:$F$59,MATCH(INDEX(Account!$J$2:$J$131,MATCH($B1210,Account!$A$2:$A$131,0))&amp;"-"&amp;$C1210&amp;"-"&amp;$D1210,'Bill Report Reference'!$I$2:$I$59,0)),"")</f>
        <v>N/A</v>
      </c>
      <c r="H1210" s="9" t="n">
        <v>47168518000</v>
      </c>
      <c r="I1210" s="7" t="s">
        <v>894</v>
      </c>
      <c r="J1210" s="7"/>
      <c r="K1210" s="7" t="s">
        <v>462</v>
      </c>
      <c r="L1210" s="7"/>
      <c r="M1210" s="7" t="s">
        <v>923</v>
      </c>
      <c r="N1210" s="7" t="s">
        <v>2101</v>
      </c>
      <c r="O1210" s="7" t="s">
        <v>2668</v>
      </c>
      <c r="P1210" s="7" t="s">
        <v>1983</v>
      </c>
      <c r="Q1210" s="7" t="n">
        <v>0.95</v>
      </c>
      <c r="R1210" s="7" t="s">
        <v>1988</v>
      </c>
      <c r="S1210" s="7" t="str">
        <f aca="false">IFERROR(""&amp;INDEX('Bill Report Reference'!$G$2:$G$59,MATCH(INDEX(Account!$J$2:$J$131,MATCH($B1210,Account!$A$2:$A$131,0))&amp;"-"&amp;$C1210&amp;"-"&amp;$D1210,'Bill Report Reference'!$I$2:$I$59,0)),"")</f>
        <v>https://www.govinfo.gov/content/pkg/PLAW-118publ47/pdf/PLAW-118publ47.pdf</v>
      </c>
      <c r="T1210" s="7" t="str">
        <f aca="false">IFERROR(""&amp;INDEX('Bill Report Reference'!$H$2:$H$59,MATCH(INDEX(Account!$J$2:$J$131,MATCH($B1210,Account!$A$2:$A$131,0))&amp;"-"&amp;$C1210&amp;"-"&amp;$D1210,'Bill Report Reference'!$I$2:$I$59,0)),"")</f>
        <v>N/A</v>
      </c>
      <c r="U1210" s="7"/>
    </row>
    <row r="1211" customFormat="false" ht="15" hidden="false" customHeight="false" outlineLevel="0" collapsed="false">
      <c r="A1211" s="7" t="s">
        <v>2669</v>
      </c>
      <c r="B1211" s="7" t="s">
        <v>197</v>
      </c>
      <c r="C1211" s="7" t="n">
        <v>2024</v>
      </c>
      <c r="D1211" s="7" t="s">
        <v>505</v>
      </c>
      <c r="E1211" s="7" t="s">
        <v>996</v>
      </c>
      <c r="F1211" s="7" t="str">
        <f aca="false">IFERROR(""&amp;INDEX('Bill Report Reference'!$E$2:$E$59,MATCH(INDEX(Account!$J$2:$J$131,MATCH($B1211,Account!$A$2:$A$131,0))&amp;"-"&amp;$C1211&amp;"-"&amp;$D1211,'Bill Report Reference'!$I$2:$I$59,0)),"")</f>
        <v>P.L.118-47</v>
      </c>
      <c r="G1211" s="7" t="str">
        <f aca="false">IFERROR(""&amp;INDEX('Bill Report Reference'!$F$2:$F$59,MATCH(INDEX(Account!$J$2:$J$131,MATCH($B1211,Account!$A$2:$A$131,0))&amp;"-"&amp;$C1211&amp;"-"&amp;$D1211,'Bill Report Reference'!$I$2:$I$59,0)),"")</f>
        <v>N/A</v>
      </c>
      <c r="H1211" s="9" t="n">
        <v>48581000000</v>
      </c>
      <c r="I1211" s="7" t="s">
        <v>894</v>
      </c>
      <c r="J1211" s="7" t="s">
        <v>2670</v>
      </c>
      <c r="K1211" s="7" t="s">
        <v>462</v>
      </c>
      <c r="L1211" s="7"/>
      <c r="M1211" s="7" t="s">
        <v>923</v>
      </c>
      <c r="N1211" s="7" t="s">
        <v>2101</v>
      </c>
      <c r="O1211" s="7" t="s">
        <v>2671</v>
      </c>
      <c r="P1211" s="7" t="s">
        <v>1983</v>
      </c>
      <c r="Q1211" s="7" t="n">
        <v>0.95</v>
      </c>
      <c r="R1211" s="7" t="s">
        <v>1988</v>
      </c>
      <c r="S1211" s="7" t="str">
        <f aca="false">IFERROR(""&amp;INDEX('Bill Report Reference'!$G$2:$G$59,MATCH(INDEX(Account!$J$2:$J$131,MATCH($B1211,Account!$A$2:$A$131,0))&amp;"-"&amp;$C1211&amp;"-"&amp;$D1211,'Bill Report Reference'!$I$2:$I$59,0)),"")</f>
        <v>https://www.govinfo.gov/content/pkg/PLAW-118publ47/pdf/PLAW-118publ47.pdf</v>
      </c>
      <c r="T1211" s="7" t="str">
        <f aca="false">IFERROR(""&amp;INDEX('Bill Report Reference'!$H$2:$H$59,MATCH(INDEX(Account!$J$2:$J$131,MATCH($B1211,Account!$A$2:$A$131,0))&amp;"-"&amp;$C1211&amp;"-"&amp;$D1211,'Bill Report Reference'!$I$2:$I$59,0)),"")</f>
        <v>N/A</v>
      </c>
      <c r="U1211" s="7" t="s">
        <v>2667</v>
      </c>
    </row>
    <row r="1212" customFormat="false" ht="15" hidden="false" customHeight="false" outlineLevel="0" collapsed="false">
      <c r="A1212" s="7" t="s">
        <v>2672</v>
      </c>
      <c r="B1212" s="7" t="s">
        <v>197</v>
      </c>
      <c r="C1212" s="7" t="n">
        <v>2024</v>
      </c>
      <c r="D1212" s="7" t="s">
        <v>505</v>
      </c>
      <c r="E1212" s="7" t="s">
        <v>996</v>
      </c>
      <c r="F1212" s="7" t="str">
        <f aca="false">IFERROR(""&amp;INDEX('Bill Report Reference'!$E$2:$E$59,MATCH(INDEX(Account!$J$2:$J$131,MATCH($B1212,Account!$A$2:$A$131,0))&amp;"-"&amp;$C1212&amp;"-"&amp;$D1212,'Bill Report Reference'!$I$2:$I$59,0)),"")</f>
        <v>P.L.118-47</v>
      </c>
      <c r="G1212" s="7" t="str">
        <f aca="false">IFERROR(""&amp;INDEX('Bill Report Reference'!$F$2:$F$59,MATCH(INDEX(Account!$J$2:$J$131,MATCH($B1212,Account!$A$2:$A$131,0))&amp;"-"&amp;$C1212&amp;"-"&amp;$D1212,'Bill Report Reference'!$I$2:$I$59,0)),"")</f>
        <v>N/A</v>
      </c>
      <c r="H1212" s="9" t="n">
        <v>47081000000</v>
      </c>
      <c r="I1212" s="7" t="s">
        <v>894</v>
      </c>
      <c r="J1212" s="7" t="s">
        <v>2663</v>
      </c>
      <c r="K1212" s="7" t="s">
        <v>462</v>
      </c>
      <c r="L1212" s="7"/>
      <c r="M1212" s="7" t="s">
        <v>923</v>
      </c>
      <c r="N1212" s="7" t="s">
        <v>2101</v>
      </c>
      <c r="O1212" s="7" t="s">
        <v>2673</v>
      </c>
      <c r="P1212" s="7" t="s">
        <v>1983</v>
      </c>
      <c r="Q1212" s="7" t="n">
        <v>0.95</v>
      </c>
      <c r="R1212" s="7" t="s">
        <v>1988</v>
      </c>
      <c r="S1212" s="7" t="str">
        <f aca="false">IFERROR(""&amp;INDEX('Bill Report Reference'!$G$2:$G$59,MATCH(INDEX(Account!$J$2:$J$131,MATCH($B1212,Account!$A$2:$A$131,0))&amp;"-"&amp;$C1212&amp;"-"&amp;$D1212,'Bill Report Reference'!$I$2:$I$59,0)),"")</f>
        <v>https://www.govinfo.gov/content/pkg/PLAW-118publ47/pdf/PLAW-118publ47.pdf</v>
      </c>
      <c r="T1212" s="7" t="str">
        <f aca="false">IFERROR(""&amp;INDEX('Bill Report Reference'!$H$2:$H$59,MATCH(INDEX(Account!$J$2:$J$131,MATCH($B1212,Account!$A$2:$A$131,0))&amp;"-"&amp;$C1212&amp;"-"&amp;$D1212,'Bill Report Reference'!$I$2:$I$59,0)),"")</f>
        <v>N/A</v>
      </c>
      <c r="U1212" s="7" t="s">
        <v>2667</v>
      </c>
    </row>
    <row r="1213" customFormat="false" ht="15" hidden="false" customHeight="false" outlineLevel="0" collapsed="false">
      <c r="A1213" s="7" t="s">
        <v>2674</v>
      </c>
      <c r="B1213" s="7" t="s">
        <v>431</v>
      </c>
      <c r="C1213" s="7" t="n">
        <v>2024</v>
      </c>
      <c r="D1213" s="7" t="s">
        <v>505</v>
      </c>
      <c r="E1213" s="7" t="s">
        <v>996</v>
      </c>
      <c r="F1213" s="7" t="str">
        <f aca="false">IFERROR(""&amp;INDEX('Bill Report Reference'!$E$2:$E$59,MATCH(INDEX(Account!$J$2:$J$131,MATCH($B1213,Account!$A$2:$A$131,0))&amp;"-"&amp;$C1213&amp;"-"&amp;$D1213,'Bill Report Reference'!$I$2:$I$59,0)),"")</f>
        <v>P.L.118-47</v>
      </c>
      <c r="G1213" s="7" t="str">
        <f aca="false">IFERROR(""&amp;INDEX('Bill Report Reference'!$F$2:$F$59,MATCH(INDEX(Account!$J$2:$J$131,MATCH($B1213,Account!$A$2:$A$131,0))&amp;"-"&amp;$C1213&amp;"-"&amp;$D1213,'Bill Report Reference'!$I$2:$I$59,0)),"")</f>
        <v>N/A</v>
      </c>
      <c r="H1213" s="9" t="n">
        <v>407000000</v>
      </c>
      <c r="I1213" s="7" t="s">
        <v>894</v>
      </c>
      <c r="J1213" s="7"/>
      <c r="K1213" s="7" t="s">
        <v>462</v>
      </c>
      <c r="L1213" s="7"/>
      <c r="M1213" s="7" t="s">
        <v>923</v>
      </c>
      <c r="N1213" s="7" t="s">
        <v>2489</v>
      </c>
      <c r="O1213" s="7" t="s">
        <v>2675</v>
      </c>
      <c r="P1213" s="7" t="s">
        <v>1983</v>
      </c>
      <c r="Q1213" s="7" t="n">
        <v>0.95</v>
      </c>
      <c r="R1213" s="7" t="s">
        <v>1988</v>
      </c>
      <c r="S1213" s="7" t="str">
        <f aca="false">IFERROR(""&amp;INDEX('Bill Report Reference'!$G$2:$G$59,MATCH(INDEX(Account!$J$2:$J$131,MATCH($B1213,Account!$A$2:$A$131,0))&amp;"-"&amp;$C1213&amp;"-"&amp;$D1213,'Bill Report Reference'!$I$2:$I$59,0)),"")</f>
        <v>https://www.govinfo.gov/content/pkg/PLAW-118publ47/pdf/PLAW-118publ47.pdf</v>
      </c>
      <c r="T1213" s="7" t="str">
        <f aca="false">IFERROR(""&amp;INDEX('Bill Report Reference'!$H$2:$H$59,MATCH(INDEX(Account!$J$2:$J$131,MATCH($B1213,Account!$A$2:$A$131,0))&amp;"-"&amp;$C1213&amp;"-"&amp;$D1213,'Bill Report Reference'!$I$2:$I$59,0)),"")</f>
        <v>N/A</v>
      </c>
      <c r="U1213" s="7"/>
    </row>
    <row r="1214" customFormat="false" ht="15" hidden="false" customHeight="false" outlineLevel="0" collapsed="false">
      <c r="A1214" s="7" t="s">
        <v>2676</v>
      </c>
      <c r="B1214" s="7" t="s">
        <v>197</v>
      </c>
      <c r="C1214" s="7" t="n">
        <v>2024</v>
      </c>
      <c r="D1214" s="7" t="s">
        <v>477</v>
      </c>
      <c r="E1214" s="7" t="s">
        <v>996</v>
      </c>
      <c r="F1214" s="7" t="str">
        <f aca="false">IFERROR(""&amp;INDEX('Bill Report Reference'!$E$2:$E$59,MATCH(INDEX(Account!$J$2:$J$131,MATCH($B1214,Account!$A$2:$A$131,0))&amp;"-"&amp;$C1214&amp;"-"&amp;$D1214,'Bill Report Reference'!$I$2:$I$59,0)),"")</f>
        <v>PREX 2.8:2024/APP</v>
      </c>
      <c r="G1214" s="7" t="str">
        <f aca="false">IFERROR(""&amp;INDEX('Bill Report Reference'!$F$2:$F$59,MATCH(INDEX(Account!$J$2:$J$131,MATCH($B1214,Account!$A$2:$A$131,0))&amp;"-"&amp;$C1214&amp;"-"&amp;$D1214,'Bill Report Reference'!$I$2:$I$59,0)),"")</f>
        <v>N/A</v>
      </c>
      <c r="H1214" s="9" t="n">
        <v>48821980000</v>
      </c>
      <c r="I1214" s="7" t="s">
        <v>894</v>
      </c>
      <c r="J1214" s="7"/>
      <c r="K1214" s="7" t="s">
        <v>462</v>
      </c>
      <c r="L1214" s="7"/>
      <c r="M1214" s="7" t="s">
        <v>908</v>
      </c>
      <c r="N1214" s="7" t="s">
        <v>2658</v>
      </c>
      <c r="O1214" s="7" t="s">
        <v>2677</v>
      </c>
      <c r="P1214" s="7" t="s">
        <v>1983</v>
      </c>
      <c r="Q1214" s="7" t="n">
        <v>0.95</v>
      </c>
      <c r="R1214" s="7" t="s">
        <v>1984</v>
      </c>
      <c r="S1214" s="7" t="str">
        <f aca="false">IFERROR(""&amp;INDEX('Bill Report Reference'!$G$2:$G$59,MATCH(INDEX(Account!$J$2:$J$131,MATCH($B1214,Account!$A$2:$A$131,0))&amp;"-"&amp;$C1214&amp;"-"&amp;$D1214,'Bill Report Reference'!$I$2:$I$59,0)),"")</f>
        <v>https://www.govinfo.gov/content/pkg/BUDGET-2024-APP/pdf/BUDGET-2024-APP.pdf</v>
      </c>
      <c r="T1214" s="7" t="str">
        <f aca="false">IFERROR(""&amp;INDEX('Bill Report Reference'!$H$2:$H$59,MATCH(INDEX(Account!$J$2:$J$131,MATCH($B1214,Account!$A$2:$A$131,0))&amp;"-"&amp;$C1214&amp;"-"&amp;$D1214,'Bill Report Reference'!$I$2:$I$59,0)),"")</f>
        <v>N/A</v>
      </c>
      <c r="U1214" s="7"/>
    </row>
    <row r="1215" customFormat="false" ht="15" hidden="false" customHeight="false" outlineLevel="0" collapsed="false">
      <c r="A1215" s="7" t="s">
        <v>2678</v>
      </c>
      <c r="B1215" s="7" t="s">
        <v>197</v>
      </c>
      <c r="C1215" s="7" t="n">
        <v>2024</v>
      </c>
      <c r="D1215" s="7" t="s">
        <v>477</v>
      </c>
      <c r="E1215" s="7" t="s">
        <v>996</v>
      </c>
      <c r="F1215" s="7" t="str">
        <f aca="false">IFERROR(""&amp;INDEX('Bill Report Reference'!$E$2:$E$59,MATCH(INDEX(Account!$J$2:$J$131,MATCH($B1215,Account!$A$2:$A$131,0))&amp;"-"&amp;$C1215&amp;"-"&amp;$D1215,'Bill Report Reference'!$I$2:$I$59,0)),"")</f>
        <v>PREX 2.8:2024/APP</v>
      </c>
      <c r="G1215" s="7" t="str">
        <f aca="false">IFERROR(""&amp;INDEX('Bill Report Reference'!$F$2:$F$59,MATCH(INDEX(Account!$J$2:$J$131,MATCH($B1215,Account!$A$2:$A$131,0))&amp;"-"&amp;$C1215&amp;"-"&amp;$D1215,'Bill Report Reference'!$I$2:$I$59,0)),"")</f>
        <v>N/A</v>
      </c>
      <c r="H1215" s="9" t="n">
        <v>50770089000</v>
      </c>
      <c r="I1215" s="7" t="s">
        <v>894</v>
      </c>
      <c r="J1215" s="7" t="s">
        <v>2115</v>
      </c>
      <c r="K1215" s="7" t="s">
        <v>462</v>
      </c>
      <c r="L1215" s="7"/>
      <c r="M1215" s="7" t="s">
        <v>908</v>
      </c>
      <c r="N1215" s="7" t="s">
        <v>2658</v>
      </c>
      <c r="O1215" s="7" t="s">
        <v>2679</v>
      </c>
      <c r="P1215" s="7" t="s">
        <v>1983</v>
      </c>
      <c r="Q1215" s="7" t="n">
        <v>0.95</v>
      </c>
      <c r="R1215" s="7" t="s">
        <v>1988</v>
      </c>
      <c r="S1215" s="7" t="str">
        <f aca="false">IFERROR(""&amp;INDEX('Bill Report Reference'!$G$2:$G$59,MATCH(INDEX(Account!$J$2:$J$131,MATCH($B1215,Account!$A$2:$A$131,0))&amp;"-"&amp;$C1215&amp;"-"&amp;$D1215,'Bill Report Reference'!$I$2:$I$59,0)),"")</f>
        <v>https://www.govinfo.gov/content/pkg/BUDGET-2024-APP/pdf/BUDGET-2024-APP.pdf</v>
      </c>
      <c r="T1215" s="7" t="str">
        <f aca="false">IFERROR(""&amp;INDEX('Bill Report Reference'!$H$2:$H$59,MATCH(INDEX(Account!$J$2:$J$131,MATCH($B1215,Account!$A$2:$A$131,0))&amp;"-"&amp;$C1215&amp;"-"&amp;$D1215,'Bill Report Reference'!$I$2:$I$59,0)),"")</f>
        <v>N/A</v>
      </c>
      <c r="U1215" s="7" t="s">
        <v>2676</v>
      </c>
    </row>
    <row r="1216" customFormat="false" ht="15" hidden="false" customHeight="false" outlineLevel="0" collapsed="false">
      <c r="A1216" s="7" t="s">
        <v>2680</v>
      </c>
      <c r="B1216" s="7" t="s">
        <v>197</v>
      </c>
      <c r="C1216" s="7" t="n">
        <v>2024</v>
      </c>
      <c r="D1216" s="7" t="s">
        <v>477</v>
      </c>
      <c r="E1216" s="7" t="s">
        <v>996</v>
      </c>
      <c r="F1216" s="7" t="str">
        <f aca="false">IFERROR(""&amp;INDEX('Bill Report Reference'!$E$2:$E$59,MATCH(INDEX(Account!$J$2:$J$131,MATCH($B1216,Account!$A$2:$A$131,0))&amp;"-"&amp;$C1216&amp;"-"&amp;$D1216,'Bill Report Reference'!$I$2:$I$59,0)),"")</f>
        <v>PREX 2.8:2024/APP</v>
      </c>
      <c r="G1216" s="7" t="str">
        <f aca="false">IFERROR(""&amp;INDEX('Bill Report Reference'!$F$2:$F$59,MATCH(INDEX(Account!$J$2:$J$131,MATCH($B1216,Account!$A$2:$A$131,0))&amp;"-"&amp;$C1216&amp;"-"&amp;$D1216,'Bill Report Reference'!$I$2:$I$59,0)),"")</f>
        <v>N/A</v>
      </c>
      <c r="H1216" s="9" t="n">
        <v>48270089000</v>
      </c>
      <c r="I1216" s="7" t="s">
        <v>894</v>
      </c>
      <c r="J1216" s="7" t="s">
        <v>2663</v>
      </c>
      <c r="K1216" s="7" t="s">
        <v>462</v>
      </c>
      <c r="L1216" s="7"/>
      <c r="M1216" s="7" t="s">
        <v>908</v>
      </c>
      <c r="N1216" s="7" t="s">
        <v>2658</v>
      </c>
      <c r="O1216" s="7" t="s">
        <v>2681</v>
      </c>
      <c r="P1216" s="7" t="s">
        <v>1983</v>
      </c>
      <c r="Q1216" s="7" t="n">
        <v>0.95</v>
      </c>
      <c r="R1216" s="7" t="s">
        <v>1988</v>
      </c>
      <c r="S1216" s="7" t="str">
        <f aca="false">IFERROR(""&amp;INDEX('Bill Report Reference'!$G$2:$G$59,MATCH(INDEX(Account!$J$2:$J$131,MATCH($B1216,Account!$A$2:$A$131,0))&amp;"-"&amp;$C1216&amp;"-"&amp;$D1216,'Bill Report Reference'!$I$2:$I$59,0)),"")</f>
        <v>https://www.govinfo.gov/content/pkg/BUDGET-2024-APP/pdf/BUDGET-2024-APP.pdf</v>
      </c>
      <c r="T1216" s="7" t="str">
        <f aca="false">IFERROR(""&amp;INDEX('Bill Report Reference'!$H$2:$H$59,MATCH(INDEX(Account!$J$2:$J$131,MATCH($B1216,Account!$A$2:$A$131,0))&amp;"-"&amp;$C1216&amp;"-"&amp;$D1216,'Bill Report Reference'!$I$2:$I$59,0)),"")</f>
        <v>N/A</v>
      </c>
      <c r="U1216" s="7" t="s">
        <v>2676</v>
      </c>
    </row>
    <row r="1217" customFormat="false" ht="15" hidden="false" customHeight="false" outlineLevel="0" collapsed="false">
      <c r="A1217" s="7" t="s">
        <v>2682</v>
      </c>
      <c r="B1217" s="7" t="s">
        <v>431</v>
      </c>
      <c r="C1217" s="7" t="n">
        <v>2024</v>
      </c>
      <c r="D1217" s="7" t="s">
        <v>477</v>
      </c>
      <c r="E1217" s="7" t="s">
        <v>996</v>
      </c>
      <c r="F1217" s="7" t="str">
        <f aca="false">IFERROR(""&amp;INDEX('Bill Report Reference'!$E$2:$E$59,MATCH(INDEX(Account!$J$2:$J$131,MATCH($B1217,Account!$A$2:$A$131,0))&amp;"-"&amp;$C1217&amp;"-"&amp;$D1217,'Bill Report Reference'!$I$2:$I$59,0)),"")</f>
        <v>PREX 2.8:2024/APP</v>
      </c>
      <c r="G1217" s="7" t="str">
        <f aca="false">IFERROR(""&amp;INDEX('Bill Report Reference'!$F$2:$F$59,MATCH(INDEX(Account!$J$2:$J$131,MATCH($B1217,Account!$A$2:$A$131,0))&amp;"-"&amp;$C1217&amp;"-"&amp;$D1217,'Bill Report Reference'!$I$2:$I$59,0)),"")</f>
        <v>N/A</v>
      </c>
      <c r="H1217" s="9" t="n">
        <v>407000000</v>
      </c>
      <c r="I1217" s="7" t="s">
        <v>894</v>
      </c>
      <c r="J1217" s="7"/>
      <c r="K1217" s="7" t="s">
        <v>462</v>
      </c>
      <c r="L1217" s="7"/>
      <c r="M1217" s="7" t="s">
        <v>908</v>
      </c>
      <c r="N1217" s="7" t="s">
        <v>2238</v>
      </c>
      <c r="O1217" s="7" t="s">
        <v>2683</v>
      </c>
      <c r="P1217" s="7" t="s">
        <v>1983</v>
      </c>
      <c r="Q1217" s="7" t="n">
        <v>0.95</v>
      </c>
      <c r="R1217" s="7" t="s">
        <v>1988</v>
      </c>
      <c r="S1217" s="7" t="str">
        <f aca="false">IFERROR(""&amp;INDEX('Bill Report Reference'!$G$2:$G$59,MATCH(INDEX(Account!$J$2:$J$131,MATCH($B1217,Account!$A$2:$A$131,0))&amp;"-"&amp;$C1217&amp;"-"&amp;$D1217,'Bill Report Reference'!$I$2:$I$59,0)),"")</f>
        <v>https://www.govinfo.gov/content/pkg/BUDGET-2024-APP/pdf/BUDGET-2024-APP.pdf</v>
      </c>
      <c r="T1217" s="7" t="str">
        <f aca="false">IFERROR(""&amp;INDEX('Bill Report Reference'!$H$2:$H$59,MATCH(INDEX(Account!$J$2:$J$131,MATCH($B1217,Account!$A$2:$A$131,0))&amp;"-"&amp;$C1217&amp;"-"&amp;$D1217,'Bill Report Reference'!$I$2:$I$59,0)),"")</f>
        <v>N/A</v>
      </c>
      <c r="U1217" s="7"/>
    </row>
    <row r="1218" customFormat="false" ht="15" hidden="false" customHeight="false" outlineLevel="0" collapsed="false">
      <c r="A1218" s="10" t="s">
        <v>2684</v>
      </c>
      <c r="B1218" s="10" t="s">
        <v>197</v>
      </c>
      <c r="C1218" s="10" t="n">
        <v>2024</v>
      </c>
      <c r="D1218" s="10" t="s">
        <v>485</v>
      </c>
      <c r="E1218" s="10" t="s">
        <v>1002</v>
      </c>
      <c r="F1218" s="10" t="str">
        <f aca="false">IFERROR(""&amp;INDEX('Bill Report Reference'!$E$2:$E$59,MATCH(INDEX(Account!$J$2:$J$131,MATCH($B1218,Account!$A$2:$A$131,0))&amp;"-"&amp;$C1218&amp;"-"&amp;$D1218,'Bill Report Reference'!$I$2:$I$59,0)),"")</f>
        <v>S.2624</v>
      </c>
      <c r="G1218" s="10" t="str">
        <f aca="false">IFERROR(""&amp;INDEX('Bill Report Reference'!$F$2:$F$59,MATCH(INDEX(Account!$J$2:$J$131,MATCH($B1218,Account!$A$2:$A$131,0))&amp;"-"&amp;$C1218&amp;"-"&amp;$D1218,'Bill Report Reference'!$I$2:$I$59,0)),"")</f>
        <v>S.Rept.118-84</v>
      </c>
      <c r="H1218" s="11" t="n">
        <v>47811518000</v>
      </c>
      <c r="I1218" s="10" t="s">
        <v>894</v>
      </c>
      <c r="J1218" s="10"/>
      <c r="K1218" s="10" t="s">
        <v>462</v>
      </c>
      <c r="L1218" s="10"/>
      <c r="M1218" s="10" t="s">
        <v>908</v>
      </c>
      <c r="N1218" s="10" t="s">
        <v>2658</v>
      </c>
      <c r="O1218" s="10" t="s">
        <v>2685</v>
      </c>
      <c r="P1218" s="10" t="s">
        <v>1983</v>
      </c>
      <c r="Q1218" s="10" t="n">
        <v>0.5</v>
      </c>
      <c r="R1218" s="10" t="s">
        <v>2217</v>
      </c>
      <c r="S1218" s="10" t="str">
        <f aca="false">IFERROR(""&amp;INDEX('Bill Report Reference'!$G$2:$G$59,MATCH(INDEX(Account!$J$2:$J$131,MATCH($B1218,Account!$A$2:$A$131,0))&amp;"-"&amp;$C1218&amp;"-"&amp;$D1218,'Bill Report Reference'!$I$2:$I$59,0)),"")</f>
        <v>https://www.govinfo.gov/content/pkg/BILLS-118s2624rs/pdf/BILLS-118s2624rs.pdf</v>
      </c>
      <c r="T1218" s="10" t="str">
        <f aca="false">IFERROR(""&amp;INDEX('Bill Report Reference'!$H$2:$H$59,MATCH(INDEX(Account!$J$2:$J$131,MATCH($B1218,Account!$A$2:$A$131,0))&amp;"-"&amp;$C1218&amp;"-"&amp;$D1218,'Bill Report Reference'!$I$2:$I$59,0)),"")</f>
        <v>https://www.congress.gov/118/crpt/srpt84/CRPT-118srpt84.pdf</v>
      </c>
      <c r="U1218" s="10"/>
    </row>
    <row r="1219" customFormat="false" ht="15" hidden="false" customHeight="false" outlineLevel="0" collapsed="false">
      <c r="A1219" s="7" t="s">
        <v>2686</v>
      </c>
      <c r="B1219" s="7" t="s">
        <v>197</v>
      </c>
      <c r="C1219" s="7" t="n">
        <v>2024</v>
      </c>
      <c r="D1219" s="7" t="s">
        <v>485</v>
      </c>
      <c r="E1219" s="7" t="s">
        <v>1002</v>
      </c>
      <c r="F1219" s="7" t="str">
        <f aca="false">IFERROR(""&amp;INDEX('Bill Report Reference'!$E$2:$E$59,MATCH(INDEX(Account!$J$2:$J$131,MATCH($B1219,Account!$A$2:$A$131,0))&amp;"-"&amp;$C1219&amp;"-"&amp;$D1219,'Bill Report Reference'!$I$2:$I$59,0)),"")</f>
        <v>S.2624</v>
      </c>
      <c r="G1219" s="7" t="str">
        <f aca="false">IFERROR(""&amp;INDEX('Bill Report Reference'!$F$2:$F$59,MATCH(INDEX(Account!$J$2:$J$131,MATCH($B1219,Account!$A$2:$A$131,0))&amp;"-"&amp;$C1219&amp;"-"&amp;$D1219,'Bill Report Reference'!$I$2:$I$59,0)),"")</f>
        <v>S.Rept.118-84</v>
      </c>
      <c r="H1219" s="9" t="n">
        <v>49224000000</v>
      </c>
      <c r="I1219" s="7" t="s">
        <v>894</v>
      </c>
      <c r="J1219" s="7" t="s">
        <v>2115</v>
      </c>
      <c r="K1219" s="7" t="s">
        <v>462</v>
      </c>
      <c r="L1219" s="7"/>
      <c r="M1219" s="7" t="s">
        <v>908</v>
      </c>
      <c r="N1219" s="7" t="s">
        <v>2658</v>
      </c>
      <c r="O1219" s="7" t="s">
        <v>2687</v>
      </c>
      <c r="P1219" s="7" t="s">
        <v>1983</v>
      </c>
      <c r="Q1219" s="7" t="n">
        <v>0.95</v>
      </c>
      <c r="R1219" s="7" t="s">
        <v>1988</v>
      </c>
      <c r="S1219" s="7" t="str">
        <f aca="false">IFERROR(""&amp;INDEX('Bill Report Reference'!$G$2:$G$59,MATCH(INDEX(Account!$J$2:$J$131,MATCH($B1219,Account!$A$2:$A$131,0))&amp;"-"&amp;$C1219&amp;"-"&amp;$D1219,'Bill Report Reference'!$I$2:$I$59,0)),"")</f>
        <v>https://www.govinfo.gov/content/pkg/BILLS-118s2624rs/pdf/BILLS-118s2624rs.pdf</v>
      </c>
      <c r="T1219" s="7" t="str">
        <f aca="false">IFERROR(""&amp;INDEX('Bill Report Reference'!$H$2:$H$59,MATCH(INDEX(Account!$J$2:$J$131,MATCH($B1219,Account!$A$2:$A$131,0))&amp;"-"&amp;$C1219&amp;"-"&amp;$D1219,'Bill Report Reference'!$I$2:$I$59,0)),"")</f>
        <v>https://www.congress.gov/118/crpt/srpt84/CRPT-118srpt84.pdf</v>
      </c>
      <c r="U1219" s="7" t="s">
        <v>2684</v>
      </c>
    </row>
    <row r="1220" customFormat="false" ht="15" hidden="false" customHeight="false" outlineLevel="0" collapsed="false">
      <c r="A1220" s="7" t="s">
        <v>2688</v>
      </c>
      <c r="B1220" s="7" t="s">
        <v>197</v>
      </c>
      <c r="C1220" s="7" t="n">
        <v>2024</v>
      </c>
      <c r="D1220" s="7" t="s">
        <v>485</v>
      </c>
      <c r="E1220" s="7" t="s">
        <v>1002</v>
      </c>
      <c r="F1220" s="7" t="str">
        <f aca="false">IFERROR(""&amp;INDEX('Bill Report Reference'!$E$2:$E$59,MATCH(INDEX(Account!$J$2:$J$131,MATCH($B1220,Account!$A$2:$A$131,0))&amp;"-"&amp;$C1220&amp;"-"&amp;$D1220,'Bill Report Reference'!$I$2:$I$59,0)),"")</f>
        <v>S.2624</v>
      </c>
      <c r="G1220" s="7" t="str">
        <f aca="false">IFERROR(""&amp;INDEX('Bill Report Reference'!$F$2:$F$59,MATCH(INDEX(Account!$J$2:$J$131,MATCH($B1220,Account!$A$2:$A$131,0))&amp;"-"&amp;$C1220&amp;"-"&amp;$D1220,'Bill Report Reference'!$I$2:$I$59,0)),"")</f>
        <v>S.Rept.118-84</v>
      </c>
      <c r="H1220" s="9" t="n">
        <v>47724000000</v>
      </c>
      <c r="I1220" s="7" t="s">
        <v>894</v>
      </c>
      <c r="J1220" s="7" t="s">
        <v>2663</v>
      </c>
      <c r="K1220" s="7" t="s">
        <v>462</v>
      </c>
      <c r="L1220" s="7"/>
      <c r="M1220" s="7" t="s">
        <v>908</v>
      </c>
      <c r="N1220" s="7" t="s">
        <v>2658</v>
      </c>
      <c r="O1220" s="7" t="s">
        <v>2689</v>
      </c>
      <c r="P1220" s="7" t="s">
        <v>1983</v>
      </c>
      <c r="Q1220" s="7" t="n">
        <v>0.95</v>
      </c>
      <c r="R1220" s="7" t="s">
        <v>1988</v>
      </c>
      <c r="S1220" s="7" t="str">
        <f aca="false">IFERROR(""&amp;INDEX('Bill Report Reference'!$G$2:$G$59,MATCH(INDEX(Account!$J$2:$J$131,MATCH($B1220,Account!$A$2:$A$131,0))&amp;"-"&amp;$C1220&amp;"-"&amp;$D1220,'Bill Report Reference'!$I$2:$I$59,0)),"")</f>
        <v>https://www.govinfo.gov/content/pkg/BILLS-118s2624rs/pdf/BILLS-118s2624rs.pdf</v>
      </c>
      <c r="T1220" s="7" t="str">
        <f aca="false">IFERROR(""&amp;INDEX('Bill Report Reference'!$H$2:$H$59,MATCH(INDEX(Account!$J$2:$J$131,MATCH($B1220,Account!$A$2:$A$131,0))&amp;"-"&amp;$C1220&amp;"-"&amp;$D1220,'Bill Report Reference'!$I$2:$I$59,0)),"")</f>
        <v>https://www.congress.gov/118/crpt/srpt84/CRPT-118srpt84.pdf</v>
      </c>
      <c r="U1220" s="7" t="s">
        <v>2684</v>
      </c>
    </row>
    <row r="1221" customFormat="false" ht="15" hidden="false" customHeight="false" outlineLevel="0" collapsed="false">
      <c r="A1221" s="7" t="s">
        <v>2690</v>
      </c>
      <c r="B1221" s="7" t="s">
        <v>431</v>
      </c>
      <c r="C1221" s="7" t="n">
        <v>2024</v>
      </c>
      <c r="D1221" s="7" t="s">
        <v>485</v>
      </c>
      <c r="E1221" s="7" t="s">
        <v>1002</v>
      </c>
      <c r="F1221" s="7" t="str">
        <f aca="false">IFERROR(""&amp;INDEX('Bill Report Reference'!$E$2:$E$59,MATCH(INDEX(Account!$J$2:$J$131,MATCH($B1221,Account!$A$2:$A$131,0))&amp;"-"&amp;$C1221&amp;"-"&amp;$D1221,'Bill Report Reference'!$I$2:$I$59,0)),"")</f>
        <v>S.2624</v>
      </c>
      <c r="G1221" s="7" t="str">
        <f aca="false">IFERROR(""&amp;INDEX('Bill Report Reference'!$F$2:$F$59,MATCH(INDEX(Account!$J$2:$J$131,MATCH($B1221,Account!$A$2:$A$131,0))&amp;"-"&amp;$C1221&amp;"-"&amp;$D1221,'Bill Report Reference'!$I$2:$I$59,0)),"")</f>
        <v>S.Rept.118-84</v>
      </c>
      <c r="H1221" s="9" t="n">
        <v>407000000</v>
      </c>
      <c r="I1221" s="7" t="s">
        <v>894</v>
      </c>
      <c r="J1221" s="7"/>
      <c r="K1221" s="7" t="s">
        <v>462</v>
      </c>
      <c r="L1221" s="7"/>
      <c r="M1221" s="7" t="s">
        <v>908</v>
      </c>
      <c r="N1221" s="7" t="s">
        <v>2238</v>
      </c>
      <c r="O1221" s="7" t="s">
        <v>2691</v>
      </c>
      <c r="P1221" s="7" t="s">
        <v>1983</v>
      </c>
      <c r="Q1221" s="7" t="n">
        <v>0.95</v>
      </c>
      <c r="R1221" s="7" t="s">
        <v>1988</v>
      </c>
      <c r="S1221" s="7" t="str">
        <f aca="false">IFERROR(""&amp;INDEX('Bill Report Reference'!$G$2:$G$59,MATCH(INDEX(Account!$J$2:$J$131,MATCH($B1221,Account!$A$2:$A$131,0))&amp;"-"&amp;$C1221&amp;"-"&amp;$D1221,'Bill Report Reference'!$I$2:$I$59,0)),"")</f>
        <v>https://www.govinfo.gov/content/pkg/BILLS-118s2624rs/pdf/BILLS-118s2624rs.pdf</v>
      </c>
      <c r="T1221" s="7" t="str">
        <f aca="false">IFERROR(""&amp;INDEX('Bill Report Reference'!$H$2:$H$59,MATCH(INDEX(Account!$J$2:$J$131,MATCH($B1221,Account!$A$2:$A$131,0))&amp;"-"&amp;$C1221&amp;"-"&amp;$D1221,'Bill Report Reference'!$I$2:$I$59,0)),"")</f>
        <v>https://www.congress.gov/118/crpt/srpt84/CRPT-118srpt84.pdf</v>
      </c>
      <c r="U1221" s="7"/>
    </row>
    <row r="1222" customFormat="false" ht="15" hidden="false" customHeight="false" outlineLevel="0" collapsed="false">
      <c r="A1222" s="7" t="s">
        <v>2692</v>
      </c>
      <c r="B1222" s="7" t="s">
        <v>197</v>
      </c>
      <c r="C1222" s="7" t="n">
        <v>2025</v>
      </c>
      <c r="D1222" s="7" t="s">
        <v>482</v>
      </c>
      <c r="E1222" s="7" t="s">
        <v>1005</v>
      </c>
      <c r="F1222" s="7" t="str">
        <f aca="false">IFERROR(""&amp;INDEX('Bill Report Reference'!$E$2:$E$59,MATCH(INDEX(Account!$J$2:$J$131,MATCH($B1222,Account!$A$2:$A$131,0))&amp;"-"&amp;$C1222&amp;"-"&amp;$D1222,'Bill Report Reference'!$I$2:$I$59,0)),"")</f>
        <v>H.R.9029</v>
      </c>
      <c r="G1222" s="7" t="str">
        <f aca="false">IFERROR(""&amp;INDEX('Bill Report Reference'!$F$2:$F$59,MATCH(INDEX(Account!$J$2:$J$131,MATCH($B1222,Account!$A$2:$A$131,0))&amp;"-"&amp;$C1222&amp;"-"&amp;$D1222,'Bill Report Reference'!$I$2:$I$59,0)),"")</f>
        <v>H.Rept.118-585</v>
      </c>
      <c r="H1222" s="9" t="n">
        <v>47168518000</v>
      </c>
      <c r="I1222" s="7" t="s">
        <v>894</v>
      </c>
      <c r="J1222" s="7"/>
      <c r="K1222" s="7" t="s">
        <v>462</v>
      </c>
      <c r="L1222" s="7"/>
      <c r="M1222" s="7" t="s">
        <v>1994</v>
      </c>
      <c r="N1222" s="7" t="s">
        <v>2693</v>
      </c>
      <c r="O1222" s="7" t="s">
        <v>2694</v>
      </c>
      <c r="P1222" s="7" t="s">
        <v>1997</v>
      </c>
      <c r="Q1222" s="7" t="n">
        <v>0.95</v>
      </c>
      <c r="R1222" s="7" t="s">
        <v>1988</v>
      </c>
      <c r="S1222" s="7" t="str">
        <f aca="false">IFERROR(""&amp;INDEX('Bill Report Reference'!$G$2:$G$59,MATCH(INDEX(Account!$J$2:$J$131,MATCH($B1222,Account!$A$2:$A$131,0))&amp;"-"&amp;$C1222&amp;"-"&amp;$D1222,'Bill Report Reference'!$I$2:$I$59,0)),"")</f>
        <v>https://www.govinfo.gov/content/pkg/BILLS-118hr9029rh/pdf/BILLS-118hr9029rh.pdf</v>
      </c>
      <c r="T1222" s="7" t="str">
        <f aca="false">IFERROR(""&amp;INDEX('Bill Report Reference'!$H$2:$H$59,MATCH(INDEX(Account!$J$2:$J$131,MATCH($B1222,Account!$A$2:$A$131,0))&amp;"-"&amp;$C1222&amp;"-"&amp;$D1222,'Bill Report Reference'!$I$2:$I$59,0)),"")</f>
        <v>https://www.congress.gov/118/crpt/hrpt585/CRPT-118hrpt585.pdf</v>
      </c>
      <c r="U1222" s="7"/>
    </row>
    <row r="1223" customFormat="false" ht="15" hidden="false" customHeight="false" outlineLevel="0" collapsed="false">
      <c r="A1223" s="7" t="s">
        <v>2695</v>
      </c>
      <c r="B1223" s="7" t="s">
        <v>197</v>
      </c>
      <c r="C1223" s="7" t="n">
        <v>2025</v>
      </c>
      <c r="D1223" s="7" t="s">
        <v>482</v>
      </c>
      <c r="E1223" s="7" t="s">
        <v>1005</v>
      </c>
      <c r="F1223" s="7" t="str">
        <f aca="false">IFERROR(""&amp;INDEX('Bill Report Reference'!$E$2:$E$59,MATCH(INDEX(Account!$J$2:$J$131,MATCH($B1223,Account!$A$2:$A$131,0))&amp;"-"&amp;$C1223&amp;"-"&amp;$D1223,'Bill Report Reference'!$I$2:$I$59,0)),"")</f>
        <v>H.R.9029</v>
      </c>
      <c r="G1223" s="7" t="str">
        <f aca="false">IFERROR(""&amp;INDEX('Bill Report Reference'!$F$2:$F$59,MATCH(INDEX(Account!$J$2:$J$131,MATCH($B1223,Account!$A$2:$A$131,0))&amp;"-"&amp;$C1223&amp;"-"&amp;$D1223,'Bill Report Reference'!$I$2:$I$59,0)),"")</f>
        <v>H.Rept.118-585</v>
      </c>
      <c r="H1223" s="9" t="n">
        <v>48581000000</v>
      </c>
      <c r="I1223" s="7" t="s">
        <v>894</v>
      </c>
      <c r="J1223" s="7" t="s">
        <v>2670</v>
      </c>
      <c r="K1223" s="7" t="s">
        <v>462</v>
      </c>
      <c r="L1223" s="7"/>
      <c r="M1223" s="7" t="s">
        <v>1994</v>
      </c>
      <c r="N1223" s="7" t="s">
        <v>2693</v>
      </c>
      <c r="O1223" s="7" t="s">
        <v>2696</v>
      </c>
      <c r="P1223" s="7" t="s">
        <v>1997</v>
      </c>
      <c r="Q1223" s="7" t="n">
        <v>0.95</v>
      </c>
      <c r="R1223" s="7" t="s">
        <v>1988</v>
      </c>
      <c r="S1223" s="7" t="str">
        <f aca="false">IFERROR(""&amp;INDEX('Bill Report Reference'!$G$2:$G$59,MATCH(INDEX(Account!$J$2:$J$131,MATCH($B1223,Account!$A$2:$A$131,0))&amp;"-"&amp;$C1223&amp;"-"&amp;$D1223,'Bill Report Reference'!$I$2:$I$59,0)),"")</f>
        <v>https://www.govinfo.gov/content/pkg/BILLS-118hr9029rh/pdf/BILLS-118hr9029rh.pdf</v>
      </c>
      <c r="T1223" s="7" t="str">
        <f aca="false">IFERROR(""&amp;INDEX('Bill Report Reference'!$H$2:$H$59,MATCH(INDEX(Account!$J$2:$J$131,MATCH($B1223,Account!$A$2:$A$131,0))&amp;"-"&amp;$C1223&amp;"-"&amp;$D1223,'Bill Report Reference'!$I$2:$I$59,0)),"")</f>
        <v>https://www.congress.gov/118/crpt/hrpt585/CRPT-118hrpt585.pdf</v>
      </c>
      <c r="U1223" s="7" t="s">
        <v>2692</v>
      </c>
    </row>
    <row r="1224" customFormat="false" ht="15" hidden="false" customHeight="false" outlineLevel="0" collapsed="false">
      <c r="A1224" s="7" t="s">
        <v>2697</v>
      </c>
      <c r="B1224" s="7" t="s">
        <v>197</v>
      </c>
      <c r="C1224" s="7" t="n">
        <v>2025</v>
      </c>
      <c r="D1224" s="7" t="s">
        <v>482</v>
      </c>
      <c r="E1224" s="7" t="s">
        <v>1005</v>
      </c>
      <c r="F1224" s="7" t="str">
        <f aca="false">IFERROR(""&amp;INDEX('Bill Report Reference'!$E$2:$E$59,MATCH(INDEX(Account!$J$2:$J$131,MATCH($B1224,Account!$A$2:$A$131,0))&amp;"-"&amp;$C1224&amp;"-"&amp;$D1224,'Bill Report Reference'!$I$2:$I$59,0)),"")</f>
        <v>H.R.9029</v>
      </c>
      <c r="G1224" s="7" t="str">
        <f aca="false">IFERROR(""&amp;INDEX('Bill Report Reference'!$F$2:$F$59,MATCH(INDEX(Account!$J$2:$J$131,MATCH($B1224,Account!$A$2:$A$131,0))&amp;"-"&amp;$C1224&amp;"-"&amp;$D1224,'Bill Report Reference'!$I$2:$I$59,0)),"")</f>
        <v>H.Rept.118-585</v>
      </c>
      <c r="H1224" s="9" t="n">
        <v>48581000000</v>
      </c>
      <c r="I1224" s="7" t="s">
        <v>894</v>
      </c>
      <c r="J1224" s="7" t="s">
        <v>2663</v>
      </c>
      <c r="K1224" s="7" t="s">
        <v>462</v>
      </c>
      <c r="L1224" s="7"/>
      <c r="M1224" s="7" t="s">
        <v>1994</v>
      </c>
      <c r="N1224" s="7" t="s">
        <v>2693</v>
      </c>
      <c r="O1224" s="7" t="s">
        <v>2698</v>
      </c>
      <c r="P1224" s="7" t="s">
        <v>1997</v>
      </c>
      <c r="Q1224" s="7" t="n">
        <v>0.95</v>
      </c>
      <c r="R1224" s="7" t="s">
        <v>1988</v>
      </c>
      <c r="S1224" s="7" t="str">
        <f aca="false">IFERROR(""&amp;INDEX('Bill Report Reference'!$G$2:$G$59,MATCH(INDEX(Account!$J$2:$J$131,MATCH($B1224,Account!$A$2:$A$131,0))&amp;"-"&amp;$C1224&amp;"-"&amp;$D1224,'Bill Report Reference'!$I$2:$I$59,0)),"")</f>
        <v>https://www.govinfo.gov/content/pkg/BILLS-118hr9029rh/pdf/BILLS-118hr9029rh.pdf</v>
      </c>
      <c r="T1224" s="7" t="str">
        <f aca="false">IFERROR(""&amp;INDEX('Bill Report Reference'!$H$2:$H$59,MATCH(INDEX(Account!$J$2:$J$131,MATCH($B1224,Account!$A$2:$A$131,0))&amp;"-"&amp;$C1224&amp;"-"&amp;$D1224,'Bill Report Reference'!$I$2:$I$59,0)),"")</f>
        <v>https://www.congress.gov/118/crpt/hrpt585/CRPT-118hrpt585.pdf</v>
      </c>
      <c r="U1224" s="7" t="s">
        <v>2692</v>
      </c>
    </row>
    <row r="1225" customFormat="false" ht="15" hidden="false" customHeight="false" outlineLevel="0" collapsed="false">
      <c r="A1225" s="7" t="s">
        <v>2699</v>
      </c>
      <c r="B1225" s="7" t="s">
        <v>431</v>
      </c>
      <c r="C1225" s="7" t="n">
        <v>2025</v>
      </c>
      <c r="D1225" s="7" t="s">
        <v>482</v>
      </c>
      <c r="E1225" s="7" t="s">
        <v>1005</v>
      </c>
      <c r="F1225" s="7" t="str">
        <f aca="false">IFERROR(""&amp;INDEX('Bill Report Reference'!$E$2:$E$59,MATCH(INDEX(Account!$J$2:$J$131,MATCH($B1225,Account!$A$2:$A$131,0))&amp;"-"&amp;$C1225&amp;"-"&amp;$D1225,'Bill Report Reference'!$I$2:$I$59,0)),"")</f>
        <v>H.R.9029</v>
      </c>
      <c r="G1225" s="7" t="str">
        <f aca="false">IFERROR(""&amp;INDEX('Bill Report Reference'!$F$2:$F$59,MATCH(INDEX(Account!$J$2:$J$131,MATCH($B1225,Account!$A$2:$A$131,0))&amp;"-"&amp;$C1225&amp;"-"&amp;$D1225,'Bill Report Reference'!$I$2:$I$59,0)),"")</f>
        <v>H.Rept.118-585</v>
      </c>
      <c r="H1225" s="9" t="n">
        <v>127000000</v>
      </c>
      <c r="I1225" s="7" t="s">
        <v>894</v>
      </c>
      <c r="J1225" s="7"/>
      <c r="K1225" s="7" t="s">
        <v>462</v>
      </c>
      <c r="L1225" s="7"/>
      <c r="M1225" s="7" t="s">
        <v>1994</v>
      </c>
      <c r="N1225" s="7" t="s">
        <v>2474</v>
      </c>
      <c r="O1225" s="7" t="s">
        <v>2700</v>
      </c>
      <c r="P1225" s="7" t="s">
        <v>1997</v>
      </c>
      <c r="Q1225" s="7" t="n">
        <v>0.95</v>
      </c>
      <c r="R1225" s="7" t="s">
        <v>1988</v>
      </c>
      <c r="S1225" s="7" t="str">
        <f aca="false">IFERROR(""&amp;INDEX('Bill Report Reference'!$G$2:$G$59,MATCH(INDEX(Account!$J$2:$J$131,MATCH($B1225,Account!$A$2:$A$131,0))&amp;"-"&amp;$C1225&amp;"-"&amp;$D1225,'Bill Report Reference'!$I$2:$I$59,0)),"")</f>
        <v>https://www.govinfo.gov/content/pkg/BILLS-118hr9029rh/pdf/BILLS-118hr9029rh.pdf</v>
      </c>
      <c r="T1225" s="7" t="str">
        <f aca="false">IFERROR(""&amp;INDEX('Bill Report Reference'!$H$2:$H$59,MATCH(INDEX(Account!$J$2:$J$131,MATCH($B1225,Account!$A$2:$A$131,0))&amp;"-"&amp;$C1225&amp;"-"&amp;$D1225,'Bill Report Reference'!$I$2:$I$59,0)),"")</f>
        <v>https://www.congress.gov/118/crpt/hrpt585/CRPT-118hrpt585.pdf</v>
      </c>
      <c r="U1225" s="7"/>
    </row>
    <row r="1226" customFormat="false" ht="15" hidden="false" customHeight="false" outlineLevel="0" collapsed="false">
      <c r="A1226" s="7" t="s">
        <v>2701</v>
      </c>
      <c r="B1226" s="7" t="s">
        <v>197</v>
      </c>
      <c r="C1226" s="7" t="n">
        <v>2025</v>
      </c>
      <c r="D1226" s="7" t="s">
        <v>477</v>
      </c>
      <c r="E1226" s="7" t="s">
        <v>996</v>
      </c>
      <c r="F1226" s="7" t="str">
        <f aca="false">IFERROR(""&amp;INDEX('Bill Report Reference'!$E$2:$E$59,MATCH(INDEX(Account!$J$2:$J$131,MATCH($B1226,Account!$A$2:$A$131,0))&amp;"-"&amp;$C1226&amp;"-"&amp;$D1226,'Bill Report Reference'!$I$2:$I$59,0)),"")</f>
        <v>PREX 2.8:2025/APP</v>
      </c>
      <c r="G1226" s="7" t="str">
        <f aca="false">IFERROR(""&amp;INDEX('Bill Report Reference'!$F$2:$F$59,MATCH(INDEX(Account!$J$2:$J$131,MATCH($B1226,Account!$A$2:$A$131,0))&amp;"-"&amp;$C1226&amp;"-"&amp;$D1226,'Bill Report Reference'!$I$2:$I$59,0)),"")</f>
        <v>N/A</v>
      </c>
      <c r="H1226" s="9" t="n">
        <v>47812000000</v>
      </c>
      <c r="I1226" s="7" t="s">
        <v>894</v>
      </c>
      <c r="J1226" s="7"/>
      <c r="K1226" s="7" t="s">
        <v>462</v>
      </c>
      <c r="L1226" s="7"/>
      <c r="M1226" s="7" t="s">
        <v>923</v>
      </c>
      <c r="N1226" s="7" t="s">
        <v>2101</v>
      </c>
      <c r="O1226" s="7" t="s">
        <v>2702</v>
      </c>
      <c r="P1226" s="7" t="s">
        <v>1983</v>
      </c>
      <c r="Q1226" s="7" t="n">
        <v>0.95</v>
      </c>
      <c r="R1226" s="7" t="s">
        <v>1988</v>
      </c>
      <c r="S1226" s="7" t="str">
        <f aca="false">IFERROR(""&amp;INDEX('Bill Report Reference'!$G$2:$G$59,MATCH(INDEX(Account!$J$2:$J$131,MATCH($B1226,Account!$A$2:$A$131,0))&amp;"-"&amp;$C1226&amp;"-"&amp;$D1226,'Bill Report Reference'!$I$2:$I$59,0)),"")</f>
        <v>https://www.govinfo.gov/content/pkg/BUDGET-2025-APP/pdf/BUDGET-2025-APP.pdf</v>
      </c>
      <c r="T1226" s="7" t="str">
        <f aca="false">IFERROR(""&amp;INDEX('Bill Report Reference'!$H$2:$H$59,MATCH(INDEX(Account!$J$2:$J$131,MATCH($B1226,Account!$A$2:$A$131,0))&amp;"-"&amp;$C1226&amp;"-"&amp;$D1226,'Bill Report Reference'!$I$2:$I$59,0)),"")</f>
        <v>N/A</v>
      </c>
      <c r="U1226" s="7"/>
    </row>
    <row r="1227" customFormat="false" ht="15" hidden="false" customHeight="false" outlineLevel="0" collapsed="false">
      <c r="A1227" s="7" t="s">
        <v>2703</v>
      </c>
      <c r="B1227" s="7" t="s">
        <v>197</v>
      </c>
      <c r="C1227" s="7" t="n">
        <v>2025</v>
      </c>
      <c r="D1227" s="7" t="s">
        <v>477</v>
      </c>
      <c r="E1227" s="7" t="s">
        <v>996</v>
      </c>
      <c r="F1227" s="7" t="str">
        <f aca="false">IFERROR(""&amp;INDEX('Bill Report Reference'!$E$2:$E$59,MATCH(INDEX(Account!$J$2:$J$131,MATCH($B1227,Account!$A$2:$A$131,0))&amp;"-"&amp;$C1227&amp;"-"&amp;$D1227,'Bill Report Reference'!$I$2:$I$59,0)),"")</f>
        <v>PREX 2.8:2025/APP</v>
      </c>
      <c r="G1227" s="7" t="str">
        <f aca="false">IFERROR(""&amp;INDEX('Bill Report Reference'!$F$2:$F$59,MATCH(INDEX(Account!$J$2:$J$131,MATCH($B1227,Account!$A$2:$A$131,0))&amp;"-"&amp;$C1227&amp;"-"&amp;$D1227,'Bill Report Reference'!$I$2:$I$59,0)),"")</f>
        <v>N/A</v>
      </c>
      <c r="H1227" s="9" t="n">
        <v>49830482000</v>
      </c>
      <c r="I1227" s="7" t="s">
        <v>894</v>
      </c>
      <c r="J1227" s="7" t="s">
        <v>2670</v>
      </c>
      <c r="K1227" s="7" t="s">
        <v>462</v>
      </c>
      <c r="L1227" s="7"/>
      <c r="M1227" s="7" t="s">
        <v>923</v>
      </c>
      <c r="N1227" s="7" t="s">
        <v>2101</v>
      </c>
      <c r="O1227" s="7" t="s">
        <v>2704</v>
      </c>
      <c r="P1227" s="7" t="s">
        <v>1983</v>
      </c>
      <c r="Q1227" s="7" t="n">
        <v>0.95</v>
      </c>
      <c r="R1227" s="7" t="s">
        <v>1988</v>
      </c>
      <c r="S1227" s="7" t="str">
        <f aca="false">IFERROR(""&amp;INDEX('Bill Report Reference'!$G$2:$G$59,MATCH(INDEX(Account!$J$2:$J$131,MATCH($B1227,Account!$A$2:$A$131,0))&amp;"-"&amp;$C1227&amp;"-"&amp;$D1227,'Bill Report Reference'!$I$2:$I$59,0)),"")</f>
        <v>https://www.govinfo.gov/content/pkg/BUDGET-2025-APP/pdf/BUDGET-2025-APP.pdf</v>
      </c>
      <c r="T1227" s="7" t="str">
        <f aca="false">IFERROR(""&amp;INDEX('Bill Report Reference'!$H$2:$H$59,MATCH(INDEX(Account!$J$2:$J$131,MATCH($B1227,Account!$A$2:$A$131,0))&amp;"-"&amp;$C1227&amp;"-"&amp;$D1227,'Bill Report Reference'!$I$2:$I$59,0)),"")</f>
        <v>N/A</v>
      </c>
      <c r="U1227" s="7" t="s">
        <v>2701</v>
      </c>
    </row>
    <row r="1228" customFormat="false" ht="15" hidden="false" customHeight="false" outlineLevel="0" collapsed="false">
      <c r="A1228" s="7" t="s">
        <v>2705</v>
      </c>
      <c r="B1228" s="7" t="s">
        <v>197</v>
      </c>
      <c r="C1228" s="7" t="n">
        <v>2025</v>
      </c>
      <c r="D1228" s="7" t="s">
        <v>477</v>
      </c>
      <c r="E1228" s="7" t="s">
        <v>996</v>
      </c>
      <c r="F1228" s="7" t="str">
        <f aca="false">IFERROR(""&amp;INDEX('Bill Report Reference'!$E$2:$E$59,MATCH(INDEX(Account!$J$2:$J$131,MATCH($B1228,Account!$A$2:$A$131,0))&amp;"-"&amp;$C1228&amp;"-"&amp;$D1228,'Bill Report Reference'!$I$2:$I$59,0)),"")</f>
        <v>PREX 2.8:2025/APP</v>
      </c>
      <c r="G1228" s="7" t="str">
        <f aca="false">IFERROR(""&amp;INDEX('Bill Report Reference'!$F$2:$F$59,MATCH(INDEX(Account!$J$2:$J$131,MATCH($B1228,Account!$A$2:$A$131,0))&amp;"-"&amp;$C1228&amp;"-"&amp;$D1228,'Bill Report Reference'!$I$2:$I$59,0)),"")</f>
        <v>N/A</v>
      </c>
      <c r="H1228" s="9" t="n">
        <v>48330482000</v>
      </c>
      <c r="I1228" s="7" t="s">
        <v>894</v>
      </c>
      <c r="J1228" s="7" t="s">
        <v>2663</v>
      </c>
      <c r="K1228" s="7" t="s">
        <v>462</v>
      </c>
      <c r="L1228" s="7"/>
      <c r="M1228" s="7" t="s">
        <v>923</v>
      </c>
      <c r="N1228" s="7" t="s">
        <v>2101</v>
      </c>
      <c r="O1228" s="7" t="s">
        <v>2681</v>
      </c>
      <c r="P1228" s="7" t="s">
        <v>1983</v>
      </c>
      <c r="Q1228" s="7" t="n">
        <v>0.95</v>
      </c>
      <c r="R1228" s="7" t="s">
        <v>1988</v>
      </c>
      <c r="S1228" s="7" t="str">
        <f aca="false">IFERROR(""&amp;INDEX('Bill Report Reference'!$G$2:$G$59,MATCH(INDEX(Account!$J$2:$J$131,MATCH($B1228,Account!$A$2:$A$131,0))&amp;"-"&amp;$C1228&amp;"-"&amp;$D1228,'Bill Report Reference'!$I$2:$I$59,0)),"")</f>
        <v>https://www.govinfo.gov/content/pkg/BUDGET-2025-APP/pdf/BUDGET-2025-APP.pdf</v>
      </c>
      <c r="T1228" s="7" t="str">
        <f aca="false">IFERROR(""&amp;INDEX('Bill Report Reference'!$H$2:$H$59,MATCH(INDEX(Account!$J$2:$J$131,MATCH($B1228,Account!$A$2:$A$131,0))&amp;"-"&amp;$C1228&amp;"-"&amp;$D1228,'Bill Report Reference'!$I$2:$I$59,0)),"")</f>
        <v>N/A</v>
      </c>
      <c r="U1228" s="7" t="s">
        <v>2701</v>
      </c>
    </row>
    <row r="1229" customFormat="false" ht="15" hidden="false" customHeight="false" outlineLevel="0" collapsed="false">
      <c r="A1229" s="7" t="s">
        <v>2706</v>
      </c>
      <c r="B1229" s="7" t="s">
        <v>431</v>
      </c>
      <c r="C1229" s="7" t="n">
        <v>2025</v>
      </c>
      <c r="D1229" s="7" t="s">
        <v>477</v>
      </c>
      <c r="E1229" s="7" t="s">
        <v>996</v>
      </c>
      <c r="F1229" s="7" t="str">
        <f aca="false">IFERROR(""&amp;INDEX('Bill Report Reference'!$E$2:$E$59,MATCH(INDEX(Account!$J$2:$J$131,MATCH($B1229,Account!$A$2:$A$131,0))&amp;"-"&amp;$C1229&amp;"-"&amp;$D1229,'Bill Report Reference'!$I$2:$I$59,0)),"")</f>
        <v>PREX 2.8:2025/APP</v>
      </c>
      <c r="G1229" s="7" t="str">
        <f aca="false">IFERROR(""&amp;INDEX('Bill Report Reference'!$F$2:$F$59,MATCH(INDEX(Account!$J$2:$J$131,MATCH($B1229,Account!$A$2:$A$131,0))&amp;"-"&amp;$C1229&amp;"-"&amp;$D1229,'Bill Report Reference'!$I$2:$I$59,0)),"")</f>
        <v>N/A</v>
      </c>
      <c r="H1229" s="9" t="n">
        <v>127000000</v>
      </c>
      <c r="I1229" s="7" t="s">
        <v>894</v>
      </c>
      <c r="J1229" s="7"/>
      <c r="K1229" s="7" t="s">
        <v>462</v>
      </c>
      <c r="L1229" s="7"/>
      <c r="M1229" s="7" t="s">
        <v>923</v>
      </c>
      <c r="N1229" s="7" t="s">
        <v>2489</v>
      </c>
      <c r="O1229" s="7" t="s">
        <v>2683</v>
      </c>
      <c r="P1229" s="7" t="s">
        <v>1983</v>
      </c>
      <c r="Q1229" s="7" t="n">
        <v>0.95</v>
      </c>
      <c r="R1229" s="7" t="s">
        <v>1988</v>
      </c>
      <c r="S1229" s="7" t="str">
        <f aca="false">IFERROR(""&amp;INDEX('Bill Report Reference'!$G$2:$G$59,MATCH(INDEX(Account!$J$2:$J$131,MATCH($B1229,Account!$A$2:$A$131,0))&amp;"-"&amp;$C1229&amp;"-"&amp;$D1229,'Bill Report Reference'!$I$2:$I$59,0)),"")</f>
        <v>https://www.govinfo.gov/content/pkg/BUDGET-2025-APP/pdf/BUDGET-2025-APP.pdf</v>
      </c>
      <c r="T1229" s="7" t="str">
        <f aca="false">IFERROR(""&amp;INDEX('Bill Report Reference'!$H$2:$H$59,MATCH(INDEX(Account!$J$2:$J$131,MATCH($B1229,Account!$A$2:$A$131,0))&amp;"-"&amp;$C1229&amp;"-"&amp;$D1229,'Bill Report Reference'!$I$2:$I$59,0)),"")</f>
        <v>N/A</v>
      </c>
      <c r="U1229" s="7"/>
    </row>
    <row r="1230" customFormat="false" ht="15" hidden="false" customHeight="false" outlineLevel="0" collapsed="false">
      <c r="A1230" s="7" t="s">
        <v>2707</v>
      </c>
      <c r="B1230" s="7" t="s">
        <v>197</v>
      </c>
      <c r="C1230" s="7" t="n">
        <v>2025</v>
      </c>
      <c r="D1230" s="7" t="s">
        <v>485</v>
      </c>
      <c r="E1230" s="7" t="s">
        <v>1002</v>
      </c>
      <c r="F1230" s="7" t="str">
        <f aca="false">IFERROR(""&amp;INDEX('Bill Report Reference'!$E$2:$E$59,MATCH(INDEX(Account!$J$2:$J$131,MATCH($B1230,Account!$A$2:$A$131,0))&amp;"-"&amp;$C1230&amp;"-"&amp;$D1230,'Bill Report Reference'!$I$2:$I$59,0)),"")</f>
        <v>S.4942</v>
      </c>
      <c r="G1230" s="7" t="str">
        <f aca="false">IFERROR(""&amp;INDEX('Bill Report Reference'!$F$2:$F$59,MATCH(INDEX(Account!$J$2:$J$131,MATCH($B1230,Account!$A$2:$A$131,0))&amp;"-"&amp;$C1230&amp;"-"&amp;$D1230,'Bill Report Reference'!$I$2:$I$59,0)),"")</f>
        <v>S.Rept.118-207</v>
      </c>
      <c r="H1230" s="9" t="n">
        <v>48938518000</v>
      </c>
      <c r="I1230" s="7" t="s">
        <v>894</v>
      </c>
      <c r="J1230" s="7"/>
      <c r="K1230" s="7" t="s">
        <v>462</v>
      </c>
      <c r="L1230" s="7"/>
      <c r="M1230" s="7" t="s">
        <v>923</v>
      </c>
      <c r="N1230" s="7" t="s">
        <v>2101</v>
      </c>
      <c r="O1230" s="7" t="s">
        <v>2708</v>
      </c>
      <c r="P1230" s="7" t="s">
        <v>1983</v>
      </c>
      <c r="Q1230" s="7" t="n">
        <v>0.95</v>
      </c>
      <c r="R1230" s="7" t="s">
        <v>1988</v>
      </c>
      <c r="S1230" s="7" t="str">
        <f aca="false">IFERROR(""&amp;INDEX('Bill Report Reference'!$G$2:$G$59,MATCH(INDEX(Account!$J$2:$J$131,MATCH($B1230,Account!$A$2:$A$131,0))&amp;"-"&amp;$C1230&amp;"-"&amp;$D1230,'Bill Report Reference'!$I$2:$I$59,0)),"")</f>
        <v>https://www.govinfo.gov/content/pkg/BILLS-118s4942rs/pdf/BILLS-118s4942rs.pdf</v>
      </c>
      <c r="T1230" s="7" t="str">
        <f aca="false">IFERROR(""&amp;INDEX('Bill Report Reference'!$H$2:$H$59,MATCH(INDEX(Account!$J$2:$J$131,MATCH($B1230,Account!$A$2:$A$131,0))&amp;"-"&amp;$C1230&amp;"-"&amp;$D1230,'Bill Report Reference'!$I$2:$I$59,0)),"")</f>
        <v>https://www.congress.gov/118/crpt/srpt207/CRPT-118srpt207.pdf</v>
      </c>
      <c r="U1230" s="7"/>
    </row>
    <row r="1231" customFormat="false" ht="15" hidden="false" customHeight="false" outlineLevel="0" collapsed="false">
      <c r="A1231" s="7" t="s">
        <v>2709</v>
      </c>
      <c r="B1231" s="7" t="s">
        <v>197</v>
      </c>
      <c r="C1231" s="7" t="n">
        <v>2025</v>
      </c>
      <c r="D1231" s="7" t="s">
        <v>485</v>
      </c>
      <c r="E1231" s="7" t="s">
        <v>1002</v>
      </c>
      <c r="F1231" s="7" t="str">
        <f aca="false">IFERROR(""&amp;INDEX('Bill Report Reference'!$E$2:$E$59,MATCH(INDEX(Account!$J$2:$J$131,MATCH($B1231,Account!$A$2:$A$131,0))&amp;"-"&amp;$C1231&amp;"-"&amp;$D1231,'Bill Report Reference'!$I$2:$I$59,0)),"")</f>
        <v>S.4942</v>
      </c>
      <c r="G1231" s="7" t="str">
        <f aca="false">IFERROR(""&amp;INDEX('Bill Report Reference'!$F$2:$F$59,MATCH(INDEX(Account!$J$2:$J$131,MATCH($B1231,Account!$A$2:$A$131,0))&amp;"-"&amp;$C1231&amp;"-"&amp;$D1231,'Bill Report Reference'!$I$2:$I$59,0)),"")</f>
        <v>S.Rept.118-207</v>
      </c>
      <c r="H1231" s="9" t="n">
        <v>50351000000</v>
      </c>
      <c r="I1231" s="7" t="s">
        <v>894</v>
      </c>
      <c r="J1231" s="7" t="s">
        <v>2670</v>
      </c>
      <c r="K1231" s="7" t="s">
        <v>462</v>
      </c>
      <c r="L1231" s="7"/>
      <c r="M1231" s="7" t="s">
        <v>923</v>
      </c>
      <c r="N1231" s="7" t="s">
        <v>2101</v>
      </c>
      <c r="O1231" s="7" t="s">
        <v>2710</v>
      </c>
      <c r="P1231" s="7" t="s">
        <v>1983</v>
      </c>
      <c r="Q1231" s="7" t="n">
        <v>0.95</v>
      </c>
      <c r="R1231" s="7" t="s">
        <v>1988</v>
      </c>
      <c r="S1231" s="7" t="str">
        <f aca="false">IFERROR(""&amp;INDEX('Bill Report Reference'!$G$2:$G$59,MATCH(INDEX(Account!$J$2:$J$131,MATCH($B1231,Account!$A$2:$A$131,0))&amp;"-"&amp;$C1231&amp;"-"&amp;$D1231,'Bill Report Reference'!$I$2:$I$59,0)),"")</f>
        <v>https://www.govinfo.gov/content/pkg/BILLS-118s4942rs/pdf/BILLS-118s4942rs.pdf</v>
      </c>
      <c r="T1231" s="7" t="str">
        <f aca="false">IFERROR(""&amp;INDEX('Bill Report Reference'!$H$2:$H$59,MATCH(INDEX(Account!$J$2:$J$131,MATCH($B1231,Account!$A$2:$A$131,0))&amp;"-"&amp;$C1231&amp;"-"&amp;$D1231,'Bill Report Reference'!$I$2:$I$59,0)),"")</f>
        <v>https://www.congress.gov/118/crpt/srpt207/CRPT-118srpt207.pdf</v>
      </c>
      <c r="U1231" s="7" t="s">
        <v>2707</v>
      </c>
    </row>
    <row r="1232" customFormat="false" ht="15" hidden="false" customHeight="false" outlineLevel="0" collapsed="false">
      <c r="A1232" s="7" t="s">
        <v>2711</v>
      </c>
      <c r="B1232" s="7" t="s">
        <v>197</v>
      </c>
      <c r="C1232" s="7" t="n">
        <v>2025</v>
      </c>
      <c r="D1232" s="7" t="s">
        <v>485</v>
      </c>
      <c r="E1232" s="7" t="s">
        <v>1002</v>
      </c>
      <c r="F1232" s="7" t="str">
        <f aca="false">IFERROR(""&amp;INDEX('Bill Report Reference'!$E$2:$E$59,MATCH(INDEX(Account!$J$2:$J$131,MATCH($B1232,Account!$A$2:$A$131,0))&amp;"-"&amp;$C1232&amp;"-"&amp;$D1232,'Bill Report Reference'!$I$2:$I$59,0)),"")</f>
        <v>S.4942</v>
      </c>
      <c r="G1232" s="7" t="str">
        <f aca="false">IFERROR(""&amp;INDEX('Bill Report Reference'!$F$2:$F$59,MATCH(INDEX(Account!$J$2:$J$131,MATCH($B1232,Account!$A$2:$A$131,0))&amp;"-"&amp;$C1232&amp;"-"&amp;$D1232,'Bill Report Reference'!$I$2:$I$59,0)),"")</f>
        <v>S.Rept.118-207</v>
      </c>
      <c r="H1232" s="9" t="n">
        <v>48851000000</v>
      </c>
      <c r="I1232" s="7" t="s">
        <v>894</v>
      </c>
      <c r="J1232" s="7" t="s">
        <v>2663</v>
      </c>
      <c r="K1232" s="7" t="s">
        <v>462</v>
      </c>
      <c r="L1232" s="7"/>
      <c r="M1232" s="7" t="s">
        <v>923</v>
      </c>
      <c r="N1232" s="7" t="s">
        <v>2101</v>
      </c>
      <c r="O1232" s="7" t="s">
        <v>2689</v>
      </c>
      <c r="P1232" s="7" t="s">
        <v>1983</v>
      </c>
      <c r="Q1232" s="7" t="n">
        <v>0.95</v>
      </c>
      <c r="R1232" s="7" t="s">
        <v>1988</v>
      </c>
      <c r="S1232" s="7" t="str">
        <f aca="false">IFERROR(""&amp;INDEX('Bill Report Reference'!$G$2:$G$59,MATCH(INDEX(Account!$J$2:$J$131,MATCH($B1232,Account!$A$2:$A$131,0))&amp;"-"&amp;$C1232&amp;"-"&amp;$D1232,'Bill Report Reference'!$I$2:$I$59,0)),"")</f>
        <v>https://www.govinfo.gov/content/pkg/BILLS-118s4942rs/pdf/BILLS-118s4942rs.pdf</v>
      </c>
      <c r="T1232" s="7" t="str">
        <f aca="false">IFERROR(""&amp;INDEX('Bill Report Reference'!$H$2:$H$59,MATCH(INDEX(Account!$J$2:$J$131,MATCH($B1232,Account!$A$2:$A$131,0))&amp;"-"&amp;$C1232&amp;"-"&amp;$D1232,'Bill Report Reference'!$I$2:$I$59,0)),"")</f>
        <v>https://www.congress.gov/118/crpt/srpt207/CRPT-118srpt207.pdf</v>
      </c>
      <c r="U1232" s="7" t="s">
        <v>2707</v>
      </c>
    </row>
    <row r="1233" customFormat="false" ht="15" hidden="false" customHeight="false" outlineLevel="0" collapsed="false">
      <c r="A1233" s="7" t="s">
        <v>2712</v>
      </c>
      <c r="B1233" s="7" t="s">
        <v>431</v>
      </c>
      <c r="C1233" s="7" t="n">
        <v>2025</v>
      </c>
      <c r="D1233" s="7" t="s">
        <v>485</v>
      </c>
      <c r="E1233" s="7" t="s">
        <v>1002</v>
      </c>
      <c r="F1233" s="7" t="str">
        <f aca="false">IFERROR(""&amp;INDEX('Bill Report Reference'!$E$2:$E$59,MATCH(INDEX(Account!$J$2:$J$131,MATCH($B1233,Account!$A$2:$A$131,0))&amp;"-"&amp;$C1233&amp;"-"&amp;$D1233,'Bill Report Reference'!$I$2:$I$59,0)),"")</f>
        <v>S.4942</v>
      </c>
      <c r="G1233" s="7" t="str">
        <f aca="false">IFERROR(""&amp;INDEX('Bill Report Reference'!$F$2:$F$59,MATCH(INDEX(Account!$J$2:$J$131,MATCH($B1233,Account!$A$2:$A$131,0))&amp;"-"&amp;$C1233&amp;"-"&amp;$D1233,'Bill Report Reference'!$I$2:$I$59,0)),"")</f>
        <v>S.Rept.118-207</v>
      </c>
      <c r="H1233" s="9" t="n">
        <v>127000000</v>
      </c>
      <c r="I1233" s="7" t="s">
        <v>894</v>
      </c>
      <c r="J1233" s="7"/>
      <c r="K1233" s="7" t="s">
        <v>462</v>
      </c>
      <c r="L1233" s="7"/>
      <c r="M1233" s="7" t="s">
        <v>923</v>
      </c>
      <c r="N1233" s="7" t="s">
        <v>2489</v>
      </c>
      <c r="O1233" s="7" t="s">
        <v>2691</v>
      </c>
      <c r="P1233" s="7" t="s">
        <v>1983</v>
      </c>
      <c r="Q1233" s="7" t="n">
        <v>0.95</v>
      </c>
      <c r="R1233" s="7" t="s">
        <v>1988</v>
      </c>
      <c r="S1233" s="7" t="str">
        <f aca="false">IFERROR(""&amp;INDEX('Bill Report Reference'!$G$2:$G$59,MATCH(INDEX(Account!$J$2:$J$131,MATCH($B1233,Account!$A$2:$A$131,0))&amp;"-"&amp;$C1233&amp;"-"&amp;$D1233,'Bill Report Reference'!$I$2:$I$59,0)),"")</f>
        <v>https://www.govinfo.gov/content/pkg/BILLS-118s4942rs/pdf/BILLS-118s4942rs.pdf</v>
      </c>
      <c r="T1233" s="7" t="str">
        <f aca="false">IFERROR(""&amp;INDEX('Bill Report Reference'!$H$2:$H$59,MATCH(INDEX(Account!$J$2:$J$131,MATCH($B1233,Account!$A$2:$A$131,0))&amp;"-"&amp;$C1233&amp;"-"&amp;$D1233,'Bill Report Reference'!$I$2:$I$59,0)),"")</f>
        <v>https://www.congress.gov/118/crpt/srpt207/CRPT-118srpt207.pdf</v>
      </c>
      <c r="U1233" s="7"/>
    </row>
    <row r="1234" customFormat="false" ht="15" hidden="false" customHeight="false" outlineLevel="0" collapsed="false">
      <c r="A1234" s="7" t="s">
        <v>2713</v>
      </c>
      <c r="B1234" s="7" t="s">
        <v>197</v>
      </c>
      <c r="C1234" s="7" t="n">
        <v>2026</v>
      </c>
      <c r="D1234" s="7" t="s">
        <v>505</v>
      </c>
      <c r="E1234" s="7" t="s">
        <v>996</v>
      </c>
      <c r="F1234" s="7" t="str">
        <f aca="false">IFERROR(""&amp;INDEX('Bill Report Reference'!$E$2:$E$59,MATCH(INDEX(Account!$J$2:$J$131,MATCH($B1234,Account!$A$2:$A$131,0))&amp;"-"&amp;$C1234&amp;"-"&amp;$D1234,'Bill Report Reference'!$I$2:$I$59,0)),"")</f>
        <v>P.L.119-75</v>
      </c>
      <c r="G1234" s="7" t="str">
        <f aca="false">IFERROR(""&amp;INDEX('Bill Report Reference'!$F$2:$F$59,MATCH(INDEX(Account!$J$2:$J$131,MATCH($B1234,Account!$A$2:$A$131,0))&amp;"-"&amp;$C1234&amp;"-"&amp;$D1234,'Bill Report Reference'!$I$2:$I$59,0)),"")</f>
        <v>JES_LHHS_P.L.119-75</v>
      </c>
      <c r="H1234" s="9" t="n">
        <v>47288518000</v>
      </c>
      <c r="I1234" s="7" t="s">
        <v>894</v>
      </c>
      <c r="J1234" s="7"/>
      <c r="K1234" s="7" t="s">
        <v>462</v>
      </c>
      <c r="L1234" s="7"/>
      <c r="M1234" s="7" t="s">
        <v>902</v>
      </c>
      <c r="N1234" s="7" t="s">
        <v>2714</v>
      </c>
      <c r="O1234" s="7" t="s">
        <v>2715</v>
      </c>
      <c r="P1234" s="7" t="s">
        <v>999</v>
      </c>
      <c r="Q1234" s="7" t="n">
        <v>0.95</v>
      </c>
      <c r="R1234" s="7" t="s">
        <v>1988</v>
      </c>
      <c r="S1234" s="7" t="str">
        <f aca="false">IFERROR(""&amp;INDEX('Bill Report Reference'!$G$2:$G$59,MATCH(INDEX(Account!$J$2:$J$131,MATCH($B1234,Account!$A$2:$A$131,0))&amp;"-"&amp;$C1234&amp;"-"&amp;$D1234,'Bill Report Reference'!$I$2:$I$59,0)),"")</f>
        <v>https://www.govinfo.gov/content/pkg/PLAW-119publ75/pdf/PLAW-119publ75.pdf</v>
      </c>
      <c r="T1234" s="7" t="str">
        <f aca="false">IFERROR(""&amp;INDEX('Bill Report Reference'!$H$2:$H$59,MATCH(INDEX(Account!$J$2:$J$131,MATCH($B1234,Account!$A$2:$A$131,0))&amp;"-"&amp;$C1234&amp;"-"&amp;$D1234,'Bill Report Reference'!$I$2:$I$59,0)),"")</f>
        <v>https://www.govinfo.gov/content/pkg/CREC-2026-01-22/pdf/CREC-2026-01-22-pt2-PgH1353-2.pdf</v>
      </c>
      <c r="U1234" s="7"/>
    </row>
    <row r="1235" customFormat="false" ht="15" hidden="false" customHeight="false" outlineLevel="0" collapsed="false">
      <c r="A1235" s="7" t="s">
        <v>2716</v>
      </c>
      <c r="B1235" s="7" t="s">
        <v>197</v>
      </c>
      <c r="C1235" s="7" t="n">
        <v>2026</v>
      </c>
      <c r="D1235" s="7" t="s">
        <v>505</v>
      </c>
      <c r="E1235" s="7" t="s">
        <v>996</v>
      </c>
      <c r="F1235" s="7" t="str">
        <f aca="false">IFERROR(""&amp;INDEX('Bill Report Reference'!$E$2:$E$59,MATCH(INDEX(Account!$J$2:$J$131,MATCH($B1235,Account!$A$2:$A$131,0))&amp;"-"&amp;$C1235&amp;"-"&amp;$D1235,'Bill Report Reference'!$I$2:$I$59,0)),"")</f>
        <v>P.L.119-75</v>
      </c>
      <c r="G1235" s="7" t="str">
        <f aca="false">IFERROR(""&amp;INDEX('Bill Report Reference'!$F$2:$F$59,MATCH(INDEX(Account!$J$2:$J$131,MATCH($B1235,Account!$A$2:$A$131,0))&amp;"-"&amp;$C1235&amp;"-"&amp;$D1235,'Bill Report Reference'!$I$2:$I$59,0)),"")</f>
        <v>JES_LHHS_P.L.119-75</v>
      </c>
      <c r="H1235" s="9" t="n">
        <v>48716000000</v>
      </c>
      <c r="I1235" s="7" t="s">
        <v>894</v>
      </c>
      <c r="J1235" s="7" t="s">
        <v>2670</v>
      </c>
      <c r="K1235" s="7" t="s">
        <v>462</v>
      </c>
      <c r="L1235" s="7"/>
      <c r="M1235" s="7" t="s">
        <v>902</v>
      </c>
      <c r="N1235" s="7" t="s">
        <v>2714</v>
      </c>
      <c r="O1235" s="7" t="s">
        <v>2717</v>
      </c>
      <c r="P1235" s="7" t="s">
        <v>999</v>
      </c>
      <c r="Q1235" s="7" t="n">
        <v>0.95</v>
      </c>
      <c r="R1235" s="7" t="s">
        <v>1988</v>
      </c>
      <c r="S1235" s="7" t="str">
        <f aca="false">IFERROR(""&amp;INDEX('Bill Report Reference'!$G$2:$G$59,MATCH(INDEX(Account!$J$2:$J$131,MATCH($B1235,Account!$A$2:$A$131,0))&amp;"-"&amp;$C1235&amp;"-"&amp;$D1235,'Bill Report Reference'!$I$2:$I$59,0)),"")</f>
        <v>https://www.govinfo.gov/content/pkg/PLAW-119publ75/pdf/PLAW-119publ75.pdf</v>
      </c>
      <c r="T1235" s="7" t="str">
        <f aca="false">IFERROR(""&amp;INDEX('Bill Report Reference'!$H$2:$H$59,MATCH(INDEX(Account!$J$2:$J$131,MATCH($B1235,Account!$A$2:$A$131,0))&amp;"-"&amp;$C1235&amp;"-"&amp;$D1235,'Bill Report Reference'!$I$2:$I$59,0)),"")</f>
        <v>https://www.govinfo.gov/content/pkg/CREC-2026-01-22/pdf/CREC-2026-01-22-pt2-PgH1353-2.pdf</v>
      </c>
      <c r="U1235" s="7" t="s">
        <v>2713</v>
      </c>
    </row>
    <row r="1236" customFormat="false" ht="15" hidden="false" customHeight="false" outlineLevel="0" collapsed="false">
      <c r="A1236" s="7" t="s">
        <v>2718</v>
      </c>
      <c r="B1236" s="7" t="s">
        <v>197</v>
      </c>
      <c r="C1236" s="7" t="n">
        <v>2026</v>
      </c>
      <c r="D1236" s="7" t="s">
        <v>505</v>
      </c>
      <c r="E1236" s="7" t="s">
        <v>996</v>
      </c>
      <c r="F1236" s="7" t="str">
        <f aca="false">IFERROR(""&amp;INDEX('Bill Report Reference'!$E$2:$E$59,MATCH(INDEX(Account!$J$2:$J$131,MATCH($B1236,Account!$A$2:$A$131,0))&amp;"-"&amp;$C1236&amp;"-"&amp;$D1236,'Bill Report Reference'!$I$2:$I$59,0)),"")</f>
        <v>P.L.119-75</v>
      </c>
      <c r="G1236" s="7" t="str">
        <f aca="false">IFERROR(""&amp;INDEX('Bill Report Reference'!$F$2:$F$59,MATCH(INDEX(Account!$J$2:$J$131,MATCH($B1236,Account!$A$2:$A$131,0))&amp;"-"&amp;$C1236&amp;"-"&amp;$D1236,'Bill Report Reference'!$I$2:$I$59,0)),"")</f>
        <v>JES_LHHS_P.L.119-75</v>
      </c>
      <c r="H1236" s="9" t="n">
        <v>47216000000</v>
      </c>
      <c r="I1236" s="7" t="s">
        <v>894</v>
      </c>
      <c r="J1236" s="7" t="s">
        <v>2663</v>
      </c>
      <c r="K1236" s="7" t="s">
        <v>462</v>
      </c>
      <c r="L1236" s="7"/>
      <c r="M1236" s="7" t="s">
        <v>902</v>
      </c>
      <c r="N1236" s="7" t="s">
        <v>2714</v>
      </c>
      <c r="O1236" s="7" t="s">
        <v>2719</v>
      </c>
      <c r="P1236" s="7" t="s">
        <v>999</v>
      </c>
      <c r="Q1236" s="7" t="n">
        <v>0.95</v>
      </c>
      <c r="R1236" s="7" t="s">
        <v>1988</v>
      </c>
      <c r="S1236" s="7" t="str">
        <f aca="false">IFERROR(""&amp;INDEX('Bill Report Reference'!$G$2:$G$59,MATCH(INDEX(Account!$J$2:$J$131,MATCH($B1236,Account!$A$2:$A$131,0))&amp;"-"&amp;$C1236&amp;"-"&amp;$D1236,'Bill Report Reference'!$I$2:$I$59,0)),"")</f>
        <v>https://www.govinfo.gov/content/pkg/PLAW-119publ75/pdf/PLAW-119publ75.pdf</v>
      </c>
      <c r="T1236" s="7" t="str">
        <f aca="false">IFERROR(""&amp;INDEX('Bill Report Reference'!$H$2:$H$59,MATCH(INDEX(Account!$J$2:$J$131,MATCH($B1236,Account!$A$2:$A$131,0))&amp;"-"&amp;$C1236&amp;"-"&amp;$D1236,'Bill Report Reference'!$I$2:$I$59,0)),"")</f>
        <v>https://www.govinfo.gov/content/pkg/CREC-2026-01-22/pdf/CREC-2026-01-22-pt2-PgH1353-2.pdf</v>
      </c>
      <c r="U1236" s="7" t="s">
        <v>2713</v>
      </c>
    </row>
    <row r="1237" customFormat="false" ht="15" hidden="false" customHeight="false" outlineLevel="0" collapsed="false">
      <c r="A1237" s="7" t="s">
        <v>2720</v>
      </c>
      <c r="B1237" s="7" t="s">
        <v>431</v>
      </c>
      <c r="C1237" s="7" t="n">
        <v>2026</v>
      </c>
      <c r="D1237" s="7" t="s">
        <v>505</v>
      </c>
      <c r="E1237" s="7" t="s">
        <v>996</v>
      </c>
      <c r="F1237" s="7" t="str">
        <f aca="false">IFERROR(""&amp;INDEX('Bill Report Reference'!$E$2:$E$59,MATCH(INDEX(Account!$J$2:$J$131,MATCH($B1237,Account!$A$2:$A$131,0))&amp;"-"&amp;$C1237&amp;"-"&amp;$D1237,'Bill Report Reference'!$I$2:$I$59,0)),"")</f>
        <v>P.L.119-75</v>
      </c>
      <c r="G1237" s="7" t="str">
        <f aca="false">IFERROR(""&amp;INDEX('Bill Report Reference'!$F$2:$F$59,MATCH(INDEX(Account!$J$2:$J$131,MATCH($B1237,Account!$A$2:$A$131,0))&amp;"-"&amp;$C1237&amp;"-"&amp;$D1237,'Bill Report Reference'!$I$2:$I$59,0)),"")</f>
        <v>JES_LHHS_P.L.119-75</v>
      </c>
      <c r="H1237" s="9" t="n">
        <v>226000000</v>
      </c>
      <c r="I1237" s="7" t="s">
        <v>894</v>
      </c>
      <c r="J1237" s="7"/>
      <c r="K1237" s="7" t="s">
        <v>462</v>
      </c>
      <c r="L1237" s="7"/>
      <c r="M1237" s="7" t="s">
        <v>902</v>
      </c>
      <c r="N1237" s="7" t="s">
        <v>2481</v>
      </c>
      <c r="O1237" s="7" t="s">
        <v>2721</v>
      </c>
      <c r="P1237" s="7" t="s">
        <v>999</v>
      </c>
      <c r="Q1237" s="7" t="n">
        <v>0.95</v>
      </c>
      <c r="R1237" s="7" t="s">
        <v>1988</v>
      </c>
      <c r="S1237" s="7" t="str">
        <f aca="false">IFERROR(""&amp;INDEX('Bill Report Reference'!$G$2:$G$59,MATCH(INDEX(Account!$J$2:$J$131,MATCH($B1237,Account!$A$2:$A$131,0))&amp;"-"&amp;$C1237&amp;"-"&amp;$D1237,'Bill Report Reference'!$I$2:$I$59,0)),"")</f>
        <v>https://www.govinfo.gov/content/pkg/PLAW-119publ75/pdf/PLAW-119publ75.pdf</v>
      </c>
      <c r="T1237" s="7" t="str">
        <f aca="false">IFERROR(""&amp;INDEX('Bill Report Reference'!$H$2:$H$59,MATCH(INDEX(Account!$J$2:$J$131,MATCH($B1237,Account!$A$2:$A$131,0))&amp;"-"&amp;$C1237&amp;"-"&amp;$D1237,'Bill Report Reference'!$I$2:$I$59,0)),"")</f>
        <v>https://www.govinfo.gov/content/pkg/CREC-2026-01-22/pdf/CREC-2026-01-22-pt2-PgH1353-2.pdf</v>
      </c>
      <c r="U1237" s="7"/>
    </row>
    <row r="1238" customFormat="false" ht="15" hidden="false" customHeight="false" outlineLevel="0" collapsed="false">
      <c r="A1238" s="7" t="s">
        <v>2722</v>
      </c>
      <c r="B1238" s="7" t="s">
        <v>197</v>
      </c>
      <c r="C1238" s="7" t="n">
        <v>2026</v>
      </c>
      <c r="D1238" s="7" t="s">
        <v>482</v>
      </c>
      <c r="E1238" s="7" t="s">
        <v>1005</v>
      </c>
      <c r="F1238" s="7" t="str">
        <f aca="false">IFERROR(""&amp;INDEX('Bill Report Reference'!$E$2:$E$59,MATCH(INDEX(Account!$J$2:$J$131,MATCH($B1238,Account!$A$2:$A$131,0))&amp;"-"&amp;$C1238&amp;"-"&amp;$D1238,'Bill Report Reference'!$I$2:$I$59,0)),"")</f>
        <v>H.R.5304</v>
      </c>
      <c r="G1238" s="7" t="str">
        <f aca="false">IFERROR(""&amp;INDEX('Bill Report Reference'!$F$2:$F$59,MATCH(INDEX(Account!$J$2:$J$131,MATCH($B1238,Account!$A$2:$A$131,0))&amp;"-"&amp;$C1238&amp;"-"&amp;$D1238,'Bill Report Reference'!$I$2:$I$59,0)),"")</f>
        <v>H.Rept.119-271</v>
      </c>
      <c r="H1238" s="9" t="n">
        <v>46479998000</v>
      </c>
      <c r="I1238" s="7" t="s">
        <v>894</v>
      </c>
      <c r="J1238" s="7"/>
      <c r="K1238" s="7" t="s">
        <v>462</v>
      </c>
      <c r="L1238" s="7"/>
      <c r="M1238" s="7" t="s">
        <v>895</v>
      </c>
      <c r="N1238" s="7" t="s">
        <v>2723</v>
      </c>
      <c r="O1238" s="7" t="s">
        <v>2694</v>
      </c>
      <c r="P1238" s="7" t="s">
        <v>1997</v>
      </c>
      <c r="Q1238" s="7" t="n">
        <v>0.95</v>
      </c>
      <c r="R1238" s="7" t="s">
        <v>1988</v>
      </c>
      <c r="S1238" s="7" t="str">
        <f aca="false">IFERROR(""&amp;INDEX('Bill Report Reference'!$G$2:$G$59,MATCH(INDEX(Account!$J$2:$J$131,MATCH($B1238,Account!$A$2:$A$131,0))&amp;"-"&amp;$C1238&amp;"-"&amp;$D1238,'Bill Report Reference'!$I$2:$I$59,0)),"")</f>
        <v>https://www.govinfo.gov/content/pkg/BILLS-119hr5304rh/pdf/BILLS-119hr5304rh.pdf</v>
      </c>
      <c r="T1238" s="7" t="str">
        <f aca="false">IFERROR(""&amp;INDEX('Bill Report Reference'!$H$2:$H$59,MATCH(INDEX(Account!$J$2:$J$131,MATCH($B1238,Account!$A$2:$A$131,0))&amp;"-"&amp;$C1238&amp;"-"&amp;$D1238,'Bill Report Reference'!$I$2:$I$59,0)),"")</f>
        <v>https://www.congress.gov/119/crpt/hrpt271/CRPT-119hrpt271.pdf</v>
      </c>
      <c r="U1238" s="7"/>
    </row>
    <row r="1239" customFormat="false" ht="15" hidden="false" customHeight="false" outlineLevel="0" collapsed="false">
      <c r="A1239" s="7" t="s">
        <v>2724</v>
      </c>
      <c r="B1239" s="7" t="s">
        <v>197</v>
      </c>
      <c r="C1239" s="7" t="n">
        <v>2026</v>
      </c>
      <c r="D1239" s="7" t="s">
        <v>482</v>
      </c>
      <c r="E1239" s="7" t="s">
        <v>1005</v>
      </c>
      <c r="F1239" s="7" t="str">
        <f aca="false">IFERROR(""&amp;INDEX('Bill Report Reference'!$E$2:$E$59,MATCH(INDEX(Account!$J$2:$J$131,MATCH($B1239,Account!$A$2:$A$131,0))&amp;"-"&amp;$C1239&amp;"-"&amp;$D1239,'Bill Report Reference'!$I$2:$I$59,0)),"")</f>
        <v>H.R.5304</v>
      </c>
      <c r="G1239" s="7" t="str">
        <f aca="false">IFERROR(""&amp;INDEX('Bill Report Reference'!$F$2:$F$59,MATCH(INDEX(Account!$J$2:$J$131,MATCH($B1239,Account!$A$2:$A$131,0))&amp;"-"&amp;$C1239&amp;"-"&amp;$D1239,'Bill Report Reference'!$I$2:$I$59,0)),"")</f>
        <v>H.Rept.119-271</v>
      </c>
      <c r="H1239" s="9" t="n">
        <v>47845000000</v>
      </c>
      <c r="I1239" s="7" t="s">
        <v>894</v>
      </c>
      <c r="J1239" s="7" t="s">
        <v>2670</v>
      </c>
      <c r="K1239" s="7" t="s">
        <v>462</v>
      </c>
      <c r="L1239" s="7"/>
      <c r="M1239" s="7" t="s">
        <v>895</v>
      </c>
      <c r="N1239" s="7" t="s">
        <v>2723</v>
      </c>
      <c r="O1239" s="7" t="s">
        <v>2696</v>
      </c>
      <c r="P1239" s="7" t="s">
        <v>1997</v>
      </c>
      <c r="Q1239" s="7" t="n">
        <v>0.95</v>
      </c>
      <c r="R1239" s="7" t="s">
        <v>1988</v>
      </c>
      <c r="S1239" s="7" t="str">
        <f aca="false">IFERROR(""&amp;INDEX('Bill Report Reference'!$G$2:$G$59,MATCH(INDEX(Account!$J$2:$J$131,MATCH($B1239,Account!$A$2:$A$131,0))&amp;"-"&amp;$C1239&amp;"-"&amp;$D1239,'Bill Report Reference'!$I$2:$I$59,0)),"")</f>
        <v>https://www.govinfo.gov/content/pkg/BILLS-119hr5304rh/pdf/BILLS-119hr5304rh.pdf</v>
      </c>
      <c r="T1239" s="7" t="str">
        <f aca="false">IFERROR(""&amp;INDEX('Bill Report Reference'!$H$2:$H$59,MATCH(INDEX(Account!$J$2:$J$131,MATCH($B1239,Account!$A$2:$A$131,0))&amp;"-"&amp;$C1239&amp;"-"&amp;$D1239,'Bill Report Reference'!$I$2:$I$59,0)),"")</f>
        <v>https://www.congress.gov/119/crpt/hrpt271/CRPT-119hrpt271.pdf</v>
      </c>
      <c r="U1239" s="7" t="s">
        <v>2722</v>
      </c>
    </row>
    <row r="1240" customFormat="false" ht="15" hidden="false" customHeight="false" outlineLevel="0" collapsed="false">
      <c r="A1240" s="7" t="s">
        <v>2725</v>
      </c>
      <c r="B1240" s="7" t="s">
        <v>197</v>
      </c>
      <c r="C1240" s="7" t="n">
        <v>2026</v>
      </c>
      <c r="D1240" s="7" t="s">
        <v>482</v>
      </c>
      <c r="E1240" s="7" t="s">
        <v>1005</v>
      </c>
      <c r="F1240" s="7" t="str">
        <f aca="false">IFERROR(""&amp;INDEX('Bill Report Reference'!$E$2:$E$59,MATCH(INDEX(Account!$J$2:$J$131,MATCH($B1240,Account!$A$2:$A$131,0))&amp;"-"&amp;$C1240&amp;"-"&amp;$D1240,'Bill Report Reference'!$I$2:$I$59,0)),"")</f>
        <v>H.R.5304</v>
      </c>
      <c r="G1240" s="7" t="str">
        <f aca="false">IFERROR(""&amp;INDEX('Bill Report Reference'!$F$2:$F$59,MATCH(INDEX(Account!$J$2:$J$131,MATCH($B1240,Account!$A$2:$A$131,0))&amp;"-"&amp;$C1240&amp;"-"&amp;$D1240,'Bill Report Reference'!$I$2:$I$59,0)),"")</f>
        <v>H.Rept.119-271</v>
      </c>
      <c r="H1240" s="9" t="n">
        <v>46900000000</v>
      </c>
      <c r="I1240" s="7" t="s">
        <v>894</v>
      </c>
      <c r="J1240" s="7" t="s">
        <v>2663</v>
      </c>
      <c r="K1240" s="7" t="s">
        <v>462</v>
      </c>
      <c r="L1240" s="7"/>
      <c r="M1240" s="7" t="s">
        <v>895</v>
      </c>
      <c r="N1240" s="7" t="s">
        <v>2723</v>
      </c>
      <c r="O1240" s="7" t="s">
        <v>2698</v>
      </c>
      <c r="P1240" s="7" t="s">
        <v>1997</v>
      </c>
      <c r="Q1240" s="7" t="n">
        <v>0.95</v>
      </c>
      <c r="R1240" s="7" t="s">
        <v>1988</v>
      </c>
      <c r="S1240" s="7" t="str">
        <f aca="false">IFERROR(""&amp;INDEX('Bill Report Reference'!$G$2:$G$59,MATCH(INDEX(Account!$J$2:$J$131,MATCH($B1240,Account!$A$2:$A$131,0))&amp;"-"&amp;$C1240&amp;"-"&amp;$D1240,'Bill Report Reference'!$I$2:$I$59,0)),"")</f>
        <v>https://www.govinfo.gov/content/pkg/BILLS-119hr5304rh/pdf/BILLS-119hr5304rh.pdf</v>
      </c>
      <c r="T1240" s="7" t="str">
        <f aca="false">IFERROR(""&amp;INDEX('Bill Report Reference'!$H$2:$H$59,MATCH(INDEX(Account!$J$2:$J$131,MATCH($B1240,Account!$A$2:$A$131,0))&amp;"-"&amp;$C1240&amp;"-"&amp;$D1240,'Bill Report Reference'!$I$2:$I$59,0)),"")</f>
        <v>https://www.congress.gov/119/crpt/hrpt271/CRPT-119hrpt271.pdf</v>
      </c>
      <c r="U1240" s="7" t="s">
        <v>2722</v>
      </c>
    </row>
    <row r="1241" customFormat="false" ht="15" hidden="false" customHeight="false" outlineLevel="0" collapsed="false">
      <c r="A1241" s="7" t="s">
        <v>2726</v>
      </c>
      <c r="B1241" s="7" t="s">
        <v>431</v>
      </c>
      <c r="C1241" s="7" t="n">
        <v>2026</v>
      </c>
      <c r="D1241" s="7" t="s">
        <v>482</v>
      </c>
      <c r="E1241" s="7" t="s">
        <v>1005</v>
      </c>
      <c r="F1241" s="7" t="str">
        <f aca="false">IFERROR(""&amp;INDEX('Bill Report Reference'!$E$2:$E$59,MATCH(INDEX(Account!$J$2:$J$131,MATCH($B1241,Account!$A$2:$A$131,0))&amp;"-"&amp;$C1241&amp;"-"&amp;$D1241,'Bill Report Reference'!$I$2:$I$59,0)),"")</f>
        <v>H.R.5304</v>
      </c>
      <c r="G1241" s="7" t="str">
        <f aca="false">IFERROR(""&amp;INDEX('Bill Report Reference'!$F$2:$F$59,MATCH(INDEX(Account!$J$2:$J$131,MATCH($B1241,Account!$A$2:$A$131,0))&amp;"-"&amp;$C1241&amp;"-"&amp;$D1241,'Bill Report Reference'!$I$2:$I$59,0)),"")</f>
        <v>H.Rept.119-271</v>
      </c>
      <c r="H1241" s="9" t="n">
        <v>226000000</v>
      </c>
      <c r="I1241" s="7" t="s">
        <v>894</v>
      </c>
      <c r="J1241" s="7"/>
      <c r="K1241" s="7" t="s">
        <v>462</v>
      </c>
      <c r="L1241" s="7"/>
      <c r="M1241" s="7" t="s">
        <v>895</v>
      </c>
      <c r="N1241" s="7" t="s">
        <v>2727</v>
      </c>
      <c r="O1241" s="7" t="s">
        <v>2700</v>
      </c>
      <c r="P1241" s="7" t="s">
        <v>1997</v>
      </c>
      <c r="Q1241" s="7" t="n">
        <v>0.95</v>
      </c>
      <c r="R1241" s="7" t="s">
        <v>1988</v>
      </c>
      <c r="S1241" s="7" t="str">
        <f aca="false">IFERROR(""&amp;INDEX('Bill Report Reference'!$G$2:$G$59,MATCH(INDEX(Account!$J$2:$J$131,MATCH($B1241,Account!$A$2:$A$131,0))&amp;"-"&amp;$C1241&amp;"-"&amp;$D1241,'Bill Report Reference'!$I$2:$I$59,0)),"")</f>
        <v>https://www.govinfo.gov/content/pkg/BILLS-119hr5304rh/pdf/BILLS-119hr5304rh.pdf</v>
      </c>
      <c r="T1241" s="7" t="str">
        <f aca="false">IFERROR(""&amp;INDEX('Bill Report Reference'!$H$2:$H$59,MATCH(INDEX(Account!$J$2:$J$131,MATCH($B1241,Account!$A$2:$A$131,0))&amp;"-"&amp;$C1241&amp;"-"&amp;$D1241,'Bill Report Reference'!$I$2:$I$59,0)),"")</f>
        <v>https://www.congress.gov/119/crpt/hrpt271/CRPT-119hrpt271.pdf</v>
      </c>
      <c r="U1241" s="7"/>
    </row>
    <row r="1242" customFormat="false" ht="15" hidden="false" customHeight="false" outlineLevel="0" collapsed="false">
      <c r="A1242" s="7" t="s">
        <v>2728</v>
      </c>
      <c r="B1242" s="7" t="s">
        <v>197</v>
      </c>
      <c r="C1242" s="7" t="n">
        <v>2026</v>
      </c>
      <c r="D1242" s="7" t="s">
        <v>477</v>
      </c>
      <c r="E1242" s="7" t="s">
        <v>996</v>
      </c>
      <c r="F1242" s="7" t="str">
        <f aca="false">IFERROR(""&amp;INDEX('Bill Report Reference'!$E$2:$E$59,MATCH(INDEX(Account!$J$2:$J$131,MATCH($B1242,Account!$A$2:$A$131,0))&amp;"-"&amp;$C1242&amp;"-"&amp;$D1242,'Bill Report Reference'!$I$2:$I$59,0)),"")</f>
        <v>PREX 2.8:2026/APP</v>
      </c>
      <c r="G1242" s="7" t="str">
        <f aca="false">IFERROR(""&amp;INDEX('Bill Report Reference'!$F$2:$F$59,MATCH(INDEX(Account!$J$2:$J$131,MATCH($B1242,Account!$A$2:$A$131,0))&amp;"-"&amp;$C1242&amp;"-"&amp;$D1242,'Bill Report Reference'!$I$2:$I$59,0)),"")</f>
        <v>N/A</v>
      </c>
      <c r="H1242" s="9" t="n">
        <v>29045186000</v>
      </c>
      <c r="I1242" s="7" t="s">
        <v>894</v>
      </c>
      <c r="J1242" s="7"/>
      <c r="K1242" s="7" t="s">
        <v>462</v>
      </c>
      <c r="L1242" s="7"/>
      <c r="M1242" s="7" t="s">
        <v>895</v>
      </c>
      <c r="N1242" s="7" t="s">
        <v>2723</v>
      </c>
      <c r="O1242" s="7" t="s">
        <v>2729</v>
      </c>
      <c r="P1242" s="7" t="s">
        <v>1997</v>
      </c>
      <c r="Q1242" s="7" t="n">
        <v>0.95</v>
      </c>
      <c r="R1242" s="7" t="s">
        <v>1988</v>
      </c>
      <c r="S1242" s="7" t="str">
        <f aca="false">IFERROR(""&amp;INDEX('Bill Report Reference'!$G$2:$G$59,MATCH(INDEX(Account!$J$2:$J$131,MATCH($B1242,Account!$A$2:$A$131,0))&amp;"-"&amp;$C1242&amp;"-"&amp;$D1242,'Bill Report Reference'!$I$2:$I$59,0)),"")</f>
        <v>https://www.govinfo.gov/content/pkg/BUDGET-2026-APP/pdf/BUDGET-2026-APP.pdf</v>
      </c>
      <c r="T1242" s="7" t="str">
        <f aca="false">IFERROR(""&amp;INDEX('Bill Report Reference'!$H$2:$H$59,MATCH(INDEX(Account!$J$2:$J$131,MATCH($B1242,Account!$A$2:$A$131,0))&amp;"-"&amp;$C1242&amp;"-"&amp;$D1242,'Bill Report Reference'!$I$2:$I$59,0)),"")</f>
        <v>N/A</v>
      </c>
      <c r="U1242" s="7"/>
    </row>
    <row r="1243" customFormat="false" ht="15" hidden="false" customHeight="false" outlineLevel="0" collapsed="false">
      <c r="A1243" s="7" t="s">
        <v>2730</v>
      </c>
      <c r="B1243" s="7" t="s">
        <v>197</v>
      </c>
      <c r="C1243" s="7" t="n">
        <v>2026</v>
      </c>
      <c r="D1243" s="7" t="s">
        <v>477</v>
      </c>
      <c r="E1243" s="7" t="s">
        <v>996</v>
      </c>
      <c r="F1243" s="7" t="str">
        <f aca="false">IFERROR(""&amp;INDEX('Bill Report Reference'!$E$2:$E$59,MATCH(INDEX(Account!$J$2:$J$131,MATCH($B1243,Account!$A$2:$A$131,0))&amp;"-"&amp;$C1243&amp;"-"&amp;$D1243,'Bill Report Reference'!$I$2:$I$59,0)),"")</f>
        <v>PREX 2.8:2026/APP</v>
      </c>
      <c r="G1243" s="7" t="str">
        <f aca="false">IFERROR(""&amp;INDEX('Bill Report Reference'!$F$2:$F$59,MATCH(INDEX(Account!$J$2:$J$131,MATCH($B1243,Account!$A$2:$A$131,0))&amp;"-"&amp;$C1243&amp;"-"&amp;$D1243,'Bill Report Reference'!$I$2:$I$59,0)),"")</f>
        <v>N/A</v>
      </c>
      <c r="H1243" s="9" t="n">
        <v>29295186000</v>
      </c>
      <c r="I1243" s="7" t="s">
        <v>894</v>
      </c>
      <c r="J1243" s="7" t="s">
        <v>2670</v>
      </c>
      <c r="K1243" s="7" t="s">
        <v>462</v>
      </c>
      <c r="L1243" s="7"/>
      <c r="M1243" s="7" t="s">
        <v>895</v>
      </c>
      <c r="N1243" s="7" t="s">
        <v>2723</v>
      </c>
      <c r="O1243" s="7" t="s">
        <v>2731</v>
      </c>
      <c r="P1243" s="7" t="s">
        <v>1997</v>
      </c>
      <c r="Q1243" s="7" t="n">
        <v>0.95</v>
      </c>
      <c r="R1243" s="7" t="s">
        <v>1988</v>
      </c>
      <c r="S1243" s="7" t="str">
        <f aca="false">IFERROR(""&amp;INDEX('Bill Report Reference'!$G$2:$G$59,MATCH(INDEX(Account!$J$2:$J$131,MATCH($B1243,Account!$A$2:$A$131,0))&amp;"-"&amp;$C1243&amp;"-"&amp;$D1243,'Bill Report Reference'!$I$2:$I$59,0)),"")</f>
        <v>https://www.govinfo.gov/content/pkg/BUDGET-2026-APP/pdf/BUDGET-2026-APP.pdf</v>
      </c>
      <c r="T1243" s="7" t="str">
        <f aca="false">IFERROR(""&amp;INDEX('Bill Report Reference'!$H$2:$H$59,MATCH(INDEX(Account!$J$2:$J$131,MATCH($B1243,Account!$A$2:$A$131,0))&amp;"-"&amp;$C1243&amp;"-"&amp;$D1243,'Bill Report Reference'!$I$2:$I$59,0)),"")</f>
        <v>N/A</v>
      </c>
      <c r="U1243" s="7" t="s">
        <v>2728</v>
      </c>
    </row>
    <row r="1244" customFormat="false" ht="15" hidden="false" customHeight="false" outlineLevel="0" collapsed="false">
      <c r="A1244" s="7" t="s">
        <v>2732</v>
      </c>
      <c r="B1244" s="7" t="s">
        <v>197</v>
      </c>
      <c r="C1244" s="7" t="n">
        <v>2026</v>
      </c>
      <c r="D1244" s="7" t="s">
        <v>477</v>
      </c>
      <c r="E1244" s="7" t="s">
        <v>996</v>
      </c>
      <c r="F1244" s="7" t="str">
        <f aca="false">IFERROR(""&amp;INDEX('Bill Report Reference'!$E$2:$E$59,MATCH(INDEX(Account!$J$2:$J$131,MATCH($B1244,Account!$A$2:$A$131,0))&amp;"-"&amp;$C1244&amp;"-"&amp;$D1244,'Bill Report Reference'!$I$2:$I$59,0)),"")</f>
        <v>PREX 2.8:2026/APP</v>
      </c>
      <c r="G1244" s="7" t="str">
        <f aca="false">IFERROR(""&amp;INDEX('Bill Report Reference'!$F$2:$F$59,MATCH(INDEX(Account!$J$2:$J$131,MATCH($B1244,Account!$A$2:$A$131,0))&amp;"-"&amp;$C1244&amp;"-"&amp;$D1244,'Bill Report Reference'!$I$2:$I$59,0)),"")</f>
        <v>N/A</v>
      </c>
      <c r="H1244" s="9" t="n">
        <v>28350186000</v>
      </c>
      <c r="I1244" s="7" t="s">
        <v>894</v>
      </c>
      <c r="J1244" s="7" t="s">
        <v>2663</v>
      </c>
      <c r="K1244" s="7" t="s">
        <v>462</v>
      </c>
      <c r="L1244" s="7"/>
      <c r="M1244" s="7" t="s">
        <v>895</v>
      </c>
      <c r="N1244" s="7" t="s">
        <v>2723</v>
      </c>
      <c r="O1244" s="7" t="s">
        <v>2733</v>
      </c>
      <c r="P1244" s="7" t="s">
        <v>1997</v>
      </c>
      <c r="Q1244" s="7" t="n">
        <v>0.95</v>
      </c>
      <c r="R1244" s="7" t="s">
        <v>1988</v>
      </c>
      <c r="S1244" s="7" t="str">
        <f aca="false">IFERROR(""&amp;INDEX('Bill Report Reference'!$G$2:$G$59,MATCH(INDEX(Account!$J$2:$J$131,MATCH($B1244,Account!$A$2:$A$131,0))&amp;"-"&amp;$C1244&amp;"-"&amp;$D1244,'Bill Report Reference'!$I$2:$I$59,0)),"")</f>
        <v>https://www.govinfo.gov/content/pkg/BUDGET-2026-APP/pdf/BUDGET-2026-APP.pdf</v>
      </c>
      <c r="T1244" s="7" t="str">
        <f aca="false">IFERROR(""&amp;INDEX('Bill Report Reference'!$H$2:$H$59,MATCH(INDEX(Account!$J$2:$J$131,MATCH($B1244,Account!$A$2:$A$131,0))&amp;"-"&amp;$C1244&amp;"-"&amp;$D1244,'Bill Report Reference'!$I$2:$I$59,0)),"")</f>
        <v>N/A</v>
      </c>
      <c r="U1244" s="7" t="s">
        <v>2728</v>
      </c>
    </row>
    <row r="1245" customFormat="false" ht="15" hidden="false" customHeight="false" outlineLevel="0" collapsed="false">
      <c r="A1245" s="7" t="s">
        <v>2734</v>
      </c>
      <c r="B1245" s="7" t="s">
        <v>431</v>
      </c>
      <c r="C1245" s="7" t="n">
        <v>2026</v>
      </c>
      <c r="D1245" s="7" t="s">
        <v>477</v>
      </c>
      <c r="E1245" s="7" t="s">
        <v>996</v>
      </c>
      <c r="F1245" s="7" t="str">
        <f aca="false">IFERROR(""&amp;INDEX('Bill Report Reference'!$E$2:$E$59,MATCH(INDEX(Account!$J$2:$J$131,MATCH($B1245,Account!$A$2:$A$131,0))&amp;"-"&amp;$C1245&amp;"-"&amp;$D1245,'Bill Report Reference'!$I$2:$I$59,0)),"")</f>
        <v>PREX 2.8:2026/APP</v>
      </c>
      <c r="G1245" s="7" t="str">
        <f aca="false">IFERROR(""&amp;INDEX('Bill Report Reference'!$F$2:$F$59,MATCH(INDEX(Account!$J$2:$J$131,MATCH($B1245,Account!$A$2:$A$131,0))&amp;"-"&amp;$C1245&amp;"-"&amp;$D1245,'Bill Report Reference'!$I$2:$I$59,0)),"")</f>
        <v>N/A</v>
      </c>
      <c r="H1245" s="9" t="n">
        <v>226000000</v>
      </c>
      <c r="I1245" s="7" t="s">
        <v>894</v>
      </c>
      <c r="J1245" s="7"/>
      <c r="K1245" s="7" t="s">
        <v>462</v>
      </c>
      <c r="L1245" s="7"/>
      <c r="M1245" s="7" t="s">
        <v>895</v>
      </c>
      <c r="N1245" s="7" t="s">
        <v>2727</v>
      </c>
      <c r="O1245" s="7" t="s">
        <v>2735</v>
      </c>
      <c r="P1245" s="7" t="s">
        <v>1997</v>
      </c>
      <c r="Q1245" s="7" t="n">
        <v>0.95</v>
      </c>
      <c r="R1245" s="7" t="s">
        <v>1988</v>
      </c>
      <c r="S1245" s="7" t="str">
        <f aca="false">IFERROR(""&amp;INDEX('Bill Report Reference'!$G$2:$G$59,MATCH(INDEX(Account!$J$2:$J$131,MATCH($B1245,Account!$A$2:$A$131,0))&amp;"-"&amp;$C1245&amp;"-"&amp;$D1245,'Bill Report Reference'!$I$2:$I$59,0)),"")</f>
        <v>https://www.govinfo.gov/content/pkg/BUDGET-2026-APP/pdf/BUDGET-2026-APP.pdf</v>
      </c>
      <c r="T1245" s="7" t="str">
        <f aca="false">IFERROR(""&amp;INDEX('Bill Report Reference'!$H$2:$H$59,MATCH(INDEX(Account!$J$2:$J$131,MATCH($B1245,Account!$A$2:$A$131,0))&amp;"-"&amp;$C1245&amp;"-"&amp;$D1245,'Bill Report Reference'!$I$2:$I$59,0)),"")</f>
        <v>N/A</v>
      </c>
      <c r="U1245" s="7"/>
    </row>
    <row r="1246" customFormat="false" ht="15" hidden="false" customHeight="false" outlineLevel="0" collapsed="false">
      <c r="A1246" s="7" t="s">
        <v>2736</v>
      </c>
      <c r="B1246" s="7" t="s">
        <v>197</v>
      </c>
      <c r="C1246" s="7" t="n">
        <v>2026</v>
      </c>
      <c r="D1246" s="7" t="s">
        <v>485</v>
      </c>
      <c r="E1246" s="7" t="s">
        <v>1002</v>
      </c>
      <c r="F1246" s="7" t="str">
        <f aca="false">IFERROR(""&amp;INDEX('Bill Report Reference'!$E$2:$E$59,MATCH(INDEX(Account!$J$2:$J$131,MATCH($B1246,Account!$A$2:$A$131,0))&amp;"-"&amp;$C1246&amp;"-"&amp;$D1246,'Bill Report Reference'!$I$2:$I$59,0)),"")</f>
        <v>S.2587</v>
      </c>
      <c r="G1246" s="7" t="str">
        <f aca="false">IFERROR(""&amp;INDEX('Bill Report Reference'!$F$2:$F$59,MATCH(INDEX(Account!$J$2:$J$131,MATCH($B1246,Account!$A$2:$A$131,0))&amp;"-"&amp;$C1246&amp;"-"&amp;$D1246,'Bill Report Reference'!$I$2:$I$59,0)),"")</f>
        <v>S.Rept.119-55</v>
      </c>
      <c r="H1246" s="9" t="n">
        <v>47288518000</v>
      </c>
      <c r="I1246" s="7" t="s">
        <v>894</v>
      </c>
      <c r="J1246" s="7"/>
      <c r="K1246" s="7" t="s">
        <v>462</v>
      </c>
      <c r="L1246" s="7"/>
      <c r="M1246" s="7" t="s">
        <v>899</v>
      </c>
      <c r="N1246" s="7" t="s">
        <v>2737</v>
      </c>
      <c r="O1246" s="7" t="s">
        <v>2708</v>
      </c>
      <c r="P1246" s="7" t="s">
        <v>1983</v>
      </c>
      <c r="Q1246" s="7" t="n">
        <v>0.5</v>
      </c>
      <c r="R1246" s="7" t="s">
        <v>1984</v>
      </c>
      <c r="S1246" s="7" t="str">
        <f aca="false">IFERROR(""&amp;INDEX('Bill Report Reference'!$G$2:$G$59,MATCH(INDEX(Account!$J$2:$J$131,MATCH($B1246,Account!$A$2:$A$131,0))&amp;"-"&amp;$C1246&amp;"-"&amp;$D1246,'Bill Report Reference'!$I$2:$I$59,0)),"")</f>
        <v>https://www.govinfo.gov/content/pkg/BILLS-119s2587rs/pdf/BILLS-119s2587rs.pdf</v>
      </c>
      <c r="T1246" s="7" t="str">
        <f aca="false">IFERROR(""&amp;INDEX('Bill Report Reference'!$H$2:$H$59,MATCH(INDEX(Account!$J$2:$J$131,MATCH($B1246,Account!$A$2:$A$131,0))&amp;"-"&amp;$C1246&amp;"-"&amp;$D1246,'Bill Report Reference'!$I$2:$I$59,0)),"")</f>
        <v>https://www.congress.gov/119/crpt/srpt55/CRPT-119srpt55.pdf</v>
      </c>
      <c r="U1246" s="7"/>
    </row>
    <row r="1247" customFormat="false" ht="15" hidden="false" customHeight="false" outlineLevel="0" collapsed="false">
      <c r="A1247" s="7" t="s">
        <v>2738</v>
      </c>
      <c r="B1247" s="7" t="s">
        <v>197</v>
      </c>
      <c r="C1247" s="7" t="n">
        <v>2026</v>
      </c>
      <c r="D1247" s="7" t="s">
        <v>485</v>
      </c>
      <c r="E1247" s="7" t="s">
        <v>1002</v>
      </c>
      <c r="F1247" s="7" t="str">
        <f aca="false">IFERROR(""&amp;INDEX('Bill Report Reference'!$E$2:$E$59,MATCH(INDEX(Account!$J$2:$J$131,MATCH($B1247,Account!$A$2:$A$131,0))&amp;"-"&amp;$C1247&amp;"-"&amp;$D1247,'Bill Report Reference'!$I$2:$I$59,0)),"")</f>
        <v>S.2587</v>
      </c>
      <c r="G1247" s="7" t="str">
        <f aca="false">IFERROR(""&amp;INDEX('Bill Report Reference'!$F$2:$F$59,MATCH(INDEX(Account!$J$2:$J$131,MATCH($B1247,Account!$A$2:$A$131,0))&amp;"-"&amp;$C1247&amp;"-"&amp;$D1247,'Bill Report Reference'!$I$2:$I$59,0)),"")</f>
        <v>S.Rept.119-55</v>
      </c>
      <c r="H1247" s="9" t="n">
        <v>48701000000</v>
      </c>
      <c r="I1247" s="7" t="s">
        <v>894</v>
      </c>
      <c r="J1247" s="7" t="s">
        <v>2670</v>
      </c>
      <c r="K1247" s="7" t="s">
        <v>462</v>
      </c>
      <c r="L1247" s="7"/>
      <c r="M1247" s="7" t="s">
        <v>899</v>
      </c>
      <c r="N1247" s="7" t="s">
        <v>2737</v>
      </c>
      <c r="O1247" s="7" t="s">
        <v>2710</v>
      </c>
      <c r="P1247" s="7" t="s">
        <v>1983</v>
      </c>
      <c r="Q1247" s="7" t="n">
        <v>0.95</v>
      </c>
      <c r="R1247" s="7" t="s">
        <v>1988</v>
      </c>
      <c r="S1247" s="7" t="str">
        <f aca="false">IFERROR(""&amp;INDEX('Bill Report Reference'!$G$2:$G$59,MATCH(INDEX(Account!$J$2:$J$131,MATCH($B1247,Account!$A$2:$A$131,0))&amp;"-"&amp;$C1247&amp;"-"&amp;$D1247,'Bill Report Reference'!$I$2:$I$59,0)),"")</f>
        <v>https://www.govinfo.gov/content/pkg/BILLS-119s2587rs/pdf/BILLS-119s2587rs.pdf</v>
      </c>
      <c r="T1247" s="7" t="str">
        <f aca="false">IFERROR(""&amp;INDEX('Bill Report Reference'!$H$2:$H$59,MATCH(INDEX(Account!$J$2:$J$131,MATCH($B1247,Account!$A$2:$A$131,0))&amp;"-"&amp;$C1247&amp;"-"&amp;$D1247,'Bill Report Reference'!$I$2:$I$59,0)),"")</f>
        <v>https://www.congress.gov/119/crpt/srpt55/CRPT-119srpt55.pdf</v>
      </c>
      <c r="U1247" s="7" t="s">
        <v>2736</v>
      </c>
    </row>
    <row r="1248" customFormat="false" ht="15" hidden="false" customHeight="false" outlineLevel="0" collapsed="false">
      <c r="A1248" s="7" t="s">
        <v>2739</v>
      </c>
      <c r="B1248" s="7" t="s">
        <v>431</v>
      </c>
      <c r="C1248" s="7" t="n">
        <v>2026</v>
      </c>
      <c r="D1248" s="7" t="s">
        <v>485</v>
      </c>
      <c r="E1248" s="7" t="s">
        <v>1002</v>
      </c>
      <c r="F1248" s="7" t="str">
        <f aca="false">IFERROR(""&amp;INDEX('Bill Report Reference'!$E$2:$E$59,MATCH(INDEX(Account!$J$2:$J$131,MATCH($B1248,Account!$A$2:$A$131,0))&amp;"-"&amp;$C1248&amp;"-"&amp;$D1248,'Bill Report Reference'!$I$2:$I$59,0)),"")</f>
        <v>S.2587</v>
      </c>
      <c r="G1248" s="7" t="str">
        <f aca="false">IFERROR(""&amp;INDEX('Bill Report Reference'!$F$2:$F$59,MATCH(INDEX(Account!$J$2:$J$131,MATCH($B1248,Account!$A$2:$A$131,0))&amp;"-"&amp;$C1248&amp;"-"&amp;$D1248,'Bill Report Reference'!$I$2:$I$59,0)),"")</f>
        <v>S.Rept.119-55</v>
      </c>
      <c r="H1248" s="9" t="n">
        <v>226000000</v>
      </c>
      <c r="I1248" s="7" t="s">
        <v>894</v>
      </c>
      <c r="J1248" s="7"/>
      <c r="K1248" s="7" t="s">
        <v>462</v>
      </c>
      <c r="L1248" s="7"/>
      <c r="M1248" s="7" t="s">
        <v>899</v>
      </c>
      <c r="N1248" s="7" t="s">
        <v>2298</v>
      </c>
      <c r="O1248" s="7" t="s">
        <v>2691</v>
      </c>
      <c r="P1248" s="7" t="s">
        <v>1983</v>
      </c>
      <c r="Q1248" s="7" t="n">
        <v>0.95</v>
      </c>
      <c r="R1248" s="7" t="s">
        <v>1988</v>
      </c>
      <c r="S1248" s="7" t="str">
        <f aca="false">IFERROR(""&amp;INDEX('Bill Report Reference'!$G$2:$G$59,MATCH(INDEX(Account!$J$2:$J$131,MATCH($B1248,Account!$A$2:$A$131,0))&amp;"-"&amp;$C1248&amp;"-"&amp;$D1248,'Bill Report Reference'!$I$2:$I$59,0)),"")</f>
        <v>https://www.govinfo.gov/content/pkg/BILLS-119s2587rs/pdf/BILLS-119s2587rs.pdf</v>
      </c>
      <c r="T1248" s="7" t="str">
        <f aca="false">IFERROR(""&amp;INDEX('Bill Report Reference'!$H$2:$H$59,MATCH(INDEX(Account!$J$2:$J$131,MATCH($B1248,Account!$A$2:$A$131,0))&amp;"-"&amp;$C1248&amp;"-"&amp;$D1248,'Bill Report Reference'!$I$2:$I$59,0)),"")</f>
        <v>https://www.congress.gov/119/crpt/srpt55/CRPT-119srpt55.pdf</v>
      </c>
      <c r="U1248" s="7"/>
    </row>
    <row r="1249" customFormat="false" ht="15" hidden="false" customHeight="false" outlineLevel="0" collapsed="false">
      <c r="A1249" s="7" t="s">
        <v>2740</v>
      </c>
      <c r="B1249" s="7" t="s">
        <v>197</v>
      </c>
      <c r="C1249" s="7" t="n">
        <v>2027</v>
      </c>
      <c r="D1249" s="7" t="s">
        <v>482</v>
      </c>
      <c r="E1249" s="7" t="s">
        <v>1005</v>
      </c>
      <c r="F1249" s="7" t="str">
        <f aca="false">IFERROR(""&amp;INDEX('Bill Report Reference'!$E$2:$E$59,MATCH(INDEX(Account!$J$2:$J$131,MATCH($B1249,Account!$A$2:$A$131,0))&amp;"-"&amp;$C1249&amp;"-"&amp;$D1249,'Bill Report Reference'!$I$2:$I$59,0)),"")</f>
        <v>H.R.9260</v>
      </c>
      <c r="G1249" s="7" t="str">
        <f aca="false">IFERROR(""&amp;INDEX('Bill Report Reference'!$F$2:$F$59,MATCH(INDEX(Account!$J$2:$J$131,MATCH($B1249,Account!$A$2:$A$131,0))&amp;"-"&amp;$C1249&amp;"-"&amp;$D1249,'Bill Report Reference'!$I$2:$I$59,0)),"")</f>
        <v>H.Rept.119-696</v>
      </c>
      <c r="H1249" s="9" t="n">
        <v>47388518000</v>
      </c>
      <c r="I1249" s="7" t="s">
        <v>894</v>
      </c>
      <c r="J1249" s="7"/>
      <c r="K1249" s="7" t="s">
        <v>462</v>
      </c>
      <c r="L1249" s="7"/>
      <c r="M1249" s="7" t="s">
        <v>905</v>
      </c>
      <c r="N1249" s="7" t="s">
        <v>2585</v>
      </c>
      <c r="O1249" s="7" t="s">
        <v>2741</v>
      </c>
      <c r="P1249" s="7" t="s">
        <v>1997</v>
      </c>
      <c r="Q1249" s="7" t="n">
        <v>0.95</v>
      </c>
      <c r="R1249" s="7" t="s">
        <v>1988</v>
      </c>
      <c r="S1249" s="7" t="str">
        <f aca="false">IFERROR(""&amp;INDEX('Bill Report Reference'!$G$2:$G$59,MATCH(INDEX(Account!$J$2:$J$131,MATCH($B1249,Account!$A$2:$A$131,0))&amp;"-"&amp;$C1249&amp;"-"&amp;$D1249,'Bill Report Reference'!$I$2:$I$59,0)),"")</f>
        <v>https://www.govinfo.gov/content/pkg/BILLS-119hr9260rh/pdf/BILLS-119hr9260rh.pdf</v>
      </c>
      <c r="T1249" s="7" t="str">
        <f aca="false">IFERROR(""&amp;INDEX('Bill Report Reference'!$H$2:$H$59,MATCH(INDEX(Account!$J$2:$J$131,MATCH($B1249,Account!$A$2:$A$131,0))&amp;"-"&amp;$C1249&amp;"-"&amp;$D1249,'Bill Report Reference'!$I$2:$I$59,0)),"")</f>
        <v>https://www.congress.gov/119/crpt/hrpt696/CRPT-119hrpt696.pdf</v>
      </c>
      <c r="U1249" s="7"/>
    </row>
    <row r="1250" customFormat="false" ht="15" hidden="false" customHeight="false" outlineLevel="0" collapsed="false">
      <c r="A1250" s="7" t="s">
        <v>2742</v>
      </c>
      <c r="B1250" s="7" t="s">
        <v>197</v>
      </c>
      <c r="C1250" s="7" t="n">
        <v>2027</v>
      </c>
      <c r="D1250" s="7" t="s">
        <v>482</v>
      </c>
      <c r="E1250" s="7" t="s">
        <v>1005</v>
      </c>
      <c r="F1250" s="7" t="str">
        <f aca="false">IFERROR(""&amp;INDEX('Bill Report Reference'!$E$2:$E$59,MATCH(INDEX(Account!$J$2:$J$131,MATCH($B1250,Account!$A$2:$A$131,0))&amp;"-"&amp;$C1250&amp;"-"&amp;$D1250,'Bill Report Reference'!$I$2:$I$59,0)),"")</f>
        <v>H.R.9260</v>
      </c>
      <c r="G1250" s="7" t="str">
        <f aca="false">IFERROR(""&amp;INDEX('Bill Report Reference'!$F$2:$F$59,MATCH(INDEX(Account!$J$2:$J$131,MATCH($B1250,Account!$A$2:$A$131,0))&amp;"-"&amp;$C1250&amp;"-"&amp;$D1250,'Bill Report Reference'!$I$2:$I$59,0)),"")</f>
        <v>H.Rept.119-696</v>
      </c>
      <c r="H1250" s="9" t="n">
        <v>48816000000</v>
      </c>
      <c r="I1250" s="7" t="s">
        <v>894</v>
      </c>
      <c r="J1250" s="7" t="s">
        <v>2670</v>
      </c>
      <c r="K1250" s="7" t="s">
        <v>462</v>
      </c>
      <c r="L1250" s="7"/>
      <c r="M1250" s="7" t="s">
        <v>905</v>
      </c>
      <c r="N1250" s="7" t="s">
        <v>2585</v>
      </c>
      <c r="O1250" s="7" t="s">
        <v>2743</v>
      </c>
      <c r="P1250" s="7" t="s">
        <v>1997</v>
      </c>
      <c r="Q1250" s="7" t="n">
        <v>0.95</v>
      </c>
      <c r="R1250" s="7" t="s">
        <v>1988</v>
      </c>
      <c r="S1250" s="7" t="str">
        <f aca="false">IFERROR(""&amp;INDEX('Bill Report Reference'!$G$2:$G$59,MATCH(INDEX(Account!$J$2:$J$131,MATCH($B1250,Account!$A$2:$A$131,0))&amp;"-"&amp;$C1250&amp;"-"&amp;$D1250,'Bill Report Reference'!$I$2:$I$59,0)),"")</f>
        <v>https://www.govinfo.gov/content/pkg/BILLS-119hr9260rh/pdf/BILLS-119hr9260rh.pdf</v>
      </c>
      <c r="T1250" s="7" t="str">
        <f aca="false">IFERROR(""&amp;INDEX('Bill Report Reference'!$H$2:$H$59,MATCH(INDEX(Account!$J$2:$J$131,MATCH($B1250,Account!$A$2:$A$131,0))&amp;"-"&amp;$C1250&amp;"-"&amp;$D1250,'Bill Report Reference'!$I$2:$I$59,0)),"")</f>
        <v>https://www.congress.gov/119/crpt/hrpt696/CRPT-119hrpt696.pdf</v>
      </c>
      <c r="U1250" s="7" t="s">
        <v>2740</v>
      </c>
    </row>
    <row r="1251" customFormat="false" ht="15" hidden="false" customHeight="false" outlineLevel="0" collapsed="false">
      <c r="A1251" s="7" t="s">
        <v>2744</v>
      </c>
      <c r="B1251" s="7" t="s">
        <v>197</v>
      </c>
      <c r="C1251" s="7" t="n">
        <v>2027</v>
      </c>
      <c r="D1251" s="7" t="s">
        <v>482</v>
      </c>
      <c r="E1251" s="7" t="s">
        <v>1005</v>
      </c>
      <c r="F1251" s="7" t="str">
        <f aca="false">IFERROR(""&amp;INDEX('Bill Report Reference'!$E$2:$E$59,MATCH(INDEX(Account!$J$2:$J$131,MATCH($B1251,Account!$A$2:$A$131,0))&amp;"-"&amp;$C1251&amp;"-"&amp;$D1251,'Bill Report Reference'!$I$2:$I$59,0)),"")</f>
        <v>H.R.9260</v>
      </c>
      <c r="G1251" s="7" t="str">
        <f aca="false">IFERROR(""&amp;INDEX('Bill Report Reference'!$F$2:$F$59,MATCH(INDEX(Account!$J$2:$J$131,MATCH($B1251,Account!$A$2:$A$131,0))&amp;"-"&amp;$C1251&amp;"-"&amp;$D1251,'Bill Report Reference'!$I$2:$I$59,0)),"")</f>
        <v>H.Rept.119-696</v>
      </c>
      <c r="H1251" s="9" t="n">
        <v>47316000000</v>
      </c>
      <c r="I1251" s="7" t="s">
        <v>894</v>
      </c>
      <c r="J1251" s="7" t="s">
        <v>2663</v>
      </c>
      <c r="K1251" s="7" t="s">
        <v>462</v>
      </c>
      <c r="L1251" s="7"/>
      <c r="M1251" s="7" t="s">
        <v>905</v>
      </c>
      <c r="N1251" s="7" t="s">
        <v>2585</v>
      </c>
      <c r="O1251" s="7" t="s">
        <v>2745</v>
      </c>
      <c r="P1251" s="7" t="s">
        <v>1997</v>
      </c>
      <c r="Q1251" s="7" t="n">
        <v>0.95</v>
      </c>
      <c r="R1251" s="7" t="s">
        <v>1988</v>
      </c>
      <c r="S1251" s="7" t="str">
        <f aca="false">IFERROR(""&amp;INDEX('Bill Report Reference'!$G$2:$G$59,MATCH(INDEX(Account!$J$2:$J$131,MATCH($B1251,Account!$A$2:$A$131,0))&amp;"-"&amp;$C1251&amp;"-"&amp;$D1251,'Bill Report Reference'!$I$2:$I$59,0)),"")</f>
        <v>https://www.govinfo.gov/content/pkg/BILLS-119hr9260rh/pdf/BILLS-119hr9260rh.pdf</v>
      </c>
      <c r="T1251" s="7" t="str">
        <f aca="false">IFERROR(""&amp;INDEX('Bill Report Reference'!$H$2:$H$59,MATCH(INDEX(Account!$J$2:$J$131,MATCH($B1251,Account!$A$2:$A$131,0))&amp;"-"&amp;$C1251&amp;"-"&amp;$D1251,'Bill Report Reference'!$I$2:$I$59,0)),"")</f>
        <v>https://www.congress.gov/119/crpt/hrpt696/CRPT-119hrpt696.pdf</v>
      </c>
      <c r="U1251" s="7" t="s">
        <v>2740</v>
      </c>
    </row>
    <row r="1252" customFormat="false" ht="15" hidden="false" customHeight="false" outlineLevel="0" collapsed="false">
      <c r="A1252" s="7" t="s">
        <v>2746</v>
      </c>
      <c r="B1252" s="7" t="s">
        <v>431</v>
      </c>
      <c r="C1252" s="7" t="n">
        <v>2027</v>
      </c>
      <c r="D1252" s="7" t="s">
        <v>482</v>
      </c>
      <c r="E1252" s="7" t="s">
        <v>1005</v>
      </c>
      <c r="F1252" s="7" t="str">
        <f aca="false">IFERROR(""&amp;INDEX('Bill Report Reference'!$E$2:$E$59,MATCH(INDEX(Account!$J$2:$J$131,MATCH($B1252,Account!$A$2:$A$131,0))&amp;"-"&amp;$C1252&amp;"-"&amp;$D1252,'Bill Report Reference'!$I$2:$I$59,0)),"")</f>
        <v>H.R.9260</v>
      </c>
      <c r="G1252" s="7" t="str">
        <f aca="false">IFERROR(""&amp;INDEX('Bill Report Reference'!$F$2:$F$59,MATCH(INDEX(Account!$J$2:$J$131,MATCH($B1252,Account!$A$2:$A$131,0))&amp;"-"&amp;$C1252&amp;"-"&amp;$D1252,'Bill Report Reference'!$I$2:$I$59,0)),"")</f>
        <v>H.Rept.119-696</v>
      </c>
      <c r="H1252" s="9" t="n">
        <v>0</v>
      </c>
      <c r="I1252" s="7" t="s">
        <v>894</v>
      </c>
      <c r="J1252" s="7"/>
      <c r="K1252" s="7" t="s">
        <v>462</v>
      </c>
      <c r="L1252" s="7"/>
      <c r="M1252" s="7" t="s">
        <v>905</v>
      </c>
      <c r="N1252" s="7" t="s">
        <v>2484</v>
      </c>
      <c r="O1252" s="7" t="s">
        <v>2747</v>
      </c>
      <c r="P1252" s="7" t="s">
        <v>1997</v>
      </c>
      <c r="Q1252" s="7" t="n">
        <v>0.95</v>
      </c>
      <c r="R1252" s="7" t="s">
        <v>1988</v>
      </c>
      <c r="S1252" s="7" t="str">
        <f aca="false">IFERROR(""&amp;INDEX('Bill Report Reference'!$G$2:$G$59,MATCH(INDEX(Account!$J$2:$J$131,MATCH($B1252,Account!$A$2:$A$131,0))&amp;"-"&amp;$C1252&amp;"-"&amp;$D1252,'Bill Report Reference'!$I$2:$I$59,0)),"")</f>
        <v>https://www.govinfo.gov/content/pkg/BILLS-119hr9260rh/pdf/BILLS-119hr9260rh.pdf</v>
      </c>
      <c r="T1252" s="7" t="str">
        <f aca="false">IFERROR(""&amp;INDEX('Bill Report Reference'!$H$2:$H$59,MATCH(INDEX(Account!$J$2:$J$131,MATCH($B1252,Account!$A$2:$A$131,0))&amp;"-"&amp;$C1252&amp;"-"&amp;$D1252,'Bill Report Reference'!$I$2:$I$59,0)),"")</f>
        <v>https://www.congress.gov/119/crpt/hrpt696/CRPT-119hrpt696.pdf</v>
      </c>
      <c r="U1252" s="7"/>
    </row>
    <row r="1253" customFormat="false" ht="15" hidden="false" customHeight="false" outlineLevel="0" collapsed="false">
      <c r="A1253" s="7" t="s">
        <v>2748</v>
      </c>
      <c r="B1253" s="7" t="s">
        <v>197</v>
      </c>
      <c r="C1253" s="7" t="n">
        <v>2027</v>
      </c>
      <c r="D1253" s="7" t="s">
        <v>477</v>
      </c>
      <c r="E1253" s="7" t="s">
        <v>996</v>
      </c>
      <c r="F1253" s="7" t="str">
        <f aca="false">IFERROR(""&amp;INDEX('Bill Report Reference'!$E$2:$E$59,MATCH(INDEX(Account!$J$2:$J$131,MATCH($B1253,Account!$A$2:$A$131,0))&amp;"-"&amp;$C1253&amp;"-"&amp;$D1253,'Bill Report Reference'!$I$2:$I$59,0)),"")</f>
        <v>PREX 2.8:2027/APP</v>
      </c>
      <c r="G1253" s="7" t="str">
        <f aca="false">IFERROR(""&amp;INDEX('Bill Report Reference'!$F$2:$F$59,MATCH(INDEX(Account!$J$2:$J$131,MATCH($B1253,Account!$A$2:$A$131,0))&amp;"-"&amp;$C1253&amp;"-"&amp;$D1253,'Bill Report Reference'!$I$2:$I$59,0)),"")</f>
        <v>N/A</v>
      </c>
      <c r="H1253" s="9" t="n">
        <v>42707953000</v>
      </c>
      <c r="I1253" s="7" t="s">
        <v>894</v>
      </c>
      <c r="J1253" s="7"/>
      <c r="K1253" s="7" t="s">
        <v>462</v>
      </c>
      <c r="L1253" s="7"/>
      <c r="M1253" s="7" t="s">
        <v>905</v>
      </c>
      <c r="N1253" s="7" t="s">
        <v>2585</v>
      </c>
      <c r="O1253" s="7" t="s">
        <v>2749</v>
      </c>
      <c r="P1253" s="7" t="s">
        <v>1997</v>
      </c>
      <c r="Q1253" s="7" t="n">
        <v>0.95</v>
      </c>
      <c r="R1253" s="7" t="s">
        <v>1988</v>
      </c>
      <c r="S1253" s="7" t="str">
        <f aca="false">IFERROR(""&amp;INDEX('Bill Report Reference'!$G$2:$G$59,MATCH(INDEX(Account!$J$2:$J$131,MATCH($B1253,Account!$A$2:$A$131,0))&amp;"-"&amp;$C1253&amp;"-"&amp;$D1253,'Bill Report Reference'!$I$2:$I$59,0)),"")</f>
        <v>https://www.govinfo.gov/content/pkg/BUDGET-2027-APP/pdf/BUDGET-2027-APP.pdf</v>
      </c>
      <c r="T1253" s="7" t="str">
        <f aca="false">IFERROR(""&amp;INDEX('Bill Report Reference'!$H$2:$H$59,MATCH(INDEX(Account!$J$2:$J$131,MATCH($B1253,Account!$A$2:$A$131,0))&amp;"-"&amp;$C1253&amp;"-"&amp;$D1253,'Bill Report Reference'!$I$2:$I$59,0)),"")</f>
        <v>N/A</v>
      </c>
      <c r="U1253" s="7"/>
    </row>
    <row r="1254" customFormat="false" ht="15" hidden="false" customHeight="false" outlineLevel="0" collapsed="false">
      <c r="A1254" s="7" t="s">
        <v>2750</v>
      </c>
      <c r="B1254" s="7" t="s">
        <v>197</v>
      </c>
      <c r="C1254" s="7" t="n">
        <v>2027</v>
      </c>
      <c r="D1254" s="7" t="s">
        <v>477</v>
      </c>
      <c r="E1254" s="7" t="s">
        <v>996</v>
      </c>
      <c r="F1254" s="7" t="str">
        <f aca="false">IFERROR(""&amp;INDEX('Bill Report Reference'!$E$2:$E$59,MATCH(INDEX(Account!$J$2:$J$131,MATCH($B1254,Account!$A$2:$A$131,0))&amp;"-"&amp;$C1254&amp;"-"&amp;$D1254,'Bill Report Reference'!$I$2:$I$59,0)),"")</f>
        <v>PREX 2.8:2027/APP</v>
      </c>
      <c r="G1254" s="7" t="str">
        <f aca="false">IFERROR(""&amp;INDEX('Bill Report Reference'!$F$2:$F$59,MATCH(INDEX(Account!$J$2:$J$131,MATCH($B1254,Account!$A$2:$A$131,0))&amp;"-"&amp;$C1254&amp;"-"&amp;$D1254,'Bill Report Reference'!$I$2:$I$59,0)),"")</f>
        <v>N/A</v>
      </c>
      <c r="H1254" s="9" t="n">
        <v>42967953000</v>
      </c>
      <c r="I1254" s="7" t="s">
        <v>894</v>
      </c>
      <c r="J1254" s="7" t="s">
        <v>2670</v>
      </c>
      <c r="K1254" s="7" t="s">
        <v>462</v>
      </c>
      <c r="L1254" s="7"/>
      <c r="M1254" s="7" t="s">
        <v>905</v>
      </c>
      <c r="N1254" s="7" t="s">
        <v>2585</v>
      </c>
      <c r="O1254" s="7" t="s">
        <v>2751</v>
      </c>
      <c r="P1254" s="7" t="s">
        <v>1997</v>
      </c>
      <c r="Q1254" s="7" t="n">
        <v>0.95</v>
      </c>
      <c r="R1254" s="7" t="s">
        <v>1988</v>
      </c>
      <c r="S1254" s="7" t="str">
        <f aca="false">IFERROR(""&amp;INDEX('Bill Report Reference'!$G$2:$G$59,MATCH(INDEX(Account!$J$2:$J$131,MATCH($B1254,Account!$A$2:$A$131,0))&amp;"-"&amp;$C1254&amp;"-"&amp;$D1254,'Bill Report Reference'!$I$2:$I$59,0)),"")</f>
        <v>https://www.govinfo.gov/content/pkg/BUDGET-2027-APP/pdf/BUDGET-2027-APP.pdf</v>
      </c>
      <c r="T1254" s="7" t="str">
        <f aca="false">IFERROR(""&amp;INDEX('Bill Report Reference'!$H$2:$H$59,MATCH(INDEX(Account!$J$2:$J$131,MATCH($B1254,Account!$A$2:$A$131,0))&amp;"-"&amp;$C1254&amp;"-"&amp;$D1254,'Bill Report Reference'!$I$2:$I$59,0)),"")</f>
        <v>N/A</v>
      </c>
      <c r="U1254" s="7" t="s">
        <v>2748</v>
      </c>
    </row>
    <row r="1255" customFormat="false" ht="15" hidden="false" customHeight="false" outlineLevel="0" collapsed="false">
      <c r="A1255" s="7" t="s">
        <v>2752</v>
      </c>
      <c r="B1255" s="7" t="s">
        <v>197</v>
      </c>
      <c r="C1255" s="7" t="n">
        <v>2027</v>
      </c>
      <c r="D1255" s="7" t="s">
        <v>477</v>
      </c>
      <c r="E1255" s="7" t="s">
        <v>996</v>
      </c>
      <c r="F1255" s="7" t="str">
        <f aca="false">IFERROR(""&amp;INDEX('Bill Report Reference'!$E$2:$E$59,MATCH(INDEX(Account!$J$2:$J$131,MATCH($B1255,Account!$A$2:$A$131,0))&amp;"-"&amp;$C1255&amp;"-"&amp;$D1255,'Bill Report Reference'!$I$2:$I$59,0)),"")</f>
        <v>PREX 2.8:2027/APP</v>
      </c>
      <c r="G1255" s="7" t="str">
        <f aca="false">IFERROR(""&amp;INDEX('Bill Report Reference'!$F$2:$F$59,MATCH(INDEX(Account!$J$2:$J$131,MATCH($B1255,Account!$A$2:$A$131,0))&amp;"-"&amp;$C1255&amp;"-"&amp;$D1255,'Bill Report Reference'!$I$2:$I$59,0)),"")</f>
        <v>N/A</v>
      </c>
      <c r="H1255" s="9" t="n">
        <v>42022953000</v>
      </c>
      <c r="I1255" s="7" t="s">
        <v>894</v>
      </c>
      <c r="J1255" s="7" t="s">
        <v>2663</v>
      </c>
      <c r="K1255" s="7" t="s">
        <v>462</v>
      </c>
      <c r="L1255" s="7"/>
      <c r="M1255" s="7" t="s">
        <v>905</v>
      </c>
      <c r="N1255" s="7" t="s">
        <v>2585</v>
      </c>
      <c r="O1255" s="7" t="s">
        <v>2753</v>
      </c>
      <c r="P1255" s="7" t="s">
        <v>1997</v>
      </c>
      <c r="Q1255" s="7" t="n">
        <v>0.95</v>
      </c>
      <c r="R1255" s="7" t="s">
        <v>1988</v>
      </c>
      <c r="S1255" s="7" t="str">
        <f aca="false">IFERROR(""&amp;INDEX('Bill Report Reference'!$G$2:$G$59,MATCH(INDEX(Account!$J$2:$J$131,MATCH($B1255,Account!$A$2:$A$131,0))&amp;"-"&amp;$C1255&amp;"-"&amp;$D1255,'Bill Report Reference'!$I$2:$I$59,0)),"")</f>
        <v>https://www.govinfo.gov/content/pkg/BUDGET-2027-APP/pdf/BUDGET-2027-APP.pdf</v>
      </c>
      <c r="T1255" s="7" t="str">
        <f aca="false">IFERROR(""&amp;INDEX('Bill Report Reference'!$H$2:$H$59,MATCH(INDEX(Account!$J$2:$J$131,MATCH($B1255,Account!$A$2:$A$131,0))&amp;"-"&amp;$C1255&amp;"-"&amp;$D1255,'Bill Report Reference'!$I$2:$I$59,0)),"")</f>
        <v>N/A</v>
      </c>
      <c r="U1255" s="7" t="s">
        <v>2748</v>
      </c>
    </row>
    <row r="1256" customFormat="false" ht="15" hidden="false" customHeight="false" outlineLevel="0" collapsed="false">
      <c r="A1256" s="7" t="s">
        <v>2754</v>
      </c>
      <c r="B1256" s="7" t="s">
        <v>431</v>
      </c>
      <c r="C1256" s="7" t="n">
        <v>2027</v>
      </c>
      <c r="D1256" s="7" t="s">
        <v>477</v>
      </c>
      <c r="E1256" s="7" t="s">
        <v>996</v>
      </c>
      <c r="F1256" s="7" t="str">
        <f aca="false">IFERROR(""&amp;INDEX('Bill Report Reference'!$E$2:$E$59,MATCH(INDEX(Account!$J$2:$J$131,MATCH($B1256,Account!$A$2:$A$131,0))&amp;"-"&amp;$C1256&amp;"-"&amp;$D1256,'Bill Report Reference'!$I$2:$I$59,0)),"")</f>
        <v>PREX 2.8:2027/APP</v>
      </c>
      <c r="G1256" s="7" t="str">
        <f aca="false">IFERROR(""&amp;INDEX('Bill Report Reference'!$F$2:$F$59,MATCH(INDEX(Account!$J$2:$J$131,MATCH($B1256,Account!$A$2:$A$131,0))&amp;"-"&amp;$C1256&amp;"-"&amp;$D1256,'Bill Report Reference'!$I$2:$I$59,0)),"")</f>
        <v>N/A</v>
      </c>
      <c r="H1256" s="9" t="n">
        <v>0</v>
      </c>
      <c r="I1256" s="7" t="s">
        <v>894</v>
      </c>
      <c r="J1256" s="7"/>
      <c r="K1256" s="7" t="s">
        <v>462</v>
      </c>
      <c r="L1256" s="7"/>
      <c r="M1256" s="7" t="s">
        <v>905</v>
      </c>
      <c r="N1256" s="7" t="s">
        <v>2484</v>
      </c>
      <c r="O1256" s="7" t="s">
        <v>2755</v>
      </c>
      <c r="P1256" s="7" t="s">
        <v>1997</v>
      </c>
      <c r="Q1256" s="7" t="n">
        <v>0.95</v>
      </c>
      <c r="R1256" s="7" t="s">
        <v>1988</v>
      </c>
      <c r="S1256" s="7" t="str">
        <f aca="false">IFERROR(""&amp;INDEX('Bill Report Reference'!$G$2:$G$59,MATCH(INDEX(Account!$J$2:$J$131,MATCH($B1256,Account!$A$2:$A$131,0))&amp;"-"&amp;$C1256&amp;"-"&amp;$D1256,'Bill Report Reference'!$I$2:$I$59,0)),"")</f>
        <v>https://www.govinfo.gov/content/pkg/BUDGET-2027-APP/pdf/BUDGET-2027-APP.pdf</v>
      </c>
      <c r="T1256" s="7" t="str">
        <f aca="false">IFERROR(""&amp;INDEX('Bill Report Reference'!$H$2:$H$59,MATCH(INDEX(Account!$J$2:$J$131,MATCH($B1256,Account!$A$2:$A$131,0))&amp;"-"&amp;$C1256&amp;"-"&amp;$D1256,'Bill Report Reference'!$I$2:$I$59,0)),"")</f>
        <v>N/A</v>
      </c>
      <c r="U1256" s="7"/>
    </row>
    <row r="1257" customFormat="false" ht="15" hidden="false" customHeight="false" outlineLevel="0" collapsed="false">
      <c r="A1257" s="7" t="s">
        <v>2756</v>
      </c>
      <c r="B1257" s="7" t="s">
        <v>241</v>
      </c>
      <c r="C1257" s="7" t="n">
        <v>2023</v>
      </c>
      <c r="D1257" s="7" t="s">
        <v>505</v>
      </c>
      <c r="E1257" s="7" t="s">
        <v>996</v>
      </c>
      <c r="F1257" s="7" t="str">
        <f aca="false">IFERROR(""&amp;INDEX('Bill Report Reference'!$E$2:$E$59,MATCH(INDEX(Account!$J$2:$J$131,MATCH($B1257,Account!$A$2:$A$131,0))&amp;"-"&amp;$C1257&amp;"-"&amp;$D1257,'Bill Report Reference'!$I$2:$I$59,0)),"")</f>
        <v>P.L.117-328</v>
      </c>
      <c r="G1257" s="7" t="str">
        <f aca="false">IFERROR(""&amp;INDEX('Bill Report Reference'!$F$2:$F$59,MATCH(INDEX(Account!$J$2:$J$131,MATCH($B1257,Account!$A$2:$A$131,0))&amp;"-"&amp;$C1257&amp;"-"&amp;$D1257,'Bill Report Reference'!$I$2:$I$59,0)),"")</f>
        <v>N/A</v>
      </c>
      <c r="H1257" s="9" t="n">
        <v>1708161000</v>
      </c>
      <c r="I1257" s="7" t="s">
        <v>894</v>
      </c>
      <c r="J1257" s="7"/>
      <c r="K1257" s="7" t="s">
        <v>462</v>
      </c>
      <c r="L1257" s="7"/>
      <c r="M1257" s="7" t="s">
        <v>908</v>
      </c>
      <c r="N1257" s="7" t="s">
        <v>2238</v>
      </c>
      <c r="O1257" s="7" t="s">
        <v>2757</v>
      </c>
      <c r="P1257" s="7" t="s">
        <v>1983</v>
      </c>
      <c r="Q1257" s="7" t="n">
        <v>0.5</v>
      </c>
      <c r="R1257" s="7" t="s">
        <v>1984</v>
      </c>
      <c r="S1257" s="7" t="str">
        <f aca="false">IFERROR(""&amp;INDEX('Bill Report Reference'!$G$2:$G$59,MATCH(INDEX(Account!$J$2:$J$131,MATCH($B1257,Account!$A$2:$A$131,0))&amp;"-"&amp;$C1257&amp;"-"&amp;$D1257,'Bill Report Reference'!$I$2:$I$59,0)),"")</f>
        <v>https://www.govinfo.gov/content/pkg/PLAW-117publ328/pdf/PLAW-117publ328.pdf</v>
      </c>
      <c r="T1257" s="7" t="str">
        <f aca="false">IFERROR(""&amp;INDEX('Bill Report Reference'!$H$2:$H$59,MATCH(INDEX(Account!$J$2:$J$131,MATCH($B1257,Account!$A$2:$A$131,0))&amp;"-"&amp;$C1257&amp;"-"&amp;$D1257,'Bill Report Reference'!$I$2:$I$59,0)),"")</f>
        <v>N/A</v>
      </c>
      <c r="U1257" s="7"/>
    </row>
    <row r="1258" customFormat="false" ht="15" hidden="false" customHeight="false" outlineLevel="0" collapsed="false">
      <c r="A1258" s="7" t="s">
        <v>2758</v>
      </c>
      <c r="B1258" s="7" t="s">
        <v>241</v>
      </c>
      <c r="C1258" s="7" t="n">
        <v>2024</v>
      </c>
      <c r="D1258" s="7" t="s">
        <v>505</v>
      </c>
      <c r="E1258" s="7" t="s">
        <v>996</v>
      </c>
      <c r="F1258" s="7" t="str">
        <f aca="false">IFERROR(""&amp;INDEX('Bill Report Reference'!$E$2:$E$59,MATCH(INDEX(Account!$J$2:$J$131,MATCH($B1258,Account!$A$2:$A$131,0))&amp;"-"&amp;$C1258&amp;"-"&amp;$D1258,'Bill Report Reference'!$I$2:$I$59,0)),"")</f>
        <v>P.L.118-47</v>
      </c>
      <c r="G1258" s="7" t="str">
        <f aca="false">IFERROR(""&amp;INDEX('Bill Report Reference'!$F$2:$F$59,MATCH(INDEX(Account!$J$2:$J$131,MATCH($B1258,Account!$A$2:$A$131,0))&amp;"-"&amp;$C1258&amp;"-"&amp;$D1258,'Bill Report Reference'!$I$2:$I$59,0)),"")</f>
        <v>N/A</v>
      </c>
      <c r="H1258" s="9" t="n">
        <v>1761616000</v>
      </c>
      <c r="I1258" s="7" t="s">
        <v>894</v>
      </c>
      <c r="J1258" s="7"/>
      <c r="K1258" s="7" t="s">
        <v>462</v>
      </c>
      <c r="L1258" s="7"/>
      <c r="M1258" s="7" t="s">
        <v>923</v>
      </c>
      <c r="N1258" s="7" t="s">
        <v>2489</v>
      </c>
      <c r="O1258" s="7" t="s">
        <v>2759</v>
      </c>
      <c r="P1258" s="7" t="s">
        <v>1983</v>
      </c>
      <c r="Q1258" s="7" t="n">
        <v>0.5</v>
      </c>
      <c r="R1258" s="7" t="s">
        <v>1984</v>
      </c>
      <c r="S1258" s="7" t="str">
        <f aca="false">IFERROR(""&amp;INDEX('Bill Report Reference'!$G$2:$G$59,MATCH(INDEX(Account!$J$2:$J$131,MATCH($B1258,Account!$A$2:$A$131,0))&amp;"-"&amp;$C1258&amp;"-"&amp;$D1258,'Bill Report Reference'!$I$2:$I$59,0)),"")</f>
        <v>https://www.govinfo.gov/content/pkg/PLAW-118publ47/pdf/PLAW-118publ47.pdf</v>
      </c>
      <c r="T1258" s="7" t="str">
        <f aca="false">IFERROR(""&amp;INDEX('Bill Report Reference'!$H$2:$H$59,MATCH(INDEX(Account!$J$2:$J$131,MATCH($B1258,Account!$A$2:$A$131,0))&amp;"-"&amp;$C1258&amp;"-"&amp;$D1258,'Bill Report Reference'!$I$2:$I$59,0)),"")</f>
        <v>N/A</v>
      </c>
      <c r="U1258" s="7"/>
    </row>
    <row r="1259" customFormat="false" ht="15" hidden="false" customHeight="false" outlineLevel="0" collapsed="false">
      <c r="A1259" s="7" t="s">
        <v>2760</v>
      </c>
      <c r="B1259" s="7" t="s">
        <v>241</v>
      </c>
      <c r="C1259" s="7" t="n">
        <v>2024</v>
      </c>
      <c r="D1259" s="7" t="s">
        <v>505</v>
      </c>
      <c r="E1259" s="7" t="s">
        <v>996</v>
      </c>
      <c r="F1259" s="7" t="str">
        <f aca="false">IFERROR(""&amp;INDEX('Bill Report Reference'!$E$2:$E$59,MATCH(INDEX(Account!$J$2:$J$131,MATCH($B1259,Account!$A$2:$A$131,0))&amp;"-"&amp;$C1259&amp;"-"&amp;$D1259,'Bill Report Reference'!$I$2:$I$59,0)),"")</f>
        <v>P.L.118-47</v>
      </c>
      <c r="G1259" s="7" t="str">
        <f aca="false">IFERROR(""&amp;INDEX('Bill Report Reference'!$F$2:$F$59,MATCH(INDEX(Account!$J$2:$J$131,MATCH($B1259,Account!$A$2:$A$131,0))&amp;"-"&amp;$C1259&amp;"-"&amp;$D1259,'Bill Report Reference'!$I$2:$I$59,0)),"")</f>
        <v>N/A</v>
      </c>
      <c r="H1259" s="9" t="n">
        <v>1895682000</v>
      </c>
      <c r="I1259" s="7" t="s">
        <v>894</v>
      </c>
      <c r="J1259" s="7" t="s">
        <v>2115</v>
      </c>
      <c r="K1259" s="7" t="s">
        <v>462</v>
      </c>
      <c r="L1259" s="7"/>
      <c r="M1259" s="7" t="s">
        <v>923</v>
      </c>
      <c r="N1259" s="7" t="s">
        <v>2489</v>
      </c>
      <c r="O1259" s="7" t="s">
        <v>2761</v>
      </c>
      <c r="P1259" s="7" t="s">
        <v>1983</v>
      </c>
      <c r="Q1259" s="7" t="n">
        <v>0.95</v>
      </c>
      <c r="R1259" s="7" t="s">
        <v>1988</v>
      </c>
      <c r="S1259" s="7" t="str">
        <f aca="false">IFERROR(""&amp;INDEX('Bill Report Reference'!$G$2:$G$59,MATCH(INDEX(Account!$J$2:$J$131,MATCH($B1259,Account!$A$2:$A$131,0))&amp;"-"&amp;$C1259&amp;"-"&amp;$D1259,'Bill Report Reference'!$I$2:$I$59,0)),"")</f>
        <v>https://www.govinfo.gov/content/pkg/PLAW-118publ47/pdf/PLAW-118publ47.pdf</v>
      </c>
      <c r="T1259" s="7" t="str">
        <f aca="false">IFERROR(""&amp;INDEX('Bill Report Reference'!$H$2:$H$59,MATCH(INDEX(Account!$J$2:$J$131,MATCH($B1259,Account!$A$2:$A$131,0))&amp;"-"&amp;$C1259&amp;"-"&amp;$D1259,'Bill Report Reference'!$I$2:$I$59,0)),"")</f>
        <v>N/A</v>
      </c>
      <c r="U1259" s="7" t="s">
        <v>2758</v>
      </c>
    </row>
    <row r="1260" customFormat="false" ht="15" hidden="false" customHeight="false" outlineLevel="0" collapsed="false">
      <c r="A1260" s="7" t="s">
        <v>2762</v>
      </c>
      <c r="B1260" s="7" t="s">
        <v>241</v>
      </c>
      <c r="C1260" s="7" t="n">
        <v>2024</v>
      </c>
      <c r="D1260" s="7" t="s">
        <v>477</v>
      </c>
      <c r="E1260" s="7" t="s">
        <v>996</v>
      </c>
      <c r="F1260" s="7" t="str">
        <f aca="false">IFERROR(""&amp;INDEX('Bill Report Reference'!$E$2:$E$59,MATCH(INDEX(Account!$J$2:$J$131,MATCH($B1260,Account!$A$2:$A$131,0))&amp;"-"&amp;$C1260&amp;"-"&amp;$D1260,'Bill Report Reference'!$I$2:$I$59,0)),"")</f>
        <v>PREX 2.8:2024/APP</v>
      </c>
      <c r="G1260" s="7" t="str">
        <f aca="false">IFERROR(""&amp;INDEX('Bill Report Reference'!$F$2:$F$59,MATCH(INDEX(Account!$J$2:$J$131,MATCH($B1260,Account!$A$2:$A$131,0))&amp;"-"&amp;$C1260&amp;"-"&amp;$D1260,'Bill Report Reference'!$I$2:$I$59,0)),"")</f>
        <v>N/A</v>
      </c>
      <c r="H1260" s="9" t="n">
        <v>2096130000</v>
      </c>
      <c r="I1260" s="7" t="s">
        <v>894</v>
      </c>
      <c r="J1260" s="7"/>
      <c r="K1260" s="7" t="s">
        <v>462</v>
      </c>
      <c r="L1260" s="7"/>
      <c r="M1260" s="7" t="s">
        <v>908</v>
      </c>
      <c r="N1260" s="7" t="s">
        <v>2238</v>
      </c>
      <c r="O1260" s="7" t="s">
        <v>2763</v>
      </c>
      <c r="P1260" s="7" t="s">
        <v>1983</v>
      </c>
      <c r="Q1260" s="7" t="n">
        <v>0.5</v>
      </c>
      <c r="R1260" s="7" t="s">
        <v>1984</v>
      </c>
      <c r="S1260" s="7" t="str">
        <f aca="false">IFERROR(""&amp;INDEX('Bill Report Reference'!$G$2:$G$59,MATCH(INDEX(Account!$J$2:$J$131,MATCH($B1260,Account!$A$2:$A$131,0))&amp;"-"&amp;$C1260&amp;"-"&amp;$D1260,'Bill Report Reference'!$I$2:$I$59,0)),"")</f>
        <v>https://www.govinfo.gov/content/pkg/BUDGET-2024-APP/pdf/BUDGET-2024-APP.pdf</v>
      </c>
      <c r="T1260" s="7" t="str">
        <f aca="false">IFERROR(""&amp;INDEX('Bill Report Reference'!$H$2:$H$59,MATCH(INDEX(Account!$J$2:$J$131,MATCH($B1260,Account!$A$2:$A$131,0))&amp;"-"&amp;$C1260&amp;"-"&amp;$D1260,'Bill Report Reference'!$I$2:$I$59,0)),"")</f>
        <v>N/A</v>
      </c>
      <c r="U1260" s="7"/>
    </row>
    <row r="1261" customFormat="false" ht="15" hidden="false" customHeight="false" outlineLevel="0" collapsed="false">
      <c r="A1261" s="7" t="s">
        <v>2764</v>
      </c>
      <c r="B1261" s="7" t="s">
        <v>241</v>
      </c>
      <c r="C1261" s="7" t="n">
        <v>2024</v>
      </c>
      <c r="D1261" s="7" t="s">
        <v>485</v>
      </c>
      <c r="E1261" s="7" t="s">
        <v>1002</v>
      </c>
      <c r="F1261" s="7" t="str">
        <f aca="false">IFERROR(""&amp;INDEX('Bill Report Reference'!$E$2:$E$59,MATCH(INDEX(Account!$J$2:$J$131,MATCH($B1261,Account!$A$2:$A$131,0))&amp;"-"&amp;$C1261&amp;"-"&amp;$D1261,'Bill Report Reference'!$I$2:$I$59,0)),"")</f>
        <v>S.2624</v>
      </c>
      <c r="G1261" s="7" t="str">
        <f aca="false">IFERROR(""&amp;INDEX('Bill Report Reference'!$F$2:$F$59,MATCH(INDEX(Account!$J$2:$J$131,MATCH($B1261,Account!$A$2:$A$131,0))&amp;"-"&amp;$C1261&amp;"-"&amp;$D1261,'Bill Report Reference'!$I$2:$I$59,0)),"")</f>
        <v>S.Rept.118-84</v>
      </c>
      <c r="H1261" s="9" t="n">
        <v>1768625000</v>
      </c>
      <c r="I1261" s="7" t="s">
        <v>894</v>
      </c>
      <c r="J1261" s="7"/>
      <c r="K1261" s="7" t="s">
        <v>462</v>
      </c>
      <c r="L1261" s="7"/>
      <c r="M1261" s="7" t="s">
        <v>908</v>
      </c>
      <c r="N1261" s="7" t="s">
        <v>2238</v>
      </c>
      <c r="O1261" s="7" t="s">
        <v>2765</v>
      </c>
      <c r="P1261" s="7" t="s">
        <v>1983</v>
      </c>
      <c r="Q1261" s="7" t="n">
        <v>0.5</v>
      </c>
      <c r="R1261" s="7" t="s">
        <v>1984</v>
      </c>
      <c r="S1261" s="7" t="str">
        <f aca="false">IFERROR(""&amp;INDEX('Bill Report Reference'!$G$2:$G$59,MATCH(INDEX(Account!$J$2:$J$131,MATCH($B1261,Account!$A$2:$A$131,0))&amp;"-"&amp;$C1261&amp;"-"&amp;$D1261,'Bill Report Reference'!$I$2:$I$59,0)),"")</f>
        <v>https://www.govinfo.gov/content/pkg/BILLS-118s2624rs/pdf/BILLS-118s2624rs.pdf</v>
      </c>
      <c r="T1261" s="7" t="str">
        <f aca="false">IFERROR(""&amp;INDEX('Bill Report Reference'!$H$2:$H$59,MATCH(INDEX(Account!$J$2:$J$131,MATCH($B1261,Account!$A$2:$A$131,0))&amp;"-"&amp;$C1261&amp;"-"&amp;$D1261,'Bill Report Reference'!$I$2:$I$59,0)),"")</f>
        <v>https://www.congress.gov/118/crpt/srpt84/CRPT-118srpt84.pdf</v>
      </c>
      <c r="U1261" s="7"/>
    </row>
    <row r="1262" customFormat="false" ht="15" hidden="false" customHeight="false" outlineLevel="0" collapsed="false">
      <c r="A1262" s="7" t="s">
        <v>2766</v>
      </c>
      <c r="B1262" s="7" t="s">
        <v>241</v>
      </c>
      <c r="C1262" s="7" t="n">
        <v>2025</v>
      </c>
      <c r="D1262" s="7" t="s">
        <v>482</v>
      </c>
      <c r="E1262" s="7" t="s">
        <v>1005</v>
      </c>
      <c r="F1262" s="7" t="str">
        <f aca="false">IFERROR(""&amp;INDEX('Bill Report Reference'!$E$2:$E$59,MATCH(INDEX(Account!$J$2:$J$131,MATCH($B1262,Account!$A$2:$A$131,0))&amp;"-"&amp;$C1262&amp;"-"&amp;$D1262,'Bill Report Reference'!$I$2:$I$59,0)),"")</f>
        <v>H.R.9029</v>
      </c>
      <c r="G1262" s="7" t="str">
        <f aca="false">IFERROR(""&amp;INDEX('Bill Report Reference'!$F$2:$F$59,MATCH(INDEX(Account!$J$2:$J$131,MATCH($B1262,Account!$A$2:$A$131,0))&amp;"-"&amp;$C1262&amp;"-"&amp;$D1262,'Bill Report Reference'!$I$2:$I$59,0)),"")</f>
        <v>H.Rept.118-585</v>
      </c>
      <c r="H1262" s="9" t="n">
        <v>1636729000</v>
      </c>
      <c r="I1262" s="7" t="s">
        <v>894</v>
      </c>
      <c r="J1262" s="7"/>
      <c r="K1262" s="7" t="s">
        <v>462</v>
      </c>
      <c r="L1262" s="7"/>
      <c r="M1262" s="7" t="s">
        <v>1994</v>
      </c>
      <c r="N1262" s="7" t="s">
        <v>2767</v>
      </c>
      <c r="O1262" s="7" t="s">
        <v>2768</v>
      </c>
      <c r="P1262" s="7" t="s">
        <v>1997</v>
      </c>
      <c r="Q1262" s="7" t="n">
        <v>0.95</v>
      </c>
      <c r="R1262" s="7" t="s">
        <v>1984</v>
      </c>
      <c r="S1262" s="7" t="str">
        <f aca="false">IFERROR(""&amp;INDEX('Bill Report Reference'!$G$2:$G$59,MATCH(INDEX(Account!$J$2:$J$131,MATCH($B1262,Account!$A$2:$A$131,0))&amp;"-"&amp;$C1262&amp;"-"&amp;$D1262,'Bill Report Reference'!$I$2:$I$59,0)),"")</f>
        <v>https://www.govinfo.gov/content/pkg/BILLS-118hr9029rh/pdf/BILLS-118hr9029rh.pdf</v>
      </c>
      <c r="T1262" s="7" t="str">
        <f aca="false">IFERROR(""&amp;INDEX('Bill Report Reference'!$H$2:$H$59,MATCH(INDEX(Account!$J$2:$J$131,MATCH($B1262,Account!$A$2:$A$131,0))&amp;"-"&amp;$C1262&amp;"-"&amp;$D1262,'Bill Report Reference'!$I$2:$I$59,0)),"")</f>
        <v>https://www.congress.gov/118/crpt/hrpt585/CRPT-118hrpt585.pdf</v>
      </c>
      <c r="U1262" s="7"/>
    </row>
    <row r="1263" customFormat="false" ht="15" hidden="false" customHeight="false" outlineLevel="0" collapsed="false">
      <c r="A1263" s="7" t="s">
        <v>2769</v>
      </c>
      <c r="B1263" s="7" t="s">
        <v>241</v>
      </c>
      <c r="C1263" s="7" t="n">
        <v>2025</v>
      </c>
      <c r="D1263" s="7" t="s">
        <v>482</v>
      </c>
      <c r="E1263" s="7" t="s">
        <v>1005</v>
      </c>
      <c r="F1263" s="7" t="str">
        <f aca="false">IFERROR(""&amp;INDEX('Bill Report Reference'!$E$2:$E$59,MATCH(INDEX(Account!$J$2:$J$131,MATCH($B1263,Account!$A$2:$A$131,0))&amp;"-"&amp;$C1263&amp;"-"&amp;$D1263,'Bill Report Reference'!$I$2:$I$59,0)),"")</f>
        <v>H.R.9029</v>
      </c>
      <c r="G1263" s="7" t="str">
        <f aca="false">IFERROR(""&amp;INDEX('Bill Report Reference'!$F$2:$F$59,MATCH(INDEX(Account!$J$2:$J$131,MATCH($B1263,Account!$A$2:$A$131,0))&amp;"-"&amp;$C1263&amp;"-"&amp;$D1263,'Bill Report Reference'!$I$2:$I$59,0)),"")</f>
        <v>H.Rept.118-585</v>
      </c>
      <c r="H1263" s="9" t="n">
        <v>1753995000</v>
      </c>
      <c r="I1263" s="7" t="s">
        <v>894</v>
      </c>
      <c r="J1263" s="7" t="s">
        <v>2115</v>
      </c>
      <c r="K1263" s="7" t="s">
        <v>462</v>
      </c>
      <c r="L1263" s="7"/>
      <c r="M1263" s="7" t="s">
        <v>1994</v>
      </c>
      <c r="N1263" s="7" t="s">
        <v>2767</v>
      </c>
      <c r="O1263" s="7" t="s">
        <v>2770</v>
      </c>
      <c r="P1263" s="7" t="s">
        <v>1997</v>
      </c>
      <c r="Q1263" s="7" t="n">
        <v>0.95</v>
      </c>
      <c r="R1263" s="7" t="s">
        <v>1988</v>
      </c>
      <c r="S1263" s="7" t="str">
        <f aca="false">IFERROR(""&amp;INDEX('Bill Report Reference'!$G$2:$G$59,MATCH(INDEX(Account!$J$2:$J$131,MATCH($B1263,Account!$A$2:$A$131,0))&amp;"-"&amp;$C1263&amp;"-"&amp;$D1263,'Bill Report Reference'!$I$2:$I$59,0)),"")</f>
        <v>https://www.govinfo.gov/content/pkg/BILLS-118hr9029rh/pdf/BILLS-118hr9029rh.pdf</v>
      </c>
      <c r="T1263" s="7" t="str">
        <f aca="false">IFERROR(""&amp;INDEX('Bill Report Reference'!$H$2:$H$59,MATCH(INDEX(Account!$J$2:$J$131,MATCH($B1263,Account!$A$2:$A$131,0))&amp;"-"&amp;$C1263&amp;"-"&amp;$D1263,'Bill Report Reference'!$I$2:$I$59,0)),"")</f>
        <v>https://www.congress.gov/118/crpt/hrpt585/CRPT-118hrpt585.pdf</v>
      </c>
      <c r="U1263" s="7" t="s">
        <v>2766</v>
      </c>
    </row>
    <row r="1264" customFormat="false" ht="15" hidden="false" customHeight="false" outlineLevel="0" collapsed="false">
      <c r="A1264" s="7" t="s">
        <v>2771</v>
      </c>
      <c r="B1264" s="7" t="s">
        <v>241</v>
      </c>
      <c r="C1264" s="7" t="n">
        <v>2025</v>
      </c>
      <c r="D1264" s="7" t="s">
        <v>477</v>
      </c>
      <c r="E1264" s="7" t="s">
        <v>996</v>
      </c>
      <c r="F1264" s="7" t="str">
        <f aca="false">IFERROR(""&amp;INDEX('Bill Report Reference'!$E$2:$E$59,MATCH(INDEX(Account!$J$2:$J$131,MATCH($B1264,Account!$A$2:$A$131,0))&amp;"-"&amp;$C1264&amp;"-"&amp;$D1264,'Bill Report Reference'!$I$2:$I$59,0)),"")</f>
        <v>PREX 2.8:2025/APP</v>
      </c>
      <c r="G1264" s="7" t="str">
        <f aca="false">IFERROR(""&amp;INDEX('Bill Report Reference'!$F$2:$F$59,MATCH(INDEX(Account!$J$2:$J$131,MATCH($B1264,Account!$A$2:$A$131,0))&amp;"-"&amp;$C1264&amp;"-"&amp;$D1264,'Bill Report Reference'!$I$2:$I$59,0)),"")</f>
        <v>N/A</v>
      </c>
      <c r="H1264" s="9" t="n">
        <v>1964409000</v>
      </c>
      <c r="I1264" s="7" t="s">
        <v>894</v>
      </c>
      <c r="J1264" s="7"/>
      <c r="K1264" s="7" t="s">
        <v>462</v>
      </c>
      <c r="L1264" s="7"/>
      <c r="M1264" s="7" t="s">
        <v>923</v>
      </c>
      <c r="N1264" s="7" t="s">
        <v>2489</v>
      </c>
      <c r="O1264" s="7" t="s">
        <v>2763</v>
      </c>
      <c r="P1264" s="7" t="s">
        <v>1983</v>
      </c>
      <c r="Q1264" s="7" t="n">
        <v>0.5</v>
      </c>
      <c r="R1264" s="7" t="s">
        <v>1984</v>
      </c>
      <c r="S1264" s="7" t="str">
        <f aca="false">IFERROR(""&amp;INDEX('Bill Report Reference'!$G$2:$G$59,MATCH(INDEX(Account!$J$2:$J$131,MATCH($B1264,Account!$A$2:$A$131,0))&amp;"-"&amp;$C1264&amp;"-"&amp;$D1264,'Bill Report Reference'!$I$2:$I$59,0)),"")</f>
        <v>https://www.govinfo.gov/content/pkg/BUDGET-2025-APP/pdf/BUDGET-2025-APP.pdf</v>
      </c>
      <c r="T1264" s="7" t="str">
        <f aca="false">IFERROR(""&amp;INDEX('Bill Report Reference'!$H$2:$H$59,MATCH(INDEX(Account!$J$2:$J$131,MATCH($B1264,Account!$A$2:$A$131,0))&amp;"-"&amp;$C1264&amp;"-"&amp;$D1264,'Bill Report Reference'!$I$2:$I$59,0)),"")</f>
        <v>N/A</v>
      </c>
      <c r="U1264" s="7"/>
    </row>
    <row r="1265" customFormat="false" ht="15" hidden="false" customHeight="false" outlineLevel="0" collapsed="false">
      <c r="A1265" s="7" t="s">
        <v>2772</v>
      </c>
      <c r="B1265" s="7" t="s">
        <v>241</v>
      </c>
      <c r="C1265" s="7" t="n">
        <v>2025</v>
      </c>
      <c r="D1265" s="7" t="s">
        <v>477</v>
      </c>
      <c r="E1265" s="7" t="s">
        <v>996</v>
      </c>
      <c r="F1265" s="7" t="str">
        <f aca="false">IFERROR(""&amp;INDEX('Bill Report Reference'!$E$2:$E$59,MATCH(INDEX(Account!$J$2:$J$131,MATCH($B1265,Account!$A$2:$A$131,0))&amp;"-"&amp;$C1265&amp;"-"&amp;$D1265,'Bill Report Reference'!$I$2:$I$59,0)),"")</f>
        <v>PREX 2.8:2025/APP</v>
      </c>
      <c r="G1265" s="7" t="str">
        <f aca="false">IFERROR(""&amp;INDEX('Bill Report Reference'!$F$2:$F$59,MATCH(INDEX(Account!$J$2:$J$131,MATCH($B1265,Account!$A$2:$A$131,0))&amp;"-"&amp;$C1265&amp;"-"&amp;$D1265,'Bill Report Reference'!$I$2:$I$59,0)),"")</f>
        <v>N/A</v>
      </c>
      <c r="H1265" s="9" t="n">
        <v>2124903000</v>
      </c>
      <c r="I1265" s="7" t="s">
        <v>894</v>
      </c>
      <c r="J1265" s="7" t="s">
        <v>2115</v>
      </c>
      <c r="K1265" s="7" t="s">
        <v>462</v>
      </c>
      <c r="L1265" s="7"/>
      <c r="M1265" s="7" t="s">
        <v>923</v>
      </c>
      <c r="N1265" s="7" t="s">
        <v>2489</v>
      </c>
      <c r="O1265" s="7" t="s">
        <v>2773</v>
      </c>
      <c r="P1265" s="7" t="s">
        <v>1983</v>
      </c>
      <c r="Q1265" s="7" t="n">
        <v>0.95</v>
      </c>
      <c r="R1265" s="7" t="s">
        <v>1988</v>
      </c>
      <c r="S1265" s="7" t="str">
        <f aca="false">IFERROR(""&amp;INDEX('Bill Report Reference'!$G$2:$G$59,MATCH(INDEX(Account!$J$2:$J$131,MATCH($B1265,Account!$A$2:$A$131,0))&amp;"-"&amp;$C1265&amp;"-"&amp;$D1265,'Bill Report Reference'!$I$2:$I$59,0)),"")</f>
        <v>https://www.govinfo.gov/content/pkg/BUDGET-2025-APP/pdf/BUDGET-2025-APP.pdf</v>
      </c>
      <c r="T1265" s="7" t="str">
        <f aca="false">IFERROR(""&amp;INDEX('Bill Report Reference'!$H$2:$H$59,MATCH(INDEX(Account!$J$2:$J$131,MATCH($B1265,Account!$A$2:$A$131,0))&amp;"-"&amp;$C1265&amp;"-"&amp;$D1265,'Bill Report Reference'!$I$2:$I$59,0)),"")</f>
        <v>N/A</v>
      </c>
      <c r="U1265" s="7" t="s">
        <v>2771</v>
      </c>
    </row>
    <row r="1266" customFormat="false" ht="15" hidden="false" customHeight="false" outlineLevel="0" collapsed="false">
      <c r="A1266" s="7" t="s">
        <v>2774</v>
      </c>
      <c r="B1266" s="7" t="s">
        <v>241</v>
      </c>
      <c r="C1266" s="7" t="n">
        <v>2025</v>
      </c>
      <c r="D1266" s="7" t="s">
        <v>485</v>
      </c>
      <c r="E1266" s="7" t="s">
        <v>1002</v>
      </c>
      <c r="F1266" s="7" t="str">
        <f aca="false">IFERROR(""&amp;INDEX('Bill Report Reference'!$E$2:$E$59,MATCH(INDEX(Account!$J$2:$J$131,MATCH($B1266,Account!$A$2:$A$131,0))&amp;"-"&amp;$C1266&amp;"-"&amp;$D1266,'Bill Report Reference'!$I$2:$I$59,0)),"")</f>
        <v>S.4942</v>
      </c>
      <c r="G1266" s="7" t="str">
        <f aca="false">IFERROR(""&amp;INDEX('Bill Report Reference'!$F$2:$F$59,MATCH(INDEX(Account!$J$2:$J$131,MATCH($B1266,Account!$A$2:$A$131,0))&amp;"-"&amp;$C1266&amp;"-"&amp;$D1266,'Bill Report Reference'!$I$2:$I$59,0)),"")</f>
        <v>S.Rept.118-207</v>
      </c>
      <c r="H1266" s="9" t="n">
        <v>1880729000</v>
      </c>
      <c r="I1266" s="7" t="s">
        <v>894</v>
      </c>
      <c r="J1266" s="7"/>
      <c r="K1266" s="7" t="s">
        <v>462</v>
      </c>
      <c r="L1266" s="7"/>
      <c r="M1266" s="7" t="s">
        <v>923</v>
      </c>
      <c r="N1266" s="7" t="s">
        <v>2489</v>
      </c>
      <c r="O1266" s="7" t="s">
        <v>2765</v>
      </c>
      <c r="P1266" s="7" t="s">
        <v>1983</v>
      </c>
      <c r="Q1266" s="7" t="n">
        <v>0.5</v>
      </c>
      <c r="R1266" s="7" t="s">
        <v>1984</v>
      </c>
      <c r="S1266" s="7" t="str">
        <f aca="false">IFERROR(""&amp;INDEX('Bill Report Reference'!$G$2:$G$59,MATCH(INDEX(Account!$J$2:$J$131,MATCH($B1266,Account!$A$2:$A$131,0))&amp;"-"&amp;$C1266&amp;"-"&amp;$D1266,'Bill Report Reference'!$I$2:$I$59,0)),"")</f>
        <v>https://www.govinfo.gov/content/pkg/BILLS-118s4942rs/pdf/BILLS-118s4942rs.pdf</v>
      </c>
      <c r="T1266" s="7" t="str">
        <f aca="false">IFERROR(""&amp;INDEX('Bill Report Reference'!$H$2:$H$59,MATCH(INDEX(Account!$J$2:$J$131,MATCH($B1266,Account!$A$2:$A$131,0))&amp;"-"&amp;$C1266&amp;"-"&amp;$D1266,'Bill Report Reference'!$I$2:$I$59,0)),"")</f>
        <v>https://www.congress.gov/118/crpt/srpt207/CRPT-118srpt207.pdf</v>
      </c>
      <c r="U1266" s="7"/>
    </row>
    <row r="1267" customFormat="false" ht="15" hidden="false" customHeight="false" outlineLevel="0" collapsed="false">
      <c r="A1267" s="7" t="s">
        <v>2775</v>
      </c>
      <c r="B1267" s="7" t="s">
        <v>241</v>
      </c>
      <c r="C1267" s="7" t="n">
        <v>2025</v>
      </c>
      <c r="D1267" s="7" t="s">
        <v>485</v>
      </c>
      <c r="E1267" s="7" t="s">
        <v>1002</v>
      </c>
      <c r="F1267" s="7" t="str">
        <f aca="false">IFERROR(""&amp;INDEX('Bill Report Reference'!$E$2:$E$59,MATCH(INDEX(Account!$J$2:$J$131,MATCH($B1267,Account!$A$2:$A$131,0))&amp;"-"&amp;$C1267&amp;"-"&amp;$D1267,'Bill Report Reference'!$I$2:$I$59,0)),"")</f>
        <v>S.4942</v>
      </c>
      <c r="G1267" s="7" t="str">
        <f aca="false">IFERROR(""&amp;INDEX('Bill Report Reference'!$F$2:$F$59,MATCH(INDEX(Account!$J$2:$J$131,MATCH($B1267,Account!$A$2:$A$131,0))&amp;"-"&amp;$C1267&amp;"-"&amp;$D1267,'Bill Report Reference'!$I$2:$I$59,0)),"")</f>
        <v>S.Rept.118-207</v>
      </c>
      <c r="H1267" s="9" t="n">
        <v>2014795000</v>
      </c>
      <c r="I1267" s="7" t="s">
        <v>894</v>
      </c>
      <c r="J1267" s="7" t="s">
        <v>2115</v>
      </c>
      <c r="K1267" s="7" t="s">
        <v>462</v>
      </c>
      <c r="L1267" s="7"/>
      <c r="M1267" s="7" t="s">
        <v>923</v>
      </c>
      <c r="N1267" s="7" t="s">
        <v>2489</v>
      </c>
      <c r="O1267" s="7" t="s">
        <v>2776</v>
      </c>
      <c r="P1267" s="7" t="s">
        <v>1983</v>
      </c>
      <c r="Q1267" s="7" t="n">
        <v>0.95</v>
      </c>
      <c r="R1267" s="7" t="s">
        <v>1988</v>
      </c>
      <c r="S1267" s="7" t="str">
        <f aca="false">IFERROR(""&amp;INDEX('Bill Report Reference'!$G$2:$G$59,MATCH(INDEX(Account!$J$2:$J$131,MATCH($B1267,Account!$A$2:$A$131,0))&amp;"-"&amp;$C1267&amp;"-"&amp;$D1267,'Bill Report Reference'!$I$2:$I$59,0)),"")</f>
        <v>https://www.govinfo.gov/content/pkg/BILLS-118s4942rs/pdf/BILLS-118s4942rs.pdf</v>
      </c>
      <c r="T1267" s="7" t="str">
        <f aca="false">IFERROR(""&amp;INDEX('Bill Report Reference'!$H$2:$H$59,MATCH(INDEX(Account!$J$2:$J$131,MATCH($B1267,Account!$A$2:$A$131,0))&amp;"-"&amp;$C1267&amp;"-"&amp;$D1267,'Bill Report Reference'!$I$2:$I$59,0)),"")</f>
        <v>https://www.congress.gov/118/crpt/srpt207/CRPT-118srpt207.pdf</v>
      </c>
      <c r="U1267" s="7" t="s">
        <v>2774</v>
      </c>
    </row>
    <row r="1268" customFormat="false" ht="15" hidden="false" customHeight="false" outlineLevel="0" collapsed="false">
      <c r="A1268" s="7" t="s">
        <v>2777</v>
      </c>
      <c r="B1268" s="7" t="s">
        <v>241</v>
      </c>
      <c r="C1268" s="7" t="n">
        <v>2026</v>
      </c>
      <c r="D1268" s="7" t="s">
        <v>505</v>
      </c>
      <c r="E1268" s="7" t="s">
        <v>996</v>
      </c>
      <c r="F1268" s="7" t="str">
        <f aca="false">IFERROR(""&amp;INDEX('Bill Report Reference'!$E$2:$E$59,MATCH(INDEX(Account!$J$2:$J$131,MATCH($B1268,Account!$A$2:$A$131,0))&amp;"-"&amp;$C1268&amp;"-"&amp;$D1268,'Bill Report Reference'!$I$2:$I$59,0)),"")</f>
        <v>P.L.119-75</v>
      </c>
      <c r="G1268" s="7" t="str">
        <f aca="false">IFERROR(""&amp;INDEX('Bill Report Reference'!$F$2:$F$59,MATCH(INDEX(Account!$J$2:$J$131,MATCH($B1268,Account!$A$2:$A$131,0))&amp;"-"&amp;$C1268&amp;"-"&amp;$D1268,'Bill Report Reference'!$I$2:$I$59,0)),"")</f>
        <v>JES_LHHS_P.L.119-75</v>
      </c>
      <c r="H1268" s="9" t="n">
        <v>1918646000</v>
      </c>
      <c r="I1268" s="7" t="s">
        <v>894</v>
      </c>
      <c r="J1268" s="7"/>
      <c r="K1268" s="7" t="s">
        <v>462</v>
      </c>
      <c r="L1268" s="7"/>
      <c r="M1268" s="7" t="s">
        <v>902</v>
      </c>
      <c r="N1268" s="7" t="s">
        <v>2481</v>
      </c>
      <c r="O1268" s="7" t="s">
        <v>2778</v>
      </c>
      <c r="P1268" s="7" t="s">
        <v>999</v>
      </c>
      <c r="Q1268" s="7" t="n">
        <v>0.95</v>
      </c>
      <c r="R1268" s="7" t="s">
        <v>1988</v>
      </c>
      <c r="S1268" s="7" t="str">
        <f aca="false">IFERROR(""&amp;INDEX('Bill Report Reference'!$G$2:$G$59,MATCH(INDEX(Account!$J$2:$J$131,MATCH($B1268,Account!$A$2:$A$131,0))&amp;"-"&amp;$C1268&amp;"-"&amp;$D1268,'Bill Report Reference'!$I$2:$I$59,0)),"")</f>
        <v>https://www.govinfo.gov/content/pkg/PLAW-119publ75/pdf/PLAW-119publ75.pdf</v>
      </c>
      <c r="T1268" s="7" t="str">
        <f aca="false">IFERROR(""&amp;INDEX('Bill Report Reference'!$H$2:$H$59,MATCH(INDEX(Account!$J$2:$J$131,MATCH($B1268,Account!$A$2:$A$131,0))&amp;"-"&amp;$C1268&amp;"-"&amp;$D1268,'Bill Report Reference'!$I$2:$I$59,0)),"")</f>
        <v>https://www.govinfo.gov/content/pkg/CREC-2026-01-22/pdf/CREC-2026-01-22-pt2-PgH1353-2.pdf</v>
      </c>
      <c r="U1268" s="7"/>
    </row>
    <row r="1269" customFormat="false" ht="15" hidden="false" customHeight="false" outlineLevel="0" collapsed="false">
      <c r="A1269" s="7" t="s">
        <v>2779</v>
      </c>
      <c r="B1269" s="7" t="s">
        <v>241</v>
      </c>
      <c r="C1269" s="7" t="n">
        <v>2026</v>
      </c>
      <c r="D1269" s="7" t="s">
        <v>505</v>
      </c>
      <c r="E1269" s="7" t="s">
        <v>996</v>
      </c>
      <c r="F1269" s="7" t="str">
        <f aca="false">IFERROR(""&amp;INDEX('Bill Report Reference'!$E$2:$E$59,MATCH(INDEX(Account!$J$2:$J$131,MATCH($B1269,Account!$A$2:$A$131,0))&amp;"-"&amp;$C1269&amp;"-"&amp;$D1269,'Bill Report Reference'!$I$2:$I$59,0)),"")</f>
        <v>P.L.119-75</v>
      </c>
      <c r="G1269" s="7" t="str">
        <f aca="false">IFERROR(""&amp;INDEX('Bill Report Reference'!$F$2:$F$59,MATCH(INDEX(Account!$J$2:$J$131,MATCH($B1269,Account!$A$2:$A$131,0))&amp;"-"&amp;$C1269&amp;"-"&amp;$D1269,'Bill Report Reference'!$I$2:$I$59,0)),"")</f>
        <v>JES_LHHS_P.L.119-75</v>
      </c>
      <c r="H1269" s="9" t="n">
        <v>2019337000</v>
      </c>
      <c r="I1269" s="7" t="s">
        <v>894</v>
      </c>
      <c r="J1269" s="7" t="s">
        <v>2115</v>
      </c>
      <c r="K1269" s="7" t="s">
        <v>462</v>
      </c>
      <c r="L1269" s="7"/>
      <c r="M1269" s="7" t="s">
        <v>902</v>
      </c>
      <c r="N1269" s="7" t="s">
        <v>2481</v>
      </c>
      <c r="O1269" s="7" t="s">
        <v>2780</v>
      </c>
      <c r="P1269" s="7" t="s">
        <v>999</v>
      </c>
      <c r="Q1269" s="7" t="n">
        <v>0.95</v>
      </c>
      <c r="R1269" s="7" t="s">
        <v>1988</v>
      </c>
      <c r="S1269" s="7" t="str">
        <f aca="false">IFERROR(""&amp;INDEX('Bill Report Reference'!$G$2:$G$59,MATCH(INDEX(Account!$J$2:$J$131,MATCH($B1269,Account!$A$2:$A$131,0))&amp;"-"&amp;$C1269&amp;"-"&amp;$D1269,'Bill Report Reference'!$I$2:$I$59,0)),"")</f>
        <v>https://www.govinfo.gov/content/pkg/PLAW-119publ75/pdf/PLAW-119publ75.pdf</v>
      </c>
      <c r="T1269" s="7" t="str">
        <f aca="false">IFERROR(""&amp;INDEX('Bill Report Reference'!$H$2:$H$59,MATCH(INDEX(Account!$J$2:$J$131,MATCH($B1269,Account!$A$2:$A$131,0))&amp;"-"&amp;$C1269&amp;"-"&amp;$D1269,'Bill Report Reference'!$I$2:$I$59,0)),"")</f>
        <v>https://www.govinfo.gov/content/pkg/CREC-2026-01-22/pdf/CREC-2026-01-22-pt2-PgH1353-2.pdf</v>
      </c>
      <c r="U1269" s="7" t="s">
        <v>2777</v>
      </c>
    </row>
    <row r="1270" customFormat="false" ht="15" hidden="false" customHeight="false" outlineLevel="0" collapsed="false">
      <c r="A1270" s="7" t="s">
        <v>2781</v>
      </c>
      <c r="B1270" s="7" t="s">
        <v>241</v>
      </c>
      <c r="C1270" s="7" t="n">
        <v>2026</v>
      </c>
      <c r="D1270" s="7" t="s">
        <v>482</v>
      </c>
      <c r="E1270" s="7" t="s">
        <v>1005</v>
      </c>
      <c r="F1270" s="7" t="str">
        <f aca="false">IFERROR(""&amp;INDEX('Bill Report Reference'!$E$2:$E$59,MATCH(INDEX(Account!$J$2:$J$131,MATCH($B1270,Account!$A$2:$A$131,0))&amp;"-"&amp;$C1270&amp;"-"&amp;$D1270,'Bill Report Reference'!$I$2:$I$59,0)),"")</f>
        <v>H.R.5304</v>
      </c>
      <c r="G1270" s="7" t="str">
        <f aca="false">IFERROR(""&amp;INDEX('Bill Report Reference'!$F$2:$F$59,MATCH(INDEX(Account!$J$2:$J$131,MATCH($B1270,Account!$A$2:$A$131,0))&amp;"-"&amp;$C1270&amp;"-"&amp;$D1270,'Bill Report Reference'!$I$2:$I$59,0)),"")</f>
        <v>H.Rept.119-271</v>
      </c>
      <c r="H1270" s="9" t="n">
        <v>1803141000</v>
      </c>
      <c r="I1270" s="7" t="s">
        <v>894</v>
      </c>
      <c r="J1270" s="7"/>
      <c r="K1270" s="7" t="s">
        <v>462</v>
      </c>
      <c r="L1270" s="7"/>
      <c r="M1270" s="7" t="s">
        <v>895</v>
      </c>
      <c r="N1270" s="7" t="s">
        <v>2169</v>
      </c>
      <c r="O1270" s="7" t="s">
        <v>2768</v>
      </c>
      <c r="P1270" s="7" t="s">
        <v>1997</v>
      </c>
      <c r="Q1270" s="7" t="n">
        <v>0.95</v>
      </c>
      <c r="R1270" s="7" t="s">
        <v>1984</v>
      </c>
      <c r="S1270" s="7" t="str">
        <f aca="false">IFERROR(""&amp;INDEX('Bill Report Reference'!$G$2:$G$59,MATCH(INDEX(Account!$J$2:$J$131,MATCH($B1270,Account!$A$2:$A$131,0))&amp;"-"&amp;$C1270&amp;"-"&amp;$D1270,'Bill Report Reference'!$I$2:$I$59,0)),"")</f>
        <v>https://www.govinfo.gov/content/pkg/BILLS-119hr5304rh/pdf/BILLS-119hr5304rh.pdf</v>
      </c>
      <c r="T1270" s="7" t="str">
        <f aca="false">IFERROR(""&amp;INDEX('Bill Report Reference'!$H$2:$H$59,MATCH(INDEX(Account!$J$2:$J$131,MATCH($B1270,Account!$A$2:$A$131,0))&amp;"-"&amp;$C1270&amp;"-"&amp;$D1270,'Bill Report Reference'!$I$2:$I$59,0)),"")</f>
        <v>https://www.congress.gov/119/crpt/hrpt271/CRPT-119hrpt271.pdf</v>
      </c>
      <c r="U1270" s="7"/>
    </row>
    <row r="1271" customFormat="false" ht="15" hidden="false" customHeight="false" outlineLevel="0" collapsed="false">
      <c r="A1271" s="7" t="s">
        <v>2782</v>
      </c>
      <c r="B1271" s="7" t="s">
        <v>241</v>
      </c>
      <c r="C1271" s="7" t="n">
        <v>2026</v>
      </c>
      <c r="D1271" s="7" t="s">
        <v>482</v>
      </c>
      <c r="E1271" s="7" t="s">
        <v>1005</v>
      </c>
      <c r="F1271" s="7" t="str">
        <f aca="false">IFERROR(""&amp;INDEX('Bill Report Reference'!$E$2:$E$59,MATCH(INDEX(Account!$J$2:$J$131,MATCH($B1271,Account!$A$2:$A$131,0))&amp;"-"&amp;$C1271&amp;"-"&amp;$D1271,'Bill Report Reference'!$I$2:$I$59,0)),"")</f>
        <v>H.R.5304</v>
      </c>
      <c r="G1271" s="7" t="str">
        <f aca="false">IFERROR(""&amp;INDEX('Bill Report Reference'!$F$2:$F$59,MATCH(INDEX(Account!$J$2:$J$131,MATCH($B1271,Account!$A$2:$A$131,0))&amp;"-"&amp;$C1271&amp;"-"&amp;$D1271,'Bill Report Reference'!$I$2:$I$59,0)),"")</f>
        <v>H.Rept.119-271</v>
      </c>
      <c r="H1271" s="9" t="n">
        <v>1920407000</v>
      </c>
      <c r="I1271" s="7" t="s">
        <v>894</v>
      </c>
      <c r="J1271" s="7" t="s">
        <v>2115</v>
      </c>
      <c r="K1271" s="7" t="s">
        <v>462</v>
      </c>
      <c r="L1271" s="7"/>
      <c r="M1271" s="7" t="s">
        <v>895</v>
      </c>
      <c r="N1271" s="7" t="s">
        <v>2169</v>
      </c>
      <c r="O1271" s="7" t="s">
        <v>2770</v>
      </c>
      <c r="P1271" s="7" t="s">
        <v>1997</v>
      </c>
      <c r="Q1271" s="7" t="n">
        <v>0.95</v>
      </c>
      <c r="R1271" s="7" t="s">
        <v>1988</v>
      </c>
      <c r="S1271" s="7" t="str">
        <f aca="false">IFERROR(""&amp;INDEX('Bill Report Reference'!$G$2:$G$59,MATCH(INDEX(Account!$J$2:$J$131,MATCH($B1271,Account!$A$2:$A$131,0))&amp;"-"&amp;$C1271&amp;"-"&amp;$D1271,'Bill Report Reference'!$I$2:$I$59,0)),"")</f>
        <v>https://www.govinfo.gov/content/pkg/BILLS-119hr5304rh/pdf/BILLS-119hr5304rh.pdf</v>
      </c>
      <c r="T1271" s="7" t="str">
        <f aca="false">IFERROR(""&amp;INDEX('Bill Report Reference'!$H$2:$H$59,MATCH(INDEX(Account!$J$2:$J$131,MATCH($B1271,Account!$A$2:$A$131,0))&amp;"-"&amp;$C1271&amp;"-"&amp;$D1271,'Bill Report Reference'!$I$2:$I$59,0)),"")</f>
        <v>https://www.congress.gov/119/crpt/hrpt271/CRPT-119hrpt271.pdf</v>
      </c>
      <c r="U1271" s="7" t="s">
        <v>2781</v>
      </c>
    </row>
    <row r="1272" customFormat="false" ht="15" hidden="false" customHeight="false" outlineLevel="0" collapsed="false">
      <c r="A1272" s="7" t="s">
        <v>2783</v>
      </c>
      <c r="B1272" s="7" t="s">
        <v>241</v>
      </c>
      <c r="C1272" s="7" t="n">
        <v>2026</v>
      </c>
      <c r="D1272" s="7" t="s">
        <v>477</v>
      </c>
      <c r="E1272" s="7" t="s">
        <v>996</v>
      </c>
      <c r="F1272" s="7" t="str">
        <f aca="false">IFERROR(""&amp;INDEX('Bill Report Reference'!$E$2:$E$59,MATCH(INDEX(Account!$J$2:$J$131,MATCH($B1272,Account!$A$2:$A$131,0))&amp;"-"&amp;$C1272&amp;"-"&amp;$D1272,'Bill Report Reference'!$I$2:$I$59,0)),"")</f>
        <v>PREX 2.8:2026/APP</v>
      </c>
      <c r="G1272" s="7" t="str">
        <f aca="false">IFERROR(""&amp;INDEX('Bill Report Reference'!$F$2:$F$59,MATCH(INDEX(Account!$J$2:$J$131,MATCH($B1272,Account!$A$2:$A$131,0))&amp;"-"&amp;$C1272&amp;"-"&amp;$D1272,'Bill Report Reference'!$I$2:$I$59,0)),"")</f>
        <v>N/A</v>
      </c>
      <c r="H1272" s="9" t="n">
        <v>2235195000</v>
      </c>
      <c r="I1272" s="7" t="s">
        <v>894</v>
      </c>
      <c r="J1272" s="7"/>
      <c r="K1272" s="7" t="s">
        <v>462</v>
      </c>
      <c r="L1272" s="7"/>
      <c r="M1272" s="7" t="s">
        <v>895</v>
      </c>
      <c r="N1272" s="7" t="s">
        <v>2169</v>
      </c>
      <c r="O1272" s="7" t="s">
        <v>2784</v>
      </c>
      <c r="P1272" s="7" t="s">
        <v>1997</v>
      </c>
      <c r="Q1272" s="7" t="n">
        <v>0.95</v>
      </c>
      <c r="R1272" s="7" t="s">
        <v>1984</v>
      </c>
      <c r="S1272" s="7" t="str">
        <f aca="false">IFERROR(""&amp;INDEX('Bill Report Reference'!$G$2:$G$59,MATCH(INDEX(Account!$J$2:$J$131,MATCH($B1272,Account!$A$2:$A$131,0))&amp;"-"&amp;$C1272&amp;"-"&amp;$D1272,'Bill Report Reference'!$I$2:$I$59,0)),"")</f>
        <v>https://www.govinfo.gov/content/pkg/BUDGET-2026-APP/pdf/BUDGET-2026-APP.pdf</v>
      </c>
      <c r="T1272" s="7" t="str">
        <f aca="false">IFERROR(""&amp;INDEX('Bill Report Reference'!$H$2:$H$59,MATCH(INDEX(Account!$J$2:$J$131,MATCH($B1272,Account!$A$2:$A$131,0))&amp;"-"&amp;$C1272&amp;"-"&amp;$D1272,'Bill Report Reference'!$I$2:$I$59,0)),"")</f>
        <v>N/A</v>
      </c>
      <c r="U1272" s="7"/>
    </row>
    <row r="1273" customFormat="false" ht="15" hidden="false" customHeight="false" outlineLevel="0" collapsed="false">
      <c r="A1273" s="7" t="s">
        <v>2785</v>
      </c>
      <c r="B1273" s="7" t="s">
        <v>241</v>
      </c>
      <c r="C1273" s="7" t="n">
        <v>2026</v>
      </c>
      <c r="D1273" s="7" t="s">
        <v>477</v>
      </c>
      <c r="E1273" s="7" t="s">
        <v>996</v>
      </c>
      <c r="F1273" s="7" t="str">
        <f aca="false">IFERROR(""&amp;INDEX('Bill Report Reference'!$E$2:$E$59,MATCH(INDEX(Account!$J$2:$J$131,MATCH($B1273,Account!$A$2:$A$131,0))&amp;"-"&amp;$C1273&amp;"-"&amp;$D1273,'Bill Report Reference'!$I$2:$I$59,0)),"")</f>
        <v>PREX 2.8:2026/APP</v>
      </c>
      <c r="G1273" s="7" t="str">
        <f aca="false">IFERROR(""&amp;INDEX('Bill Report Reference'!$F$2:$F$59,MATCH(INDEX(Account!$J$2:$J$131,MATCH($B1273,Account!$A$2:$A$131,0))&amp;"-"&amp;$C1273&amp;"-"&amp;$D1273,'Bill Report Reference'!$I$2:$I$59,0)),"")</f>
        <v>N/A</v>
      </c>
      <c r="H1273" s="9" t="n">
        <v>2288338000</v>
      </c>
      <c r="I1273" s="7" t="s">
        <v>894</v>
      </c>
      <c r="J1273" s="7" t="s">
        <v>2115</v>
      </c>
      <c r="K1273" s="7" t="s">
        <v>462</v>
      </c>
      <c r="L1273" s="7"/>
      <c r="M1273" s="7" t="s">
        <v>895</v>
      </c>
      <c r="N1273" s="7" t="s">
        <v>2169</v>
      </c>
      <c r="O1273" s="7" t="s">
        <v>2786</v>
      </c>
      <c r="P1273" s="7" t="s">
        <v>1997</v>
      </c>
      <c r="Q1273" s="7" t="n">
        <v>0.95</v>
      </c>
      <c r="R1273" s="7" t="s">
        <v>1988</v>
      </c>
      <c r="S1273" s="7" t="str">
        <f aca="false">IFERROR(""&amp;INDEX('Bill Report Reference'!$G$2:$G$59,MATCH(INDEX(Account!$J$2:$J$131,MATCH($B1273,Account!$A$2:$A$131,0))&amp;"-"&amp;$C1273&amp;"-"&amp;$D1273,'Bill Report Reference'!$I$2:$I$59,0)),"")</f>
        <v>https://www.govinfo.gov/content/pkg/BUDGET-2026-APP/pdf/BUDGET-2026-APP.pdf</v>
      </c>
      <c r="T1273" s="7" t="str">
        <f aca="false">IFERROR(""&amp;INDEX('Bill Report Reference'!$H$2:$H$59,MATCH(INDEX(Account!$J$2:$J$131,MATCH($B1273,Account!$A$2:$A$131,0))&amp;"-"&amp;$C1273&amp;"-"&amp;$D1273,'Bill Report Reference'!$I$2:$I$59,0)),"")</f>
        <v>N/A</v>
      </c>
      <c r="U1273" s="7" t="s">
        <v>2783</v>
      </c>
    </row>
    <row r="1274" customFormat="false" ht="15" hidden="false" customHeight="false" outlineLevel="0" collapsed="false">
      <c r="A1274" s="7" t="s">
        <v>2787</v>
      </c>
      <c r="B1274" s="7" t="s">
        <v>241</v>
      </c>
      <c r="C1274" s="7" t="n">
        <v>2026</v>
      </c>
      <c r="D1274" s="7" t="s">
        <v>485</v>
      </c>
      <c r="E1274" s="7" t="s">
        <v>1002</v>
      </c>
      <c r="F1274" s="7" t="str">
        <f aca="false">IFERROR(""&amp;INDEX('Bill Report Reference'!$E$2:$E$59,MATCH(INDEX(Account!$J$2:$J$131,MATCH($B1274,Account!$A$2:$A$131,0))&amp;"-"&amp;$C1274&amp;"-"&amp;$D1274,'Bill Report Reference'!$I$2:$I$59,0)),"")</f>
        <v>S.2587</v>
      </c>
      <c r="G1274" s="7" t="str">
        <f aca="false">IFERROR(""&amp;INDEX('Bill Report Reference'!$F$2:$F$59,MATCH(INDEX(Account!$J$2:$J$131,MATCH($B1274,Account!$A$2:$A$131,0))&amp;"-"&amp;$C1274&amp;"-"&amp;$D1274,'Bill Report Reference'!$I$2:$I$59,0)),"")</f>
        <v>S.Rept.119-55</v>
      </c>
      <c r="H1274" s="9" t="n">
        <v>1883116000</v>
      </c>
      <c r="I1274" s="7" t="s">
        <v>894</v>
      </c>
      <c r="J1274" s="7"/>
      <c r="K1274" s="7" t="s">
        <v>462</v>
      </c>
      <c r="L1274" s="7"/>
      <c r="M1274" s="7" t="s">
        <v>899</v>
      </c>
      <c r="N1274" s="7" t="s">
        <v>2298</v>
      </c>
      <c r="O1274" s="7" t="s">
        <v>2765</v>
      </c>
      <c r="P1274" s="7" t="s">
        <v>1983</v>
      </c>
      <c r="Q1274" s="7" t="n">
        <v>0.5</v>
      </c>
      <c r="R1274" s="7" t="s">
        <v>1984</v>
      </c>
      <c r="S1274" s="7" t="str">
        <f aca="false">IFERROR(""&amp;INDEX('Bill Report Reference'!$G$2:$G$59,MATCH(INDEX(Account!$J$2:$J$131,MATCH($B1274,Account!$A$2:$A$131,0))&amp;"-"&amp;$C1274&amp;"-"&amp;$D1274,'Bill Report Reference'!$I$2:$I$59,0)),"")</f>
        <v>https://www.govinfo.gov/content/pkg/BILLS-119s2587rs/pdf/BILLS-119s2587rs.pdf</v>
      </c>
      <c r="T1274" s="7" t="str">
        <f aca="false">IFERROR(""&amp;INDEX('Bill Report Reference'!$H$2:$H$59,MATCH(INDEX(Account!$J$2:$J$131,MATCH($B1274,Account!$A$2:$A$131,0))&amp;"-"&amp;$C1274&amp;"-"&amp;$D1274,'Bill Report Reference'!$I$2:$I$59,0)),"")</f>
        <v>https://www.congress.gov/119/crpt/srpt55/CRPT-119srpt55.pdf</v>
      </c>
      <c r="U1274" s="7"/>
    </row>
    <row r="1275" customFormat="false" ht="15" hidden="false" customHeight="false" outlineLevel="0" collapsed="false">
      <c r="A1275" s="7" t="s">
        <v>2788</v>
      </c>
      <c r="B1275" s="7" t="s">
        <v>241</v>
      </c>
      <c r="C1275" s="7" t="n">
        <v>2026</v>
      </c>
      <c r="D1275" s="7" t="s">
        <v>485</v>
      </c>
      <c r="E1275" s="7" t="s">
        <v>1002</v>
      </c>
      <c r="F1275" s="7" t="str">
        <f aca="false">IFERROR(""&amp;INDEX('Bill Report Reference'!$E$2:$E$59,MATCH(INDEX(Account!$J$2:$J$131,MATCH($B1275,Account!$A$2:$A$131,0))&amp;"-"&amp;$C1275&amp;"-"&amp;$D1275,'Bill Report Reference'!$I$2:$I$59,0)),"")</f>
        <v>S.2587</v>
      </c>
      <c r="G1275" s="7" t="str">
        <f aca="false">IFERROR(""&amp;INDEX('Bill Report Reference'!$F$2:$F$59,MATCH(INDEX(Account!$J$2:$J$131,MATCH($B1275,Account!$A$2:$A$131,0))&amp;"-"&amp;$C1275&amp;"-"&amp;$D1275,'Bill Report Reference'!$I$2:$I$59,0)),"")</f>
        <v>S.Rept.119-55</v>
      </c>
      <c r="H1275" s="9" t="n">
        <v>2017182000</v>
      </c>
      <c r="I1275" s="7" t="s">
        <v>894</v>
      </c>
      <c r="J1275" s="7" t="s">
        <v>2115</v>
      </c>
      <c r="K1275" s="7" t="s">
        <v>462</v>
      </c>
      <c r="L1275" s="7"/>
      <c r="M1275" s="7" t="s">
        <v>899</v>
      </c>
      <c r="N1275" s="7" t="s">
        <v>2298</v>
      </c>
      <c r="O1275" s="7" t="s">
        <v>2776</v>
      </c>
      <c r="P1275" s="7" t="s">
        <v>1983</v>
      </c>
      <c r="Q1275" s="7" t="n">
        <v>0.95</v>
      </c>
      <c r="R1275" s="7" t="s">
        <v>1988</v>
      </c>
      <c r="S1275" s="7" t="str">
        <f aca="false">IFERROR(""&amp;INDEX('Bill Report Reference'!$G$2:$G$59,MATCH(INDEX(Account!$J$2:$J$131,MATCH($B1275,Account!$A$2:$A$131,0))&amp;"-"&amp;$C1275&amp;"-"&amp;$D1275,'Bill Report Reference'!$I$2:$I$59,0)),"")</f>
        <v>https://www.govinfo.gov/content/pkg/BILLS-119s2587rs/pdf/BILLS-119s2587rs.pdf</v>
      </c>
      <c r="T1275" s="7" t="str">
        <f aca="false">IFERROR(""&amp;INDEX('Bill Report Reference'!$H$2:$H$59,MATCH(INDEX(Account!$J$2:$J$131,MATCH($B1275,Account!$A$2:$A$131,0))&amp;"-"&amp;$C1275&amp;"-"&amp;$D1275,'Bill Report Reference'!$I$2:$I$59,0)),"")</f>
        <v>https://www.congress.gov/119/crpt/srpt55/CRPT-119srpt55.pdf</v>
      </c>
      <c r="U1275" s="7" t="s">
        <v>2787</v>
      </c>
    </row>
    <row r="1276" customFormat="false" ht="15" hidden="false" customHeight="false" outlineLevel="0" collapsed="false">
      <c r="A1276" s="7" t="s">
        <v>2789</v>
      </c>
      <c r="B1276" s="7" t="s">
        <v>241</v>
      </c>
      <c r="C1276" s="7" t="n">
        <v>2027</v>
      </c>
      <c r="D1276" s="7" t="s">
        <v>482</v>
      </c>
      <c r="E1276" s="7" t="s">
        <v>1005</v>
      </c>
      <c r="F1276" s="7" t="str">
        <f aca="false">IFERROR(""&amp;INDEX('Bill Report Reference'!$E$2:$E$59,MATCH(INDEX(Account!$J$2:$J$131,MATCH($B1276,Account!$A$2:$A$131,0))&amp;"-"&amp;$C1276&amp;"-"&amp;$D1276,'Bill Report Reference'!$I$2:$I$59,0)),"")</f>
        <v>H.R.9260</v>
      </c>
      <c r="G1276" s="7" t="str">
        <f aca="false">IFERROR(""&amp;INDEX('Bill Report Reference'!$F$2:$F$59,MATCH(INDEX(Account!$J$2:$J$131,MATCH($B1276,Account!$A$2:$A$131,0))&amp;"-"&amp;$C1276&amp;"-"&amp;$D1276,'Bill Report Reference'!$I$2:$I$59,0)),"")</f>
        <v>H.Rept.119-696</v>
      </c>
      <c r="H1276" s="9" t="n">
        <v>1717767000</v>
      </c>
      <c r="I1276" s="7" t="s">
        <v>894</v>
      </c>
      <c r="J1276" s="7"/>
      <c r="K1276" s="7" t="s">
        <v>462</v>
      </c>
      <c r="L1276" s="7"/>
      <c r="M1276" s="7" t="s">
        <v>905</v>
      </c>
      <c r="N1276" s="7" t="s">
        <v>2504</v>
      </c>
      <c r="O1276" s="7" t="s">
        <v>2790</v>
      </c>
      <c r="P1276" s="7" t="s">
        <v>1997</v>
      </c>
      <c r="Q1276" s="7" t="n">
        <v>0.95</v>
      </c>
      <c r="R1276" s="7" t="s">
        <v>1984</v>
      </c>
      <c r="S1276" s="7" t="str">
        <f aca="false">IFERROR(""&amp;INDEX('Bill Report Reference'!$G$2:$G$59,MATCH(INDEX(Account!$J$2:$J$131,MATCH($B1276,Account!$A$2:$A$131,0))&amp;"-"&amp;$C1276&amp;"-"&amp;$D1276,'Bill Report Reference'!$I$2:$I$59,0)),"")</f>
        <v>https://www.govinfo.gov/content/pkg/BILLS-119hr9260rh/pdf/BILLS-119hr9260rh.pdf</v>
      </c>
      <c r="T1276" s="7" t="str">
        <f aca="false">IFERROR(""&amp;INDEX('Bill Report Reference'!$H$2:$H$59,MATCH(INDEX(Account!$J$2:$J$131,MATCH($B1276,Account!$A$2:$A$131,0))&amp;"-"&amp;$C1276&amp;"-"&amp;$D1276,'Bill Report Reference'!$I$2:$I$59,0)),"")</f>
        <v>https://www.congress.gov/119/crpt/hrpt696/CRPT-119hrpt696.pdf</v>
      </c>
      <c r="U1276" s="7"/>
    </row>
    <row r="1277" customFormat="false" ht="15" hidden="false" customHeight="false" outlineLevel="0" collapsed="false">
      <c r="A1277" s="7" t="s">
        <v>2791</v>
      </c>
      <c r="B1277" s="7" t="s">
        <v>241</v>
      </c>
      <c r="C1277" s="7" t="n">
        <v>2027</v>
      </c>
      <c r="D1277" s="7" t="s">
        <v>482</v>
      </c>
      <c r="E1277" s="7" t="s">
        <v>1005</v>
      </c>
      <c r="F1277" s="7" t="str">
        <f aca="false">IFERROR(""&amp;INDEX('Bill Report Reference'!$E$2:$E$59,MATCH(INDEX(Account!$J$2:$J$131,MATCH($B1277,Account!$A$2:$A$131,0))&amp;"-"&amp;$C1277&amp;"-"&amp;$D1277,'Bill Report Reference'!$I$2:$I$59,0)),"")</f>
        <v>H.R.9260</v>
      </c>
      <c r="G1277" s="7" t="str">
        <f aca="false">IFERROR(""&amp;INDEX('Bill Report Reference'!$F$2:$F$59,MATCH(INDEX(Account!$J$2:$J$131,MATCH($B1277,Account!$A$2:$A$131,0))&amp;"-"&amp;$C1277&amp;"-"&amp;$D1277,'Bill Report Reference'!$I$2:$I$59,0)),"")</f>
        <v>H.Rept.119-696</v>
      </c>
      <c r="H1277" s="9" t="n">
        <v>1811658000</v>
      </c>
      <c r="I1277" s="7" t="s">
        <v>894</v>
      </c>
      <c r="J1277" s="7" t="s">
        <v>2115</v>
      </c>
      <c r="K1277" s="7" t="s">
        <v>462</v>
      </c>
      <c r="L1277" s="7"/>
      <c r="M1277" s="7" t="s">
        <v>905</v>
      </c>
      <c r="N1277" s="7" t="s">
        <v>2504</v>
      </c>
      <c r="O1277" s="7" t="s">
        <v>2792</v>
      </c>
      <c r="P1277" s="7" t="s">
        <v>1997</v>
      </c>
      <c r="Q1277" s="7" t="n">
        <v>0.95</v>
      </c>
      <c r="R1277" s="7" t="s">
        <v>1988</v>
      </c>
      <c r="S1277" s="7" t="str">
        <f aca="false">IFERROR(""&amp;INDEX('Bill Report Reference'!$G$2:$G$59,MATCH(INDEX(Account!$J$2:$J$131,MATCH($B1277,Account!$A$2:$A$131,0))&amp;"-"&amp;$C1277&amp;"-"&amp;$D1277,'Bill Report Reference'!$I$2:$I$59,0)),"")</f>
        <v>https://www.govinfo.gov/content/pkg/BILLS-119hr9260rh/pdf/BILLS-119hr9260rh.pdf</v>
      </c>
      <c r="T1277" s="7" t="str">
        <f aca="false">IFERROR(""&amp;INDEX('Bill Report Reference'!$H$2:$H$59,MATCH(INDEX(Account!$J$2:$J$131,MATCH($B1277,Account!$A$2:$A$131,0))&amp;"-"&amp;$C1277&amp;"-"&amp;$D1277,'Bill Report Reference'!$I$2:$I$59,0)),"")</f>
        <v>https://www.congress.gov/119/crpt/hrpt696/CRPT-119hrpt696.pdf</v>
      </c>
      <c r="U1277" s="7" t="s">
        <v>2789</v>
      </c>
    </row>
    <row r="1278" customFormat="false" ht="15" hidden="false" customHeight="false" outlineLevel="0" collapsed="false">
      <c r="A1278" s="7" t="s">
        <v>2793</v>
      </c>
      <c r="B1278" s="7" t="s">
        <v>241</v>
      </c>
      <c r="C1278" s="7" t="n">
        <v>2027</v>
      </c>
      <c r="D1278" s="7" t="s">
        <v>477</v>
      </c>
      <c r="E1278" s="7" t="s">
        <v>996</v>
      </c>
      <c r="F1278" s="7" t="str">
        <f aca="false">IFERROR(""&amp;INDEX('Bill Report Reference'!$E$2:$E$59,MATCH(INDEX(Account!$J$2:$J$131,MATCH($B1278,Account!$A$2:$A$131,0))&amp;"-"&amp;$C1278&amp;"-"&amp;$D1278,'Bill Report Reference'!$I$2:$I$59,0)),"")</f>
        <v>PREX 2.8:2027/APP</v>
      </c>
      <c r="G1278" s="7" t="str">
        <f aca="false">IFERROR(""&amp;INDEX('Bill Report Reference'!$F$2:$F$59,MATCH(INDEX(Account!$J$2:$J$131,MATCH($B1278,Account!$A$2:$A$131,0))&amp;"-"&amp;$C1278&amp;"-"&amp;$D1278,'Bill Report Reference'!$I$2:$I$59,0)),"")</f>
        <v>N/A</v>
      </c>
      <c r="H1278" s="9" t="n">
        <v>2070687000</v>
      </c>
      <c r="I1278" s="7" t="s">
        <v>894</v>
      </c>
      <c r="J1278" s="7"/>
      <c r="K1278" s="7" t="s">
        <v>462</v>
      </c>
      <c r="L1278" s="7"/>
      <c r="M1278" s="7" t="s">
        <v>905</v>
      </c>
      <c r="N1278" s="7" t="s">
        <v>2504</v>
      </c>
      <c r="O1278" s="7" t="s">
        <v>2794</v>
      </c>
      <c r="P1278" s="7" t="s">
        <v>1997</v>
      </c>
      <c r="Q1278" s="7" t="n">
        <v>0.95</v>
      </c>
      <c r="R1278" s="7" t="s">
        <v>1984</v>
      </c>
      <c r="S1278" s="7" t="str">
        <f aca="false">IFERROR(""&amp;INDEX('Bill Report Reference'!$G$2:$G$59,MATCH(INDEX(Account!$J$2:$J$131,MATCH($B1278,Account!$A$2:$A$131,0))&amp;"-"&amp;$C1278&amp;"-"&amp;$D1278,'Bill Report Reference'!$I$2:$I$59,0)),"")</f>
        <v>https://www.govinfo.gov/content/pkg/BUDGET-2027-APP/pdf/BUDGET-2027-APP.pdf</v>
      </c>
      <c r="T1278" s="7" t="str">
        <f aca="false">IFERROR(""&amp;INDEX('Bill Report Reference'!$H$2:$H$59,MATCH(INDEX(Account!$J$2:$J$131,MATCH($B1278,Account!$A$2:$A$131,0))&amp;"-"&amp;$C1278&amp;"-"&amp;$D1278,'Bill Report Reference'!$I$2:$I$59,0)),"")</f>
        <v>N/A</v>
      </c>
      <c r="U1278" s="7"/>
    </row>
    <row r="1279" customFormat="false" ht="15" hidden="false" customHeight="false" outlineLevel="0" collapsed="false">
      <c r="A1279" s="7" t="s">
        <v>2795</v>
      </c>
      <c r="B1279" s="7" t="s">
        <v>241</v>
      </c>
      <c r="C1279" s="7" t="n">
        <v>2027</v>
      </c>
      <c r="D1279" s="7" t="s">
        <v>477</v>
      </c>
      <c r="E1279" s="7" t="s">
        <v>996</v>
      </c>
      <c r="F1279" s="7" t="str">
        <f aca="false">IFERROR(""&amp;INDEX('Bill Report Reference'!$E$2:$E$59,MATCH(INDEX(Account!$J$2:$J$131,MATCH($B1279,Account!$A$2:$A$131,0))&amp;"-"&amp;$C1279&amp;"-"&amp;$D1279,'Bill Report Reference'!$I$2:$I$59,0)),"")</f>
        <v>PREX 2.8:2027/APP</v>
      </c>
      <c r="G1279" s="7" t="str">
        <f aca="false">IFERROR(""&amp;INDEX('Bill Report Reference'!$F$2:$F$59,MATCH(INDEX(Account!$J$2:$J$131,MATCH($B1279,Account!$A$2:$A$131,0))&amp;"-"&amp;$C1279&amp;"-"&amp;$D1279,'Bill Report Reference'!$I$2:$I$59,0)),"")</f>
        <v>N/A</v>
      </c>
      <c r="H1279" s="9" t="n">
        <v>2173830000</v>
      </c>
      <c r="I1279" s="7" t="s">
        <v>894</v>
      </c>
      <c r="J1279" s="7" t="s">
        <v>2115</v>
      </c>
      <c r="K1279" s="7" t="s">
        <v>462</v>
      </c>
      <c r="L1279" s="7"/>
      <c r="M1279" s="7" t="s">
        <v>905</v>
      </c>
      <c r="N1279" s="7" t="s">
        <v>2504</v>
      </c>
      <c r="O1279" s="7" t="s">
        <v>2796</v>
      </c>
      <c r="P1279" s="7" t="s">
        <v>1997</v>
      </c>
      <c r="Q1279" s="7" t="n">
        <v>0.95</v>
      </c>
      <c r="R1279" s="7" t="s">
        <v>1988</v>
      </c>
      <c r="S1279" s="7" t="str">
        <f aca="false">IFERROR(""&amp;INDEX('Bill Report Reference'!$G$2:$G$59,MATCH(INDEX(Account!$J$2:$J$131,MATCH($B1279,Account!$A$2:$A$131,0))&amp;"-"&amp;$C1279&amp;"-"&amp;$D1279,'Bill Report Reference'!$I$2:$I$59,0)),"")</f>
        <v>https://www.govinfo.gov/content/pkg/BUDGET-2027-APP/pdf/BUDGET-2027-APP.pdf</v>
      </c>
      <c r="T1279" s="7" t="str">
        <f aca="false">IFERROR(""&amp;INDEX('Bill Report Reference'!$H$2:$H$59,MATCH(INDEX(Account!$J$2:$J$131,MATCH($B1279,Account!$A$2:$A$131,0))&amp;"-"&amp;$C1279&amp;"-"&amp;$D1279,'Bill Report Reference'!$I$2:$I$59,0)),"")</f>
        <v>N/A</v>
      </c>
      <c r="U1279" s="7" t="s">
        <v>2793</v>
      </c>
    </row>
    <row r="1280" customFormat="false" ht="15" hidden="false" customHeight="false" outlineLevel="0" collapsed="false">
      <c r="A1280" s="7" t="s">
        <v>2797</v>
      </c>
      <c r="B1280" s="7" t="s">
        <v>200</v>
      </c>
      <c r="C1280" s="7" t="n">
        <v>2023</v>
      </c>
      <c r="D1280" s="7" t="s">
        <v>505</v>
      </c>
      <c r="E1280" s="7" t="s">
        <v>996</v>
      </c>
      <c r="F1280" s="7" t="str">
        <f aca="false">IFERROR(""&amp;INDEX('Bill Report Reference'!$E$2:$E$59,MATCH(INDEX(Account!$J$2:$J$131,MATCH($B1280,Account!$A$2:$A$131,0))&amp;"-"&amp;$C1280&amp;"-"&amp;$D1280,'Bill Report Reference'!$I$2:$I$59,0)),"")</f>
        <v>P.L.117-328</v>
      </c>
      <c r="G1280" s="7" t="str">
        <f aca="false">IFERROR(""&amp;INDEX('Bill Report Reference'!$F$2:$F$59,MATCH(INDEX(Account!$J$2:$J$131,MATCH($B1280,Account!$A$2:$A$131,0))&amp;"-"&amp;$C1280&amp;"-"&amp;$D1280,'Bill Report Reference'!$I$2:$I$59,0)),"")</f>
        <v>N/A</v>
      </c>
      <c r="H1280" s="9" t="n">
        <v>7370416000</v>
      </c>
      <c r="I1280" s="7" t="s">
        <v>894</v>
      </c>
      <c r="J1280" s="7"/>
      <c r="K1280" s="7" t="s">
        <v>462</v>
      </c>
      <c r="L1280" s="7"/>
      <c r="M1280" s="7" t="s">
        <v>908</v>
      </c>
      <c r="N1280" s="7" t="s">
        <v>2380</v>
      </c>
      <c r="O1280" s="7" t="s">
        <v>2798</v>
      </c>
      <c r="P1280" s="7" t="s">
        <v>1983</v>
      </c>
      <c r="Q1280" s="7" t="n">
        <v>0.95</v>
      </c>
      <c r="R1280" s="7" t="s">
        <v>1984</v>
      </c>
      <c r="S1280" s="7" t="str">
        <f aca="false">IFERROR(""&amp;INDEX('Bill Report Reference'!$G$2:$G$59,MATCH(INDEX(Account!$J$2:$J$131,MATCH($B1280,Account!$A$2:$A$131,0))&amp;"-"&amp;$C1280&amp;"-"&amp;$D1280,'Bill Report Reference'!$I$2:$I$59,0)),"")</f>
        <v>https://www.govinfo.gov/content/pkg/PLAW-117publ328/pdf/PLAW-117publ328.pdf</v>
      </c>
      <c r="T1280" s="7" t="str">
        <f aca="false">IFERROR(""&amp;INDEX('Bill Report Reference'!$H$2:$H$59,MATCH(INDEX(Account!$J$2:$J$131,MATCH($B1280,Account!$A$2:$A$131,0))&amp;"-"&amp;$C1280&amp;"-"&amp;$D1280,'Bill Report Reference'!$I$2:$I$59,0)),"")</f>
        <v>N/A</v>
      </c>
      <c r="U1280" s="7"/>
    </row>
    <row r="1281" customFormat="false" ht="15" hidden="false" customHeight="false" outlineLevel="0" collapsed="false">
      <c r="A1281" s="7" t="s">
        <v>2799</v>
      </c>
      <c r="B1281" s="7" t="s">
        <v>200</v>
      </c>
      <c r="C1281" s="7" t="n">
        <v>2024</v>
      </c>
      <c r="D1281" s="7" t="s">
        <v>505</v>
      </c>
      <c r="E1281" s="7" t="s">
        <v>996</v>
      </c>
      <c r="F1281" s="7" t="str">
        <f aca="false">IFERROR(""&amp;INDEX('Bill Report Reference'!$E$2:$E$59,MATCH(INDEX(Account!$J$2:$J$131,MATCH($B1281,Account!$A$2:$A$131,0))&amp;"-"&amp;$C1281&amp;"-"&amp;$D1281,'Bill Report Reference'!$I$2:$I$59,0)),"")</f>
        <v>P.L.118-47</v>
      </c>
      <c r="G1281" s="7" t="str">
        <f aca="false">IFERROR(""&amp;INDEX('Bill Report Reference'!$F$2:$F$59,MATCH(INDEX(Account!$J$2:$J$131,MATCH($B1281,Account!$A$2:$A$131,0))&amp;"-"&amp;$C1281&amp;"-"&amp;$D1281,'Bill Report Reference'!$I$2:$I$59,0)),"")</f>
        <v>N/A</v>
      </c>
      <c r="H1281" s="9" t="n">
        <v>7300729000</v>
      </c>
      <c r="I1281" s="7" t="s">
        <v>894</v>
      </c>
      <c r="J1281" s="7"/>
      <c r="K1281" s="7" t="s">
        <v>462</v>
      </c>
      <c r="L1281" s="7"/>
      <c r="M1281" s="7" t="s">
        <v>923</v>
      </c>
      <c r="N1281" s="7" t="s">
        <v>2179</v>
      </c>
      <c r="O1281" s="7" t="s">
        <v>2800</v>
      </c>
      <c r="P1281" s="7" t="s">
        <v>1983</v>
      </c>
      <c r="Q1281" s="7" t="n">
        <v>0.95</v>
      </c>
      <c r="R1281" s="7" t="s">
        <v>1984</v>
      </c>
      <c r="S1281" s="7" t="str">
        <f aca="false">IFERROR(""&amp;INDEX('Bill Report Reference'!$G$2:$G$59,MATCH(INDEX(Account!$J$2:$J$131,MATCH($B1281,Account!$A$2:$A$131,0))&amp;"-"&amp;$C1281&amp;"-"&amp;$D1281,'Bill Report Reference'!$I$2:$I$59,0)),"")</f>
        <v>https://www.govinfo.gov/content/pkg/PLAW-118publ47/pdf/PLAW-118publ47.pdf</v>
      </c>
      <c r="T1281" s="7" t="str">
        <f aca="false">IFERROR(""&amp;INDEX('Bill Report Reference'!$H$2:$H$59,MATCH(INDEX(Account!$J$2:$J$131,MATCH($B1281,Account!$A$2:$A$131,0))&amp;"-"&amp;$C1281&amp;"-"&amp;$D1281,'Bill Report Reference'!$I$2:$I$59,0)),"")</f>
        <v>N/A</v>
      </c>
      <c r="U1281" s="7"/>
    </row>
    <row r="1282" customFormat="false" ht="15" hidden="false" customHeight="false" outlineLevel="0" collapsed="false">
      <c r="A1282" s="7" t="s">
        <v>2801</v>
      </c>
      <c r="B1282" s="7" t="s">
        <v>200</v>
      </c>
      <c r="C1282" s="7" t="n">
        <v>2024</v>
      </c>
      <c r="D1282" s="7" t="s">
        <v>505</v>
      </c>
      <c r="E1282" s="7" t="s">
        <v>996</v>
      </c>
      <c r="F1282" s="7" t="str">
        <f aca="false">IFERROR(""&amp;INDEX('Bill Report Reference'!$E$2:$E$59,MATCH(INDEX(Account!$J$2:$J$131,MATCH($B1282,Account!$A$2:$A$131,0))&amp;"-"&amp;$C1282&amp;"-"&amp;$D1282,'Bill Report Reference'!$I$2:$I$59,0)),"")</f>
        <v>P.L.118-47</v>
      </c>
      <c r="G1282" s="7" t="str">
        <f aca="false">IFERROR(""&amp;INDEX('Bill Report Reference'!$F$2:$F$59,MATCH(INDEX(Account!$J$2:$J$131,MATCH($B1282,Account!$A$2:$A$131,0))&amp;"-"&amp;$C1282&amp;"-"&amp;$D1282,'Bill Report Reference'!$I$2:$I$59,0)),"")</f>
        <v>N/A</v>
      </c>
      <c r="H1282" s="9" t="n">
        <v>7446396000</v>
      </c>
      <c r="I1282" s="7" t="s">
        <v>894</v>
      </c>
      <c r="J1282" s="7" t="s">
        <v>2115</v>
      </c>
      <c r="K1282" s="7" t="s">
        <v>462</v>
      </c>
      <c r="L1282" s="7"/>
      <c r="M1282" s="7" t="s">
        <v>923</v>
      </c>
      <c r="N1282" s="7" t="s">
        <v>2179</v>
      </c>
      <c r="O1282" s="7" t="s">
        <v>2802</v>
      </c>
      <c r="P1282" s="7" t="s">
        <v>1983</v>
      </c>
      <c r="Q1282" s="7" t="n">
        <v>0.95</v>
      </c>
      <c r="R1282" s="7" t="s">
        <v>1988</v>
      </c>
      <c r="S1282" s="7" t="str">
        <f aca="false">IFERROR(""&amp;INDEX('Bill Report Reference'!$G$2:$G$59,MATCH(INDEX(Account!$J$2:$J$131,MATCH($B1282,Account!$A$2:$A$131,0))&amp;"-"&amp;$C1282&amp;"-"&amp;$D1282,'Bill Report Reference'!$I$2:$I$59,0)),"")</f>
        <v>https://www.govinfo.gov/content/pkg/PLAW-118publ47/pdf/PLAW-118publ47.pdf</v>
      </c>
      <c r="T1282" s="7" t="str">
        <f aca="false">IFERROR(""&amp;INDEX('Bill Report Reference'!$H$2:$H$59,MATCH(INDEX(Account!$J$2:$J$131,MATCH($B1282,Account!$A$2:$A$131,0))&amp;"-"&amp;$C1282&amp;"-"&amp;$D1282,'Bill Report Reference'!$I$2:$I$59,0)),"")</f>
        <v>N/A</v>
      </c>
      <c r="U1282" s="7" t="s">
        <v>2799</v>
      </c>
    </row>
    <row r="1283" customFormat="false" ht="15" hidden="false" customHeight="false" outlineLevel="0" collapsed="false">
      <c r="A1283" s="7" t="s">
        <v>2803</v>
      </c>
      <c r="B1283" s="7" t="s">
        <v>200</v>
      </c>
      <c r="C1283" s="7" t="n">
        <v>2024</v>
      </c>
      <c r="D1283" s="7" t="s">
        <v>477</v>
      </c>
      <c r="E1283" s="7" t="s">
        <v>996</v>
      </c>
      <c r="F1283" s="7" t="str">
        <f aca="false">IFERROR(""&amp;INDEX('Bill Report Reference'!$E$2:$E$59,MATCH(INDEX(Account!$J$2:$J$131,MATCH($B1283,Account!$A$2:$A$131,0))&amp;"-"&amp;$C1283&amp;"-"&amp;$D1283,'Bill Report Reference'!$I$2:$I$59,0)),"")</f>
        <v>PREX 2.8:2024/APP</v>
      </c>
      <c r="G1283" s="7" t="str">
        <f aca="false">IFERROR(""&amp;INDEX('Bill Report Reference'!$F$2:$F$59,MATCH(INDEX(Account!$J$2:$J$131,MATCH($B1283,Account!$A$2:$A$131,0))&amp;"-"&amp;$C1283&amp;"-"&amp;$D1283,'Bill Report Reference'!$I$2:$I$59,0)),"")</f>
        <v>N/A</v>
      </c>
      <c r="H1283" s="9" t="n">
        <v>10274808000</v>
      </c>
      <c r="I1283" s="7" t="s">
        <v>894</v>
      </c>
      <c r="J1283" s="7"/>
      <c r="K1283" s="7" t="s">
        <v>462</v>
      </c>
      <c r="L1283" s="7"/>
      <c r="M1283" s="7" t="s">
        <v>908</v>
      </c>
      <c r="N1283" s="7" t="s">
        <v>2380</v>
      </c>
      <c r="O1283" s="7" t="s">
        <v>2804</v>
      </c>
      <c r="P1283" s="7" t="s">
        <v>1983</v>
      </c>
      <c r="Q1283" s="7" t="n">
        <v>0.95</v>
      </c>
      <c r="R1283" s="7" t="s">
        <v>1984</v>
      </c>
      <c r="S1283" s="7" t="str">
        <f aca="false">IFERROR(""&amp;INDEX('Bill Report Reference'!$G$2:$G$59,MATCH(INDEX(Account!$J$2:$J$131,MATCH($B1283,Account!$A$2:$A$131,0))&amp;"-"&amp;$C1283&amp;"-"&amp;$D1283,'Bill Report Reference'!$I$2:$I$59,0)),"")</f>
        <v>https://www.govinfo.gov/content/pkg/BUDGET-2024-APP/pdf/BUDGET-2024-APP.pdf</v>
      </c>
      <c r="T1283" s="7" t="str">
        <f aca="false">IFERROR(""&amp;INDEX('Bill Report Reference'!$H$2:$H$59,MATCH(INDEX(Account!$J$2:$J$131,MATCH($B1283,Account!$A$2:$A$131,0))&amp;"-"&amp;$C1283&amp;"-"&amp;$D1283,'Bill Report Reference'!$I$2:$I$59,0)),"")</f>
        <v>N/A</v>
      </c>
      <c r="U1283" s="7"/>
    </row>
    <row r="1284" customFormat="false" ht="15" hidden="false" customHeight="false" outlineLevel="0" collapsed="false">
      <c r="A1284" s="7" t="s">
        <v>2805</v>
      </c>
      <c r="B1284" s="7" t="s">
        <v>200</v>
      </c>
      <c r="C1284" s="7" t="n">
        <v>2024</v>
      </c>
      <c r="D1284" s="7" t="s">
        <v>485</v>
      </c>
      <c r="E1284" s="7" t="s">
        <v>1002</v>
      </c>
      <c r="F1284" s="7" t="str">
        <f aca="false">IFERROR(""&amp;INDEX('Bill Report Reference'!$E$2:$E$59,MATCH(INDEX(Account!$J$2:$J$131,MATCH($B1284,Account!$A$2:$A$131,0))&amp;"-"&amp;$C1284&amp;"-"&amp;$D1284,'Bill Report Reference'!$I$2:$I$59,0)),"")</f>
        <v>S.2624</v>
      </c>
      <c r="G1284" s="7" t="str">
        <f aca="false">IFERROR(""&amp;INDEX('Bill Report Reference'!$F$2:$F$59,MATCH(INDEX(Account!$J$2:$J$131,MATCH($B1284,Account!$A$2:$A$131,0))&amp;"-"&amp;$C1284&amp;"-"&amp;$D1284,'Bill Report Reference'!$I$2:$I$59,0)),"")</f>
        <v>S.Rept.118-84</v>
      </c>
      <c r="H1284" s="9" t="n">
        <v>7404601000</v>
      </c>
      <c r="I1284" s="7" t="s">
        <v>894</v>
      </c>
      <c r="J1284" s="7"/>
      <c r="K1284" s="7" t="s">
        <v>462</v>
      </c>
      <c r="L1284" s="7"/>
      <c r="M1284" s="7" t="s">
        <v>908</v>
      </c>
      <c r="N1284" s="7" t="s">
        <v>2380</v>
      </c>
      <c r="O1284" s="7" t="s">
        <v>2806</v>
      </c>
      <c r="P1284" s="7" t="s">
        <v>1983</v>
      </c>
      <c r="Q1284" s="7" t="n">
        <v>0.95</v>
      </c>
      <c r="R1284" s="7" t="s">
        <v>1984</v>
      </c>
      <c r="S1284" s="7" t="str">
        <f aca="false">IFERROR(""&amp;INDEX('Bill Report Reference'!$G$2:$G$59,MATCH(INDEX(Account!$J$2:$J$131,MATCH($B1284,Account!$A$2:$A$131,0))&amp;"-"&amp;$C1284&amp;"-"&amp;$D1284,'Bill Report Reference'!$I$2:$I$59,0)),"")</f>
        <v>https://www.govinfo.gov/content/pkg/BILLS-118s2624rs/pdf/BILLS-118s2624rs.pdf</v>
      </c>
      <c r="T1284" s="7" t="str">
        <f aca="false">IFERROR(""&amp;INDEX('Bill Report Reference'!$H$2:$H$59,MATCH(INDEX(Account!$J$2:$J$131,MATCH($B1284,Account!$A$2:$A$131,0))&amp;"-"&amp;$C1284&amp;"-"&amp;$D1284,'Bill Report Reference'!$I$2:$I$59,0)),"")</f>
        <v>https://www.congress.gov/118/crpt/srpt84/CRPT-118srpt84.pdf</v>
      </c>
      <c r="U1284" s="7"/>
    </row>
    <row r="1285" customFormat="false" ht="15" hidden="false" customHeight="false" outlineLevel="0" collapsed="false">
      <c r="A1285" s="7" t="s">
        <v>2807</v>
      </c>
      <c r="B1285" s="7" t="s">
        <v>200</v>
      </c>
      <c r="C1285" s="7" t="n">
        <v>2025</v>
      </c>
      <c r="D1285" s="7" t="s">
        <v>482</v>
      </c>
      <c r="E1285" s="7" t="s">
        <v>1005</v>
      </c>
      <c r="F1285" s="7" t="str">
        <f aca="false">IFERROR(""&amp;INDEX('Bill Report Reference'!$E$2:$E$59,MATCH(INDEX(Account!$J$2:$J$131,MATCH($B1285,Account!$A$2:$A$131,0))&amp;"-"&amp;$C1285&amp;"-"&amp;$D1285,'Bill Report Reference'!$I$2:$I$59,0)),"")</f>
        <v>H.R.9029</v>
      </c>
      <c r="G1285" s="7" t="str">
        <f aca="false">IFERROR(""&amp;INDEX('Bill Report Reference'!$F$2:$F$59,MATCH(INDEX(Account!$J$2:$J$131,MATCH($B1285,Account!$A$2:$A$131,0))&amp;"-"&amp;$C1285&amp;"-"&amp;$D1285,'Bill Report Reference'!$I$2:$I$59,0)),"")</f>
        <v>H.Rept.118-585</v>
      </c>
      <c r="H1285" s="9" t="n">
        <v>7398400000</v>
      </c>
      <c r="I1285" s="7" t="s">
        <v>894</v>
      </c>
      <c r="J1285" s="7"/>
      <c r="K1285" s="7" t="s">
        <v>462</v>
      </c>
      <c r="L1285" s="7"/>
      <c r="M1285" s="7" t="s">
        <v>1994</v>
      </c>
      <c r="N1285" s="7" t="s">
        <v>2808</v>
      </c>
      <c r="O1285" s="7" t="s">
        <v>2809</v>
      </c>
      <c r="P1285" s="7" t="s">
        <v>1997</v>
      </c>
      <c r="Q1285" s="7" t="n">
        <v>0.95</v>
      </c>
      <c r="R1285" s="7" t="s">
        <v>1984</v>
      </c>
      <c r="S1285" s="7" t="str">
        <f aca="false">IFERROR(""&amp;INDEX('Bill Report Reference'!$G$2:$G$59,MATCH(INDEX(Account!$J$2:$J$131,MATCH($B1285,Account!$A$2:$A$131,0))&amp;"-"&amp;$C1285&amp;"-"&amp;$D1285,'Bill Report Reference'!$I$2:$I$59,0)),"")</f>
        <v>https://www.govinfo.gov/content/pkg/BILLS-118hr9029rh/pdf/BILLS-118hr9029rh.pdf</v>
      </c>
      <c r="T1285" s="7" t="str">
        <f aca="false">IFERROR(""&amp;INDEX('Bill Report Reference'!$H$2:$H$59,MATCH(INDEX(Account!$J$2:$J$131,MATCH($B1285,Account!$A$2:$A$131,0))&amp;"-"&amp;$C1285&amp;"-"&amp;$D1285,'Bill Report Reference'!$I$2:$I$59,0)),"")</f>
        <v>https://www.congress.gov/118/crpt/hrpt585/CRPT-118hrpt585.pdf</v>
      </c>
      <c r="U1285" s="7"/>
    </row>
    <row r="1286" customFormat="false" ht="15" hidden="false" customHeight="false" outlineLevel="0" collapsed="false">
      <c r="A1286" s="7" t="s">
        <v>2810</v>
      </c>
      <c r="B1286" s="7" t="s">
        <v>200</v>
      </c>
      <c r="C1286" s="7" t="n">
        <v>2025</v>
      </c>
      <c r="D1286" s="7" t="s">
        <v>482</v>
      </c>
      <c r="E1286" s="7" t="s">
        <v>1005</v>
      </c>
      <c r="F1286" s="7" t="str">
        <f aca="false">IFERROR(""&amp;INDEX('Bill Report Reference'!$E$2:$E$59,MATCH(INDEX(Account!$J$2:$J$131,MATCH($B1286,Account!$A$2:$A$131,0))&amp;"-"&amp;$C1286&amp;"-"&amp;$D1286,'Bill Report Reference'!$I$2:$I$59,0)),"")</f>
        <v>H.R.9029</v>
      </c>
      <c r="G1286" s="7" t="str">
        <f aca="false">IFERROR(""&amp;INDEX('Bill Report Reference'!$F$2:$F$59,MATCH(INDEX(Account!$J$2:$J$131,MATCH($B1286,Account!$A$2:$A$131,0))&amp;"-"&amp;$C1286&amp;"-"&amp;$D1286,'Bill Report Reference'!$I$2:$I$59,0)),"")</f>
        <v>H.Rept.118-585</v>
      </c>
      <c r="H1286" s="9" t="n">
        <v>7542067000</v>
      </c>
      <c r="I1286" s="7" t="s">
        <v>894</v>
      </c>
      <c r="J1286" s="7" t="s">
        <v>2115</v>
      </c>
      <c r="K1286" s="7" t="s">
        <v>462</v>
      </c>
      <c r="L1286" s="7"/>
      <c r="M1286" s="7" t="s">
        <v>1994</v>
      </c>
      <c r="N1286" s="7" t="s">
        <v>2808</v>
      </c>
      <c r="O1286" s="7" t="s">
        <v>2811</v>
      </c>
      <c r="P1286" s="7" t="s">
        <v>1997</v>
      </c>
      <c r="Q1286" s="7" t="n">
        <v>0.95</v>
      </c>
      <c r="R1286" s="7" t="s">
        <v>1988</v>
      </c>
      <c r="S1286" s="7" t="str">
        <f aca="false">IFERROR(""&amp;INDEX('Bill Report Reference'!$G$2:$G$59,MATCH(INDEX(Account!$J$2:$J$131,MATCH($B1286,Account!$A$2:$A$131,0))&amp;"-"&amp;$C1286&amp;"-"&amp;$D1286,'Bill Report Reference'!$I$2:$I$59,0)),"")</f>
        <v>https://www.govinfo.gov/content/pkg/BILLS-118hr9029rh/pdf/BILLS-118hr9029rh.pdf</v>
      </c>
      <c r="T1286" s="7" t="str">
        <f aca="false">IFERROR(""&amp;INDEX('Bill Report Reference'!$H$2:$H$59,MATCH(INDEX(Account!$J$2:$J$131,MATCH($B1286,Account!$A$2:$A$131,0))&amp;"-"&amp;$C1286&amp;"-"&amp;$D1286,'Bill Report Reference'!$I$2:$I$59,0)),"")</f>
        <v>https://www.congress.gov/118/crpt/hrpt585/CRPT-118hrpt585.pdf</v>
      </c>
      <c r="U1286" s="7" t="s">
        <v>2807</v>
      </c>
    </row>
    <row r="1287" customFormat="false" ht="15" hidden="false" customHeight="false" outlineLevel="0" collapsed="false">
      <c r="A1287" s="7" t="s">
        <v>2812</v>
      </c>
      <c r="B1287" s="7" t="s">
        <v>200</v>
      </c>
      <c r="C1287" s="7" t="n">
        <v>2025</v>
      </c>
      <c r="D1287" s="7" t="s">
        <v>477</v>
      </c>
      <c r="E1287" s="7" t="s">
        <v>996</v>
      </c>
      <c r="F1287" s="7" t="str">
        <f aca="false">IFERROR(""&amp;INDEX('Bill Report Reference'!$E$2:$E$59,MATCH(INDEX(Account!$J$2:$J$131,MATCH($B1287,Account!$A$2:$A$131,0))&amp;"-"&amp;$C1287&amp;"-"&amp;$D1287,'Bill Report Reference'!$I$2:$I$59,0)),"")</f>
        <v>PREX 2.8:2025/APP</v>
      </c>
      <c r="G1287" s="7" t="str">
        <f aca="false">IFERROR(""&amp;INDEX('Bill Report Reference'!$F$2:$F$59,MATCH(INDEX(Account!$J$2:$J$131,MATCH($B1287,Account!$A$2:$A$131,0))&amp;"-"&amp;$C1287&amp;"-"&amp;$D1287,'Bill Report Reference'!$I$2:$I$59,0)),"")</f>
        <v>N/A</v>
      </c>
      <c r="H1287" s="9" t="n">
        <v>7569889000</v>
      </c>
      <c r="I1287" s="7" t="s">
        <v>894</v>
      </c>
      <c r="J1287" s="7"/>
      <c r="K1287" s="7" t="s">
        <v>462</v>
      </c>
      <c r="L1287" s="7"/>
      <c r="M1287" s="7" t="s">
        <v>923</v>
      </c>
      <c r="N1287" s="7" t="s">
        <v>2179</v>
      </c>
      <c r="O1287" s="7" t="s">
        <v>2804</v>
      </c>
      <c r="P1287" s="7" t="s">
        <v>1983</v>
      </c>
      <c r="Q1287" s="7" t="n">
        <v>0.95</v>
      </c>
      <c r="R1287" s="7" t="s">
        <v>1984</v>
      </c>
      <c r="S1287" s="7" t="str">
        <f aca="false">IFERROR(""&amp;INDEX('Bill Report Reference'!$G$2:$G$59,MATCH(INDEX(Account!$J$2:$J$131,MATCH($B1287,Account!$A$2:$A$131,0))&amp;"-"&amp;$C1287&amp;"-"&amp;$D1287,'Bill Report Reference'!$I$2:$I$59,0)),"")</f>
        <v>https://www.govinfo.gov/content/pkg/BUDGET-2025-APP/pdf/BUDGET-2025-APP.pdf</v>
      </c>
      <c r="T1287" s="7" t="str">
        <f aca="false">IFERROR(""&amp;INDEX('Bill Report Reference'!$H$2:$H$59,MATCH(INDEX(Account!$J$2:$J$131,MATCH($B1287,Account!$A$2:$A$131,0))&amp;"-"&amp;$C1287&amp;"-"&amp;$D1287,'Bill Report Reference'!$I$2:$I$59,0)),"")</f>
        <v>N/A</v>
      </c>
      <c r="U1287" s="7"/>
    </row>
    <row r="1288" customFormat="false" ht="15" hidden="false" customHeight="false" outlineLevel="0" collapsed="false">
      <c r="A1288" s="7" t="s">
        <v>2813</v>
      </c>
      <c r="B1288" s="7" t="s">
        <v>200</v>
      </c>
      <c r="C1288" s="7" t="n">
        <v>2025</v>
      </c>
      <c r="D1288" s="7" t="s">
        <v>477</v>
      </c>
      <c r="E1288" s="7" t="s">
        <v>996</v>
      </c>
      <c r="F1288" s="7" t="str">
        <f aca="false">IFERROR(""&amp;INDEX('Bill Report Reference'!$E$2:$E$59,MATCH(INDEX(Account!$J$2:$J$131,MATCH($B1288,Account!$A$2:$A$131,0))&amp;"-"&amp;$C1288&amp;"-"&amp;$D1288,'Bill Report Reference'!$I$2:$I$59,0)),"")</f>
        <v>PREX 2.8:2025/APP</v>
      </c>
      <c r="G1288" s="7" t="str">
        <f aca="false">IFERROR(""&amp;INDEX('Bill Report Reference'!$F$2:$F$59,MATCH(INDEX(Account!$J$2:$J$131,MATCH($B1288,Account!$A$2:$A$131,0))&amp;"-"&amp;$C1288&amp;"-"&amp;$D1288,'Bill Report Reference'!$I$2:$I$59,0)),"")</f>
        <v>N/A</v>
      </c>
      <c r="H1288" s="9" t="n">
        <v>7715556000</v>
      </c>
      <c r="I1288" s="7" t="s">
        <v>894</v>
      </c>
      <c r="J1288" s="7" t="s">
        <v>2115</v>
      </c>
      <c r="K1288" s="7" t="s">
        <v>462</v>
      </c>
      <c r="L1288" s="7"/>
      <c r="M1288" s="7" t="s">
        <v>923</v>
      </c>
      <c r="N1288" s="7" t="s">
        <v>2179</v>
      </c>
      <c r="O1288" s="7" t="s">
        <v>2814</v>
      </c>
      <c r="P1288" s="7" t="s">
        <v>1983</v>
      </c>
      <c r="Q1288" s="7" t="n">
        <v>0.95</v>
      </c>
      <c r="R1288" s="7" t="s">
        <v>1988</v>
      </c>
      <c r="S1288" s="7" t="str">
        <f aca="false">IFERROR(""&amp;INDEX('Bill Report Reference'!$G$2:$G$59,MATCH(INDEX(Account!$J$2:$J$131,MATCH($B1288,Account!$A$2:$A$131,0))&amp;"-"&amp;$C1288&amp;"-"&amp;$D1288,'Bill Report Reference'!$I$2:$I$59,0)),"")</f>
        <v>https://www.govinfo.gov/content/pkg/BUDGET-2025-APP/pdf/BUDGET-2025-APP.pdf</v>
      </c>
      <c r="T1288" s="7" t="str">
        <f aca="false">IFERROR(""&amp;INDEX('Bill Report Reference'!$H$2:$H$59,MATCH(INDEX(Account!$J$2:$J$131,MATCH($B1288,Account!$A$2:$A$131,0))&amp;"-"&amp;$C1288&amp;"-"&amp;$D1288,'Bill Report Reference'!$I$2:$I$59,0)),"")</f>
        <v>N/A</v>
      </c>
      <c r="U1288" s="7" t="s">
        <v>2812</v>
      </c>
    </row>
    <row r="1289" customFormat="false" ht="15" hidden="false" customHeight="false" outlineLevel="0" collapsed="false">
      <c r="A1289" s="7" t="s">
        <v>2815</v>
      </c>
      <c r="B1289" s="7" t="s">
        <v>200</v>
      </c>
      <c r="C1289" s="7" t="n">
        <v>2025</v>
      </c>
      <c r="D1289" s="7" t="s">
        <v>485</v>
      </c>
      <c r="E1289" s="7" t="s">
        <v>1002</v>
      </c>
      <c r="F1289" s="7" t="str">
        <f aca="false">IFERROR(""&amp;INDEX('Bill Report Reference'!$E$2:$E$59,MATCH(INDEX(Account!$J$2:$J$131,MATCH($B1289,Account!$A$2:$A$131,0))&amp;"-"&amp;$C1289&amp;"-"&amp;$D1289,'Bill Report Reference'!$I$2:$I$59,0)),"")</f>
        <v>S.4942</v>
      </c>
      <c r="G1289" s="7" t="str">
        <f aca="false">IFERROR(""&amp;INDEX('Bill Report Reference'!$F$2:$F$59,MATCH(INDEX(Account!$J$2:$J$131,MATCH($B1289,Account!$A$2:$A$131,0))&amp;"-"&amp;$C1289&amp;"-"&amp;$D1289,'Bill Report Reference'!$I$2:$I$59,0)),"")</f>
        <v>S.Rept.118-207</v>
      </c>
      <c r="H1289" s="9" t="n">
        <v>7471976000</v>
      </c>
      <c r="I1289" s="7" t="s">
        <v>894</v>
      </c>
      <c r="J1289" s="7"/>
      <c r="K1289" s="7" t="s">
        <v>462</v>
      </c>
      <c r="L1289" s="7"/>
      <c r="M1289" s="7" t="s">
        <v>923</v>
      </c>
      <c r="N1289" s="7" t="s">
        <v>2179</v>
      </c>
      <c r="O1289" s="7" t="s">
        <v>2806</v>
      </c>
      <c r="P1289" s="7" t="s">
        <v>1983</v>
      </c>
      <c r="Q1289" s="7" t="n">
        <v>0.95</v>
      </c>
      <c r="R1289" s="7" t="s">
        <v>1984</v>
      </c>
      <c r="S1289" s="7" t="str">
        <f aca="false">IFERROR(""&amp;INDEX('Bill Report Reference'!$G$2:$G$59,MATCH(INDEX(Account!$J$2:$J$131,MATCH($B1289,Account!$A$2:$A$131,0))&amp;"-"&amp;$C1289&amp;"-"&amp;$D1289,'Bill Report Reference'!$I$2:$I$59,0)),"")</f>
        <v>https://www.govinfo.gov/content/pkg/BILLS-118s4942rs/pdf/BILLS-118s4942rs.pdf</v>
      </c>
      <c r="T1289" s="7" t="str">
        <f aca="false">IFERROR(""&amp;INDEX('Bill Report Reference'!$H$2:$H$59,MATCH(INDEX(Account!$J$2:$J$131,MATCH($B1289,Account!$A$2:$A$131,0))&amp;"-"&amp;$C1289&amp;"-"&amp;$D1289,'Bill Report Reference'!$I$2:$I$59,0)),"")</f>
        <v>https://www.congress.gov/118/crpt/srpt207/CRPT-118srpt207.pdf</v>
      </c>
      <c r="U1289" s="7"/>
    </row>
    <row r="1290" customFormat="false" ht="15" hidden="false" customHeight="false" outlineLevel="0" collapsed="false">
      <c r="A1290" s="7" t="s">
        <v>2816</v>
      </c>
      <c r="B1290" s="7" t="s">
        <v>200</v>
      </c>
      <c r="C1290" s="7" t="n">
        <v>2025</v>
      </c>
      <c r="D1290" s="7" t="s">
        <v>485</v>
      </c>
      <c r="E1290" s="7" t="s">
        <v>1002</v>
      </c>
      <c r="F1290" s="7" t="str">
        <f aca="false">IFERROR(""&amp;INDEX('Bill Report Reference'!$E$2:$E$59,MATCH(INDEX(Account!$J$2:$J$131,MATCH($B1290,Account!$A$2:$A$131,0))&amp;"-"&amp;$C1290&amp;"-"&amp;$D1290,'Bill Report Reference'!$I$2:$I$59,0)),"")</f>
        <v>S.4942</v>
      </c>
      <c r="G1290" s="7" t="str">
        <f aca="false">IFERROR(""&amp;INDEX('Bill Report Reference'!$F$2:$F$59,MATCH(INDEX(Account!$J$2:$J$131,MATCH($B1290,Account!$A$2:$A$131,0))&amp;"-"&amp;$C1290&amp;"-"&amp;$D1290,'Bill Report Reference'!$I$2:$I$59,0)),"")</f>
        <v>S.Rept.118-207</v>
      </c>
      <c r="H1290" s="9" t="n">
        <v>7617643000</v>
      </c>
      <c r="I1290" s="7" t="s">
        <v>894</v>
      </c>
      <c r="J1290" s="7" t="s">
        <v>2115</v>
      </c>
      <c r="K1290" s="7" t="s">
        <v>462</v>
      </c>
      <c r="L1290" s="7"/>
      <c r="M1290" s="7" t="s">
        <v>923</v>
      </c>
      <c r="N1290" s="7" t="s">
        <v>2179</v>
      </c>
      <c r="O1290" s="7" t="s">
        <v>2817</v>
      </c>
      <c r="P1290" s="7" t="s">
        <v>1983</v>
      </c>
      <c r="Q1290" s="7" t="n">
        <v>0.95</v>
      </c>
      <c r="R1290" s="7" t="s">
        <v>1988</v>
      </c>
      <c r="S1290" s="7" t="str">
        <f aca="false">IFERROR(""&amp;INDEX('Bill Report Reference'!$G$2:$G$59,MATCH(INDEX(Account!$J$2:$J$131,MATCH($B1290,Account!$A$2:$A$131,0))&amp;"-"&amp;$C1290&amp;"-"&amp;$D1290,'Bill Report Reference'!$I$2:$I$59,0)),"")</f>
        <v>https://www.govinfo.gov/content/pkg/BILLS-118s4942rs/pdf/BILLS-118s4942rs.pdf</v>
      </c>
      <c r="T1290" s="7" t="str">
        <f aca="false">IFERROR(""&amp;INDEX('Bill Report Reference'!$H$2:$H$59,MATCH(INDEX(Account!$J$2:$J$131,MATCH($B1290,Account!$A$2:$A$131,0))&amp;"-"&amp;$C1290&amp;"-"&amp;$D1290,'Bill Report Reference'!$I$2:$I$59,0)),"")</f>
        <v>https://www.congress.gov/118/crpt/srpt207/CRPT-118srpt207.pdf</v>
      </c>
      <c r="U1290" s="7" t="s">
        <v>2815</v>
      </c>
    </row>
    <row r="1291" customFormat="false" ht="15" hidden="false" customHeight="false" outlineLevel="0" collapsed="false">
      <c r="A1291" s="7" t="s">
        <v>2818</v>
      </c>
      <c r="B1291" s="7" t="s">
        <v>200</v>
      </c>
      <c r="C1291" s="7" t="n">
        <v>2026</v>
      </c>
      <c r="D1291" s="7" t="s">
        <v>505</v>
      </c>
      <c r="E1291" s="7" t="s">
        <v>996</v>
      </c>
      <c r="F1291" s="7" t="str">
        <f aca="false">IFERROR(""&amp;INDEX('Bill Report Reference'!$E$2:$E$59,MATCH(INDEX(Account!$J$2:$J$131,MATCH($B1291,Account!$A$2:$A$131,0))&amp;"-"&amp;$C1291&amp;"-"&amp;$D1291,'Bill Report Reference'!$I$2:$I$59,0)),"")</f>
        <v>P.L.119-75</v>
      </c>
      <c r="G1291" s="7" t="str">
        <f aca="false">IFERROR(""&amp;INDEX('Bill Report Reference'!$F$2:$F$59,MATCH(INDEX(Account!$J$2:$J$131,MATCH($B1291,Account!$A$2:$A$131,0))&amp;"-"&amp;$C1291&amp;"-"&amp;$D1291,'Bill Report Reference'!$I$2:$I$59,0)),"")</f>
        <v>JES_LHHS_P.L.119-75</v>
      </c>
      <c r="H1291" s="9" t="n">
        <v>7293950000</v>
      </c>
      <c r="I1291" s="7" t="s">
        <v>894</v>
      </c>
      <c r="J1291" s="7"/>
      <c r="K1291" s="7" t="s">
        <v>462</v>
      </c>
      <c r="L1291" s="7"/>
      <c r="M1291" s="7" t="s">
        <v>902</v>
      </c>
      <c r="N1291" s="7" t="s">
        <v>2201</v>
      </c>
      <c r="O1291" s="7" t="s">
        <v>2819</v>
      </c>
      <c r="P1291" s="7" t="s">
        <v>999</v>
      </c>
      <c r="Q1291" s="7" t="n">
        <v>0.95</v>
      </c>
      <c r="R1291" s="7" t="s">
        <v>1988</v>
      </c>
      <c r="S1291" s="7" t="str">
        <f aca="false">IFERROR(""&amp;INDEX('Bill Report Reference'!$G$2:$G$59,MATCH(INDEX(Account!$J$2:$J$131,MATCH($B1291,Account!$A$2:$A$131,0))&amp;"-"&amp;$C1291&amp;"-"&amp;$D1291,'Bill Report Reference'!$I$2:$I$59,0)),"")</f>
        <v>https://www.govinfo.gov/content/pkg/PLAW-119publ75/pdf/PLAW-119publ75.pdf</v>
      </c>
      <c r="T1291" s="7" t="str">
        <f aca="false">IFERROR(""&amp;INDEX('Bill Report Reference'!$H$2:$H$59,MATCH(INDEX(Account!$J$2:$J$131,MATCH($B1291,Account!$A$2:$A$131,0))&amp;"-"&amp;$C1291&amp;"-"&amp;$D1291,'Bill Report Reference'!$I$2:$I$59,0)),"")</f>
        <v>https://www.govinfo.gov/content/pkg/CREC-2026-01-22/pdf/CREC-2026-01-22-pt2-PgH1353-2.pdf</v>
      </c>
      <c r="U1291" s="7"/>
    </row>
    <row r="1292" customFormat="false" ht="15" hidden="false" customHeight="false" outlineLevel="0" collapsed="false">
      <c r="A1292" s="7" t="s">
        <v>2820</v>
      </c>
      <c r="B1292" s="7" t="s">
        <v>200</v>
      </c>
      <c r="C1292" s="7" t="n">
        <v>2026</v>
      </c>
      <c r="D1292" s="7" t="s">
        <v>505</v>
      </c>
      <c r="E1292" s="7" t="s">
        <v>996</v>
      </c>
      <c r="F1292" s="7" t="str">
        <f aca="false">IFERROR(""&amp;INDEX('Bill Report Reference'!$E$2:$E$59,MATCH(INDEX(Account!$J$2:$J$131,MATCH($B1292,Account!$A$2:$A$131,0))&amp;"-"&amp;$C1292&amp;"-"&amp;$D1292,'Bill Report Reference'!$I$2:$I$59,0)),"")</f>
        <v>P.L.119-75</v>
      </c>
      <c r="G1292" s="7" t="str">
        <f aca="false">IFERROR(""&amp;INDEX('Bill Report Reference'!$F$2:$F$59,MATCH(INDEX(Account!$J$2:$J$131,MATCH($B1292,Account!$A$2:$A$131,0))&amp;"-"&amp;$C1292&amp;"-"&amp;$D1292,'Bill Report Reference'!$I$2:$I$59,0)),"")</f>
        <v>JES_LHHS_P.L.119-75</v>
      </c>
      <c r="H1292" s="9" t="n">
        <v>7439617000</v>
      </c>
      <c r="I1292" s="7" t="s">
        <v>894</v>
      </c>
      <c r="J1292" s="7" t="s">
        <v>2115</v>
      </c>
      <c r="K1292" s="7" t="s">
        <v>462</v>
      </c>
      <c r="L1292" s="7"/>
      <c r="M1292" s="7" t="s">
        <v>902</v>
      </c>
      <c r="N1292" s="7" t="s">
        <v>2201</v>
      </c>
      <c r="O1292" s="7" t="s">
        <v>2821</v>
      </c>
      <c r="P1292" s="7" t="s">
        <v>999</v>
      </c>
      <c r="Q1292" s="7" t="n">
        <v>0.95</v>
      </c>
      <c r="R1292" s="7" t="s">
        <v>1988</v>
      </c>
      <c r="S1292" s="7" t="str">
        <f aca="false">IFERROR(""&amp;INDEX('Bill Report Reference'!$G$2:$G$59,MATCH(INDEX(Account!$J$2:$J$131,MATCH($B1292,Account!$A$2:$A$131,0))&amp;"-"&amp;$C1292&amp;"-"&amp;$D1292,'Bill Report Reference'!$I$2:$I$59,0)),"")</f>
        <v>https://www.govinfo.gov/content/pkg/PLAW-119publ75/pdf/PLAW-119publ75.pdf</v>
      </c>
      <c r="T1292" s="7" t="str">
        <f aca="false">IFERROR(""&amp;INDEX('Bill Report Reference'!$H$2:$H$59,MATCH(INDEX(Account!$J$2:$J$131,MATCH($B1292,Account!$A$2:$A$131,0))&amp;"-"&amp;$C1292&amp;"-"&amp;$D1292,'Bill Report Reference'!$I$2:$I$59,0)),"")</f>
        <v>https://www.govinfo.gov/content/pkg/CREC-2026-01-22/pdf/CREC-2026-01-22-pt2-PgH1353-2.pdf</v>
      </c>
      <c r="U1292" s="7" t="s">
        <v>2818</v>
      </c>
    </row>
    <row r="1293" customFormat="false" ht="15" hidden="false" customHeight="false" outlineLevel="0" collapsed="false">
      <c r="A1293" s="7" t="s">
        <v>2822</v>
      </c>
      <c r="B1293" s="7" t="s">
        <v>200</v>
      </c>
      <c r="C1293" s="7" t="n">
        <v>2026</v>
      </c>
      <c r="D1293" s="7" t="s">
        <v>482</v>
      </c>
      <c r="E1293" s="7" t="s">
        <v>1005</v>
      </c>
      <c r="F1293" s="7" t="str">
        <f aca="false">IFERROR(""&amp;INDEX('Bill Report Reference'!$E$2:$E$59,MATCH(INDEX(Account!$J$2:$J$131,MATCH($B1293,Account!$A$2:$A$131,0))&amp;"-"&amp;$C1293&amp;"-"&amp;$D1293,'Bill Report Reference'!$I$2:$I$59,0)),"")</f>
        <v>H.R.5304</v>
      </c>
      <c r="G1293" s="7" t="str">
        <f aca="false">IFERROR(""&amp;INDEX('Bill Report Reference'!$F$2:$F$59,MATCH(INDEX(Account!$J$2:$J$131,MATCH($B1293,Account!$A$2:$A$131,0))&amp;"-"&amp;$C1293&amp;"-"&amp;$D1293,'Bill Report Reference'!$I$2:$I$59,0)),"")</f>
        <v>H.Rept.119-271</v>
      </c>
      <c r="H1293" s="9" t="n">
        <v>6932188000</v>
      </c>
      <c r="I1293" s="7" t="s">
        <v>894</v>
      </c>
      <c r="J1293" s="7"/>
      <c r="K1293" s="7" t="s">
        <v>462</v>
      </c>
      <c r="L1293" s="7"/>
      <c r="M1293" s="7" t="s">
        <v>895</v>
      </c>
      <c r="N1293" s="7" t="s">
        <v>2823</v>
      </c>
      <c r="O1293" s="7" t="s">
        <v>2809</v>
      </c>
      <c r="P1293" s="7" t="s">
        <v>1997</v>
      </c>
      <c r="Q1293" s="7" t="n">
        <v>0.95</v>
      </c>
      <c r="R1293" s="7" t="s">
        <v>1984</v>
      </c>
      <c r="S1293" s="7" t="str">
        <f aca="false">IFERROR(""&amp;INDEX('Bill Report Reference'!$G$2:$G$59,MATCH(INDEX(Account!$J$2:$J$131,MATCH($B1293,Account!$A$2:$A$131,0))&amp;"-"&amp;$C1293&amp;"-"&amp;$D1293,'Bill Report Reference'!$I$2:$I$59,0)),"")</f>
        <v>https://www.govinfo.gov/content/pkg/BILLS-119hr5304rh/pdf/BILLS-119hr5304rh.pdf</v>
      </c>
      <c r="T1293" s="7" t="str">
        <f aca="false">IFERROR(""&amp;INDEX('Bill Report Reference'!$H$2:$H$59,MATCH(INDEX(Account!$J$2:$J$131,MATCH($B1293,Account!$A$2:$A$131,0))&amp;"-"&amp;$C1293&amp;"-"&amp;$D1293,'Bill Report Reference'!$I$2:$I$59,0)),"")</f>
        <v>https://www.congress.gov/119/crpt/hrpt271/CRPT-119hrpt271.pdf</v>
      </c>
      <c r="U1293" s="7"/>
    </row>
    <row r="1294" customFormat="false" ht="15" hidden="false" customHeight="false" outlineLevel="0" collapsed="false">
      <c r="A1294" s="7" t="s">
        <v>2824</v>
      </c>
      <c r="B1294" s="7" t="s">
        <v>200</v>
      </c>
      <c r="C1294" s="7" t="n">
        <v>2026</v>
      </c>
      <c r="D1294" s="7" t="s">
        <v>482</v>
      </c>
      <c r="E1294" s="7" t="s">
        <v>1005</v>
      </c>
      <c r="F1294" s="7" t="str">
        <f aca="false">IFERROR(""&amp;INDEX('Bill Report Reference'!$E$2:$E$59,MATCH(INDEX(Account!$J$2:$J$131,MATCH($B1294,Account!$A$2:$A$131,0))&amp;"-"&amp;$C1294&amp;"-"&amp;$D1294,'Bill Report Reference'!$I$2:$I$59,0)),"")</f>
        <v>H.R.5304</v>
      </c>
      <c r="G1294" s="7" t="str">
        <f aca="false">IFERROR(""&amp;INDEX('Bill Report Reference'!$F$2:$F$59,MATCH(INDEX(Account!$J$2:$J$131,MATCH($B1294,Account!$A$2:$A$131,0))&amp;"-"&amp;$C1294&amp;"-"&amp;$D1294,'Bill Report Reference'!$I$2:$I$59,0)),"")</f>
        <v>H.Rept.119-271</v>
      </c>
      <c r="H1294" s="9" t="n">
        <v>7075855000</v>
      </c>
      <c r="I1294" s="7" t="s">
        <v>894</v>
      </c>
      <c r="J1294" s="7" t="s">
        <v>2115</v>
      </c>
      <c r="K1294" s="7" t="s">
        <v>462</v>
      </c>
      <c r="L1294" s="7"/>
      <c r="M1294" s="7" t="s">
        <v>895</v>
      </c>
      <c r="N1294" s="7" t="s">
        <v>2823</v>
      </c>
      <c r="O1294" s="7" t="s">
        <v>2811</v>
      </c>
      <c r="P1294" s="7" t="s">
        <v>1997</v>
      </c>
      <c r="Q1294" s="7" t="n">
        <v>0.95</v>
      </c>
      <c r="R1294" s="7" t="s">
        <v>1988</v>
      </c>
      <c r="S1294" s="7" t="str">
        <f aca="false">IFERROR(""&amp;INDEX('Bill Report Reference'!$G$2:$G$59,MATCH(INDEX(Account!$J$2:$J$131,MATCH($B1294,Account!$A$2:$A$131,0))&amp;"-"&amp;$C1294&amp;"-"&amp;$D1294,'Bill Report Reference'!$I$2:$I$59,0)),"")</f>
        <v>https://www.govinfo.gov/content/pkg/BILLS-119hr5304rh/pdf/BILLS-119hr5304rh.pdf</v>
      </c>
      <c r="T1294" s="7" t="str">
        <f aca="false">IFERROR(""&amp;INDEX('Bill Report Reference'!$H$2:$H$59,MATCH(INDEX(Account!$J$2:$J$131,MATCH($B1294,Account!$A$2:$A$131,0))&amp;"-"&amp;$C1294&amp;"-"&amp;$D1294,'Bill Report Reference'!$I$2:$I$59,0)),"")</f>
        <v>https://www.congress.gov/119/crpt/hrpt271/CRPT-119hrpt271.pdf</v>
      </c>
      <c r="U1294" s="7" t="s">
        <v>2822</v>
      </c>
    </row>
    <row r="1295" customFormat="false" ht="15" hidden="false" customHeight="false" outlineLevel="0" collapsed="false">
      <c r="A1295" s="7" t="s">
        <v>2825</v>
      </c>
      <c r="B1295" s="7" t="s">
        <v>200</v>
      </c>
      <c r="C1295" s="7" t="n">
        <v>2026</v>
      </c>
      <c r="D1295" s="7" t="s">
        <v>477</v>
      </c>
      <c r="E1295" s="7" t="s">
        <v>996</v>
      </c>
      <c r="F1295" s="7" t="str">
        <f aca="false">IFERROR(""&amp;INDEX('Bill Report Reference'!$E$2:$E$59,MATCH(INDEX(Account!$J$2:$J$131,MATCH($B1295,Account!$A$2:$A$131,0))&amp;"-"&amp;$C1295&amp;"-"&amp;$D1295,'Bill Report Reference'!$I$2:$I$59,0)),"")</f>
        <v>PREX 2.8:2026/APP</v>
      </c>
      <c r="G1295" s="7" t="str">
        <f aca="false">IFERROR(""&amp;INDEX('Bill Report Reference'!$F$2:$F$59,MATCH(INDEX(Account!$J$2:$J$131,MATCH($B1295,Account!$A$2:$A$131,0))&amp;"-"&amp;$C1295&amp;"-"&amp;$D1295,'Bill Report Reference'!$I$2:$I$59,0)),"")</f>
        <v>N/A</v>
      </c>
      <c r="H1295" s="9" t="n">
        <v>5562611000</v>
      </c>
      <c r="I1295" s="7" t="s">
        <v>894</v>
      </c>
      <c r="J1295" s="7"/>
      <c r="K1295" s="7" t="s">
        <v>462</v>
      </c>
      <c r="L1295" s="7"/>
      <c r="M1295" s="7" t="s">
        <v>895</v>
      </c>
      <c r="N1295" s="7" t="s">
        <v>2823</v>
      </c>
      <c r="O1295" s="7" t="s">
        <v>2826</v>
      </c>
      <c r="P1295" s="7" t="s">
        <v>1997</v>
      </c>
      <c r="Q1295" s="7" t="n">
        <v>0.95</v>
      </c>
      <c r="R1295" s="7" t="s">
        <v>1984</v>
      </c>
      <c r="S1295" s="7" t="str">
        <f aca="false">IFERROR(""&amp;INDEX('Bill Report Reference'!$G$2:$G$59,MATCH(INDEX(Account!$J$2:$J$131,MATCH($B1295,Account!$A$2:$A$131,0))&amp;"-"&amp;$C1295&amp;"-"&amp;$D1295,'Bill Report Reference'!$I$2:$I$59,0)),"")</f>
        <v>https://www.govinfo.gov/content/pkg/BUDGET-2026-APP/pdf/BUDGET-2026-APP.pdf</v>
      </c>
      <c r="T1295" s="7" t="str">
        <f aca="false">IFERROR(""&amp;INDEX('Bill Report Reference'!$H$2:$H$59,MATCH(INDEX(Account!$J$2:$J$131,MATCH($B1295,Account!$A$2:$A$131,0))&amp;"-"&amp;$C1295&amp;"-"&amp;$D1295,'Bill Report Reference'!$I$2:$I$59,0)),"")</f>
        <v>N/A</v>
      </c>
      <c r="U1295" s="7"/>
    </row>
    <row r="1296" customFormat="false" ht="15" hidden="false" customHeight="false" outlineLevel="0" collapsed="false">
      <c r="A1296" s="7" t="s">
        <v>2827</v>
      </c>
      <c r="B1296" s="7" t="s">
        <v>200</v>
      </c>
      <c r="C1296" s="7" t="n">
        <v>2026</v>
      </c>
      <c r="D1296" s="7" t="s">
        <v>477</v>
      </c>
      <c r="E1296" s="7" t="s">
        <v>996</v>
      </c>
      <c r="F1296" s="7" t="str">
        <f aca="false">IFERROR(""&amp;INDEX('Bill Report Reference'!$E$2:$E$59,MATCH(INDEX(Account!$J$2:$J$131,MATCH($B1296,Account!$A$2:$A$131,0))&amp;"-"&amp;$C1296&amp;"-"&amp;$D1296,'Bill Report Reference'!$I$2:$I$59,0)),"")</f>
        <v>PREX 2.8:2026/APP</v>
      </c>
      <c r="G1296" s="7" t="str">
        <f aca="false">IFERROR(""&amp;INDEX('Bill Report Reference'!$F$2:$F$59,MATCH(INDEX(Account!$J$2:$J$131,MATCH($B1296,Account!$A$2:$A$131,0))&amp;"-"&amp;$C1296&amp;"-"&amp;$D1296,'Bill Report Reference'!$I$2:$I$59,0)),"")</f>
        <v>N/A</v>
      </c>
      <c r="H1296" s="9" t="n">
        <v>5693278000</v>
      </c>
      <c r="I1296" s="7" t="s">
        <v>894</v>
      </c>
      <c r="J1296" s="7" t="s">
        <v>2115</v>
      </c>
      <c r="K1296" s="7" t="s">
        <v>462</v>
      </c>
      <c r="L1296" s="7"/>
      <c r="M1296" s="7" t="s">
        <v>895</v>
      </c>
      <c r="N1296" s="7" t="s">
        <v>2823</v>
      </c>
      <c r="O1296" s="7" t="s">
        <v>2828</v>
      </c>
      <c r="P1296" s="7" t="s">
        <v>1997</v>
      </c>
      <c r="Q1296" s="7" t="n">
        <v>0.95</v>
      </c>
      <c r="R1296" s="7" t="s">
        <v>1988</v>
      </c>
      <c r="S1296" s="7" t="str">
        <f aca="false">IFERROR(""&amp;INDEX('Bill Report Reference'!$G$2:$G$59,MATCH(INDEX(Account!$J$2:$J$131,MATCH($B1296,Account!$A$2:$A$131,0))&amp;"-"&amp;$C1296&amp;"-"&amp;$D1296,'Bill Report Reference'!$I$2:$I$59,0)),"")</f>
        <v>https://www.govinfo.gov/content/pkg/BUDGET-2026-APP/pdf/BUDGET-2026-APP.pdf</v>
      </c>
      <c r="T1296" s="7" t="str">
        <f aca="false">IFERROR(""&amp;INDEX('Bill Report Reference'!$H$2:$H$59,MATCH(INDEX(Account!$J$2:$J$131,MATCH($B1296,Account!$A$2:$A$131,0))&amp;"-"&amp;$C1296&amp;"-"&amp;$D1296,'Bill Report Reference'!$I$2:$I$59,0)),"")</f>
        <v>N/A</v>
      </c>
      <c r="U1296" s="7" t="s">
        <v>2825</v>
      </c>
    </row>
    <row r="1297" customFormat="false" ht="15" hidden="false" customHeight="false" outlineLevel="0" collapsed="false">
      <c r="A1297" s="7" t="s">
        <v>2829</v>
      </c>
      <c r="B1297" s="7" t="s">
        <v>200</v>
      </c>
      <c r="C1297" s="7" t="n">
        <v>2026</v>
      </c>
      <c r="D1297" s="7" t="s">
        <v>485</v>
      </c>
      <c r="E1297" s="7" t="s">
        <v>1002</v>
      </c>
      <c r="F1297" s="7" t="str">
        <f aca="false">IFERROR(""&amp;INDEX('Bill Report Reference'!$E$2:$E$59,MATCH(INDEX(Account!$J$2:$J$131,MATCH($B1297,Account!$A$2:$A$131,0))&amp;"-"&amp;$C1297&amp;"-"&amp;$D1297,'Bill Report Reference'!$I$2:$I$59,0)),"")</f>
        <v>S.2587</v>
      </c>
      <c r="G1297" s="7" t="str">
        <f aca="false">IFERROR(""&amp;INDEX('Bill Report Reference'!$F$2:$F$59,MATCH(INDEX(Account!$J$2:$J$131,MATCH($B1297,Account!$A$2:$A$131,0))&amp;"-"&amp;$C1297&amp;"-"&amp;$D1297,'Bill Report Reference'!$I$2:$I$59,0)),"")</f>
        <v>S.Rept.119-55</v>
      </c>
      <c r="H1297" s="9" t="n">
        <v>7283250000</v>
      </c>
      <c r="I1297" s="7" t="s">
        <v>894</v>
      </c>
      <c r="J1297" s="7"/>
      <c r="K1297" s="7" t="s">
        <v>462</v>
      </c>
      <c r="L1297" s="7"/>
      <c r="M1297" s="7" t="s">
        <v>899</v>
      </c>
      <c r="N1297" s="7" t="s">
        <v>2208</v>
      </c>
      <c r="O1297" s="7" t="s">
        <v>2806</v>
      </c>
      <c r="P1297" s="7" t="s">
        <v>1983</v>
      </c>
      <c r="Q1297" s="7" t="n">
        <v>0.5</v>
      </c>
      <c r="R1297" s="7" t="s">
        <v>1984</v>
      </c>
      <c r="S1297" s="7" t="str">
        <f aca="false">IFERROR(""&amp;INDEX('Bill Report Reference'!$G$2:$G$59,MATCH(INDEX(Account!$J$2:$J$131,MATCH($B1297,Account!$A$2:$A$131,0))&amp;"-"&amp;$C1297&amp;"-"&amp;$D1297,'Bill Report Reference'!$I$2:$I$59,0)),"")</f>
        <v>https://www.govinfo.gov/content/pkg/BILLS-119s2587rs/pdf/BILLS-119s2587rs.pdf</v>
      </c>
      <c r="T1297" s="7" t="str">
        <f aca="false">IFERROR(""&amp;INDEX('Bill Report Reference'!$H$2:$H$59,MATCH(INDEX(Account!$J$2:$J$131,MATCH($B1297,Account!$A$2:$A$131,0))&amp;"-"&amp;$C1297&amp;"-"&amp;$D1297,'Bill Report Reference'!$I$2:$I$59,0)),"")</f>
        <v>https://www.congress.gov/119/crpt/srpt55/CRPT-119srpt55.pdf</v>
      </c>
      <c r="U1297" s="7"/>
    </row>
    <row r="1298" customFormat="false" ht="15" hidden="false" customHeight="false" outlineLevel="0" collapsed="false">
      <c r="A1298" s="7" t="s">
        <v>2830</v>
      </c>
      <c r="B1298" s="7" t="s">
        <v>200</v>
      </c>
      <c r="C1298" s="7" t="n">
        <v>2026</v>
      </c>
      <c r="D1298" s="7" t="s">
        <v>485</v>
      </c>
      <c r="E1298" s="7" t="s">
        <v>1002</v>
      </c>
      <c r="F1298" s="7" t="str">
        <f aca="false">IFERROR(""&amp;INDEX('Bill Report Reference'!$E$2:$E$59,MATCH(INDEX(Account!$J$2:$J$131,MATCH($B1298,Account!$A$2:$A$131,0))&amp;"-"&amp;$C1298&amp;"-"&amp;$D1298,'Bill Report Reference'!$I$2:$I$59,0)),"")</f>
        <v>S.2587</v>
      </c>
      <c r="G1298" s="7" t="str">
        <f aca="false">IFERROR(""&amp;INDEX('Bill Report Reference'!$F$2:$F$59,MATCH(INDEX(Account!$J$2:$J$131,MATCH($B1298,Account!$A$2:$A$131,0))&amp;"-"&amp;$C1298&amp;"-"&amp;$D1298,'Bill Report Reference'!$I$2:$I$59,0)),"")</f>
        <v>S.Rept.119-55</v>
      </c>
      <c r="H1298" s="9" t="n">
        <v>7428917000</v>
      </c>
      <c r="I1298" s="7" t="s">
        <v>894</v>
      </c>
      <c r="J1298" s="7" t="s">
        <v>2115</v>
      </c>
      <c r="K1298" s="7" t="s">
        <v>462</v>
      </c>
      <c r="L1298" s="7"/>
      <c r="M1298" s="7" t="s">
        <v>899</v>
      </c>
      <c r="N1298" s="7" t="s">
        <v>2208</v>
      </c>
      <c r="O1298" s="7" t="s">
        <v>2817</v>
      </c>
      <c r="P1298" s="7" t="s">
        <v>1983</v>
      </c>
      <c r="Q1298" s="7" t="n">
        <v>0.95</v>
      </c>
      <c r="R1298" s="7" t="s">
        <v>1988</v>
      </c>
      <c r="S1298" s="7" t="str">
        <f aca="false">IFERROR(""&amp;INDEX('Bill Report Reference'!$G$2:$G$59,MATCH(INDEX(Account!$J$2:$J$131,MATCH($B1298,Account!$A$2:$A$131,0))&amp;"-"&amp;$C1298&amp;"-"&amp;$D1298,'Bill Report Reference'!$I$2:$I$59,0)),"")</f>
        <v>https://www.govinfo.gov/content/pkg/BILLS-119s2587rs/pdf/BILLS-119s2587rs.pdf</v>
      </c>
      <c r="T1298" s="7" t="str">
        <f aca="false">IFERROR(""&amp;INDEX('Bill Report Reference'!$H$2:$H$59,MATCH(INDEX(Account!$J$2:$J$131,MATCH($B1298,Account!$A$2:$A$131,0))&amp;"-"&amp;$C1298&amp;"-"&amp;$D1298,'Bill Report Reference'!$I$2:$I$59,0)),"")</f>
        <v>https://www.congress.gov/119/crpt/srpt55/CRPT-119srpt55.pdf</v>
      </c>
      <c r="U1298" s="7" t="s">
        <v>2829</v>
      </c>
    </row>
    <row r="1299" customFormat="false" ht="15" hidden="false" customHeight="false" outlineLevel="0" collapsed="false">
      <c r="A1299" s="7" t="s">
        <v>2831</v>
      </c>
      <c r="B1299" s="7" t="s">
        <v>200</v>
      </c>
      <c r="C1299" s="7" t="n">
        <v>2027</v>
      </c>
      <c r="D1299" s="7" t="s">
        <v>482</v>
      </c>
      <c r="E1299" s="7" t="s">
        <v>1005</v>
      </c>
      <c r="F1299" s="7" t="str">
        <f aca="false">IFERROR(""&amp;INDEX('Bill Report Reference'!$E$2:$E$59,MATCH(INDEX(Account!$J$2:$J$131,MATCH($B1299,Account!$A$2:$A$131,0))&amp;"-"&amp;$C1299&amp;"-"&amp;$D1299,'Bill Report Reference'!$I$2:$I$59,0)),"")</f>
        <v>H.R.9260</v>
      </c>
      <c r="G1299" s="7" t="str">
        <f aca="false">IFERROR(""&amp;INDEX('Bill Report Reference'!$F$2:$F$59,MATCH(INDEX(Account!$J$2:$J$131,MATCH($B1299,Account!$A$2:$A$131,0))&amp;"-"&amp;$C1299&amp;"-"&amp;$D1299,'Bill Report Reference'!$I$2:$I$59,0)),"")</f>
        <v>H.Rept.119-696</v>
      </c>
      <c r="H1299" s="9" t="n">
        <v>7148608000</v>
      </c>
      <c r="I1299" s="7" t="s">
        <v>894</v>
      </c>
      <c r="J1299" s="7"/>
      <c r="K1299" s="7" t="s">
        <v>462</v>
      </c>
      <c r="L1299" s="7"/>
      <c r="M1299" s="7" t="s">
        <v>905</v>
      </c>
      <c r="N1299" s="7" t="s">
        <v>2658</v>
      </c>
      <c r="O1299" s="7" t="s">
        <v>2832</v>
      </c>
      <c r="P1299" s="7" t="s">
        <v>1997</v>
      </c>
      <c r="Q1299" s="7" t="n">
        <v>0.95</v>
      </c>
      <c r="R1299" s="7" t="s">
        <v>1984</v>
      </c>
      <c r="S1299" s="7" t="str">
        <f aca="false">IFERROR(""&amp;INDEX('Bill Report Reference'!$G$2:$G$59,MATCH(INDEX(Account!$J$2:$J$131,MATCH($B1299,Account!$A$2:$A$131,0))&amp;"-"&amp;$C1299&amp;"-"&amp;$D1299,'Bill Report Reference'!$I$2:$I$59,0)),"")</f>
        <v>https://www.govinfo.gov/content/pkg/BILLS-119hr9260rh/pdf/BILLS-119hr9260rh.pdf</v>
      </c>
      <c r="T1299" s="7" t="str">
        <f aca="false">IFERROR(""&amp;INDEX('Bill Report Reference'!$H$2:$H$59,MATCH(INDEX(Account!$J$2:$J$131,MATCH($B1299,Account!$A$2:$A$131,0))&amp;"-"&amp;$C1299&amp;"-"&amp;$D1299,'Bill Report Reference'!$I$2:$I$59,0)),"")</f>
        <v>https://www.congress.gov/119/crpt/hrpt696/CRPT-119hrpt696.pdf</v>
      </c>
      <c r="U1299" s="7"/>
    </row>
    <row r="1300" customFormat="false" ht="15" hidden="false" customHeight="false" outlineLevel="0" collapsed="false">
      <c r="A1300" s="7" t="s">
        <v>2833</v>
      </c>
      <c r="B1300" s="7" t="s">
        <v>200</v>
      </c>
      <c r="C1300" s="7" t="n">
        <v>2027</v>
      </c>
      <c r="D1300" s="7" t="s">
        <v>482</v>
      </c>
      <c r="E1300" s="7" t="s">
        <v>1005</v>
      </c>
      <c r="F1300" s="7" t="str">
        <f aca="false">IFERROR(""&amp;INDEX('Bill Report Reference'!$E$2:$E$59,MATCH(INDEX(Account!$J$2:$J$131,MATCH($B1300,Account!$A$2:$A$131,0))&amp;"-"&amp;$C1300&amp;"-"&amp;$D1300,'Bill Report Reference'!$I$2:$I$59,0)),"")</f>
        <v>H.R.9260</v>
      </c>
      <c r="G1300" s="7" t="str">
        <f aca="false">IFERROR(""&amp;INDEX('Bill Report Reference'!$F$2:$F$59,MATCH(INDEX(Account!$J$2:$J$131,MATCH($B1300,Account!$A$2:$A$131,0))&amp;"-"&amp;$C1300&amp;"-"&amp;$D1300,'Bill Report Reference'!$I$2:$I$59,0)),"")</f>
        <v>H.Rept.119-696</v>
      </c>
      <c r="H1300" s="9" t="n">
        <v>7294275000</v>
      </c>
      <c r="I1300" s="7" t="s">
        <v>894</v>
      </c>
      <c r="J1300" s="7" t="s">
        <v>2115</v>
      </c>
      <c r="K1300" s="7" t="s">
        <v>462</v>
      </c>
      <c r="L1300" s="7"/>
      <c r="M1300" s="7" t="s">
        <v>905</v>
      </c>
      <c r="N1300" s="7" t="s">
        <v>2658</v>
      </c>
      <c r="O1300" s="7" t="s">
        <v>2834</v>
      </c>
      <c r="P1300" s="7" t="s">
        <v>1997</v>
      </c>
      <c r="Q1300" s="7" t="n">
        <v>0.95</v>
      </c>
      <c r="R1300" s="7" t="s">
        <v>1988</v>
      </c>
      <c r="S1300" s="7" t="str">
        <f aca="false">IFERROR(""&amp;INDEX('Bill Report Reference'!$G$2:$G$59,MATCH(INDEX(Account!$J$2:$J$131,MATCH($B1300,Account!$A$2:$A$131,0))&amp;"-"&amp;$C1300&amp;"-"&amp;$D1300,'Bill Report Reference'!$I$2:$I$59,0)),"")</f>
        <v>https://www.govinfo.gov/content/pkg/BILLS-119hr9260rh/pdf/BILLS-119hr9260rh.pdf</v>
      </c>
      <c r="T1300" s="7" t="str">
        <f aca="false">IFERROR(""&amp;INDEX('Bill Report Reference'!$H$2:$H$59,MATCH(INDEX(Account!$J$2:$J$131,MATCH($B1300,Account!$A$2:$A$131,0))&amp;"-"&amp;$C1300&amp;"-"&amp;$D1300,'Bill Report Reference'!$I$2:$I$59,0)),"")</f>
        <v>https://www.congress.gov/119/crpt/hrpt696/CRPT-119hrpt696.pdf</v>
      </c>
      <c r="U1300" s="7" t="s">
        <v>2831</v>
      </c>
    </row>
    <row r="1301" customFormat="false" ht="15" hidden="false" customHeight="false" outlineLevel="0" collapsed="false">
      <c r="A1301" s="7" t="s">
        <v>2835</v>
      </c>
      <c r="B1301" s="7" t="s">
        <v>200</v>
      </c>
      <c r="C1301" s="7" t="n">
        <v>2027</v>
      </c>
      <c r="D1301" s="7" t="s">
        <v>477</v>
      </c>
      <c r="E1301" s="7" t="s">
        <v>996</v>
      </c>
      <c r="F1301" s="7" t="str">
        <f aca="false">IFERROR(""&amp;INDEX('Bill Report Reference'!$E$2:$E$59,MATCH(INDEX(Account!$J$2:$J$131,MATCH($B1301,Account!$A$2:$A$131,0))&amp;"-"&amp;$C1301&amp;"-"&amp;$D1301,'Bill Report Reference'!$I$2:$I$59,0)),"")</f>
        <v>PREX 2.8:2027/APP</v>
      </c>
      <c r="G1301" s="7" t="str">
        <f aca="false">IFERROR(""&amp;INDEX('Bill Report Reference'!$F$2:$F$59,MATCH(INDEX(Account!$J$2:$J$131,MATCH($B1301,Account!$A$2:$A$131,0))&amp;"-"&amp;$C1301&amp;"-"&amp;$D1301,'Bill Report Reference'!$I$2:$I$59,0)),"")</f>
        <v>N/A</v>
      </c>
      <c r="H1301" s="9" t="n">
        <v>6552543000</v>
      </c>
      <c r="I1301" s="7" t="s">
        <v>894</v>
      </c>
      <c r="J1301" s="7"/>
      <c r="K1301" s="7" t="s">
        <v>462</v>
      </c>
      <c r="L1301" s="7"/>
      <c r="M1301" s="7" t="s">
        <v>905</v>
      </c>
      <c r="N1301" s="7" t="s">
        <v>2658</v>
      </c>
      <c r="O1301" s="7" t="s">
        <v>2836</v>
      </c>
      <c r="P1301" s="7" t="s">
        <v>1997</v>
      </c>
      <c r="Q1301" s="7" t="n">
        <v>0.95</v>
      </c>
      <c r="R1301" s="7" t="s">
        <v>1984</v>
      </c>
      <c r="S1301" s="7" t="str">
        <f aca="false">IFERROR(""&amp;INDEX('Bill Report Reference'!$G$2:$G$59,MATCH(INDEX(Account!$J$2:$J$131,MATCH($B1301,Account!$A$2:$A$131,0))&amp;"-"&amp;$C1301&amp;"-"&amp;$D1301,'Bill Report Reference'!$I$2:$I$59,0)),"")</f>
        <v>https://www.govinfo.gov/content/pkg/BUDGET-2027-APP/pdf/BUDGET-2027-APP.pdf</v>
      </c>
      <c r="T1301" s="7" t="str">
        <f aca="false">IFERROR(""&amp;INDEX('Bill Report Reference'!$H$2:$H$59,MATCH(INDEX(Account!$J$2:$J$131,MATCH($B1301,Account!$A$2:$A$131,0))&amp;"-"&amp;$C1301&amp;"-"&amp;$D1301,'Bill Report Reference'!$I$2:$I$59,0)),"")</f>
        <v>N/A</v>
      </c>
      <c r="U1301" s="7"/>
    </row>
    <row r="1302" customFormat="false" ht="15" hidden="false" customHeight="false" outlineLevel="0" collapsed="false">
      <c r="A1302" s="7" t="s">
        <v>2837</v>
      </c>
      <c r="B1302" s="7" t="s">
        <v>200</v>
      </c>
      <c r="C1302" s="7" t="n">
        <v>2027</v>
      </c>
      <c r="D1302" s="7" t="s">
        <v>477</v>
      </c>
      <c r="E1302" s="7" t="s">
        <v>996</v>
      </c>
      <c r="F1302" s="7" t="str">
        <f aca="false">IFERROR(""&amp;INDEX('Bill Report Reference'!$E$2:$E$59,MATCH(INDEX(Account!$J$2:$J$131,MATCH($B1302,Account!$A$2:$A$131,0))&amp;"-"&amp;$C1302&amp;"-"&amp;$D1302,'Bill Report Reference'!$I$2:$I$59,0)),"")</f>
        <v>PREX 2.8:2027/APP</v>
      </c>
      <c r="G1302" s="7" t="str">
        <f aca="false">IFERROR(""&amp;INDEX('Bill Report Reference'!$F$2:$F$59,MATCH(INDEX(Account!$J$2:$J$131,MATCH($B1302,Account!$A$2:$A$131,0))&amp;"-"&amp;$C1302&amp;"-"&amp;$D1302,'Bill Report Reference'!$I$2:$I$59,0)),"")</f>
        <v>N/A</v>
      </c>
      <c r="H1302" s="9" t="n">
        <v>6685210000</v>
      </c>
      <c r="I1302" s="7" t="s">
        <v>894</v>
      </c>
      <c r="J1302" s="7" t="s">
        <v>2115</v>
      </c>
      <c r="K1302" s="7" t="s">
        <v>462</v>
      </c>
      <c r="L1302" s="7"/>
      <c r="M1302" s="7" t="s">
        <v>905</v>
      </c>
      <c r="N1302" s="7" t="s">
        <v>2658</v>
      </c>
      <c r="O1302" s="7" t="s">
        <v>2838</v>
      </c>
      <c r="P1302" s="7" t="s">
        <v>1997</v>
      </c>
      <c r="Q1302" s="7" t="n">
        <v>0.95</v>
      </c>
      <c r="R1302" s="7" t="s">
        <v>1988</v>
      </c>
      <c r="S1302" s="7" t="str">
        <f aca="false">IFERROR(""&amp;INDEX('Bill Report Reference'!$G$2:$G$59,MATCH(INDEX(Account!$J$2:$J$131,MATCH($B1302,Account!$A$2:$A$131,0))&amp;"-"&amp;$C1302&amp;"-"&amp;$D1302,'Bill Report Reference'!$I$2:$I$59,0)),"")</f>
        <v>https://www.govinfo.gov/content/pkg/BUDGET-2027-APP/pdf/BUDGET-2027-APP.pdf</v>
      </c>
      <c r="T1302" s="7" t="str">
        <f aca="false">IFERROR(""&amp;INDEX('Bill Report Reference'!$H$2:$H$59,MATCH(INDEX(Account!$J$2:$J$131,MATCH($B1302,Account!$A$2:$A$131,0))&amp;"-"&amp;$C1302&amp;"-"&amp;$D1302,'Bill Report Reference'!$I$2:$I$59,0)),"")</f>
        <v>N/A</v>
      </c>
      <c r="U1302" s="7" t="s">
        <v>2835</v>
      </c>
    </row>
    <row r="1303" customFormat="false" ht="15" hidden="false" customHeight="false" outlineLevel="0" collapsed="false">
      <c r="A1303" s="10" t="s">
        <v>2839</v>
      </c>
      <c r="B1303" s="10" t="s">
        <v>259</v>
      </c>
      <c r="C1303" s="10" t="n">
        <v>2023</v>
      </c>
      <c r="D1303" s="10" t="s">
        <v>505</v>
      </c>
      <c r="E1303" s="10" t="s">
        <v>996</v>
      </c>
      <c r="F1303" s="10" t="str">
        <f aca="false">IFERROR(""&amp;INDEX('Bill Report Reference'!$E$2:$E$59,MATCH(INDEX(Account!$J$2:$J$131,MATCH($B1303,Account!$A$2:$A$131,0))&amp;"-"&amp;$C1303&amp;"-"&amp;$D1303,'Bill Report Reference'!$I$2:$I$59,0)),"")</f>
        <v>P.L.117-328</v>
      </c>
      <c r="G1303" s="10" t="str">
        <f aca="false">IFERROR(""&amp;INDEX('Bill Report Reference'!$F$2:$F$59,MATCH(INDEX(Account!$J$2:$J$131,MATCH($B1303,Account!$A$2:$A$131,0))&amp;"-"&amp;$C1303&amp;"-"&amp;$D1303,'Bill Report Reference'!$I$2:$I$59,0)),"")</f>
        <v>N/A</v>
      </c>
      <c r="H1303" s="11" t="n">
        <v>1250732063000</v>
      </c>
      <c r="I1303" s="10" t="s">
        <v>894</v>
      </c>
      <c r="J1303" s="10"/>
      <c r="K1303" s="10" t="s">
        <v>462</v>
      </c>
      <c r="L1303" s="10"/>
      <c r="M1303" s="10" t="s">
        <v>908</v>
      </c>
      <c r="N1303" s="10" t="s">
        <v>2238</v>
      </c>
      <c r="O1303" s="10" t="s">
        <v>2840</v>
      </c>
      <c r="P1303" s="10" t="s">
        <v>1983</v>
      </c>
      <c r="Q1303" s="10" t="n">
        <v>0.5</v>
      </c>
      <c r="R1303" s="10" t="s">
        <v>2217</v>
      </c>
      <c r="S1303" s="10" t="str">
        <f aca="false">IFERROR(""&amp;INDEX('Bill Report Reference'!$G$2:$G$59,MATCH(INDEX(Account!$J$2:$J$131,MATCH($B1303,Account!$A$2:$A$131,0))&amp;"-"&amp;$C1303&amp;"-"&amp;$D1303,'Bill Report Reference'!$I$2:$I$59,0)),"")</f>
        <v>https://www.govinfo.gov/content/pkg/PLAW-117publ328/pdf/PLAW-117publ328.pdf</v>
      </c>
      <c r="T1303" s="10" t="str">
        <f aca="false">IFERROR(""&amp;INDEX('Bill Report Reference'!$H$2:$H$59,MATCH(INDEX(Account!$J$2:$J$131,MATCH($B1303,Account!$A$2:$A$131,0))&amp;"-"&amp;$C1303&amp;"-"&amp;$D1303,'Bill Report Reference'!$I$2:$I$59,0)),"")</f>
        <v>N/A</v>
      </c>
      <c r="U1303" s="10"/>
    </row>
    <row r="1304" customFormat="false" ht="15" hidden="false" customHeight="false" outlineLevel="0" collapsed="false">
      <c r="A1304" s="10" t="s">
        <v>2841</v>
      </c>
      <c r="B1304" s="10" t="s">
        <v>259</v>
      </c>
      <c r="C1304" s="10" t="n">
        <v>2024</v>
      </c>
      <c r="D1304" s="10" t="s">
        <v>505</v>
      </c>
      <c r="E1304" s="10" t="s">
        <v>996</v>
      </c>
      <c r="F1304" s="10" t="str">
        <f aca="false">IFERROR(""&amp;INDEX('Bill Report Reference'!$E$2:$E$59,MATCH(INDEX(Account!$J$2:$J$131,MATCH($B1304,Account!$A$2:$A$131,0))&amp;"-"&amp;$C1304&amp;"-"&amp;$D1304,'Bill Report Reference'!$I$2:$I$59,0)),"")</f>
        <v>P.L.118-47</v>
      </c>
      <c r="G1304" s="10" t="str">
        <f aca="false">IFERROR(""&amp;INDEX('Bill Report Reference'!$F$2:$F$59,MATCH(INDEX(Account!$J$2:$J$131,MATCH($B1304,Account!$A$2:$A$131,0))&amp;"-"&amp;$C1304&amp;"-"&amp;$D1304,'Bill Report Reference'!$I$2:$I$59,0)),"")</f>
        <v>N/A</v>
      </c>
      <c r="H1304" s="11" t="n">
        <v>1266562768000</v>
      </c>
      <c r="I1304" s="10" t="s">
        <v>894</v>
      </c>
      <c r="J1304" s="10"/>
      <c r="K1304" s="10" t="s">
        <v>462</v>
      </c>
      <c r="L1304" s="10"/>
      <c r="M1304" s="10" t="s">
        <v>923</v>
      </c>
      <c r="N1304" s="10" t="s">
        <v>2489</v>
      </c>
      <c r="O1304" s="10" t="s">
        <v>2842</v>
      </c>
      <c r="P1304" s="10" t="s">
        <v>1983</v>
      </c>
      <c r="Q1304" s="10" t="n">
        <v>0.5</v>
      </c>
      <c r="R1304" s="10" t="s">
        <v>2217</v>
      </c>
      <c r="S1304" s="10" t="str">
        <f aca="false">IFERROR(""&amp;INDEX('Bill Report Reference'!$G$2:$G$59,MATCH(INDEX(Account!$J$2:$J$131,MATCH($B1304,Account!$A$2:$A$131,0))&amp;"-"&amp;$C1304&amp;"-"&amp;$D1304,'Bill Report Reference'!$I$2:$I$59,0)),"")</f>
        <v>https://www.govinfo.gov/content/pkg/PLAW-118publ47/pdf/PLAW-118publ47.pdf</v>
      </c>
      <c r="T1304" s="10" t="str">
        <f aca="false">IFERROR(""&amp;INDEX('Bill Report Reference'!$H$2:$H$59,MATCH(INDEX(Account!$J$2:$J$131,MATCH($B1304,Account!$A$2:$A$131,0))&amp;"-"&amp;$C1304&amp;"-"&amp;$D1304,'Bill Report Reference'!$I$2:$I$59,0)),"")</f>
        <v>N/A</v>
      </c>
      <c r="U1304" s="10"/>
    </row>
    <row r="1305" customFormat="false" ht="15" hidden="false" customHeight="false" outlineLevel="0" collapsed="false">
      <c r="A1305" s="10" t="s">
        <v>2843</v>
      </c>
      <c r="B1305" s="10" t="s">
        <v>259</v>
      </c>
      <c r="C1305" s="10" t="n">
        <v>2024</v>
      </c>
      <c r="D1305" s="10" t="s">
        <v>505</v>
      </c>
      <c r="E1305" s="10" t="s">
        <v>996</v>
      </c>
      <c r="F1305" s="10" t="str">
        <f aca="false">IFERROR(""&amp;INDEX('Bill Report Reference'!$E$2:$E$59,MATCH(INDEX(Account!$J$2:$J$131,MATCH($B1305,Account!$A$2:$A$131,0))&amp;"-"&amp;$C1305&amp;"-"&amp;$D1305,'Bill Report Reference'!$I$2:$I$59,0)),"")</f>
        <v>P.L.118-47</v>
      </c>
      <c r="G1305" s="10" t="str">
        <f aca="false">IFERROR(""&amp;INDEX('Bill Report Reference'!$F$2:$F$59,MATCH(INDEX(Account!$J$2:$J$131,MATCH($B1305,Account!$A$2:$A$131,0))&amp;"-"&amp;$C1305&amp;"-"&amp;$D1305,'Bill Report Reference'!$I$2:$I$59,0)),"")</f>
        <v>N/A</v>
      </c>
      <c r="H1305" s="11" t="n">
        <v>117442958000</v>
      </c>
      <c r="I1305" s="10" t="s">
        <v>894</v>
      </c>
      <c r="J1305" s="10" t="s">
        <v>2051</v>
      </c>
      <c r="K1305" s="10" t="s">
        <v>462</v>
      </c>
      <c r="L1305" s="10"/>
      <c r="M1305" s="10" t="s">
        <v>923</v>
      </c>
      <c r="N1305" s="10" t="s">
        <v>2489</v>
      </c>
      <c r="O1305" s="10" t="s">
        <v>2844</v>
      </c>
      <c r="P1305" s="10" t="s">
        <v>1983</v>
      </c>
      <c r="Q1305" s="10" t="n">
        <v>0.95</v>
      </c>
      <c r="R1305" s="10" t="s">
        <v>2217</v>
      </c>
      <c r="S1305" s="10" t="str">
        <f aca="false">IFERROR(""&amp;INDEX('Bill Report Reference'!$G$2:$G$59,MATCH(INDEX(Account!$J$2:$J$131,MATCH($B1305,Account!$A$2:$A$131,0))&amp;"-"&amp;$C1305&amp;"-"&amp;$D1305,'Bill Report Reference'!$I$2:$I$59,0)),"")</f>
        <v>https://www.govinfo.gov/content/pkg/PLAW-118publ47/pdf/PLAW-118publ47.pdf</v>
      </c>
      <c r="T1305" s="10" t="str">
        <f aca="false">IFERROR(""&amp;INDEX('Bill Report Reference'!$H$2:$H$59,MATCH(INDEX(Account!$J$2:$J$131,MATCH($B1305,Account!$A$2:$A$131,0))&amp;"-"&amp;$C1305&amp;"-"&amp;$D1305,'Bill Report Reference'!$I$2:$I$59,0)),"")</f>
        <v>N/A</v>
      </c>
      <c r="U1305" s="10" t="s">
        <v>2841</v>
      </c>
    </row>
    <row r="1306" customFormat="false" ht="15" hidden="false" customHeight="false" outlineLevel="0" collapsed="false">
      <c r="A1306" s="10" t="s">
        <v>2845</v>
      </c>
      <c r="B1306" s="10" t="s">
        <v>259</v>
      </c>
      <c r="C1306" s="10" t="n">
        <v>2024</v>
      </c>
      <c r="D1306" s="10" t="s">
        <v>477</v>
      </c>
      <c r="E1306" s="10" t="s">
        <v>996</v>
      </c>
      <c r="F1306" s="10" t="str">
        <f aca="false">IFERROR(""&amp;INDEX('Bill Report Reference'!$E$2:$E$59,MATCH(INDEX(Account!$J$2:$J$131,MATCH($B1306,Account!$A$2:$A$131,0))&amp;"-"&amp;$C1306&amp;"-"&amp;$D1306,'Bill Report Reference'!$I$2:$I$59,0)),"")</f>
        <v>PREX 2.8:2024/APP</v>
      </c>
      <c r="G1306" s="10" t="str">
        <f aca="false">IFERROR(""&amp;INDEX('Bill Report Reference'!$F$2:$F$59,MATCH(INDEX(Account!$J$2:$J$131,MATCH($B1306,Account!$A$2:$A$131,0))&amp;"-"&amp;$C1306&amp;"-"&amp;$D1306,'Bill Report Reference'!$I$2:$I$59,0)),"")</f>
        <v>N/A</v>
      </c>
      <c r="H1306" s="11" t="n">
        <v>1278339772000</v>
      </c>
      <c r="I1306" s="10" t="s">
        <v>894</v>
      </c>
      <c r="J1306" s="10"/>
      <c r="K1306" s="10" t="s">
        <v>462</v>
      </c>
      <c r="L1306" s="10"/>
      <c r="M1306" s="10" t="s">
        <v>908</v>
      </c>
      <c r="N1306" s="10" t="s">
        <v>2238</v>
      </c>
      <c r="O1306" s="10" t="s">
        <v>2846</v>
      </c>
      <c r="P1306" s="10" t="s">
        <v>1983</v>
      </c>
      <c r="Q1306" s="10" t="n">
        <v>0.5</v>
      </c>
      <c r="R1306" s="10" t="s">
        <v>2217</v>
      </c>
      <c r="S1306" s="10" t="str">
        <f aca="false">IFERROR(""&amp;INDEX('Bill Report Reference'!$G$2:$G$59,MATCH(INDEX(Account!$J$2:$J$131,MATCH($B1306,Account!$A$2:$A$131,0))&amp;"-"&amp;$C1306&amp;"-"&amp;$D1306,'Bill Report Reference'!$I$2:$I$59,0)),"")</f>
        <v>https://www.govinfo.gov/content/pkg/BUDGET-2024-APP/pdf/BUDGET-2024-APP.pdf</v>
      </c>
      <c r="T1306" s="10" t="str">
        <f aca="false">IFERROR(""&amp;INDEX('Bill Report Reference'!$H$2:$H$59,MATCH(INDEX(Account!$J$2:$J$131,MATCH($B1306,Account!$A$2:$A$131,0))&amp;"-"&amp;$C1306&amp;"-"&amp;$D1306,'Bill Report Reference'!$I$2:$I$59,0)),"")</f>
        <v>N/A</v>
      </c>
      <c r="U1306" s="10"/>
    </row>
    <row r="1307" customFormat="false" ht="15" hidden="false" customHeight="false" outlineLevel="0" collapsed="false">
      <c r="A1307" s="10" t="s">
        <v>2847</v>
      </c>
      <c r="B1307" s="10" t="s">
        <v>259</v>
      </c>
      <c r="C1307" s="10" t="n">
        <v>2024</v>
      </c>
      <c r="D1307" s="10" t="s">
        <v>485</v>
      </c>
      <c r="E1307" s="10" t="s">
        <v>1002</v>
      </c>
      <c r="F1307" s="10" t="str">
        <f aca="false">IFERROR(""&amp;INDEX('Bill Report Reference'!$E$2:$E$59,MATCH(INDEX(Account!$J$2:$J$131,MATCH($B1307,Account!$A$2:$A$131,0))&amp;"-"&amp;$C1307&amp;"-"&amp;$D1307,'Bill Report Reference'!$I$2:$I$59,0)),"")</f>
        <v>S.2624</v>
      </c>
      <c r="G1307" s="10" t="str">
        <f aca="false">IFERROR(""&amp;INDEX('Bill Report Reference'!$F$2:$F$59,MATCH(INDEX(Account!$J$2:$J$131,MATCH($B1307,Account!$A$2:$A$131,0))&amp;"-"&amp;$C1307&amp;"-"&amp;$D1307,'Bill Report Reference'!$I$2:$I$59,0)),"")</f>
        <v>S.Rept.118-84</v>
      </c>
      <c r="H1307" s="11" t="n">
        <v>1266744593000</v>
      </c>
      <c r="I1307" s="10" t="s">
        <v>894</v>
      </c>
      <c r="J1307" s="10"/>
      <c r="K1307" s="10" t="s">
        <v>462</v>
      </c>
      <c r="L1307" s="10"/>
      <c r="M1307" s="10" t="s">
        <v>908</v>
      </c>
      <c r="N1307" s="10" t="s">
        <v>2238</v>
      </c>
      <c r="O1307" s="10" t="s">
        <v>2848</v>
      </c>
      <c r="P1307" s="10" t="s">
        <v>1983</v>
      </c>
      <c r="Q1307" s="10" t="n">
        <v>0.5</v>
      </c>
      <c r="R1307" s="10" t="s">
        <v>2217</v>
      </c>
      <c r="S1307" s="10" t="str">
        <f aca="false">IFERROR(""&amp;INDEX('Bill Report Reference'!$G$2:$G$59,MATCH(INDEX(Account!$J$2:$J$131,MATCH($B1307,Account!$A$2:$A$131,0))&amp;"-"&amp;$C1307&amp;"-"&amp;$D1307,'Bill Report Reference'!$I$2:$I$59,0)),"")</f>
        <v>https://www.govinfo.gov/content/pkg/BILLS-118s2624rs/pdf/BILLS-118s2624rs.pdf</v>
      </c>
      <c r="T1307" s="10" t="str">
        <f aca="false">IFERROR(""&amp;INDEX('Bill Report Reference'!$H$2:$H$59,MATCH(INDEX(Account!$J$2:$J$131,MATCH($B1307,Account!$A$2:$A$131,0))&amp;"-"&amp;$C1307&amp;"-"&amp;$D1307,'Bill Report Reference'!$I$2:$I$59,0)),"")</f>
        <v>https://www.congress.gov/118/crpt/srpt84/CRPT-118srpt84.pdf</v>
      </c>
      <c r="U1307" s="10"/>
    </row>
    <row r="1308" customFormat="false" ht="15" hidden="false" customHeight="false" outlineLevel="0" collapsed="false">
      <c r="A1308" s="7" t="s">
        <v>2849</v>
      </c>
      <c r="B1308" s="7" t="s">
        <v>259</v>
      </c>
      <c r="C1308" s="7" t="n">
        <v>2025</v>
      </c>
      <c r="D1308" s="7" t="s">
        <v>482</v>
      </c>
      <c r="E1308" s="7" t="s">
        <v>1005</v>
      </c>
      <c r="F1308" s="7" t="str">
        <f aca="false">IFERROR(""&amp;INDEX('Bill Report Reference'!$E$2:$E$59,MATCH(INDEX(Account!$J$2:$J$131,MATCH($B1308,Account!$A$2:$A$131,0))&amp;"-"&amp;$C1308&amp;"-"&amp;$D1308,'Bill Report Reference'!$I$2:$I$59,0)),"")</f>
        <v>H.R.9029</v>
      </c>
      <c r="G1308" s="7" t="str">
        <f aca="false">IFERROR(""&amp;INDEX('Bill Report Reference'!$F$2:$F$59,MATCH(INDEX(Account!$J$2:$J$131,MATCH($B1308,Account!$A$2:$A$131,0))&amp;"-"&amp;$C1308&amp;"-"&amp;$D1308,'Bill Report Reference'!$I$2:$I$59,0)),"")</f>
        <v>H.Rept.118-585</v>
      </c>
      <c r="H1308" s="9" t="n">
        <v>1293225058000</v>
      </c>
      <c r="I1308" s="7" t="s">
        <v>894</v>
      </c>
      <c r="J1308" s="7"/>
      <c r="K1308" s="7" t="s">
        <v>462</v>
      </c>
      <c r="L1308" s="7"/>
      <c r="M1308" s="7" t="s">
        <v>1994</v>
      </c>
      <c r="N1308" s="7" t="s">
        <v>2474</v>
      </c>
      <c r="O1308" s="7" t="s">
        <v>2850</v>
      </c>
      <c r="P1308" s="7" t="s">
        <v>1997</v>
      </c>
      <c r="Q1308" s="7" t="n">
        <v>0.95</v>
      </c>
      <c r="R1308" s="7" t="s">
        <v>1984</v>
      </c>
      <c r="S1308" s="7" t="str">
        <f aca="false">IFERROR(""&amp;INDEX('Bill Report Reference'!$G$2:$G$59,MATCH(INDEX(Account!$J$2:$J$131,MATCH($B1308,Account!$A$2:$A$131,0))&amp;"-"&amp;$C1308&amp;"-"&amp;$D1308,'Bill Report Reference'!$I$2:$I$59,0)),"")</f>
        <v>https://www.govinfo.gov/content/pkg/BILLS-118hr9029rh/pdf/BILLS-118hr9029rh.pdf</v>
      </c>
      <c r="T1308" s="7" t="str">
        <f aca="false">IFERROR(""&amp;INDEX('Bill Report Reference'!$H$2:$H$59,MATCH(INDEX(Account!$J$2:$J$131,MATCH($B1308,Account!$A$2:$A$131,0))&amp;"-"&amp;$C1308&amp;"-"&amp;$D1308,'Bill Report Reference'!$I$2:$I$59,0)),"")</f>
        <v>https://www.congress.gov/118/crpt/hrpt585/CRPT-118hrpt585.pdf</v>
      </c>
      <c r="U1308" s="7"/>
    </row>
    <row r="1309" customFormat="false" ht="15" hidden="false" customHeight="false" outlineLevel="0" collapsed="false">
      <c r="A1309" s="7" t="s">
        <v>2851</v>
      </c>
      <c r="B1309" s="7" t="s">
        <v>259</v>
      </c>
      <c r="C1309" s="7" t="n">
        <v>2025</v>
      </c>
      <c r="D1309" s="7" t="s">
        <v>482</v>
      </c>
      <c r="E1309" s="7" t="s">
        <v>1005</v>
      </c>
      <c r="F1309" s="7" t="str">
        <f aca="false">IFERROR(""&amp;INDEX('Bill Report Reference'!$E$2:$E$59,MATCH(INDEX(Account!$J$2:$J$131,MATCH($B1309,Account!$A$2:$A$131,0))&amp;"-"&amp;$C1309&amp;"-"&amp;$D1309,'Bill Report Reference'!$I$2:$I$59,0)),"")</f>
        <v>H.R.9029</v>
      </c>
      <c r="G1309" s="7" t="str">
        <f aca="false">IFERROR(""&amp;INDEX('Bill Report Reference'!$F$2:$F$59,MATCH(INDEX(Account!$J$2:$J$131,MATCH($B1309,Account!$A$2:$A$131,0))&amp;"-"&amp;$C1309&amp;"-"&amp;$D1309,'Bill Report Reference'!$I$2:$I$59,0)),"")</f>
        <v>H.Rept.118-585</v>
      </c>
      <c r="H1309" s="9" t="n">
        <v>107640959000</v>
      </c>
      <c r="I1309" s="7" t="s">
        <v>894</v>
      </c>
      <c r="J1309" s="7" t="s">
        <v>2051</v>
      </c>
      <c r="K1309" s="7" t="s">
        <v>462</v>
      </c>
      <c r="L1309" s="7"/>
      <c r="M1309" s="7" t="s">
        <v>1994</v>
      </c>
      <c r="N1309" s="7" t="s">
        <v>2474</v>
      </c>
      <c r="O1309" s="7" t="s">
        <v>2852</v>
      </c>
      <c r="P1309" s="7" t="s">
        <v>1997</v>
      </c>
      <c r="Q1309" s="7" t="n">
        <v>0.95</v>
      </c>
      <c r="R1309" s="7" t="s">
        <v>1984</v>
      </c>
      <c r="S1309" s="7" t="str">
        <f aca="false">IFERROR(""&amp;INDEX('Bill Report Reference'!$G$2:$G$59,MATCH(INDEX(Account!$J$2:$J$131,MATCH($B1309,Account!$A$2:$A$131,0))&amp;"-"&amp;$C1309&amp;"-"&amp;$D1309,'Bill Report Reference'!$I$2:$I$59,0)),"")</f>
        <v>https://www.govinfo.gov/content/pkg/BILLS-118hr9029rh/pdf/BILLS-118hr9029rh.pdf</v>
      </c>
      <c r="T1309" s="7" t="str">
        <f aca="false">IFERROR(""&amp;INDEX('Bill Report Reference'!$H$2:$H$59,MATCH(INDEX(Account!$J$2:$J$131,MATCH($B1309,Account!$A$2:$A$131,0))&amp;"-"&amp;$C1309&amp;"-"&amp;$D1309,'Bill Report Reference'!$I$2:$I$59,0)),"")</f>
        <v>https://www.congress.gov/118/crpt/hrpt585/CRPT-118hrpt585.pdf</v>
      </c>
      <c r="U1309" s="7" t="s">
        <v>2849</v>
      </c>
    </row>
    <row r="1310" customFormat="false" ht="15" hidden="false" customHeight="false" outlineLevel="0" collapsed="false">
      <c r="A1310" s="10" t="s">
        <v>2853</v>
      </c>
      <c r="B1310" s="10" t="s">
        <v>259</v>
      </c>
      <c r="C1310" s="10" t="n">
        <v>2025</v>
      </c>
      <c r="D1310" s="10" t="s">
        <v>477</v>
      </c>
      <c r="E1310" s="10" t="s">
        <v>996</v>
      </c>
      <c r="F1310" s="10" t="str">
        <f aca="false">IFERROR(""&amp;INDEX('Bill Report Reference'!$E$2:$E$59,MATCH(INDEX(Account!$J$2:$J$131,MATCH($B1310,Account!$A$2:$A$131,0))&amp;"-"&amp;$C1310&amp;"-"&amp;$D1310,'Bill Report Reference'!$I$2:$I$59,0)),"")</f>
        <v>PREX 2.8:2025/APP</v>
      </c>
      <c r="G1310" s="10" t="str">
        <f aca="false">IFERROR(""&amp;INDEX('Bill Report Reference'!$F$2:$F$59,MATCH(INDEX(Account!$J$2:$J$131,MATCH($B1310,Account!$A$2:$A$131,0))&amp;"-"&amp;$C1310&amp;"-"&amp;$D1310,'Bill Report Reference'!$I$2:$I$59,0)),"")</f>
        <v>N/A</v>
      </c>
      <c r="H1310" s="11" t="n">
        <v>1307703770000</v>
      </c>
      <c r="I1310" s="10" t="s">
        <v>894</v>
      </c>
      <c r="J1310" s="10"/>
      <c r="K1310" s="10" t="s">
        <v>462</v>
      </c>
      <c r="L1310" s="10"/>
      <c r="M1310" s="10" t="s">
        <v>923</v>
      </c>
      <c r="N1310" s="10" t="s">
        <v>2489</v>
      </c>
      <c r="O1310" s="10" t="s">
        <v>2846</v>
      </c>
      <c r="P1310" s="10" t="s">
        <v>1983</v>
      </c>
      <c r="Q1310" s="10" t="n">
        <v>0.5</v>
      </c>
      <c r="R1310" s="10" t="s">
        <v>2217</v>
      </c>
      <c r="S1310" s="10" t="str">
        <f aca="false">IFERROR(""&amp;INDEX('Bill Report Reference'!$G$2:$G$59,MATCH(INDEX(Account!$J$2:$J$131,MATCH($B1310,Account!$A$2:$A$131,0))&amp;"-"&amp;$C1310&amp;"-"&amp;$D1310,'Bill Report Reference'!$I$2:$I$59,0)),"")</f>
        <v>https://www.govinfo.gov/content/pkg/BUDGET-2025-APP/pdf/BUDGET-2025-APP.pdf</v>
      </c>
      <c r="T1310" s="10" t="str">
        <f aca="false">IFERROR(""&amp;INDEX('Bill Report Reference'!$H$2:$H$59,MATCH(INDEX(Account!$J$2:$J$131,MATCH($B1310,Account!$A$2:$A$131,0))&amp;"-"&amp;$C1310&amp;"-"&amp;$D1310,'Bill Report Reference'!$I$2:$I$59,0)),"")</f>
        <v>N/A</v>
      </c>
      <c r="U1310" s="10"/>
    </row>
    <row r="1311" customFormat="false" ht="15" hidden="false" customHeight="false" outlineLevel="0" collapsed="false">
      <c r="A1311" s="10" t="s">
        <v>2854</v>
      </c>
      <c r="B1311" s="10" t="s">
        <v>259</v>
      </c>
      <c r="C1311" s="10" t="n">
        <v>2025</v>
      </c>
      <c r="D1311" s="10" t="s">
        <v>477</v>
      </c>
      <c r="E1311" s="10" t="s">
        <v>996</v>
      </c>
      <c r="F1311" s="10" t="str">
        <f aca="false">IFERROR(""&amp;INDEX('Bill Report Reference'!$E$2:$E$59,MATCH(INDEX(Account!$J$2:$J$131,MATCH($B1311,Account!$A$2:$A$131,0))&amp;"-"&amp;$C1311&amp;"-"&amp;$D1311,'Bill Report Reference'!$I$2:$I$59,0)),"")</f>
        <v>PREX 2.8:2025/APP</v>
      </c>
      <c r="G1311" s="10" t="str">
        <f aca="false">IFERROR(""&amp;INDEX('Bill Report Reference'!$F$2:$F$59,MATCH(INDEX(Account!$J$2:$J$131,MATCH($B1311,Account!$A$2:$A$131,0))&amp;"-"&amp;$C1311&amp;"-"&amp;$D1311,'Bill Report Reference'!$I$2:$I$59,0)),"")</f>
        <v>N/A</v>
      </c>
      <c r="H1311" s="11" t="n">
        <v>122119671000</v>
      </c>
      <c r="I1311" s="10" t="s">
        <v>894</v>
      </c>
      <c r="J1311" s="10" t="s">
        <v>2051</v>
      </c>
      <c r="K1311" s="10" t="s">
        <v>462</v>
      </c>
      <c r="L1311" s="10"/>
      <c r="M1311" s="10" t="s">
        <v>923</v>
      </c>
      <c r="N1311" s="10" t="s">
        <v>2489</v>
      </c>
      <c r="O1311" s="10" t="s">
        <v>2855</v>
      </c>
      <c r="P1311" s="10" t="s">
        <v>1983</v>
      </c>
      <c r="Q1311" s="10" t="n">
        <v>0.95</v>
      </c>
      <c r="R1311" s="10" t="s">
        <v>2217</v>
      </c>
      <c r="S1311" s="10" t="str">
        <f aca="false">IFERROR(""&amp;INDEX('Bill Report Reference'!$G$2:$G$59,MATCH(INDEX(Account!$J$2:$J$131,MATCH($B1311,Account!$A$2:$A$131,0))&amp;"-"&amp;$C1311&amp;"-"&amp;$D1311,'Bill Report Reference'!$I$2:$I$59,0)),"")</f>
        <v>https://www.govinfo.gov/content/pkg/BUDGET-2025-APP/pdf/BUDGET-2025-APP.pdf</v>
      </c>
      <c r="T1311" s="10" t="str">
        <f aca="false">IFERROR(""&amp;INDEX('Bill Report Reference'!$H$2:$H$59,MATCH(INDEX(Account!$J$2:$J$131,MATCH($B1311,Account!$A$2:$A$131,0))&amp;"-"&amp;$C1311&amp;"-"&amp;$D1311,'Bill Report Reference'!$I$2:$I$59,0)),"")</f>
        <v>N/A</v>
      </c>
      <c r="U1311" s="10" t="s">
        <v>2853</v>
      </c>
    </row>
    <row r="1312" customFormat="false" ht="15" hidden="false" customHeight="false" outlineLevel="0" collapsed="false">
      <c r="A1312" s="10" t="s">
        <v>2856</v>
      </c>
      <c r="B1312" s="10" t="s">
        <v>259</v>
      </c>
      <c r="C1312" s="10" t="n">
        <v>2025</v>
      </c>
      <c r="D1312" s="10" t="s">
        <v>485</v>
      </c>
      <c r="E1312" s="10" t="s">
        <v>1002</v>
      </c>
      <c r="F1312" s="10" t="str">
        <f aca="false">IFERROR(""&amp;INDEX('Bill Report Reference'!$E$2:$E$59,MATCH(INDEX(Account!$J$2:$J$131,MATCH($B1312,Account!$A$2:$A$131,0))&amp;"-"&amp;$C1312&amp;"-"&amp;$D1312,'Bill Report Reference'!$I$2:$I$59,0)),"")</f>
        <v>S.4942</v>
      </c>
      <c r="G1312" s="10" t="str">
        <f aca="false">IFERROR(""&amp;INDEX('Bill Report Reference'!$F$2:$F$59,MATCH(INDEX(Account!$J$2:$J$131,MATCH($B1312,Account!$A$2:$A$131,0))&amp;"-"&amp;$C1312&amp;"-"&amp;$D1312,'Bill Report Reference'!$I$2:$I$59,0)),"")</f>
        <v>S.Rept.118-207</v>
      </c>
      <c r="H1312" s="11" t="n">
        <v>1308241168000</v>
      </c>
      <c r="I1312" s="10" t="s">
        <v>894</v>
      </c>
      <c r="J1312" s="10"/>
      <c r="K1312" s="10" t="s">
        <v>462</v>
      </c>
      <c r="L1312" s="10"/>
      <c r="M1312" s="10" t="s">
        <v>923</v>
      </c>
      <c r="N1312" s="10" t="s">
        <v>2489</v>
      </c>
      <c r="O1312" s="10" t="s">
        <v>2848</v>
      </c>
      <c r="P1312" s="10" t="s">
        <v>1983</v>
      </c>
      <c r="Q1312" s="10" t="n">
        <v>0.5</v>
      </c>
      <c r="R1312" s="10" t="s">
        <v>2217</v>
      </c>
      <c r="S1312" s="10" t="str">
        <f aca="false">IFERROR(""&amp;INDEX('Bill Report Reference'!$G$2:$G$59,MATCH(INDEX(Account!$J$2:$J$131,MATCH($B1312,Account!$A$2:$A$131,0))&amp;"-"&amp;$C1312&amp;"-"&amp;$D1312,'Bill Report Reference'!$I$2:$I$59,0)),"")</f>
        <v>https://www.govinfo.gov/content/pkg/BILLS-118s4942rs/pdf/BILLS-118s4942rs.pdf</v>
      </c>
      <c r="T1312" s="10" t="str">
        <f aca="false">IFERROR(""&amp;INDEX('Bill Report Reference'!$H$2:$H$59,MATCH(INDEX(Account!$J$2:$J$131,MATCH($B1312,Account!$A$2:$A$131,0))&amp;"-"&amp;$C1312&amp;"-"&amp;$D1312,'Bill Report Reference'!$I$2:$I$59,0)),"")</f>
        <v>https://www.congress.gov/118/crpt/srpt207/CRPT-118srpt207.pdf</v>
      </c>
      <c r="U1312" s="10"/>
    </row>
    <row r="1313" customFormat="false" ht="15" hidden="false" customHeight="false" outlineLevel="0" collapsed="false">
      <c r="A1313" s="7" t="s">
        <v>2857</v>
      </c>
      <c r="B1313" s="7" t="s">
        <v>259</v>
      </c>
      <c r="C1313" s="7" t="n">
        <v>2025</v>
      </c>
      <c r="D1313" s="7" t="s">
        <v>485</v>
      </c>
      <c r="E1313" s="7" t="s">
        <v>1002</v>
      </c>
      <c r="F1313" s="7" t="str">
        <f aca="false">IFERROR(""&amp;INDEX('Bill Report Reference'!$E$2:$E$59,MATCH(INDEX(Account!$J$2:$J$131,MATCH($B1313,Account!$A$2:$A$131,0))&amp;"-"&amp;$C1313&amp;"-"&amp;$D1313,'Bill Report Reference'!$I$2:$I$59,0)),"")</f>
        <v>S.4942</v>
      </c>
      <c r="G1313" s="7" t="str">
        <f aca="false">IFERROR(""&amp;INDEX('Bill Report Reference'!$F$2:$F$59,MATCH(INDEX(Account!$J$2:$J$131,MATCH($B1313,Account!$A$2:$A$131,0))&amp;"-"&amp;$C1313&amp;"-"&amp;$D1313,'Bill Report Reference'!$I$2:$I$59,0)),"")</f>
        <v>S.Rept.118-207</v>
      </c>
      <c r="H1313" s="9" t="n">
        <v>122557069000</v>
      </c>
      <c r="I1313" s="7" t="s">
        <v>894</v>
      </c>
      <c r="J1313" s="7" t="s">
        <v>2051</v>
      </c>
      <c r="K1313" s="7" t="s">
        <v>462</v>
      </c>
      <c r="L1313" s="7"/>
      <c r="M1313" s="7" t="s">
        <v>923</v>
      </c>
      <c r="N1313" s="7" t="s">
        <v>2489</v>
      </c>
      <c r="O1313" s="7" t="s">
        <v>2858</v>
      </c>
      <c r="P1313" s="7" t="s">
        <v>1983</v>
      </c>
      <c r="Q1313" s="7" t="n">
        <v>0.95</v>
      </c>
      <c r="R1313" s="7" t="s">
        <v>1984</v>
      </c>
      <c r="S1313" s="7" t="str">
        <f aca="false">IFERROR(""&amp;INDEX('Bill Report Reference'!$G$2:$G$59,MATCH(INDEX(Account!$J$2:$J$131,MATCH($B1313,Account!$A$2:$A$131,0))&amp;"-"&amp;$C1313&amp;"-"&amp;$D1313,'Bill Report Reference'!$I$2:$I$59,0)),"")</f>
        <v>https://www.govinfo.gov/content/pkg/BILLS-118s4942rs/pdf/BILLS-118s4942rs.pdf</v>
      </c>
      <c r="T1313" s="7" t="str">
        <f aca="false">IFERROR(""&amp;INDEX('Bill Report Reference'!$H$2:$H$59,MATCH(INDEX(Account!$J$2:$J$131,MATCH($B1313,Account!$A$2:$A$131,0))&amp;"-"&amp;$C1313&amp;"-"&amp;$D1313,'Bill Report Reference'!$I$2:$I$59,0)),"")</f>
        <v>https://www.congress.gov/118/crpt/srpt207/CRPT-118srpt207.pdf</v>
      </c>
      <c r="U1313" s="7" t="s">
        <v>2856</v>
      </c>
    </row>
    <row r="1314" customFormat="false" ht="15" hidden="false" customHeight="false" outlineLevel="0" collapsed="false">
      <c r="A1314" s="7" t="s">
        <v>2859</v>
      </c>
      <c r="B1314" s="7" t="s">
        <v>259</v>
      </c>
      <c r="C1314" s="7" t="n">
        <v>2026</v>
      </c>
      <c r="D1314" s="7" t="s">
        <v>505</v>
      </c>
      <c r="E1314" s="7" t="s">
        <v>996</v>
      </c>
      <c r="F1314" s="7" t="str">
        <f aca="false">IFERROR(""&amp;INDEX('Bill Report Reference'!$E$2:$E$59,MATCH(INDEX(Account!$J$2:$J$131,MATCH($B1314,Account!$A$2:$A$131,0))&amp;"-"&amp;$C1314&amp;"-"&amp;$D1314,'Bill Report Reference'!$I$2:$I$59,0)),"")</f>
        <v>P.L.119-75</v>
      </c>
      <c r="G1314" s="7" t="str">
        <f aca="false">IFERROR(""&amp;INDEX('Bill Report Reference'!$F$2:$F$59,MATCH(INDEX(Account!$J$2:$J$131,MATCH($B1314,Account!$A$2:$A$131,0))&amp;"-"&amp;$C1314&amp;"-"&amp;$D1314,'Bill Report Reference'!$I$2:$I$59,0)),"")</f>
        <v>JES_LHHS_P.L.119-75</v>
      </c>
      <c r="H1314" s="9" t="n">
        <v>1553262357000</v>
      </c>
      <c r="I1314" s="7" t="s">
        <v>894</v>
      </c>
      <c r="J1314" s="7"/>
      <c r="K1314" s="7" t="s">
        <v>462</v>
      </c>
      <c r="L1314" s="7"/>
      <c r="M1314" s="7" t="s">
        <v>902</v>
      </c>
      <c r="N1314" s="7" t="s">
        <v>2481</v>
      </c>
      <c r="O1314" s="7" t="s">
        <v>2860</v>
      </c>
      <c r="P1314" s="7" t="s">
        <v>999</v>
      </c>
      <c r="Q1314" s="7" t="n">
        <v>0.95</v>
      </c>
      <c r="R1314" s="7" t="s">
        <v>1988</v>
      </c>
      <c r="S1314" s="7" t="str">
        <f aca="false">IFERROR(""&amp;INDEX('Bill Report Reference'!$G$2:$G$59,MATCH(INDEX(Account!$J$2:$J$131,MATCH($B1314,Account!$A$2:$A$131,0))&amp;"-"&amp;$C1314&amp;"-"&amp;$D1314,'Bill Report Reference'!$I$2:$I$59,0)),"")</f>
        <v>https://www.govinfo.gov/content/pkg/PLAW-119publ75/pdf/PLAW-119publ75.pdf</v>
      </c>
      <c r="T1314" s="7" t="str">
        <f aca="false">IFERROR(""&amp;INDEX('Bill Report Reference'!$H$2:$H$59,MATCH(INDEX(Account!$J$2:$J$131,MATCH($B1314,Account!$A$2:$A$131,0))&amp;"-"&amp;$C1314&amp;"-"&amp;$D1314,'Bill Report Reference'!$I$2:$I$59,0)),"")</f>
        <v>https://www.govinfo.gov/content/pkg/CREC-2026-01-22/pdf/CREC-2026-01-22-pt2-PgH1353-2.pdf</v>
      </c>
      <c r="U1314" s="7"/>
    </row>
    <row r="1315" customFormat="false" ht="15" hidden="false" customHeight="false" outlineLevel="0" collapsed="false">
      <c r="A1315" s="7" t="s">
        <v>2861</v>
      </c>
      <c r="B1315" s="7" t="s">
        <v>259</v>
      </c>
      <c r="C1315" s="7" t="n">
        <v>2026</v>
      </c>
      <c r="D1315" s="7" t="s">
        <v>505</v>
      </c>
      <c r="E1315" s="7" t="s">
        <v>996</v>
      </c>
      <c r="F1315" s="7" t="str">
        <f aca="false">IFERROR(""&amp;INDEX('Bill Report Reference'!$E$2:$E$59,MATCH(INDEX(Account!$J$2:$J$131,MATCH($B1315,Account!$A$2:$A$131,0))&amp;"-"&amp;$C1315&amp;"-"&amp;$D1315,'Bill Report Reference'!$I$2:$I$59,0)),"")</f>
        <v>P.L.119-75</v>
      </c>
      <c r="G1315" s="7" t="str">
        <f aca="false">IFERROR(""&amp;INDEX('Bill Report Reference'!$F$2:$F$59,MATCH(INDEX(Account!$J$2:$J$131,MATCH($B1315,Account!$A$2:$A$131,0))&amp;"-"&amp;$C1315&amp;"-"&amp;$D1315,'Bill Report Reference'!$I$2:$I$59,0)),"")</f>
        <v>JES_LHHS_P.L.119-75</v>
      </c>
      <c r="H1315" s="9" t="n">
        <v>114797239000</v>
      </c>
      <c r="I1315" s="7" t="s">
        <v>894</v>
      </c>
      <c r="J1315" s="7" t="s">
        <v>2051</v>
      </c>
      <c r="K1315" s="7" t="s">
        <v>462</v>
      </c>
      <c r="L1315" s="7"/>
      <c r="M1315" s="7" t="s">
        <v>902</v>
      </c>
      <c r="N1315" s="7" t="s">
        <v>2481</v>
      </c>
      <c r="O1315" s="7" t="s">
        <v>2862</v>
      </c>
      <c r="P1315" s="7" t="s">
        <v>999</v>
      </c>
      <c r="Q1315" s="7" t="n">
        <v>0.95</v>
      </c>
      <c r="R1315" s="7" t="s">
        <v>1988</v>
      </c>
      <c r="S1315" s="7" t="str">
        <f aca="false">IFERROR(""&amp;INDEX('Bill Report Reference'!$G$2:$G$59,MATCH(INDEX(Account!$J$2:$J$131,MATCH($B1315,Account!$A$2:$A$131,0))&amp;"-"&amp;$C1315&amp;"-"&amp;$D1315,'Bill Report Reference'!$I$2:$I$59,0)),"")</f>
        <v>https://www.govinfo.gov/content/pkg/PLAW-119publ75/pdf/PLAW-119publ75.pdf</v>
      </c>
      <c r="T1315" s="7" t="str">
        <f aca="false">IFERROR(""&amp;INDEX('Bill Report Reference'!$H$2:$H$59,MATCH(INDEX(Account!$J$2:$J$131,MATCH($B1315,Account!$A$2:$A$131,0))&amp;"-"&amp;$C1315&amp;"-"&amp;$D1315,'Bill Report Reference'!$I$2:$I$59,0)),"")</f>
        <v>https://www.govinfo.gov/content/pkg/CREC-2026-01-22/pdf/CREC-2026-01-22-pt2-PgH1353-2.pdf</v>
      </c>
      <c r="U1315" s="7" t="s">
        <v>2859</v>
      </c>
    </row>
    <row r="1316" customFormat="false" ht="15" hidden="false" customHeight="false" outlineLevel="0" collapsed="false">
      <c r="A1316" s="7" t="s">
        <v>2863</v>
      </c>
      <c r="B1316" s="7" t="s">
        <v>259</v>
      </c>
      <c r="C1316" s="7" t="n">
        <v>2026</v>
      </c>
      <c r="D1316" s="7" t="s">
        <v>482</v>
      </c>
      <c r="E1316" s="7" t="s">
        <v>1005</v>
      </c>
      <c r="F1316" s="7" t="str">
        <f aca="false">IFERROR(""&amp;INDEX('Bill Report Reference'!$E$2:$E$59,MATCH(INDEX(Account!$J$2:$J$131,MATCH($B1316,Account!$A$2:$A$131,0))&amp;"-"&amp;$C1316&amp;"-"&amp;$D1316,'Bill Report Reference'!$I$2:$I$59,0)),"")</f>
        <v>H.R.5304</v>
      </c>
      <c r="G1316" s="7" t="str">
        <f aca="false">IFERROR(""&amp;INDEX('Bill Report Reference'!$F$2:$F$59,MATCH(INDEX(Account!$J$2:$J$131,MATCH($B1316,Account!$A$2:$A$131,0))&amp;"-"&amp;$C1316&amp;"-"&amp;$D1316,'Bill Report Reference'!$I$2:$I$59,0)),"")</f>
        <v>H.Rept.119-271</v>
      </c>
      <c r="H1316" s="9" t="n">
        <v>1546531981000</v>
      </c>
      <c r="I1316" s="7" t="s">
        <v>894</v>
      </c>
      <c r="J1316" s="7"/>
      <c r="K1316" s="7" t="s">
        <v>462</v>
      </c>
      <c r="L1316" s="7"/>
      <c r="M1316" s="7" t="s">
        <v>895</v>
      </c>
      <c r="N1316" s="7" t="s">
        <v>2169</v>
      </c>
      <c r="O1316" s="7" t="s">
        <v>2850</v>
      </c>
      <c r="P1316" s="7" t="s">
        <v>1997</v>
      </c>
      <c r="Q1316" s="7" t="n">
        <v>0.95</v>
      </c>
      <c r="R1316" s="7" t="s">
        <v>1984</v>
      </c>
      <c r="S1316" s="7" t="str">
        <f aca="false">IFERROR(""&amp;INDEX('Bill Report Reference'!$G$2:$G$59,MATCH(INDEX(Account!$J$2:$J$131,MATCH($B1316,Account!$A$2:$A$131,0))&amp;"-"&amp;$C1316&amp;"-"&amp;$D1316,'Bill Report Reference'!$I$2:$I$59,0)),"")</f>
        <v>https://www.govinfo.gov/content/pkg/BILLS-119hr5304rh/pdf/BILLS-119hr5304rh.pdf</v>
      </c>
      <c r="T1316" s="7" t="str">
        <f aca="false">IFERROR(""&amp;INDEX('Bill Report Reference'!$H$2:$H$59,MATCH(INDEX(Account!$J$2:$J$131,MATCH($B1316,Account!$A$2:$A$131,0))&amp;"-"&amp;$C1316&amp;"-"&amp;$D1316,'Bill Report Reference'!$I$2:$I$59,0)),"")</f>
        <v>https://www.congress.gov/119/crpt/hrpt271/CRPT-119hrpt271.pdf</v>
      </c>
      <c r="U1316" s="7"/>
    </row>
    <row r="1317" customFormat="false" ht="15" hidden="false" customHeight="false" outlineLevel="0" collapsed="false">
      <c r="A1317" s="7" t="s">
        <v>2864</v>
      </c>
      <c r="B1317" s="7" t="s">
        <v>259</v>
      </c>
      <c r="C1317" s="7" t="n">
        <v>2026</v>
      </c>
      <c r="D1317" s="7" t="s">
        <v>482</v>
      </c>
      <c r="E1317" s="7" t="s">
        <v>1005</v>
      </c>
      <c r="F1317" s="7" t="str">
        <f aca="false">IFERROR(""&amp;INDEX('Bill Report Reference'!$E$2:$E$59,MATCH(INDEX(Account!$J$2:$J$131,MATCH($B1317,Account!$A$2:$A$131,0))&amp;"-"&amp;$C1317&amp;"-"&amp;$D1317,'Bill Report Reference'!$I$2:$I$59,0)),"")</f>
        <v>H.R.5304</v>
      </c>
      <c r="G1317" s="7" t="str">
        <f aca="false">IFERROR(""&amp;INDEX('Bill Report Reference'!$F$2:$F$59,MATCH(INDEX(Account!$J$2:$J$131,MATCH($B1317,Account!$A$2:$A$131,0))&amp;"-"&amp;$C1317&amp;"-"&amp;$D1317,'Bill Report Reference'!$I$2:$I$59,0)),"")</f>
        <v>H.Rept.119-271</v>
      </c>
      <c r="H1317" s="9" t="n">
        <v>108066863000</v>
      </c>
      <c r="I1317" s="7" t="s">
        <v>894</v>
      </c>
      <c r="J1317" s="7" t="s">
        <v>2051</v>
      </c>
      <c r="K1317" s="7" t="s">
        <v>462</v>
      </c>
      <c r="L1317" s="7"/>
      <c r="M1317" s="7" t="s">
        <v>895</v>
      </c>
      <c r="N1317" s="7" t="s">
        <v>2727</v>
      </c>
      <c r="O1317" s="7" t="s">
        <v>2852</v>
      </c>
      <c r="P1317" s="7" t="s">
        <v>1997</v>
      </c>
      <c r="Q1317" s="7" t="n">
        <v>0.95</v>
      </c>
      <c r="R1317" s="7" t="s">
        <v>1984</v>
      </c>
      <c r="S1317" s="7" t="str">
        <f aca="false">IFERROR(""&amp;INDEX('Bill Report Reference'!$G$2:$G$59,MATCH(INDEX(Account!$J$2:$J$131,MATCH($B1317,Account!$A$2:$A$131,0))&amp;"-"&amp;$C1317&amp;"-"&amp;$D1317,'Bill Report Reference'!$I$2:$I$59,0)),"")</f>
        <v>https://www.govinfo.gov/content/pkg/BILLS-119hr5304rh/pdf/BILLS-119hr5304rh.pdf</v>
      </c>
      <c r="T1317" s="7" t="str">
        <f aca="false">IFERROR(""&amp;INDEX('Bill Report Reference'!$H$2:$H$59,MATCH(INDEX(Account!$J$2:$J$131,MATCH($B1317,Account!$A$2:$A$131,0))&amp;"-"&amp;$C1317&amp;"-"&amp;$D1317,'Bill Report Reference'!$I$2:$I$59,0)),"")</f>
        <v>https://www.congress.gov/119/crpt/hrpt271/CRPT-119hrpt271.pdf</v>
      </c>
      <c r="U1317" s="7" t="s">
        <v>2863</v>
      </c>
    </row>
    <row r="1318" customFormat="false" ht="15" hidden="false" customHeight="false" outlineLevel="0" collapsed="false">
      <c r="A1318" s="7" t="s">
        <v>2865</v>
      </c>
      <c r="B1318" s="7" t="s">
        <v>259</v>
      </c>
      <c r="C1318" s="7" t="n">
        <v>2026</v>
      </c>
      <c r="D1318" s="7" t="s">
        <v>477</v>
      </c>
      <c r="E1318" s="7" t="s">
        <v>996</v>
      </c>
      <c r="F1318" s="7" t="str">
        <f aca="false">IFERROR(""&amp;INDEX('Bill Report Reference'!$E$2:$E$59,MATCH(INDEX(Account!$J$2:$J$131,MATCH($B1318,Account!$A$2:$A$131,0))&amp;"-"&amp;$C1318&amp;"-"&amp;$D1318,'Bill Report Reference'!$I$2:$I$59,0)),"")</f>
        <v>PREX 2.8:2026/APP</v>
      </c>
      <c r="G1318" s="7" t="str">
        <f aca="false">IFERROR(""&amp;INDEX('Bill Report Reference'!$F$2:$F$59,MATCH(INDEX(Account!$J$2:$J$131,MATCH($B1318,Account!$A$2:$A$131,0))&amp;"-"&amp;$C1318&amp;"-"&amp;$D1318,'Bill Report Reference'!$I$2:$I$59,0)),"")</f>
        <v>N/A</v>
      </c>
      <c r="H1318" s="9" t="n">
        <v>1521532778000</v>
      </c>
      <c r="I1318" s="7" t="s">
        <v>894</v>
      </c>
      <c r="J1318" s="7"/>
      <c r="K1318" s="7" t="s">
        <v>462</v>
      </c>
      <c r="L1318" s="7"/>
      <c r="M1318" s="7" t="s">
        <v>895</v>
      </c>
      <c r="N1318" s="7" t="s">
        <v>2169</v>
      </c>
      <c r="O1318" s="7" t="s">
        <v>2866</v>
      </c>
      <c r="P1318" s="7" t="s">
        <v>1997</v>
      </c>
      <c r="Q1318" s="7" t="n">
        <v>0.95</v>
      </c>
      <c r="R1318" s="7" t="s">
        <v>1984</v>
      </c>
      <c r="S1318" s="7" t="str">
        <f aca="false">IFERROR(""&amp;INDEX('Bill Report Reference'!$G$2:$G$59,MATCH(INDEX(Account!$J$2:$J$131,MATCH($B1318,Account!$A$2:$A$131,0))&amp;"-"&amp;$C1318&amp;"-"&amp;$D1318,'Bill Report Reference'!$I$2:$I$59,0)),"")</f>
        <v>https://www.govinfo.gov/content/pkg/BUDGET-2026-APP/pdf/BUDGET-2026-APP.pdf</v>
      </c>
      <c r="T1318" s="7" t="str">
        <f aca="false">IFERROR(""&amp;INDEX('Bill Report Reference'!$H$2:$H$59,MATCH(INDEX(Account!$J$2:$J$131,MATCH($B1318,Account!$A$2:$A$131,0))&amp;"-"&amp;$C1318&amp;"-"&amp;$D1318,'Bill Report Reference'!$I$2:$I$59,0)),"")</f>
        <v>N/A</v>
      </c>
      <c r="U1318" s="7"/>
    </row>
    <row r="1319" customFormat="false" ht="15" hidden="false" customHeight="false" outlineLevel="0" collapsed="false">
      <c r="A1319" s="7" t="s">
        <v>2867</v>
      </c>
      <c r="B1319" s="7" t="s">
        <v>259</v>
      </c>
      <c r="C1319" s="7" t="n">
        <v>2026</v>
      </c>
      <c r="D1319" s="7" t="s">
        <v>477</v>
      </c>
      <c r="E1319" s="7" t="s">
        <v>996</v>
      </c>
      <c r="F1319" s="7" t="str">
        <f aca="false">IFERROR(""&amp;INDEX('Bill Report Reference'!$E$2:$E$59,MATCH(INDEX(Account!$J$2:$J$131,MATCH($B1319,Account!$A$2:$A$131,0))&amp;"-"&amp;$C1319&amp;"-"&amp;$D1319,'Bill Report Reference'!$I$2:$I$59,0)),"")</f>
        <v>PREX 2.8:2026/APP</v>
      </c>
      <c r="G1319" s="7" t="str">
        <f aca="false">IFERROR(""&amp;INDEX('Bill Report Reference'!$F$2:$F$59,MATCH(INDEX(Account!$J$2:$J$131,MATCH($B1319,Account!$A$2:$A$131,0))&amp;"-"&amp;$C1319&amp;"-"&amp;$D1319,'Bill Report Reference'!$I$2:$I$59,0)),"")</f>
        <v>N/A</v>
      </c>
      <c r="H1319" s="9" t="n">
        <v>83067660000</v>
      </c>
      <c r="I1319" s="7" t="s">
        <v>894</v>
      </c>
      <c r="J1319" s="7" t="s">
        <v>2051</v>
      </c>
      <c r="K1319" s="7" t="s">
        <v>462</v>
      </c>
      <c r="L1319" s="7"/>
      <c r="M1319" s="7" t="s">
        <v>895</v>
      </c>
      <c r="N1319" s="7" t="s">
        <v>2727</v>
      </c>
      <c r="O1319" s="7" t="s">
        <v>2868</v>
      </c>
      <c r="P1319" s="7" t="s">
        <v>1997</v>
      </c>
      <c r="Q1319" s="7" t="n">
        <v>0.95</v>
      </c>
      <c r="R1319" s="7" t="s">
        <v>1984</v>
      </c>
      <c r="S1319" s="7" t="str">
        <f aca="false">IFERROR(""&amp;INDEX('Bill Report Reference'!$G$2:$G$59,MATCH(INDEX(Account!$J$2:$J$131,MATCH($B1319,Account!$A$2:$A$131,0))&amp;"-"&amp;$C1319&amp;"-"&amp;$D1319,'Bill Report Reference'!$I$2:$I$59,0)),"")</f>
        <v>https://www.govinfo.gov/content/pkg/BUDGET-2026-APP/pdf/BUDGET-2026-APP.pdf</v>
      </c>
      <c r="T1319" s="7" t="str">
        <f aca="false">IFERROR(""&amp;INDEX('Bill Report Reference'!$H$2:$H$59,MATCH(INDEX(Account!$J$2:$J$131,MATCH($B1319,Account!$A$2:$A$131,0))&amp;"-"&amp;$C1319&amp;"-"&amp;$D1319,'Bill Report Reference'!$I$2:$I$59,0)),"")</f>
        <v>N/A</v>
      </c>
      <c r="U1319" s="7" t="s">
        <v>2865</v>
      </c>
    </row>
    <row r="1320" customFormat="false" ht="15" hidden="false" customHeight="false" outlineLevel="0" collapsed="false">
      <c r="A1320" s="10" t="s">
        <v>2869</v>
      </c>
      <c r="B1320" s="10" t="s">
        <v>259</v>
      </c>
      <c r="C1320" s="10" t="n">
        <v>2026</v>
      </c>
      <c r="D1320" s="10" t="s">
        <v>485</v>
      </c>
      <c r="E1320" s="10" t="s">
        <v>1002</v>
      </c>
      <c r="F1320" s="10" t="str">
        <f aca="false">IFERROR(""&amp;INDEX('Bill Report Reference'!$E$2:$E$59,MATCH(INDEX(Account!$J$2:$J$131,MATCH($B1320,Account!$A$2:$A$131,0))&amp;"-"&amp;$C1320&amp;"-"&amp;$D1320,'Bill Report Reference'!$I$2:$I$59,0)),"")</f>
        <v>S.2587</v>
      </c>
      <c r="G1320" s="10" t="str">
        <f aca="false">IFERROR(""&amp;INDEX('Bill Report Reference'!$F$2:$F$59,MATCH(INDEX(Account!$J$2:$J$131,MATCH($B1320,Account!$A$2:$A$131,0))&amp;"-"&amp;$C1320&amp;"-"&amp;$D1320,'Bill Report Reference'!$I$2:$I$59,0)),"")</f>
        <v>S.Rept.119-55</v>
      </c>
      <c r="H1320" s="11" t="n">
        <v>1555322508000</v>
      </c>
      <c r="I1320" s="10" t="s">
        <v>894</v>
      </c>
      <c r="J1320" s="10"/>
      <c r="K1320" s="10" t="s">
        <v>462</v>
      </c>
      <c r="L1320" s="10"/>
      <c r="M1320" s="10" t="s">
        <v>899</v>
      </c>
      <c r="N1320" s="10" t="s">
        <v>2298</v>
      </c>
      <c r="O1320" s="10" t="s">
        <v>2848</v>
      </c>
      <c r="P1320" s="10" t="s">
        <v>1983</v>
      </c>
      <c r="Q1320" s="10" t="n">
        <v>0.5</v>
      </c>
      <c r="R1320" s="10" t="s">
        <v>2217</v>
      </c>
      <c r="S1320" s="10" t="str">
        <f aca="false">IFERROR(""&amp;INDEX('Bill Report Reference'!$G$2:$G$59,MATCH(INDEX(Account!$J$2:$J$131,MATCH($B1320,Account!$A$2:$A$131,0))&amp;"-"&amp;$C1320&amp;"-"&amp;$D1320,'Bill Report Reference'!$I$2:$I$59,0)),"")</f>
        <v>https://www.govinfo.gov/content/pkg/BILLS-119s2587rs/pdf/BILLS-119s2587rs.pdf</v>
      </c>
      <c r="T1320" s="10" t="str">
        <f aca="false">IFERROR(""&amp;INDEX('Bill Report Reference'!$H$2:$H$59,MATCH(INDEX(Account!$J$2:$J$131,MATCH($B1320,Account!$A$2:$A$131,0))&amp;"-"&amp;$C1320&amp;"-"&amp;$D1320,'Bill Report Reference'!$I$2:$I$59,0)),"")</f>
        <v>https://www.congress.gov/119/crpt/srpt55/CRPT-119srpt55.pdf</v>
      </c>
      <c r="U1320" s="10"/>
    </row>
    <row r="1321" customFormat="false" ht="15" hidden="false" customHeight="false" outlineLevel="0" collapsed="false">
      <c r="A1321" s="7" t="s">
        <v>2870</v>
      </c>
      <c r="B1321" s="7" t="s">
        <v>259</v>
      </c>
      <c r="C1321" s="7" t="n">
        <v>2026</v>
      </c>
      <c r="D1321" s="7" t="s">
        <v>485</v>
      </c>
      <c r="E1321" s="7" t="s">
        <v>1002</v>
      </c>
      <c r="F1321" s="7" t="str">
        <f aca="false">IFERROR(""&amp;INDEX('Bill Report Reference'!$E$2:$E$59,MATCH(INDEX(Account!$J$2:$J$131,MATCH($B1321,Account!$A$2:$A$131,0))&amp;"-"&amp;$C1321&amp;"-"&amp;$D1321,'Bill Report Reference'!$I$2:$I$59,0)),"")</f>
        <v>S.2587</v>
      </c>
      <c r="G1321" s="7" t="str">
        <f aca="false">IFERROR(""&amp;INDEX('Bill Report Reference'!$F$2:$F$59,MATCH(INDEX(Account!$J$2:$J$131,MATCH($B1321,Account!$A$2:$A$131,0))&amp;"-"&amp;$C1321&amp;"-"&amp;$D1321,'Bill Report Reference'!$I$2:$I$59,0)),"")</f>
        <v>S.Rept.119-55</v>
      </c>
      <c r="H1321" s="9" t="n">
        <v>116857390000</v>
      </c>
      <c r="I1321" s="7" t="s">
        <v>894</v>
      </c>
      <c r="J1321" s="7" t="s">
        <v>2051</v>
      </c>
      <c r="K1321" s="7" t="s">
        <v>462</v>
      </c>
      <c r="L1321" s="7"/>
      <c r="M1321" s="7" t="s">
        <v>899</v>
      </c>
      <c r="N1321" s="7" t="s">
        <v>2298</v>
      </c>
      <c r="O1321" s="7" t="s">
        <v>2858</v>
      </c>
      <c r="P1321" s="7" t="s">
        <v>1983</v>
      </c>
      <c r="Q1321" s="7" t="n">
        <v>0.95</v>
      </c>
      <c r="R1321" s="7" t="s">
        <v>1984</v>
      </c>
      <c r="S1321" s="7" t="str">
        <f aca="false">IFERROR(""&amp;INDEX('Bill Report Reference'!$G$2:$G$59,MATCH(INDEX(Account!$J$2:$J$131,MATCH($B1321,Account!$A$2:$A$131,0))&amp;"-"&amp;$C1321&amp;"-"&amp;$D1321,'Bill Report Reference'!$I$2:$I$59,0)),"")</f>
        <v>https://www.govinfo.gov/content/pkg/BILLS-119s2587rs/pdf/BILLS-119s2587rs.pdf</v>
      </c>
      <c r="T1321" s="7" t="str">
        <f aca="false">IFERROR(""&amp;INDEX('Bill Report Reference'!$H$2:$H$59,MATCH(INDEX(Account!$J$2:$J$131,MATCH($B1321,Account!$A$2:$A$131,0))&amp;"-"&amp;$C1321&amp;"-"&amp;$D1321,'Bill Report Reference'!$I$2:$I$59,0)),"")</f>
        <v>https://www.congress.gov/119/crpt/srpt55/CRPT-119srpt55.pdf</v>
      </c>
      <c r="U1321" s="7" t="s">
        <v>2869</v>
      </c>
    </row>
    <row r="1322" customFormat="false" ht="15" hidden="false" customHeight="false" outlineLevel="0" collapsed="false">
      <c r="A1322" s="7" t="s">
        <v>2871</v>
      </c>
      <c r="B1322" s="7" t="s">
        <v>259</v>
      </c>
      <c r="C1322" s="7" t="n">
        <v>2027</v>
      </c>
      <c r="D1322" s="7" t="s">
        <v>482</v>
      </c>
      <c r="E1322" s="7" t="s">
        <v>1005</v>
      </c>
      <c r="F1322" s="7" t="str">
        <f aca="false">IFERROR(""&amp;INDEX('Bill Report Reference'!$E$2:$E$59,MATCH(INDEX(Account!$J$2:$J$131,MATCH($B1322,Account!$A$2:$A$131,0))&amp;"-"&amp;$C1322&amp;"-"&amp;$D1322,'Bill Report Reference'!$I$2:$I$59,0)),"")</f>
        <v>H.R.9260</v>
      </c>
      <c r="G1322" s="7" t="str">
        <f aca="false">IFERROR(""&amp;INDEX('Bill Report Reference'!$F$2:$F$59,MATCH(INDEX(Account!$J$2:$J$131,MATCH($B1322,Account!$A$2:$A$131,0))&amp;"-"&amp;$C1322&amp;"-"&amp;$D1322,'Bill Report Reference'!$I$2:$I$59,0)),"")</f>
        <v>H.Rept.119-696</v>
      </c>
      <c r="H1322" s="9" t="n">
        <v>1606033805000</v>
      </c>
      <c r="I1322" s="7" t="s">
        <v>894</v>
      </c>
      <c r="J1322" s="7"/>
      <c r="K1322" s="7" t="s">
        <v>462</v>
      </c>
      <c r="L1322" s="7"/>
      <c r="M1322" s="7" t="s">
        <v>905</v>
      </c>
      <c r="N1322" s="7" t="s">
        <v>2484</v>
      </c>
      <c r="O1322" s="7" t="s">
        <v>2872</v>
      </c>
      <c r="P1322" s="7" t="s">
        <v>1997</v>
      </c>
      <c r="Q1322" s="7" t="n">
        <v>0.95</v>
      </c>
      <c r="R1322" s="7" t="s">
        <v>1984</v>
      </c>
      <c r="S1322" s="7" t="str">
        <f aca="false">IFERROR(""&amp;INDEX('Bill Report Reference'!$G$2:$G$59,MATCH(INDEX(Account!$J$2:$J$131,MATCH($B1322,Account!$A$2:$A$131,0))&amp;"-"&amp;$C1322&amp;"-"&amp;$D1322,'Bill Report Reference'!$I$2:$I$59,0)),"")</f>
        <v>https://www.govinfo.gov/content/pkg/BILLS-119hr9260rh/pdf/BILLS-119hr9260rh.pdf</v>
      </c>
      <c r="T1322" s="7" t="str">
        <f aca="false">IFERROR(""&amp;INDEX('Bill Report Reference'!$H$2:$H$59,MATCH(INDEX(Account!$J$2:$J$131,MATCH($B1322,Account!$A$2:$A$131,0))&amp;"-"&amp;$C1322&amp;"-"&amp;$D1322,'Bill Report Reference'!$I$2:$I$59,0)),"")</f>
        <v>https://www.congress.gov/119/crpt/hrpt696/CRPT-119hrpt696.pdf</v>
      </c>
      <c r="U1322" s="7"/>
    </row>
    <row r="1323" customFormat="false" ht="15" hidden="false" customHeight="false" outlineLevel="0" collapsed="false">
      <c r="A1323" s="7" t="s">
        <v>2873</v>
      </c>
      <c r="B1323" s="7" t="s">
        <v>259</v>
      </c>
      <c r="C1323" s="7" t="n">
        <v>2027</v>
      </c>
      <c r="D1323" s="7" t="s">
        <v>482</v>
      </c>
      <c r="E1323" s="7" t="s">
        <v>1005</v>
      </c>
      <c r="F1323" s="7" t="str">
        <f aca="false">IFERROR(""&amp;INDEX('Bill Report Reference'!$E$2:$E$59,MATCH(INDEX(Account!$J$2:$J$131,MATCH($B1323,Account!$A$2:$A$131,0))&amp;"-"&amp;$C1323&amp;"-"&amp;$D1323,'Bill Report Reference'!$I$2:$I$59,0)),"")</f>
        <v>H.R.9260</v>
      </c>
      <c r="G1323" s="7" t="str">
        <f aca="false">IFERROR(""&amp;INDEX('Bill Report Reference'!$F$2:$F$59,MATCH(INDEX(Account!$J$2:$J$131,MATCH($B1323,Account!$A$2:$A$131,0))&amp;"-"&amp;$C1323&amp;"-"&amp;$D1323,'Bill Report Reference'!$I$2:$I$59,0)),"")</f>
        <v>H.Rept.119-696</v>
      </c>
      <c r="H1323" s="9" t="n">
        <v>110767281000</v>
      </c>
      <c r="I1323" s="7" t="s">
        <v>894</v>
      </c>
      <c r="J1323" s="7" t="s">
        <v>2051</v>
      </c>
      <c r="K1323" s="7" t="s">
        <v>462</v>
      </c>
      <c r="L1323" s="7"/>
      <c r="M1323" s="7" t="s">
        <v>905</v>
      </c>
      <c r="N1323" s="7" t="s">
        <v>2484</v>
      </c>
      <c r="O1323" s="7" t="s">
        <v>2874</v>
      </c>
      <c r="P1323" s="7" t="s">
        <v>1997</v>
      </c>
      <c r="Q1323" s="7" t="n">
        <v>0.95</v>
      </c>
      <c r="R1323" s="7" t="s">
        <v>1984</v>
      </c>
      <c r="S1323" s="7" t="str">
        <f aca="false">IFERROR(""&amp;INDEX('Bill Report Reference'!$G$2:$G$59,MATCH(INDEX(Account!$J$2:$J$131,MATCH($B1323,Account!$A$2:$A$131,0))&amp;"-"&amp;$C1323&amp;"-"&amp;$D1323,'Bill Report Reference'!$I$2:$I$59,0)),"")</f>
        <v>https://www.govinfo.gov/content/pkg/BILLS-119hr9260rh/pdf/BILLS-119hr9260rh.pdf</v>
      </c>
      <c r="T1323" s="7" t="str">
        <f aca="false">IFERROR(""&amp;INDEX('Bill Report Reference'!$H$2:$H$59,MATCH(INDEX(Account!$J$2:$J$131,MATCH($B1323,Account!$A$2:$A$131,0))&amp;"-"&amp;$C1323&amp;"-"&amp;$D1323,'Bill Report Reference'!$I$2:$I$59,0)),"")</f>
        <v>https://www.congress.gov/119/crpt/hrpt696/CRPT-119hrpt696.pdf</v>
      </c>
      <c r="U1323" s="7" t="s">
        <v>2871</v>
      </c>
    </row>
    <row r="1324" customFormat="false" ht="15" hidden="false" customHeight="false" outlineLevel="0" collapsed="false">
      <c r="A1324" s="7" t="s">
        <v>2875</v>
      </c>
      <c r="B1324" s="7" t="s">
        <v>259</v>
      </c>
      <c r="C1324" s="7" t="n">
        <v>2027</v>
      </c>
      <c r="D1324" s="7" t="s">
        <v>477</v>
      </c>
      <c r="E1324" s="7" t="s">
        <v>996</v>
      </c>
      <c r="F1324" s="7" t="str">
        <f aca="false">IFERROR(""&amp;INDEX('Bill Report Reference'!$E$2:$E$59,MATCH(INDEX(Account!$J$2:$J$131,MATCH($B1324,Account!$A$2:$A$131,0))&amp;"-"&amp;$C1324&amp;"-"&amp;$D1324,'Bill Report Reference'!$I$2:$I$59,0)),"")</f>
        <v>PREX 2.8:2027/APP</v>
      </c>
      <c r="G1324" s="7" t="str">
        <f aca="false">IFERROR(""&amp;INDEX('Bill Report Reference'!$F$2:$F$59,MATCH(INDEX(Account!$J$2:$J$131,MATCH($B1324,Account!$A$2:$A$131,0))&amp;"-"&amp;$C1324&amp;"-"&amp;$D1324,'Bill Report Reference'!$I$2:$I$59,0)),"")</f>
        <v>N/A</v>
      </c>
      <c r="H1324" s="9" t="n">
        <v>1593868985000</v>
      </c>
      <c r="I1324" s="7" t="s">
        <v>894</v>
      </c>
      <c r="J1324" s="7"/>
      <c r="K1324" s="7" t="s">
        <v>462</v>
      </c>
      <c r="L1324" s="7"/>
      <c r="M1324" s="7" t="s">
        <v>905</v>
      </c>
      <c r="N1324" s="7" t="s">
        <v>2484</v>
      </c>
      <c r="O1324" s="7" t="s">
        <v>2876</v>
      </c>
      <c r="P1324" s="7" t="s">
        <v>1997</v>
      </c>
      <c r="Q1324" s="7" t="n">
        <v>0.95</v>
      </c>
      <c r="R1324" s="7" t="s">
        <v>1984</v>
      </c>
      <c r="S1324" s="7" t="str">
        <f aca="false">IFERROR(""&amp;INDEX('Bill Report Reference'!$G$2:$G$59,MATCH(INDEX(Account!$J$2:$J$131,MATCH($B1324,Account!$A$2:$A$131,0))&amp;"-"&amp;$C1324&amp;"-"&amp;$D1324,'Bill Report Reference'!$I$2:$I$59,0)),"")</f>
        <v>https://www.govinfo.gov/content/pkg/BUDGET-2027-APP/pdf/BUDGET-2027-APP.pdf</v>
      </c>
      <c r="T1324" s="7" t="str">
        <f aca="false">IFERROR(""&amp;INDEX('Bill Report Reference'!$H$2:$H$59,MATCH(INDEX(Account!$J$2:$J$131,MATCH($B1324,Account!$A$2:$A$131,0))&amp;"-"&amp;$C1324&amp;"-"&amp;$D1324,'Bill Report Reference'!$I$2:$I$59,0)),"")</f>
        <v>N/A</v>
      </c>
      <c r="U1324" s="7"/>
    </row>
    <row r="1325" customFormat="false" ht="15" hidden="false" customHeight="false" outlineLevel="0" collapsed="false">
      <c r="A1325" s="7" t="s">
        <v>2877</v>
      </c>
      <c r="B1325" s="7" t="s">
        <v>259</v>
      </c>
      <c r="C1325" s="7" t="n">
        <v>2027</v>
      </c>
      <c r="D1325" s="7" t="s">
        <v>477</v>
      </c>
      <c r="E1325" s="7" t="s">
        <v>996</v>
      </c>
      <c r="F1325" s="7" t="str">
        <f aca="false">IFERROR(""&amp;INDEX('Bill Report Reference'!$E$2:$E$59,MATCH(INDEX(Account!$J$2:$J$131,MATCH($B1325,Account!$A$2:$A$131,0))&amp;"-"&amp;$C1325&amp;"-"&amp;$D1325,'Bill Report Reference'!$I$2:$I$59,0)),"")</f>
        <v>PREX 2.8:2027/APP</v>
      </c>
      <c r="G1325" s="7" t="str">
        <f aca="false">IFERROR(""&amp;INDEX('Bill Report Reference'!$F$2:$F$59,MATCH(INDEX(Account!$J$2:$J$131,MATCH($B1325,Account!$A$2:$A$131,0))&amp;"-"&amp;$C1325&amp;"-"&amp;$D1325,'Bill Report Reference'!$I$2:$I$59,0)),"")</f>
        <v>N/A</v>
      </c>
      <c r="H1325" s="9" t="n">
        <v>98602461000</v>
      </c>
      <c r="I1325" s="7" t="s">
        <v>894</v>
      </c>
      <c r="J1325" s="7" t="s">
        <v>2051</v>
      </c>
      <c r="K1325" s="7" t="s">
        <v>462</v>
      </c>
      <c r="L1325" s="7"/>
      <c r="M1325" s="7" t="s">
        <v>905</v>
      </c>
      <c r="N1325" s="7" t="s">
        <v>2484</v>
      </c>
      <c r="O1325" s="7" t="s">
        <v>2878</v>
      </c>
      <c r="P1325" s="7" t="s">
        <v>1997</v>
      </c>
      <c r="Q1325" s="7" t="n">
        <v>0.95</v>
      </c>
      <c r="R1325" s="7" t="s">
        <v>1984</v>
      </c>
      <c r="S1325" s="7" t="str">
        <f aca="false">IFERROR(""&amp;INDEX('Bill Report Reference'!$G$2:$G$59,MATCH(INDEX(Account!$J$2:$J$131,MATCH($B1325,Account!$A$2:$A$131,0))&amp;"-"&amp;$C1325&amp;"-"&amp;$D1325,'Bill Report Reference'!$I$2:$I$59,0)),"")</f>
        <v>https://www.govinfo.gov/content/pkg/BUDGET-2027-APP/pdf/BUDGET-2027-APP.pdf</v>
      </c>
      <c r="T1325" s="7" t="str">
        <f aca="false">IFERROR(""&amp;INDEX('Bill Report Reference'!$H$2:$H$59,MATCH(INDEX(Account!$J$2:$J$131,MATCH($B1325,Account!$A$2:$A$131,0))&amp;"-"&amp;$C1325&amp;"-"&amp;$D1325,'Bill Report Reference'!$I$2:$I$59,0)),"")</f>
        <v>N/A</v>
      </c>
      <c r="U1325" s="7" t="s">
        <v>2875</v>
      </c>
    </row>
    <row r="1326" customFormat="false" ht="15" hidden="false" customHeight="false" outlineLevel="0" collapsed="false">
      <c r="A1326" s="7" t="s">
        <v>2879</v>
      </c>
      <c r="B1326" s="7" t="s">
        <v>225</v>
      </c>
      <c r="C1326" s="7" t="n">
        <v>2025</v>
      </c>
      <c r="D1326" s="7" t="s">
        <v>505</v>
      </c>
      <c r="E1326" s="7" t="s">
        <v>996</v>
      </c>
      <c r="F1326" s="7" t="str">
        <f aca="false">IFERROR(""&amp;INDEX('Bill Report Reference'!$E$2:$E$59,MATCH(INDEX(Account!$J$2:$J$131,MATCH($B1326,Account!$A$2:$A$131,0))&amp;"-"&amp;$C1326&amp;"-"&amp;$D1326,'Bill Report Reference'!$I$2:$I$59,0)),"")</f>
        <v>P.L.119-4</v>
      </c>
      <c r="G1326" s="7" t="str">
        <f aca="false">IFERROR(""&amp;INDEX('Bill Report Reference'!$F$2:$F$59,MATCH(INDEX(Account!$J$2:$J$131,MATCH($B1326,Account!$A$2:$A$131,0))&amp;"-"&amp;$C1326&amp;"-"&amp;$D1326,'Bill Report Reference'!$I$2:$I$59,0)),"")</f>
        <v>N/A</v>
      </c>
      <c r="H1326" s="9" t="n">
        <v>12271820000</v>
      </c>
      <c r="I1326" s="7" t="s">
        <v>894</v>
      </c>
      <c r="J1326" s="7"/>
      <c r="K1326" s="7" t="s">
        <v>462</v>
      </c>
      <c r="L1326" s="7"/>
      <c r="M1326" s="7" t="s">
        <v>895</v>
      </c>
      <c r="N1326" s="7" t="s">
        <v>2004</v>
      </c>
      <c r="O1326" s="7" t="s">
        <v>2880</v>
      </c>
      <c r="P1326" s="7" t="s">
        <v>1997</v>
      </c>
      <c r="Q1326" s="7" t="n">
        <v>0.95</v>
      </c>
      <c r="R1326" s="7" t="s">
        <v>1988</v>
      </c>
      <c r="S1326" s="7" t="str">
        <f aca="false">IFERROR(""&amp;INDEX('Bill Report Reference'!$G$2:$G$59,MATCH(INDEX(Account!$J$2:$J$131,MATCH($B1326,Account!$A$2:$A$131,0))&amp;"-"&amp;$C1326&amp;"-"&amp;$D1326,'Bill Report Reference'!$I$2:$I$59,0)),"")</f>
        <v>https://www.govinfo.gov/content/pkg/PLAW-119publ4/pdf/PLAW-119publ4.pdf</v>
      </c>
      <c r="T1326" s="7" t="str">
        <f aca="false">IFERROR(""&amp;INDEX('Bill Report Reference'!$H$2:$H$59,MATCH(INDEX(Account!$J$2:$J$131,MATCH($B1326,Account!$A$2:$A$131,0))&amp;"-"&amp;$C1326&amp;"-"&amp;$D1326,'Bill Report Reference'!$I$2:$I$59,0)),"")</f>
        <v>N/A</v>
      </c>
      <c r="U1326" s="7"/>
    </row>
    <row r="1327" customFormat="false" ht="15" hidden="false" customHeight="false" outlineLevel="0" collapsed="false">
      <c r="A1327" s="7" t="s">
        <v>2881</v>
      </c>
      <c r="B1327" s="7" t="s">
        <v>221</v>
      </c>
      <c r="C1327" s="7" t="n">
        <v>2025</v>
      </c>
      <c r="D1327" s="7" t="s">
        <v>505</v>
      </c>
      <c r="E1327" s="7" t="s">
        <v>996</v>
      </c>
      <c r="F1327" s="7" t="str">
        <f aca="false">IFERROR(""&amp;INDEX('Bill Report Reference'!$E$2:$E$59,MATCH(INDEX(Account!$J$2:$J$131,MATCH($B1327,Account!$A$2:$A$131,0))&amp;"-"&amp;$C1327&amp;"-"&amp;$D1327,'Bill Report Reference'!$I$2:$I$59,0)),"")</f>
        <v>P.L.119-4</v>
      </c>
      <c r="G1327" s="7" t="str">
        <f aca="false">IFERROR(""&amp;INDEX('Bill Report Reference'!$F$2:$F$59,MATCH(INDEX(Account!$J$2:$J$131,MATCH($B1327,Account!$A$2:$A$131,0))&amp;"-"&amp;$C1327&amp;"-"&amp;$D1327,'Bill Report Reference'!$I$2:$I$59,0)),"")</f>
        <v>N/A</v>
      </c>
      <c r="H1327" s="9" t="n">
        <v>4025000000</v>
      </c>
      <c r="I1327" s="7" t="s">
        <v>894</v>
      </c>
      <c r="J1327" s="7"/>
      <c r="K1327" s="7" t="s">
        <v>462</v>
      </c>
      <c r="L1327" s="7"/>
      <c r="M1327" s="7" t="s">
        <v>895</v>
      </c>
      <c r="N1327" s="7" t="s">
        <v>2034</v>
      </c>
      <c r="O1327" s="7" t="s">
        <v>2882</v>
      </c>
      <c r="P1327" s="7" t="s">
        <v>1997</v>
      </c>
      <c r="Q1327" s="7" t="n">
        <v>0.95</v>
      </c>
      <c r="R1327" s="7" t="s">
        <v>1988</v>
      </c>
      <c r="S1327" s="7" t="str">
        <f aca="false">IFERROR(""&amp;INDEX('Bill Report Reference'!$G$2:$G$59,MATCH(INDEX(Account!$J$2:$J$131,MATCH($B1327,Account!$A$2:$A$131,0))&amp;"-"&amp;$C1327&amp;"-"&amp;$D1327,'Bill Report Reference'!$I$2:$I$59,0)),"")</f>
        <v>https://www.govinfo.gov/content/pkg/PLAW-119publ4/pdf/PLAW-119publ4.pdf</v>
      </c>
      <c r="T1327" s="7" t="str">
        <f aca="false">IFERROR(""&amp;INDEX('Bill Report Reference'!$H$2:$H$59,MATCH(INDEX(Account!$J$2:$J$131,MATCH($B1327,Account!$A$2:$A$131,0))&amp;"-"&amp;$C1327&amp;"-"&amp;$D1327,'Bill Report Reference'!$I$2:$I$59,0)),"")</f>
        <v>N/A</v>
      </c>
      <c r="U1327" s="7"/>
    </row>
    <row r="1328" customFormat="false" ht="15" hidden="false" customHeight="false" outlineLevel="0" collapsed="false">
      <c r="A1328" s="10" t="s">
        <v>2883</v>
      </c>
      <c r="B1328" s="10" t="s">
        <v>230</v>
      </c>
      <c r="C1328" s="10" t="n">
        <v>2025</v>
      </c>
      <c r="D1328" s="10" t="s">
        <v>505</v>
      </c>
      <c r="E1328" s="10" t="s">
        <v>996</v>
      </c>
      <c r="F1328" s="10" t="str">
        <f aca="false">IFERROR(""&amp;INDEX('Bill Report Reference'!$E$2:$E$59,MATCH(INDEX(Account!$J$2:$J$131,MATCH($B1328,Account!$A$2:$A$131,0))&amp;"-"&amp;$C1328&amp;"-"&amp;$D1328,'Bill Report Reference'!$I$2:$I$59,0)),"")</f>
        <v>P.L.119-4</v>
      </c>
      <c r="G1328" s="10" t="str">
        <f aca="false">IFERROR(""&amp;INDEX('Bill Report Reference'!$F$2:$F$59,MATCH(INDEX(Account!$J$2:$J$131,MATCH($B1328,Account!$A$2:$A$131,0))&amp;"-"&amp;$C1328&amp;"-"&amp;$D1328,'Bill Report Reference'!$I$2:$I$59,0)),"")</f>
        <v>N/A</v>
      </c>
      <c r="H1328" s="11" t="n">
        <v>51897205000</v>
      </c>
      <c r="I1328" s="10" t="s">
        <v>894</v>
      </c>
      <c r="J1328" s="10"/>
      <c r="K1328" s="10" t="s">
        <v>462</v>
      </c>
      <c r="L1328" s="10"/>
      <c r="M1328" s="10" t="s">
        <v>895</v>
      </c>
      <c r="N1328" s="10" t="s">
        <v>2092</v>
      </c>
      <c r="O1328" s="10" t="s">
        <v>2884</v>
      </c>
      <c r="P1328" s="10" t="s">
        <v>1997</v>
      </c>
      <c r="Q1328" s="10" t="n">
        <v>0.95</v>
      </c>
      <c r="R1328" s="10" t="s">
        <v>2217</v>
      </c>
      <c r="S1328" s="10" t="str">
        <f aca="false">IFERROR(""&amp;INDEX('Bill Report Reference'!$G$2:$G$59,MATCH(INDEX(Account!$J$2:$J$131,MATCH($B1328,Account!$A$2:$A$131,0))&amp;"-"&amp;$C1328&amp;"-"&amp;$D1328,'Bill Report Reference'!$I$2:$I$59,0)),"")</f>
        <v>https://www.govinfo.gov/content/pkg/PLAW-119publ4/pdf/PLAW-119publ4.pdf</v>
      </c>
      <c r="T1328" s="10" t="str">
        <f aca="false">IFERROR(""&amp;INDEX('Bill Report Reference'!$H$2:$H$59,MATCH(INDEX(Account!$J$2:$J$131,MATCH($B1328,Account!$A$2:$A$131,0))&amp;"-"&amp;$C1328&amp;"-"&amp;$D1328,'Bill Report Reference'!$I$2:$I$59,0)),"")</f>
        <v>N/A</v>
      </c>
      <c r="U1328" s="10"/>
    </row>
    <row r="1329" customFormat="false" ht="15" hidden="false" customHeight="false" outlineLevel="0" collapsed="false">
      <c r="A1329" s="7" t="s">
        <v>2885</v>
      </c>
      <c r="B1329" s="7" t="s">
        <v>230</v>
      </c>
      <c r="C1329" s="7" t="n">
        <v>2025</v>
      </c>
      <c r="D1329" s="7" t="s">
        <v>505</v>
      </c>
      <c r="E1329" s="7" t="s">
        <v>996</v>
      </c>
      <c r="F1329" s="7" t="str">
        <f aca="false">IFERROR(""&amp;INDEX('Bill Report Reference'!$E$2:$E$59,MATCH(INDEX(Account!$J$2:$J$131,MATCH($B1329,Account!$A$2:$A$131,0))&amp;"-"&amp;$C1329&amp;"-"&amp;$D1329,'Bill Report Reference'!$I$2:$I$59,0)),"")</f>
        <v>P.L.119-4</v>
      </c>
      <c r="G1329" s="7" t="str">
        <f aca="false">IFERROR(""&amp;INDEX('Bill Report Reference'!$F$2:$F$59,MATCH(INDEX(Account!$J$2:$J$131,MATCH($B1329,Account!$A$2:$A$131,0))&amp;"-"&amp;$C1329&amp;"-"&amp;$D1329,'Bill Report Reference'!$I$2:$I$59,0)),"")</f>
        <v>N/A</v>
      </c>
      <c r="H1329" s="9" t="n">
        <v>33960205000</v>
      </c>
      <c r="I1329" s="7" t="s">
        <v>894</v>
      </c>
      <c r="J1329" s="7" t="s">
        <v>2051</v>
      </c>
      <c r="K1329" s="7" t="s">
        <v>462</v>
      </c>
      <c r="L1329" s="7"/>
      <c r="M1329" s="7" t="s">
        <v>895</v>
      </c>
      <c r="N1329" s="7" t="s">
        <v>2092</v>
      </c>
      <c r="O1329" s="7" t="s">
        <v>2886</v>
      </c>
      <c r="P1329" s="7" t="s">
        <v>1997</v>
      </c>
      <c r="Q1329" s="7" t="n">
        <v>0.95</v>
      </c>
      <c r="R1329" s="7" t="s">
        <v>1988</v>
      </c>
      <c r="S1329" s="7" t="str">
        <f aca="false">IFERROR(""&amp;INDEX('Bill Report Reference'!$G$2:$G$59,MATCH(INDEX(Account!$J$2:$J$131,MATCH($B1329,Account!$A$2:$A$131,0))&amp;"-"&amp;$C1329&amp;"-"&amp;$D1329,'Bill Report Reference'!$I$2:$I$59,0)),"")</f>
        <v>https://www.govinfo.gov/content/pkg/PLAW-119publ4/pdf/PLAW-119publ4.pdf</v>
      </c>
      <c r="T1329" s="7" t="str">
        <f aca="false">IFERROR(""&amp;INDEX('Bill Report Reference'!$H$2:$H$59,MATCH(INDEX(Account!$J$2:$J$131,MATCH($B1329,Account!$A$2:$A$131,0))&amp;"-"&amp;$C1329&amp;"-"&amp;$D1329,'Bill Report Reference'!$I$2:$I$59,0)),"")</f>
        <v>N/A</v>
      </c>
      <c r="U1329" s="7" t="s">
        <v>2883</v>
      </c>
    </row>
    <row r="1330" customFormat="false" ht="15" hidden="false" customHeight="false" outlineLevel="0" collapsed="false">
      <c r="A1330" s="7" t="s">
        <v>2887</v>
      </c>
      <c r="B1330" s="7" t="s">
        <v>233</v>
      </c>
      <c r="C1330" s="7" t="n">
        <v>2025</v>
      </c>
      <c r="D1330" s="7" t="s">
        <v>505</v>
      </c>
      <c r="E1330" s="7" t="s">
        <v>996</v>
      </c>
      <c r="F1330" s="7" t="str">
        <f aca="false">IFERROR(""&amp;INDEX('Bill Report Reference'!$E$2:$E$59,MATCH(INDEX(Account!$J$2:$J$131,MATCH($B1330,Account!$A$2:$A$131,0))&amp;"-"&amp;$C1330&amp;"-"&amp;$D1330,'Bill Report Reference'!$I$2:$I$59,0)),"")</f>
        <v>P.L.119-4</v>
      </c>
      <c r="G1330" s="7" t="str">
        <f aca="false">IFERROR(""&amp;INDEX('Bill Report Reference'!$F$2:$F$59,MATCH(INDEX(Account!$J$2:$J$131,MATCH($B1330,Account!$A$2:$A$131,0))&amp;"-"&amp;$C1330&amp;"-"&amp;$D1330,'Bill Report Reference'!$I$2:$I$59,0)),"")</f>
        <v>N/A</v>
      </c>
      <c r="H1330" s="9" t="n">
        <v>2491074000</v>
      </c>
      <c r="I1330" s="7" t="s">
        <v>894</v>
      </c>
      <c r="J1330" s="7"/>
      <c r="K1330" s="7" t="s">
        <v>462</v>
      </c>
      <c r="L1330" s="7"/>
      <c r="M1330" s="7" t="s">
        <v>895</v>
      </c>
      <c r="N1330" s="7" t="s">
        <v>2145</v>
      </c>
      <c r="O1330" s="7" t="s">
        <v>2888</v>
      </c>
      <c r="P1330" s="7" t="s">
        <v>1997</v>
      </c>
      <c r="Q1330" s="7" t="n">
        <v>0.95</v>
      </c>
      <c r="R1330" s="7" t="s">
        <v>1988</v>
      </c>
      <c r="S1330" s="7" t="str">
        <f aca="false">IFERROR(""&amp;INDEX('Bill Report Reference'!$G$2:$G$59,MATCH(INDEX(Account!$J$2:$J$131,MATCH($B1330,Account!$A$2:$A$131,0))&amp;"-"&amp;$C1330&amp;"-"&amp;$D1330,'Bill Report Reference'!$I$2:$I$59,0)),"")</f>
        <v>https://www.govinfo.gov/content/pkg/PLAW-119publ4/pdf/PLAW-119publ4.pdf</v>
      </c>
      <c r="T1330" s="7" t="str">
        <f aca="false">IFERROR(""&amp;INDEX('Bill Report Reference'!$H$2:$H$59,MATCH(INDEX(Account!$J$2:$J$131,MATCH($B1330,Account!$A$2:$A$131,0))&amp;"-"&amp;$C1330&amp;"-"&amp;$D1330,'Bill Report Reference'!$I$2:$I$59,0)),"")</f>
        <v>N/A</v>
      </c>
      <c r="U1330" s="7"/>
    </row>
    <row r="1331" customFormat="false" ht="15" hidden="false" customHeight="false" outlineLevel="0" collapsed="false">
      <c r="A1331" s="7" t="s">
        <v>2889</v>
      </c>
      <c r="B1331" s="7" t="s">
        <v>233</v>
      </c>
      <c r="C1331" s="7" t="n">
        <v>2025</v>
      </c>
      <c r="D1331" s="7" t="s">
        <v>505</v>
      </c>
      <c r="E1331" s="7" t="s">
        <v>996</v>
      </c>
      <c r="F1331" s="7" t="str">
        <f aca="false">IFERROR(""&amp;INDEX('Bill Report Reference'!$E$2:$E$59,MATCH(INDEX(Account!$J$2:$J$131,MATCH($B1331,Account!$A$2:$A$131,0))&amp;"-"&amp;$C1331&amp;"-"&amp;$D1331,'Bill Report Reference'!$I$2:$I$59,0)),"")</f>
        <v>P.L.119-4</v>
      </c>
      <c r="G1331" s="7" t="str">
        <f aca="false">IFERROR(""&amp;INDEX('Bill Report Reference'!$F$2:$F$59,MATCH(INDEX(Account!$J$2:$J$131,MATCH($B1331,Account!$A$2:$A$131,0))&amp;"-"&amp;$C1331&amp;"-"&amp;$D1331,'Bill Report Reference'!$I$2:$I$59,0)),"")</f>
        <v>N/A</v>
      </c>
      <c r="H1331" s="9" t="n">
        <v>2518774000</v>
      </c>
      <c r="I1331" s="7" t="s">
        <v>894</v>
      </c>
      <c r="J1331" s="7" t="s">
        <v>2115</v>
      </c>
      <c r="K1331" s="7" t="s">
        <v>462</v>
      </c>
      <c r="L1331" s="7"/>
      <c r="M1331" s="7" t="s">
        <v>895</v>
      </c>
      <c r="N1331" s="7" t="s">
        <v>2145</v>
      </c>
      <c r="O1331" s="7" t="s">
        <v>2890</v>
      </c>
      <c r="P1331" s="7" t="s">
        <v>1997</v>
      </c>
      <c r="Q1331" s="7" t="n">
        <v>0.95</v>
      </c>
      <c r="R1331" s="7" t="s">
        <v>1988</v>
      </c>
      <c r="S1331" s="7" t="str">
        <f aca="false">IFERROR(""&amp;INDEX('Bill Report Reference'!$G$2:$G$59,MATCH(INDEX(Account!$J$2:$J$131,MATCH($B1331,Account!$A$2:$A$131,0))&amp;"-"&amp;$C1331&amp;"-"&amp;$D1331,'Bill Report Reference'!$I$2:$I$59,0)),"")</f>
        <v>https://www.govinfo.gov/content/pkg/PLAW-119publ4/pdf/PLAW-119publ4.pdf</v>
      </c>
      <c r="T1331" s="7" t="str">
        <f aca="false">IFERROR(""&amp;INDEX('Bill Report Reference'!$H$2:$H$59,MATCH(INDEX(Account!$J$2:$J$131,MATCH($B1331,Account!$A$2:$A$131,0))&amp;"-"&amp;$C1331&amp;"-"&amp;$D1331,'Bill Report Reference'!$I$2:$I$59,0)),"")</f>
        <v>N/A</v>
      </c>
      <c r="U1331" s="7" t="s">
        <v>2887</v>
      </c>
    </row>
    <row r="1332" customFormat="false" ht="15" hidden="false" customHeight="false" outlineLevel="0" collapsed="false">
      <c r="A1332" s="7" t="s">
        <v>2891</v>
      </c>
      <c r="B1332" s="7" t="s">
        <v>204</v>
      </c>
      <c r="C1332" s="7" t="n">
        <v>2025</v>
      </c>
      <c r="D1332" s="7" t="s">
        <v>505</v>
      </c>
      <c r="E1332" s="7" t="s">
        <v>996</v>
      </c>
      <c r="F1332" s="7" t="str">
        <f aca="false">IFERROR(""&amp;INDEX('Bill Report Reference'!$E$2:$E$59,MATCH(INDEX(Account!$J$2:$J$131,MATCH($B1332,Account!$A$2:$A$131,0))&amp;"-"&amp;$C1332&amp;"-"&amp;$D1332,'Bill Report Reference'!$I$2:$I$59,0)),"")</f>
        <v>P.L.119-4</v>
      </c>
      <c r="G1332" s="7" t="str">
        <f aca="false">IFERROR(""&amp;INDEX('Bill Report Reference'!$F$2:$F$59,MATCH(INDEX(Account!$J$2:$J$131,MATCH($B1332,Account!$A$2:$A$131,0))&amp;"-"&amp;$C1332&amp;"-"&amp;$D1332,'Bill Report Reference'!$I$2:$I$59,0)),"")</f>
        <v>N/A</v>
      </c>
      <c r="H1332" s="9" t="n">
        <v>369000000</v>
      </c>
      <c r="I1332" s="7" t="s">
        <v>894</v>
      </c>
      <c r="J1332" s="7"/>
      <c r="K1332" s="7" t="s">
        <v>462</v>
      </c>
      <c r="L1332" s="7"/>
      <c r="M1332" s="7" t="s">
        <v>895</v>
      </c>
      <c r="N1332" s="7" t="s">
        <v>2204</v>
      </c>
      <c r="O1332" s="7" t="s">
        <v>2892</v>
      </c>
      <c r="P1332" s="7" t="s">
        <v>1997</v>
      </c>
      <c r="Q1332" s="7" t="n">
        <v>0.95</v>
      </c>
      <c r="R1332" s="7" t="s">
        <v>1988</v>
      </c>
      <c r="S1332" s="7" t="str">
        <f aca="false">IFERROR(""&amp;INDEX('Bill Report Reference'!$G$2:$G$59,MATCH(INDEX(Account!$J$2:$J$131,MATCH($B1332,Account!$A$2:$A$131,0))&amp;"-"&amp;$C1332&amp;"-"&amp;$D1332,'Bill Report Reference'!$I$2:$I$59,0)),"")</f>
        <v>https://www.govinfo.gov/content/pkg/PLAW-119publ4/pdf/PLAW-119publ4.pdf</v>
      </c>
      <c r="T1332" s="7" t="str">
        <f aca="false">IFERROR(""&amp;INDEX('Bill Report Reference'!$H$2:$H$59,MATCH(INDEX(Account!$J$2:$J$131,MATCH($B1332,Account!$A$2:$A$131,0))&amp;"-"&amp;$C1332&amp;"-"&amp;$D1332,'Bill Report Reference'!$I$2:$I$59,0)),"")</f>
        <v>N/A</v>
      </c>
      <c r="U1332" s="7"/>
    </row>
    <row r="1333" customFormat="false" ht="15" hidden="false" customHeight="false" outlineLevel="0" collapsed="false">
      <c r="A1333" s="7" t="s">
        <v>2893</v>
      </c>
      <c r="B1333" s="7" t="s">
        <v>237</v>
      </c>
      <c r="C1333" s="7" t="n">
        <v>2025</v>
      </c>
      <c r="D1333" s="7" t="s">
        <v>505</v>
      </c>
      <c r="E1333" s="7" t="s">
        <v>996</v>
      </c>
      <c r="F1333" s="7" t="str">
        <f aca="false">IFERROR(""&amp;INDEX('Bill Report Reference'!$E$2:$E$59,MATCH(INDEX(Account!$J$2:$J$131,MATCH($B1333,Account!$A$2:$A$131,0))&amp;"-"&amp;$C1333&amp;"-"&amp;$D1333,'Bill Report Reference'!$I$2:$I$59,0)),"")</f>
        <v>P.L.119-4</v>
      </c>
      <c r="G1333" s="7" t="str">
        <f aca="false">IFERROR(""&amp;INDEX('Bill Report Reference'!$F$2:$F$59,MATCH(INDEX(Account!$J$2:$J$131,MATCH($B1333,Account!$A$2:$A$131,0))&amp;"-"&amp;$C1333&amp;"-"&amp;$D1333,'Bill Report Reference'!$I$2:$I$59,0)),"")</f>
        <v>N/A</v>
      </c>
      <c r="H1333" s="9" t="n">
        <v>3634606000</v>
      </c>
      <c r="I1333" s="7" t="s">
        <v>894</v>
      </c>
      <c r="J1333" s="7"/>
      <c r="K1333" s="7" t="s">
        <v>462</v>
      </c>
      <c r="L1333" s="7"/>
      <c r="M1333" s="7" t="s">
        <v>895</v>
      </c>
      <c r="N1333" s="7" t="s">
        <v>2233</v>
      </c>
      <c r="O1333" s="7" t="s">
        <v>2894</v>
      </c>
      <c r="P1333" s="7" t="s">
        <v>1997</v>
      </c>
      <c r="Q1333" s="7" t="n">
        <v>0.95</v>
      </c>
      <c r="R1333" s="7" t="s">
        <v>1988</v>
      </c>
      <c r="S1333" s="7" t="str">
        <f aca="false">IFERROR(""&amp;INDEX('Bill Report Reference'!$G$2:$G$59,MATCH(INDEX(Account!$J$2:$J$131,MATCH($B1333,Account!$A$2:$A$131,0))&amp;"-"&amp;$C1333&amp;"-"&amp;$D1333,'Bill Report Reference'!$I$2:$I$59,0)),"")</f>
        <v>https://www.govinfo.gov/content/pkg/PLAW-119publ4/pdf/PLAW-119publ4.pdf</v>
      </c>
      <c r="T1333" s="7" t="str">
        <f aca="false">IFERROR(""&amp;INDEX('Bill Report Reference'!$H$2:$H$59,MATCH(INDEX(Account!$J$2:$J$131,MATCH($B1333,Account!$A$2:$A$131,0))&amp;"-"&amp;$C1333&amp;"-"&amp;$D1333,'Bill Report Reference'!$I$2:$I$59,0)),"")</f>
        <v>N/A</v>
      </c>
      <c r="U1333" s="7"/>
    </row>
    <row r="1334" customFormat="false" ht="15" hidden="false" customHeight="false" outlineLevel="0" collapsed="false">
      <c r="A1334" s="7" t="s">
        <v>2895</v>
      </c>
      <c r="B1334" s="7" t="s">
        <v>190</v>
      </c>
      <c r="C1334" s="7" t="n">
        <v>2025</v>
      </c>
      <c r="D1334" s="7" t="s">
        <v>505</v>
      </c>
      <c r="E1334" s="7" t="s">
        <v>996</v>
      </c>
      <c r="F1334" s="7" t="str">
        <f aca="false">IFERROR(""&amp;INDEX('Bill Report Reference'!$E$2:$E$59,MATCH(INDEX(Account!$J$2:$J$131,MATCH($B1334,Account!$A$2:$A$131,0))&amp;"-"&amp;$C1334&amp;"-"&amp;$D1334,'Bill Report Reference'!$I$2:$I$59,0)),"")</f>
        <v>P.L.119-4</v>
      </c>
      <c r="G1334" s="7" t="str">
        <f aca="false">IFERROR(""&amp;INDEX('Bill Report Reference'!$F$2:$F$59,MATCH(INDEX(Account!$J$2:$J$131,MATCH($B1334,Account!$A$2:$A$131,0))&amp;"-"&amp;$C1334&amp;"-"&amp;$D1334,'Bill Report Reference'!$I$2:$I$59,0)),"")</f>
        <v>N/A</v>
      </c>
      <c r="H1334" s="9" t="n">
        <v>7992946000</v>
      </c>
      <c r="I1334" s="7" t="s">
        <v>894</v>
      </c>
      <c r="J1334" s="7"/>
      <c r="K1334" s="7" t="s">
        <v>462</v>
      </c>
      <c r="L1334" s="7"/>
      <c r="M1334" s="7" t="s">
        <v>895</v>
      </c>
      <c r="N1334" s="7" t="s">
        <v>2277</v>
      </c>
      <c r="O1334" s="7" t="s">
        <v>2896</v>
      </c>
      <c r="P1334" s="7" t="s">
        <v>1997</v>
      </c>
      <c r="Q1334" s="7" t="n">
        <v>0.95</v>
      </c>
      <c r="R1334" s="7" t="s">
        <v>1988</v>
      </c>
      <c r="S1334" s="7" t="str">
        <f aca="false">IFERROR(""&amp;INDEX('Bill Report Reference'!$G$2:$G$59,MATCH(INDEX(Account!$J$2:$J$131,MATCH($B1334,Account!$A$2:$A$131,0))&amp;"-"&amp;$C1334&amp;"-"&amp;$D1334,'Bill Report Reference'!$I$2:$I$59,0)),"")</f>
        <v>https://www.govinfo.gov/content/pkg/PLAW-119publ4/pdf/PLAW-119publ4.pdf</v>
      </c>
      <c r="T1334" s="7" t="str">
        <f aca="false">IFERROR(""&amp;INDEX('Bill Report Reference'!$H$2:$H$59,MATCH(INDEX(Account!$J$2:$J$131,MATCH($B1334,Account!$A$2:$A$131,0))&amp;"-"&amp;$C1334&amp;"-"&amp;$D1334,'Bill Report Reference'!$I$2:$I$59,0)),"")</f>
        <v>N/A</v>
      </c>
      <c r="U1334" s="7"/>
    </row>
    <row r="1335" customFormat="false" ht="15" hidden="false" customHeight="false" outlineLevel="0" collapsed="false">
      <c r="A1335" s="7" t="s">
        <v>2897</v>
      </c>
      <c r="B1335" s="7" t="s">
        <v>190</v>
      </c>
      <c r="C1335" s="7" t="n">
        <v>2025</v>
      </c>
      <c r="D1335" s="7" t="s">
        <v>505</v>
      </c>
      <c r="E1335" s="7" t="s">
        <v>996</v>
      </c>
      <c r="F1335" s="7" t="str">
        <f aca="false">IFERROR(""&amp;INDEX('Bill Report Reference'!$E$2:$E$59,MATCH(INDEX(Account!$J$2:$J$131,MATCH($B1335,Account!$A$2:$A$131,0))&amp;"-"&amp;$C1335&amp;"-"&amp;$D1335,'Bill Report Reference'!$I$2:$I$59,0)),"")</f>
        <v>P.L.119-4</v>
      </c>
      <c r="G1335" s="7" t="str">
        <f aca="false">IFERROR(""&amp;INDEX('Bill Report Reference'!$F$2:$F$59,MATCH(INDEX(Account!$J$2:$J$131,MATCH($B1335,Account!$A$2:$A$131,0))&amp;"-"&amp;$C1335&amp;"-"&amp;$D1335,'Bill Report Reference'!$I$2:$I$59,0)),"")</f>
        <v>N/A</v>
      </c>
      <c r="H1335" s="9" t="n">
        <v>9222090000</v>
      </c>
      <c r="I1335" s="7" t="s">
        <v>894</v>
      </c>
      <c r="J1335" s="7" t="s">
        <v>2115</v>
      </c>
      <c r="K1335" s="7" t="s">
        <v>462</v>
      </c>
      <c r="L1335" s="7"/>
      <c r="M1335" s="7" t="s">
        <v>895</v>
      </c>
      <c r="N1335" s="7" t="s">
        <v>2279</v>
      </c>
      <c r="O1335" s="7" t="s">
        <v>2898</v>
      </c>
      <c r="P1335" s="7" t="s">
        <v>1997</v>
      </c>
      <c r="Q1335" s="7" t="n">
        <v>0.95</v>
      </c>
      <c r="R1335" s="7" t="s">
        <v>1988</v>
      </c>
      <c r="S1335" s="7" t="str">
        <f aca="false">IFERROR(""&amp;INDEX('Bill Report Reference'!$G$2:$G$59,MATCH(INDEX(Account!$J$2:$J$131,MATCH($B1335,Account!$A$2:$A$131,0))&amp;"-"&amp;$C1335&amp;"-"&amp;$D1335,'Bill Report Reference'!$I$2:$I$59,0)),"")</f>
        <v>https://www.govinfo.gov/content/pkg/PLAW-119publ4/pdf/PLAW-119publ4.pdf</v>
      </c>
      <c r="T1335" s="7" t="str">
        <f aca="false">IFERROR(""&amp;INDEX('Bill Report Reference'!$H$2:$H$59,MATCH(INDEX(Account!$J$2:$J$131,MATCH($B1335,Account!$A$2:$A$131,0))&amp;"-"&amp;$C1335&amp;"-"&amp;$D1335,'Bill Report Reference'!$I$2:$I$59,0)),"")</f>
        <v>N/A</v>
      </c>
      <c r="U1335" s="7" t="s">
        <v>2895</v>
      </c>
    </row>
    <row r="1336" customFormat="false" ht="15" hidden="false" customHeight="false" outlineLevel="0" collapsed="false">
      <c r="A1336" s="10" t="s">
        <v>2899</v>
      </c>
      <c r="B1336" s="10" t="s">
        <v>208</v>
      </c>
      <c r="C1336" s="10" t="n">
        <v>2025</v>
      </c>
      <c r="D1336" s="10" t="s">
        <v>505</v>
      </c>
      <c r="E1336" s="10" t="s">
        <v>996</v>
      </c>
      <c r="F1336" s="10" t="str">
        <f aca="false">IFERROR(""&amp;INDEX('Bill Report Reference'!$E$2:$E$59,MATCH(INDEX(Account!$J$2:$J$131,MATCH($B1336,Account!$A$2:$A$131,0))&amp;"-"&amp;$C1336&amp;"-"&amp;$D1336,'Bill Report Reference'!$I$2:$I$59,0)),"")</f>
        <v>P.L.119-4</v>
      </c>
      <c r="G1336" s="10" t="str">
        <f aca="false">IFERROR(""&amp;INDEX('Bill Report Reference'!$F$2:$F$59,MATCH(INDEX(Account!$J$2:$J$131,MATCH($B1336,Account!$A$2:$A$131,0))&amp;"-"&amp;$C1336&amp;"-"&amp;$D1336,'Bill Report Reference'!$I$2:$I$59,0)),"")</f>
        <v>N/A</v>
      </c>
      <c r="H1336" s="11" t="n">
        <v>383609399000</v>
      </c>
      <c r="I1336" s="10" t="s">
        <v>894</v>
      </c>
      <c r="J1336" s="10"/>
      <c r="K1336" s="10" t="s">
        <v>462</v>
      </c>
      <c r="L1336" s="10"/>
      <c r="M1336" s="10" t="s">
        <v>895</v>
      </c>
      <c r="N1336" s="10" t="s">
        <v>2355</v>
      </c>
      <c r="O1336" s="10" t="s">
        <v>2900</v>
      </c>
      <c r="P1336" s="10" t="s">
        <v>1997</v>
      </c>
      <c r="Q1336" s="10" t="n">
        <v>0.95</v>
      </c>
      <c r="R1336" s="10" t="s">
        <v>2217</v>
      </c>
      <c r="S1336" s="10" t="str">
        <f aca="false">IFERROR(""&amp;INDEX('Bill Report Reference'!$G$2:$G$59,MATCH(INDEX(Account!$J$2:$J$131,MATCH($B1336,Account!$A$2:$A$131,0))&amp;"-"&amp;$C1336&amp;"-"&amp;$D1336,'Bill Report Reference'!$I$2:$I$59,0)),"")</f>
        <v>https://www.govinfo.gov/content/pkg/PLAW-119publ4/pdf/PLAW-119publ4.pdf</v>
      </c>
      <c r="T1336" s="10" t="str">
        <f aca="false">IFERROR(""&amp;INDEX('Bill Report Reference'!$H$2:$H$59,MATCH(INDEX(Account!$J$2:$J$131,MATCH($B1336,Account!$A$2:$A$131,0))&amp;"-"&amp;$C1336&amp;"-"&amp;$D1336,'Bill Report Reference'!$I$2:$I$59,0)),"")</f>
        <v>N/A</v>
      </c>
      <c r="U1336" s="10"/>
    </row>
    <row r="1337" customFormat="false" ht="15" hidden="false" customHeight="false" outlineLevel="0" collapsed="false">
      <c r="A1337" s="10" t="s">
        <v>2901</v>
      </c>
      <c r="B1337" s="10" t="s">
        <v>208</v>
      </c>
      <c r="C1337" s="10" t="n">
        <v>2025</v>
      </c>
      <c r="D1337" s="10" t="s">
        <v>505</v>
      </c>
      <c r="E1337" s="10" t="s">
        <v>996</v>
      </c>
      <c r="F1337" s="10" t="str">
        <f aca="false">IFERROR(""&amp;INDEX('Bill Report Reference'!$E$2:$E$59,MATCH(INDEX(Account!$J$2:$J$131,MATCH($B1337,Account!$A$2:$A$131,0))&amp;"-"&amp;$C1337&amp;"-"&amp;$D1337,'Bill Report Reference'!$I$2:$I$59,0)),"")</f>
        <v>P.L.119-4</v>
      </c>
      <c r="G1337" s="10" t="str">
        <f aca="false">IFERROR(""&amp;INDEX('Bill Report Reference'!$F$2:$F$59,MATCH(INDEX(Account!$J$2:$J$131,MATCH($B1337,Account!$A$2:$A$131,0))&amp;"-"&amp;$C1337&amp;"-"&amp;$D1337,'Bill Report Reference'!$I$2:$I$59,0)),"")</f>
        <v>N/A</v>
      </c>
      <c r="H1337" s="11" t="n">
        <v>629189813000</v>
      </c>
      <c r="I1337" s="10" t="s">
        <v>894</v>
      </c>
      <c r="J1337" s="10" t="s">
        <v>2301</v>
      </c>
      <c r="K1337" s="10" t="s">
        <v>462</v>
      </c>
      <c r="L1337" s="10"/>
      <c r="M1337" s="10" t="s">
        <v>895</v>
      </c>
      <c r="N1337" s="10" t="s">
        <v>2355</v>
      </c>
      <c r="O1337" s="10" t="s">
        <v>2902</v>
      </c>
      <c r="P1337" s="10" t="s">
        <v>1997</v>
      </c>
      <c r="Q1337" s="10" t="n">
        <v>0.95</v>
      </c>
      <c r="R1337" s="10" t="s">
        <v>2217</v>
      </c>
      <c r="S1337" s="10" t="str">
        <f aca="false">IFERROR(""&amp;INDEX('Bill Report Reference'!$G$2:$G$59,MATCH(INDEX(Account!$J$2:$J$131,MATCH($B1337,Account!$A$2:$A$131,0))&amp;"-"&amp;$C1337&amp;"-"&amp;$D1337,'Bill Report Reference'!$I$2:$I$59,0)),"")</f>
        <v>https://www.govinfo.gov/content/pkg/PLAW-119publ4/pdf/PLAW-119publ4.pdf</v>
      </c>
      <c r="T1337" s="10" t="str">
        <f aca="false">IFERROR(""&amp;INDEX('Bill Report Reference'!$H$2:$H$59,MATCH(INDEX(Account!$J$2:$J$131,MATCH($B1337,Account!$A$2:$A$131,0))&amp;"-"&amp;$C1337&amp;"-"&amp;$D1337,'Bill Report Reference'!$I$2:$I$59,0)),"")</f>
        <v>N/A</v>
      </c>
      <c r="U1337" s="10" t="s">
        <v>2899</v>
      </c>
    </row>
    <row r="1338" customFormat="false" ht="15" hidden="false" customHeight="false" outlineLevel="0" collapsed="false">
      <c r="A1338" s="10" t="s">
        <v>2903</v>
      </c>
      <c r="B1338" s="10" t="s">
        <v>208</v>
      </c>
      <c r="C1338" s="10" t="n">
        <v>2025</v>
      </c>
      <c r="D1338" s="10" t="s">
        <v>505</v>
      </c>
      <c r="E1338" s="10" t="s">
        <v>996</v>
      </c>
      <c r="F1338" s="10" t="str">
        <f aca="false">IFERROR(""&amp;INDEX('Bill Report Reference'!$E$2:$E$59,MATCH(INDEX(Account!$J$2:$J$131,MATCH($B1338,Account!$A$2:$A$131,0))&amp;"-"&amp;$C1338&amp;"-"&amp;$D1338,'Bill Report Reference'!$I$2:$I$59,0)),"")</f>
        <v>P.L.119-4</v>
      </c>
      <c r="G1338" s="10" t="str">
        <f aca="false">IFERROR(""&amp;INDEX('Bill Report Reference'!$F$2:$F$59,MATCH(INDEX(Account!$J$2:$J$131,MATCH($B1338,Account!$A$2:$A$131,0))&amp;"-"&amp;$C1338&amp;"-"&amp;$D1338,'Bill Report Reference'!$I$2:$I$59,0)),"")</f>
        <v>N/A</v>
      </c>
      <c r="H1338" s="11" t="n">
        <v>644673219000</v>
      </c>
      <c r="I1338" s="10" t="s">
        <v>894</v>
      </c>
      <c r="J1338" s="10" t="s">
        <v>2304</v>
      </c>
      <c r="K1338" s="10" t="s">
        <v>462</v>
      </c>
      <c r="L1338" s="10"/>
      <c r="M1338" s="10" t="s">
        <v>895</v>
      </c>
      <c r="N1338" s="10" t="s">
        <v>2355</v>
      </c>
      <c r="O1338" s="10" t="s">
        <v>2904</v>
      </c>
      <c r="P1338" s="10" t="s">
        <v>1997</v>
      </c>
      <c r="Q1338" s="10" t="n">
        <v>0.95</v>
      </c>
      <c r="R1338" s="10" t="s">
        <v>2217</v>
      </c>
      <c r="S1338" s="10" t="str">
        <f aca="false">IFERROR(""&amp;INDEX('Bill Report Reference'!$G$2:$G$59,MATCH(INDEX(Account!$J$2:$J$131,MATCH($B1338,Account!$A$2:$A$131,0))&amp;"-"&amp;$C1338&amp;"-"&amp;$D1338,'Bill Report Reference'!$I$2:$I$59,0)),"")</f>
        <v>https://www.govinfo.gov/content/pkg/PLAW-119publ4/pdf/PLAW-119publ4.pdf</v>
      </c>
      <c r="T1338" s="10" t="str">
        <f aca="false">IFERROR(""&amp;INDEX('Bill Report Reference'!$H$2:$H$59,MATCH(INDEX(Account!$J$2:$J$131,MATCH($B1338,Account!$A$2:$A$131,0))&amp;"-"&amp;$C1338&amp;"-"&amp;$D1338,'Bill Report Reference'!$I$2:$I$59,0)),"")</f>
        <v>N/A</v>
      </c>
      <c r="U1338" s="10" t="s">
        <v>2899</v>
      </c>
    </row>
    <row r="1339" customFormat="false" ht="15" hidden="false" customHeight="false" outlineLevel="0" collapsed="false">
      <c r="A1339" s="10" t="s">
        <v>2905</v>
      </c>
      <c r="B1339" s="10" t="s">
        <v>208</v>
      </c>
      <c r="C1339" s="10" t="n">
        <v>2025</v>
      </c>
      <c r="D1339" s="10" t="s">
        <v>505</v>
      </c>
      <c r="E1339" s="10" t="s">
        <v>996</v>
      </c>
      <c r="F1339" s="10" t="str">
        <f aca="false">IFERROR(""&amp;INDEX('Bill Report Reference'!$E$2:$E$59,MATCH(INDEX(Account!$J$2:$J$131,MATCH($B1339,Account!$A$2:$A$131,0))&amp;"-"&amp;$C1339&amp;"-"&amp;$D1339,'Bill Report Reference'!$I$2:$I$59,0)),"")</f>
        <v>P.L.119-4</v>
      </c>
      <c r="G1339" s="10" t="str">
        <f aca="false">IFERROR(""&amp;INDEX('Bill Report Reference'!$F$2:$F$59,MATCH(INDEX(Account!$J$2:$J$131,MATCH($B1339,Account!$A$2:$A$131,0))&amp;"-"&amp;$C1339&amp;"-"&amp;$D1339,'Bill Report Reference'!$I$2:$I$59,0)),"")</f>
        <v>N/A</v>
      </c>
      <c r="H1339" s="11" t="n">
        <v>-245580414000</v>
      </c>
      <c r="I1339" s="10" t="s">
        <v>2307</v>
      </c>
      <c r="J1339" s="10"/>
      <c r="K1339" s="10" t="s">
        <v>462</v>
      </c>
      <c r="L1339" s="10"/>
      <c r="M1339" s="10" t="s">
        <v>895</v>
      </c>
      <c r="N1339" s="10" t="s">
        <v>2355</v>
      </c>
      <c r="O1339" s="10" t="s">
        <v>2906</v>
      </c>
      <c r="P1339" s="10" t="s">
        <v>1997</v>
      </c>
      <c r="Q1339" s="10" t="n">
        <v>0.95</v>
      </c>
      <c r="R1339" s="10" t="s">
        <v>2217</v>
      </c>
      <c r="S1339" s="10" t="str">
        <f aca="false">IFERROR(""&amp;INDEX('Bill Report Reference'!$G$2:$G$59,MATCH(INDEX(Account!$J$2:$J$131,MATCH($B1339,Account!$A$2:$A$131,0))&amp;"-"&amp;$C1339&amp;"-"&amp;$D1339,'Bill Report Reference'!$I$2:$I$59,0)),"")</f>
        <v>https://www.govinfo.gov/content/pkg/PLAW-119publ4/pdf/PLAW-119publ4.pdf</v>
      </c>
      <c r="T1339" s="10" t="str">
        <f aca="false">IFERROR(""&amp;INDEX('Bill Report Reference'!$H$2:$H$59,MATCH(INDEX(Account!$J$2:$J$131,MATCH($B1339,Account!$A$2:$A$131,0))&amp;"-"&amp;$C1339&amp;"-"&amp;$D1339,'Bill Report Reference'!$I$2:$I$59,0)),"")</f>
        <v>N/A</v>
      </c>
      <c r="U1339" s="10"/>
    </row>
    <row r="1340" customFormat="false" ht="15" hidden="false" customHeight="false" outlineLevel="0" collapsed="false">
      <c r="A1340" s="7" t="s">
        <v>2907</v>
      </c>
      <c r="B1340" s="7" t="s">
        <v>208</v>
      </c>
      <c r="C1340" s="7" t="n">
        <v>2025</v>
      </c>
      <c r="D1340" s="7" t="s">
        <v>505</v>
      </c>
      <c r="E1340" s="7" t="s">
        <v>996</v>
      </c>
      <c r="F1340" s="7" t="str">
        <f aca="false">IFERROR(""&amp;INDEX('Bill Report Reference'!$E$2:$E$59,MATCH(INDEX(Account!$J$2:$J$131,MATCH($B1340,Account!$A$2:$A$131,0))&amp;"-"&amp;$C1340&amp;"-"&amp;$D1340,'Bill Report Reference'!$I$2:$I$59,0)),"")</f>
        <v>P.L.119-4</v>
      </c>
      <c r="G1340" s="7" t="str">
        <f aca="false">IFERROR(""&amp;INDEX('Bill Report Reference'!$F$2:$F$59,MATCH(INDEX(Account!$J$2:$J$131,MATCH($B1340,Account!$A$2:$A$131,0))&amp;"-"&amp;$C1340&amp;"-"&amp;$D1340,'Bill Report Reference'!$I$2:$I$59,0)),"")</f>
        <v>N/A</v>
      </c>
      <c r="H1340" s="9" t="n">
        <v>261063820000</v>
      </c>
      <c r="I1340" s="7" t="s">
        <v>2310</v>
      </c>
      <c r="J1340" s="7"/>
      <c r="K1340" s="7" t="s">
        <v>462</v>
      </c>
      <c r="L1340" s="7"/>
      <c r="M1340" s="7" t="s">
        <v>895</v>
      </c>
      <c r="N1340" s="7" t="s">
        <v>2355</v>
      </c>
      <c r="O1340" s="7" t="s">
        <v>2908</v>
      </c>
      <c r="P1340" s="7" t="s">
        <v>1997</v>
      </c>
      <c r="Q1340" s="7" t="n">
        <v>0.95</v>
      </c>
      <c r="R1340" s="7" t="s">
        <v>1988</v>
      </c>
      <c r="S1340" s="7" t="str">
        <f aca="false">IFERROR(""&amp;INDEX('Bill Report Reference'!$G$2:$G$59,MATCH(INDEX(Account!$J$2:$J$131,MATCH($B1340,Account!$A$2:$A$131,0))&amp;"-"&amp;$C1340&amp;"-"&amp;$D1340,'Bill Report Reference'!$I$2:$I$59,0)),"")</f>
        <v>https://www.govinfo.gov/content/pkg/PLAW-119publ4/pdf/PLAW-119publ4.pdf</v>
      </c>
      <c r="T1340" s="7" t="str">
        <f aca="false">IFERROR(""&amp;INDEX('Bill Report Reference'!$H$2:$H$59,MATCH(INDEX(Account!$J$2:$J$131,MATCH($B1340,Account!$A$2:$A$131,0))&amp;"-"&amp;$C1340&amp;"-"&amp;$D1340,'Bill Report Reference'!$I$2:$I$59,0)),"")</f>
        <v>N/A</v>
      </c>
      <c r="U1340" s="7"/>
    </row>
    <row r="1341" customFormat="false" ht="15" hidden="false" customHeight="false" outlineLevel="0" collapsed="false">
      <c r="A1341" s="7" t="s">
        <v>2909</v>
      </c>
      <c r="B1341" s="7" t="s">
        <v>215</v>
      </c>
      <c r="C1341" s="7" t="n">
        <v>2025</v>
      </c>
      <c r="D1341" s="7" t="s">
        <v>505</v>
      </c>
      <c r="E1341" s="7" t="s">
        <v>996</v>
      </c>
      <c r="F1341" s="7" t="str">
        <f aca="false">IFERROR(""&amp;INDEX('Bill Report Reference'!$E$2:$E$59,MATCH(INDEX(Account!$J$2:$J$131,MATCH($B1341,Account!$A$2:$A$131,0))&amp;"-"&amp;$C1341&amp;"-"&amp;$D1341,'Bill Report Reference'!$I$2:$I$59,0)),"")</f>
        <v>P.L.119-4</v>
      </c>
      <c r="G1341" s="7" t="str">
        <f aca="false">IFERROR(""&amp;INDEX('Bill Report Reference'!$F$2:$F$59,MATCH(INDEX(Account!$J$2:$J$131,MATCH($B1341,Account!$A$2:$A$131,0))&amp;"-"&amp;$C1341&amp;"-"&amp;$D1341,'Bill Report Reference'!$I$2:$I$59,0)),"")</f>
        <v>N/A</v>
      </c>
      <c r="H1341" s="9" t="n">
        <v>3669744000</v>
      </c>
      <c r="I1341" s="7" t="s">
        <v>894</v>
      </c>
      <c r="J1341" s="7"/>
      <c r="K1341" s="7" t="s">
        <v>462</v>
      </c>
      <c r="L1341" s="7"/>
      <c r="M1341" s="7" t="s">
        <v>895</v>
      </c>
      <c r="N1341" s="7" t="s">
        <v>2418</v>
      </c>
      <c r="O1341" s="7" t="s">
        <v>2910</v>
      </c>
      <c r="P1341" s="7" t="s">
        <v>1997</v>
      </c>
      <c r="Q1341" s="7" t="n">
        <v>0.95</v>
      </c>
      <c r="R1341" s="7" t="s">
        <v>1988</v>
      </c>
      <c r="S1341" s="7" t="str">
        <f aca="false">IFERROR(""&amp;INDEX('Bill Report Reference'!$G$2:$G$59,MATCH(INDEX(Account!$J$2:$J$131,MATCH($B1341,Account!$A$2:$A$131,0))&amp;"-"&amp;$C1341&amp;"-"&amp;$D1341,'Bill Report Reference'!$I$2:$I$59,0)),"")</f>
        <v>https://www.govinfo.gov/content/pkg/PLAW-119publ4/pdf/PLAW-119publ4.pdf</v>
      </c>
      <c r="T1341" s="7" t="str">
        <f aca="false">IFERROR(""&amp;INDEX('Bill Report Reference'!$H$2:$H$59,MATCH(INDEX(Account!$J$2:$J$131,MATCH($B1341,Account!$A$2:$A$131,0))&amp;"-"&amp;$C1341&amp;"-"&amp;$D1341,'Bill Report Reference'!$I$2:$I$59,0)),"")</f>
        <v>N/A</v>
      </c>
      <c r="U1341" s="7"/>
    </row>
    <row r="1342" customFormat="false" ht="15" hidden="false" customHeight="false" outlineLevel="0" collapsed="false">
      <c r="A1342" s="10" t="s">
        <v>2911</v>
      </c>
      <c r="B1342" s="10" t="s">
        <v>218</v>
      </c>
      <c r="C1342" s="10" t="n">
        <v>2025</v>
      </c>
      <c r="D1342" s="10" t="s">
        <v>505</v>
      </c>
      <c r="E1342" s="10" t="s">
        <v>996</v>
      </c>
      <c r="F1342" s="10" t="str">
        <f aca="false">IFERROR(""&amp;INDEX('Bill Report Reference'!$E$2:$E$59,MATCH(INDEX(Account!$J$2:$J$131,MATCH($B1342,Account!$A$2:$A$131,0))&amp;"-"&amp;$C1342&amp;"-"&amp;$D1342,'Bill Report Reference'!$I$2:$I$59,0)),"")</f>
        <v>P.L.119-4</v>
      </c>
      <c r="G1342" s="10" t="str">
        <f aca="false">IFERROR(""&amp;INDEX('Bill Report Reference'!$F$2:$F$59,MATCH(INDEX(Account!$J$2:$J$131,MATCH($B1342,Account!$A$2:$A$131,0))&amp;"-"&amp;$C1342&amp;"-"&amp;$D1342,'Bill Report Reference'!$I$2:$I$59,0)),"")</f>
        <v>N/A</v>
      </c>
      <c r="H1342" s="11" t="n">
        <v>1171040963000</v>
      </c>
      <c r="I1342" s="10" t="s">
        <v>894</v>
      </c>
      <c r="J1342" s="10"/>
      <c r="K1342" s="10" t="s">
        <v>462</v>
      </c>
      <c r="L1342" s="10"/>
      <c r="M1342" s="10" t="s">
        <v>895</v>
      </c>
      <c r="N1342" s="10" t="s">
        <v>2418</v>
      </c>
      <c r="O1342" s="10" t="s">
        <v>2912</v>
      </c>
      <c r="P1342" s="10" t="s">
        <v>1997</v>
      </c>
      <c r="Q1342" s="10" t="n">
        <v>0.95</v>
      </c>
      <c r="R1342" s="10" t="s">
        <v>2217</v>
      </c>
      <c r="S1342" s="10" t="str">
        <f aca="false">IFERROR(""&amp;INDEX('Bill Report Reference'!$G$2:$G$59,MATCH(INDEX(Account!$J$2:$J$131,MATCH($B1342,Account!$A$2:$A$131,0))&amp;"-"&amp;$C1342&amp;"-"&amp;$D1342,'Bill Report Reference'!$I$2:$I$59,0)),"")</f>
        <v>https://www.govinfo.gov/content/pkg/PLAW-119publ4/pdf/PLAW-119publ4.pdf</v>
      </c>
      <c r="T1342" s="10" t="str">
        <f aca="false">IFERROR(""&amp;INDEX('Bill Report Reference'!$H$2:$H$59,MATCH(INDEX(Account!$J$2:$J$131,MATCH($B1342,Account!$A$2:$A$131,0))&amp;"-"&amp;$C1342&amp;"-"&amp;$D1342,'Bill Report Reference'!$I$2:$I$59,0)),"")</f>
        <v>N/A</v>
      </c>
      <c r="U1342" s="10"/>
    </row>
    <row r="1343" customFormat="false" ht="15" hidden="false" customHeight="false" outlineLevel="0" collapsed="false">
      <c r="A1343" s="10" t="s">
        <v>2913</v>
      </c>
      <c r="B1343" s="10" t="s">
        <v>212</v>
      </c>
      <c r="C1343" s="10" t="n">
        <v>2025</v>
      </c>
      <c r="D1343" s="10" t="s">
        <v>505</v>
      </c>
      <c r="E1343" s="10" t="s">
        <v>996</v>
      </c>
      <c r="F1343" s="10" t="str">
        <f aca="false">IFERROR(""&amp;INDEX('Bill Report Reference'!$E$2:$E$59,MATCH(INDEX(Account!$J$2:$J$131,MATCH($B1343,Account!$A$2:$A$131,0))&amp;"-"&amp;$C1343&amp;"-"&amp;$D1343,'Bill Report Reference'!$I$2:$I$59,0)),"")</f>
        <v>P.L.119-4</v>
      </c>
      <c r="G1343" s="10" t="str">
        <f aca="false">IFERROR(""&amp;INDEX('Bill Report Reference'!$F$2:$F$59,MATCH(INDEX(Account!$J$2:$J$131,MATCH($B1343,Account!$A$2:$A$131,0))&amp;"-"&amp;$C1343&amp;"-"&amp;$D1343,'Bill Report Reference'!$I$2:$I$59,0)),"")</f>
        <v>N/A</v>
      </c>
      <c r="H1343" s="11" t="n">
        <v>521757000000</v>
      </c>
      <c r="I1343" s="10" t="s">
        <v>894</v>
      </c>
      <c r="J1343" s="10"/>
      <c r="K1343" s="10" t="s">
        <v>462</v>
      </c>
      <c r="L1343" s="10"/>
      <c r="M1343" s="10" t="s">
        <v>895</v>
      </c>
      <c r="N1343" s="10" t="s">
        <v>2355</v>
      </c>
      <c r="O1343" s="10" t="s">
        <v>2914</v>
      </c>
      <c r="P1343" s="10" t="s">
        <v>1997</v>
      </c>
      <c r="Q1343" s="10" t="n">
        <v>0.95</v>
      </c>
      <c r="R1343" s="10" t="s">
        <v>2217</v>
      </c>
      <c r="S1343" s="10" t="str">
        <f aca="false">IFERROR(""&amp;INDEX('Bill Report Reference'!$G$2:$G$59,MATCH(INDEX(Account!$J$2:$J$131,MATCH($B1343,Account!$A$2:$A$131,0))&amp;"-"&amp;$C1343&amp;"-"&amp;$D1343,'Bill Report Reference'!$I$2:$I$59,0)),"")</f>
        <v>https://www.govinfo.gov/content/pkg/PLAW-119publ4/pdf/PLAW-119publ4.pdf</v>
      </c>
      <c r="T1343" s="10" t="str">
        <f aca="false">IFERROR(""&amp;INDEX('Bill Report Reference'!$H$2:$H$59,MATCH(INDEX(Account!$J$2:$J$131,MATCH($B1343,Account!$A$2:$A$131,0))&amp;"-"&amp;$C1343&amp;"-"&amp;$D1343,'Bill Report Reference'!$I$2:$I$59,0)),"")</f>
        <v>N/A</v>
      </c>
      <c r="U1343" s="10"/>
    </row>
    <row r="1344" customFormat="false" ht="15" hidden="false" customHeight="false" outlineLevel="0" collapsed="false">
      <c r="A1344" s="7" t="s">
        <v>2915</v>
      </c>
      <c r="B1344" s="7" t="s">
        <v>245</v>
      </c>
      <c r="C1344" s="7" t="n">
        <v>2025</v>
      </c>
      <c r="D1344" s="7" t="s">
        <v>505</v>
      </c>
      <c r="E1344" s="7" t="s">
        <v>996</v>
      </c>
      <c r="F1344" s="7" t="str">
        <f aca="false">IFERROR(""&amp;INDEX('Bill Report Reference'!$E$2:$E$59,MATCH(INDEX(Account!$J$2:$J$131,MATCH($B1344,Account!$A$2:$A$131,0))&amp;"-"&amp;$C1344&amp;"-"&amp;$D1344,'Bill Report Reference'!$I$2:$I$59,0)),"")</f>
        <v>P.L.119-4</v>
      </c>
      <c r="G1344" s="7" t="str">
        <f aca="false">IFERROR(""&amp;INDEX('Bill Report Reference'!$F$2:$F$59,MATCH(INDEX(Account!$J$2:$J$131,MATCH($B1344,Account!$A$2:$A$131,0))&amp;"-"&amp;$C1344&amp;"-"&amp;$D1344,'Bill Report Reference'!$I$2:$I$59,0)),"")</f>
        <v>N/A</v>
      </c>
      <c r="H1344" s="9" t="n">
        <v>455000000</v>
      </c>
      <c r="I1344" s="7" t="s">
        <v>894</v>
      </c>
      <c r="J1344" s="7"/>
      <c r="K1344" s="7" t="s">
        <v>462</v>
      </c>
      <c r="L1344" s="7"/>
      <c r="M1344" s="7" t="s">
        <v>895</v>
      </c>
      <c r="N1344" s="7" t="s">
        <v>2169</v>
      </c>
      <c r="O1344" s="7" t="s">
        <v>2916</v>
      </c>
      <c r="P1344" s="7" t="s">
        <v>1997</v>
      </c>
      <c r="Q1344" s="7" t="n">
        <v>0.95</v>
      </c>
      <c r="R1344" s="7" t="s">
        <v>1988</v>
      </c>
      <c r="S1344" s="7" t="str">
        <f aca="false">IFERROR(""&amp;INDEX('Bill Report Reference'!$G$2:$G$59,MATCH(INDEX(Account!$J$2:$J$131,MATCH($B1344,Account!$A$2:$A$131,0))&amp;"-"&amp;$C1344&amp;"-"&amp;$D1344,'Bill Report Reference'!$I$2:$I$59,0)),"")</f>
        <v>https://www.govinfo.gov/content/pkg/PLAW-119publ4/pdf/PLAW-119publ4.pdf</v>
      </c>
      <c r="T1344" s="7" t="str">
        <f aca="false">IFERROR(""&amp;INDEX('Bill Report Reference'!$H$2:$H$59,MATCH(INDEX(Account!$J$2:$J$131,MATCH($B1344,Account!$A$2:$A$131,0))&amp;"-"&amp;$C1344&amp;"-"&amp;$D1344,'Bill Report Reference'!$I$2:$I$59,0)),"")</f>
        <v>N/A</v>
      </c>
      <c r="U1344" s="7"/>
    </row>
    <row r="1345" customFormat="false" ht="15" hidden="false" customHeight="false" outlineLevel="0" collapsed="false">
      <c r="A1345" s="7" t="s">
        <v>2917</v>
      </c>
      <c r="B1345" s="7" t="s">
        <v>250</v>
      </c>
      <c r="C1345" s="7" t="n">
        <v>2025</v>
      </c>
      <c r="D1345" s="7" t="s">
        <v>505</v>
      </c>
      <c r="E1345" s="7" t="s">
        <v>996</v>
      </c>
      <c r="F1345" s="7" t="str">
        <f aca="false">IFERROR(""&amp;INDEX('Bill Report Reference'!$E$2:$E$59,MATCH(INDEX(Account!$J$2:$J$131,MATCH($B1345,Account!$A$2:$A$131,0))&amp;"-"&amp;$C1345&amp;"-"&amp;$D1345,'Bill Report Reference'!$I$2:$I$59,0)),"")</f>
        <v>P.L.119-4</v>
      </c>
      <c r="G1345" s="7" t="str">
        <f aca="false">IFERROR(""&amp;INDEX('Bill Report Reference'!$F$2:$F$59,MATCH(INDEX(Account!$J$2:$J$131,MATCH($B1345,Account!$A$2:$A$131,0))&amp;"-"&amp;$C1345&amp;"-"&amp;$D1345,'Bill Report Reference'!$I$2:$I$59,0)),"")</f>
        <v>N/A</v>
      </c>
      <c r="H1345" s="9" t="n">
        <v>-1471000000</v>
      </c>
      <c r="I1345" s="7" t="s">
        <v>596</v>
      </c>
      <c r="J1345" s="7"/>
      <c r="K1345" s="7" t="s">
        <v>462</v>
      </c>
      <c r="L1345" s="7"/>
      <c r="M1345" s="7" t="s">
        <v>895</v>
      </c>
      <c r="N1345" s="7" t="s">
        <v>2169</v>
      </c>
      <c r="O1345" s="7" t="s">
        <v>2918</v>
      </c>
      <c r="P1345" s="7" t="s">
        <v>1997</v>
      </c>
      <c r="Q1345" s="7" t="n">
        <v>0.95</v>
      </c>
      <c r="R1345" s="7" t="s">
        <v>1988</v>
      </c>
      <c r="S1345" s="7" t="str">
        <f aca="false">IFERROR(""&amp;INDEX('Bill Report Reference'!$G$2:$G$59,MATCH(INDEX(Account!$J$2:$J$131,MATCH($B1345,Account!$A$2:$A$131,0))&amp;"-"&amp;$C1345&amp;"-"&amp;$D1345,'Bill Report Reference'!$I$2:$I$59,0)),"")</f>
        <v>https://www.govinfo.gov/content/pkg/PLAW-119publ4/pdf/PLAW-119publ4.pdf</v>
      </c>
      <c r="T1345" s="7" t="str">
        <f aca="false">IFERROR(""&amp;INDEX('Bill Report Reference'!$H$2:$H$59,MATCH(INDEX(Account!$J$2:$J$131,MATCH($B1345,Account!$A$2:$A$131,0))&amp;"-"&amp;$C1345&amp;"-"&amp;$D1345,'Bill Report Reference'!$I$2:$I$59,0)),"")</f>
        <v>N/A</v>
      </c>
      <c r="U1345" s="7"/>
    </row>
    <row r="1346" customFormat="false" ht="15" hidden="false" customHeight="false" outlineLevel="0" collapsed="false">
      <c r="A1346" s="7" t="s">
        <v>2919</v>
      </c>
      <c r="B1346" s="7" t="s">
        <v>176</v>
      </c>
      <c r="C1346" s="7" t="n">
        <v>2025</v>
      </c>
      <c r="D1346" s="7" t="s">
        <v>505</v>
      </c>
      <c r="E1346" s="7" t="s">
        <v>996</v>
      </c>
      <c r="F1346" s="7" t="str">
        <f aca="false">IFERROR(""&amp;INDEX('Bill Report Reference'!$E$2:$E$59,MATCH(INDEX(Account!$J$2:$J$131,MATCH($B1346,Account!$A$2:$A$131,0))&amp;"-"&amp;$C1346&amp;"-"&amp;$D1346,'Bill Report Reference'!$I$2:$I$59,0)),"")</f>
        <v>P.L.119-4</v>
      </c>
      <c r="G1346" s="7" t="str">
        <f aca="false">IFERROR(""&amp;INDEX('Bill Report Reference'!$F$2:$F$59,MATCH(INDEX(Account!$J$2:$J$131,MATCH($B1346,Account!$A$2:$A$131,0))&amp;"-"&amp;$C1346&amp;"-"&amp;$D1346,'Bill Report Reference'!$I$2:$I$59,0)),"")</f>
        <v>N/A</v>
      </c>
      <c r="H1346" s="9" t="n">
        <v>1857772000</v>
      </c>
      <c r="I1346" s="7" t="s">
        <v>894</v>
      </c>
      <c r="J1346" s="7"/>
      <c r="K1346" s="7" t="s">
        <v>462</v>
      </c>
      <c r="L1346" s="7"/>
      <c r="M1346" s="7" t="s">
        <v>895</v>
      </c>
      <c r="N1346" s="7" t="s">
        <v>2164</v>
      </c>
      <c r="O1346" s="7" t="s">
        <v>2920</v>
      </c>
      <c r="P1346" s="7" t="s">
        <v>1997</v>
      </c>
      <c r="Q1346" s="7" t="n">
        <v>0.95</v>
      </c>
      <c r="R1346" s="7" t="s">
        <v>1988</v>
      </c>
      <c r="S1346" s="7" t="str">
        <f aca="false">IFERROR(""&amp;INDEX('Bill Report Reference'!$G$2:$G$59,MATCH(INDEX(Account!$J$2:$J$131,MATCH($B1346,Account!$A$2:$A$131,0))&amp;"-"&amp;$C1346&amp;"-"&amp;$D1346,'Bill Report Reference'!$I$2:$I$59,0)),"")</f>
        <v>https://www.govinfo.gov/content/pkg/PLAW-119publ4/pdf/PLAW-119publ4.pdf</v>
      </c>
      <c r="T1346" s="7" t="str">
        <f aca="false">IFERROR(""&amp;INDEX('Bill Report Reference'!$H$2:$H$59,MATCH(INDEX(Account!$J$2:$J$131,MATCH($B1346,Account!$A$2:$A$131,0))&amp;"-"&amp;$C1346&amp;"-"&amp;$D1346,'Bill Report Reference'!$I$2:$I$59,0)),"")</f>
        <v>N/A</v>
      </c>
      <c r="U1346" s="7"/>
    </row>
    <row r="1347" customFormat="false" ht="15" hidden="false" customHeight="false" outlineLevel="0" collapsed="false">
      <c r="A1347" s="7" t="s">
        <v>2921</v>
      </c>
      <c r="B1347" s="7" t="s">
        <v>181</v>
      </c>
      <c r="C1347" s="7" t="n">
        <v>2025</v>
      </c>
      <c r="D1347" s="7" t="s">
        <v>505</v>
      </c>
      <c r="E1347" s="7" t="s">
        <v>996</v>
      </c>
      <c r="F1347" s="7" t="str">
        <f aca="false">IFERROR(""&amp;INDEX('Bill Report Reference'!$E$2:$E$59,MATCH(INDEX(Account!$J$2:$J$131,MATCH($B1347,Account!$A$2:$A$131,0))&amp;"-"&amp;$C1347&amp;"-"&amp;$D1347,'Bill Report Reference'!$I$2:$I$59,0)),"")</f>
        <v>P.L.119-4</v>
      </c>
      <c r="G1347" s="7" t="str">
        <f aca="false">IFERROR(""&amp;INDEX('Bill Report Reference'!$F$2:$F$59,MATCH(INDEX(Account!$J$2:$J$131,MATCH($B1347,Account!$A$2:$A$131,0))&amp;"-"&amp;$C1347&amp;"-"&amp;$D1347,'Bill Report Reference'!$I$2:$I$59,0)),"")</f>
        <v>N/A</v>
      </c>
      <c r="H1347" s="9" t="n">
        <v>1858772000</v>
      </c>
      <c r="I1347" s="7" t="s">
        <v>894</v>
      </c>
      <c r="J1347" s="7"/>
      <c r="K1347" s="7" t="s">
        <v>462</v>
      </c>
      <c r="L1347" s="7"/>
      <c r="M1347" s="7" t="s">
        <v>895</v>
      </c>
      <c r="N1347" s="7" t="s">
        <v>2164</v>
      </c>
      <c r="O1347" s="7" t="s">
        <v>2922</v>
      </c>
      <c r="P1347" s="7" t="s">
        <v>1997</v>
      </c>
      <c r="Q1347" s="7" t="n">
        <v>0.95</v>
      </c>
      <c r="R1347" s="7" t="s">
        <v>1988</v>
      </c>
      <c r="S1347" s="7" t="str">
        <f aca="false">IFERROR(""&amp;INDEX('Bill Report Reference'!$G$2:$G$59,MATCH(INDEX(Account!$J$2:$J$131,MATCH($B1347,Account!$A$2:$A$131,0))&amp;"-"&amp;$C1347&amp;"-"&amp;$D1347,'Bill Report Reference'!$I$2:$I$59,0)),"")</f>
        <v>https://www.govinfo.gov/content/pkg/PLAW-119publ4/pdf/PLAW-119publ4.pdf</v>
      </c>
      <c r="T1347" s="7" t="str">
        <f aca="false">IFERROR(""&amp;INDEX('Bill Report Reference'!$H$2:$H$59,MATCH(INDEX(Account!$J$2:$J$131,MATCH($B1347,Account!$A$2:$A$131,0))&amp;"-"&amp;$C1347&amp;"-"&amp;$D1347,'Bill Report Reference'!$I$2:$I$59,0)),"")</f>
        <v>N/A</v>
      </c>
      <c r="U1347" s="7"/>
    </row>
    <row r="1348" customFormat="false" ht="15" hidden="false" customHeight="false" outlineLevel="0" collapsed="false">
      <c r="A1348" s="10" t="s">
        <v>2923</v>
      </c>
      <c r="B1348" s="10" t="s">
        <v>187</v>
      </c>
      <c r="C1348" s="10" t="n">
        <v>2025</v>
      </c>
      <c r="D1348" s="10" t="s">
        <v>505</v>
      </c>
      <c r="E1348" s="10" t="s">
        <v>996</v>
      </c>
      <c r="F1348" s="10" t="str">
        <f aca="false">IFERROR(""&amp;INDEX('Bill Report Reference'!$E$2:$E$59,MATCH(INDEX(Account!$J$2:$J$131,MATCH($B1348,Account!$A$2:$A$131,0))&amp;"-"&amp;$C1348&amp;"-"&amp;$D1348,'Bill Report Reference'!$I$2:$I$59,0)),"")</f>
        <v>P.L.119-4</v>
      </c>
      <c r="G1348" s="10" t="str">
        <f aca="false">IFERROR(""&amp;INDEX('Bill Report Reference'!$F$2:$F$59,MATCH(INDEX(Account!$J$2:$J$131,MATCH($B1348,Account!$A$2:$A$131,0))&amp;"-"&amp;$C1348&amp;"-"&amp;$D1348,'Bill Report Reference'!$I$2:$I$59,0)),"")</f>
        <v>N/A</v>
      </c>
      <c r="H1348" s="11" t="n">
        <v>8286229000</v>
      </c>
      <c r="I1348" s="10" t="s">
        <v>894</v>
      </c>
      <c r="J1348" s="10"/>
      <c r="K1348" s="10" t="s">
        <v>462</v>
      </c>
      <c r="L1348" s="10"/>
      <c r="M1348" s="10" t="s">
        <v>895</v>
      </c>
      <c r="N1348" s="10" t="s">
        <v>2602</v>
      </c>
      <c r="O1348" s="10" t="s">
        <v>2924</v>
      </c>
      <c r="P1348" s="10" t="s">
        <v>1997</v>
      </c>
      <c r="Q1348" s="10" t="n">
        <v>0.95</v>
      </c>
      <c r="R1348" s="10" t="s">
        <v>2217</v>
      </c>
      <c r="S1348" s="10" t="str">
        <f aca="false">IFERROR(""&amp;INDEX('Bill Report Reference'!$G$2:$G$59,MATCH(INDEX(Account!$J$2:$J$131,MATCH($B1348,Account!$A$2:$A$131,0))&amp;"-"&amp;$C1348&amp;"-"&amp;$D1348,'Bill Report Reference'!$I$2:$I$59,0)),"")</f>
        <v>https://www.govinfo.gov/content/pkg/PLAW-119publ4/pdf/PLAW-119publ4.pdf</v>
      </c>
      <c r="T1348" s="10" t="str">
        <f aca="false">IFERROR(""&amp;INDEX('Bill Report Reference'!$H$2:$H$59,MATCH(INDEX(Account!$J$2:$J$131,MATCH($B1348,Account!$A$2:$A$131,0))&amp;"-"&amp;$C1348&amp;"-"&amp;$D1348,'Bill Report Reference'!$I$2:$I$59,0)),"")</f>
        <v>N/A</v>
      </c>
      <c r="U1348" s="10"/>
    </row>
    <row r="1349" customFormat="false" ht="15" hidden="false" customHeight="false" outlineLevel="0" collapsed="false">
      <c r="A1349" s="10" t="s">
        <v>2925</v>
      </c>
      <c r="B1349" s="10" t="s">
        <v>183</v>
      </c>
      <c r="C1349" s="10" t="n">
        <v>2025</v>
      </c>
      <c r="D1349" s="10" t="s">
        <v>505</v>
      </c>
      <c r="E1349" s="10" t="s">
        <v>996</v>
      </c>
      <c r="F1349" s="10" t="str">
        <f aca="false">IFERROR(""&amp;INDEX('Bill Report Reference'!$E$2:$E$59,MATCH(INDEX(Account!$J$2:$J$131,MATCH($B1349,Account!$A$2:$A$131,0))&amp;"-"&amp;$C1349&amp;"-"&amp;$D1349,'Bill Report Reference'!$I$2:$I$59,0)),"")</f>
        <v>P.L.119-4</v>
      </c>
      <c r="G1349" s="10" t="str">
        <f aca="false">IFERROR(""&amp;INDEX('Bill Report Reference'!$F$2:$F$59,MATCH(INDEX(Account!$J$2:$J$131,MATCH($B1349,Account!$A$2:$A$131,0))&amp;"-"&amp;$C1349&amp;"-"&amp;$D1349,'Bill Report Reference'!$I$2:$I$59,0)),"")</f>
        <v>N/A</v>
      </c>
      <c r="H1349" s="11" t="n">
        <v>281927000</v>
      </c>
      <c r="I1349" s="10" t="s">
        <v>894</v>
      </c>
      <c r="J1349" s="10"/>
      <c r="K1349" s="10" t="s">
        <v>462</v>
      </c>
      <c r="L1349" s="10"/>
      <c r="M1349" s="10" t="s">
        <v>895</v>
      </c>
      <c r="N1349" s="10" t="s">
        <v>2602</v>
      </c>
      <c r="O1349" s="10" t="s">
        <v>2926</v>
      </c>
      <c r="P1349" s="10" t="s">
        <v>1997</v>
      </c>
      <c r="Q1349" s="10" t="n">
        <v>0.95</v>
      </c>
      <c r="R1349" s="10" t="s">
        <v>2217</v>
      </c>
      <c r="S1349" s="10" t="str">
        <f aca="false">IFERROR(""&amp;INDEX('Bill Report Reference'!$G$2:$G$59,MATCH(INDEX(Account!$J$2:$J$131,MATCH($B1349,Account!$A$2:$A$131,0))&amp;"-"&amp;$C1349&amp;"-"&amp;$D1349,'Bill Report Reference'!$I$2:$I$59,0)),"")</f>
        <v>https://www.govinfo.gov/content/pkg/PLAW-119publ4/pdf/PLAW-119publ4.pdf</v>
      </c>
      <c r="T1349" s="10" t="str">
        <f aca="false">IFERROR(""&amp;INDEX('Bill Report Reference'!$H$2:$H$59,MATCH(INDEX(Account!$J$2:$J$131,MATCH($B1349,Account!$A$2:$A$131,0))&amp;"-"&amp;$C1349&amp;"-"&amp;$D1349,'Bill Report Reference'!$I$2:$I$59,0)),"")</f>
        <v>N/A</v>
      </c>
      <c r="U1349" s="10"/>
    </row>
    <row r="1350" customFormat="false" ht="15" hidden="false" customHeight="false" outlineLevel="0" collapsed="false">
      <c r="A1350" s="7" t="s">
        <v>2927</v>
      </c>
      <c r="B1350" s="7" t="s">
        <v>194</v>
      </c>
      <c r="C1350" s="7" t="n">
        <v>2025</v>
      </c>
      <c r="D1350" s="7" t="s">
        <v>505</v>
      </c>
      <c r="E1350" s="7" t="s">
        <v>996</v>
      </c>
      <c r="F1350" s="7" t="str">
        <f aca="false">IFERROR(""&amp;INDEX('Bill Report Reference'!$E$2:$E$59,MATCH(INDEX(Account!$J$2:$J$131,MATCH($B1350,Account!$A$2:$A$131,0))&amp;"-"&amp;$C1350&amp;"-"&amp;$D1350,'Bill Report Reference'!$I$2:$I$59,0)),"")</f>
        <v>P.L.119-4</v>
      </c>
      <c r="G1350" s="7" t="str">
        <f aca="false">IFERROR(""&amp;INDEX('Bill Report Reference'!$F$2:$F$59,MATCH(INDEX(Account!$J$2:$J$131,MATCH($B1350,Account!$A$2:$A$131,0))&amp;"-"&amp;$C1350&amp;"-"&amp;$D1350,'Bill Report Reference'!$I$2:$I$59,0)),"")</f>
        <v>N/A</v>
      </c>
      <c r="H1350" s="9" t="n">
        <v>7224159000</v>
      </c>
      <c r="I1350" s="7" t="s">
        <v>894</v>
      </c>
      <c r="J1350" s="7"/>
      <c r="K1350" s="7" t="s">
        <v>462</v>
      </c>
      <c r="L1350" s="7"/>
      <c r="M1350" s="7" t="s">
        <v>895</v>
      </c>
      <c r="N1350" s="7" t="s">
        <v>2279</v>
      </c>
      <c r="O1350" s="7" t="s">
        <v>2928</v>
      </c>
      <c r="P1350" s="7" t="s">
        <v>1997</v>
      </c>
      <c r="Q1350" s="7" t="n">
        <v>0.95</v>
      </c>
      <c r="R1350" s="7" t="s">
        <v>1988</v>
      </c>
      <c r="S1350" s="7" t="str">
        <f aca="false">IFERROR(""&amp;INDEX('Bill Report Reference'!$G$2:$G$59,MATCH(INDEX(Account!$J$2:$J$131,MATCH($B1350,Account!$A$2:$A$131,0))&amp;"-"&amp;$C1350&amp;"-"&amp;$D1350,'Bill Report Reference'!$I$2:$I$59,0)),"")</f>
        <v>https://www.govinfo.gov/content/pkg/PLAW-119publ4/pdf/PLAW-119publ4.pdf</v>
      </c>
      <c r="T1350" s="7" t="str">
        <f aca="false">IFERROR(""&amp;INDEX('Bill Report Reference'!$H$2:$H$59,MATCH(INDEX(Account!$J$2:$J$131,MATCH($B1350,Account!$A$2:$A$131,0))&amp;"-"&amp;$C1350&amp;"-"&amp;$D1350,'Bill Report Reference'!$I$2:$I$59,0)),"")</f>
        <v>N/A</v>
      </c>
      <c r="U1350" s="7"/>
    </row>
    <row r="1351" customFormat="false" ht="15" hidden="false" customHeight="false" outlineLevel="0" collapsed="false">
      <c r="A1351" s="7" t="s">
        <v>2929</v>
      </c>
      <c r="B1351" s="7" t="s">
        <v>197</v>
      </c>
      <c r="C1351" s="7" t="n">
        <v>2025</v>
      </c>
      <c r="D1351" s="7" t="s">
        <v>505</v>
      </c>
      <c r="E1351" s="7" t="s">
        <v>996</v>
      </c>
      <c r="F1351" s="7" t="str">
        <f aca="false">IFERROR(""&amp;INDEX('Bill Report Reference'!$E$2:$E$59,MATCH(INDEX(Account!$J$2:$J$131,MATCH($B1351,Account!$A$2:$A$131,0))&amp;"-"&amp;$C1351&amp;"-"&amp;$D1351,'Bill Report Reference'!$I$2:$I$59,0)),"")</f>
        <v>P.L.119-4</v>
      </c>
      <c r="G1351" s="7" t="str">
        <f aca="false">IFERROR(""&amp;INDEX('Bill Report Reference'!$F$2:$F$59,MATCH(INDEX(Account!$J$2:$J$131,MATCH($B1351,Account!$A$2:$A$131,0))&amp;"-"&amp;$C1351&amp;"-"&amp;$D1351,'Bill Report Reference'!$I$2:$I$59,0)),"")</f>
        <v>N/A</v>
      </c>
      <c r="H1351" s="9" t="n">
        <v>46888518000</v>
      </c>
      <c r="I1351" s="7" t="s">
        <v>894</v>
      </c>
      <c r="J1351" s="7"/>
      <c r="K1351" s="7" t="s">
        <v>462</v>
      </c>
      <c r="L1351" s="7"/>
      <c r="M1351" s="7" t="s">
        <v>895</v>
      </c>
      <c r="N1351" s="7" t="s">
        <v>2723</v>
      </c>
      <c r="O1351" s="7" t="s">
        <v>2930</v>
      </c>
      <c r="P1351" s="7" t="s">
        <v>1997</v>
      </c>
      <c r="Q1351" s="7" t="n">
        <v>0.95</v>
      </c>
      <c r="R1351" s="7" t="s">
        <v>1988</v>
      </c>
      <c r="S1351" s="7" t="str">
        <f aca="false">IFERROR(""&amp;INDEX('Bill Report Reference'!$G$2:$G$59,MATCH(INDEX(Account!$J$2:$J$131,MATCH($B1351,Account!$A$2:$A$131,0))&amp;"-"&amp;$C1351&amp;"-"&amp;$D1351,'Bill Report Reference'!$I$2:$I$59,0)),"")</f>
        <v>https://www.govinfo.gov/content/pkg/PLAW-119publ4/pdf/PLAW-119publ4.pdf</v>
      </c>
      <c r="T1351" s="7" t="str">
        <f aca="false">IFERROR(""&amp;INDEX('Bill Report Reference'!$H$2:$H$59,MATCH(INDEX(Account!$J$2:$J$131,MATCH($B1351,Account!$A$2:$A$131,0))&amp;"-"&amp;$C1351&amp;"-"&amp;$D1351,'Bill Report Reference'!$I$2:$I$59,0)),"")</f>
        <v>N/A</v>
      </c>
      <c r="U1351" s="7"/>
    </row>
    <row r="1352" customFormat="false" ht="15" hidden="false" customHeight="false" outlineLevel="0" collapsed="false">
      <c r="A1352" s="7" t="s">
        <v>2931</v>
      </c>
      <c r="B1352" s="7" t="s">
        <v>197</v>
      </c>
      <c r="C1352" s="7" t="n">
        <v>2025</v>
      </c>
      <c r="D1352" s="7" t="s">
        <v>505</v>
      </c>
      <c r="E1352" s="7" t="s">
        <v>996</v>
      </c>
      <c r="F1352" s="7" t="str">
        <f aca="false">IFERROR(""&amp;INDEX('Bill Report Reference'!$E$2:$E$59,MATCH(INDEX(Account!$J$2:$J$131,MATCH($B1352,Account!$A$2:$A$131,0))&amp;"-"&amp;$C1352&amp;"-"&amp;$D1352,'Bill Report Reference'!$I$2:$I$59,0)),"")</f>
        <v>P.L.119-4</v>
      </c>
      <c r="G1352" s="7" t="str">
        <f aca="false">IFERROR(""&amp;INDEX('Bill Report Reference'!$F$2:$F$59,MATCH(INDEX(Account!$J$2:$J$131,MATCH($B1352,Account!$A$2:$A$131,0))&amp;"-"&amp;$C1352&amp;"-"&amp;$D1352,'Bill Report Reference'!$I$2:$I$59,0)),"")</f>
        <v>N/A</v>
      </c>
      <c r="H1352" s="9" t="n">
        <v>48301000000</v>
      </c>
      <c r="I1352" s="7" t="s">
        <v>894</v>
      </c>
      <c r="J1352" s="7" t="s">
        <v>2670</v>
      </c>
      <c r="K1352" s="7" t="s">
        <v>462</v>
      </c>
      <c r="L1352" s="7"/>
      <c r="M1352" s="7" t="s">
        <v>895</v>
      </c>
      <c r="N1352" s="7" t="s">
        <v>2723</v>
      </c>
      <c r="O1352" s="7" t="s">
        <v>2932</v>
      </c>
      <c r="P1352" s="7" t="s">
        <v>1997</v>
      </c>
      <c r="Q1352" s="7" t="n">
        <v>0.95</v>
      </c>
      <c r="R1352" s="7" t="s">
        <v>1988</v>
      </c>
      <c r="S1352" s="7" t="str">
        <f aca="false">IFERROR(""&amp;INDEX('Bill Report Reference'!$G$2:$G$59,MATCH(INDEX(Account!$J$2:$J$131,MATCH($B1352,Account!$A$2:$A$131,0))&amp;"-"&amp;$C1352&amp;"-"&amp;$D1352,'Bill Report Reference'!$I$2:$I$59,0)),"")</f>
        <v>https://www.govinfo.gov/content/pkg/PLAW-119publ4/pdf/PLAW-119publ4.pdf</v>
      </c>
      <c r="T1352" s="7" t="str">
        <f aca="false">IFERROR(""&amp;INDEX('Bill Report Reference'!$H$2:$H$59,MATCH(INDEX(Account!$J$2:$J$131,MATCH($B1352,Account!$A$2:$A$131,0))&amp;"-"&amp;$C1352&amp;"-"&amp;$D1352,'Bill Report Reference'!$I$2:$I$59,0)),"")</f>
        <v>N/A</v>
      </c>
      <c r="U1352" s="7" t="s">
        <v>2929</v>
      </c>
    </row>
    <row r="1353" customFormat="false" ht="15" hidden="false" customHeight="false" outlineLevel="0" collapsed="false">
      <c r="A1353" s="7" t="s">
        <v>2933</v>
      </c>
      <c r="B1353" s="7" t="s">
        <v>197</v>
      </c>
      <c r="C1353" s="7" t="n">
        <v>2025</v>
      </c>
      <c r="D1353" s="7" t="s">
        <v>505</v>
      </c>
      <c r="E1353" s="7" t="s">
        <v>996</v>
      </c>
      <c r="F1353" s="7" t="str">
        <f aca="false">IFERROR(""&amp;INDEX('Bill Report Reference'!$E$2:$E$59,MATCH(INDEX(Account!$J$2:$J$131,MATCH($B1353,Account!$A$2:$A$131,0))&amp;"-"&amp;$C1353&amp;"-"&amp;$D1353,'Bill Report Reference'!$I$2:$I$59,0)),"")</f>
        <v>P.L.119-4</v>
      </c>
      <c r="G1353" s="7" t="str">
        <f aca="false">IFERROR(""&amp;INDEX('Bill Report Reference'!$F$2:$F$59,MATCH(INDEX(Account!$J$2:$J$131,MATCH($B1353,Account!$A$2:$A$131,0))&amp;"-"&amp;$C1353&amp;"-"&amp;$D1353,'Bill Report Reference'!$I$2:$I$59,0)),"")</f>
        <v>N/A</v>
      </c>
      <c r="H1353" s="9" t="n">
        <v>46801000000</v>
      </c>
      <c r="I1353" s="7" t="s">
        <v>894</v>
      </c>
      <c r="J1353" s="7" t="s">
        <v>2663</v>
      </c>
      <c r="K1353" s="7" t="s">
        <v>462</v>
      </c>
      <c r="L1353" s="7"/>
      <c r="M1353" s="7" t="s">
        <v>895</v>
      </c>
      <c r="N1353" s="7" t="s">
        <v>2723</v>
      </c>
      <c r="O1353" s="7" t="s">
        <v>2934</v>
      </c>
      <c r="P1353" s="7" t="s">
        <v>1997</v>
      </c>
      <c r="Q1353" s="7" t="n">
        <v>0.95</v>
      </c>
      <c r="R1353" s="7" t="s">
        <v>1988</v>
      </c>
      <c r="S1353" s="7" t="str">
        <f aca="false">IFERROR(""&amp;INDEX('Bill Report Reference'!$G$2:$G$59,MATCH(INDEX(Account!$J$2:$J$131,MATCH($B1353,Account!$A$2:$A$131,0))&amp;"-"&amp;$C1353&amp;"-"&amp;$D1353,'Bill Report Reference'!$I$2:$I$59,0)),"")</f>
        <v>https://www.govinfo.gov/content/pkg/PLAW-119publ4/pdf/PLAW-119publ4.pdf</v>
      </c>
      <c r="T1353" s="7" t="str">
        <f aca="false">IFERROR(""&amp;INDEX('Bill Report Reference'!$H$2:$H$59,MATCH(INDEX(Account!$J$2:$J$131,MATCH($B1353,Account!$A$2:$A$131,0))&amp;"-"&amp;$C1353&amp;"-"&amp;$D1353,'Bill Report Reference'!$I$2:$I$59,0)),"")</f>
        <v>N/A</v>
      </c>
      <c r="U1353" s="7" t="s">
        <v>2929</v>
      </c>
    </row>
    <row r="1354" customFormat="false" ht="15" hidden="false" customHeight="false" outlineLevel="0" collapsed="false">
      <c r="A1354" s="7" t="s">
        <v>2935</v>
      </c>
      <c r="B1354" s="7" t="s">
        <v>431</v>
      </c>
      <c r="C1354" s="7" t="n">
        <v>2025</v>
      </c>
      <c r="D1354" s="7" t="s">
        <v>505</v>
      </c>
      <c r="E1354" s="7" t="s">
        <v>996</v>
      </c>
      <c r="F1354" s="7" t="str">
        <f aca="false">IFERROR(""&amp;INDEX('Bill Report Reference'!$E$2:$E$59,MATCH(INDEX(Account!$J$2:$J$131,MATCH($B1354,Account!$A$2:$A$131,0))&amp;"-"&amp;$C1354&amp;"-"&amp;$D1354,'Bill Report Reference'!$I$2:$I$59,0)),"")</f>
        <v>P.L.119-4</v>
      </c>
      <c r="G1354" s="7" t="str">
        <f aca="false">IFERROR(""&amp;INDEX('Bill Report Reference'!$F$2:$F$59,MATCH(INDEX(Account!$J$2:$J$131,MATCH($B1354,Account!$A$2:$A$131,0))&amp;"-"&amp;$C1354&amp;"-"&amp;$D1354,'Bill Report Reference'!$I$2:$I$59,0)),"")</f>
        <v>N/A</v>
      </c>
      <c r="H1354" s="9" t="n">
        <v>127000000</v>
      </c>
      <c r="I1354" s="7" t="s">
        <v>894</v>
      </c>
      <c r="J1354" s="7"/>
      <c r="K1354" s="7" t="s">
        <v>462</v>
      </c>
      <c r="L1354" s="7"/>
      <c r="M1354" s="7" t="s">
        <v>895</v>
      </c>
      <c r="N1354" s="7" t="s">
        <v>2727</v>
      </c>
      <c r="O1354" s="7" t="s">
        <v>2936</v>
      </c>
      <c r="P1354" s="7" t="s">
        <v>1997</v>
      </c>
      <c r="Q1354" s="7" t="n">
        <v>0.95</v>
      </c>
      <c r="R1354" s="7" t="s">
        <v>1988</v>
      </c>
      <c r="S1354" s="7" t="str">
        <f aca="false">IFERROR(""&amp;INDEX('Bill Report Reference'!$G$2:$G$59,MATCH(INDEX(Account!$J$2:$J$131,MATCH($B1354,Account!$A$2:$A$131,0))&amp;"-"&amp;$C1354&amp;"-"&amp;$D1354,'Bill Report Reference'!$I$2:$I$59,0)),"")</f>
        <v>https://www.govinfo.gov/content/pkg/PLAW-119publ4/pdf/PLAW-119publ4.pdf</v>
      </c>
      <c r="T1354" s="7" t="str">
        <f aca="false">IFERROR(""&amp;INDEX('Bill Report Reference'!$H$2:$H$59,MATCH(INDEX(Account!$J$2:$J$131,MATCH($B1354,Account!$A$2:$A$131,0))&amp;"-"&amp;$C1354&amp;"-"&amp;$D1354,'Bill Report Reference'!$I$2:$I$59,0)),"")</f>
        <v>N/A</v>
      </c>
      <c r="U1354" s="7"/>
    </row>
    <row r="1355" customFormat="false" ht="15" hidden="false" customHeight="false" outlineLevel="0" collapsed="false">
      <c r="A1355" s="10" t="s">
        <v>2937</v>
      </c>
      <c r="B1355" s="10" t="s">
        <v>241</v>
      </c>
      <c r="C1355" s="10" t="n">
        <v>2025</v>
      </c>
      <c r="D1355" s="10" t="s">
        <v>505</v>
      </c>
      <c r="E1355" s="10" t="s">
        <v>996</v>
      </c>
      <c r="F1355" s="10" t="str">
        <f aca="false">IFERROR(""&amp;INDEX('Bill Report Reference'!$E$2:$E$59,MATCH(INDEX(Account!$J$2:$J$131,MATCH($B1355,Account!$A$2:$A$131,0))&amp;"-"&amp;$C1355&amp;"-"&amp;$D1355,'Bill Report Reference'!$I$2:$I$59,0)),"")</f>
        <v>P.L.119-4</v>
      </c>
      <c r="G1355" s="10" t="str">
        <f aca="false">IFERROR(""&amp;INDEX('Bill Report Reference'!$F$2:$F$59,MATCH(INDEX(Account!$J$2:$J$131,MATCH($B1355,Account!$A$2:$A$131,0))&amp;"-"&amp;$C1355&amp;"-"&amp;$D1355,'Bill Report Reference'!$I$2:$I$59,0)),"")</f>
        <v>N/A</v>
      </c>
      <c r="H1355" s="11" t="n">
        <v>1863720000</v>
      </c>
      <c r="I1355" s="10" t="s">
        <v>894</v>
      </c>
      <c r="J1355" s="10"/>
      <c r="K1355" s="10" t="s">
        <v>462</v>
      </c>
      <c r="L1355" s="10"/>
      <c r="M1355" s="10" t="s">
        <v>895</v>
      </c>
      <c r="N1355" s="10" t="s">
        <v>2169</v>
      </c>
      <c r="O1355" s="10" t="s">
        <v>2938</v>
      </c>
      <c r="P1355" s="10" t="s">
        <v>1997</v>
      </c>
      <c r="Q1355" s="10" t="n">
        <v>0.95</v>
      </c>
      <c r="R1355" s="10" t="s">
        <v>2217</v>
      </c>
      <c r="S1355" s="10" t="str">
        <f aca="false">IFERROR(""&amp;INDEX('Bill Report Reference'!$G$2:$G$59,MATCH(INDEX(Account!$J$2:$J$131,MATCH($B1355,Account!$A$2:$A$131,0))&amp;"-"&amp;$C1355&amp;"-"&amp;$D1355,'Bill Report Reference'!$I$2:$I$59,0)),"")</f>
        <v>https://www.govinfo.gov/content/pkg/PLAW-119publ4/pdf/PLAW-119publ4.pdf</v>
      </c>
      <c r="T1355" s="10" t="str">
        <f aca="false">IFERROR(""&amp;INDEX('Bill Report Reference'!$H$2:$H$59,MATCH(INDEX(Account!$J$2:$J$131,MATCH($B1355,Account!$A$2:$A$131,0))&amp;"-"&amp;$C1355&amp;"-"&amp;$D1355,'Bill Report Reference'!$I$2:$I$59,0)),"")</f>
        <v>N/A</v>
      </c>
      <c r="U1355" s="10"/>
    </row>
    <row r="1356" customFormat="false" ht="15" hidden="false" customHeight="false" outlineLevel="0" collapsed="false">
      <c r="A1356" s="10" t="s">
        <v>2939</v>
      </c>
      <c r="B1356" s="10" t="s">
        <v>241</v>
      </c>
      <c r="C1356" s="10" t="n">
        <v>2025</v>
      </c>
      <c r="D1356" s="10" t="s">
        <v>505</v>
      </c>
      <c r="E1356" s="10" t="s">
        <v>996</v>
      </c>
      <c r="F1356" s="10" t="str">
        <f aca="false">IFERROR(""&amp;INDEX('Bill Report Reference'!$E$2:$E$59,MATCH(INDEX(Account!$J$2:$J$131,MATCH($B1356,Account!$A$2:$A$131,0))&amp;"-"&amp;$C1356&amp;"-"&amp;$D1356,'Bill Report Reference'!$I$2:$I$59,0)),"")</f>
        <v>P.L.119-4</v>
      </c>
      <c r="G1356" s="10" t="str">
        <f aca="false">IFERROR(""&amp;INDEX('Bill Report Reference'!$F$2:$F$59,MATCH(INDEX(Account!$J$2:$J$131,MATCH($B1356,Account!$A$2:$A$131,0))&amp;"-"&amp;$C1356&amp;"-"&amp;$D1356,'Bill Report Reference'!$I$2:$I$59,0)),"")</f>
        <v>N/A</v>
      </c>
      <c r="H1356" s="11" t="n">
        <v>1997786000</v>
      </c>
      <c r="I1356" s="10" t="s">
        <v>894</v>
      </c>
      <c r="J1356" s="10" t="s">
        <v>2115</v>
      </c>
      <c r="K1356" s="10" t="s">
        <v>462</v>
      </c>
      <c r="L1356" s="10"/>
      <c r="M1356" s="10" t="s">
        <v>895</v>
      </c>
      <c r="N1356" s="10" t="s">
        <v>2169</v>
      </c>
      <c r="O1356" s="10" t="s">
        <v>2940</v>
      </c>
      <c r="P1356" s="10" t="s">
        <v>1997</v>
      </c>
      <c r="Q1356" s="10" t="n">
        <v>0.95</v>
      </c>
      <c r="R1356" s="10" t="s">
        <v>2217</v>
      </c>
      <c r="S1356" s="10" t="str">
        <f aca="false">IFERROR(""&amp;INDEX('Bill Report Reference'!$G$2:$G$59,MATCH(INDEX(Account!$J$2:$J$131,MATCH($B1356,Account!$A$2:$A$131,0))&amp;"-"&amp;$C1356&amp;"-"&amp;$D1356,'Bill Report Reference'!$I$2:$I$59,0)),"")</f>
        <v>https://www.govinfo.gov/content/pkg/PLAW-119publ4/pdf/PLAW-119publ4.pdf</v>
      </c>
      <c r="T1356" s="10" t="str">
        <f aca="false">IFERROR(""&amp;INDEX('Bill Report Reference'!$H$2:$H$59,MATCH(INDEX(Account!$J$2:$J$131,MATCH($B1356,Account!$A$2:$A$131,0))&amp;"-"&amp;$C1356&amp;"-"&amp;$D1356,'Bill Report Reference'!$I$2:$I$59,0)),"")</f>
        <v>N/A</v>
      </c>
      <c r="U1356" s="10" t="s">
        <v>2937</v>
      </c>
    </row>
    <row r="1357" customFormat="false" ht="15" hidden="false" customHeight="false" outlineLevel="0" collapsed="false">
      <c r="A1357" s="7" t="s">
        <v>2941</v>
      </c>
      <c r="B1357" s="7" t="s">
        <v>200</v>
      </c>
      <c r="C1357" s="7" t="n">
        <v>2025</v>
      </c>
      <c r="D1357" s="7" t="s">
        <v>505</v>
      </c>
      <c r="E1357" s="7" t="s">
        <v>996</v>
      </c>
      <c r="F1357" s="7" t="str">
        <f aca="false">IFERROR(""&amp;INDEX('Bill Report Reference'!$E$2:$E$59,MATCH(INDEX(Account!$J$2:$J$131,MATCH($B1357,Account!$A$2:$A$131,0))&amp;"-"&amp;$C1357&amp;"-"&amp;$D1357,'Bill Report Reference'!$I$2:$I$59,0)),"")</f>
        <v>P.L.119-4</v>
      </c>
      <c r="G1357" s="7" t="str">
        <f aca="false">IFERROR(""&amp;INDEX('Bill Report Reference'!$F$2:$F$59,MATCH(INDEX(Account!$J$2:$J$131,MATCH($B1357,Account!$A$2:$A$131,0))&amp;"-"&amp;$C1357&amp;"-"&amp;$D1357,'Bill Report Reference'!$I$2:$I$59,0)),"")</f>
        <v>N/A</v>
      </c>
      <c r="H1357" s="9" t="n">
        <v>7228639000</v>
      </c>
      <c r="I1357" s="7" t="s">
        <v>894</v>
      </c>
      <c r="J1357" s="7"/>
      <c r="K1357" s="7" t="s">
        <v>462</v>
      </c>
      <c r="L1357" s="7"/>
      <c r="M1357" s="7" t="s">
        <v>895</v>
      </c>
      <c r="N1357" s="7" t="s">
        <v>2823</v>
      </c>
      <c r="O1357" s="7" t="s">
        <v>2942</v>
      </c>
      <c r="P1357" s="7" t="s">
        <v>1997</v>
      </c>
      <c r="Q1357" s="7" t="n">
        <v>0.95</v>
      </c>
      <c r="R1357" s="7" t="s">
        <v>1988</v>
      </c>
      <c r="S1357" s="7" t="str">
        <f aca="false">IFERROR(""&amp;INDEX('Bill Report Reference'!$G$2:$G$59,MATCH(INDEX(Account!$J$2:$J$131,MATCH($B1357,Account!$A$2:$A$131,0))&amp;"-"&amp;$C1357&amp;"-"&amp;$D1357,'Bill Report Reference'!$I$2:$I$59,0)),"")</f>
        <v>https://www.govinfo.gov/content/pkg/PLAW-119publ4/pdf/PLAW-119publ4.pdf</v>
      </c>
      <c r="T1357" s="7" t="str">
        <f aca="false">IFERROR(""&amp;INDEX('Bill Report Reference'!$H$2:$H$59,MATCH(INDEX(Account!$J$2:$J$131,MATCH($B1357,Account!$A$2:$A$131,0))&amp;"-"&amp;$C1357&amp;"-"&amp;$D1357,'Bill Report Reference'!$I$2:$I$59,0)),"")</f>
        <v>N/A</v>
      </c>
      <c r="U1357" s="7"/>
    </row>
    <row r="1358" customFormat="false" ht="15" hidden="false" customHeight="false" outlineLevel="0" collapsed="false">
      <c r="A1358" s="7" t="s">
        <v>2943</v>
      </c>
      <c r="B1358" s="7" t="s">
        <v>200</v>
      </c>
      <c r="C1358" s="7" t="n">
        <v>2025</v>
      </c>
      <c r="D1358" s="7" t="s">
        <v>505</v>
      </c>
      <c r="E1358" s="7" t="s">
        <v>996</v>
      </c>
      <c r="F1358" s="7" t="str">
        <f aca="false">IFERROR(""&amp;INDEX('Bill Report Reference'!$E$2:$E$59,MATCH(INDEX(Account!$J$2:$J$131,MATCH($B1358,Account!$A$2:$A$131,0))&amp;"-"&amp;$C1358&amp;"-"&amp;$D1358,'Bill Report Reference'!$I$2:$I$59,0)),"")</f>
        <v>P.L.119-4</v>
      </c>
      <c r="G1358" s="7" t="str">
        <f aca="false">IFERROR(""&amp;INDEX('Bill Report Reference'!$F$2:$F$59,MATCH(INDEX(Account!$J$2:$J$131,MATCH($B1358,Account!$A$2:$A$131,0))&amp;"-"&amp;$C1358&amp;"-"&amp;$D1358,'Bill Report Reference'!$I$2:$I$59,0)),"")</f>
        <v>N/A</v>
      </c>
      <c r="H1358" s="9" t="n">
        <v>7374306000</v>
      </c>
      <c r="I1358" s="7" t="s">
        <v>894</v>
      </c>
      <c r="J1358" s="7" t="s">
        <v>2115</v>
      </c>
      <c r="K1358" s="7" t="s">
        <v>462</v>
      </c>
      <c r="L1358" s="7"/>
      <c r="M1358" s="7" t="s">
        <v>895</v>
      </c>
      <c r="N1358" s="7" t="s">
        <v>2823</v>
      </c>
      <c r="O1358" s="7" t="s">
        <v>2944</v>
      </c>
      <c r="P1358" s="7" t="s">
        <v>1997</v>
      </c>
      <c r="Q1358" s="7" t="n">
        <v>0.95</v>
      </c>
      <c r="R1358" s="7" t="s">
        <v>1988</v>
      </c>
      <c r="S1358" s="7" t="str">
        <f aca="false">IFERROR(""&amp;INDEX('Bill Report Reference'!$G$2:$G$59,MATCH(INDEX(Account!$J$2:$J$131,MATCH($B1358,Account!$A$2:$A$131,0))&amp;"-"&amp;$C1358&amp;"-"&amp;$D1358,'Bill Report Reference'!$I$2:$I$59,0)),"")</f>
        <v>https://www.govinfo.gov/content/pkg/PLAW-119publ4/pdf/PLAW-119publ4.pdf</v>
      </c>
      <c r="T1358" s="7" t="str">
        <f aca="false">IFERROR(""&amp;INDEX('Bill Report Reference'!$H$2:$H$59,MATCH(INDEX(Account!$J$2:$J$131,MATCH($B1358,Account!$A$2:$A$131,0))&amp;"-"&amp;$C1358&amp;"-"&amp;$D1358,'Bill Report Reference'!$I$2:$I$59,0)),"")</f>
        <v>N/A</v>
      </c>
      <c r="U1358" s="7" t="s">
        <v>2941</v>
      </c>
    </row>
    <row r="1359" customFormat="false" ht="15" hidden="false" customHeight="false" outlineLevel="0" collapsed="false">
      <c r="A1359" s="10" t="s">
        <v>2945</v>
      </c>
      <c r="B1359" s="10" t="s">
        <v>259</v>
      </c>
      <c r="C1359" s="10" t="n">
        <v>2025</v>
      </c>
      <c r="D1359" s="10" t="s">
        <v>505</v>
      </c>
      <c r="E1359" s="10" t="s">
        <v>996</v>
      </c>
      <c r="F1359" s="10" t="str">
        <f aca="false">IFERROR(""&amp;INDEX('Bill Report Reference'!$E$2:$E$59,MATCH(INDEX(Account!$J$2:$J$131,MATCH($B1359,Account!$A$2:$A$131,0))&amp;"-"&amp;$C1359&amp;"-"&amp;$D1359,'Bill Report Reference'!$I$2:$I$59,0)),"")</f>
        <v>P.L.119-4</v>
      </c>
      <c r="G1359" s="10" t="str">
        <f aca="false">IFERROR(""&amp;INDEX('Bill Report Reference'!$F$2:$F$59,MATCH(INDEX(Account!$J$2:$J$131,MATCH($B1359,Account!$A$2:$A$131,0))&amp;"-"&amp;$C1359&amp;"-"&amp;$D1359,'Bill Report Reference'!$I$2:$I$59,0)),"")</f>
        <v>N/A</v>
      </c>
      <c r="H1359" s="11" t="n">
        <v>1300549900000</v>
      </c>
      <c r="I1359" s="10" t="s">
        <v>894</v>
      </c>
      <c r="J1359" s="10"/>
      <c r="K1359" s="10" t="s">
        <v>462</v>
      </c>
      <c r="L1359" s="10"/>
      <c r="M1359" s="10" t="s">
        <v>895</v>
      </c>
      <c r="N1359" s="10" t="s">
        <v>2169</v>
      </c>
      <c r="O1359" s="10" t="s">
        <v>2946</v>
      </c>
      <c r="P1359" s="10" t="s">
        <v>1997</v>
      </c>
      <c r="Q1359" s="10" t="n">
        <v>0.95</v>
      </c>
      <c r="R1359" s="10" t="s">
        <v>2217</v>
      </c>
      <c r="S1359" s="10" t="str">
        <f aca="false">IFERROR(""&amp;INDEX('Bill Report Reference'!$G$2:$G$59,MATCH(INDEX(Account!$J$2:$J$131,MATCH($B1359,Account!$A$2:$A$131,0))&amp;"-"&amp;$C1359&amp;"-"&amp;$D1359,'Bill Report Reference'!$I$2:$I$59,0)),"")</f>
        <v>https://www.govinfo.gov/content/pkg/PLAW-119publ4/pdf/PLAW-119publ4.pdf</v>
      </c>
      <c r="T1359" s="10" t="str">
        <f aca="false">IFERROR(""&amp;INDEX('Bill Report Reference'!$H$2:$H$59,MATCH(INDEX(Account!$J$2:$J$131,MATCH($B1359,Account!$A$2:$A$131,0))&amp;"-"&amp;$C1359&amp;"-"&amp;$D1359,'Bill Report Reference'!$I$2:$I$59,0)),"")</f>
        <v>N/A</v>
      </c>
      <c r="U1359" s="10"/>
    </row>
    <row r="1360" customFormat="false" ht="15" hidden="false" customHeight="false" outlineLevel="0" collapsed="false">
      <c r="A1360" s="7" t="s">
        <v>2947</v>
      </c>
      <c r="B1360" s="7" t="s">
        <v>259</v>
      </c>
      <c r="C1360" s="7" t="n">
        <v>2025</v>
      </c>
      <c r="D1360" s="7" t="s">
        <v>505</v>
      </c>
      <c r="E1360" s="7" t="s">
        <v>996</v>
      </c>
      <c r="F1360" s="7" t="str">
        <f aca="false">IFERROR(""&amp;INDEX('Bill Report Reference'!$E$2:$E$59,MATCH(INDEX(Account!$J$2:$J$131,MATCH($B1360,Account!$A$2:$A$131,0))&amp;"-"&amp;$C1360&amp;"-"&amp;$D1360,'Bill Report Reference'!$I$2:$I$59,0)),"")</f>
        <v>P.L.119-4</v>
      </c>
      <c r="G1360" s="7" t="str">
        <f aca="false">IFERROR(""&amp;INDEX('Bill Report Reference'!$F$2:$F$59,MATCH(INDEX(Account!$J$2:$J$131,MATCH($B1360,Account!$A$2:$A$131,0))&amp;"-"&amp;$C1360&amp;"-"&amp;$D1360,'Bill Report Reference'!$I$2:$I$59,0)),"")</f>
        <v>N/A</v>
      </c>
      <c r="H1360" s="9" t="n">
        <v>114965801000</v>
      </c>
      <c r="I1360" s="7" t="s">
        <v>894</v>
      </c>
      <c r="J1360" s="7" t="s">
        <v>2051</v>
      </c>
      <c r="K1360" s="7" t="s">
        <v>462</v>
      </c>
      <c r="L1360" s="7"/>
      <c r="M1360" s="7" t="s">
        <v>895</v>
      </c>
      <c r="N1360" s="7" t="s">
        <v>2727</v>
      </c>
      <c r="O1360" s="7" t="s">
        <v>2948</v>
      </c>
      <c r="P1360" s="7" t="s">
        <v>1997</v>
      </c>
      <c r="Q1360" s="7" t="n">
        <v>0.95</v>
      </c>
      <c r="R1360" s="7" t="s">
        <v>1988</v>
      </c>
      <c r="S1360" s="7" t="str">
        <f aca="false">IFERROR(""&amp;INDEX('Bill Report Reference'!$G$2:$G$59,MATCH(INDEX(Account!$J$2:$J$131,MATCH($B1360,Account!$A$2:$A$131,0))&amp;"-"&amp;$C1360&amp;"-"&amp;$D1360,'Bill Report Reference'!$I$2:$I$59,0)),"")</f>
        <v>https://www.govinfo.gov/content/pkg/PLAW-119publ4/pdf/PLAW-119publ4.pdf</v>
      </c>
      <c r="T1360" s="7" t="str">
        <f aca="false">IFERROR(""&amp;INDEX('Bill Report Reference'!$H$2:$H$59,MATCH(INDEX(Account!$J$2:$J$131,MATCH($B1360,Account!$A$2:$A$131,0))&amp;"-"&amp;$C1360&amp;"-"&amp;$D1360,'Bill Report Reference'!$I$2:$I$59,0)),"")</f>
        <v>N/A</v>
      </c>
      <c r="U1360" s="7" t="s">
        <v>2945</v>
      </c>
    </row>
    <row r="1361" customFormat="false" ht="15" hidden="false" customHeight="false" outlineLevel="0" collapsed="false">
      <c r="A1361" s="7" t="s">
        <v>2949</v>
      </c>
      <c r="B1361" s="7" t="s">
        <v>225</v>
      </c>
      <c r="C1361" s="7" t="n">
        <v>2023</v>
      </c>
      <c r="D1361" s="7" t="s">
        <v>482</v>
      </c>
      <c r="E1361" s="7" t="s">
        <v>1005</v>
      </c>
      <c r="F1361" s="7" t="str">
        <f aca="false">IFERROR(""&amp;INDEX('Bill Report Reference'!$E$2:$E$59,MATCH(INDEX(Account!$J$2:$J$131,MATCH($B1361,Account!$A$2:$A$131,0))&amp;"-"&amp;$C1361&amp;"-"&amp;$D1361,'Bill Report Reference'!$I$2:$I$59,0)),"")</f>
        <v>H.R.8295</v>
      </c>
      <c r="G1361" s="7" t="str">
        <f aca="false">IFERROR(""&amp;INDEX('Bill Report Reference'!$F$2:$F$59,MATCH(INDEX(Account!$J$2:$J$131,MATCH($B1361,Account!$A$2:$A$131,0))&amp;"-"&amp;$C1361&amp;"-"&amp;$D1361,'Bill Report Reference'!$I$2:$I$59,0)),"")</f>
        <v>H.Rept.117-403</v>
      </c>
      <c r="H1361" s="9" t="n">
        <v>12396820000</v>
      </c>
      <c r="I1361" s="7" t="s">
        <v>894</v>
      </c>
      <c r="J1361" s="7"/>
      <c r="K1361" s="7" t="s">
        <v>462</v>
      </c>
      <c r="L1361" s="7"/>
      <c r="M1361" s="7" t="s">
        <v>956</v>
      </c>
      <c r="N1361" s="7" t="s">
        <v>2950</v>
      </c>
      <c r="O1361" s="7" t="s">
        <v>1996</v>
      </c>
      <c r="P1361" s="7" t="s">
        <v>1997</v>
      </c>
      <c r="Q1361" s="7" t="n">
        <v>0.5</v>
      </c>
      <c r="R1361" s="7" t="s">
        <v>1984</v>
      </c>
      <c r="S1361" s="7" t="str">
        <f aca="false">IFERROR(""&amp;INDEX('Bill Report Reference'!$G$2:$G$59,MATCH(INDEX(Account!$J$2:$J$131,MATCH($B1361,Account!$A$2:$A$131,0))&amp;"-"&amp;$C1361&amp;"-"&amp;$D1361,'Bill Report Reference'!$I$2:$I$59,0)),"")</f>
        <v>https://www.govinfo.gov/content/pkg/BILLS-117hr8295rh/pdf/BILLS-117hr8295rh.pdf</v>
      </c>
      <c r="T1361" s="7" t="str">
        <f aca="false">IFERROR(""&amp;INDEX('Bill Report Reference'!$H$2:$H$59,MATCH(INDEX(Account!$J$2:$J$131,MATCH($B1361,Account!$A$2:$A$131,0))&amp;"-"&amp;$C1361&amp;"-"&amp;$D1361,'Bill Report Reference'!$I$2:$I$59,0)),"")</f>
        <v>https://www.govinfo.gov/content/pkg/CRPT-117hrpt403/pdf/CRPT-117hrpt403.pdf</v>
      </c>
      <c r="U1361" s="7"/>
    </row>
    <row r="1362" customFormat="false" ht="15" hidden="false" customHeight="false" outlineLevel="0" collapsed="false">
      <c r="A1362" s="7" t="s">
        <v>2951</v>
      </c>
      <c r="B1362" s="7" t="s">
        <v>225</v>
      </c>
      <c r="C1362" s="7" t="n">
        <v>2023</v>
      </c>
      <c r="D1362" s="7" t="s">
        <v>477</v>
      </c>
      <c r="E1362" s="7" t="s">
        <v>996</v>
      </c>
      <c r="F1362" s="7" t="str">
        <f aca="false">IFERROR(""&amp;INDEX('Bill Report Reference'!$E$2:$E$59,MATCH(INDEX(Account!$J$2:$J$131,MATCH($B1362,Account!$A$2:$A$131,0))&amp;"-"&amp;$C1362&amp;"-"&amp;$D1362,'Bill Report Reference'!$I$2:$I$59,0)),"")</f>
        <v>PREX 2.8:2023/APP</v>
      </c>
      <c r="G1362" s="7" t="str">
        <f aca="false">IFERROR(""&amp;INDEX('Bill Report Reference'!$F$2:$F$59,MATCH(INDEX(Account!$J$2:$J$131,MATCH($B1362,Account!$A$2:$A$131,0))&amp;"-"&amp;$C1362&amp;"-"&amp;$D1362,'Bill Report Reference'!$I$2:$I$59,0)),"")</f>
        <v>N/A</v>
      </c>
      <c r="H1362" s="9" t="n">
        <v>12203454000</v>
      </c>
      <c r="I1362" s="7" t="s">
        <v>894</v>
      </c>
      <c r="J1362" s="7"/>
      <c r="K1362" s="7" t="s">
        <v>462</v>
      </c>
      <c r="L1362" s="7"/>
      <c r="M1362" s="7" t="s">
        <v>956</v>
      </c>
      <c r="N1362" s="7" t="s">
        <v>2950</v>
      </c>
      <c r="O1362" s="7" t="s">
        <v>2952</v>
      </c>
      <c r="P1362" s="7" t="s">
        <v>1997</v>
      </c>
      <c r="Q1362" s="7" t="n">
        <v>0.5</v>
      </c>
      <c r="R1362" s="7" t="s">
        <v>1984</v>
      </c>
      <c r="S1362" s="7" t="str">
        <f aca="false">IFERROR(""&amp;INDEX('Bill Report Reference'!$G$2:$G$59,MATCH(INDEX(Account!$J$2:$J$131,MATCH($B1362,Account!$A$2:$A$131,0))&amp;"-"&amp;$C1362&amp;"-"&amp;$D1362,'Bill Report Reference'!$I$2:$I$59,0)),"")</f>
        <v>https://www.govinfo.gov/content/pkg/BUDGET-2023-APP/pdf/BUDGET-2023-APP.pdf</v>
      </c>
      <c r="T1362" s="7" t="str">
        <f aca="false">IFERROR(""&amp;INDEX('Bill Report Reference'!$H$2:$H$59,MATCH(INDEX(Account!$J$2:$J$131,MATCH($B1362,Account!$A$2:$A$131,0))&amp;"-"&amp;$C1362&amp;"-"&amp;$D1362,'Bill Report Reference'!$I$2:$I$59,0)),"")</f>
        <v>N/A</v>
      </c>
      <c r="U1362" s="7"/>
    </row>
    <row r="1363" customFormat="false" ht="15" hidden="false" customHeight="false" outlineLevel="0" collapsed="false">
      <c r="A1363" s="7" t="s">
        <v>2953</v>
      </c>
      <c r="B1363" s="7" t="s">
        <v>221</v>
      </c>
      <c r="C1363" s="7" t="n">
        <v>2023</v>
      </c>
      <c r="D1363" s="7" t="s">
        <v>482</v>
      </c>
      <c r="E1363" s="7" t="s">
        <v>1005</v>
      </c>
      <c r="F1363" s="7" t="str">
        <f aca="false">IFERROR(""&amp;INDEX('Bill Report Reference'!$E$2:$E$59,MATCH(INDEX(Account!$J$2:$J$131,MATCH($B1363,Account!$A$2:$A$131,0))&amp;"-"&amp;$C1363&amp;"-"&amp;$D1363,'Bill Report Reference'!$I$2:$I$59,0)),"")</f>
        <v>H.R.8295</v>
      </c>
      <c r="G1363" s="7" t="str">
        <f aca="false">IFERROR(""&amp;INDEX('Bill Report Reference'!$F$2:$F$59,MATCH(INDEX(Account!$J$2:$J$131,MATCH($B1363,Account!$A$2:$A$131,0))&amp;"-"&amp;$C1363&amp;"-"&amp;$D1363,'Bill Report Reference'!$I$2:$I$59,0)),"")</f>
        <v>H.Rept.117-403</v>
      </c>
      <c r="H1363" s="9" t="n">
        <v>4000000000</v>
      </c>
      <c r="I1363" s="7" t="s">
        <v>894</v>
      </c>
      <c r="J1363" s="7"/>
      <c r="K1363" s="7" t="s">
        <v>462</v>
      </c>
      <c r="L1363" s="7"/>
      <c r="M1363" s="7" t="s">
        <v>956</v>
      </c>
      <c r="N1363" s="7" t="s">
        <v>2954</v>
      </c>
      <c r="O1363" s="7" t="s">
        <v>2955</v>
      </c>
      <c r="P1363" s="7" t="s">
        <v>1997</v>
      </c>
      <c r="Q1363" s="7" t="n">
        <v>0.95</v>
      </c>
      <c r="R1363" s="7" t="s">
        <v>1988</v>
      </c>
      <c r="S1363" s="7" t="str">
        <f aca="false">IFERROR(""&amp;INDEX('Bill Report Reference'!$G$2:$G$59,MATCH(INDEX(Account!$J$2:$J$131,MATCH($B1363,Account!$A$2:$A$131,0))&amp;"-"&amp;$C1363&amp;"-"&amp;$D1363,'Bill Report Reference'!$I$2:$I$59,0)),"")</f>
        <v>https://www.govinfo.gov/content/pkg/BILLS-117hr8295rh/pdf/BILLS-117hr8295rh.pdf</v>
      </c>
      <c r="T1363" s="7" t="str">
        <f aca="false">IFERROR(""&amp;INDEX('Bill Report Reference'!$H$2:$H$59,MATCH(INDEX(Account!$J$2:$J$131,MATCH($B1363,Account!$A$2:$A$131,0))&amp;"-"&amp;$C1363&amp;"-"&amp;$D1363,'Bill Report Reference'!$I$2:$I$59,0)),"")</f>
        <v>https://www.govinfo.gov/content/pkg/CRPT-117hrpt403/pdf/CRPT-117hrpt403.pdf</v>
      </c>
      <c r="U1363" s="7"/>
    </row>
    <row r="1364" customFormat="false" ht="15" hidden="false" customHeight="false" outlineLevel="0" collapsed="false">
      <c r="A1364" s="7" t="s">
        <v>2956</v>
      </c>
      <c r="B1364" s="7" t="s">
        <v>221</v>
      </c>
      <c r="C1364" s="7" t="n">
        <v>2023</v>
      </c>
      <c r="D1364" s="7" t="s">
        <v>477</v>
      </c>
      <c r="E1364" s="7" t="s">
        <v>996</v>
      </c>
      <c r="F1364" s="7" t="str">
        <f aca="false">IFERROR(""&amp;INDEX('Bill Report Reference'!$E$2:$E$59,MATCH(INDEX(Account!$J$2:$J$131,MATCH($B1364,Account!$A$2:$A$131,0))&amp;"-"&amp;$C1364&amp;"-"&amp;$D1364,'Bill Report Reference'!$I$2:$I$59,0)),"")</f>
        <v>PREX 2.8:2023/APP</v>
      </c>
      <c r="G1364" s="7" t="str">
        <f aca="false">IFERROR(""&amp;INDEX('Bill Report Reference'!$F$2:$F$59,MATCH(INDEX(Account!$J$2:$J$131,MATCH($B1364,Account!$A$2:$A$131,0))&amp;"-"&amp;$C1364&amp;"-"&amp;$D1364,'Bill Report Reference'!$I$2:$I$59,0)),"")</f>
        <v>N/A</v>
      </c>
      <c r="H1364" s="9" t="n">
        <v>3975304000</v>
      </c>
      <c r="I1364" s="7" t="s">
        <v>894</v>
      </c>
      <c r="J1364" s="7"/>
      <c r="K1364" s="7" t="s">
        <v>462</v>
      </c>
      <c r="L1364" s="7"/>
      <c r="M1364" s="7" t="s">
        <v>956</v>
      </c>
      <c r="N1364" s="7" t="s">
        <v>2954</v>
      </c>
      <c r="O1364" s="7" t="s">
        <v>2957</v>
      </c>
      <c r="P1364" s="7" t="s">
        <v>1997</v>
      </c>
      <c r="Q1364" s="7" t="n">
        <v>0.95</v>
      </c>
      <c r="R1364" s="7" t="s">
        <v>1988</v>
      </c>
      <c r="S1364" s="7" t="str">
        <f aca="false">IFERROR(""&amp;INDEX('Bill Report Reference'!$G$2:$G$59,MATCH(INDEX(Account!$J$2:$J$131,MATCH($B1364,Account!$A$2:$A$131,0))&amp;"-"&amp;$C1364&amp;"-"&amp;$D1364,'Bill Report Reference'!$I$2:$I$59,0)),"")</f>
        <v>https://www.govinfo.gov/content/pkg/BUDGET-2023-APP/pdf/BUDGET-2023-APP.pdf</v>
      </c>
      <c r="T1364" s="7" t="str">
        <f aca="false">IFERROR(""&amp;INDEX('Bill Report Reference'!$H$2:$H$59,MATCH(INDEX(Account!$J$2:$J$131,MATCH($B1364,Account!$A$2:$A$131,0))&amp;"-"&amp;$C1364&amp;"-"&amp;$D1364,'Bill Report Reference'!$I$2:$I$59,0)),"")</f>
        <v>N/A</v>
      </c>
      <c r="U1364" s="7"/>
    </row>
    <row r="1365" customFormat="false" ht="15" hidden="false" customHeight="false" outlineLevel="0" collapsed="false">
      <c r="A1365" s="7" t="s">
        <v>2958</v>
      </c>
      <c r="B1365" s="7" t="s">
        <v>230</v>
      </c>
      <c r="C1365" s="7" t="n">
        <v>2023</v>
      </c>
      <c r="D1365" s="7" t="s">
        <v>482</v>
      </c>
      <c r="E1365" s="7" t="s">
        <v>1005</v>
      </c>
      <c r="F1365" s="7" t="str">
        <f aca="false">IFERROR(""&amp;INDEX('Bill Report Reference'!$E$2:$E$59,MATCH(INDEX(Account!$J$2:$J$131,MATCH($B1365,Account!$A$2:$A$131,0))&amp;"-"&amp;$C1365&amp;"-"&amp;$D1365,'Bill Report Reference'!$I$2:$I$59,0)),"")</f>
        <v>H.R.8295</v>
      </c>
      <c r="G1365" s="7" t="str">
        <f aca="false">IFERROR(""&amp;INDEX('Bill Report Reference'!$F$2:$F$59,MATCH(INDEX(Account!$J$2:$J$131,MATCH($B1365,Account!$A$2:$A$131,0))&amp;"-"&amp;$C1365&amp;"-"&amp;$D1365,'Bill Report Reference'!$I$2:$I$59,0)),"")</f>
        <v>H.Rept.117-403</v>
      </c>
      <c r="H1365" s="9" t="n">
        <v>51428535000</v>
      </c>
      <c r="I1365" s="7" t="s">
        <v>894</v>
      </c>
      <c r="J1365" s="7"/>
      <c r="K1365" s="7" t="s">
        <v>462</v>
      </c>
      <c r="L1365" s="7"/>
      <c r="M1365" s="7" t="s">
        <v>956</v>
      </c>
      <c r="N1365" s="7" t="s">
        <v>2959</v>
      </c>
      <c r="O1365" s="7" t="s">
        <v>2960</v>
      </c>
      <c r="P1365" s="7" t="s">
        <v>1997</v>
      </c>
      <c r="Q1365" s="7" t="n">
        <v>0.5</v>
      </c>
      <c r="R1365" s="7" t="s">
        <v>1984</v>
      </c>
      <c r="S1365" s="7" t="str">
        <f aca="false">IFERROR(""&amp;INDEX('Bill Report Reference'!$G$2:$G$59,MATCH(INDEX(Account!$J$2:$J$131,MATCH($B1365,Account!$A$2:$A$131,0))&amp;"-"&amp;$C1365&amp;"-"&amp;$D1365,'Bill Report Reference'!$I$2:$I$59,0)),"")</f>
        <v>https://www.govinfo.gov/content/pkg/BILLS-117hr8295rh/pdf/BILLS-117hr8295rh.pdf</v>
      </c>
      <c r="T1365" s="7" t="str">
        <f aca="false">IFERROR(""&amp;INDEX('Bill Report Reference'!$H$2:$H$59,MATCH(INDEX(Account!$J$2:$J$131,MATCH($B1365,Account!$A$2:$A$131,0))&amp;"-"&amp;$C1365&amp;"-"&amp;$D1365,'Bill Report Reference'!$I$2:$I$59,0)),"")</f>
        <v>https://www.govinfo.gov/content/pkg/CRPT-117hrpt403/pdf/CRPT-117hrpt403.pdf</v>
      </c>
      <c r="U1365" s="7"/>
    </row>
    <row r="1366" customFormat="false" ht="15" hidden="false" customHeight="false" outlineLevel="0" collapsed="false">
      <c r="A1366" s="7" t="s">
        <v>2961</v>
      </c>
      <c r="B1366" s="7" t="s">
        <v>230</v>
      </c>
      <c r="C1366" s="7" t="n">
        <v>2023</v>
      </c>
      <c r="D1366" s="7" t="s">
        <v>482</v>
      </c>
      <c r="E1366" s="7" t="s">
        <v>1005</v>
      </c>
      <c r="F1366" s="7" t="str">
        <f aca="false">IFERROR(""&amp;INDEX('Bill Report Reference'!$E$2:$E$59,MATCH(INDEX(Account!$J$2:$J$131,MATCH($B1366,Account!$A$2:$A$131,0))&amp;"-"&amp;$C1366&amp;"-"&amp;$D1366,'Bill Report Reference'!$I$2:$I$59,0)),"")</f>
        <v>H.R.8295</v>
      </c>
      <c r="G1366" s="7" t="str">
        <f aca="false">IFERROR(""&amp;INDEX('Bill Report Reference'!$F$2:$F$59,MATCH(INDEX(Account!$J$2:$J$131,MATCH($B1366,Account!$A$2:$A$131,0))&amp;"-"&amp;$C1366&amp;"-"&amp;$D1366,'Bill Report Reference'!$I$2:$I$59,0)),"")</f>
        <v>H.Rept.117-403</v>
      </c>
      <c r="H1366" s="9" t="n">
        <v>51428535000</v>
      </c>
      <c r="I1366" s="7" t="s">
        <v>894</v>
      </c>
      <c r="J1366" s="7" t="s">
        <v>2115</v>
      </c>
      <c r="K1366" s="7" t="s">
        <v>462</v>
      </c>
      <c r="L1366" s="7"/>
      <c r="M1366" s="7" t="s">
        <v>956</v>
      </c>
      <c r="N1366" s="7" t="s">
        <v>2959</v>
      </c>
      <c r="O1366" s="7" t="s">
        <v>2962</v>
      </c>
      <c r="P1366" s="7" t="s">
        <v>1997</v>
      </c>
      <c r="Q1366" s="7" t="n">
        <v>0.95</v>
      </c>
      <c r="R1366" s="7" t="s">
        <v>1984</v>
      </c>
      <c r="S1366" s="7" t="str">
        <f aca="false">IFERROR(""&amp;INDEX('Bill Report Reference'!$G$2:$G$59,MATCH(INDEX(Account!$J$2:$J$131,MATCH($B1366,Account!$A$2:$A$131,0))&amp;"-"&amp;$C1366&amp;"-"&amp;$D1366,'Bill Report Reference'!$I$2:$I$59,0)),"")</f>
        <v>https://www.govinfo.gov/content/pkg/BILLS-117hr8295rh/pdf/BILLS-117hr8295rh.pdf</v>
      </c>
      <c r="T1366" s="7" t="str">
        <f aca="false">IFERROR(""&amp;INDEX('Bill Report Reference'!$H$2:$H$59,MATCH(INDEX(Account!$J$2:$J$131,MATCH($B1366,Account!$A$2:$A$131,0))&amp;"-"&amp;$C1366&amp;"-"&amp;$D1366,'Bill Report Reference'!$I$2:$I$59,0)),"")</f>
        <v>https://www.govinfo.gov/content/pkg/CRPT-117hrpt403/pdf/CRPT-117hrpt403.pdf</v>
      </c>
      <c r="U1366" s="7" t="s">
        <v>2958</v>
      </c>
    </row>
    <row r="1367" customFormat="false" ht="15" hidden="false" customHeight="false" outlineLevel="0" collapsed="false">
      <c r="A1367" s="7" t="s">
        <v>2963</v>
      </c>
      <c r="B1367" s="7" t="s">
        <v>230</v>
      </c>
      <c r="C1367" s="7" t="n">
        <v>2023</v>
      </c>
      <c r="D1367" s="7" t="s">
        <v>477</v>
      </c>
      <c r="E1367" s="7" t="s">
        <v>996</v>
      </c>
      <c r="F1367" s="7" t="str">
        <f aca="false">IFERROR(""&amp;INDEX('Bill Report Reference'!$E$2:$E$59,MATCH(INDEX(Account!$J$2:$J$131,MATCH($B1367,Account!$A$2:$A$131,0))&amp;"-"&amp;$C1367&amp;"-"&amp;$D1367,'Bill Report Reference'!$I$2:$I$59,0)),"")</f>
        <v>PREX 2.8:2023/APP</v>
      </c>
      <c r="G1367" s="7" t="str">
        <f aca="false">IFERROR(""&amp;INDEX('Bill Report Reference'!$F$2:$F$59,MATCH(INDEX(Account!$J$2:$J$131,MATCH($B1367,Account!$A$2:$A$131,0))&amp;"-"&amp;$C1367&amp;"-"&amp;$D1367,'Bill Report Reference'!$I$2:$I$59,0)),"")</f>
        <v>N/A</v>
      </c>
      <c r="H1367" s="9" t="n">
        <v>50316969000</v>
      </c>
      <c r="I1367" s="7" t="s">
        <v>894</v>
      </c>
      <c r="J1367" s="7"/>
      <c r="K1367" s="7" t="s">
        <v>462</v>
      </c>
      <c r="L1367" s="7"/>
      <c r="M1367" s="7" t="s">
        <v>956</v>
      </c>
      <c r="N1367" s="7" t="s">
        <v>2959</v>
      </c>
      <c r="O1367" s="7" t="s">
        <v>2964</v>
      </c>
      <c r="P1367" s="7" t="s">
        <v>1997</v>
      </c>
      <c r="Q1367" s="7" t="n">
        <v>0.5</v>
      </c>
      <c r="R1367" s="7" t="s">
        <v>1984</v>
      </c>
      <c r="S1367" s="7" t="str">
        <f aca="false">IFERROR(""&amp;INDEX('Bill Report Reference'!$G$2:$G$59,MATCH(INDEX(Account!$J$2:$J$131,MATCH($B1367,Account!$A$2:$A$131,0))&amp;"-"&amp;$C1367&amp;"-"&amp;$D1367,'Bill Report Reference'!$I$2:$I$59,0)),"")</f>
        <v>https://www.govinfo.gov/content/pkg/BUDGET-2023-APP/pdf/BUDGET-2023-APP.pdf</v>
      </c>
      <c r="T1367" s="7" t="str">
        <f aca="false">IFERROR(""&amp;INDEX('Bill Report Reference'!$H$2:$H$59,MATCH(INDEX(Account!$J$2:$J$131,MATCH($B1367,Account!$A$2:$A$131,0))&amp;"-"&amp;$C1367&amp;"-"&amp;$D1367,'Bill Report Reference'!$I$2:$I$59,0)),"")</f>
        <v>N/A</v>
      </c>
      <c r="U1367" s="7"/>
    </row>
    <row r="1368" customFormat="false" ht="15" hidden="false" customHeight="false" outlineLevel="0" collapsed="false">
      <c r="A1368" s="7" t="s">
        <v>2965</v>
      </c>
      <c r="B1368" s="7" t="s">
        <v>230</v>
      </c>
      <c r="C1368" s="7" t="n">
        <v>2023</v>
      </c>
      <c r="D1368" s="7" t="s">
        <v>477</v>
      </c>
      <c r="E1368" s="7" t="s">
        <v>996</v>
      </c>
      <c r="F1368" s="7" t="str">
        <f aca="false">IFERROR(""&amp;INDEX('Bill Report Reference'!$E$2:$E$59,MATCH(INDEX(Account!$J$2:$J$131,MATCH($B1368,Account!$A$2:$A$131,0))&amp;"-"&amp;$C1368&amp;"-"&amp;$D1368,'Bill Report Reference'!$I$2:$I$59,0)),"")</f>
        <v>PREX 2.8:2023/APP</v>
      </c>
      <c r="G1368" s="7" t="str">
        <f aca="false">IFERROR(""&amp;INDEX('Bill Report Reference'!$F$2:$F$59,MATCH(INDEX(Account!$J$2:$J$131,MATCH($B1368,Account!$A$2:$A$131,0))&amp;"-"&amp;$C1368&amp;"-"&amp;$D1368,'Bill Report Reference'!$I$2:$I$59,0)),"")</f>
        <v>N/A</v>
      </c>
      <c r="H1368" s="9" t="n">
        <v>50316969000</v>
      </c>
      <c r="I1368" s="7" t="s">
        <v>894</v>
      </c>
      <c r="J1368" s="7" t="s">
        <v>2115</v>
      </c>
      <c r="K1368" s="7" t="s">
        <v>462</v>
      </c>
      <c r="L1368" s="7"/>
      <c r="M1368" s="7" t="s">
        <v>956</v>
      </c>
      <c r="N1368" s="7" t="s">
        <v>2959</v>
      </c>
      <c r="O1368" s="7" t="s">
        <v>2966</v>
      </c>
      <c r="P1368" s="7" t="s">
        <v>1997</v>
      </c>
      <c r="Q1368" s="7" t="n">
        <v>0.95</v>
      </c>
      <c r="R1368" s="7" t="s">
        <v>1984</v>
      </c>
      <c r="S1368" s="7" t="str">
        <f aca="false">IFERROR(""&amp;INDEX('Bill Report Reference'!$G$2:$G$59,MATCH(INDEX(Account!$J$2:$J$131,MATCH($B1368,Account!$A$2:$A$131,0))&amp;"-"&amp;$C1368&amp;"-"&amp;$D1368,'Bill Report Reference'!$I$2:$I$59,0)),"")</f>
        <v>https://www.govinfo.gov/content/pkg/BUDGET-2023-APP/pdf/BUDGET-2023-APP.pdf</v>
      </c>
      <c r="T1368" s="7" t="str">
        <f aca="false">IFERROR(""&amp;INDEX('Bill Report Reference'!$H$2:$H$59,MATCH(INDEX(Account!$J$2:$J$131,MATCH($B1368,Account!$A$2:$A$131,0))&amp;"-"&amp;$C1368&amp;"-"&amp;$D1368,'Bill Report Reference'!$I$2:$I$59,0)),"")</f>
        <v>N/A</v>
      </c>
      <c r="U1368" s="7" t="s">
        <v>2963</v>
      </c>
    </row>
    <row r="1369" customFormat="false" ht="15" hidden="false" customHeight="false" outlineLevel="0" collapsed="false">
      <c r="A1369" s="10" t="s">
        <v>2967</v>
      </c>
      <c r="B1369" s="10" t="s">
        <v>233</v>
      </c>
      <c r="C1369" s="10" t="n">
        <v>2023</v>
      </c>
      <c r="D1369" s="10" t="s">
        <v>482</v>
      </c>
      <c r="E1369" s="10" t="s">
        <v>1005</v>
      </c>
      <c r="F1369" s="10" t="str">
        <f aca="false">IFERROR(""&amp;INDEX('Bill Report Reference'!$E$2:$E$59,MATCH(INDEX(Account!$J$2:$J$131,MATCH($B1369,Account!$A$2:$A$131,0))&amp;"-"&amp;$C1369&amp;"-"&amp;$D1369,'Bill Report Reference'!$I$2:$I$59,0)),"")</f>
        <v>H.R.8295</v>
      </c>
      <c r="G1369" s="10" t="str">
        <f aca="false">IFERROR(""&amp;INDEX('Bill Report Reference'!$F$2:$F$59,MATCH(INDEX(Account!$J$2:$J$131,MATCH($B1369,Account!$A$2:$A$131,0))&amp;"-"&amp;$C1369&amp;"-"&amp;$D1369,'Bill Report Reference'!$I$2:$I$59,0)),"")</f>
        <v>H.Rept.117-403</v>
      </c>
      <c r="H1369" s="11" t="n">
        <v>2918123000</v>
      </c>
      <c r="I1369" s="10" t="s">
        <v>894</v>
      </c>
      <c r="J1369" s="10"/>
      <c r="K1369" s="10" t="s">
        <v>462</v>
      </c>
      <c r="L1369" s="10"/>
      <c r="M1369" s="10" t="s">
        <v>956</v>
      </c>
      <c r="N1369" s="10" t="s">
        <v>2968</v>
      </c>
      <c r="O1369" s="10" t="s">
        <v>2132</v>
      </c>
      <c r="P1369" s="10" t="s">
        <v>1997</v>
      </c>
      <c r="Q1369" s="10" t="n">
        <v>0.5</v>
      </c>
      <c r="R1369" s="10" t="s">
        <v>2217</v>
      </c>
      <c r="S1369" s="10" t="str">
        <f aca="false">IFERROR(""&amp;INDEX('Bill Report Reference'!$G$2:$G$59,MATCH(INDEX(Account!$J$2:$J$131,MATCH($B1369,Account!$A$2:$A$131,0))&amp;"-"&amp;$C1369&amp;"-"&amp;$D1369,'Bill Report Reference'!$I$2:$I$59,0)),"")</f>
        <v>https://www.govinfo.gov/content/pkg/BILLS-117hr8295rh/pdf/BILLS-117hr8295rh.pdf</v>
      </c>
      <c r="T1369" s="10" t="str">
        <f aca="false">IFERROR(""&amp;INDEX('Bill Report Reference'!$H$2:$H$59,MATCH(INDEX(Account!$J$2:$J$131,MATCH($B1369,Account!$A$2:$A$131,0))&amp;"-"&amp;$C1369&amp;"-"&amp;$D1369,'Bill Report Reference'!$I$2:$I$59,0)),"")</f>
        <v>https://www.govinfo.gov/content/pkg/CRPT-117hrpt403/pdf/CRPT-117hrpt403.pdf</v>
      </c>
      <c r="U1369" s="10"/>
    </row>
    <row r="1370" customFormat="false" ht="15" hidden="false" customHeight="false" outlineLevel="0" collapsed="false">
      <c r="A1370" s="7" t="s">
        <v>2969</v>
      </c>
      <c r="B1370" s="7" t="s">
        <v>233</v>
      </c>
      <c r="C1370" s="7" t="n">
        <v>2023</v>
      </c>
      <c r="D1370" s="7" t="s">
        <v>482</v>
      </c>
      <c r="E1370" s="7" t="s">
        <v>1005</v>
      </c>
      <c r="F1370" s="7" t="str">
        <f aca="false">IFERROR(""&amp;INDEX('Bill Report Reference'!$E$2:$E$59,MATCH(INDEX(Account!$J$2:$J$131,MATCH($B1370,Account!$A$2:$A$131,0))&amp;"-"&amp;$C1370&amp;"-"&amp;$D1370,'Bill Report Reference'!$I$2:$I$59,0)),"")</f>
        <v>H.R.8295</v>
      </c>
      <c r="G1370" s="7" t="str">
        <f aca="false">IFERROR(""&amp;INDEX('Bill Report Reference'!$F$2:$F$59,MATCH(INDEX(Account!$J$2:$J$131,MATCH($B1370,Account!$A$2:$A$131,0))&amp;"-"&amp;$C1370&amp;"-"&amp;$D1370,'Bill Report Reference'!$I$2:$I$59,0)),"")</f>
        <v>H.Rept.117-403</v>
      </c>
      <c r="H1370" s="9" t="n">
        <v>2945823000</v>
      </c>
      <c r="I1370" s="7" t="s">
        <v>894</v>
      </c>
      <c r="J1370" s="7" t="s">
        <v>2115</v>
      </c>
      <c r="K1370" s="7" t="s">
        <v>462</v>
      </c>
      <c r="L1370" s="7"/>
      <c r="M1370" s="7" t="s">
        <v>956</v>
      </c>
      <c r="N1370" s="7" t="s">
        <v>2968</v>
      </c>
      <c r="O1370" s="7" t="s">
        <v>2970</v>
      </c>
      <c r="P1370" s="7" t="s">
        <v>1997</v>
      </c>
      <c r="Q1370" s="7" t="n">
        <v>0.95</v>
      </c>
      <c r="R1370" s="7" t="s">
        <v>1988</v>
      </c>
      <c r="S1370" s="7" t="str">
        <f aca="false">IFERROR(""&amp;INDEX('Bill Report Reference'!$G$2:$G$59,MATCH(INDEX(Account!$J$2:$J$131,MATCH($B1370,Account!$A$2:$A$131,0))&amp;"-"&amp;$C1370&amp;"-"&amp;$D1370,'Bill Report Reference'!$I$2:$I$59,0)),"")</f>
        <v>https://www.govinfo.gov/content/pkg/BILLS-117hr8295rh/pdf/BILLS-117hr8295rh.pdf</v>
      </c>
      <c r="T1370" s="7" t="str">
        <f aca="false">IFERROR(""&amp;INDEX('Bill Report Reference'!$H$2:$H$59,MATCH(INDEX(Account!$J$2:$J$131,MATCH($B1370,Account!$A$2:$A$131,0))&amp;"-"&amp;$C1370&amp;"-"&amp;$D1370,'Bill Report Reference'!$I$2:$I$59,0)),"")</f>
        <v>https://www.govinfo.gov/content/pkg/CRPT-117hrpt403/pdf/CRPT-117hrpt403.pdf</v>
      </c>
      <c r="U1370" s="7" t="s">
        <v>2967</v>
      </c>
    </row>
    <row r="1371" customFormat="false" ht="15" hidden="false" customHeight="false" outlineLevel="0" collapsed="false">
      <c r="A1371" s="10" t="s">
        <v>2971</v>
      </c>
      <c r="B1371" s="10" t="s">
        <v>233</v>
      </c>
      <c r="C1371" s="10" t="n">
        <v>2023</v>
      </c>
      <c r="D1371" s="10" t="s">
        <v>477</v>
      </c>
      <c r="E1371" s="10" t="s">
        <v>996</v>
      </c>
      <c r="F1371" s="10" t="str">
        <f aca="false">IFERROR(""&amp;INDEX('Bill Report Reference'!$E$2:$E$59,MATCH(INDEX(Account!$J$2:$J$131,MATCH($B1371,Account!$A$2:$A$131,0))&amp;"-"&amp;$C1371&amp;"-"&amp;$D1371,'Bill Report Reference'!$I$2:$I$59,0)),"")</f>
        <v>PREX 2.8:2023/APP</v>
      </c>
      <c r="G1371" s="10" t="str">
        <f aca="false">IFERROR(""&amp;INDEX('Bill Report Reference'!$F$2:$F$59,MATCH(INDEX(Account!$J$2:$J$131,MATCH($B1371,Account!$A$2:$A$131,0))&amp;"-"&amp;$C1371&amp;"-"&amp;$D1371,'Bill Report Reference'!$I$2:$I$59,0)),"")</f>
        <v>N/A</v>
      </c>
      <c r="H1371" s="11" t="n">
        <v>3013236000</v>
      </c>
      <c r="I1371" s="10" t="s">
        <v>894</v>
      </c>
      <c r="J1371" s="10"/>
      <c r="K1371" s="10" t="s">
        <v>462</v>
      </c>
      <c r="L1371" s="10"/>
      <c r="M1371" s="10" t="s">
        <v>956</v>
      </c>
      <c r="N1371" s="10" t="s">
        <v>2968</v>
      </c>
      <c r="O1371" s="10" t="s">
        <v>2972</v>
      </c>
      <c r="P1371" s="10" t="s">
        <v>1997</v>
      </c>
      <c r="Q1371" s="10" t="n">
        <v>0.5</v>
      </c>
      <c r="R1371" s="10" t="s">
        <v>2217</v>
      </c>
      <c r="S1371" s="10" t="str">
        <f aca="false">IFERROR(""&amp;INDEX('Bill Report Reference'!$G$2:$G$59,MATCH(INDEX(Account!$J$2:$J$131,MATCH($B1371,Account!$A$2:$A$131,0))&amp;"-"&amp;$C1371&amp;"-"&amp;$D1371,'Bill Report Reference'!$I$2:$I$59,0)),"")</f>
        <v>https://www.govinfo.gov/content/pkg/BUDGET-2023-APP/pdf/BUDGET-2023-APP.pdf</v>
      </c>
      <c r="T1371" s="10" t="str">
        <f aca="false">IFERROR(""&amp;INDEX('Bill Report Reference'!$H$2:$H$59,MATCH(INDEX(Account!$J$2:$J$131,MATCH($B1371,Account!$A$2:$A$131,0))&amp;"-"&amp;$C1371&amp;"-"&amp;$D1371,'Bill Report Reference'!$I$2:$I$59,0)),"")</f>
        <v>N/A</v>
      </c>
      <c r="U1371" s="10"/>
    </row>
    <row r="1372" customFormat="false" ht="15" hidden="false" customHeight="false" outlineLevel="0" collapsed="false">
      <c r="A1372" s="7" t="s">
        <v>2973</v>
      </c>
      <c r="B1372" s="7" t="s">
        <v>233</v>
      </c>
      <c r="C1372" s="7" t="n">
        <v>2023</v>
      </c>
      <c r="D1372" s="7" t="s">
        <v>477</v>
      </c>
      <c r="E1372" s="7" t="s">
        <v>996</v>
      </c>
      <c r="F1372" s="7" t="str">
        <f aca="false">IFERROR(""&amp;INDEX('Bill Report Reference'!$E$2:$E$59,MATCH(INDEX(Account!$J$2:$J$131,MATCH($B1372,Account!$A$2:$A$131,0))&amp;"-"&amp;$C1372&amp;"-"&amp;$D1372,'Bill Report Reference'!$I$2:$I$59,0)),"")</f>
        <v>PREX 2.8:2023/APP</v>
      </c>
      <c r="G1372" s="7" t="str">
        <f aca="false">IFERROR(""&amp;INDEX('Bill Report Reference'!$F$2:$F$59,MATCH(INDEX(Account!$J$2:$J$131,MATCH($B1372,Account!$A$2:$A$131,0))&amp;"-"&amp;$C1372&amp;"-"&amp;$D1372,'Bill Report Reference'!$I$2:$I$59,0)),"")</f>
        <v>N/A</v>
      </c>
      <c r="H1372" s="9" t="n">
        <v>3040936000</v>
      </c>
      <c r="I1372" s="7" t="s">
        <v>894</v>
      </c>
      <c r="J1372" s="7" t="s">
        <v>2115</v>
      </c>
      <c r="K1372" s="7" t="s">
        <v>462</v>
      </c>
      <c r="L1372" s="7"/>
      <c r="M1372" s="7" t="s">
        <v>956</v>
      </c>
      <c r="N1372" s="7" t="s">
        <v>2968</v>
      </c>
      <c r="O1372" s="7" t="s">
        <v>2974</v>
      </c>
      <c r="P1372" s="7" t="s">
        <v>1997</v>
      </c>
      <c r="Q1372" s="7" t="n">
        <v>0.95</v>
      </c>
      <c r="R1372" s="7" t="s">
        <v>1988</v>
      </c>
      <c r="S1372" s="7" t="str">
        <f aca="false">IFERROR(""&amp;INDEX('Bill Report Reference'!$G$2:$G$59,MATCH(INDEX(Account!$J$2:$J$131,MATCH($B1372,Account!$A$2:$A$131,0))&amp;"-"&amp;$C1372&amp;"-"&amp;$D1372,'Bill Report Reference'!$I$2:$I$59,0)),"")</f>
        <v>https://www.govinfo.gov/content/pkg/BUDGET-2023-APP/pdf/BUDGET-2023-APP.pdf</v>
      </c>
      <c r="T1372" s="7" t="str">
        <f aca="false">IFERROR(""&amp;INDEX('Bill Report Reference'!$H$2:$H$59,MATCH(INDEX(Account!$J$2:$J$131,MATCH($B1372,Account!$A$2:$A$131,0))&amp;"-"&amp;$C1372&amp;"-"&amp;$D1372,'Bill Report Reference'!$I$2:$I$59,0)),"")</f>
        <v>N/A</v>
      </c>
      <c r="U1372" s="7" t="s">
        <v>2971</v>
      </c>
    </row>
    <row r="1373" customFormat="false" ht="15" hidden="false" customHeight="false" outlineLevel="0" collapsed="false">
      <c r="A1373" s="7" t="s">
        <v>2975</v>
      </c>
      <c r="B1373" s="7" t="s">
        <v>190</v>
      </c>
      <c r="C1373" s="7" t="n">
        <v>2023</v>
      </c>
      <c r="D1373" s="7" t="s">
        <v>482</v>
      </c>
      <c r="E1373" s="7" t="s">
        <v>1005</v>
      </c>
      <c r="F1373" s="7" t="str">
        <f aca="false">IFERROR(""&amp;INDEX('Bill Report Reference'!$E$2:$E$59,MATCH(INDEX(Account!$J$2:$J$131,MATCH($B1373,Account!$A$2:$A$131,0))&amp;"-"&amp;$C1373&amp;"-"&amp;$D1373,'Bill Report Reference'!$I$2:$I$59,0)),"")</f>
        <v>H.R.8295</v>
      </c>
      <c r="G1373" s="7" t="str">
        <f aca="false">IFERROR(""&amp;INDEX('Bill Report Reference'!$F$2:$F$59,MATCH(INDEX(Account!$J$2:$J$131,MATCH($B1373,Account!$A$2:$A$131,0))&amp;"-"&amp;$C1373&amp;"-"&amp;$D1373,'Bill Report Reference'!$I$2:$I$59,0)),"")</f>
        <v>H.Rept.117-403</v>
      </c>
      <c r="H1373" s="9" t="n">
        <v>9596054000</v>
      </c>
      <c r="I1373" s="7" t="s">
        <v>894</v>
      </c>
      <c r="J1373" s="7"/>
      <c r="K1373" s="7" t="s">
        <v>462</v>
      </c>
      <c r="L1373" s="7"/>
      <c r="M1373" s="7" t="s">
        <v>956</v>
      </c>
      <c r="N1373" s="7" t="s">
        <v>2976</v>
      </c>
      <c r="O1373" s="7" t="s">
        <v>2262</v>
      </c>
      <c r="P1373" s="7" t="s">
        <v>1997</v>
      </c>
      <c r="Q1373" s="7" t="n">
        <v>0.5</v>
      </c>
      <c r="R1373" s="7" t="s">
        <v>1984</v>
      </c>
      <c r="S1373" s="7" t="str">
        <f aca="false">IFERROR(""&amp;INDEX('Bill Report Reference'!$G$2:$G$59,MATCH(INDEX(Account!$J$2:$J$131,MATCH($B1373,Account!$A$2:$A$131,0))&amp;"-"&amp;$C1373&amp;"-"&amp;$D1373,'Bill Report Reference'!$I$2:$I$59,0)),"")</f>
        <v>https://www.govinfo.gov/content/pkg/BILLS-117hr8295rh/pdf/BILLS-117hr8295rh.pdf</v>
      </c>
      <c r="T1373" s="7" t="str">
        <f aca="false">IFERROR(""&amp;INDEX('Bill Report Reference'!$H$2:$H$59,MATCH(INDEX(Account!$J$2:$J$131,MATCH($B1373,Account!$A$2:$A$131,0))&amp;"-"&amp;$C1373&amp;"-"&amp;$D1373,'Bill Report Reference'!$I$2:$I$59,0)),"")</f>
        <v>https://www.govinfo.gov/content/pkg/CRPT-117hrpt403/pdf/CRPT-117hrpt403.pdf</v>
      </c>
      <c r="U1373" s="7"/>
    </row>
    <row r="1374" customFormat="false" ht="15" hidden="false" customHeight="false" outlineLevel="0" collapsed="false">
      <c r="A1374" s="7" t="s">
        <v>2977</v>
      </c>
      <c r="B1374" s="7" t="s">
        <v>190</v>
      </c>
      <c r="C1374" s="7" t="n">
        <v>2023</v>
      </c>
      <c r="D1374" s="7" t="s">
        <v>482</v>
      </c>
      <c r="E1374" s="7" t="s">
        <v>1005</v>
      </c>
      <c r="F1374" s="7" t="str">
        <f aca="false">IFERROR(""&amp;INDEX('Bill Report Reference'!$E$2:$E$59,MATCH(INDEX(Account!$J$2:$J$131,MATCH($B1374,Account!$A$2:$A$131,0))&amp;"-"&amp;$C1374&amp;"-"&amp;$D1374,'Bill Report Reference'!$I$2:$I$59,0)),"")</f>
        <v>H.R.8295</v>
      </c>
      <c r="G1374" s="7" t="str">
        <f aca="false">IFERROR(""&amp;INDEX('Bill Report Reference'!$F$2:$F$59,MATCH(INDEX(Account!$J$2:$J$131,MATCH($B1374,Account!$A$2:$A$131,0))&amp;"-"&amp;$C1374&amp;"-"&amp;$D1374,'Bill Report Reference'!$I$2:$I$59,0)),"")</f>
        <v>H.Rept.117-403</v>
      </c>
      <c r="H1374" s="9" t="n">
        <v>10499354000</v>
      </c>
      <c r="I1374" s="7" t="s">
        <v>894</v>
      </c>
      <c r="J1374" s="7" t="s">
        <v>2115</v>
      </c>
      <c r="K1374" s="7" t="s">
        <v>462</v>
      </c>
      <c r="L1374" s="7"/>
      <c r="M1374" s="7" t="s">
        <v>956</v>
      </c>
      <c r="N1374" s="7" t="s">
        <v>2976</v>
      </c>
      <c r="O1374" s="7" t="s">
        <v>2978</v>
      </c>
      <c r="P1374" s="7" t="s">
        <v>1997</v>
      </c>
      <c r="Q1374" s="7" t="n">
        <v>0.95</v>
      </c>
      <c r="R1374" s="7" t="s">
        <v>1988</v>
      </c>
      <c r="S1374" s="7" t="str">
        <f aca="false">IFERROR(""&amp;INDEX('Bill Report Reference'!$G$2:$G$59,MATCH(INDEX(Account!$J$2:$J$131,MATCH($B1374,Account!$A$2:$A$131,0))&amp;"-"&amp;$C1374&amp;"-"&amp;$D1374,'Bill Report Reference'!$I$2:$I$59,0)),"")</f>
        <v>https://www.govinfo.gov/content/pkg/BILLS-117hr8295rh/pdf/BILLS-117hr8295rh.pdf</v>
      </c>
      <c r="T1374" s="7" t="str">
        <f aca="false">IFERROR(""&amp;INDEX('Bill Report Reference'!$H$2:$H$59,MATCH(INDEX(Account!$J$2:$J$131,MATCH($B1374,Account!$A$2:$A$131,0))&amp;"-"&amp;$C1374&amp;"-"&amp;$D1374,'Bill Report Reference'!$I$2:$I$59,0)),"")</f>
        <v>https://www.govinfo.gov/content/pkg/CRPT-117hrpt403/pdf/CRPT-117hrpt403.pdf</v>
      </c>
      <c r="U1374" s="7" t="s">
        <v>2975</v>
      </c>
    </row>
    <row r="1375" customFormat="false" ht="15" hidden="false" customHeight="false" outlineLevel="0" collapsed="false">
      <c r="A1375" s="7" t="s">
        <v>2979</v>
      </c>
      <c r="B1375" s="7" t="s">
        <v>190</v>
      </c>
      <c r="C1375" s="7" t="n">
        <v>2023</v>
      </c>
      <c r="D1375" s="7" t="s">
        <v>477</v>
      </c>
      <c r="E1375" s="7" t="s">
        <v>996</v>
      </c>
      <c r="F1375" s="7" t="str">
        <f aca="false">IFERROR(""&amp;INDEX('Bill Report Reference'!$E$2:$E$59,MATCH(INDEX(Account!$J$2:$J$131,MATCH($B1375,Account!$A$2:$A$131,0))&amp;"-"&amp;$C1375&amp;"-"&amp;$D1375,'Bill Report Reference'!$I$2:$I$59,0)),"")</f>
        <v>PREX 2.8:2023/APP</v>
      </c>
      <c r="G1375" s="7" t="str">
        <f aca="false">IFERROR(""&amp;INDEX('Bill Report Reference'!$F$2:$F$59,MATCH(INDEX(Account!$J$2:$J$131,MATCH($B1375,Account!$A$2:$A$131,0))&amp;"-"&amp;$C1375&amp;"-"&amp;$D1375,'Bill Report Reference'!$I$2:$I$59,0)),"")</f>
        <v>N/A</v>
      </c>
      <c r="H1375" s="9" t="n">
        <v>9676319000</v>
      </c>
      <c r="I1375" s="7" t="s">
        <v>894</v>
      </c>
      <c r="J1375" s="7"/>
      <c r="K1375" s="7" t="s">
        <v>462</v>
      </c>
      <c r="L1375" s="7"/>
      <c r="M1375" s="7" t="s">
        <v>956</v>
      </c>
      <c r="N1375" s="7" t="s">
        <v>2976</v>
      </c>
      <c r="O1375" s="7" t="s">
        <v>2980</v>
      </c>
      <c r="P1375" s="7" t="s">
        <v>1997</v>
      </c>
      <c r="Q1375" s="7" t="n">
        <v>0.5</v>
      </c>
      <c r="R1375" s="7" t="s">
        <v>1984</v>
      </c>
      <c r="S1375" s="7" t="str">
        <f aca="false">IFERROR(""&amp;INDEX('Bill Report Reference'!$G$2:$G$59,MATCH(INDEX(Account!$J$2:$J$131,MATCH($B1375,Account!$A$2:$A$131,0))&amp;"-"&amp;$C1375&amp;"-"&amp;$D1375,'Bill Report Reference'!$I$2:$I$59,0)),"")</f>
        <v>https://www.govinfo.gov/content/pkg/BUDGET-2023-APP/pdf/BUDGET-2023-APP.pdf</v>
      </c>
      <c r="T1375" s="7" t="str">
        <f aca="false">IFERROR(""&amp;INDEX('Bill Report Reference'!$H$2:$H$59,MATCH(INDEX(Account!$J$2:$J$131,MATCH($B1375,Account!$A$2:$A$131,0))&amp;"-"&amp;$C1375&amp;"-"&amp;$D1375,'Bill Report Reference'!$I$2:$I$59,0)),"")</f>
        <v>N/A</v>
      </c>
      <c r="U1375" s="7"/>
    </row>
    <row r="1376" customFormat="false" ht="15" hidden="false" customHeight="false" outlineLevel="0" collapsed="false">
      <c r="A1376" s="7" t="s">
        <v>2981</v>
      </c>
      <c r="B1376" s="7" t="s">
        <v>190</v>
      </c>
      <c r="C1376" s="7" t="n">
        <v>2023</v>
      </c>
      <c r="D1376" s="7" t="s">
        <v>477</v>
      </c>
      <c r="E1376" s="7" t="s">
        <v>996</v>
      </c>
      <c r="F1376" s="7" t="str">
        <f aca="false">IFERROR(""&amp;INDEX('Bill Report Reference'!$E$2:$E$59,MATCH(INDEX(Account!$J$2:$J$131,MATCH($B1376,Account!$A$2:$A$131,0))&amp;"-"&amp;$C1376&amp;"-"&amp;$D1376,'Bill Report Reference'!$I$2:$I$59,0)),"")</f>
        <v>PREX 2.8:2023/APP</v>
      </c>
      <c r="G1376" s="7" t="str">
        <f aca="false">IFERROR(""&amp;INDEX('Bill Report Reference'!$F$2:$F$59,MATCH(INDEX(Account!$J$2:$J$131,MATCH($B1376,Account!$A$2:$A$131,0))&amp;"-"&amp;$C1376&amp;"-"&amp;$D1376,'Bill Report Reference'!$I$2:$I$59,0)),"")</f>
        <v>N/A</v>
      </c>
      <c r="H1376" s="9" t="n">
        <v>10730159000</v>
      </c>
      <c r="I1376" s="7" t="s">
        <v>894</v>
      </c>
      <c r="J1376" s="7" t="s">
        <v>2115</v>
      </c>
      <c r="K1376" s="7" t="s">
        <v>462</v>
      </c>
      <c r="L1376" s="7"/>
      <c r="M1376" s="7" t="s">
        <v>956</v>
      </c>
      <c r="N1376" s="7" t="s">
        <v>2976</v>
      </c>
      <c r="O1376" s="7" t="s">
        <v>2982</v>
      </c>
      <c r="P1376" s="7" t="s">
        <v>1997</v>
      </c>
      <c r="Q1376" s="7" t="n">
        <v>0.95</v>
      </c>
      <c r="R1376" s="7" t="s">
        <v>1988</v>
      </c>
      <c r="S1376" s="7" t="str">
        <f aca="false">IFERROR(""&amp;INDEX('Bill Report Reference'!$G$2:$G$59,MATCH(INDEX(Account!$J$2:$J$131,MATCH($B1376,Account!$A$2:$A$131,0))&amp;"-"&amp;$C1376&amp;"-"&amp;$D1376,'Bill Report Reference'!$I$2:$I$59,0)),"")</f>
        <v>https://www.govinfo.gov/content/pkg/BUDGET-2023-APP/pdf/BUDGET-2023-APP.pdf</v>
      </c>
      <c r="T1376" s="7" t="str">
        <f aca="false">IFERROR(""&amp;INDEX('Bill Report Reference'!$H$2:$H$59,MATCH(INDEX(Account!$J$2:$J$131,MATCH($B1376,Account!$A$2:$A$131,0))&amp;"-"&amp;$C1376&amp;"-"&amp;$D1376,'Bill Report Reference'!$I$2:$I$59,0)),"")</f>
        <v>N/A</v>
      </c>
      <c r="U1376" s="7" t="s">
        <v>2979</v>
      </c>
    </row>
    <row r="1377" customFormat="false" ht="15" hidden="false" customHeight="false" outlineLevel="0" collapsed="false">
      <c r="A1377" s="7" t="s">
        <v>2983</v>
      </c>
      <c r="B1377" s="7" t="s">
        <v>215</v>
      </c>
      <c r="C1377" s="7" t="n">
        <v>2023</v>
      </c>
      <c r="D1377" s="7" t="s">
        <v>482</v>
      </c>
      <c r="E1377" s="7" t="s">
        <v>1005</v>
      </c>
      <c r="F1377" s="7" t="str">
        <f aca="false">IFERROR(""&amp;INDEX('Bill Report Reference'!$E$2:$E$59,MATCH(INDEX(Account!$J$2:$J$131,MATCH($B1377,Account!$A$2:$A$131,0))&amp;"-"&amp;$C1377&amp;"-"&amp;$D1377,'Bill Report Reference'!$I$2:$I$59,0)),"")</f>
        <v>H.R.8295</v>
      </c>
      <c r="G1377" s="7" t="str">
        <f aca="false">IFERROR(""&amp;INDEX('Bill Report Reference'!$F$2:$F$59,MATCH(INDEX(Account!$J$2:$J$131,MATCH($B1377,Account!$A$2:$A$131,0))&amp;"-"&amp;$C1377&amp;"-"&amp;$D1377,'Bill Report Reference'!$I$2:$I$59,0)),"")</f>
        <v>H.Rept.117-403</v>
      </c>
      <c r="H1377" s="9" t="n">
        <v>4346985000</v>
      </c>
      <c r="I1377" s="7" t="s">
        <v>894</v>
      </c>
      <c r="J1377" s="7"/>
      <c r="K1377" s="7" t="s">
        <v>462</v>
      </c>
      <c r="L1377" s="7"/>
      <c r="M1377" s="7" t="s">
        <v>956</v>
      </c>
      <c r="N1377" s="7" t="s">
        <v>2984</v>
      </c>
      <c r="O1377" s="7" t="s">
        <v>2412</v>
      </c>
      <c r="P1377" s="7" t="s">
        <v>1997</v>
      </c>
      <c r="Q1377" s="7" t="n">
        <v>0.95</v>
      </c>
      <c r="R1377" s="7" t="s">
        <v>1988</v>
      </c>
      <c r="S1377" s="7" t="str">
        <f aca="false">IFERROR(""&amp;INDEX('Bill Report Reference'!$G$2:$G$59,MATCH(INDEX(Account!$J$2:$J$131,MATCH($B1377,Account!$A$2:$A$131,0))&amp;"-"&amp;$C1377&amp;"-"&amp;$D1377,'Bill Report Reference'!$I$2:$I$59,0)),"")</f>
        <v>https://www.govinfo.gov/content/pkg/BILLS-117hr8295rh/pdf/BILLS-117hr8295rh.pdf</v>
      </c>
      <c r="T1377" s="7" t="str">
        <f aca="false">IFERROR(""&amp;INDEX('Bill Report Reference'!$H$2:$H$59,MATCH(INDEX(Account!$J$2:$J$131,MATCH($B1377,Account!$A$2:$A$131,0))&amp;"-"&amp;$C1377&amp;"-"&amp;$D1377,'Bill Report Reference'!$I$2:$I$59,0)),"")</f>
        <v>https://www.govinfo.gov/content/pkg/CRPT-117hrpt403/pdf/CRPT-117hrpt403.pdf</v>
      </c>
      <c r="U1377" s="7"/>
    </row>
    <row r="1378" customFormat="false" ht="15" hidden="false" customHeight="false" outlineLevel="0" collapsed="false">
      <c r="A1378" s="7" t="s">
        <v>2985</v>
      </c>
      <c r="B1378" s="7" t="s">
        <v>215</v>
      </c>
      <c r="C1378" s="7" t="n">
        <v>2023</v>
      </c>
      <c r="D1378" s="7" t="s">
        <v>477</v>
      </c>
      <c r="E1378" s="7" t="s">
        <v>996</v>
      </c>
      <c r="F1378" s="7" t="str">
        <f aca="false">IFERROR(""&amp;INDEX('Bill Report Reference'!$E$2:$E$59,MATCH(INDEX(Account!$J$2:$J$131,MATCH($B1378,Account!$A$2:$A$131,0))&amp;"-"&amp;$C1378&amp;"-"&amp;$D1378,'Bill Report Reference'!$I$2:$I$59,0)),"")</f>
        <v>PREX 2.8:2023/APP</v>
      </c>
      <c r="G1378" s="7" t="str">
        <f aca="false">IFERROR(""&amp;INDEX('Bill Report Reference'!$F$2:$F$59,MATCH(INDEX(Account!$J$2:$J$131,MATCH($B1378,Account!$A$2:$A$131,0))&amp;"-"&amp;$C1378&amp;"-"&amp;$D1378,'Bill Report Reference'!$I$2:$I$59,0)),"")</f>
        <v>N/A</v>
      </c>
      <c r="H1378" s="9" t="n">
        <v>4346985000</v>
      </c>
      <c r="I1378" s="7" t="s">
        <v>894</v>
      </c>
      <c r="J1378" s="7"/>
      <c r="K1378" s="7" t="s">
        <v>462</v>
      </c>
      <c r="L1378" s="7"/>
      <c r="M1378" s="7" t="s">
        <v>956</v>
      </c>
      <c r="N1378" s="7" t="s">
        <v>2984</v>
      </c>
      <c r="O1378" s="7" t="s">
        <v>2986</v>
      </c>
      <c r="P1378" s="7" t="s">
        <v>1997</v>
      </c>
      <c r="Q1378" s="7" t="n">
        <v>0.95</v>
      </c>
      <c r="R1378" s="7" t="s">
        <v>1988</v>
      </c>
      <c r="S1378" s="7" t="str">
        <f aca="false">IFERROR(""&amp;INDEX('Bill Report Reference'!$G$2:$G$59,MATCH(INDEX(Account!$J$2:$J$131,MATCH($B1378,Account!$A$2:$A$131,0))&amp;"-"&amp;$C1378&amp;"-"&amp;$D1378,'Bill Report Reference'!$I$2:$I$59,0)),"")</f>
        <v>https://www.govinfo.gov/content/pkg/BUDGET-2023-APP/pdf/BUDGET-2023-APP.pdf</v>
      </c>
      <c r="T1378" s="7" t="str">
        <f aca="false">IFERROR(""&amp;INDEX('Bill Report Reference'!$H$2:$H$59,MATCH(INDEX(Account!$J$2:$J$131,MATCH($B1378,Account!$A$2:$A$131,0))&amp;"-"&amp;$C1378&amp;"-"&amp;$D1378,'Bill Report Reference'!$I$2:$I$59,0)),"")</f>
        <v>N/A</v>
      </c>
      <c r="U1378" s="7"/>
    </row>
    <row r="1379" customFormat="false" ht="15" hidden="false" customHeight="false" outlineLevel="0" collapsed="false">
      <c r="A1379" s="7" t="s">
        <v>2987</v>
      </c>
      <c r="B1379" s="7" t="s">
        <v>218</v>
      </c>
      <c r="C1379" s="7" t="n">
        <v>2023</v>
      </c>
      <c r="D1379" s="7" t="s">
        <v>482</v>
      </c>
      <c r="E1379" s="7" t="s">
        <v>1005</v>
      </c>
      <c r="F1379" s="7" t="str">
        <f aca="false">IFERROR(""&amp;INDEX('Bill Report Reference'!$E$2:$E$59,MATCH(INDEX(Account!$J$2:$J$131,MATCH($B1379,Account!$A$2:$A$131,0))&amp;"-"&amp;$C1379&amp;"-"&amp;$D1379,'Bill Report Reference'!$I$2:$I$59,0)),"")</f>
        <v>H.R.8295</v>
      </c>
      <c r="G1379" s="7" t="str">
        <f aca="false">IFERROR(""&amp;INDEX('Bill Report Reference'!$F$2:$F$59,MATCH(INDEX(Account!$J$2:$J$131,MATCH($B1379,Account!$A$2:$A$131,0))&amp;"-"&amp;$C1379&amp;"-"&amp;$D1379,'Bill Report Reference'!$I$2:$I$59,0)),"")</f>
        <v>H.Rept.117-403</v>
      </c>
      <c r="H1379" s="9" t="n">
        <v>1118313549000</v>
      </c>
      <c r="I1379" s="7" t="s">
        <v>894</v>
      </c>
      <c r="J1379" s="7"/>
      <c r="K1379" s="7" t="s">
        <v>462</v>
      </c>
      <c r="L1379" s="7"/>
      <c r="M1379" s="7" t="s">
        <v>956</v>
      </c>
      <c r="N1379" s="7" t="s">
        <v>2984</v>
      </c>
      <c r="O1379" s="7" t="s">
        <v>2988</v>
      </c>
      <c r="P1379" s="7" t="s">
        <v>1997</v>
      </c>
      <c r="Q1379" s="7" t="n">
        <v>0.5</v>
      </c>
      <c r="R1379" s="7" t="s">
        <v>1984</v>
      </c>
      <c r="S1379" s="7" t="str">
        <f aca="false">IFERROR(""&amp;INDEX('Bill Report Reference'!$G$2:$G$59,MATCH(INDEX(Account!$J$2:$J$131,MATCH($B1379,Account!$A$2:$A$131,0))&amp;"-"&amp;$C1379&amp;"-"&amp;$D1379,'Bill Report Reference'!$I$2:$I$59,0)),"")</f>
        <v>https://www.govinfo.gov/content/pkg/BILLS-117hr8295rh/pdf/BILLS-117hr8295rh.pdf</v>
      </c>
      <c r="T1379" s="7" t="str">
        <f aca="false">IFERROR(""&amp;INDEX('Bill Report Reference'!$H$2:$H$59,MATCH(INDEX(Account!$J$2:$J$131,MATCH($B1379,Account!$A$2:$A$131,0))&amp;"-"&amp;$C1379&amp;"-"&amp;$D1379,'Bill Report Reference'!$I$2:$I$59,0)),"")</f>
        <v>https://www.govinfo.gov/content/pkg/CRPT-117hrpt403/pdf/CRPT-117hrpt403.pdf</v>
      </c>
      <c r="U1379" s="7"/>
    </row>
    <row r="1380" customFormat="false" ht="15" hidden="false" customHeight="false" outlineLevel="0" collapsed="false">
      <c r="A1380" s="7" t="s">
        <v>2989</v>
      </c>
      <c r="B1380" s="7" t="s">
        <v>218</v>
      </c>
      <c r="C1380" s="7" t="n">
        <v>2023</v>
      </c>
      <c r="D1380" s="7" t="s">
        <v>477</v>
      </c>
      <c r="E1380" s="7" t="s">
        <v>996</v>
      </c>
      <c r="F1380" s="7" t="str">
        <f aca="false">IFERROR(""&amp;INDEX('Bill Report Reference'!$E$2:$E$59,MATCH(INDEX(Account!$J$2:$J$131,MATCH($B1380,Account!$A$2:$A$131,0))&amp;"-"&amp;$C1380&amp;"-"&amp;$D1380,'Bill Report Reference'!$I$2:$I$59,0)),"")</f>
        <v>PREX 2.8:2023/APP</v>
      </c>
      <c r="G1380" s="7" t="str">
        <f aca="false">IFERROR(""&amp;INDEX('Bill Report Reference'!$F$2:$F$59,MATCH(INDEX(Account!$J$2:$J$131,MATCH($B1380,Account!$A$2:$A$131,0))&amp;"-"&amp;$C1380&amp;"-"&amp;$D1380,'Bill Report Reference'!$I$2:$I$59,0)),"")</f>
        <v>N/A</v>
      </c>
      <c r="H1380" s="9" t="n">
        <v>1118313549000</v>
      </c>
      <c r="I1380" s="7" t="s">
        <v>894</v>
      </c>
      <c r="J1380" s="7"/>
      <c r="K1380" s="7" t="s">
        <v>462</v>
      </c>
      <c r="L1380" s="7"/>
      <c r="M1380" s="7" t="s">
        <v>956</v>
      </c>
      <c r="N1380" s="7" t="s">
        <v>2984</v>
      </c>
      <c r="O1380" s="7" t="s">
        <v>2990</v>
      </c>
      <c r="P1380" s="7" t="s">
        <v>1997</v>
      </c>
      <c r="Q1380" s="7" t="n">
        <v>0.5</v>
      </c>
      <c r="R1380" s="7" t="s">
        <v>1984</v>
      </c>
      <c r="S1380" s="7" t="str">
        <f aca="false">IFERROR(""&amp;INDEX('Bill Report Reference'!$G$2:$G$59,MATCH(INDEX(Account!$J$2:$J$131,MATCH($B1380,Account!$A$2:$A$131,0))&amp;"-"&amp;$C1380&amp;"-"&amp;$D1380,'Bill Report Reference'!$I$2:$I$59,0)),"")</f>
        <v>https://www.govinfo.gov/content/pkg/BUDGET-2023-APP/pdf/BUDGET-2023-APP.pdf</v>
      </c>
      <c r="T1380" s="7" t="str">
        <f aca="false">IFERROR(""&amp;INDEX('Bill Report Reference'!$H$2:$H$59,MATCH(INDEX(Account!$J$2:$J$131,MATCH($B1380,Account!$A$2:$A$131,0))&amp;"-"&amp;$C1380&amp;"-"&amp;$D1380,'Bill Report Reference'!$I$2:$I$59,0)),"")</f>
        <v>N/A</v>
      </c>
      <c r="U1380" s="7"/>
    </row>
    <row r="1381" customFormat="false" ht="15" hidden="false" customHeight="false" outlineLevel="0" collapsed="false">
      <c r="A1381" s="7" t="s">
        <v>2991</v>
      </c>
      <c r="B1381" s="7" t="s">
        <v>212</v>
      </c>
      <c r="C1381" s="7" t="n">
        <v>2023</v>
      </c>
      <c r="D1381" s="7" t="s">
        <v>482</v>
      </c>
      <c r="E1381" s="7" t="s">
        <v>1005</v>
      </c>
      <c r="F1381" s="7" t="str">
        <f aca="false">IFERROR(""&amp;INDEX('Bill Report Reference'!$E$2:$E$59,MATCH(INDEX(Account!$J$2:$J$131,MATCH($B1381,Account!$A$2:$A$131,0))&amp;"-"&amp;$C1381&amp;"-"&amp;$D1381,'Bill Report Reference'!$I$2:$I$59,0)),"")</f>
        <v>H.R.8295</v>
      </c>
      <c r="G1381" s="7" t="str">
        <f aca="false">IFERROR(""&amp;INDEX('Bill Report Reference'!$F$2:$F$59,MATCH(INDEX(Account!$J$2:$J$131,MATCH($B1381,Account!$A$2:$A$131,0))&amp;"-"&amp;$C1381&amp;"-"&amp;$D1381,'Bill Report Reference'!$I$2:$I$59,0)),"")</f>
        <v>H.Rept.117-403</v>
      </c>
      <c r="H1381" s="9" t="n">
        <v>548130000000</v>
      </c>
      <c r="I1381" s="7" t="s">
        <v>894</v>
      </c>
      <c r="J1381" s="7"/>
      <c r="K1381" s="7" t="s">
        <v>462</v>
      </c>
      <c r="L1381" s="7"/>
      <c r="M1381" s="7" t="s">
        <v>956</v>
      </c>
      <c r="N1381" s="7" t="s">
        <v>2992</v>
      </c>
      <c r="O1381" s="7" t="s">
        <v>2993</v>
      </c>
      <c r="P1381" s="7" t="s">
        <v>1997</v>
      </c>
      <c r="Q1381" s="7" t="n">
        <v>0.95</v>
      </c>
      <c r="R1381" s="7" t="s">
        <v>1984</v>
      </c>
      <c r="S1381" s="7" t="str">
        <f aca="false">IFERROR(""&amp;INDEX('Bill Report Reference'!$G$2:$G$59,MATCH(INDEX(Account!$J$2:$J$131,MATCH($B1381,Account!$A$2:$A$131,0))&amp;"-"&amp;$C1381&amp;"-"&amp;$D1381,'Bill Report Reference'!$I$2:$I$59,0)),"")</f>
        <v>https://www.govinfo.gov/content/pkg/BILLS-117hr8295rh/pdf/BILLS-117hr8295rh.pdf</v>
      </c>
      <c r="T1381" s="7" t="str">
        <f aca="false">IFERROR(""&amp;INDEX('Bill Report Reference'!$H$2:$H$59,MATCH(INDEX(Account!$J$2:$J$131,MATCH($B1381,Account!$A$2:$A$131,0))&amp;"-"&amp;$C1381&amp;"-"&amp;$D1381,'Bill Report Reference'!$I$2:$I$59,0)),"")</f>
        <v>https://www.govinfo.gov/content/pkg/CRPT-117hrpt403/pdf/CRPT-117hrpt403.pdf</v>
      </c>
      <c r="U1381" s="7"/>
    </row>
    <row r="1382" customFormat="false" ht="15" hidden="false" customHeight="false" outlineLevel="0" collapsed="false">
      <c r="A1382" s="7" t="s">
        <v>2994</v>
      </c>
      <c r="B1382" s="7" t="s">
        <v>212</v>
      </c>
      <c r="C1382" s="7" t="n">
        <v>2023</v>
      </c>
      <c r="D1382" s="7" t="s">
        <v>477</v>
      </c>
      <c r="E1382" s="7" t="s">
        <v>996</v>
      </c>
      <c r="F1382" s="7" t="str">
        <f aca="false">IFERROR(""&amp;INDEX('Bill Report Reference'!$E$2:$E$59,MATCH(INDEX(Account!$J$2:$J$131,MATCH($B1382,Account!$A$2:$A$131,0))&amp;"-"&amp;$C1382&amp;"-"&amp;$D1382,'Bill Report Reference'!$I$2:$I$59,0)),"")</f>
        <v>PREX 2.8:2023/APP</v>
      </c>
      <c r="G1382" s="7" t="str">
        <f aca="false">IFERROR(""&amp;INDEX('Bill Report Reference'!$F$2:$F$59,MATCH(INDEX(Account!$J$2:$J$131,MATCH($B1382,Account!$A$2:$A$131,0))&amp;"-"&amp;$C1382&amp;"-"&amp;$D1382,'Bill Report Reference'!$I$2:$I$59,0)),"")</f>
        <v>N/A</v>
      </c>
      <c r="H1382" s="9" t="n">
        <v>548130000000</v>
      </c>
      <c r="I1382" s="7" t="s">
        <v>894</v>
      </c>
      <c r="J1382" s="7"/>
      <c r="K1382" s="7" t="s">
        <v>462</v>
      </c>
      <c r="L1382" s="7"/>
      <c r="M1382" s="7" t="s">
        <v>956</v>
      </c>
      <c r="N1382" s="7" t="s">
        <v>2992</v>
      </c>
      <c r="O1382" s="7" t="s">
        <v>2995</v>
      </c>
      <c r="P1382" s="7" t="s">
        <v>1997</v>
      </c>
      <c r="Q1382" s="7" t="n">
        <v>0.95</v>
      </c>
      <c r="R1382" s="7" t="s">
        <v>1984</v>
      </c>
      <c r="S1382" s="7" t="str">
        <f aca="false">IFERROR(""&amp;INDEX('Bill Report Reference'!$G$2:$G$59,MATCH(INDEX(Account!$J$2:$J$131,MATCH($B1382,Account!$A$2:$A$131,0))&amp;"-"&amp;$C1382&amp;"-"&amp;$D1382,'Bill Report Reference'!$I$2:$I$59,0)),"")</f>
        <v>https://www.govinfo.gov/content/pkg/BUDGET-2023-APP/pdf/BUDGET-2023-APP.pdf</v>
      </c>
      <c r="T1382" s="7" t="str">
        <f aca="false">IFERROR(""&amp;INDEX('Bill Report Reference'!$H$2:$H$59,MATCH(INDEX(Account!$J$2:$J$131,MATCH($B1382,Account!$A$2:$A$131,0))&amp;"-"&amp;$C1382&amp;"-"&amp;$D1382,'Bill Report Reference'!$I$2:$I$59,0)),"")</f>
        <v>N/A</v>
      </c>
      <c r="U1382" s="7"/>
    </row>
    <row r="1383" customFormat="false" ht="15" hidden="false" customHeight="false" outlineLevel="0" collapsed="false">
      <c r="A1383" s="7" t="s">
        <v>2996</v>
      </c>
      <c r="B1383" s="7" t="s">
        <v>176</v>
      </c>
      <c r="C1383" s="7" t="n">
        <v>2023</v>
      </c>
      <c r="D1383" s="7" t="s">
        <v>482</v>
      </c>
      <c r="E1383" s="7" t="s">
        <v>1005</v>
      </c>
      <c r="F1383" s="7" t="str">
        <f aca="false">IFERROR(""&amp;INDEX('Bill Report Reference'!$E$2:$E$59,MATCH(INDEX(Account!$J$2:$J$131,MATCH($B1383,Account!$A$2:$A$131,0))&amp;"-"&amp;$C1383&amp;"-"&amp;$D1383,'Bill Report Reference'!$I$2:$I$59,0)),"")</f>
        <v>H.R.8295</v>
      </c>
      <c r="G1383" s="7" t="str">
        <f aca="false">IFERROR(""&amp;INDEX('Bill Report Reference'!$F$2:$F$59,MATCH(INDEX(Account!$J$2:$J$131,MATCH($B1383,Account!$A$2:$A$131,0))&amp;"-"&amp;$C1383&amp;"-"&amp;$D1383,'Bill Report Reference'!$I$2:$I$59,0)),"")</f>
        <v>H.Rept.117-403</v>
      </c>
      <c r="H1383" s="9" t="n">
        <v>1945772000</v>
      </c>
      <c r="I1383" s="7" t="s">
        <v>894</v>
      </c>
      <c r="J1383" s="7"/>
      <c r="K1383" s="7" t="s">
        <v>462</v>
      </c>
      <c r="L1383" s="7"/>
      <c r="M1383" s="7" t="s">
        <v>956</v>
      </c>
      <c r="N1383" s="7" t="s">
        <v>2997</v>
      </c>
      <c r="O1383" s="7" t="s">
        <v>2998</v>
      </c>
      <c r="P1383" s="7" t="s">
        <v>1997</v>
      </c>
      <c r="Q1383" s="7" t="n">
        <v>0.95</v>
      </c>
      <c r="R1383" s="7" t="s">
        <v>1988</v>
      </c>
      <c r="S1383" s="7" t="str">
        <f aca="false">IFERROR(""&amp;INDEX('Bill Report Reference'!$G$2:$G$59,MATCH(INDEX(Account!$J$2:$J$131,MATCH($B1383,Account!$A$2:$A$131,0))&amp;"-"&amp;$C1383&amp;"-"&amp;$D1383,'Bill Report Reference'!$I$2:$I$59,0)),"")</f>
        <v>https://www.govinfo.gov/content/pkg/BILLS-117hr8295rh/pdf/BILLS-117hr8295rh.pdf</v>
      </c>
      <c r="T1383" s="7" t="str">
        <f aca="false">IFERROR(""&amp;INDEX('Bill Report Reference'!$H$2:$H$59,MATCH(INDEX(Account!$J$2:$J$131,MATCH($B1383,Account!$A$2:$A$131,0))&amp;"-"&amp;$C1383&amp;"-"&amp;$D1383,'Bill Report Reference'!$I$2:$I$59,0)),"")</f>
        <v>https://www.govinfo.gov/content/pkg/CRPT-117hrpt403/pdf/CRPT-117hrpt403.pdf</v>
      </c>
      <c r="U1383" s="7"/>
    </row>
    <row r="1384" customFormat="false" ht="15" hidden="false" customHeight="false" outlineLevel="0" collapsed="false">
      <c r="A1384" s="7" t="s">
        <v>2999</v>
      </c>
      <c r="B1384" s="7" t="s">
        <v>176</v>
      </c>
      <c r="C1384" s="7" t="n">
        <v>2023</v>
      </c>
      <c r="D1384" s="7" t="s">
        <v>477</v>
      </c>
      <c r="E1384" s="7" t="s">
        <v>996</v>
      </c>
      <c r="F1384" s="7" t="str">
        <f aca="false">IFERROR(""&amp;INDEX('Bill Report Reference'!$E$2:$E$59,MATCH(INDEX(Account!$J$2:$J$131,MATCH($B1384,Account!$A$2:$A$131,0))&amp;"-"&amp;$C1384&amp;"-"&amp;$D1384,'Bill Report Reference'!$I$2:$I$59,0)),"")</f>
        <v>PREX 2.8:2023/APP</v>
      </c>
      <c r="G1384" s="7" t="str">
        <f aca="false">IFERROR(""&amp;INDEX('Bill Report Reference'!$F$2:$F$59,MATCH(INDEX(Account!$J$2:$J$131,MATCH($B1384,Account!$A$2:$A$131,0))&amp;"-"&amp;$C1384&amp;"-"&amp;$D1384,'Bill Report Reference'!$I$2:$I$59,0)),"")</f>
        <v>N/A</v>
      </c>
      <c r="H1384" s="9" t="n">
        <v>1838022000</v>
      </c>
      <c r="I1384" s="7" t="s">
        <v>894</v>
      </c>
      <c r="J1384" s="7"/>
      <c r="K1384" s="7" t="s">
        <v>462</v>
      </c>
      <c r="L1384" s="7"/>
      <c r="M1384" s="7" t="s">
        <v>956</v>
      </c>
      <c r="N1384" s="7" t="s">
        <v>2997</v>
      </c>
      <c r="O1384" s="7" t="s">
        <v>3000</v>
      </c>
      <c r="P1384" s="7" t="s">
        <v>1997</v>
      </c>
      <c r="Q1384" s="7" t="n">
        <v>0.95</v>
      </c>
      <c r="R1384" s="7" t="s">
        <v>1988</v>
      </c>
      <c r="S1384" s="7" t="str">
        <f aca="false">IFERROR(""&amp;INDEX('Bill Report Reference'!$G$2:$G$59,MATCH(INDEX(Account!$J$2:$J$131,MATCH($B1384,Account!$A$2:$A$131,0))&amp;"-"&amp;$C1384&amp;"-"&amp;$D1384,'Bill Report Reference'!$I$2:$I$59,0)),"")</f>
        <v>https://www.govinfo.gov/content/pkg/BUDGET-2023-APP/pdf/BUDGET-2023-APP.pdf</v>
      </c>
      <c r="T1384" s="7" t="str">
        <f aca="false">IFERROR(""&amp;INDEX('Bill Report Reference'!$H$2:$H$59,MATCH(INDEX(Account!$J$2:$J$131,MATCH($B1384,Account!$A$2:$A$131,0))&amp;"-"&amp;$C1384&amp;"-"&amp;$D1384,'Bill Report Reference'!$I$2:$I$59,0)),"")</f>
        <v>N/A</v>
      </c>
      <c r="U1384" s="7"/>
    </row>
    <row r="1385" customFormat="false" ht="15" hidden="false" customHeight="false" outlineLevel="0" collapsed="false">
      <c r="A1385" s="7" t="s">
        <v>3001</v>
      </c>
      <c r="B1385" s="7" t="s">
        <v>181</v>
      </c>
      <c r="C1385" s="7" t="n">
        <v>2023</v>
      </c>
      <c r="D1385" s="7" t="s">
        <v>482</v>
      </c>
      <c r="E1385" s="7" t="s">
        <v>1005</v>
      </c>
      <c r="F1385" s="7" t="str">
        <f aca="false">IFERROR(""&amp;INDEX('Bill Report Reference'!$E$2:$E$59,MATCH(INDEX(Account!$J$2:$J$131,MATCH($B1385,Account!$A$2:$A$131,0))&amp;"-"&amp;$C1385&amp;"-"&amp;$D1385,'Bill Report Reference'!$I$2:$I$59,0)),"")</f>
        <v>H.R.8295</v>
      </c>
      <c r="G1385" s="7" t="str">
        <f aca="false">IFERROR(""&amp;INDEX('Bill Report Reference'!$F$2:$F$59,MATCH(INDEX(Account!$J$2:$J$131,MATCH($B1385,Account!$A$2:$A$131,0))&amp;"-"&amp;$C1385&amp;"-"&amp;$D1385,'Bill Report Reference'!$I$2:$I$59,0)),"")</f>
        <v>H.Rept.117-403</v>
      </c>
      <c r="H1385" s="9" t="n">
        <v>1946772000</v>
      </c>
      <c r="I1385" s="7" t="s">
        <v>894</v>
      </c>
      <c r="J1385" s="7"/>
      <c r="K1385" s="7" t="s">
        <v>462</v>
      </c>
      <c r="L1385" s="7"/>
      <c r="M1385" s="7" t="s">
        <v>956</v>
      </c>
      <c r="N1385" s="7" t="s">
        <v>2997</v>
      </c>
      <c r="O1385" s="7" t="s">
        <v>2571</v>
      </c>
      <c r="P1385" s="7" t="s">
        <v>1997</v>
      </c>
      <c r="Q1385" s="7" t="n">
        <v>0.5</v>
      </c>
      <c r="R1385" s="7" t="s">
        <v>1984</v>
      </c>
      <c r="S1385" s="7" t="str">
        <f aca="false">IFERROR(""&amp;INDEX('Bill Report Reference'!$G$2:$G$59,MATCH(INDEX(Account!$J$2:$J$131,MATCH($B1385,Account!$A$2:$A$131,0))&amp;"-"&amp;$C1385&amp;"-"&amp;$D1385,'Bill Report Reference'!$I$2:$I$59,0)),"")</f>
        <v>https://www.govinfo.gov/content/pkg/BILLS-117hr8295rh/pdf/BILLS-117hr8295rh.pdf</v>
      </c>
      <c r="T1385" s="7" t="str">
        <f aca="false">IFERROR(""&amp;INDEX('Bill Report Reference'!$H$2:$H$59,MATCH(INDEX(Account!$J$2:$J$131,MATCH($B1385,Account!$A$2:$A$131,0))&amp;"-"&amp;$C1385&amp;"-"&amp;$D1385,'Bill Report Reference'!$I$2:$I$59,0)),"")</f>
        <v>https://www.govinfo.gov/content/pkg/CRPT-117hrpt403/pdf/CRPT-117hrpt403.pdf</v>
      </c>
      <c r="U1385" s="7"/>
    </row>
    <row r="1386" customFormat="false" ht="15" hidden="false" customHeight="false" outlineLevel="0" collapsed="false">
      <c r="A1386" s="7" t="s">
        <v>3002</v>
      </c>
      <c r="B1386" s="7" t="s">
        <v>181</v>
      </c>
      <c r="C1386" s="7" t="n">
        <v>2023</v>
      </c>
      <c r="D1386" s="7" t="s">
        <v>477</v>
      </c>
      <c r="E1386" s="7" t="s">
        <v>996</v>
      </c>
      <c r="F1386" s="7" t="str">
        <f aca="false">IFERROR(""&amp;INDEX('Bill Report Reference'!$E$2:$E$59,MATCH(INDEX(Account!$J$2:$J$131,MATCH($B1386,Account!$A$2:$A$131,0))&amp;"-"&amp;$C1386&amp;"-"&amp;$D1386,'Bill Report Reference'!$I$2:$I$59,0)),"")</f>
        <v>PREX 2.8:2023/APP</v>
      </c>
      <c r="G1386" s="7" t="str">
        <f aca="false">IFERROR(""&amp;INDEX('Bill Report Reference'!$F$2:$F$59,MATCH(INDEX(Account!$J$2:$J$131,MATCH($B1386,Account!$A$2:$A$131,0))&amp;"-"&amp;$C1386&amp;"-"&amp;$D1386,'Bill Report Reference'!$I$2:$I$59,0)),"")</f>
        <v>N/A</v>
      </c>
      <c r="H1386" s="9" t="n">
        <v>1839022000</v>
      </c>
      <c r="I1386" s="7" t="s">
        <v>894</v>
      </c>
      <c r="J1386" s="7"/>
      <c r="K1386" s="7" t="s">
        <v>462</v>
      </c>
      <c r="L1386" s="7"/>
      <c r="M1386" s="7" t="s">
        <v>956</v>
      </c>
      <c r="N1386" s="7" t="s">
        <v>2997</v>
      </c>
      <c r="O1386" s="7" t="s">
        <v>3003</v>
      </c>
      <c r="P1386" s="7" t="s">
        <v>1997</v>
      </c>
      <c r="Q1386" s="7" t="n">
        <v>0.5</v>
      </c>
      <c r="R1386" s="7" t="s">
        <v>1984</v>
      </c>
      <c r="S1386" s="7" t="str">
        <f aca="false">IFERROR(""&amp;INDEX('Bill Report Reference'!$G$2:$G$59,MATCH(INDEX(Account!$J$2:$J$131,MATCH($B1386,Account!$A$2:$A$131,0))&amp;"-"&amp;$C1386&amp;"-"&amp;$D1386,'Bill Report Reference'!$I$2:$I$59,0)),"")</f>
        <v>https://www.govinfo.gov/content/pkg/BUDGET-2023-APP/pdf/BUDGET-2023-APP.pdf</v>
      </c>
      <c r="T1386" s="7" t="str">
        <f aca="false">IFERROR(""&amp;INDEX('Bill Report Reference'!$H$2:$H$59,MATCH(INDEX(Account!$J$2:$J$131,MATCH($B1386,Account!$A$2:$A$131,0))&amp;"-"&amp;$C1386&amp;"-"&amp;$D1386,'Bill Report Reference'!$I$2:$I$59,0)),"")</f>
        <v>N/A</v>
      </c>
      <c r="U1386" s="7"/>
    </row>
    <row r="1387" customFormat="false" ht="15" hidden="false" customHeight="false" outlineLevel="0" collapsed="false">
      <c r="A1387" s="7" t="s">
        <v>3004</v>
      </c>
      <c r="B1387" s="7" t="s">
        <v>187</v>
      </c>
      <c r="C1387" s="7" t="n">
        <v>2023</v>
      </c>
      <c r="D1387" s="7" t="s">
        <v>482</v>
      </c>
      <c r="E1387" s="7" t="s">
        <v>1005</v>
      </c>
      <c r="F1387" s="7" t="str">
        <f aca="false">IFERROR(""&amp;INDEX('Bill Report Reference'!$E$2:$E$59,MATCH(INDEX(Account!$J$2:$J$131,MATCH($B1387,Account!$A$2:$A$131,0))&amp;"-"&amp;$C1387&amp;"-"&amp;$D1387,'Bill Report Reference'!$I$2:$I$59,0)),"")</f>
        <v>H.R.8295</v>
      </c>
      <c r="G1387" s="7" t="str">
        <f aca="false">IFERROR(""&amp;INDEX('Bill Report Reference'!$F$2:$F$59,MATCH(INDEX(Account!$J$2:$J$131,MATCH($B1387,Account!$A$2:$A$131,0))&amp;"-"&amp;$C1387&amp;"-"&amp;$D1387,'Bill Report Reference'!$I$2:$I$59,0)),"")</f>
        <v>H.Rept.117-403</v>
      </c>
      <c r="H1387" s="9" t="n">
        <v>9574521000</v>
      </c>
      <c r="I1387" s="7" t="s">
        <v>894</v>
      </c>
      <c r="J1387" s="7"/>
      <c r="K1387" s="7" t="s">
        <v>462</v>
      </c>
      <c r="L1387" s="7"/>
      <c r="M1387" s="7" t="s">
        <v>956</v>
      </c>
      <c r="N1387" s="7" t="s">
        <v>3005</v>
      </c>
      <c r="O1387" s="7" t="s">
        <v>2595</v>
      </c>
      <c r="P1387" s="7" t="s">
        <v>1997</v>
      </c>
      <c r="Q1387" s="7" t="n">
        <v>0.5</v>
      </c>
      <c r="R1387" s="7" t="s">
        <v>1984</v>
      </c>
      <c r="S1387" s="7" t="str">
        <f aca="false">IFERROR(""&amp;INDEX('Bill Report Reference'!$G$2:$G$59,MATCH(INDEX(Account!$J$2:$J$131,MATCH($B1387,Account!$A$2:$A$131,0))&amp;"-"&amp;$C1387&amp;"-"&amp;$D1387,'Bill Report Reference'!$I$2:$I$59,0)),"")</f>
        <v>https://www.govinfo.gov/content/pkg/BILLS-117hr8295rh/pdf/BILLS-117hr8295rh.pdf</v>
      </c>
      <c r="T1387" s="7" t="str">
        <f aca="false">IFERROR(""&amp;INDEX('Bill Report Reference'!$H$2:$H$59,MATCH(INDEX(Account!$J$2:$J$131,MATCH($B1387,Account!$A$2:$A$131,0))&amp;"-"&amp;$C1387&amp;"-"&amp;$D1387,'Bill Report Reference'!$I$2:$I$59,0)),"")</f>
        <v>https://www.govinfo.gov/content/pkg/CRPT-117hrpt403/pdf/CRPT-117hrpt403.pdf</v>
      </c>
      <c r="U1387" s="7"/>
    </row>
    <row r="1388" customFormat="false" ht="15" hidden="false" customHeight="false" outlineLevel="0" collapsed="false">
      <c r="A1388" s="7" t="s">
        <v>3006</v>
      </c>
      <c r="B1388" s="7" t="s">
        <v>187</v>
      </c>
      <c r="C1388" s="7" t="n">
        <v>2023</v>
      </c>
      <c r="D1388" s="7" t="s">
        <v>477</v>
      </c>
      <c r="E1388" s="7" t="s">
        <v>996</v>
      </c>
      <c r="F1388" s="7" t="str">
        <f aca="false">IFERROR(""&amp;INDEX('Bill Report Reference'!$E$2:$E$59,MATCH(INDEX(Account!$J$2:$J$131,MATCH($B1388,Account!$A$2:$A$131,0))&amp;"-"&amp;$C1388&amp;"-"&amp;$D1388,'Bill Report Reference'!$I$2:$I$59,0)),"")</f>
        <v>PREX 2.8:2023/APP</v>
      </c>
      <c r="G1388" s="7" t="str">
        <f aca="false">IFERROR(""&amp;INDEX('Bill Report Reference'!$F$2:$F$59,MATCH(INDEX(Account!$J$2:$J$131,MATCH($B1388,Account!$A$2:$A$131,0))&amp;"-"&amp;$C1388&amp;"-"&amp;$D1388,'Bill Report Reference'!$I$2:$I$59,0)),"")</f>
        <v>N/A</v>
      </c>
      <c r="H1388" s="9" t="n">
        <v>8782614000</v>
      </c>
      <c r="I1388" s="7" t="s">
        <v>894</v>
      </c>
      <c r="J1388" s="7"/>
      <c r="K1388" s="7" t="s">
        <v>462</v>
      </c>
      <c r="L1388" s="7"/>
      <c r="M1388" s="7" t="s">
        <v>956</v>
      </c>
      <c r="N1388" s="7" t="s">
        <v>3005</v>
      </c>
      <c r="O1388" s="7" t="s">
        <v>3007</v>
      </c>
      <c r="P1388" s="7" t="s">
        <v>1997</v>
      </c>
      <c r="Q1388" s="7" t="n">
        <v>0.5</v>
      </c>
      <c r="R1388" s="7" t="s">
        <v>1984</v>
      </c>
      <c r="S1388" s="7" t="str">
        <f aca="false">IFERROR(""&amp;INDEX('Bill Report Reference'!$G$2:$G$59,MATCH(INDEX(Account!$J$2:$J$131,MATCH($B1388,Account!$A$2:$A$131,0))&amp;"-"&amp;$C1388&amp;"-"&amp;$D1388,'Bill Report Reference'!$I$2:$I$59,0)),"")</f>
        <v>https://www.govinfo.gov/content/pkg/BUDGET-2023-APP/pdf/BUDGET-2023-APP.pdf</v>
      </c>
      <c r="T1388" s="7" t="str">
        <f aca="false">IFERROR(""&amp;INDEX('Bill Report Reference'!$H$2:$H$59,MATCH(INDEX(Account!$J$2:$J$131,MATCH($B1388,Account!$A$2:$A$131,0))&amp;"-"&amp;$C1388&amp;"-"&amp;$D1388,'Bill Report Reference'!$I$2:$I$59,0)),"")</f>
        <v>N/A</v>
      </c>
      <c r="U1388" s="7"/>
    </row>
    <row r="1389" customFormat="false" ht="15" hidden="false" customHeight="false" outlineLevel="0" collapsed="false">
      <c r="A1389" s="7" t="s">
        <v>3008</v>
      </c>
      <c r="B1389" s="7" t="s">
        <v>183</v>
      </c>
      <c r="C1389" s="7" t="n">
        <v>2023</v>
      </c>
      <c r="D1389" s="7" t="s">
        <v>482</v>
      </c>
      <c r="E1389" s="7" t="s">
        <v>1005</v>
      </c>
      <c r="F1389" s="7" t="str">
        <f aca="false">IFERROR(""&amp;INDEX('Bill Report Reference'!$E$2:$E$59,MATCH(INDEX(Account!$J$2:$J$131,MATCH($B1389,Account!$A$2:$A$131,0))&amp;"-"&amp;$C1389&amp;"-"&amp;$D1389,'Bill Report Reference'!$I$2:$I$59,0)),"")</f>
        <v>H.R.8295</v>
      </c>
      <c r="G1389" s="7" t="str">
        <f aca="false">IFERROR(""&amp;INDEX('Bill Report Reference'!$F$2:$F$59,MATCH(INDEX(Account!$J$2:$J$131,MATCH($B1389,Account!$A$2:$A$131,0))&amp;"-"&amp;$C1389&amp;"-"&amp;$D1389,'Bill Report Reference'!$I$2:$I$59,0)),"")</f>
        <v>H.Rept.117-403</v>
      </c>
      <c r="H1389" s="9" t="n">
        <v>271570000</v>
      </c>
      <c r="I1389" s="7" t="s">
        <v>894</v>
      </c>
      <c r="J1389" s="7"/>
      <c r="K1389" s="7" t="s">
        <v>462</v>
      </c>
      <c r="L1389" s="7"/>
      <c r="M1389" s="7" t="s">
        <v>956</v>
      </c>
      <c r="N1389" s="7" t="s">
        <v>3005</v>
      </c>
      <c r="O1389" s="7" t="s">
        <v>2621</v>
      </c>
      <c r="P1389" s="7" t="s">
        <v>1997</v>
      </c>
      <c r="Q1389" s="7" t="n">
        <v>0.95</v>
      </c>
      <c r="R1389" s="7" t="s">
        <v>1984</v>
      </c>
      <c r="S1389" s="7" t="str">
        <f aca="false">IFERROR(""&amp;INDEX('Bill Report Reference'!$G$2:$G$59,MATCH(INDEX(Account!$J$2:$J$131,MATCH($B1389,Account!$A$2:$A$131,0))&amp;"-"&amp;$C1389&amp;"-"&amp;$D1389,'Bill Report Reference'!$I$2:$I$59,0)),"")</f>
        <v>https://www.govinfo.gov/content/pkg/BILLS-117hr8295rh/pdf/BILLS-117hr8295rh.pdf</v>
      </c>
      <c r="T1389" s="7" t="str">
        <f aca="false">IFERROR(""&amp;INDEX('Bill Report Reference'!$H$2:$H$59,MATCH(INDEX(Account!$J$2:$J$131,MATCH($B1389,Account!$A$2:$A$131,0))&amp;"-"&amp;$C1389&amp;"-"&amp;$D1389,'Bill Report Reference'!$I$2:$I$59,0)),"")</f>
        <v>https://www.govinfo.gov/content/pkg/CRPT-117hrpt403/pdf/CRPT-117hrpt403.pdf</v>
      </c>
      <c r="U1389" s="7"/>
    </row>
    <row r="1390" customFormat="false" ht="15" hidden="false" customHeight="false" outlineLevel="0" collapsed="false">
      <c r="A1390" s="7" t="s">
        <v>3009</v>
      </c>
      <c r="B1390" s="7" t="s">
        <v>183</v>
      </c>
      <c r="C1390" s="7" t="n">
        <v>2023</v>
      </c>
      <c r="D1390" s="7" t="s">
        <v>477</v>
      </c>
      <c r="E1390" s="7" t="s">
        <v>996</v>
      </c>
      <c r="F1390" s="7" t="str">
        <f aca="false">IFERROR(""&amp;INDEX('Bill Report Reference'!$E$2:$E$59,MATCH(INDEX(Account!$J$2:$J$131,MATCH($B1390,Account!$A$2:$A$131,0))&amp;"-"&amp;$C1390&amp;"-"&amp;$D1390,'Bill Report Reference'!$I$2:$I$59,0)),"")</f>
        <v>PREX 2.8:2023/APP</v>
      </c>
      <c r="G1390" s="7" t="str">
        <f aca="false">IFERROR(""&amp;INDEX('Bill Report Reference'!$F$2:$F$59,MATCH(INDEX(Account!$J$2:$J$131,MATCH($B1390,Account!$A$2:$A$131,0))&amp;"-"&amp;$C1390&amp;"-"&amp;$D1390,'Bill Report Reference'!$I$2:$I$59,0)),"")</f>
        <v>N/A</v>
      </c>
      <c r="H1390" s="9" t="n">
        <v>282570000</v>
      </c>
      <c r="I1390" s="7" t="s">
        <v>894</v>
      </c>
      <c r="J1390" s="7"/>
      <c r="K1390" s="7" t="s">
        <v>462</v>
      </c>
      <c r="L1390" s="7"/>
      <c r="M1390" s="7" t="s">
        <v>956</v>
      </c>
      <c r="N1390" s="7" t="s">
        <v>3005</v>
      </c>
      <c r="O1390" s="7" t="s">
        <v>3010</v>
      </c>
      <c r="P1390" s="7" t="s">
        <v>1997</v>
      </c>
      <c r="Q1390" s="7" t="n">
        <v>0.95</v>
      </c>
      <c r="R1390" s="7" t="s">
        <v>1984</v>
      </c>
      <c r="S1390" s="7" t="str">
        <f aca="false">IFERROR(""&amp;INDEX('Bill Report Reference'!$G$2:$G$59,MATCH(INDEX(Account!$J$2:$J$131,MATCH($B1390,Account!$A$2:$A$131,0))&amp;"-"&amp;$C1390&amp;"-"&amp;$D1390,'Bill Report Reference'!$I$2:$I$59,0)),"")</f>
        <v>https://www.govinfo.gov/content/pkg/BUDGET-2023-APP/pdf/BUDGET-2023-APP.pdf</v>
      </c>
      <c r="T1390" s="7" t="str">
        <f aca="false">IFERROR(""&amp;INDEX('Bill Report Reference'!$H$2:$H$59,MATCH(INDEX(Account!$J$2:$J$131,MATCH($B1390,Account!$A$2:$A$131,0))&amp;"-"&amp;$C1390&amp;"-"&amp;$D1390,'Bill Report Reference'!$I$2:$I$59,0)),"")</f>
        <v>N/A</v>
      </c>
      <c r="U1390" s="7"/>
    </row>
    <row r="1391" customFormat="false" ht="15" hidden="false" customHeight="false" outlineLevel="0" collapsed="false">
      <c r="A1391" s="7" t="s">
        <v>3011</v>
      </c>
      <c r="B1391" s="7" t="s">
        <v>194</v>
      </c>
      <c r="C1391" s="7" t="n">
        <v>2023</v>
      </c>
      <c r="D1391" s="7" t="s">
        <v>482</v>
      </c>
      <c r="E1391" s="7" t="s">
        <v>1005</v>
      </c>
      <c r="F1391" s="7" t="str">
        <f aca="false">IFERROR(""&amp;INDEX('Bill Report Reference'!$E$2:$E$59,MATCH(INDEX(Account!$J$2:$J$131,MATCH($B1391,Account!$A$2:$A$131,0))&amp;"-"&amp;$C1391&amp;"-"&amp;$D1391,'Bill Report Reference'!$I$2:$I$59,0)),"")</f>
        <v>H.R.8295</v>
      </c>
      <c r="G1391" s="7" t="str">
        <f aca="false">IFERROR(""&amp;INDEX('Bill Report Reference'!$F$2:$F$59,MATCH(INDEX(Account!$J$2:$J$131,MATCH($B1391,Account!$A$2:$A$131,0))&amp;"-"&amp;$C1391&amp;"-"&amp;$D1391,'Bill Report Reference'!$I$2:$I$59,0)),"")</f>
        <v>H.Rept.117-403</v>
      </c>
      <c r="H1391" s="9" t="n">
        <v>7162579000</v>
      </c>
      <c r="I1391" s="7" t="s">
        <v>894</v>
      </c>
      <c r="J1391" s="7"/>
      <c r="K1391" s="7" t="s">
        <v>462</v>
      </c>
      <c r="L1391" s="7"/>
      <c r="M1391" s="7" t="s">
        <v>956</v>
      </c>
      <c r="N1391" s="7" t="s">
        <v>3012</v>
      </c>
      <c r="O1391" s="7" t="s">
        <v>2644</v>
      </c>
      <c r="P1391" s="7" t="s">
        <v>1997</v>
      </c>
      <c r="Q1391" s="7" t="n">
        <v>0.95</v>
      </c>
      <c r="R1391" s="7" t="s">
        <v>1988</v>
      </c>
      <c r="S1391" s="7" t="str">
        <f aca="false">IFERROR(""&amp;INDEX('Bill Report Reference'!$G$2:$G$59,MATCH(INDEX(Account!$J$2:$J$131,MATCH($B1391,Account!$A$2:$A$131,0))&amp;"-"&amp;$C1391&amp;"-"&amp;$D1391,'Bill Report Reference'!$I$2:$I$59,0)),"")</f>
        <v>https://www.govinfo.gov/content/pkg/BILLS-117hr8295rh/pdf/BILLS-117hr8295rh.pdf</v>
      </c>
      <c r="T1391" s="7" t="str">
        <f aca="false">IFERROR(""&amp;INDEX('Bill Report Reference'!$H$2:$H$59,MATCH(INDEX(Account!$J$2:$J$131,MATCH($B1391,Account!$A$2:$A$131,0))&amp;"-"&amp;$C1391&amp;"-"&amp;$D1391,'Bill Report Reference'!$I$2:$I$59,0)),"")</f>
        <v>https://www.govinfo.gov/content/pkg/CRPT-117hrpt403/pdf/CRPT-117hrpt403.pdf</v>
      </c>
      <c r="U1391" s="7"/>
    </row>
    <row r="1392" customFormat="false" ht="15" hidden="false" customHeight="false" outlineLevel="0" collapsed="false">
      <c r="A1392" s="7" t="s">
        <v>3013</v>
      </c>
      <c r="B1392" s="7" t="s">
        <v>194</v>
      </c>
      <c r="C1392" s="7" t="n">
        <v>2023</v>
      </c>
      <c r="D1392" s="7" t="s">
        <v>477</v>
      </c>
      <c r="E1392" s="7" t="s">
        <v>996</v>
      </c>
      <c r="F1392" s="7" t="str">
        <f aca="false">IFERROR(""&amp;INDEX('Bill Report Reference'!$E$2:$E$59,MATCH(INDEX(Account!$J$2:$J$131,MATCH($B1392,Account!$A$2:$A$131,0))&amp;"-"&amp;$C1392&amp;"-"&amp;$D1392,'Bill Report Reference'!$I$2:$I$59,0)),"")</f>
        <v>PREX 2.8:2023/APP</v>
      </c>
      <c r="G1392" s="7" t="str">
        <f aca="false">IFERROR(""&amp;INDEX('Bill Report Reference'!$F$2:$F$59,MATCH(INDEX(Account!$J$2:$J$131,MATCH($B1392,Account!$A$2:$A$131,0))&amp;"-"&amp;$C1392&amp;"-"&amp;$D1392,'Bill Report Reference'!$I$2:$I$59,0)),"")</f>
        <v>N/A</v>
      </c>
      <c r="H1392" s="9" t="n">
        <v>6497851000</v>
      </c>
      <c r="I1392" s="7" t="s">
        <v>894</v>
      </c>
      <c r="J1392" s="7"/>
      <c r="K1392" s="7" t="s">
        <v>462</v>
      </c>
      <c r="L1392" s="7"/>
      <c r="M1392" s="7" t="s">
        <v>956</v>
      </c>
      <c r="N1392" s="7" t="s">
        <v>3012</v>
      </c>
      <c r="O1392" s="7" t="s">
        <v>3014</v>
      </c>
      <c r="P1392" s="7" t="s">
        <v>1997</v>
      </c>
      <c r="Q1392" s="7" t="n">
        <v>0.95</v>
      </c>
      <c r="R1392" s="7" t="s">
        <v>1988</v>
      </c>
      <c r="S1392" s="7" t="str">
        <f aca="false">IFERROR(""&amp;INDEX('Bill Report Reference'!$G$2:$G$59,MATCH(INDEX(Account!$J$2:$J$131,MATCH($B1392,Account!$A$2:$A$131,0))&amp;"-"&amp;$C1392&amp;"-"&amp;$D1392,'Bill Report Reference'!$I$2:$I$59,0)),"")</f>
        <v>https://www.govinfo.gov/content/pkg/BUDGET-2023-APP/pdf/BUDGET-2023-APP.pdf</v>
      </c>
      <c r="T1392" s="7" t="str">
        <f aca="false">IFERROR(""&amp;INDEX('Bill Report Reference'!$H$2:$H$59,MATCH(INDEX(Account!$J$2:$J$131,MATCH($B1392,Account!$A$2:$A$131,0))&amp;"-"&amp;$C1392&amp;"-"&amp;$D1392,'Bill Report Reference'!$I$2:$I$59,0)),"")</f>
        <v>N/A</v>
      </c>
      <c r="U1392" s="7"/>
    </row>
    <row r="1393" customFormat="false" ht="15" hidden="false" customHeight="false" outlineLevel="0" collapsed="false">
      <c r="A1393" s="7" t="s">
        <v>3015</v>
      </c>
      <c r="B1393" s="7" t="s">
        <v>197</v>
      </c>
      <c r="C1393" s="7" t="n">
        <v>2023</v>
      </c>
      <c r="D1393" s="7" t="s">
        <v>482</v>
      </c>
      <c r="E1393" s="7" t="s">
        <v>1005</v>
      </c>
      <c r="F1393" s="7" t="str">
        <f aca="false">IFERROR(""&amp;INDEX('Bill Report Reference'!$E$2:$E$59,MATCH(INDEX(Account!$J$2:$J$131,MATCH($B1393,Account!$A$2:$A$131,0))&amp;"-"&amp;$C1393&amp;"-"&amp;$D1393,'Bill Report Reference'!$I$2:$I$59,0)),"")</f>
        <v>H.R.8295</v>
      </c>
      <c r="G1393" s="7" t="str">
        <f aca="false">IFERROR(""&amp;INDEX('Bill Report Reference'!$F$2:$F$59,MATCH(INDEX(Account!$J$2:$J$131,MATCH($B1393,Account!$A$2:$A$131,0))&amp;"-"&amp;$C1393&amp;"-"&amp;$D1393,'Bill Report Reference'!$I$2:$I$59,0)),"")</f>
        <v>H.Rept.117-403</v>
      </c>
      <c r="H1393" s="9" t="n">
        <v>46038300000</v>
      </c>
      <c r="I1393" s="7" t="s">
        <v>894</v>
      </c>
      <c r="J1393" s="7"/>
      <c r="K1393" s="7" t="s">
        <v>462</v>
      </c>
      <c r="L1393" s="7"/>
      <c r="M1393" s="7" t="s">
        <v>956</v>
      </c>
      <c r="N1393" s="7" t="s">
        <v>3016</v>
      </c>
      <c r="O1393" s="7" t="s">
        <v>3017</v>
      </c>
      <c r="P1393" s="7" t="s">
        <v>1997</v>
      </c>
      <c r="Q1393" s="7" t="n">
        <v>0.5</v>
      </c>
      <c r="R1393" s="7" t="s">
        <v>1984</v>
      </c>
      <c r="S1393" s="7" t="str">
        <f aca="false">IFERROR(""&amp;INDEX('Bill Report Reference'!$G$2:$G$59,MATCH(INDEX(Account!$J$2:$J$131,MATCH($B1393,Account!$A$2:$A$131,0))&amp;"-"&amp;$C1393&amp;"-"&amp;$D1393,'Bill Report Reference'!$I$2:$I$59,0)),"")</f>
        <v>https://www.govinfo.gov/content/pkg/BILLS-117hr8295rh/pdf/BILLS-117hr8295rh.pdf</v>
      </c>
      <c r="T1393" s="7" t="str">
        <f aca="false">IFERROR(""&amp;INDEX('Bill Report Reference'!$H$2:$H$59,MATCH(INDEX(Account!$J$2:$J$131,MATCH($B1393,Account!$A$2:$A$131,0))&amp;"-"&amp;$C1393&amp;"-"&amp;$D1393,'Bill Report Reference'!$I$2:$I$59,0)),"")</f>
        <v>https://www.govinfo.gov/content/pkg/CRPT-117hrpt403/pdf/CRPT-117hrpt403.pdf</v>
      </c>
      <c r="U1393" s="7"/>
    </row>
    <row r="1394" customFormat="false" ht="15" hidden="false" customHeight="false" outlineLevel="0" collapsed="false">
      <c r="A1394" s="7" t="s">
        <v>3018</v>
      </c>
      <c r="B1394" s="7" t="s">
        <v>197</v>
      </c>
      <c r="C1394" s="7" t="n">
        <v>2023</v>
      </c>
      <c r="D1394" s="7" t="s">
        <v>482</v>
      </c>
      <c r="E1394" s="7" t="s">
        <v>1005</v>
      </c>
      <c r="F1394" s="7" t="str">
        <f aca="false">IFERROR(""&amp;INDEX('Bill Report Reference'!$E$2:$E$59,MATCH(INDEX(Account!$J$2:$J$131,MATCH($B1394,Account!$A$2:$A$131,0))&amp;"-"&amp;$C1394&amp;"-"&amp;$D1394,'Bill Report Reference'!$I$2:$I$59,0)),"")</f>
        <v>H.R.8295</v>
      </c>
      <c r="G1394" s="7" t="str">
        <f aca="false">IFERROR(""&amp;INDEX('Bill Report Reference'!$F$2:$F$59,MATCH(INDEX(Account!$J$2:$J$131,MATCH($B1394,Account!$A$2:$A$131,0))&amp;"-"&amp;$C1394&amp;"-"&amp;$D1394,'Bill Report Reference'!$I$2:$I$59,0)),"")</f>
        <v>H.Rept.117-403</v>
      </c>
      <c r="H1394" s="9" t="n">
        <v>47459000000</v>
      </c>
      <c r="I1394" s="7" t="s">
        <v>894</v>
      </c>
      <c r="J1394" s="7" t="s">
        <v>2115</v>
      </c>
      <c r="K1394" s="7" t="s">
        <v>462</v>
      </c>
      <c r="L1394" s="7"/>
      <c r="M1394" s="7" t="s">
        <v>956</v>
      </c>
      <c r="N1394" s="7" t="s">
        <v>3016</v>
      </c>
      <c r="O1394" s="7" t="s">
        <v>3019</v>
      </c>
      <c r="P1394" s="7" t="s">
        <v>1997</v>
      </c>
      <c r="Q1394" s="7" t="n">
        <v>0.95</v>
      </c>
      <c r="R1394" s="7" t="s">
        <v>1988</v>
      </c>
      <c r="S1394" s="7" t="str">
        <f aca="false">IFERROR(""&amp;INDEX('Bill Report Reference'!$G$2:$G$59,MATCH(INDEX(Account!$J$2:$J$131,MATCH($B1394,Account!$A$2:$A$131,0))&amp;"-"&amp;$C1394&amp;"-"&amp;$D1394,'Bill Report Reference'!$I$2:$I$59,0)),"")</f>
        <v>https://www.govinfo.gov/content/pkg/BILLS-117hr8295rh/pdf/BILLS-117hr8295rh.pdf</v>
      </c>
      <c r="T1394" s="7" t="str">
        <f aca="false">IFERROR(""&amp;INDEX('Bill Report Reference'!$H$2:$H$59,MATCH(INDEX(Account!$J$2:$J$131,MATCH($B1394,Account!$A$2:$A$131,0))&amp;"-"&amp;$C1394&amp;"-"&amp;$D1394,'Bill Report Reference'!$I$2:$I$59,0)),"")</f>
        <v>https://www.govinfo.gov/content/pkg/CRPT-117hrpt403/pdf/CRPT-117hrpt403.pdf</v>
      </c>
      <c r="U1394" s="7" t="s">
        <v>3015</v>
      </c>
    </row>
    <row r="1395" customFormat="false" ht="15" hidden="false" customHeight="false" outlineLevel="0" collapsed="false">
      <c r="A1395" s="7" t="s">
        <v>3020</v>
      </c>
      <c r="B1395" s="7" t="s">
        <v>431</v>
      </c>
      <c r="C1395" s="7" t="n">
        <v>2023</v>
      </c>
      <c r="D1395" s="7" t="s">
        <v>482</v>
      </c>
      <c r="E1395" s="7" t="s">
        <v>1005</v>
      </c>
      <c r="F1395" s="7" t="str">
        <f aca="false">IFERROR(""&amp;INDEX('Bill Report Reference'!$E$2:$E$59,MATCH(INDEX(Account!$J$2:$J$131,MATCH($B1395,Account!$A$2:$A$131,0))&amp;"-"&amp;$C1395&amp;"-"&amp;$D1395,'Bill Report Reference'!$I$2:$I$59,0)),"")</f>
        <v>H.R.8295</v>
      </c>
      <c r="G1395" s="7" t="str">
        <f aca="false">IFERROR(""&amp;INDEX('Bill Report Reference'!$F$2:$F$59,MATCH(INDEX(Account!$J$2:$J$131,MATCH($B1395,Account!$A$2:$A$131,0))&amp;"-"&amp;$C1395&amp;"-"&amp;$D1395,'Bill Report Reference'!$I$2:$I$59,0)),"")</f>
        <v>H.Rept.117-403</v>
      </c>
      <c r="H1395" s="9" t="n">
        <v>1085000000</v>
      </c>
      <c r="I1395" s="7" t="s">
        <v>894</v>
      </c>
      <c r="J1395" s="7"/>
      <c r="K1395" s="7" t="s">
        <v>462</v>
      </c>
      <c r="L1395" s="7"/>
      <c r="M1395" s="7" t="s">
        <v>956</v>
      </c>
      <c r="N1395" s="7" t="s">
        <v>3021</v>
      </c>
      <c r="O1395" s="7" t="s">
        <v>3022</v>
      </c>
      <c r="P1395" s="7" t="s">
        <v>1997</v>
      </c>
      <c r="Q1395" s="7" t="n">
        <v>0.95</v>
      </c>
      <c r="R1395" s="7" t="s">
        <v>1988</v>
      </c>
      <c r="S1395" s="7" t="str">
        <f aca="false">IFERROR(""&amp;INDEX('Bill Report Reference'!$G$2:$G$59,MATCH(INDEX(Account!$J$2:$J$131,MATCH($B1395,Account!$A$2:$A$131,0))&amp;"-"&amp;$C1395&amp;"-"&amp;$D1395,'Bill Report Reference'!$I$2:$I$59,0)),"")</f>
        <v>https://www.govinfo.gov/content/pkg/BILLS-117hr8295rh/pdf/BILLS-117hr8295rh.pdf</v>
      </c>
      <c r="T1395" s="7" t="str">
        <f aca="false">IFERROR(""&amp;INDEX('Bill Report Reference'!$H$2:$H$59,MATCH(INDEX(Account!$J$2:$J$131,MATCH($B1395,Account!$A$2:$A$131,0))&amp;"-"&amp;$C1395&amp;"-"&amp;$D1395,'Bill Report Reference'!$I$2:$I$59,0)),"")</f>
        <v>https://www.govinfo.gov/content/pkg/CRPT-117hrpt403/pdf/CRPT-117hrpt403.pdf</v>
      </c>
      <c r="U1395" s="7"/>
    </row>
    <row r="1396" customFormat="false" ht="15" hidden="false" customHeight="false" outlineLevel="0" collapsed="false">
      <c r="A1396" s="7" t="s">
        <v>3023</v>
      </c>
      <c r="B1396" s="7" t="s">
        <v>197</v>
      </c>
      <c r="C1396" s="7" t="n">
        <v>2023</v>
      </c>
      <c r="D1396" s="7" t="s">
        <v>477</v>
      </c>
      <c r="E1396" s="7" t="s">
        <v>996</v>
      </c>
      <c r="F1396" s="7" t="str">
        <f aca="false">IFERROR(""&amp;INDEX('Bill Report Reference'!$E$2:$E$59,MATCH(INDEX(Account!$J$2:$J$131,MATCH($B1396,Account!$A$2:$A$131,0))&amp;"-"&amp;$C1396&amp;"-"&amp;$D1396,'Bill Report Reference'!$I$2:$I$59,0)),"")</f>
        <v>PREX 2.8:2023/APP</v>
      </c>
      <c r="G1396" s="7" t="str">
        <f aca="false">IFERROR(""&amp;INDEX('Bill Report Reference'!$F$2:$F$59,MATCH(INDEX(Account!$J$2:$J$131,MATCH($B1396,Account!$A$2:$A$131,0))&amp;"-"&amp;$C1396&amp;"-"&amp;$D1396,'Bill Report Reference'!$I$2:$I$59,0)),"")</f>
        <v>N/A</v>
      </c>
      <c r="H1396" s="9" t="n">
        <v>48961713000</v>
      </c>
      <c r="I1396" s="7" t="s">
        <v>894</v>
      </c>
      <c r="J1396" s="7"/>
      <c r="K1396" s="7" t="s">
        <v>462</v>
      </c>
      <c r="L1396" s="7"/>
      <c r="M1396" s="7" t="s">
        <v>956</v>
      </c>
      <c r="N1396" s="7" t="s">
        <v>3016</v>
      </c>
      <c r="O1396" s="7" t="s">
        <v>3024</v>
      </c>
      <c r="P1396" s="7" t="s">
        <v>1997</v>
      </c>
      <c r="Q1396" s="7" t="n">
        <v>0.5</v>
      </c>
      <c r="R1396" s="7" t="s">
        <v>1984</v>
      </c>
      <c r="S1396" s="7" t="str">
        <f aca="false">IFERROR(""&amp;INDEX('Bill Report Reference'!$G$2:$G$59,MATCH(INDEX(Account!$J$2:$J$131,MATCH($B1396,Account!$A$2:$A$131,0))&amp;"-"&amp;$C1396&amp;"-"&amp;$D1396,'Bill Report Reference'!$I$2:$I$59,0)),"")</f>
        <v>https://www.govinfo.gov/content/pkg/BUDGET-2023-APP/pdf/BUDGET-2023-APP.pdf</v>
      </c>
      <c r="T1396" s="7" t="str">
        <f aca="false">IFERROR(""&amp;INDEX('Bill Report Reference'!$H$2:$H$59,MATCH(INDEX(Account!$J$2:$J$131,MATCH($B1396,Account!$A$2:$A$131,0))&amp;"-"&amp;$C1396&amp;"-"&amp;$D1396,'Bill Report Reference'!$I$2:$I$59,0)),"")</f>
        <v>N/A</v>
      </c>
      <c r="U1396" s="7"/>
    </row>
    <row r="1397" customFormat="false" ht="15" hidden="false" customHeight="false" outlineLevel="0" collapsed="false">
      <c r="A1397" s="7" t="s">
        <v>3025</v>
      </c>
      <c r="B1397" s="7" t="s">
        <v>197</v>
      </c>
      <c r="C1397" s="7" t="n">
        <v>2023</v>
      </c>
      <c r="D1397" s="7" t="s">
        <v>477</v>
      </c>
      <c r="E1397" s="7" t="s">
        <v>996</v>
      </c>
      <c r="F1397" s="7" t="str">
        <f aca="false">IFERROR(""&amp;INDEX('Bill Report Reference'!$E$2:$E$59,MATCH(INDEX(Account!$J$2:$J$131,MATCH($B1397,Account!$A$2:$A$131,0))&amp;"-"&amp;$C1397&amp;"-"&amp;$D1397,'Bill Report Reference'!$I$2:$I$59,0)),"")</f>
        <v>PREX 2.8:2023/APP</v>
      </c>
      <c r="G1397" s="7" t="str">
        <f aca="false">IFERROR(""&amp;INDEX('Bill Report Reference'!$F$2:$F$59,MATCH(INDEX(Account!$J$2:$J$131,MATCH($B1397,Account!$A$2:$A$131,0))&amp;"-"&amp;$C1397&amp;"-"&amp;$D1397,'Bill Report Reference'!$I$2:$I$59,0)),"")</f>
        <v>N/A</v>
      </c>
      <c r="H1397" s="9" t="n">
        <v>50233218000</v>
      </c>
      <c r="I1397" s="7" t="s">
        <v>894</v>
      </c>
      <c r="J1397" s="7" t="s">
        <v>2115</v>
      </c>
      <c r="K1397" s="7" t="s">
        <v>462</v>
      </c>
      <c r="L1397" s="7"/>
      <c r="M1397" s="7" t="s">
        <v>956</v>
      </c>
      <c r="N1397" s="7" t="s">
        <v>3016</v>
      </c>
      <c r="O1397" s="7" t="s">
        <v>3026</v>
      </c>
      <c r="P1397" s="7" t="s">
        <v>1997</v>
      </c>
      <c r="Q1397" s="7" t="n">
        <v>0.95</v>
      </c>
      <c r="R1397" s="7" t="s">
        <v>1988</v>
      </c>
      <c r="S1397" s="7" t="str">
        <f aca="false">IFERROR(""&amp;INDEX('Bill Report Reference'!$G$2:$G$59,MATCH(INDEX(Account!$J$2:$J$131,MATCH($B1397,Account!$A$2:$A$131,0))&amp;"-"&amp;$C1397&amp;"-"&amp;$D1397,'Bill Report Reference'!$I$2:$I$59,0)),"")</f>
        <v>https://www.govinfo.gov/content/pkg/BUDGET-2023-APP/pdf/BUDGET-2023-APP.pdf</v>
      </c>
      <c r="T1397" s="7" t="str">
        <f aca="false">IFERROR(""&amp;INDEX('Bill Report Reference'!$H$2:$H$59,MATCH(INDEX(Account!$J$2:$J$131,MATCH($B1397,Account!$A$2:$A$131,0))&amp;"-"&amp;$C1397&amp;"-"&amp;$D1397,'Bill Report Reference'!$I$2:$I$59,0)),"")</f>
        <v>N/A</v>
      </c>
      <c r="U1397" s="7" t="s">
        <v>3023</v>
      </c>
    </row>
    <row r="1398" customFormat="false" ht="15" hidden="false" customHeight="false" outlineLevel="0" collapsed="false">
      <c r="A1398" s="7" t="s">
        <v>3027</v>
      </c>
      <c r="B1398" s="7" t="s">
        <v>431</v>
      </c>
      <c r="C1398" s="7" t="n">
        <v>2023</v>
      </c>
      <c r="D1398" s="7" t="s">
        <v>477</v>
      </c>
      <c r="E1398" s="7" t="s">
        <v>996</v>
      </c>
      <c r="F1398" s="7" t="str">
        <f aca="false">IFERROR(""&amp;INDEX('Bill Report Reference'!$E$2:$E$59,MATCH(INDEX(Account!$J$2:$J$131,MATCH($B1398,Account!$A$2:$A$131,0))&amp;"-"&amp;$C1398&amp;"-"&amp;$D1398,'Bill Report Reference'!$I$2:$I$59,0)),"")</f>
        <v>PREX 2.8:2023/APP</v>
      </c>
      <c r="G1398" s="7" t="str">
        <f aca="false">IFERROR(""&amp;INDEX('Bill Report Reference'!$F$2:$F$59,MATCH(INDEX(Account!$J$2:$J$131,MATCH($B1398,Account!$A$2:$A$131,0))&amp;"-"&amp;$C1398&amp;"-"&amp;$D1398,'Bill Report Reference'!$I$2:$I$59,0)),"")</f>
        <v>N/A</v>
      </c>
      <c r="H1398" s="9" t="n">
        <v>1085000000</v>
      </c>
      <c r="I1398" s="7" t="s">
        <v>894</v>
      </c>
      <c r="J1398" s="7"/>
      <c r="K1398" s="7" t="s">
        <v>462</v>
      </c>
      <c r="L1398" s="7"/>
      <c r="M1398" s="7" t="s">
        <v>956</v>
      </c>
      <c r="N1398" s="7" t="s">
        <v>3021</v>
      </c>
      <c r="O1398" s="7" t="s">
        <v>3028</v>
      </c>
      <c r="P1398" s="7" t="s">
        <v>1997</v>
      </c>
      <c r="Q1398" s="7" t="n">
        <v>0.95</v>
      </c>
      <c r="R1398" s="7" t="s">
        <v>1988</v>
      </c>
      <c r="S1398" s="7" t="str">
        <f aca="false">IFERROR(""&amp;INDEX('Bill Report Reference'!$G$2:$G$59,MATCH(INDEX(Account!$J$2:$J$131,MATCH($B1398,Account!$A$2:$A$131,0))&amp;"-"&amp;$C1398&amp;"-"&amp;$D1398,'Bill Report Reference'!$I$2:$I$59,0)),"")</f>
        <v>https://www.govinfo.gov/content/pkg/BUDGET-2023-APP/pdf/BUDGET-2023-APP.pdf</v>
      </c>
      <c r="T1398" s="7" t="str">
        <f aca="false">IFERROR(""&amp;INDEX('Bill Report Reference'!$H$2:$H$59,MATCH(INDEX(Account!$J$2:$J$131,MATCH($B1398,Account!$A$2:$A$131,0))&amp;"-"&amp;$C1398&amp;"-"&amp;$D1398,'Bill Report Reference'!$I$2:$I$59,0)),"")</f>
        <v>N/A</v>
      </c>
      <c r="U1398" s="7"/>
    </row>
    <row r="1399" customFormat="false" ht="15" hidden="false" customHeight="false" outlineLevel="0" collapsed="false">
      <c r="A1399" s="7" t="s">
        <v>3029</v>
      </c>
      <c r="B1399" s="7" t="s">
        <v>241</v>
      </c>
      <c r="C1399" s="7" t="n">
        <v>2023</v>
      </c>
      <c r="D1399" s="7" t="s">
        <v>482</v>
      </c>
      <c r="E1399" s="7" t="s">
        <v>1005</v>
      </c>
      <c r="F1399" s="7" t="str">
        <f aca="false">IFERROR(""&amp;INDEX('Bill Report Reference'!$E$2:$E$59,MATCH(INDEX(Account!$J$2:$J$131,MATCH($B1399,Account!$A$2:$A$131,0))&amp;"-"&amp;$C1399&amp;"-"&amp;$D1399,'Bill Report Reference'!$I$2:$I$59,0)),"")</f>
        <v>H.R.8295</v>
      </c>
      <c r="G1399" s="7" t="str">
        <f aca="false">IFERROR(""&amp;INDEX('Bill Report Reference'!$F$2:$F$59,MATCH(INDEX(Account!$J$2:$J$131,MATCH($B1399,Account!$A$2:$A$131,0))&amp;"-"&amp;$C1399&amp;"-"&amp;$D1399,'Bill Report Reference'!$I$2:$I$59,0)),"")</f>
        <v>H.Rept.117-403</v>
      </c>
      <c r="H1399" s="9" t="n">
        <v>8063775000</v>
      </c>
      <c r="I1399" s="7" t="s">
        <v>894</v>
      </c>
      <c r="J1399" s="7"/>
      <c r="K1399" s="7" t="s">
        <v>462</v>
      </c>
      <c r="L1399" s="7"/>
      <c r="M1399" s="7" t="s">
        <v>956</v>
      </c>
      <c r="N1399" s="7" t="s">
        <v>3030</v>
      </c>
      <c r="O1399" s="7" t="s">
        <v>3031</v>
      </c>
      <c r="P1399" s="7" t="s">
        <v>1997</v>
      </c>
      <c r="Q1399" s="7" t="n">
        <v>0.5</v>
      </c>
      <c r="R1399" s="7" t="s">
        <v>1984</v>
      </c>
      <c r="S1399" s="7" t="str">
        <f aca="false">IFERROR(""&amp;INDEX('Bill Report Reference'!$G$2:$G$59,MATCH(INDEX(Account!$J$2:$J$131,MATCH($B1399,Account!$A$2:$A$131,0))&amp;"-"&amp;$C1399&amp;"-"&amp;$D1399,'Bill Report Reference'!$I$2:$I$59,0)),"")</f>
        <v>https://www.govinfo.gov/content/pkg/BILLS-117hr8295rh/pdf/BILLS-117hr8295rh.pdf</v>
      </c>
      <c r="T1399" s="7" t="str">
        <f aca="false">IFERROR(""&amp;INDEX('Bill Report Reference'!$H$2:$H$59,MATCH(INDEX(Account!$J$2:$J$131,MATCH($B1399,Account!$A$2:$A$131,0))&amp;"-"&amp;$C1399&amp;"-"&amp;$D1399,'Bill Report Reference'!$I$2:$I$59,0)),"")</f>
        <v>https://www.govinfo.gov/content/pkg/CRPT-117hrpt403/pdf/CRPT-117hrpt403.pdf</v>
      </c>
      <c r="U1399" s="7"/>
    </row>
    <row r="1400" customFormat="false" ht="15" hidden="false" customHeight="false" outlineLevel="0" collapsed="false">
      <c r="A1400" s="7" t="s">
        <v>3032</v>
      </c>
      <c r="B1400" s="7" t="s">
        <v>241</v>
      </c>
      <c r="C1400" s="7" t="n">
        <v>2023</v>
      </c>
      <c r="D1400" s="7" t="s">
        <v>482</v>
      </c>
      <c r="E1400" s="7" t="s">
        <v>1005</v>
      </c>
      <c r="F1400" s="7" t="str">
        <f aca="false">IFERROR(""&amp;INDEX('Bill Report Reference'!$E$2:$E$59,MATCH(INDEX(Account!$J$2:$J$131,MATCH($B1400,Account!$A$2:$A$131,0))&amp;"-"&amp;$C1400&amp;"-"&amp;$D1400,'Bill Report Reference'!$I$2:$I$59,0)),"")</f>
        <v>H.R.8295</v>
      </c>
      <c r="G1400" s="7" t="str">
        <f aca="false">IFERROR(""&amp;INDEX('Bill Report Reference'!$F$2:$F$59,MATCH(INDEX(Account!$J$2:$J$131,MATCH($B1400,Account!$A$2:$A$131,0))&amp;"-"&amp;$C1400&amp;"-"&amp;$D1400,'Bill Report Reference'!$I$2:$I$59,0)),"")</f>
        <v>H.Rept.117-403</v>
      </c>
      <c r="H1400" s="9" t="n">
        <v>8226117000</v>
      </c>
      <c r="I1400" s="7" t="s">
        <v>894</v>
      </c>
      <c r="J1400" s="7" t="s">
        <v>2115</v>
      </c>
      <c r="K1400" s="7" t="s">
        <v>462</v>
      </c>
      <c r="L1400" s="7"/>
      <c r="M1400" s="7" t="s">
        <v>956</v>
      </c>
      <c r="N1400" s="7" t="s">
        <v>3030</v>
      </c>
      <c r="O1400" s="7" t="s">
        <v>3033</v>
      </c>
      <c r="P1400" s="7" t="s">
        <v>1997</v>
      </c>
      <c r="Q1400" s="7" t="n">
        <v>0.95</v>
      </c>
      <c r="R1400" s="7" t="s">
        <v>1988</v>
      </c>
      <c r="S1400" s="7" t="str">
        <f aca="false">IFERROR(""&amp;INDEX('Bill Report Reference'!$G$2:$G$59,MATCH(INDEX(Account!$J$2:$J$131,MATCH($B1400,Account!$A$2:$A$131,0))&amp;"-"&amp;$C1400&amp;"-"&amp;$D1400,'Bill Report Reference'!$I$2:$I$59,0)),"")</f>
        <v>https://www.govinfo.gov/content/pkg/BILLS-117hr8295rh/pdf/BILLS-117hr8295rh.pdf</v>
      </c>
      <c r="T1400" s="7" t="str">
        <f aca="false">IFERROR(""&amp;INDEX('Bill Report Reference'!$H$2:$H$59,MATCH(INDEX(Account!$J$2:$J$131,MATCH($B1400,Account!$A$2:$A$131,0))&amp;"-"&amp;$C1400&amp;"-"&amp;$D1400,'Bill Report Reference'!$I$2:$I$59,0)),"")</f>
        <v>https://www.govinfo.gov/content/pkg/CRPT-117hrpt403/pdf/CRPT-117hrpt403.pdf</v>
      </c>
      <c r="U1400" s="7" t="s">
        <v>3029</v>
      </c>
    </row>
    <row r="1401" customFormat="false" ht="15" hidden="false" customHeight="false" outlineLevel="0" collapsed="false">
      <c r="A1401" s="7" t="s">
        <v>3034</v>
      </c>
      <c r="B1401" s="7" t="s">
        <v>241</v>
      </c>
      <c r="C1401" s="7" t="n">
        <v>2023</v>
      </c>
      <c r="D1401" s="7" t="s">
        <v>477</v>
      </c>
      <c r="E1401" s="7" t="s">
        <v>996</v>
      </c>
      <c r="F1401" s="7" t="str">
        <f aca="false">IFERROR(""&amp;INDEX('Bill Report Reference'!$E$2:$E$59,MATCH(INDEX(Account!$J$2:$J$131,MATCH($B1401,Account!$A$2:$A$131,0))&amp;"-"&amp;$C1401&amp;"-"&amp;$D1401,'Bill Report Reference'!$I$2:$I$59,0)),"")</f>
        <v>PREX 2.8:2023/APP</v>
      </c>
      <c r="G1401" s="7" t="str">
        <f aca="false">IFERROR(""&amp;INDEX('Bill Report Reference'!$F$2:$F$59,MATCH(INDEX(Account!$J$2:$J$131,MATCH($B1401,Account!$A$2:$A$131,0))&amp;"-"&amp;$C1401&amp;"-"&amp;$D1401,'Bill Report Reference'!$I$2:$I$59,0)),"")</f>
        <v>N/A</v>
      </c>
      <c r="H1401" s="9" t="n">
        <v>5467355000</v>
      </c>
      <c r="I1401" s="7" t="s">
        <v>894</v>
      </c>
      <c r="J1401" s="7"/>
      <c r="K1401" s="7" t="s">
        <v>462</v>
      </c>
      <c r="L1401" s="7"/>
      <c r="M1401" s="7" t="s">
        <v>956</v>
      </c>
      <c r="N1401" s="7" t="s">
        <v>3030</v>
      </c>
      <c r="O1401" s="7" t="s">
        <v>3035</v>
      </c>
      <c r="P1401" s="7" t="s">
        <v>1997</v>
      </c>
      <c r="Q1401" s="7" t="n">
        <v>0.5</v>
      </c>
      <c r="R1401" s="7" t="s">
        <v>1984</v>
      </c>
      <c r="S1401" s="7" t="str">
        <f aca="false">IFERROR(""&amp;INDEX('Bill Report Reference'!$G$2:$G$59,MATCH(INDEX(Account!$J$2:$J$131,MATCH($B1401,Account!$A$2:$A$131,0))&amp;"-"&amp;$C1401&amp;"-"&amp;$D1401,'Bill Report Reference'!$I$2:$I$59,0)),"")</f>
        <v>https://www.govinfo.gov/content/pkg/BUDGET-2023-APP/pdf/BUDGET-2023-APP.pdf</v>
      </c>
      <c r="T1401" s="7" t="str">
        <f aca="false">IFERROR(""&amp;INDEX('Bill Report Reference'!$H$2:$H$59,MATCH(INDEX(Account!$J$2:$J$131,MATCH($B1401,Account!$A$2:$A$131,0))&amp;"-"&amp;$C1401&amp;"-"&amp;$D1401,'Bill Report Reference'!$I$2:$I$59,0)),"")</f>
        <v>N/A</v>
      </c>
      <c r="U1401" s="7"/>
    </row>
    <row r="1402" customFormat="false" ht="15" hidden="false" customHeight="false" outlineLevel="0" collapsed="false">
      <c r="A1402" s="7" t="s">
        <v>3036</v>
      </c>
      <c r="B1402" s="7" t="s">
        <v>241</v>
      </c>
      <c r="C1402" s="7" t="n">
        <v>2023</v>
      </c>
      <c r="D1402" s="7" t="s">
        <v>477</v>
      </c>
      <c r="E1402" s="7" t="s">
        <v>996</v>
      </c>
      <c r="F1402" s="7" t="str">
        <f aca="false">IFERROR(""&amp;INDEX('Bill Report Reference'!$E$2:$E$59,MATCH(INDEX(Account!$J$2:$J$131,MATCH($B1402,Account!$A$2:$A$131,0))&amp;"-"&amp;$C1402&amp;"-"&amp;$D1402,'Bill Report Reference'!$I$2:$I$59,0)),"")</f>
        <v>PREX 2.8:2023/APP</v>
      </c>
      <c r="G1402" s="7" t="str">
        <f aca="false">IFERROR(""&amp;INDEX('Bill Report Reference'!$F$2:$F$59,MATCH(INDEX(Account!$J$2:$J$131,MATCH($B1402,Account!$A$2:$A$131,0))&amp;"-"&amp;$C1402&amp;"-"&amp;$D1402,'Bill Report Reference'!$I$2:$I$59,0)),"")</f>
        <v>N/A</v>
      </c>
      <c r="H1402" s="9" t="n">
        <v>5656197000</v>
      </c>
      <c r="I1402" s="7" t="s">
        <v>894</v>
      </c>
      <c r="J1402" s="7" t="s">
        <v>2115</v>
      </c>
      <c r="K1402" s="7" t="s">
        <v>462</v>
      </c>
      <c r="L1402" s="7"/>
      <c r="M1402" s="7" t="s">
        <v>956</v>
      </c>
      <c r="N1402" s="7" t="s">
        <v>3030</v>
      </c>
      <c r="O1402" s="7" t="s">
        <v>3037</v>
      </c>
      <c r="P1402" s="7" t="s">
        <v>1997</v>
      </c>
      <c r="Q1402" s="7" t="n">
        <v>0.95</v>
      </c>
      <c r="R1402" s="7" t="s">
        <v>1988</v>
      </c>
      <c r="S1402" s="7" t="str">
        <f aca="false">IFERROR(""&amp;INDEX('Bill Report Reference'!$G$2:$G$59,MATCH(INDEX(Account!$J$2:$J$131,MATCH($B1402,Account!$A$2:$A$131,0))&amp;"-"&amp;$C1402&amp;"-"&amp;$D1402,'Bill Report Reference'!$I$2:$I$59,0)),"")</f>
        <v>https://www.govinfo.gov/content/pkg/BUDGET-2023-APP/pdf/BUDGET-2023-APP.pdf</v>
      </c>
      <c r="T1402" s="7" t="str">
        <f aca="false">IFERROR(""&amp;INDEX('Bill Report Reference'!$H$2:$H$59,MATCH(INDEX(Account!$J$2:$J$131,MATCH($B1402,Account!$A$2:$A$131,0))&amp;"-"&amp;$C1402&amp;"-"&amp;$D1402,'Bill Report Reference'!$I$2:$I$59,0)),"")</f>
        <v>N/A</v>
      </c>
      <c r="U1402" s="7" t="s">
        <v>3034</v>
      </c>
    </row>
    <row r="1403" customFormat="false" ht="15" hidden="false" customHeight="false" outlineLevel="0" collapsed="false">
      <c r="A1403" s="7" t="s">
        <v>3038</v>
      </c>
      <c r="B1403" s="7" t="s">
        <v>200</v>
      </c>
      <c r="C1403" s="7" t="n">
        <v>2023</v>
      </c>
      <c r="D1403" s="7" t="s">
        <v>482</v>
      </c>
      <c r="E1403" s="7" t="s">
        <v>1005</v>
      </c>
      <c r="F1403" s="7" t="str">
        <f aca="false">IFERROR(""&amp;INDEX('Bill Report Reference'!$E$2:$E$59,MATCH(INDEX(Account!$J$2:$J$131,MATCH($B1403,Account!$A$2:$A$131,0))&amp;"-"&amp;$C1403&amp;"-"&amp;$D1403,'Bill Report Reference'!$I$2:$I$59,0)),"")</f>
        <v>H.R.8295</v>
      </c>
      <c r="G1403" s="7" t="str">
        <f aca="false">IFERROR(""&amp;INDEX('Bill Report Reference'!$F$2:$F$59,MATCH(INDEX(Account!$J$2:$J$131,MATCH($B1403,Account!$A$2:$A$131,0))&amp;"-"&amp;$C1403&amp;"-"&amp;$D1403,'Bill Report Reference'!$I$2:$I$59,0)),"")</f>
        <v>H.Rept.117-403</v>
      </c>
      <c r="H1403" s="9" t="n">
        <v>9024713000</v>
      </c>
      <c r="I1403" s="7" t="s">
        <v>894</v>
      </c>
      <c r="J1403" s="7"/>
      <c r="K1403" s="7" t="s">
        <v>462</v>
      </c>
      <c r="L1403" s="7"/>
      <c r="M1403" s="7" t="s">
        <v>956</v>
      </c>
      <c r="N1403" s="7" t="s">
        <v>3039</v>
      </c>
      <c r="O1403" s="7" t="s">
        <v>2809</v>
      </c>
      <c r="P1403" s="7" t="s">
        <v>1997</v>
      </c>
      <c r="Q1403" s="7" t="n">
        <v>0.5</v>
      </c>
      <c r="R1403" s="7" t="s">
        <v>1984</v>
      </c>
      <c r="S1403" s="7" t="str">
        <f aca="false">IFERROR(""&amp;INDEX('Bill Report Reference'!$G$2:$G$59,MATCH(INDEX(Account!$J$2:$J$131,MATCH($B1403,Account!$A$2:$A$131,0))&amp;"-"&amp;$C1403&amp;"-"&amp;$D1403,'Bill Report Reference'!$I$2:$I$59,0)),"")</f>
        <v>https://www.govinfo.gov/content/pkg/BILLS-117hr8295rh/pdf/BILLS-117hr8295rh.pdf</v>
      </c>
      <c r="T1403" s="7" t="str">
        <f aca="false">IFERROR(""&amp;INDEX('Bill Report Reference'!$H$2:$H$59,MATCH(INDEX(Account!$J$2:$J$131,MATCH($B1403,Account!$A$2:$A$131,0))&amp;"-"&amp;$C1403&amp;"-"&amp;$D1403,'Bill Report Reference'!$I$2:$I$59,0)),"")</f>
        <v>https://www.govinfo.gov/content/pkg/CRPT-117hrpt403/pdf/CRPT-117hrpt403.pdf</v>
      </c>
      <c r="U1403" s="7"/>
    </row>
    <row r="1404" customFormat="false" ht="15" hidden="false" customHeight="false" outlineLevel="0" collapsed="false">
      <c r="A1404" s="7" t="s">
        <v>3040</v>
      </c>
      <c r="B1404" s="7" t="s">
        <v>200</v>
      </c>
      <c r="C1404" s="7" t="n">
        <v>2023</v>
      </c>
      <c r="D1404" s="7" t="s">
        <v>482</v>
      </c>
      <c r="E1404" s="7" t="s">
        <v>1005</v>
      </c>
      <c r="F1404" s="7" t="str">
        <f aca="false">IFERROR(""&amp;INDEX('Bill Report Reference'!$E$2:$E$59,MATCH(INDEX(Account!$J$2:$J$131,MATCH($B1404,Account!$A$2:$A$131,0))&amp;"-"&amp;$C1404&amp;"-"&amp;$D1404,'Bill Report Reference'!$I$2:$I$59,0)),"")</f>
        <v>H.R.8295</v>
      </c>
      <c r="G1404" s="7" t="str">
        <f aca="false">IFERROR(""&amp;INDEX('Bill Report Reference'!$F$2:$F$59,MATCH(INDEX(Account!$J$2:$J$131,MATCH($B1404,Account!$A$2:$A$131,0))&amp;"-"&amp;$C1404&amp;"-"&amp;$D1404,'Bill Report Reference'!$I$2:$I$59,0)),"")</f>
        <v>H.Rept.117-403</v>
      </c>
      <c r="H1404" s="9" t="n">
        <v>9170380000</v>
      </c>
      <c r="I1404" s="7" t="s">
        <v>894</v>
      </c>
      <c r="J1404" s="7" t="s">
        <v>2115</v>
      </c>
      <c r="K1404" s="7" t="s">
        <v>462</v>
      </c>
      <c r="L1404" s="7"/>
      <c r="M1404" s="7" t="s">
        <v>956</v>
      </c>
      <c r="N1404" s="7" t="s">
        <v>3039</v>
      </c>
      <c r="O1404" s="7" t="s">
        <v>3041</v>
      </c>
      <c r="P1404" s="7" t="s">
        <v>1997</v>
      </c>
      <c r="Q1404" s="7" t="n">
        <v>0.95</v>
      </c>
      <c r="R1404" s="7" t="s">
        <v>1988</v>
      </c>
      <c r="S1404" s="7" t="str">
        <f aca="false">IFERROR(""&amp;INDEX('Bill Report Reference'!$G$2:$G$59,MATCH(INDEX(Account!$J$2:$J$131,MATCH($B1404,Account!$A$2:$A$131,0))&amp;"-"&amp;$C1404&amp;"-"&amp;$D1404,'Bill Report Reference'!$I$2:$I$59,0)),"")</f>
        <v>https://www.govinfo.gov/content/pkg/BILLS-117hr8295rh/pdf/BILLS-117hr8295rh.pdf</v>
      </c>
      <c r="T1404" s="7" t="str">
        <f aca="false">IFERROR(""&amp;INDEX('Bill Report Reference'!$H$2:$H$59,MATCH(INDEX(Account!$J$2:$J$131,MATCH($B1404,Account!$A$2:$A$131,0))&amp;"-"&amp;$C1404&amp;"-"&amp;$D1404,'Bill Report Reference'!$I$2:$I$59,0)),"")</f>
        <v>https://www.govinfo.gov/content/pkg/CRPT-117hrpt403/pdf/CRPT-117hrpt403.pdf</v>
      </c>
      <c r="U1404" s="7" t="s">
        <v>3038</v>
      </c>
    </row>
    <row r="1405" customFormat="false" ht="15" hidden="false" customHeight="false" outlineLevel="0" collapsed="false">
      <c r="A1405" s="7" t="s">
        <v>3042</v>
      </c>
      <c r="B1405" s="7" t="s">
        <v>200</v>
      </c>
      <c r="C1405" s="7" t="n">
        <v>2023</v>
      </c>
      <c r="D1405" s="7" t="s">
        <v>477</v>
      </c>
      <c r="E1405" s="7" t="s">
        <v>996</v>
      </c>
      <c r="F1405" s="7" t="str">
        <f aca="false">IFERROR(""&amp;INDEX('Bill Report Reference'!$E$2:$E$59,MATCH(INDEX(Account!$J$2:$J$131,MATCH($B1405,Account!$A$2:$A$131,0))&amp;"-"&amp;$C1405&amp;"-"&amp;$D1405,'Bill Report Reference'!$I$2:$I$59,0)),"")</f>
        <v>PREX 2.8:2023/APP</v>
      </c>
      <c r="G1405" s="7" t="str">
        <f aca="false">IFERROR(""&amp;INDEX('Bill Report Reference'!$F$2:$F$59,MATCH(INDEX(Account!$J$2:$J$131,MATCH($B1405,Account!$A$2:$A$131,0))&amp;"-"&amp;$C1405&amp;"-"&amp;$D1405,'Bill Report Reference'!$I$2:$I$59,0)),"")</f>
        <v>N/A</v>
      </c>
      <c r="H1405" s="9" t="n">
        <v>10137487000</v>
      </c>
      <c r="I1405" s="7" t="s">
        <v>894</v>
      </c>
      <c r="J1405" s="7"/>
      <c r="K1405" s="7" t="s">
        <v>462</v>
      </c>
      <c r="L1405" s="7"/>
      <c r="M1405" s="7" t="s">
        <v>956</v>
      </c>
      <c r="N1405" s="7" t="s">
        <v>3039</v>
      </c>
      <c r="O1405" s="7" t="s">
        <v>3043</v>
      </c>
      <c r="P1405" s="7" t="s">
        <v>1997</v>
      </c>
      <c r="Q1405" s="7" t="n">
        <v>0.5</v>
      </c>
      <c r="R1405" s="7" t="s">
        <v>1984</v>
      </c>
      <c r="S1405" s="7" t="str">
        <f aca="false">IFERROR(""&amp;INDEX('Bill Report Reference'!$G$2:$G$59,MATCH(INDEX(Account!$J$2:$J$131,MATCH($B1405,Account!$A$2:$A$131,0))&amp;"-"&amp;$C1405&amp;"-"&amp;$D1405,'Bill Report Reference'!$I$2:$I$59,0)),"")</f>
        <v>https://www.govinfo.gov/content/pkg/BUDGET-2023-APP/pdf/BUDGET-2023-APP.pdf</v>
      </c>
      <c r="T1405" s="7" t="str">
        <f aca="false">IFERROR(""&amp;INDEX('Bill Report Reference'!$H$2:$H$59,MATCH(INDEX(Account!$J$2:$J$131,MATCH($B1405,Account!$A$2:$A$131,0))&amp;"-"&amp;$C1405&amp;"-"&amp;$D1405,'Bill Report Reference'!$I$2:$I$59,0)),"")</f>
        <v>N/A</v>
      </c>
      <c r="U1405" s="7"/>
    </row>
    <row r="1406" customFormat="false" ht="15" hidden="false" customHeight="false" outlineLevel="0" collapsed="false">
      <c r="A1406" s="7" t="s">
        <v>3044</v>
      </c>
      <c r="B1406" s="7" t="s">
        <v>200</v>
      </c>
      <c r="C1406" s="7" t="n">
        <v>2023</v>
      </c>
      <c r="D1406" s="7" t="s">
        <v>477</v>
      </c>
      <c r="E1406" s="7" t="s">
        <v>996</v>
      </c>
      <c r="F1406" s="7" t="str">
        <f aca="false">IFERROR(""&amp;INDEX('Bill Report Reference'!$E$2:$E$59,MATCH(INDEX(Account!$J$2:$J$131,MATCH($B1406,Account!$A$2:$A$131,0))&amp;"-"&amp;$C1406&amp;"-"&amp;$D1406,'Bill Report Reference'!$I$2:$I$59,0)),"")</f>
        <v>PREX 2.8:2023/APP</v>
      </c>
      <c r="G1406" s="7" t="str">
        <f aca="false">IFERROR(""&amp;INDEX('Bill Report Reference'!$F$2:$F$59,MATCH(INDEX(Account!$J$2:$J$131,MATCH($B1406,Account!$A$2:$A$131,0))&amp;"-"&amp;$C1406&amp;"-"&amp;$D1406,'Bill Report Reference'!$I$2:$I$59,0)),"")</f>
        <v>N/A</v>
      </c>
      <c r="H1406" s="9" t="n">
        <v>10283154000</v>
      </c>
      <c r="I1406" s="7" t="s">
        <v>894</v>
      </c>
      <c r="J1406" s="7" t="s">
        <v>2115</v>
      </c>
      <c r="K1406" s="7" t="s">
        <v>462</v>
      </c>
      <c r="L1406" s="7"/>
      <c r="M1406" s="7" t="s">
        <v>956</v>
      </c>
      <c r="N1406" s="7" t="s">
        <v>3039</v>
      </c>
      <c r="O1406" s="7" t="s">
        <v>3045</v>
      </c>
      <c r="P1406" s="7" t="s">
        <v>1997</v>
      </c>
      <c r="Q1406" s="7" t="n">
        <v>0.95</v>
      </c>
      <c r="R1406" s="7" t="s">
        <v>1988</v>
      </c>
      <c r="S1406" s="7" t="str">
        <f aca="false">IFERROR(""&amp;INDEX('Bill Report Reference'!$G$2:$G$59,MATCH(INDEX(Account!$J$2:$J$131,MATCH($B1406,Account!$A$2:$A$131,0))&amp;"-"&amp;$C1406&amp;"-"&amp;$D1406,'Bill Report Reference'!$I$2:$I$59,0)),"")</f>
        <v>https://www.govinfo.gov/content/pkg/BUDGET-2023-APP/pdf/BUDGET-2023-APP.pdf</v>
      </c>
      <c r="T1406" s="7" t="str">
        <f aca="false">IFERROR(""&amp;INDEX('Bill Report Reference'!$H$2:$H$59,MATCH(INDEX(Account!$J$2:$J$131,MATCH($B1406,Account!$A$2:$A$131,0))&amp;"-"&amp;$C1406&amp;"-"&amp;$D1406,'Bill Report Reference'!$I$2:$I$59,0)),"")</f>
        <v>N/A</v>
      </c>
      <c r="U1406" s="7" t="s">
        <v>3042</v>
      </c>
    </row>
    <row r="1407" customFormat="false" ht="15" hidden="false" customHeight="false" outlineLevel="0" collapsed="false">
      <c r="A1407" s="10" t="s">
        <v>3046</v>
      </c>
      <c r="B1407" s="10" t="s">
        <v>259</v>
      </c>
      <c r="C1407" s="10" t="n">
        <v>2023</v>
      </c>
      <c r="D1407" s="10" t="s">
        <v>482</v>
      </c>
      <c r="E1407" s="10" t="s">
        <v>1005</v>
      </c>
      <c r="F1407" s="10" t="str">
        <f aca="false">IFERROR(""&amp;INDEX('Bill Report Reference'!$E$2:$E$59,MATCH(INDEX(Account!$J$2:$J$131,MATCH($B1407,Account!$A$2:$A$131,0))&amp;"-"&amp;$C1407&amp;"-"&amp;$D1407,'Bill Report Reference'!$I$2:$I$59,0)),"")</f>
        <v>H.R.8295</v>
      </c>
      <c r="G1407" s="10" t="str">
        <f aca="false">IFERROR(""&amp;INDEX('Bill Report Reference'!$F$2:$F$59,MATCH(INDEX(Account!$J$2:$J$131,MATCH($B1407,Account!$A$2:$A$131,0))&amp;"-"&amp;$C1407&amp;"-"&amp;$D1407,'Bill Report Reference'!$I$2:$I$59,0)),"")</f>
        <v>H.Rept.117-403</v>
      </c>
      <c r="H1407" s="11" t="n">
        <v>1255342570000</v>
      </c>
      <c r="I1407" s="10" t="s">
        <v>894</v>
      </c>
      <c r="J1407" s="10"/>
      <c r="K1407" s="10" t="s">
        <v>462</v>
      </c>
      <c r="L1407" s="10"/>
      <c r="M1407" s="10" t="s">
        <v>956</v>
      </c>
      <c r="N1407" s="10" t="s">
        <v>3021</v>
      </c>
      <c r="O1407" s="10" t="s">
        <v>2850</v>
      </c>
      <c r="P1407" s="10" t="s">
        <v>1997</v>
      </c>
      <c r="Q1407" s="10" t="n">
        <v>0.5</v>
      </c>
      <c r="R1407" s="10" t="s">
        <v>2217</v>
      </c>
      <c r="S1407" s="10" t="str">
        <f aca="false">IFERROR(""&amp;INDEX('Bill Report Reference'!$G$2:$G$59,MATCH(INDEX(Account!$J$2:$J$131,MATCH($B1407,Account!$A$2:$A$131,0))&amp;"-"&amp;$C1407&amp;"-"&amp;$D1407,'Bill Report Reference'!$I$2:$I$59,0)),"")</f>
        <v>https://www.govinfo.gov/content/pkg/BILLS-117hr8295rh/pdf/BILLS-117hr8295rh.pdf</v>
      </c>
      <c r="T1407" s="10" t="str">
        <f aca="false">IFERROR(""&amp;INDEX('Bill Report Reference'!$H$2:$H$59,MATCH(INDEX(Account!$J$2:$J$131,MATCH($B1407,Account!$A$2:$A$131,0))&amp;"-"&amp;$C1407&amp;"-"&amp;$D1407,'Bill Report Reference'!$I$2:$I$59,0)),"")</f>
        <v>https://www.govinfo.gov/content/pkg/CRPT-117hrpt403/pdf/CRPT-117hrpt403.pdf</v>
      </c>
      <c r="U1407" s="10"/>
    </row>
    <row r="1408" customFormat="false" ht="15" hidden="false" customHeight="false" outlineLevel="0" collapsed="false">
      <c r="A1408" s="10" t="s">
        <v>3047</v>
      </c>
      <c r="B1408" s="10" t="s">
        <v>259</v>
      </c>
      <c r="C1408" s="10" t="n">
        <v>2023</v>
      </c>
      <c r="D1408" s="10" t="s">
        <v>477</v>
      </c>
      <c r="E1408" s="10" t="s">
        <v>996</v>
      </c>
      <c r="F1408" s="10" t="str">
        <f aca="false">IFERROR(""&amp;INDEX('Bill Report Reference'!$E$2:$E$59,MATCH(INDEX(Account!$J$2:$J$131,MATCH($B1408,Account!$A$2:$A$131,0))&amp;"-"&amp;$C1408&amp;"-"&amp;$D1408,'Bill Report Reference'!$I$2:$I$59,0)),"")</f>
        <v>PREX 2.8:2023/APP</v>
      </c>
      <c r="G1408" s="10" t="str">
        <f aca="false">IFERROR(""&amp;INDEX('Bill Report Reference'!$F$2:$F$59,MATCH(INDEX(Account!$J$2:$J$131,MATCH($B1408,Account!$A$2:$A$131,0))&amp;"-"&amp;$C1408&amp;"-"&amp;$D1408,'Bill Report Reference'!$I$2:$I$59,0)),"")</f>
        <v>N/A</v>
      </c>
      <c r="H1408" s="11" t="n">
        <v>1255017830000</v>
      </c>
      <c r="I1408" s="10" t="s">
        <v>894</v>
      </c>
      <c r="J1408" s="10"/>
      <c r="K1408" s="10" t="s">
        <v>462</v>
      </c>
      <c r="L1408" s="10"/>
      <c r="M1408" s="10" t="s">
        <v>956</v>
      </c>
      <c r="N1408" s="10" t="s">
        <v>3021</v>
      </c>
      <c r="O1408" s="10" t="s">
        <v>3048</v>
      </c>
      <c r="P1408" s="10" t="s">
        <v>1997</v>
      </c>
      <c r="Q1408" s="10" t="n">
        <v>0.5</v>
      </c>
      <c r="R1408" s="10" t="s">
        <v>2217</v>
      </c>
      <c r="S1408" s="10" t="str">
        <f aca="false">IFERROR(""&amp;INDEX('Bill Report Reference'!$G$2:$G$59,MATCH(INDEX(Account!$J$2:$J$131,MATCH($B1408,Account!$A$2:$A$131,0))&amp;"-"&amp;$C1408&amp;"-"&amp;$D1408,'Bill Report Reference'!$I$2:$I$59,0)),"")</f>
        <v>https://www.govinfo.gov/content/pkg/BUDGET-2023-APP/pdf/BUDGET-2023-APP.pdf</v>
      </c>
      <c r="T1408" s="10" t="str">
        <f aca="false">IFERROR(""&amp;INDEX('Bill Report Reference'!$H$2:$H$59,MATCH(INDEX(Account!$J$2:$J$131,MATCH($B1408,Account!$A$2:$A$131,0))&amp;"-"&amp;$C1408&amp;"-"&amp;$D1408,'Bill Report Reference'!$I$2:$I$59,0)),"")</f>
        <v>N/A</v>
      </c>
      <c r="U1408" s="10"/>
    </row>
    <row r="1409" customFormat="false" ht="15" hidden="false" customHeight="false" outlineLevel="0" collapsed="false">
      <c r="A1409" s="7" t="s">
        <v>3049</v>
      </c>
      <c r="B1409" s="7" t="s">
        <v>204</v>
      </c>
      <c r="C1409" s="7" t="n">
        <v>2023</v>
      </c>
      <c r="D1409" s="7" t="s">
        <v>477</v>
      </c>
      <c r="E1409" s="7" t="s">
        <v>996</v>
      </c>
      <c r="F1409" s="7" t="str">
        <f aca="false">IFERROR(""&amp;INDEX('Bill Report Reference'!$E$2:$E$59,MATCH(INDEX(Account!$J$2:$J$131,MATCH($B1409,Account!$A$2:$A$131,0))&amp;"-"&amp;$C1409&amp;"-"&amp;$D1409,'Bill Report Reference'!$I$2:$I$59,0)),"")</f>
        <v>PREX 2.8:2023/APP</v>
      </c>
      <c r="G1409" s="7" t="str">
        <f aca="false">IFERROR(""&amp;INDEX('Bill Report Reference'!$F$2:$F$59,MATCH(INDEX(Account!$J$2:$J$131,MATCH($B1409,Account!$A$2:$A$131,0))&amp;"-"&amp;$C1409&amp;"-"&amp;$D1409,'Bill Report Reference'!$I$2:$I$59,0)),"")</f>
        <v>N/A</v>
      </c>
      <c r="H1409" s="9" t="n">
        <v>376091000</v>
      </c>
      <c r="I1409" s="7" t="s">
        <v>894</v>
      </c>
      <c r="J1409" s="7"/>
      <c r="K1409" s="7" t="s">
        <v>462</v>
      </c>
      <c r="L1409" s="7"/>
      <c r="M1409" s="7" t="s">
        <v>956</v>
      </c>
      <c r="N1409" s="7" t="s">
        <v>3050</v>
      </c>
      <c r="O1409" s="7" t="s">
        <v>3051</v>
      </c>
      <c r="P1409" s="7" t="s">
        <v>1997</v>
      </c>
      <c r="Q1409" s="7" t="n">
        <v>0.95</v>
      </c>
      <c r="R1409" s="7" t="s">
        <v>1988</v>
      </c>
      <c r="S1409" s="7" t="str">
        <f aca="false">IFERROR(""&amp;INDEX('Bill Report Reference'!$G$2:$G$59,MATCH(INDEX(Account!$J$2:$J$131,MATCH($B1409,Account!$A$2:$A$131,0))&amp;"-"&amp;$C1409&amp;"-"&amp;$D1409,'Bill Report Reference'!$I$2:$I$59,0)),"")</f>
        <v>https://www.govinfo.gov/content/pkg/BUDGET-2023-APP/pdf/BUDGET-2023-APP.pdf</v>
      </c>
      <c r="T1409" s="7" t="str">
        <f aca="false">IFERROR(""&amp;INDEX('Bill Report Reference'!$H$2:$H$59,MATCH(INDEX(Account!$J$2:$J$131,MATCH($B1409,Account!$A$2:$A$131,0))&amp;"-"&amp;$C1409&amp;"-"&amp;$D1409,'Bill Report Reference'!$I$2:$I$59,0)),"")</f>
        <v>N/A</v>
      </c>
      <c r="U1409" s="7"/>
    </row>
    <row r="1410" customFormat="false" ht="15" hidden="false" customHeight="false" outlineLevel="0" collapsed="false">
      <c r="A1410" s="7" t="s">
        <v>3052</v>
      </c>
      <c r="B1410" s="7" t="s">
        <v>204</v>
      </c>
      <c r="C1410" s="7" t="n">
        <v>2023</v>
      </c>
      <c r="D1410" s="7" t="s">
        <v>477</v>
      </c>
      <c r="E1410" s="7" t="s">
        <v>996</v>
      </c>
      <c r="F1410" s="7" t="str">
        <f aca="false">IFERROR(""&amp;INDEX('Bill Report Reference'!$E$2:$E$59,MATCH(INDEX(Account!$J$2:$J$131,MATCH($B1410,Account!$A$2:$A$131,0))&amp;"-"&amp;$C1410&amp;"-"&amp;$D1410,'Bill Report Reference'!$I$2:$I$59,0)),"")</f>
        <v>PREX 2.8:2023/APP</v>
      </c>
      <c r="G1410" s="7" t="str">
        <f aca="false">IFERROR(""&amp;INDEX('Bill Report Reference'!$F$2:$F$59,MATCH(INDEX(Account!$J$2:$J$131,MATCH($B1410,Account!$A$2:$A$131,0))&amp;"-"&amp;$C1410&amp;"-"&amp;$D1410,'Bill Report Reference'!$I$2:$I$59,0)),"")</f>
        <v>N/A</v>
      </c>
      <c r="H1410" s="9" t="n">
        <v>415891000</v>
      </c>
      <c r="I1410" s="7" t="s">
        <v>894</v>
      </c>
      <c r="J1410" s="7" t="s">
        <v>2115</v>
      </c>
      <c r="K1410" s="7" t="s">
        <v>462</v>
      </c>
      <c r="L1410" s="7"/>
      <c r="M1410" s="7" t="s">
        <v>956</v>
      </c>
      <c r="N1410" s="7" t="s">
        <v>3050</v>
      </c>
      <c r="O1410" s="7" t="s">
        <v>3053</v>
      </c>
      <c r="P1410" s="7" t="s">
        <v>1997</v>
      </c>
      <c r="Q1410" s="7" t="n">
        <v>0.95</v>
      </c>
      <c r="R1410" s="7" t="s">
        <v>1988</v>
      </c>
      <c r="S1410" s="7" t="str">
        <f aca="false">IFERROR(""&amp;INDEX('Bill Report Reference'!$G$2:$G$59,MATCH(INDEX(Account!$J$2:$J$131,MATCH($B1410,Account!$A$2:$A$131,0))&amp;"-"&amp;$C1410&amp;"-"&amp;$D1410,'Bill Report Reference'!$I$2:$I$59,0)),"")</f>
        <v>https://www.govinfo.gov/content/pkg/BUDGET-2023-APP/pdf/BUDGET-2023-APP.pdf</v>
      </c>
      <c r="T1410" s="7" t="str">
        <f aca="false">IFERROR(""&amp;INDEX('Bill Report Reference'!$H$2:$H$59,MATCH(INDEX(Account!$J$2:$J$131,MATCH($B1410,Account!$A$2:$A$131,0))&amp;"-"&amp;$C1410&amp;"-"&amp;$D1410,'Bill Report Reference'!$I$2:$I$59,0)),"")</f>
        <v>N/A</v>
      </c>
      <c r="U1410" s="7" t="s">
        <v>3049</v>
      </c>
    </row>
    <row r="1411" customFormat="false" ht="15" hidden="false" customHeight="false" outlineLevel="0" collapsed="false">
      <c r="A1411" s="7" t="s">
        <v>3054</v>
      </c>
      <c r="B1411" s="7" t="s">
        <v>204</v>
      </c>
      <c r="C1411" s="7" t="n">
        <v>2023</v>
      </c>
      <c r="D1411" s="7" t="s">
        <v>482</v>
      </c>
      <c r="E1411" s="7" t="s">
        <v>1005</v>
      </c>
      <c r="F1411" s="7" t="str">
        <f aca="false">IFERROR(""&amp;INDEX('Bill Report Reference'!$E$2:$E$59,MATCH(INDEX(Account!$J$2:$J$131,MATCH($B1411,Account!$A$2:$A$131,0))&amp;"-"&amp;$C1411&amp;"-"&amp;$D1411,'Bill Report Reference'!$I$2:$I$59,0)),"")</f>
        <v>H.R.8295</v>
      </c>
      <c r="G1411" s="7" t="str">
        <f aca="false">IFERROR(""&amp;INDEX('Bill Report Reference'!$F$2:$F$59,MATCH(INDEX(Account!$J$2:$J$131,MATCH($B1411,Account!$A$2:$A$131,0))&amp;"-"&amp;$C1411&amp;"-"&amp;$D1411,'Bill Report Reference'!$I$2:$I$59,0)),"")</f>
        <v>H.Rept.117-403</v>
      </c>
      <c r="H1411" s="9" t="n">
        <v>385000000</v>
      </c>
      <c r="I1411" s="7" t="s">
        <v>894</v>
      </c>
      <c r="J1411" s="7"/>
      <c r="K1411" s="7" t="s">
        <v>462</v>
      </c>
      <c r="L1411" s="7"/>
      <c r="M1411" s="7" t="s">
        <v>956</v>
      </c>
      <c r="N1411" s="7" t="s">
        <v>3050</v>
      </c>
      <c r="O1411" s="7" t="s">
        <v>3055</v>
      </c>
      <c r="P1411" s="7" t="s">
        <v>1997</v>
      </c>
      <c r="Q1411" s="7" t="n">
        <v>0.95</v>
      </c>
      <c r="R1411" s="7" t="s">
        <v>1988</v>
      </c>
      <c r="S1411" s="7" t="str">
        <f aca="false">IFERROR(""&amp;INDEX('Bill Report Reference'!$G$2:$G$59,MATCH(INDEX(Account!$J$2:$J$131,MATCH($B1411,Account!$A$2:$A$131,0))&amp;"-"&amp;$C1411&amp;"-"&amp;$D1411,'Bill Report Reference'!$I$2:$I$59,0)),"")</f>
        <v>https://www.govinfo.gov/content/pkg/BILLS-117hr8295rh/pdf/BILLS-117hr8295rh.pdf</v>
      </c>
      <c r="T1411" s="7" t="str">
        <f aca="false">IFERROR(""&amp;INDEX('Bill Report Reference'!$H$2:$H$59,MATCH(INDEX(Account!$J$2:$J$131,MATCH($B1411,Account!$A$2:$A$131,0))&amp;"-"&amp;$C1411&amp;"-"&amp;$D1411,'Bill Report Reference'!$I$2:$I$59,0)),"")</f>
        <v>https://www.govinfo.gov/content/pkg/CRPT-117hrpt403/pdf/CRPT-117hrpt403.pdf</v>
      </c>
      <c r="U1411" s="7"/>
    </row>
    <row r="1412" customFormat="false" ht="15" hidden="false" customHeight="false" outlineLevel="0" collapsed="false">
      <c r="A1412" s="7" t="s">
        <v>3056</v>
      </c>
      <c r="B1412" s="7" t="s">
        <v>204</v>
      </c>
      <c r="C1412" s="7" t="n">
        <v>2023</v>
      </c>
      <c r="D1412" s="7" t="s">
        <v>482</v>
      </c>
      <c r="E1412" s="7" t="s">
        <v>1005</v>
      </c>
      <c r="F1412" s="7" t="str">
        <f aca="false">IFERROR(""&amp;INDEX('Bill Report Reference'!$E$2:$E$59,MATCH(INDEX(Account!$J$2:$J$131,MATCH($B1412,Account!$A$2:$A$131,0))&amp;"-"&amp;$C1412&amp;"-"&amp;$D1412,'Bill Report Reference'!$I$2:$I$59,0)),"")</f>
        <v>H.R.8295</v>
      </c>
      <c r="G1412" s="7" t="str">
        <f aca="false">IFERROR(""&amp;INDEX('Bill Report Reference'!$F$2:$F$59,MATCH(INDEX(Account!$J$2:$J$131,MATCH($B1412,Account!$A$2:$A$131,0))&amp;"-"&amp;$C1412&amp;"-"&amp;$D1412,'Bill Report Reference'!$I$2:$I$59,0)),"")</f>
        <v>H.Rept.117-403</v>
      </c>
      <c r="H1412" s="9" t="n">
        <v>385000000</v>
      </c>
      <c r="I1412" s="7" t="s">
        <v>894</v>
      </c>
      <c r="J1412" s="7" t="s">
        <v>2115</v>
      </c>
      <c r="K1412" s="7" t="s">
        <v>462</v>
      </c>
      <c r="L1412" s="7"/>
      <c r="M1412" s="7" t="s">
        <v>956</v>
      </c>
      <c r="N1412" s="7" t="s">
        <v>3050</v>
      </c>
      <c r="O1412" s="7" t="s">
        <v>3057</v>
      </c>
      <c r="P1412" s="7" t="s">
        <v>1997</v>
      </c>
      <c r="Q1412" s="7" t="n">
        <v>0.95</v>
      </c>
      <c r="R1412" s="7" t="s">
        <v>1988</v>
      </c>
      <c r="S1412" s="7" t="str">
        <f aca="false">IFERROR(""&amp;INDEX('Bill Report Reference'!$G$2:$G$59,MATCH(INDEX(Account!$J$2:$J$131,MATCH($B1412,Account!$A$2:$A$131,0))&amp;"-"&amp;$C1412&amp;"-"&amp;$D1412,'Bill Report Reference'!$I$2:$I$59,0)),"")</f>
        <v>https://www.govinfo.gov/content/pkg/BILLS-117hr8295rh/pdf/BILLS-117hr8295rh.pdf</v>
      </c>
      <c r="T1412" s="7" t="str">
        <f aca="false">IFERROR(""&amp;INDEX('Bill Report Reference'!$H$2:$H$59,MATCH(INDEX(Account!$J$2:$J$131,MATCH($B1412,Account!$A$2:$A$131,0))&amp;"-"&amp;$C1412&amp;"-"&amp;$D1412,'Bill Report Reference'!$I$2:$I$59,0)),"")</f>
        <v>https://www.govinfo.gov/content/pkg/CRPT-117hrpt403/pdf/CRPT-117hrpt403.pdf</v>
      </c>
      <c r="U1412" s="7" t="s">
        <v>3054</v>
      </c>
    </row>
    <row r="1413" customFormat="false" ht="15" hidden="false" customHeight="false" outlineLevel="0" collapsed="false">
      <c r="A1413" s="7" t="s">
        <v>3058</v>
      </c>
      <c r="B1413" s="7" t="s">
        <v>204</v>
      </c>
      <c r="C1413" s="7" t="n">
        <v>2023</v>
      </c>
      <c r="D1413" s="7" t="s">
        <v>485</v>
      </c>
      <c r="E1413" s="7" t="s">
        <v>1002</v>
      </c>
      <c r="F1413" s="7" t="str">
        <f aca="false">IFERROR(""&amp;INDEX('Bill Report Reference'!$E$2:$E$59,MATCH(INDEX(Account!$J$2:$J$131,MATCH($B1413,Account!$A$2:$A$131,0))&amp;"-"&amp;$C1413&amp;"-"&amp;$D1413,'Bill Report Reference'!$I$2:$I$59,0)),"")</f>
        <v>S.4659</v>
      </c>
      <c r="G1413" s="7" t="str">
        <f aca="false">IFERROR(""&amp;INDEX('Bill Report Reference'!$F$2:$F$59,MATCH(INDEX(Account!$J$2:$J$131,MATCH($B1413,Account!$A$2:$A$131,0))&amp;"-"&amp;$C1413&amp;"-"&amp;$D1413,'Bill Report Reference'!$I$2:$I$59,0)),"")</f>
        <v>N/A</v>
      </c>
      <c r="H1413" s="9" t="n">
        <v>385400000</v>
      </c>
      <c r="I1413" s="7" t="s">
        <v>894</v>
      </c>
      <c r="J1413" s="7"/>
      <c r="K1413" s="7" t="s">
        <v>462</v>
      </c>
      <c r="L1413" s="7"/>
      <c r="M1413" s="7" t="s">
        <v>965</v>
      </c>
      <c r="N1413" s="7" t="s">
        <v>3059</v>
      </c>
      <c r="O1413" s="7" t="s">
        <v>3060</v>
      </c>
      <c r="P1413" s="7" t="s">
        <v>1983</v>
      </c>
      <c r="Q1413" s="7" t="n">
        <v>0.95</v>
      </c>
      <c r="R1413" s="7" t="s">
        <v>1988</v>
      </c>
      <c r="S1413" s="7" t="str">
        <f aca="false">IFERROR(""&amp;INDEX('Bill Report Reference'!$G$2:$G$59,MATCH(INDEX(Account!$J$2:$J$131,MATCH($B1413,Account!$A$2:$A$131,0))&amp;"-"&amp;$C1413&amp;"-"&amp;$D1413,'Bill Report Reference'!$I$2:$I$59,0)),"")</f>
        <v>https://www.govinfo.gov/content/pkg/BILLS-117s4659is/pdf/BILLS-117s4659is.pdf</v>
      </c>
      <c r="T1413" s="7" t="str">
        <f aca="false">IFERROR(""&amp;INDEX('Bill Report Reference'!$H$2:$H$59,MATCH(INDEX(Account!$J$2:$J$131,MATCH($B1413,Account!$A$2:$A$131,0))&amp;"-"&amp;$C1413&amp;"-"&amp;$D1413,'Bill Report Reference'!$I$2:$I$59,0)),"")</f>
        <v>https://www.appropriations.senate.gov/imo/media/doc/LHHSFY23REPT.pdf</v>
      </c>
      <c r="U1413" s="7"/>
    </row>
    <row r="1414" customFormat="false" ht="15" hidden="false" customHeight="false" outlineLevel="0" collapsed="false">
      <c r="A1414" s="7" t="s">
        <v>3061</v>
      </c>
      <c r="B1414" s="7" t="s">
        <v>204</v>
      </c>
      <c r="C1414" s="7" t="n">
        <v>2023</v>
      </c>
      <c r="D1414" s="7" t="s">
        <v>485</v>
      </c>
      <c r="E1414" s="7" t="s">
        <v>1002</v>
      </c>
      <c r="F1414" s="7" t="str">
        <f aca="false">IFERROR(""&amp;INDEX('Bill Report Reference'!$E$2:$E$59,MATCH(INDEX(Account!$J$2:$J$131,MATCH($B1414,Account!$A$2:$A$131,0))&amp;"-"&amp;$C1414&amp;"-"&amp;$D1414,'Bill Report Reference'!$I$2:$I$59,0)),"")</f>
        <v>S.4659</v>
      </c>
      <c r="G1414" s="7" t="str">
        <f aca="false">IFERROR(""&amp;INDEX('Bill Report Reference'!$F$2:$F$59,MATCH(INDEX(Account!$J$2:$J$131,MATCH($B1414,Account!$A$2:$A$131,0))&amp;"-"&amp;$C1414&amp;"-"&amp;$D1414,'Bill Report Reference'!$I$2:$I$59,0)),"")</f>
        <v>N/A</v>
      </c>
      <c r="H1414" s="9" t="n">
        <v>385400000</v>
      </c>
      <c r="I1414" s="7" t="s">
        <v>894</v>
      </c>
      <c r="J1414" s="7" t="s">
        <v>2115</v>
      </c>
      <c r="K1414" s="7" t="s">
        <v>462</v>
      </c>
      <c r="L1414" s="7"/>
      <c r="M1414" s="7" t="s">
        <v>965</v>
      </c>
      <c r="N1414" s="7" t="s">
        <v>3059</v>
      </c>
      <c r="O1414" s="7" t="s">
        <v>3062</v>
      </c>
      <c r="P1414" s="7" t="s">
        <v>1983</v>
      </c>
      <c r="Q1414" s="7" t="n">
        <v>0.95</v>
      </c>
      <c r="R1414" s="7" t="s">
        <v>1988</v>
      </c>
      <c r="S1414" s="7" t="str">
        <f aca="false">IFERROR(""&amp;INDEX('Bill Report Reference'!$G$2:$G$59,MATCH(INDEX(Account!$J$2:$J$131,MATCH($B1414,Account!$A$2:$A$131,0))&amp;"-"&amp;$C1414&amp;"-"&amp;$D1414,'Bill Report Reference'!$I$2:$I$59,0)),"")</f>
        <v>https://www.govinfo.gov/content/pkg/BILLS-117s4659is/pdf/BILLS-117s4659is.pdf</v>
      </c>
      <c r="T1414" s="7" t="str">
        <f aca="false">IFERROR(""&amp;INDEX('Bill Report Reference'!$H$2:$H$59,MATCH(INDEX(Account!$J$2:$J$131,MATCH($B1414,Account!$A$2:$A$131,0))&amp;"-"&amp;$C1414&amp;"-"&amp;$D1414,'Bill Report Reference'!$I$2:$I$59,0)),"")</f>
        <v>https://www.appropriations.senate.gov/imo/media/doc/LHHSFY23REPT.pdf</v>
      </c>
      <c r="U1414" s="7" t="s">
        <v>3058</v>
      </c>
    </row>
    <row r="1415" customFormat="false" ht="15" hidden="false" customHeight="false" outlineLevel="0" collapsed="false">
      <c r="A1415" s="7" t="s">
        <v>3063</v>
      </c>
      <c r="B1415" s="7" t="s">
        <v>225</v>
      </c>
      <c r="C1415" s="7" t="n">
        <v>2023</v>
      </c>
      <c r="D1415" s="7" t="s">
        <v>485</v>
      </c>
      <c r="E1415" s="7" t="s">
        <v>1002</v>
      </c>
      <c r="F1415" s="7" t="str">
        <f aca="false">IFERROR(""&amp;INDEX('Bill Report Reference'!$E$2:$E$59,MATCH(INDEX(Account!$J$2:$J$131,MATCH($B1415,Account!$A$2:$A$131,0))&amp;"-"&amp;$C1415&amp;"-"&amp;$D1415,'Bill Report Reference'!$I$2:$I$59,0)),"")</f>
        <v>S.4659</v>
      </c>
      <c r="G1415" s="7" t="str">
        <f aca="false">IFERROR(""&amp;INDEX('Bill Report Reference'!$F$2:$F$59,MATCH(INDEX(Account!$J$2:$J$131,MATCH($B1415,Account!$A$2:$A$131,0))&amp;"-"&amp;$C1415&amp;"-"&amp;$D1415,'Bill Report Reference'!$I$2:$I$59,0)),"")</f>
        <v>N/A</v>
      </c>
      <c r="H1415" s="9" t="n">
        <v>12036820000</v>
      </c>
      <c r="I1415" s="7" t="s">
        <v>894</v>
      </c>
      <c r="J1415" s="7"/>
      <c r="K1415" s="7" t="s">
        <v>462</v>
      </c>
      <c r="L1415" s="7"/>
      <c r="M1415" s="7" t="s">
        <v>965</v>
      </c>
      <c r="N1415" s="7" t="s">
        <v>3064</v>
      </c>
      <c r="O1415" s="7" t="s">
        <v>3065</v>
      </c>
      <c r="P1415" s="7" t="s">
        <v>1983</v>
      </c>
      <c r="Q1415" s="7" t="n">
        <v>0.95</v>
      </c>
      <c r="R1415" s="7" t="s">
        <v>1988</v>
      </c>
      <c r="S1415" s="7" t="str">
        <f aca="false">IFERROR(""&amp;INDEX('Bill Report Reference'!$G$2:$G$59,MATCH(INDEX(Account!$J$2:$J$131,MATCH($B1415,Account!$A$2:$A$131,0))&amp;"-"&amp;$C1415&amp;"-"&amp;$D1415,'Bill Report Reference'!$I$2:$I$59,0)),"")</f>
        <v>https://www.govinfo.gov/content/pkg/BILLS-117s4659is/pdf/BILLS-117s4659is.pdf</v>
      </c>
      <c r="T1415" s="7" t="str">
        <f aca="false">IFERROR(""&amp;INDEX('Bill Report Reference'!$H$2:$H$59,MATCH(INDEX(Account!$J$2:$J$131,MATCH($B1415,Account!$A$2:$A$131,0))&amp;"-"&amp;$C1415&amp;"-"&amp;$D1415,'Bill Report Reference'!$I$2:$I$59,0)),"")</f>
        <v>https://www.appropriations.senate.gov/imo/media/doc/LHHSFY23REPT.pdf</v>
      </c>
      <c r="U1415" s="7"/>
    </row>
    <row r="1416" customFormat="false" ht="15" hidden="false" customHeight="false" outlineLevel="0" collapsed="false">
      <c r="A1416" s="7" t="s">
        <v>3066</v>
      </c>
      <c r="B1416" s="7" t="s">
        <v>221</v>
      </c>
      <c r="C1416" s="7" t="n">
        <v>2023</v>
      </c>
      <c r="D1416" s="7" t="s">
        <v>485</v>
      </c>
      <c r="E1416" s="7" t="s">
        <v>1002</v>
      </c>
      <c r="F1416" s="7" t="str">
        <f aca="false">IFERROR(""&amp;INDEX('Bill Report Reference'!$E$2:$E$59,MATCH(INDEX(Account!$J$2:$J$131,MATCH($B1416,Account!$A$2:$A$131,0))&amp;"-"&amp;$C1416&amp;"-"&amp;$D1416,'Bill Report Reference'!$I$2:$I$59,0)),"")</f>
        <v>S.4659</v>
      </c>
      <c r="G1416" s="7" t="str">
        <f aca="false">IFERROR(""&amp;INDEX('Bill Report Reference'!$F$2:$F$59,MATCH(INDEX(Account!$J$2:$J$131,MATCH($B1416,Account!$A$2:$A$131,0))&amp;"-"&amp;$C1416&amp;"-"&amp;$D1416,'Bill Report Reference'!$I$2:$I$59,0)),"")</f>
        <v>N/A</v>
      </c>
      <c r="H1416" s="9" t="n">
        <v>4000000000</v>
      </c>
      <c r="I1416" s="7" t="s">
        <v>894</v>
      </c>
      <c r="J1416" s="7"/>
      <c r="K1416" s="7" t="s">
        <v>462</v>
      </c>
      <c r="L1416" s="7"/>
      <c r="M1416" s="7" t="s">
        <v>965</v>
      </c>
      <c r="N1416" s="7" t="s">
        <v>3067</v>
      </c>
      <c r="O1416" s="7" t="s">
        <v>3068</v>
      </c>
      <c r="P1416" s="7" t="s">
        <v>1983</v>
      </c>
      <c r="Q1416" s="7" t="n">
        <v>0.95</v>
      </c>
      <c r="R1416" s="7" t="s">
        <v>1988</v>
      </c>
      <c r="S1416" s="7" t="str">
        <f aca="false">IFERROR(""&amp;INDEX('Bill Report Reference'!$G$2:$G$59,MATCH(INDEX(Account!$J$2:$J$131,MATCH($B1416,Account!$A$2:$A$131,0))&amp;"-"&amp;$C1416&amp;"-"&amp;$D1416,'Bill Report Reference'!$I$2:$I$59,0)),"")</f>
        <v>https://www.govinfo.gov/content/pkg/BILLS-117s4659is/pdf/BILLS-117s4659is.pdf</v>
      </c>
      <c r="T1416" s="7" t="str">
        <f aca="false">IFERROR(""&amp;INDEX('Bill Report Reference'!$H$2:$H$59,MATCH(INDEX(Account!$J$2:$J$131,MATCH($B1416,Account!$A$2:$A$131,0))&amp;"-"&amp;$C1416&amp;"-"&amp;$D1416,'Bill Report Reference'!$I$2:$I$59,0)),"")</f>
        <v>https://www.appropriations.senate.gov/imo/media/doc/LHHSFY23REPT.pdf</v>
      </c>
      <c r="U1416" s="7"/>
    </row>
    <row r="1417" customFormat="false" ht="15" hidden="false" customHeight="false" outlineLevel="0" collapsed="false">
      <c r="A1417" s="7" t="s">
        <v>3069</v>
      </c>
      <c r="B1417" s="7" t="s">
        <v>230</v>
      </c>
      <c r="C1417" s="7" t="n">
        <v>2023</v>
      </c>
      <c r="D1417" s="7" t="s">
        <v>485</v>
      </c>
      <c r="E1417" s="7" t="s">
        <v>1002</v>
      </c>
      <c r="F1417" s="7" t="str">
        <f aca="false">IFERROR(""&amp;INDEX('Bill Report Reference'!$E$2:$E$59,MATCH(INDEX(Account!$J$2:$J$131,MATCH($B1417,Account!$A$2:$A$131,0))&amp;"-"&amp;$C1417&amp;"-"&amp;$D1417,'Bill Report Reference'!$I$2:$I$59,0)),"")</f>
        <v>S.4659</v>
      </c>
      <c r="G1417" s="7" t="str">
        <f aca="false">IFERROR(""&amp;INDEX('Bill Report Reference'!$F$2:$F$59,MATCH(INDEX(Account!$J$2:$J$131,MATCH($B1417,Account!$A$2:$A$131,0))&amp;"-"&amp;$C1417&amp;"-"&amp;$D1417,'Bill Report Reference'!$I$2:$I$59,0)),"")</f>
        <v>N/A</v>
      </c>
      <c r="H1417" s="9" t="n">
        <v>52429825000</v>
      </c>
      <c r="I1417" s="7" t="s">
        <v>894</v>
      </c>
      <c r="J1417" s="7"/>
      <c r="K1417" s="7" t="s">
        <v>462</v>
      </c>
      <c r="L1417" s="7"/>
      <c r="M1417" s="7" t="s">
        <v>965</v>
      </c>
      <c r="N1417" s="7" t="s">
        <v>3070</v>
      </c>
      <c r="O1417" s="7" t="s">
        <v>3071</v>
      </c>
      <c r="P1417" s="7" t="s">
        <v>1983</v>
      </c>
      <c r="Q1417" s="7" t="n">
        <v>0.95</v>
      </c>
      <c r="R1417" s="7" t="s">
        <v>1984</v>
      </c>
      <c r="S1417" s="7" t="str">
        <f aca="false">IFERROR(""&amp;INDEX('Bill Report Reference'!$G$2:$G$59,MATCH(INDEX(Account!$J$2:$J$131,MATCH($B1417,Account!$A$2:$A$131,0))&amp;"-"&amp;$C1417&amp;"-"&amp;$D1417,'Bill Report Reference'!$I$2:$I$59,0)),"")</f>
        <v>https://www.govinfo.gov/content/pkg/BILLS-117s4659is/pdf/BILLS-117s4659is.pdf</v>
      </c>
      <c r="T1417" s="7" t="str">
        <f aca="false">IFERROR(""&amp;INDEX('Bill Report Reference'!$H$2:$H$59,MATCH(INDEX(Account!$J$2:$J$131,MATCH($B1417,Account!$A$2:$A$131,0))&amp;"-"&amp;$C1417&amp;"-"&amp;$D1417,'Bill Report Reference'!$I$2:$I$59,0)),"")</f>
        <v>https://www.appropriations.senate.gov/imo/media/doc/LHHSFY23REPT.pdf</v>
      </c>
      <c r="U1417" s="7"/>
    </row>
    <row r="1418" customFormat="false" ht="15" hidden="false" customHeight="false" outlineLevel="0" collapsed="false">
      <c r="A1418" s="7" t="s">
        <v>3072</v>
      </c>
      <c r="B1418" s="7" t="s">
        <v>230</v>
      </c>
      <c r="C1418" s="7" t="n">
        <v>2023</v>
      </c>
      <c r="D1418" s="7" t="s">
        <v>485</v>
      </c>
      <c r="E1418" s="7" t="s">
        <v>1002</v>
      </c>
      <c r="F1418" s="7" t="str">
        <f aca="false">IFERROR(""&amp;INDEX('Bill Report Reference'!$E$2:$E$59,MATCH(INDEX(Account!$J$2:$J$131,MATCH($B1418,Account!$A$2:$A$131,0))&amp;"-"&amp;$C1418&amp;"-"&amp;$D1418,'Bill Report Reference'!$I$2:$I$59,0)),"")</f>
        <v>S.4659</v>
      </c>
      <c r="G1418" s="7" t="str">
        <f aca="false">IFERROR(""&amp;INDEX('Bill Report Reference'!$F$2:$F$59,MATCH(INDEX(Account!$J$2:$J$131,MATCH($B1418,Account!$A$2:$A$131,0))&amp;"-"&amp;$C1418&amp;"-"&amp;$D1418,'Bill Report Reference'!$I$2:$I$59,0)),"")</f>
        <v>N/A</v>
      </c>
      <c r="H1418" s="9" t="n">
        <v>52429825000</v>
      </c>
      <c r="I1418" s="7" t="s">
        <v>894</v>
      </c>
      <c r="J1418" s="7" t="s">
        <v>2115</v>
      </c>
      <c r="K1418" s="7" t="s">
        <v>462</v>
      </c>
      <c r="L1418" s="7"/>
      <c r="M1418" s="7" t="s">
        <v>965</v>
      </c>
      <c r="N1418" s="7" t="s">
        <v>3070</v>
      </c>
      <c r="O1418" s="7" t="s">
        <v>3073</v>
      </c>
      <c r="P1418" s="7" t="s">
        <v>1983</v>
      </c>
      <c r="Q1418" s="7" t="n">
        <v>0.95</v>
      </c>
      <c r="R1418" s="7" t="s">
        <v>1984</v>
      </c>
      <c r="S1418" s="7" t="str">
        <f aca="false">IFERROR(""&amp;INDEX('Bill Report Reference'!$G$2:$G$59,MATCH(INDEX(Account!$J$2:$J$131,MATCH($B1418,Account!$A$2:$A$131,0))&amp;"-"&amp;$C1418&amp;"-"&amp;$D1418,'Bill Report Reference'!$I$2:$I$59,0)),"")</f>
        <v>https://www.govinfo.gov/content/pkg/BILLS-117s4659is/pdf/BILLS-117s4659is.pdf</v>
      </c>
      <c r="T1418" s="7" t="str">
        <f aca="false">IFERROR(""&amp;INDEX('Bill Report Reference'!$H$2:$H$59,MATCH(INDEX(Account!$J$2:$J$131,MATCH($B1418,Account!$A$2:$A$131,0))&amp;"-"&amp;$C1418&amp;"-"&amp;$D1418,'Bill Report Reference'!$I$2:$I$59,0)),"")</f>
        <v>https://www.appropriations.senate.gov/imo/media/doc/LHHSFY23REPT.pdf</v>
      </c>
      <c r="U1418" s="7" t="s">
        <v>3069</v>
      </c>
    </row>
    <row r="1419" customFormat="false" ht="15" hidden="false" customHeight="false" outlineLevel="0" collapsed="false">
      <c r="A1419" s="10" t="s">
        <v>3074</v>
      </c>
      <c r="B1419" s="10" t="s">
        <v>233</v>
      </c>
      <c r="C1419" s="10" t="n">
        <v>2023</v>
      </c>
      <c r="D1419" s="10" t="s">
        <v>485</v>
      </c>
      <c r="E1419" s="10" t="s">
        <v>1002</v>
      </c>
      <c r="F1419" s="10" t="str">
        <f aca="false">IFERROR(""&amp;INDEX('Bill Report Reference'!$E$2:$E$59,MATCH(INDEX(Account!$J$2:$J$131,MATCH($B1419,Account!$A$2:$A$131,0))&amp;"-"&amp;$C1419&amp;"-"&amp;$D1419,'Bill Report Reference'!$I$2:$I$59,0)),"")</f>
        <v>S.4659</v>
      </c>
      <c r="G1419" s="10" t="str">
        <f aca="false">IFERROR(""&amp;INDEX('Bill Report Reference'!$F$2:$F$59,MATCH(INDEX(Account!$J$2:$J$131,MATCH($B1419,Account!$A$2:$A$131,0))&amp;"-"&amp;$C1419&amp;"-"&amp;$D1419,'Bill Report Reference'!$I$2:$I$59,0)),"")</f>
        <v>N/A</v>
      </c>
      <c r="H1419" s="11" t="n">
        <v>2515088000</v>
      </c>
      <c r="I1419" s="10" t="s">
        <v>894</v>
      </c>
      <c r="J1419" s="10"/>
      <c r="K1419" s="10" t="s">
        <v>462</v>
      </c>
      <c r="L1419" s="10"/>
      <c r="M1419" s="10" t="s">
        <v>965</v>
      </c>
      <c r="N1419" s="10" t="s">
        <v>3075</v>
      </c>
      <c r="O1419" s="10" t="s">
        <v>3076</v>
      </c>
      <c r="P1419" s="10" t="s">
        <v>1983</v>
      </c>
      <c r="Q1419" s="10" t="n">
        <v>0.95</v>
      </c>
      <c r="R1419" s="10" t="s">
        <v>2217</v>
      </c>
      <c r="S1419" s="10" t="str">
        <f aca="false">IFERROR(""&amp;INDEX('Bill Report Reference'!$G$2:$G$59,MATCH(INDEX(Account!$J$2:$J$131,MATCH($B1419,Account!$A$2:$A$131,0))&amp;"-"&amp;$C1419&amp;"-"&amp;$D1419,'Bill Report Reference'!$I$2:$I$59,0)),"")</f>
        <v>https://www.govinfo.gov/content/pkg/BILLS-117s4659is/pdf/BILLS-117s4659is.pdf</v>
      </c>
      <c r="T1419" s="10" t="str">
        <f aca="false">IFERROR(""&amp;INDEX('Bill Report Reference'!$H$2:$H$59,MATCH(INDEX(Account!$J$2:$J$131,MATCH($B1419,Account!$A$2:$A$131,0))&amp;"-"&amp;$C1419&amp;"-"&amp;$D1419,'Bill Report Reference'!$I$2:$I$59,0)),"")</f>
        <v>https://www.appropriations.senate.gov/imo/media/doc/LHHSFY23REPT.pdf</v>
      </c>
      <c r="U1419" s="10"/>
    </row>
    <row r="1420" customFormat="false" ht="15" hidden="false" customHeight="false" outlineLevel="0" collapsed="false">
      <c r="A1420" s="10" t="s">
        <v>3077</v>
      </c>
      <c r="B1420" s="10" t="s">
        <v>233</v>
      </c>
      <c r="C1420" s="10" t="n">
        <v>2023</v>
      </c>
      <c r="D1420" s="10" t="s">
        <v>485</v>
      </c>
      <c r="E1420" s="10" t="s">
        <v>1002</v>
      </c>
      <c r="F1420" s="10" t="str">
        <f aca="false">IFERROR(""&amp;INDEX('Bill Report Reference'!$E$2:$E$59,MATCH(INDEX(Account!$J$2:$J$131,MATCH($B1420,Account!$A$2:$A$131,0))&amp;"-"&amp;$C1420&amp;"-"&amp;$D1420,'Bill Report Reference'!$I$2:$I$59,0)),"")</f>
        <v>S.4659</v>
      </c>
      <c r="G1420" s="10" t="str">
        <f aca="false">IFERROR(""&amp;INDEX('Bill Report Reference'!$F$2:$F$59,MATCH(INDEX(Account!$J$2:$J$131,MATCH($B1420,Account!$A$2:$A$131,0))&amp;"-"&amp;$C1420&amp;"-"&amp;$D1420,'Bill Report Reference'!$I$2:$I$59,0)),"")</f>
        <v>N/A</v>
      </c>
      <c r="H1420" s="11" t="n">
        <v>2542788000</v>
      </c>
      <c r="I1420" s="10" t="s">
        <v>894</v>
      </c>
      <c r="J1420" s="10" t="s">
        <v>2115</v>
      </c>
      <c r="K1420" s="10" t="s">
        <v>462</v>
      </c>
      <c r="L1420" s="10"/>
      <c r="M1420" s="10" t="s">
        <v>965</v>
      </c>
      <c r="N1420" s="10" t="s">
        <v>3075</v>
      </c>
      <c r="O1420" s="10" t="s">
        <v>3078</v>
      </c>
      <c r="P1420" s="10" t="s">
        <v>1983</v>
      </c>
      <c r="Q1420" s="10" t="n">
        <v>0.95</v>
      </c>
      <c r="R1420" s="10" t="s">
        <v>2217</v>
      </c>
      <c r="S1420" s="10" t="str">
        <f aca="false">IFERROR(""&amp;INDEX('Bill Report Reference'!$G$2:$G$59,MATCH(INDEX(Account!$J$2:$J$131,MATCH($B1420,Account!$A$2:$A$131,0))&amp;"-"&amp;$C1420&amp;"-"&amp;$D1420,'Bill Report Reference'!$I$2:$I$59,0)),"")</f>
        <v>https://www.govinfo.gov/content/pkg/BILLS-117s4659is/pdf/BILLS-117s4659is.pdf</v>
      </c>
      <c r="T1420" s="10" t="str">
        <f aca="false">IFERROR(""&amp;INDEX('Bill Report Reference'!$H$2:$H$59,MATCH(INDEX(Account!$J$2:$J$131,MATCH($B1420,Account!$A$2:$A$131,0))&amp;"-"&amp;$C1420&amp;"-"&amp;$D1420,'Bill Report Reference'!$I$2:$I$59,0)),"")</f>
        <v>https://www.appropriations.senate.gov/imo/media/doc/LHHSFY23REPT.pdf</v>
      </c>
      <c r="U1420" s="10" t="s">
        <v>3074</v>
      </c>
    </row>
    <row r="1421" customFormat="false" ht="15" hidden="false" customHeight="false" outlineLevel="0" collapsed="false">
      <c r="A1421" s="7" t="s">
        <v>3079</v>
      </c>
      <c r="B1421" s="7" t="s">
        <v>190</v>
      </c>
      <c r="C1421" s="7" t="n">
        <v>2023</v>
      </c>
      <c r="D1421" s="7" t="s">
        <v>485</v>
      </c>
      <c r="E1421" s="7" t="s">
        <v>1002</v>
      </c>
      <c r="F1421" s="7" t="str">
        <f aca="false">IFERROR(""&amp;INDEX('Bill Report Reference'!$E$2:$E$59,MATCH(INDEX(Account!$J$2:$J$131,MATCH($B1421,Account!$A$2:$A$131,0))&amp;"-"&amp;$C1421&amp;"-"&amp;$D1421,'Bill Report Reference'!$I$2:$I$59,0)),"")</f>
        <v>S.4659</v>
      </c>
      <c r="G1421" s="7" t="str">
        <f aca="false">IFERROR(""&amp;INDEX('Bill Report Reference'!$F$2:$F$59,MATCH(INDEX(Account!$J$2:$J$131,MATCH($B1421,Account!$A$2:$A$131,0))&amp;"-"&amp;$C1421&amp;"-"&amp;$D1421,'Bill Report Reference'!$I$2:$I$59,0)),"")</f>
        <v>N/A</v>
      </c>
      <c r="H1421" s="9" t="n">
        <v>9597529000</v>
      </c>
      <c r="I1421" s="7" t="s">
        <v>894</v>
      </c>
      <c r="J1421" s="7"/>
      <c r="K1421" s="7" t="s">
        <v>462</v>
      </c>
      <c r="L1421" s="7"/>
      <c r="M1421" s="7" t="s">
        <v>965</v>
      </c>
      <c r="N1421" s="7" t="s">
        <v>3080</v>
      </c>
      <c r="O1421" s="7" t="s">
        <v>3081</v>
      </c>
      <c r="P1421" s="7" t="s">
        <v>1983</v>
      </c>
      <c r="Q1421" s="7" t="n">
        <v>0.95</v>
      </c>
      <c r="R1421" s="7" t="s">
        <v>1984</v>
      </c>
      <c r="S1421" s="7" t="str">
        <f aca="false">IFERROR(""&amp;INDEX('Bill Report Reference'!$G$2:$G$59,MATCH(INDEX(Account!$J$2:$J$131,MATCH($B1421,Account!$A$2:$A$131,0))&amp;"-"&amp;$C1421&amp;"-"&amp;$D1421,'Bill Report Reference'!$I$2:$I$59,0)),"")</f>
        <v>https://www.govinfo.gov/content/pkg/BILLS-117s4659is/pdf/BILLS-117s4659is.pdf</v>
      </c>
      <c r="T1421" s="7" t="str">
        <f aca="false">IFERROR(""&amp;INDEX('Bill Report Reference'!$H$2:$H$59,MATCH(INDEX(Account!$J$2:$J$131,MATCH($B1421,Account!$A$2:$A$131,0))&amp;"-"&amp;$C1421&amp;"-"&amp;$D1421,'Bill Report Reference'!$I$2:$I$59,0)),"")</f>
        <v>https://www.appropriations.senate.gov/imo/media/doc/LHHSFY23REPT.pdf</v>
      </c>
      <c r="U1421" s="7"/>
    </row>
    <row r="1422" customFormat="false" ht="15" hidden="false" customHeight="false" outlineLevel="0" collapsed="false">
      <c r="A1422" s="7" t="s">
        <v>3082</v>
      </c>
      <c r="B1422" s="7" t="s">
        <v>190</v>
      </c>
      <c r="C1422" s="7" t="n">
        <v>2023</v>
      </c>
      <c r="D1422" s="7" t="s">
        <v>485</v>
      </c>
      <c r="E1422" s="7" t="s">
        <v>1002</v>
      </c>
      <c r="F1422" s="7" t="str">
        <f aca="false">IFERROR(""&amp;INDEX('Bill Report Reference'!$E$2:$E$59,MATCH(INDEX(Account!$J$2:$J$131,MATCH($B1422,Account!$A$2:$A$131,0))&amp;"-"&amp;$C1422&amp;"-"&amp;$D1422,'Bill Report Reference'!$I$2:$I$59,0)),"")</f>
        <v>S.4659</v>
      </c>
      <c r="G1422" s="7" t="str">
        <f aca="false">IFERROR(""&amp;INDEX('Bill Report Reference'!$F$2:$F$59,MATCH(INDEX(Account!$J$2:$J$131,MATCH($B1422,Account!$A$2:$A$131,0))&amp;"-"&amp;$C1422&amp;"-"&amp;$D1422,'Bill Report Reference'!$I$2:$I$59,0)),"")</f>
        <v>N/A</v>
      </c>
      <c r="H1422" s="9" t="n">
        <v>10500829000</v>
      </c>
      <c r="I1422" s="7" t="s">
        <v>894</v>
      </c>
      <c r="J1422" s="7" t="s">
        <v>2115</v>
      </c>
      <c r="K1422" s="7" t="s">
        <v>462</v>
      </c>
      <c r="L1422" s="7"/>
      <c r="M1422" s="7" t="s">
        <v>965</v>
      </c>
      <c r="N1422" s="7" t="s">
        <v>3080</v>
      </c>
      <c r="O1422" s="7" t="s">
        <v>3083</v>
      </c>
      <c r="P1422" s="7" t="s">
        <v>1983</v>
      </c>
      <c r="Q1422" s="7" t="n">
        <v>0.95</v>
      </c>
      <c r="R1422" s="7" t="s">
        <v>1988</v>
      </c>
      <c r="S1422" s="7" t="str">
        <f aca="false">IFERROR(""&amp;INDEX('Bill Report Reference'!$G$2:$G$59,MATCH(INDEX(Account!$J$2:$J$131,MATCH($B1422,Account!$A$2:$A$131,0))&amp;"-"&amp;$C1422&amp;"-"&amp;$D1422,'Bill Report Reference'!$I$2:$I$59,0)),"")</f>
        <v>https://www.govinfo.gov/content/pkg/BILLS-117s4659is/pdf/BILLS-117s4659is.pdf</v>
      </c>
      <c r="T1422" s="7" t="str">
        <f aca="false">IFERROR(""&amp;INDEX('Bill Report Reference'!$H$2:$H$59,MATCH(INDEX(Account!$J$2:$J$131,MATCH($B1422,Account!$A$2:$A$131,0))&amp;"-"&amp;$C1422&amp;"-"&amp;$D1422,'Bill Report Reference'!$I$2:$I$59,0)),"")</f>
        <v>https://www.appropriations.senate.gov/imo/media/doc/LHHSFY23REPT.pdf</v>
      </c>
      <c r="U1422" s="7" t="s">
        <v>3079</v>
      </c>
    </row>
    <row r="1423" customFormat="false" ht="15" hidden="false" customHeight="false" outlineLevel="0" collapsed="false">
      <c r="A1423" s="7" t="s">
        <v>3084</v>
      </c>
      <c r="B1423" s="7" t="s">
        <v>215</v>
      </c>
      <c r="C1423" s="7" t="n">
        <v>2023</v>
      </c>
      <c r="D1423" s="7" t="s">
        <v>485</v>
      </c>
      <c r="E1423" s="7" t="s">
        <v>1002</v>
      </c>
      <c r="F1423" s="7" t="str">
        <f aca="false">IFERROR(""&amp;INDEX('Bill Report Reference'!$E$2:$E$59,MATCH(INDEX(Account!$J$2:$J$131,MATCH($B1423,Account!$A$2:$A$131,0))&amp;"-"&amp;$C1423&amp;"-"&amp;$D1423,'Bill Report Reference'!$I$2:$I$59,0)),"")</f>
        <v>S.4659</v>
      </c>
      <c r="G1423" s="7" t="str">
        <f aca="false">IFERROR(""&amp;INDEX('Bill Report Reference'!$F$2:$F$59,MATCH(INDEX(Account!$J$2:$J$131,MATCH($B1423,Account!$A$2:$A$131,0))&amp;"-"&amp;$C1423&amp;"-"&amp;$D1423,'Bill Report Reference'!$I$2:$I$59,0)),"")</f>
        <v>N/A</v>
      </c>
      <c r="H1423" s="9" t="n">
        <v>4186399000</v>
      </c>
      <c r="I1423" s="7" t="s">
        <v>894</v>
      </c>
      <c r="J1423" s="7"/>
      <c r="K1423" s="7" t="s">
        <v>462</v>
      </c>
      <c r="L1423" s="7"/>
      <c r="M1423" s="7" t="s">
        <v>965</v>
      </c>
      <c r="N1423" s="7" t="s">
        <v>3085</v>
      </c>
      <c r="O1423" s="7" t="s">
        <v>3086</v>
      </c>
      <c r="P1423" s="7" t="s">
        <v>1983</v>
      </c>
      <c r="Q1423" s="7" t="n">
        <v>0.95</v>
      </c>
      <c r="R1423" s="7" t="s">
        <v>1988</v>
      </c>
      <c r="S1423" s="7" t="str">
        <f aca="false">IFERROR(""&amp;INDEX('Bill Report Reference'!$G$2:$G$59,MATCH(INDEX(Account!$J$2:$J$131,MATCH($B1423,Account!$A$2:$A$131,0))&amp;"-"&amp;$C1423&amp;"-"&amp;$D1423,'Bill Report Reference'!$I$2:$I$59,0)),"")</f>
        <v>https://www.govinfo.gov/content/pkg/BILLS-117s4659is/pdf/BILLS-117s4659is.pdf</v>
      </c>
      <c r="T1423" s="7" t="str">
        <f aca="false">IFERROR(""&amp;INDEX('Bill Report Reference'!$H$2:$H$59,MATCH(INDEX(Account!$J$2:$J$131,MATCH($B1423,Account!$A$2:$A$131,0))&amp;"-"&amp;$C1423&amp;"-"&amp;$D1423,'Bill Report Reference'!$I$2:$I$59,0)),"")</f>
        <v>https://www.appropriations.senate.gov/imo/media/doc/LHHSFY23REPT.pdf</v>
      </c>
      <c r="U1423" s="7"/>
    </row>
    <row r="1424" customFormat="false" ht="15" hidden="false" customHeight="false" outlineLevel="0" collapsed="false">
      <c r="A1424" s="7" t="s">
        <v>3087</v>
      </c>
      <c r="B1424" s="7" t="s">
        <v>218</v>
      </c>
      <c r="C1424" s="7" t="n">
        <v>2023</v>
      </c>
      <c r="D1424" s="7" t="s">
        <v>485</v>
      </c>
      <c r="E1424" s="7" t="s">
        <v>1002</v>
      </c>
      <c r="F1424" s="7" t="str">
        <f aca="false">IFERROR(""&amp;INDEX('Bill Report Reference'!$E$2:$E$59,MATCH(INDEX(Account!$J$2:$J$131,MATCH($B1424,Account!$A$2:$A$131,0))&amp;"-"&amp;$C1424&amp;"-"&amp;$D1424,'Bill Report Reference'!$I$2:$I$59,0)),"")</f>
        <v>S.4659</v>
      </c>
      <c r="G1424" s="7" t="str">
        <f aca="false">IFERROR(""&amp;INDEX('Bill Report Reference'!$F$2:$F$59,MATCH(INDEX(Account!$J$2:$J$131,MATCH($B1424,Account!$A$2:$A$131,0))&amp;"-"&amp;$C1424&amp;"-"&amp;$D1424,'Bill Report Reference'!$I$2:$I$59,0)),"")</f>
        <v>N/A</v>
      </c>
      <c r="H1424" s="9" t="n">
        <v>1118146963000</v>
      </c>
      <c r="I1424" s="7" t="s">
        <v>894</v>
      </c>
      <c r="J1424" s="7"/>
      <c r="K1424" s="7" t="s">
        <v>462</v>
      </c>
      <c r="L1424" s="7"/>
      <c r="M1424" s="7" t="s">
        <v>965</v>
      </c>
      <c r="N1424" s="7" t="s">
        <v>3067</v>
      </c>
      <c r="O1424" s="7" t="s">
        <v>3088</v>
      </c>
      <c r="P1424" s="7" t="s">
        <v>1983</v>
      </c>
      <c r="Q1424" s="7" t="n">
        <v>0.95</v>
      </c>
      <c r="R1424" s="7" t="s">
        <v>1988</v>
      </c>
      <c r="S1424" s="7" t="str">
        <f aca="false">IFERROR(""&amp;INDEX('Bill Report Reference'!$G$2:$G$59,MATCH(INDEX(Account!$J$2:$J$131,MATCH($B1424,Account!$A$2:$A$131,0))&amp;"-"&amp;$C1424&amp;"-"&amp;$D1424,'Bill Report Reference'!$I$2:$I$59,0)),"")</f>
        <v>https://www.govinfo.gov/content/pkg/BILLS-117s4659is/pdf/BILLS-117s4659is.pdf</v>
      </c>
      <c r="T1424" s="7" t="str">
        <f aca="false">IFERROR(""&amp;INDEX('Bill Report Reference'!$H$2:$H$59,MATCH(INDEX(Account!$J$2:$J$131,MATCH($B1424,Account!$A$2:$A$131,0))&amp;"-"&amp;$C1424&amp;"-"&amp;$D1424,'Bill Report Reference'!$I$2:$I$59,0)),"")</f>
        <v>https://www.appropriations.senate.gov/imo/media/doc/LHHSFY23REPT.pdf</v>
      </c>
      <c r="U1424" s="7"/>
    </row>
    <row r="1425" customFormat="false" ht="15" hidden="false" customHeight="false" outlineLevel="0" collapsed="false">
      <c r="A1425" s="7" t="s">
        <v>3089</v>
      </c>
      <c r="B1425" s="7" t="s">
        <v>212</v>
      </c>
      <c r="C1425" s="7" t="n">
        <v>2023</v>
      </c>
      <c r="D1425" s="7" t="s">
        <v>485</v>
      </c>
      <c r="E1425" s="7" t="s">
        <v>1002</v>
      </c>
      <c r="F1425" s="7" t="str">
        <f aca="false">IFERROR(""&amp;INDEX('Bill Report Reference'!$E$2:$E$59,MATCH(INDEX(Account!$J$2:$J$131,MATCH($B1425,Account!$A$2:$A$131,0))&amp;"-"&amp;$C1425&amp;"-"&amp;$D1425,'Bill Report Reference'!$I$2:$I$59,0)),"")</f>
        <v>S.4659</v>
      </c>
      <c r="G1425" s="7" t="str">
        <f aca="false">IFERROR(""&amp;INDEX('Bill Report Reference'!$F$2:$F$59,MATCH(INDEX(Account!$J$2:$J$131,MATCH($B1425,Account!$A$2:$A$131,0))&amp;"-"&amp;$C1425&amp;"-"&amp;$D1425,'Bill Report Reference'!$I$2:$I$59,0)),"")</f>
        <v>N/A</v>
      </c>
      <c r="H1425" s="9" t="n">
        <v>548130000000</v>
      </c>
      <c r="I1425" s="7" t="s">
        <v>894</v>
      </c>
      <c r="J1425" s="7"/>
      <c r="K1425" s="7" t="s">
        <v>462</v>
      </c>
      <c r="L1425" s="7"/>
      <c r="M1425" s="7" t="s">
        <v>965</v>
      </c>
      <c r="N1425" s="7" t="s">
        <v>3085</v>
      </c>
      <c r="O1425" s="7" t="s">
        <v>3090</v>
      </c>
      <c r="P1425" s="7" t="s">
        <v>1983</v>
      </c>
      <c r="Q1425" s="7" t="n">
        <v>0.95</v>
      </c>
      <c r="R1425" s="7" t="s">
        <v>1984</v>
      </c>
      <c r="S1425" s="7" t="str">
        <f aca="false">IFERROR(""&amp;INDEX('Bill Report Reference'!$G$2:$G$59,MATCH(INDEX(Account!$J$2:$J$131,MATCH($B1425,Account!$A$2:$A$131,0))&amp;"-"&amp;$C1425&amp;"-"&amp;$D1425,'Bill Report Reference'!$I$2:$I$59,0)),"")</f>
        <v>https://www.govinfo.gov/content/pkg/BILLS-117s4659is/pdf/BILLS-117s4659is.pdf</v>
      </c>
      <c r="T1425" s="7" t="str">
        <f aca="false">IFERROR(""&amp;INDEX('Bill Report Reference'!$H$2:$H$59,MATCH(INDEX(Account!$J$2:$J$131,MATCH($B1425,Account!$A$2:$A$131,0))&amp;"-"&amp;$C1425&amp;"-"&amp;$D1425,'Bill Report Reference'!$I$2:$I$59,0)),"")</f>
        <v>https://www.appropriations.senate.gov/imo/media/doc/LHHSFY23REPT.pdf</v>
      </c>
      <c r="U1425" s="7"/>
    </row>
    <row r="1426" customFormat="false" ht="15" hidden="false" customHeight="false" outlineLevel="0" collapsed="false">
      <c r="A1426" s="7" t="s">
        <v>3091</v>
      </c>
      <c r="B1426" s="7" t="s">
        <v>176</v>
      </c>
      <c r="C1426" s="7" t="n">
        <v>2023</v>
      </c>
      <c r="D1426" s="7" t="s">
        <v>485</v>
      </c>
      <c r="E1426" s="7" t="s">
        <v>1002</v>
      </c>
      <c r="F1426" s="7" t="str">
        <f aca="false">IFERROR(""&amp;INDEX('Bill Report Reference'!$E$2:$E$59,MATCH(INDEX(Account!$J$2:$J$131,MATCH($B1426,Account!$A$2:$A$131,0))&amp;"-"&amp;$C1426&amp;"-"&amp;$D1426,'Bill Report Reference'!$I$2:$I$59,0)),"")</f>
        <v>S.4659</v>
      </c>
      <c r="G1426" s="7" t="str">
        <f aca="false">IFERROR(""&amp;INDEX('Bill Report Reference'!$F$2:$F$59,MATCH(INDEX(Account!$J$2:$J$131,MATCH($B1426,Account!$A$2:$A$131,0))&amp;"-"&amp;$C1426&amp;"-"&amp;$D1426,'Bill Report Reference'!$I$2:$I$59,0)),"")</f>
        <v>N/A</v>
      </c>
      <c r="H1426" s="9" t="n">
        <v>1917772000</v>
      </c>
      <c r="I1426" s="7" t="s">
        <v>894</v>
      </c>
      <c r="J1426" s="7"/>
      <c r="K1426" s="7" t="s">
        <v>462</v>
      </c>
      <c r="L1426" s="7"/>
      <c r="M1426" s="7" t="s">
        <v>965</v>
      </c>
      <c r="N1426" s="7" t="s">
        <v>3092</v>
      </c>
      <c r="O1426" s="7" t="s">
        <v>3093</v>
      </c>
      <c r="P1426" s="7" t="s">
        <v>1983</v>
      </c>
      <c r="Q1426" s="7" t="n">
        <v>0.95</v>
      </c>
      <c r="R1426" s="7" t="s">
        <v>1988</v>
      </c>
      <c r="S1426" s="7" t="str">
        <f aca="false">IFERROR(""&amp;INDEX('Bill Report Reference'!$G$2:$G$59,MATCH(INDEX(Account!$J$2:$J$131,MATCH($B1426,Account!$A$2:$A$131,0))&amp;"-"&amp;$C1426&amp;"-"&amp;$D1426,'Bill Report Reference'!$I$2:$I$59,0)),"")</f>
        <v>https://www.govinfo.gov/content/pkg/BILLS-117s4659is/pdf/BILLS-117s4659is.pdf</v>
      </c>
      <c r="T1426" s="7" t="str">
        <f aca="false">IFERROR(""&amp;INDEX('Bill Report Reference'!$H$2:$H$59,MATCH(INDEX(Account!$J$2:$J$131,MATCH($B1426,Account!$A$2:$A$131,0))&amp;"-"&amp;$C1426&amp;"-"&amp;$D1426,'Bill Report Reference'!$I$2:$I$59,0)),"")</f>
        <v>https://www.appropriations.senate.gov/imo/media/doc/LHHSFY23REPT.pdf</v>
      </c>
      <c r="U1426" s="7"/>
    </row>
    <row r="1427" customFormat="false" ht="15" hidden="false" customHeight="false" outlineLevel="0" collapsed="false">
      <c r="A1427" s="7" t="s">
        <v>3094</v>
      </c>
      <c r="B1427" s="7" t="s">
        <v>181</v>
      </c>
      <c r="C1427" s="7" t="n">
        <v>2023</v>
      </c>
      <c r="D1427" s="7" t="s">
        <v>485</v>
      </c>
      <c r="E1427" s="7" t="s">
        <v>1002</v>
      </c>
      <c r="F1427" s="7" t="str">
        <f aca="false">IFERROR(""&amp;INDEX('Bill Report Reference'!$E$2:$E$59,MATCH(INDEX(Account!$J$2:$J$131,MATCH($B1427,Account!$A$2:$A$131,0))&amp;"-"&amp;$C1427&amp;"-"&amp;$D1427,'Bill Report Reference'!$I$2:$I$59,0)),"")</f>
        <v>S.4659</v>
      </c>
      <c r="G1427" s="7" t="str">
        <f aca="false">IFERROR(""&amp;INDEX('Bill Report Reference'!$F$2:$F$59,MATCH(INDEX(Account!$J$2:$J$131,MATCH($B1427,Account!$A$2:$A$131,0))&amp;"-"&amp;$C1427&amp;"-"&amp;$D1427,'Bill Report Reference'!$I$2:$I$59,0)),"")</f>
        <v>N/A</v>
      </c>
      <c r="H1427" s="9" t="n">
        <v>1918772000</v>
      </c>
      <c r="I1427" s="7" t="s">
        <v>894</v>
      </c>
      <c r="J1427" s="7"/>
      <c r="K1427" s="7" t="s">
        <v>462</v>
      </c>
      <c r="L1427" s="7"/>
      <c r="M1427" s="7" t="s">
        <v>965</v>
      </c>
      <c r="N1427" s="7" t="s">
        <v>3092</v>
      </c>
      <c r="O1427" s="7" t="s">
        <v>3095</v>
      </c>
      <c r="P1427" s="7" t="s">
        <v>1983</v>
      </c>
      <c r="Q1427" s="7" t="n">
        <v>0.95</v>
      </c>
      <c r="R1427" s="7" t="s">
        <v>1984</v>
      </c>
      <c r="S1427" s="7" t="str">
        <f aca="false">IFERROR(""&amp;INDEX('Bill Report Reference'!$G$2:$G$59,MATCH(INDEX(Account!$J$2:$J$131,MATCH($B1427,Account!$A$2:$A$131,0))&amp;"-"&amp;$C1427&amp;"-"&amp;$D1427,'Bill Report Reference'!$I$2:$I$59,0)),"")</f>
        <v>https://www.govinfo.gov/content/pkg/BILLS-117s4659is/pdf/BILLS-117s4659is.pdf</v>
      </c>
      <c r="T1427" s="7" t="str">
        <f aca="false">IFERROR(""&amp;INDEX('Bill Report Reference'!$H$2:$H$59,MATCH(INDEX(Account!$J$2:$J$131,MATCH($B1427,Account!$A$2:$A$131,0))&amp;"-"&amp;$C1427&amp;"-"&amp;$D1427,'Bill Report Reference'!$I$2:$I$59,0)),"")</f>
        <v>https://www.appropriations.senate.gov/imo/media/doc/LHHSFY23REPT.pdf</v>
      </c>
      <c r="U1427" s="7"/>
    </row>
    <row r="1428" customFormat="false" ht="15" hidden="false" customHeight="false" outlineLevel="0" collapsed="false">
      <c r="A1428" s="7" t="s">
        <v>3096</v>
      </c>
      <c r="B1428" s="7" t="s">
        <v>187</v>
      </c>
      <c r="C1428" s="7" t="n">
        <v>2023</v>
      </c>
      <c r="D1428" s="7" t="s">
        <v>485</v>
      </c>
      <c r="E1428" s="7" t="s">
        <v>1002</v>
      </c>
      <c r="F1428" s="7" t="str">
        <f aca="false">IFERROR(""&amp;INDEX('Bill Report Reference'!$E$2:$E$59,MATCH(INDEX(Account!$J$2:$J$131,MATCH($B1428,Account!$A$2:$A$131,0))&amp;"-"&amp;$C1428&amp;"-"&amp;$D1428,'Bill Report Reference'!$I$2:$I$59,0)),"")</f>
        <v>S.4659</v>
      </c>
      <c r="G1428" s="7" t="str">
        <f aca="false">IFERROR(""&amp;INDEX('Bill Report Reference'!$F$2:$F$59,MATCH(INDEX(Account!$J$2:$J$131,MATCH($B1428,Account!$A$2:$A$131,0))&amp;"-"&amp;$C1428&amp;"-"&amp;$D1428,'Bill Report Reference'!$I$2:$I$59,0)),"")</f>
        <v>N/A</v>
      </c>
      <c r="H1428" s="9" t="n">
        <v>9672190000</v>
      </c>
      <c r="I1428" s="7" t="s">
        <v>894</v>
      </c>
      <c r="J1428" s="7"/>
      <c r="K1428" s="7" t="s">
        <v>462</v>
      </c>
      <c r="L1428" s="7"/>
      <c r="M1428" s="7" t="s">
        <v>965</v>
      </c>
      <c r="N1428" s="7" t="s">
        <v>3097</v>
      </c>
      <c r="O1428" s="7" t="s">
        <v>3098</v>
      </c>
      <c r="P1428" s="7" t="s">
        <v>1983</v>
      </c>
      <c r="Q1428" s="7" t="n">
        <v>0.95</v>
      </c>
      <c r="R1428" s="7" t="s">
        <v>1988</v>
      </c>
      <c r="S1428" s="7" t="str">
        <f aca="false">IFERROR(""&amp;INDEX('Bill Report Reference'!$G$2:$G$59,MATCH(INDEX(Account!$J$2:$J$131,MATCH($B1428,Account!$A$2:$A$131,0))&amp;"-"&amp;$C1428&amp;"-"&amp;$D1428,'Bill Report Reference'!$I$2:$I$59,0)),"")</f>
        <v>https://www.govinfo.gov/content/pkg/BILLS-117s4659is/pdf/BILLS-117s4659is.pdf</v>
      </c>
      <c r="T1428" s="7" t="str">
        <f aca="false">IFERROR(""&amp;INDEX('Bill Report Reference'!$H$2:$H$59,MATCH(INDEX(Account!$J$2:$J$131,MATCH($B1428,Account!$A$2:$A$131,0))&amp;"-"&amp;$C1428&amp;"-"&amp;$D1428,'Bill Report Reference'!$I$2:$I$59,0)),"")</f>
        <v>https://www.appropriations.senate.gov/imo/media/doc/LHHSFY23REPT.pdf</v>
      </c>
      <c r="U1428" s="7"/>
    </row>
    <row r="1429" customFormat="false" ht="15" hidden="false" customHeight="false" outlineLevel="0" collapsed="false">
      <c r="A1429" s="7" t="s">
        <v>3099</v>
      </c>
      <c r="B1429" s="7" t="s">
        <v>183</v>
      </c>
      <c r="C1429" s="7" t="n">
        <v>2023</v>
      </c>
      <c r="D1429" s="7" t="s">
        <v>485</v>
      </c>
      <c r="E1429" s="7" t="s">
        <v>1002</v>
      </c>
      <c r="F1429" s="7" t="str">
        <f aca="false">IFERROR(""&amp;INDEX('Bill Report Reference'!$E$2:$E$59,MATCH(INDEX(Account!$J$2:$J$131,MATCH($B1429,Account!$A$2:$A$131,0))&amp;"-"&amp;$C1429&amp;"-"&amp;$D1429,'Bill Report Reference'!$I$2:$I$59,0)),"")</f>
        <v>S.4659</v>
      </c>
      <c r="G1429" s="7" t="str">
        <f aca="false">IFERROR(""&amp;INDEX('Bill Report Reference'!$F$2:$F$59,MATCH(INDEX(Account!$J$2:$J$131,MATCH($B1429,Account!$A$2:$A$131,0))&amp;"-"&amp;$C1429&amp;"-"&amp;$D1429,'Bill Report Reference'!$I$2:$I$59,0)),"")</f>
        <v>N/A</v>
      </c>
      <c r="H1429" s="9" t="n">
        <v>276570000</v>
      </c>
      <c r="I1429" s="7" t="s">
        <v>894</v>
      </c>
      <c r="J1429" s="7"/>
      <c r="K1429" s="7" t="s">
        <v>462</v>
      </c>
      <c r="L1429" s="7"/>
      <c r="M1429" s="7" t="s">
        <v>965</v>
      </c>
      <c r="N1429" s="7" t="s">
        <v>3097</v>
      </c>
      <c r="O1429" s="7" t="s">
        <v>3100</v>
      </c>
      <c r="P1429" s="7" t="s">
        <v>1983</v>
      </c>
      <c r="Q1429" s="7" t="n">
        <v>0.95</v>
      </c>
      <c r="R1429" s="7" t="s">
        <v>1984</v>
      </c>
      <c r="S1429" s="7" t="str">
        <f aca="false">IFERROR(""&amp;INDEX('Bill Report Reference'!$G$2:$G$59,MATCH(INDEX(Account!$J$2:$J$131,MATCH($B1429,Account!$A$2:$A$131,0))&amp;"-"&amp;$C1429&amp;"-"&amp;$D1429,'Bill Report Reference'!$I$2:$I$59,0)),"")</f>
        <v>https://www.govinfo.gov/content/pkg/BILLS-117s4659is/pdf/BILLS-117s4659is.pdf</v>
      </c>
      <c r="T1429" s="7" t="str">
        <f aca="false">IFERROR(""&amp;INDEX('Bill Report Reference'!$H$2:$H$59,MATCH(INDEX(Account!$J$2:$J$131,MATCH($B1429,Account!$A$2:$A$131,0))&amp;"-"&amp;$C1429&amp;"-"&amp;$D1429,'Bill Report Reference'!$I$2:$I$59,0)),"")</f>
        <v>https://www.appropriations.senate.gov/imo/media/doc/LHHSFY23REPT.pdf</v>
      </c>
      <c r="U1429" s="7"/>
    </row>
    <row r="1430" customFormat="false" ht="15" hidden="false" customHeight="false" outlineLevel="0" collapsed="false">
      <c r="A1430" s="7" t="s">
        <v>3101</v>
      </c>
      <c r="B1430" s="7" t="s">
        <v>194</v>
      </c>
      <c r="C1430" s="7" t="n">
        <v>2023</v>
      </c>
      <c r="D1430" s="7" t="s">
        <v>485</v>
      </c>
      <c r="E1430" s="7" t="s">
        <v>1002</v>
      </c>
      <c r="F1430" s="7" t="str">
        <f aca="false">IFERROR(""&amp;INDEX('Bill Report Reference'!$E$2:$E$59,MATCH(INDEX(Account!$J$2:$J$131,MATCH($B1430,Account!$A$2:$A$131,0))&amp;"-"&amp;$C1430&amp;"-"&amp;$D1430,'Bill Report Reference'!$I$2:$I$59,0)),"")</f>
        <v>S.4659</v>
      </c>
      <c r="G1430" s="7" t="str">
        <f aca="false">IFERROR(""&amp;INDEX('Bill Report Reference'!$F$2:$F$59,MATCH(INDEX(Account!$J$2:$J$131,MATCH($B1430,Account!$A$2:$A$131,0))&amp;"-"&amp;$C1430&amp;"-"&amp;$D1430,'Bill Report Reference'!$I$2:$I$59,0)),"")</f>
        <v>N/A</v>
      </c>
      <c r="H1430" s="9" t="n">
        <v>6987064000</v>
      </c>
      <c r="I1430" s="7" t="s">
        <v>894</v>
      </c>
      <c r="J1430" s="7"/>
      <c r="K1430" s="7" t="s">
        <v>462</v>
      </c>
      <c r="L1430" s="7"/>
      <c r="M1430" s="7" t="s">
        <v>965</v>
      </c>
      <c r="N1430" s="7" t="s">
        <v>3080</v>
      </c>
      <c r="O1430" s="7" t="s">
        <v>3102</v>
      </c>
      <c r="P1430" s="7" t="s">
        <v>1983</v>
      </c>
      <c r="Q1430" s="7" t="n">
        <v>0.95</v>
      </c>
      <c r="R1430" s="7" t="s">
        <v>1988</v>
      </c>
      <c r="S1430" s="7" t="str">
        <f aca="false">IFERROR(""&amp;INDEX('Bill Report Reference'!$G$2:$G$59,MATCH(INDEX(Account!$J$2:$J$131,MATCH($B1430,Account!$A$2:$A$131,0))&amp;"-"&amp;$C1430&amp;"-"&amp;$D1430,'Bill Report Reference'!$I$2:$I$59,0)),"")</f>
        <v>https://www.govinfo.gov/content/pkg/BILLS-117s4659is/pdf/BILLS-117s4659is.pdf</v>
      </c>
      <c r="T1430" s="7" t="str">
        <f aca="false">IFERROR(""&amp;INDEX('Bill Report Reference'!$H$2:$H$59,MATCH(INDEX(Account!$J$2:$J$131,MATCH($B1430,Account!$A$2:$A$131,0))&amp;"-"&amp;$C1430&amp;"-"&amp;$D1430,'Bill Report Reference'!$I$2:$I$59,0)),"")</f>
        <v>https://www.appropriations.senate.gov/imo/media/doc/LHHSFY23REPT.pdf</v>
      </c>
      <c r="U1430" s="7"/>
    </row>
    <row r="1431" customFormat="false" ht="15" hidden="false" customHeight="false" outlineLevel="0" collapsed="false">
      <c r="A1431" s="7" t="s">
        <v>3103</v>
      </c>
      <c r="B1431" s="7" t="s">
        <v>197</v>
      </c>
      <c r="C1431" s="7" t="n">
        <v>2023</v>
      </c>
      <c r="D1431" s="7" t="s">
        <v>485</v>
      </c>
      <c r="E1431" s="7" t="s">
        <v>1002</v>
      </c>
      <c r="F1431" s="7" t="str">
        <f aca="false">IFERROR(""&amp;INDEX('Bill Report Reference'!$E$2:$E$59,MATCH(INDEX(Account!$J$2:$J$131,MATCH($B1431,Account!$A$2:$A$131,0))&amp;"-"&amp;$C1431&amp;"-"&amp;$D1431,'Bill Report Reference'!$I$2:$I$59,0)),"")</f>
        <v>S.4659</v>
      </c>
      <c r="G1431" s="7" t="str">
        <f aca="false">IFERROR(""&amp;INDEX('Bill Report Reference'!$F$2:$F$59,MATCH(INDEX(Account!$J$2:$J$131,MATCH($B1431,Account!$A$2:$A$131,0))&amp;"-"&amp;$C1431&amp;"-"&amp;$D1431,'Bill Report Reference'!$I$2:$I$59,0)),"")</f>
        <v>N/A</v>
      </c>
      <c r="H1431" s="9" t="n">
        <v>46529687000</v>
      </c>
      <c r="I1431" s="7" t="s">
        <v>894</v>
      </c>
      <c r="J1431" s="7"/>
      <c r="K1431" s="7" t="s">
        <v>462</v>
      </c>
      <c r="L1431" s="7"/>
      <c r="M1431" s="7" t="s">
        <v>965</v>
      </c>
      <c r="N1431" s="7" t="s">
        <v>3104</v>
      </c>
      <c r="O1431" s="7" t="s">
        <v>3105</v>
      </c>
      <c r="P1431" s="7" t="s">
        <v>1983</v>
      </c>
      <c r="Q1431" s="7" t="n">
        <v>0.95</v>
      </c>
      <c r="R1431" s="7" t="s">
        <v>1984</v>
      </c>
      <c r="S1431" s="7" t="str">
        <f aca="false">IFERROR(""&amp;INDEX('Bill Report Reference'!$G$2:$G$59,MATCH(INDEX(Account!$J$2:$J$131,MATCH($B1431,Account!$A$2:$A$131,0))&amp;"-"&amp;$C1431&amp;"-"&amp;$D1431,'Bill Report Reference'!$I$2:$I$59,0)),"")</f>
        <v>https://www.govinfo.gov/content/pkg/BILLS-117s4659is/pdf/BILLS-117s4659is.pdf</v>
      </c>
      <c r="T1431" s="7" t="str">
        <f aca="false">IFERROR(""&amp;INDEX('Bill Report Reference'!$H$2:$H$59,MATCH(INDEX(Account!$J$2:$J$131,MATCH($B1431,Account!$A$2:$A$131,0))&amp;"-"&amp;$C1431&amp;"-"&amp;$D1431,'Bill Report Reference'!$I$2:$I$59,0)),"")</f>
        <v>https://www.appropriations.senate.gov/imo/media/doc/LHHSFY23REPT.pdf</v>
      </c>
      <c r="U1431" s="7"/>
    </row>
    <row r="1432" customFormat="false" ht="15" hidden="false" customHeight="false" outlineLevel="0" collapsed="false">
      <c r="A1432" s="7" t="s">
        <v>3106</v>
      </c>
      <c r="B1432" s="7" t="s">
        <v>197</v>
      </c>
      <c r="C1432" s="7" t="n">
        <v>2023</v>
      </c>
      <c r="D1432" s="7" t="s">
        <v>485</v>
      </c>
      <c r="E1432" s="7" t="s">
        <v>1002</v>
      </c>
      <c r="F1432" s="7" t="str">
        <f aca="false">IFERROR(""&amp;INDEX('Bill Report Reference'!$E$2:$E$59,MATCH(INDEX(Account!$J$2:$J$131,MATCH($B1432,Account!$A$2:$A$131,0))&amp;"-"&amp;$C1432&amp;"-"&amp;$D1432,'Bill Report Reference'!$I$2:$I$59,0)),"")</f>
        <v>S.4659</v>
      </c>
      <c r="G1432" s="7" t="str">
        <f aca="false">IFERROR(""&amp;INDEX('Bill Report Reference'!$F$2:$F$59,MATCH(INDEX(Account!$J$2:$J$131,MATCH($B1432,Account!$A$2:$A$131,0))&amp;"-"&amp;$C1432&amp;"-"&amp;$D1432,'Bill Report Reference'!$I$2:$I$59,0)),"")</f>
        <v>N/A</v>
      </c>
      <c r="H1432" s="9" t="n">
        <v>47959000000</v>
      </c>
      <c r="I1432" s="7" t="s">
        <v>894</v>
      </c>
      <c r="J1432" s="7" t="s">
        <v>2115</v>
      </c>
      <c r="K1432" s="7" t="s">
        <v>462</v>
      </c>
      <c r="L1432" s="7"/>
      <c r="M1432" s="7" t="s">
        <v>965</v>
      </c>
      <c r="N1432" s="7" t="s">
        <v>3104</v>
      </c>
      <c r="O1432" s="7" t="s">
        <v>3107</v>
      </c>
      <c r="P1432" s="7" t="s">
        <v>1983</v>
      </c>
      <c r="Q1432" s="7" t="n">
        <v>0.95</v>
      </c>
      <c r="R1432" s="7" t="s">
        <v>1988</v>
      </c>
      <c r="S1432" s="7" t="str">
        <f aca="false">IFERROR(""&amp;INDEX('Bill Report Reference'!$G$2:$G$59,MATCH(INDEX(Account!$J$2:$J$131,MATCH($B1432,Account!$A$2:$A$131,0))&amp;"-"&amp;$C1432&amp;"-"&amp;$D1432,'Bill Report Reference'!$I$2:$I$59,0)),"")</f>
        <v>https://www.govinfo.gov/content/pkg/BILLS-117s4659is/pdf/BILLS-117s4659is.pdf</v>
      </c>
      <c r="T1432" s="7" t="str">
        <f aca="false">IFERROR(""&amp;INDEX('Bill Report Reference'!$H$2:$H$59,MATCH(INDEX(Account!$J$2:$J$131,MATCH($B1432,Account!$A$2:$A$131,0))&amp;"-"&amp;$C1432&amp;"-"&amp;$D1432,'Bill Report Reference'!$I$2:$I$59,0)),"")</f>
        <v>https://www.appropriations.senate.gov/imo/media/doc/LHHSFY23REPT.pdf</v>
      </c>
      <c r="U1432" s="7" t="s">
        <v>3103</v>
      </c>
    </row>
    <row r="1433" customFormat="false" ht="15" hidden="false" customHeight="false" outlineLevel="0" collapsed="false">
      <c r="A1433" s="7" t="s">
        <v>3108</v>
      </c>
      <c r="B1433" s="7" t="s">
        <v>431</v>
      </c>
      <c r="C1433" s="7" t="n">
        <v>2023</v>
      </c>
      <c r="D1433" s="7" t="s">
        <v>485</v>
      </c>
      <c r="E1433" s="7" t="s">
        <v>1002</v>
      </c>
      <c r="F1433" s="7" t="str">
        <f aca="false">IFERROR(""&amp;INDEX('Bill Report Reference'!$E$2:$E$59,MATCH(INDEX(Account!$J$2:$J$131,MATCH($B1433,Account!$A$2:$A$131,0))&amp;"-"&amp;$C1433&amp;"-"&amp;$D1433,'Bill Report Reference'!$I$2:$I$59,0)),"")</f>
        <v>S.4659</v>
      </c>
      <c r="G1433" s="7" t="str">
        <f aca="false">IFERROR(""&amp;INDEX('Bill Report Reference'!$F$2:$F$59,MATCH(INDEX(Account!$J$2:$J$131,MATCH($B1433,Account!$A$2:$A$131,0))&amp;"-"&amp;$C1433&amp;"-"&amp;$D1433,'Bill Report Reference'!$I$2:$I$59,0)),"")</f>
        <v>N/A</v>
      </c>
      <c r="H1433" s="9" t="n">
        <v>1085000000</v>
      </c>
      <c r="I1433" s="7" t="s">
        <v>894</v>
      </c>
      <c r="J1433" s="7"/>
      <c r="K1433" s="7" t="s">
        <v>462</v>
      </c>
      <c r="L1433" s="7"/>
      <c r="M1433" s="7" t="s">
        <v>965</v>
      </c>
      <c r="N1433" s="7" t="s">
        <v>3109</v>
      </c>
      <c r="O1433" s="7" t="s">
        <v>3110</v>
      </c>
      <c r="P1433" s="7" t="s">
        <v>1983</v>
      </c>
      <c r="Q1433" s="7" t="n">
        <v>0.95</v>
      </c>
      <c r="R1433" s="7" t="s">
        <v>1988</v>
      </c>
      <c r="S1433" s="7" t="str">
        <f aca="false">IFERROR(""&amp;INDEX('Bill Report Reference'!$G$2:$G$59,MATCH(INDEX(Account!$J$2:$J$131,MATCH($B1433,Account!$A$2:$A$131,0))&amp;"-"&amp;$C1433&amp;"-"&amp;$D1433,'Bill Report Reference'!$I$2:$I$59,0)),"")</f>
        <v>https://www.govinfo.gov/content/pkg/BILLS-117s4659is/pdf/BILLS-117s4659is.pdf</v>
      </c>
      <c r="T1433" s="7" t="str">
        <f aca="false">IFERROR(""&amp;INDEX('Bill Report Reference'!$H$2:$H$59,MATCH(INDEX(Account!$J$2:$J$131,MATCH($B1433,Account!$A$2:$A$131,0))&amp;"-"&amp;$C1433&amp;"-"&amp;$D1433,'Bill Report Reference'!$I$2:$I$59,0)),"")</f>
        <v>https://www.appropriations.senate.gov/imo/media/doc/LHHSFY23REPT.pdf</v>
      </c>
      <c r="U1433" s="7"/>
    </row>
    <row r="1434" customFormat="false" ht="15" hidden="false" customHeight="false" outlineLevel="0" collapsed="false">
      <c r="A1434" s="7" t="s">
        <v>3111</v>
      </c>
      <c r="B1434" s="7" t="s">
        <v>241</v>
      </c>
      <c r="C1434" s="7" t="n">
        <v>2023</v>
      </c>
      <c r="D1434" s="7" t="s">
        <v>485</v>
      </c>
      <c r="E1434" s="7" t="s">
        <v>1002</v>
      </c>
      <c r="F1434" s="7" t="str">
        <f aca="false">IFERROR(""&amp;INDEX('Bill Report Reference'!$E$2:$E$59,MATCH(INDEX(Account!$J$2:$J$131,MATCH($B1434,Account!$A$2:$A$131,0))&amp;"-"&amp;$C1434&amp;"-"&amp;$D1434,'Bill Report Reference'!$I$2:$I$59,0)),"")</f>
        <v>S.4659</v>
      </c>
      <c r="G1434" s="7" t="str">
        <f aca="false">IFERROR(""&amp;INDEX('Bill Report Reference'!$F$2:$F$59,MATCH(INDEX(Account!$J$2:$J$131,MATCH($B1434,Account!$A$2:$A$131,0))&amp;"-"&amp;$C1434&amp;"-"&amp;$D1434,'Bill Report Reference'!$I$2:$I$59,0)),"")</f>
        <v>N/A</v>
      </c>
      <c r="H1434" s="9" t="n">
        <v>5608850000</v>
      </c>
      <c r="I1434" s="7" t="s">
        <v>894</v>
      </c>
      <c r="J1434" s="7"/>
      <c r="K1434" s="7" t="s">
        <v>462</v>
      </c>
      <c r="L1434" s="7"/>
      <c r="M1434" s="7" t="s">
        <v>965</v>
      </c>
      <c r="N1434" s="7" t="s">
        <v>3109</v>
      </c>
      <c r="O1434" s="7" t="s">
        <v>3112</v>
      </c>
      <c r="P1434" s="7" t="s">
        <v>1983</v>
      </c>
      <c r="Q1434" s="7" t="n">
        <v>0.95</v>
      </c>
      <c r="R1434" s="7" t="s">
        <v>1988</v>
      </c>
      <c r="S1434" s="7" t="str">
        <f aca="false">IFERROR(""&amp;INDEX('Bill Report Reference'!$G$2:$G$59,MATCH(INDEX(Account!$J$2:$J$131,MATCH($B1434,Account!$A$2:$A$131,0))&amp;"-"&amp;$C1434&amp;"-"&amp;$D1434,'Bill Report Reference'!$I$2:$I$59,0)),"")</f>
        <v>https://www.govinfo.gov/content/pkg/BILLS-117s4659is/pdf/BILLS-117s4659is.pdf</v>
      </c>
      <c r="T1434" s="7" t="str">
        <f aca="false">IFERROR(""&amp;INDEX('Bill Report Reference'!$H$2:$H$59,MATCH(INDEX(Account!$J$2:$J$131,MATCH($B1434,Account!$A$2:$A$131,0))&amp;"-"&amp;$C1434&amp;"-"&amp;$D1434,'Bill Report Reference'!$I$2:$I$59,0)),"")</f>
        <v>https://www.appropriations.senate.gov/imo/media/doc/LHHSFY23REPT.pdf</v>
      </c>
      <c r="U1434" s="7"/>
    </row>
    <row r="1435" customFormat="false" ht="15" hidden="false" customHeight="false" outlineLevel="0" collapsed="false">
      <c r="A1435" s="7" t="s">
        <v>3113</v>
      </c>
      <c r="B1435" s="7" t="s">
        <v>241</v>
      </c>
      <c r="C1435" s="7" t="n">
        <v>2023</v>
      </c>
      <c r="D1435" s="7" t="s">
        <v>485</v>
      </c>
      <c r="E1435" s="7" t="s">
        <v>1002</v>
      </c>
      <c r="F1435" s="7" t="str">
        <f aca="false">IFERROR(""&amp;INDEX('Bill Report Reference'!$E$2:$E$59,MATCH(INDEX(Account!$J$2:$J$131,MATCH($B1435,Account!$A$2:$A$131,0))&amp;"-"&amp;$C1435&amp;"-"&amp;$D1435,'Bill Report Reference'!$I$2:$I$59,0)),"")</f>
        <v>S.4659</v>
      </c>
      <c r="G1435" s="7" t="str">
        <f aca="false">IFERROR(""&amp;INDEX('Bill Report Reference'!$F$2:$F$59,MATCH(INDEX(Account!$J$2:$J$131,MATCH($B1435,Account!$A$2:$A$131,0))&amp;"-"&amp;$C1435&amp;"-"&amp;$D1435,'Bill Report Reference'!$I$2:$I$59,0)),"")</f>
        <v>N/A</v>
      </c>
      <c r="H1435" s="9" t="n">
        <v>5747916000</v>
      </c>
      <c r="I1435" s="7" t="s">
        <v>894</v>
      </c>
      <c r="J1435" s="7" t="s">
        <v>2115</v>
      </c>
      <c r="K1435" s="7" t="s">
        <v>462</v>
      </c>
      <c r="L1435" s="7"/>
      <c r="M1435" s="7" t="s">
        <v>965</v>
      </c>
      <c r="N1435" s="7" t="s">
        <v>3109</v>
      </c>
      <c r="O1435" s="7" t="s">
        <v>3114</v>
      </c>
      <c r="P1435" s="7" t="s">
        <v>1983</v>
      </c>
      <c r="Q1435" s="7" t="n">
        <v>0.95</v>
      </c>
      <c r="R1435" s="7" t="s">
        <v>1988</v>
      </c>
      <c r="S1435" s="7" t="str">
        <f aca="false">IFERROR(""&amp;INDEX('Bill Report Reference'!$G$2:$G$59,MATCH(INDEX(Account!$J$2:$J$131,MATCH($B1435,Account!$A$2:$A$131,0))&amp;"-"&amp;$C1435&amp;"-"&amp;$D1435,'Bill Report Reference'!$I$2:$I$59,0)),"")</f>
        <v>https://www.govinfo.gov/content/pkg/BILLS-117s4659is/pdf/BILLS-117s4659is.pdf</v>
      </c>
      <c r="T1435" s="7" t="str">
        <f aca="false">IFERROR(""&amp;INDEX('Bill Report Reference'!$H$2:$H$59,MATCH(INDEX(Account!$J$2:$J$131,MATCH($B1435,Account!$A$2:$A$131,0))&amp;"-"&amp;$C1435&amp;"-"&amp;$D1435,'Bill Report Reference'!$I$2:$I$59,0)),"")</f>
        <v>https://www.appropriations.senate.gov/imo/media/doc/LHHSFY23REPT.pdf</v>
      </c>
      <c r="U1435" s="7" t="s">
        <v>3111</v>
      </c>
    </row>
    <row r="1436" customFormat="false" ht="15" hidden="false" customHeight="false" outlineLevel="0" collapsed="false">
      <c r="A1436" s="7" t="s">
        <v>3115</v>
      </c>
      <c r="B1436" s="7" t="s">
        <v>200</v>
      </c>
      <c r="C1436" s="7" t="n">
        <v>2023</v>
      </c>
      <c r="D1436" s="7" t="s">
        <v>485</v>
      </c>
      <c r="E1436" s="7" t="s">
        <v>1002</v>
      </c>
      <c r="F1436" s="7" t="str">
        <f aca="false">IFERROR(""&amp;INDEX('Bill Report Reference'!$E$2:$E$59,MATCH(INDEX(Account!$J$2:$J$131,MATCH($B1436,Account!$A$2:$A$131,0))&amp;"-"&amp;$C1436&amp;"-"&amp;$D1436,'Bill Report Reference'!$I$2:$I$59,0)),"")</f>
        <v>S.4659</v>
      </c>
      <c r="G1436" s="7" t="str">
        <f aca="false">IFERROR(""&amp;INDEX('Bill Report Reference'!$F$2:$F$59,MATCH(INDEX(Account!$J$2:$J$131,MATCH($B1436,Account!$A$2:$A$131,0))&amp;"-"&amp;$C1436&amp;"-"&amp;$D1436,'Bill Report Reference'!$I$2:$I$59,0)),"")</f>
        <v>N/A</v>
      </c>
      <c r="H1436" s="9" t="n">
        <v>9002834000</v>
      </c>
      <c r="I1436" s="7" t="s">
        <v>894</v>
      </c>
      <c r="J1436" s="7"/>
      <c r="K1436" s="7" t="s">
        <v>462</v>
      </c>
      <c r="L1436" s="7"/>
      <c r="M1436" s="7" t="s">
        <v>965</v>
      </c>
      <c r="N1436" s="7" t="s">
        <v>3116</v>
      </c>
      <c r="O1436" s="7" t="s">
        <v>3117</v>
      </c>
      <c r="P1436" s="7" t="s">
        <v>1983</v>
      </c>
      <c r="Q1436" s="7" t="n">
        <v>0.95</v>
      </c>
      <c r="R1436" s="7" t="s">
        <v>1984</v>
      </c>
      <c r="S1436" s="7" t="str">
        <f aca="false">IFERROR(""&amp;INDEX('Bill Report Reference'!$G$2:$G$59,MATCH(INDEX(Account!$J$2:$J$131,MATCH($B1436,Account!$A$2:$A$131,0))&amp;"-"&amp;$C1436&amp;"-"&amp;$D1436,'Bill Report Reference'!$I$2:$I$59,0)),"")</f>
        <v>https://www.govinfo.gov/content/pkg/BILLS-117s4659is/pdf/BILLS-117s4659is.pdf</v>
      </c>
      <c r="T1436" s="7" t="str">
        <f aca="false">IFERROR(""&amp;INDEX('Bill Report Reference'!$H$2:$H$59,MATCH(INDEX(Account!$J$2:$J$131,MATCH($B1436,Account!$A$2:$A$131,0))&amp;"-"&amp;$C1436&amp;"-"&amp;$D1436,'Bill Report Reference'!$I$2:$I$59,0)),"")</f>
        <v>https://www.appropriations.senate.gov/imo/media/doc/LHHSFY23REPT.pdf</v>
      </c>
      <c r="U1436" s="7"/>
    </row>
    <row r="1437" customFormat="false" ht="15" hidden="false" customHeight="false" outlineLevel="0" collapsed="false">
      <c r="A1437" s="7" t="s">
        <v>3118</v>
      </c>
      <c r="B1437" s="7" t="s">
        <v>200</v>
      </c>
      <c r="C1437" s="7" t="n">
        <v>2023</v>
      </c>
      <c r="D1437" s="7" t="s">
        <v>485</v>
      </c>
      <c r="E1437" s="7" t="s">
        <v>1002</v>
      </c>
      <c r="F1437" s="7" t="str">
        <f aca="false">IFERROR(""&amp;INDEX('Bill Report Reference'!$E$2:$E$59,MATCH(INDEX(Account!$J$2:$J$131,MATCH($B1437,Account!$A$2:$A$131,0))&amp;"-"&amp;$C1437&amp;"-"&amp;$D1437,'Bill Report Reference'!$I$2:$I$59,0)),"")</f>
        <v>S.4659</v>
      </c>
      <c r="G1437" s="7" t="str">
        <f aca="false">IFERROR(""&amp;INDEX('Bill Report Reference'!$F$2:$F$59,MATCH(INDEX(Account!$J$2:$J$131,MATCH($B1437,Account!$A$2:$A$131,0))&amp;"-"&amp;$C1437&amp;"-"&amp;$D1437,'Bill Report Reference'!$I$2:$I$59,0)),"")</f>
        <v>N/A</v>
      </c>
      <c r="H1437" s="9" t="n">
        <v>9148501000</v>
      </c>
      <c r="I1437" s="7" t="s">
        <v>894</v>
      </c>
      <c r="J1437" s="7" t="s">
        <v>2115</v>
      </c>
      <c r="K1437" s="7" t="s">
        <v>462</v>
      </c>
      <c r="L1437" s="7"/>
      <c r="M1437" s="7" t="s">
        <v>965</v>
      </c>
      <c r="N1437" s="7" t="s">
        <v>3116</v>
      </c>
      <c r="O1437" s="7" t="s">
        <v>3119</v>
      </c>
      <c r="P1437" s="7" t="s">
        <v>1983</v>
      </c>
      <c r="Q1437" s="7" t="n">
        <v>0.95</v>
      </c>
      <c r="R1437" s="7" t="s">
        <v>1988</v>
      </c>
      <c r="S1437" s="7" t="str">
        <f aca="false">IFERROR(""&amp;INDEX('Bill Report Reference'!$G$2:$G$59,MATCH(INDEX(Account!$J$2:$J$131,MATCH($B1437,Account!$A$2:$A$131,0))&amp;"-"&amp;$C1437&amp;"-"&amp;$D1437,'Bill Report Reference'!$I$2:$I$59,0)),"")</f>
        <v>https://www.govinfo.gov/content/pkg/BILLS-117s4659is/pdf/BILLS-117s4659is.pdf</v>
      </c>
      <c r="T1437" s="7" t="str">
        <f aca="false">IFERROR(""&amp;INDEX('Bill Report Reference'!$H$2:$H$59,MATCH(INDEX(Account!$J$2:$J$131,MATCH($B1437,Account!$A$2:$A$131,0))&amp;"-"&amp;$C1437&amp;"-"&amp;$D1437,'Bill Report Reference'!$I$2:$I$59,0)),"")</f>
        <v>https://www.appropriations.senate.gov/imo/media/doc/LHHSFY23REPT.pdf</v>
      </c>
      <c r="U1437" s="7" t="s">
        <v>3115</v>
      </c>
    </row>
    <row r="1438" customFormat="false" ht="15" hidden="false" customHeight="false" outlineLevel="0" collapsed="false">
      <c r="A1438" s="10" t="s">
        <v>3120</v>
      </c>
      <c r="B1438" s="10" t="s">
        <v>259</v>
      </c>
      <c r="C1438" s="10" t="n">
        <v>2023</v>
      </c>
      <c r="D1438" s="10" t="s">
        <v>485</v>
      </c>
      <c r="E1438" s="10" t="s">
        <v>1002</v>
      </c>
      <c r="F1438" s="10" t="str">
        <f aca="false">IFERROR(""&amp;INDEX('Bill Report Reference'!$E$2:$E$59,MATCH(INDEX(Account!$J$2:$J$131,MATCH($B1438,Account!$A$2:$A$131,0))&amp;"-"&amp;$C1438&amp;"-"&amp;$D1438,'Bill Report Reference'!$I$2:$I$59,0)),"")</f>
        <v>S.4659</v>
      </c>
      <c r="G1438" s="10" t="str">
        <f aca="false">IFERROR(""&amp;INDEX('Bill Report Reference'!$F$2:$F$59,MATCH(INDEX(Account!$J$2:$J$131,MATCH($B1438,Account!$A$2:$A$131,0))&amp;"-"&amp;$C1438&amp;"-"&amp;$D1438,'Bill Report Reference'!$I$2:$I$59,0)),"")</f>
        <v>N/A</v>
      </c>
      <c r="H1438" s="11" t="n">
        <v>1253888366000</v>
      </c>
      <c r="I1438" s="10" t="s">
        <v>894</v>
      </c>
      <c r="J1438" s="10"/>
      <c r="K1438" s="10" t="s">
        <v>462</v>
      </c>
      <c r="L1438" s="10"/>
      <c r="M1438" s="10" t="s">
        <v>965</v>
      </c>
      <c r="N1438" s="10" t="s">
        <v>3109</v>
      </c>
      <c r="O1438" s="10" t="s">
        <v>3121</v>
      </c>
      <c r="P1438" s="10" t="s">
        <v>1983</v>
      </c>
      <c r="Q1438" s="10" t="n">
        <v>0.95</v>
      </c>
      <c r="R1438" s="10" t="s">
        <v>2217</v>
      </c>
      <c r="S1438" s="10" t="str">
        <f aca="false">IFERROR(""&amp;INDEX('Bill Report Reference'!$G$2:$G$59,MATCH(INDEX(Account!$J$2:$J$131,MATCH($B1438,Account!$A$2:$A$131,0))&amp;"-"&amp;$C1438&amp;"-"&amp;$D1438,'Bill Report Reference'!$I$2:$I$59,0)),"")</f>
        <v>https://www.govinfo.gov/content/pkg/BILLS-117s4659is/pdf/BILLS-117s4659is.pdf</v>
      </c>
      <c r="T1438" s="10" t="str">
        <f aca="false">IFERROR(""&amp;INDEX('Bill Report Reference'!$H$2:$H$59,MATCH(INDEX(Account!$J$2:$J$131,MATCH($B1438,Account!$A$2:$A$131,0))&amp;"-"&amp;$C1438&amp;"-"&amp;$D1438,'Bill Report Reference'!$I$2:$I$59,0)),"")</f>
        <v>https://www.appropriations.senate.gov/imo/media/doc/LHHSFY23REPT.pdf</v>
      </c>
      <c r="U1438" s="10"/>
    </row>
    <row r="1439" customFormat="false" ht="15" hidden="false" customHeight="false" outlineLevel="0" collapsed="false">
      <c r="A1439" s="7" t="s">
        <v>3122</v>
      </c>
      <c r="B1439" s="7" t="s">
        <v>208</v>
      </c>
      <c r="C1439" s="7" t="n">
        <v>2023</v>
      </c>
      <c r="D1439" s="7" t="s">
        <v>477</v>
      </c>
      <c r="E1439" s="7" t="s">
        <v>996</v>
      </c>
      <c r="F1439" s="7" t="str">
        <f aca="false">IFERROR(""&amp;INDEX('Bill Report Reference'!$E$2:$E$59,MATCH(INDEX(Account!$J$2:$J$131,MATCH($B1439,Account!$A$2:$A$131,0))&amp;"-"&amp;$C1439&amp;"-"&amp;$D1439,'Bill Report Reference'!$I$2:$I$59,0)),"")</f>
        <v>PREX 2.8:2023/APP</v>
      </c>
      <c r="G1439" s="7" t="str">
        <f aca="false">IFERROR(""&amp;INDEX('Bill Report Reference'!$F$2:$F$59,MATCH(INDEX(Account!$J$2:$J$131,MATCH($B1439,Account!$A$2:$A$131,0))&amp;"-"&amp;$C1439&amp;"-"&amp;$D1439,'Bill Report Reference'!$I$2:$I$59,0)),"")</f>
        <v>N/A</v>
      </c>
      <c r="H1439" s="9" t="n">
        <v>197580474000</v>
      </c>
      <c r="I1439" s="7" t="s">
        <v>2310</v>
      </c>
      <c r="J1439" s="7"/>
      <c r="K1439" s="7" t="s">
        <v>462</v>
      </c>
      <c r="L1439" s="7"/>
      <c r="M1439" s="7" t="s">
        <v>956</v>
      </c>
      <c r="N1439" s="7" t="s">
        <v>2992</v>
      </c>
      <c r="O1439" s="7" t="s">
        <v>3123</v>
      </c>
      <c r="P1439" s="7" t="s">
        <v>1997</v>
      </c>
      <c r="Q1439" s="7" t="n">
        <v>0.95</v>
      </c>
      <c r="R1439" s="7" t="s">
        <v>1984</v>
      </c>
      <c r="S1439" s="7" t="str">
        <f aca="false">IFERROR(""&amp;INDEX('Bill Report Reference'!$G$2:$G$59,MATCH(INDEX(Account!$J$2:$J$131,MATCH($B1439,Account!$A$2:$A$131,0))&amp;"-"&amp;$C1439&amp;"-"&amp;$D1439,'Bill Report Reference'!$I$2:$I$59,0)),"")</f>
        <v>https://www.govinfo.gov/content/pkg/BUDGET-2023-APP/pdf/BUDGET-2023-APP.pdf</v>
      </c>
      <c r="T1439" s="7" t="str">
        <f aca="false">IFERROR(""&amp;INDEX('Bill Report Reference'!$H$2:$H$59,MATCH(INDEX(Account!$J$2:$J$131,MATCH($B1439,Account!$A$2:$A$131,0))&amp;"-"&amp;$C1439&amp;"-"&amp;$D1439,'Bill Report Reference'!$I$2:$I$59,0)),"")</f>
        <v>N/A</v>
      </c>
      <c r="U1439" s="7"/>
    </row>
    <row r="1440" customFormat="false" ht="15" hidden="false" customHeight="false" outlineLevel="0" collapsed="false">
      <c r="A1440" s="7" t="s">
        <v>3124</v>
      </c>
      <c r="B1440" s="7" t="s">
        <v>208</v>
      </c>
      <c r="C1440" s="7" t="n">
        <v>2023</v>
      </c>
      <c r="D1440" s="7" t="s">
        <v>477</v>
      </c>
      <c r="E1440" s="7" t="s">
        <v>996</v>
      </c>
      <c r="F1440" s="7" t="str">
        <f aca="false">IFERROR(""&amp;INDEX('Bill Report Reference'!$E$2:$E$59,MATCH(INDEX(Account!$J$2:$J$131,MATCH($B1440,Account!$A$2:$A$131,0))&amp;"-"&amp;$C1440&amp;"-"&amp;$D1440,'Bill Report Reference'!$I$2:$I$59,0)),"")</f>
        <v>PREX 2.8:2023/APP</v>
      </c>
      <c r="G1440" s="7" t="str">
        <f aca="false">IFERROR(""&amp;INDEX('Bill Report Reference'!$F$2:$F$59,MATCH(INDEX(Account!$J$2:$J$131,MATCH($B1440,Account!$A$2:$A$131,0))&amp;"-"&amp;$C1440&amp;"-"&amp;$D1440,'Bill Report Reference'!$I$2:$I$59,0)),"")</f>
        <v>N/A</v>
      </c>
      <c r="H1440" s="9" t="n">
        <v>-165722018000</v>
      </c>
      <c r="I1440" s="7" t="s">
        <v>2307</v>
      </c>
      <c r="J1440" s="7"/>
      <c r="K1440" s="7" t="s">
        <v>462</v>
      </c>
      <c r="L1440" s="7"/>
      <c r="M1440" s="7" t="s">
        <v>956</v>
      </c>
      <c r="N1440" s="7" t="s">
        <v>2992</v>
      </c>
      <c r="O1440" s="7" t="s">
        <v>3125</v>
      </c>
      <c r="P1440" s="7" t="s">
        <v>1997</v>
      </c>
      <c r="Q1440" s="7" t="n">
        <v>0.95</v>
      </c>
      <c r="R1440" s="7" t="s">
        <v>1984</v>
      </c>
      <c r="S1440" s="7" t="str">
        <f aca="false">IFERROR(""&amp;INDEX('Bill Report Reference'!$G$2:$G$59,MATCH(INDEX(Account!$J$2:$J$131,MATCH($B1440,Account!$A$2:$A$131,0))&amp;"-"&amp;$C1440&amp;"-"&amp;$D1440,'Bill Report Reference'!$I$2:$I$59,0)),"")</f>
        <v>https://www.govinfo.gov/content/pkg/BUDGET-2023-APP/pdf/BUDGET-2023-APP.pdf</v>
      </c>
      <c r="T1440" s="7" t="str">
        <f aca="false">IFERROR(""&amp;INDEX('Bill Report Reference'!$H$2:$H$59,MATCH(INDEX(Account!$J$2:$J$131,MATCH($B1440,Account!$A$2:$A$131,0))&amp;"-"&amp;$C1440&amp;"-"&amp;$D1440,'Bill Report Reference'!$I$2:$I$59,0)),"")</f>
        <v>N/A</v>
      </c>
      <c r="U1440" s="7"/>
    </row>
    <row r="1441" customFormat="false" ht="15" hidden="false" customHeight="false" outlineLevel="0" collapsed="false">
      <c r="A1441" s="7" t="s">
        <v>3126</v>
      </c>
      <c r="B1441" s="7" t="s">
        <v>208</v>
      </c>
      <c r="C1441" s="7" t="n">
        <v>2023</v>
      </c>
      <c r="D1441" s="7" t="s">
        <v>482</v>
      </c>
      <c r="E1441" s="7" t="s">
        <v>1005</v>
      </c>
      <c r="F1441" s="7" t="str">
        <f aca="false">IFERROR(""&amp;INDEX('Bill Report Reference'!$E$2:$E$59,MATCH(INDEX(Account!$J$2:$J$131,MATCH($B1441,Account!$A$2:$A$131,0))&amp;"-"&amp;$C1441&amp;"-"&amp;$D1441,'Bill Report Reference'!$I$2:$I$59,0)),"")</f>
        <v>H.R.8295</v>
      </c>
      <c r="G1441" s="7" t="str">
        <f aca="false">IFERROR(""&amp;INDEX('Bill Report Reference'!$F$2:$F$59,MATCH(INDEX(Account!$J$2:$J$131,MATCH($B1441,Account!$A$2:$A$131,0))&amp;"-"&amp;$C1441&amp;"-"&amp;$D1441,'Bill Report Reference'!$I$2:$I$59,0)),"")</f>
        <v>H.Rept.117-403</v>
      </c>
      <c r="H1441" s="9" t="n">
        <v>197580474000</v>
      </c>
      <c r="I1441" s="7" t="s">
        <v>2310</v>
      </c>
      <c r="J1441" s="7"/>
      <c r="K1441" s="7" t="s">
        <v>462</v>
      </c>
      <c r="L1441" s="7"/>
      <c r="M1441" s="7" t="s">
        <v>956</v>
      </c>
      <c r="N1441" s="7" t="s">
        <v>2992</v>
      </c>
      <c r="O1441" s="7" t="s">
        <v>3127</v>
      </c>
      <c r="P1441" s="7" t="s">
        <v>1997</v>
      </c>
      <c r="Q1441" s="7" t="n">
        <v>0.95</v>
      </c>
      <c r="R1441" s="7" t="s">
        <v>1984</v>
      </c>
      <c r="S1441" s="7" t="str">
        <f aca="false">IFERROR(""&amp;INDEX('Bill Report Reference'!$G$2:$G$59,MATCH(INDEX(Account!$J$2:$J$131,MATCH($B1441,Account!$A$2:$A$131,0))&amp;"-"&amp;$C1441&amp;"-"&amp;$D1441,'Bill Report Reference'!$I$2:$I$59,0)),"")</f>
        <v>https://www.govinfo.gov/content/pkg/BILLS-117hr8295rh/pdf/BILLS-117hr8295rh.pdf</v>
      </c>
      <c r="T1441" s="7" t="str">
        <f aca="false">IFERROR(""&amp;INDEX('Bill Report Reference'!$H$2:$H$59,MATCH(INDEX(Account!$J$2:$J$131,MATCH($B1441,Account!$A$2:$A$131,0))&amp;"-"&amp;$C1441&amp;"-"&amp;$D1441,'Bill Report Reference'!$I$2:$I$59,0)),"")</f>
        <v>https://www.govinfo.gov/content/pkg/CRPT-117hrpt403/pdf/CRPT-117hrpt403.pdf</v>
      </c>
      <c r="U1441" s="7"/>
    </row>
    <row r="1442" customFormat="false" ht="15" hidden="false" customHeight="false" outlineLevel="0" collapsed="false">
      <c r="A1442" s="7" t="s">
        <v>3128</v>
      </c>
      <c r="B1442" s="7" t="s">
        <v>208</v>
      </c>
      <c r="C1442" s="7" t="n">
        <v>2023</v>
      </c>
      <c r="D1442" s="7" t="s">
        <v>482</v>
      </c>
      <c r="E1442" s="7" t="s">
        <v>1005</v>
      </c>
      <c r="F1442" s="7" t="str">
        <f aca="false">IFERROR(""&amp;INDEX('Bill Report Reference'!$E$2:$E$59,MATCH(INDEX(Account!$J$2:$J$131,MATCH($B1442,Account!$A$2:$A$131,0))&amp;"-"&amp;$C1442&amp;"-"&amp;$D1442,'Bill Report Reference'!$I$2:$I$59,0)),"")</f>
        <v>H.R.8295</v>
      </c>
      <c r="G1442" s="7" t="str">
        <f aca="false">IFERROR(""&amp;INDEX('Bill Report Reference'!$F$2:$F$59,MATCH(INDEX(Account!$J$2:$J$131,MATCH($B1442,Account!$A$2:$A$131,0))&amp;"-"&amp;$C1442&amp;"-"&amp;$D1442,'Bill Report Reference'!$I$2:$I$59,0)),"")</f>
        <v>H.Rept.117-403</v>
      </c>
      <c r="H1442" s="9" t="n">
        <v>-165722018000</v>
      </c>
      <c r="I1442" s="7" t="s">
        <v>2307</v>
      </c>
      <c r="J1442" s="7"/>
      <c r="K1442" s="7" t="s">
        <v>462</v>
      </c>
      <c r="L1442" s="7"/>
      <c r="M1442" s="7" t="s">
        <v>956</v>
      </c>
      <c r="N1442" s="7" t="s">
        <v>2992</v>
      </c>
      <c r="O1442" s="7" t="s">
        <v>2320</v>
      </c>
      <c r="P1442" s="7" t="s">
        <v>1997</v>
      </c>
      <c r="Q1442" s="7" t="n">
        <v>0.95</v>
      </c>
      <c r="R1442" s="7" t="s">
        <v>1984</v>
      </c>
      <c r="S1442" s="7" t="str">
        <f aca="false">IFERROR(""&amp;INDEX('Bill Report Reference'!$G$2:$G$59,MATCH(INDEX(Account!$J$2:$J$131,MATCH($B1442,Account!$A$2:$A$131,0))&amp;"-"&amp;$C1442&amp;"-"&amp;$D1442,'Bill Report Reference'!$I$2:$I$59,0)),"")</f>
        <v>https://www.govinfo.gov/content/pkg/BILLS-117hr8295rh/pdf/BILLS-117hr8295rh.pdf</v>
      </c>
      <c r="T1442" s="7" t="str">
        <f aca="false">IFERROR(""&amp;INDEX('Bill Report Reference'!$H$2:$H$59,MATCH(INDEX(Account!$J$2:$J$131,MATCH($B1442,Account!$A$2:$A$131,0))&amp;"-"&amp;$C1442&amp;"-"&amp;$D1442,'Bill Report Reference'!$I$2:$I$59,0)),"")</f>
        <v>https://www.govinfo.gov/content/pkg/CRPT-117hrpt403/pdf/CRPT-117hrpt403.pdf</v>
      </c>
      <c r="U1442" s="7"/>
    </row>
    <row r="1443" customFormat="false" ht="15" hidden="false" customHeight="false" outlineLevel="0" collapsed="false">
      <c r="A1443" s="7" t="s">
        <v>3129</v>
      </c>
      <c r="B1443" s="7" t="s">
        <v>208</v>
      </c>
      <c r="C1443" s="7" t="n">
        <v>2023</v>
      </c>
      <c r="D1443" s="7" t="s">
        <v>485</v>
      </c>
      <c r="E1443" s="7" t="s">
        <v>1002</v>
      </c>
      <c r="F1443" s="7" t="str">
        <f aca="false">IFERROR(""&amp;INDEX('Bill Report Reference'!$E$2:$E$59,MATCH(INDEX(Account!$J$2:$J$131,MATCH($B1443,Account!$A$2:$A$131,0))&amp;"-"&amp;$C1443&amp;"-"&amp;$D1443,'Bill Report Reference'!$I$2:$I$59,0)),"")</f>
        <v>S.4659</v>
      </c>
      <c r="G1443" s="7" t="str">
        <f aca="false">IFERROR(""&amp;INDEX('Bill Report Reference'!$F$2:$F$59,MATCH(INDEX(Account!$J$2:$J$131,MATCH($B1443,Account!$A$2:$A$131,0))&amp;"-"&amp;$C1443&amp;"-"&amp;$D1443,'Bill Report Reference'!$I$2:$I$59,0)),"")</f>
        <v>N/A</v>
      </c>
      <c r="H1443" s="9" t="n">
        <v>197580474000</v>
      </c>
      <c r="I1443" s="7" t="s">
        <v>2310</v>
      </c>
      <c r="J1443" s="7"/>
      <c r="K1443" s="7" t="s">
        <v>462</v>
      </c>
      <c r="L1443" s="7"/>
      <c r="M1443" s="7" t="s">
        <v>965</v>
      </c>
      <c r="N1443" s="7" t="s">
        <v>3059</v>
      </c>
      <c r="O1443" s="7" t="s">
        <v>3130</v>
      </c>
      <c r="P1443" s="7" t="s">
        <v>1983</v>
      </c>
      <c r="Q1443" s="7" t="n">
        <v>0.95</v>
      </c>
      <c r="R1443" s="7" t="s">
        <v>1984</v>
      </c>
      <c r="S1443" s="7" t="str">
        <f aca="false">IFERROR(""&amp;INDEX('Bill Report Reference'!$G$2:$G$59,MATCH(INDEX(Account!$J$2:$J$131,MATCH($B1443,Account!$A$2:$A$131,0))&amp;"-"&amp;$C1443&amp;"-"&amp;$D1443,'Bill Report Reference'!$I$2:$I$59,0)),"")</f>
        <v>https://www.govinfo.gov/content/pkg/BILLS-117s4659is/pdf/BILLS-117s4659is.pdf</v>
      </c>
      <c r="T1443" s="7" t="str">
        <f aca="false">IFERROR(""&amp;INDEX('Bill Report Reference'!$H$2:$H$59,MATCH(INDEX(Account!$J$2:$J$131,MATCH($B1443,Account!$A$2:$A$131,0))&amp;"-"&amp;$C1443&amp;"-"&amp;$D1443,'Bill Report Reference'!$I$2:$I$59,0)),"")</f>
        <v>https://www.appropriations.senate.gov/imo/media/doc/LHHSFY23REPT.pdf</v>
      </c>
      <c r="U1443" s="7"/>
    </row>
    <row r="1444" customFormat="false" ht="15" hidden="false" customHeight="false" outlineLevel="0" collapsed="false">
      <c r="A1444" s="7" t="s">
        <v>3131</v>
      </c>
      <c r="B1444" s="7" t="s">
        <v>208</v>
      </c>
      <c r="C1444" s="7" t="n">
        <v>2023</v>
      </c>
      <c r="D1444" s="7" t="s">
        <v>485</v>
      </c>
      <c r="E1444" s="7" t="s">
        <v>1002</v>
      </c>
      <c r="F1444" s="7" t="str">
        <f aca="false">IFERROR(""&amp;INDEX('Bill Report Reference'!$E$2:$E$59,MATCH(INDEX(Account!$J$2:$J$131,MATCH($B1444,Account!$A$2:$A$131,0))&amp;"-"&amp;$C1444&amp;"-"&amp;$D1444,'Bill Report Reference'!$I$2:$I$59,0)),"")</f>
        <v>S.4659</v>
      </c>
      <c r="G1444" s="7" t="str">
        <f aca="false">IFERROR(""&amp;INDEX('Bill Report Reference'!$F$2:$F$59,MATCH(INDEX(Account!$J$2:$J$131,MATCH($B1444,Account!$A$2:$A$131,0))&amp;"-"&amp;$C1444&amp;"-"&amp;$D1444,'Bill Report Reference'!$I$2:$I$59,0)),"")</f>
        <v>N/A</v>
      </c>
      <c r="H1444" s="9" t="n">
        <v>-165722018000</v>
      </c>
      <c r="I1444" s="7" t="s">
        <v>2307</v>
      </c>
      <c r="J1444" s="7"/>
      <c r="K1444" s="7" t="s">
        <v>462</v>
      </c>
      <c r="L1444" s="7"/>
      <c r="M1444" s="7" t="s">
        <v>965</v>
      </c>
      <c r="N1444" s="7" t="s">
        <v>3059</v>
      </c>
      <c r="O1444" s="7" t="s">
        <v>3132</v>
      </c>
      <c r="P1444" s="7" t="s">
        <v>1983</v>
      </c>
      <c r="Q1444" s="7" t="n">
        <v>0.95</v>
      </c>
      <c r="R1444" s="7" t="s">
        <v>1984</v>
      </c>
      <c r="S1444" s="7" t="str">
        <f aca="false">IFERROR(""&amp;INDEX('Bill Report Reference'!$G$2:$G$59,MATCH(INDEX(Account!$J$2:$J$131,MATCH($B1444,Account!$A$2:$A$131,0))&amp;"-"&amp;$C1444&amp;"-"&amp;$D1444,'Bill Report Reference'!$I$2:$I$59,0)),"")</f>
        <v>https://www.govinfo.gov/content/pkg/BILLS-117s4659is/pdf/BILLS-117s4659is.pdf</v>
      </c>
      <c r="T1444" s="7" t="str">
        <f aca="false">IFERROR(""&amp;INDEX('Bill Report Reference'!$H$2:$H$59,MATCH(INDEX(Account!$J$2:$J$131,MATCH($B1444,Account!$A$2:$A$131,0))&amp;"-"&amp;$C1444&amp;"-"&amp;$D1444,'Bill Report Reference'!$I$2:$I$59,0)),"")</f>
        <v>https://www.appropriations.senate.gov/imo/media/doc/LHHSFY23REPT.pdf</v>
      </c>
      <c r="U1444" s="7"/>
    </row>
    <row r="1445" customFormat="false" ht="15" hidden="false" customHeight="false" outlineLevel="0" collapsed="false">
      <c r="A1445" s="7" t="s">
        <v>3133</v>
      </c>
      <c r="B1445" s="7" t="s">
        <v>208</v>
      </c>
      <c r="C1445" s="7" t="n">
        <v>2023</v>
      </c>
      <c r="D1445" s="7" t="s">
        <v>505</v>
      </c>
      <c r="E1445" s="7" t="s">
        <v>996</v>
      </c>
      <c r="F1445" s="7" t="str">
        <f aca="false">IFERROR(""&amp;INDEX('Bill Report Reference'!$E$2:$E$59,MATCH(INDEX(Account!$J$2:$J$131,MATCH($B1445,Account!$A$2:$A$131,0))&amp;"-"&amp;$C1445&amp;"-"&amp;$D1445,'Bill Report Reference'!$I$2:$I$59,0)),"")</f>
        <v>P.L.117-328</v>
      </c>
      <c r="G1445" s="7" t="str">
        <f aca="false">IFERROR(""&amp;INDEX('Bill Report Reference'!$F$2:$F$59,MATCH(INDEX(Account!$J$2:$J$131,MATCH($B1445,Account!$A$2:$A$131,0))&amp;"-"&amp;$C1445&amp;"-"&amp;$D1445,'Bill Report Reference'!$I$2:$I$59,0)),"")</f>
        <v>N/A</v>
      </c>
      <c r="H1445" s="9" t="n">
        <v>197580474000</v>
      </c>
      <c r="I1445" s="7" t="s">
        <v>2310</v>
      </c>
      <c r="J1445" s="7"/>
      <c r="K1445" s="7" t="s">
        <v>462</v>
      </c>
      <c r="L1445" s="7"/>
      <c r="M1445" s="7" t="s">
        <v>908</v>
      </c>
      <c r="N1445" s="7" t="s">
        <v>2174</v>
      </c>
      <c r="O1445" s="7" t="s">
        <v>3134</v>
      </c>
      <c r="P1445" s="7" t="s">
        <v>1983</v>
      </c>
      <c r="Q1445" s="7" t="n">
        <v>0.95</v>
      </c>
      <c r="R1445" s="7" t="s">
        <v>1984</v>
      </c>
      <c r="S1445" s="7" t="str">
        <f aca="false">IFERROR(""&amp;INDEX('Bill Report Reference'!$G$2:$G$59,MATCH(INDEX(Account!$J$2:$J$131,MATCH($B1445,Account!$A$2:$A$131,0))&amp;"-"&amp;$C1445&amp;"-"&amp;$D1445,'Bill Report Reference'!$I$2:$I$59,0)),"")</f>
        <v>https://www.govinfo.gov/content/pkg/PLAW-117publ328/pdf/PLAW-117publ328.pdf</v>
      </c>
      <c r="T1445" s="7" t="str">
        <f aca="false">IFERROR(""&amp;INDEX('Bill Report Reference'!$H$2:$H$59,MATCH(INDEX(Account!$J$2:$J$131,MATCH($B1445,Account!$A$2:$A$131,0))&amp;"-"&amp;$C1445&amp;"-"&amp;$D1445,'Bill Report Reference'!$I$2:$I$59,0)),"")</f>
        <v>N/A</v>
      </c>
      <c r="U1445" s="7"/>
    </row>
    <row r="1446" customFormat="false" ht="15" hidden="false" customHeight="false" outlineLevel="0" collapsed="false">
      <c r="A1446" s="7" t="s">
        <v>3135</v>
      </c>
      <c r="B1446" s="7" t="s">
        <v>208</v>
      </c>
      <c r="C1446" s="7" t="n">
        <v>2023</v>
      </c>
      <c r="D1446" s="7" t="s">
        <v>505</v>
      </c>
      <c r="E1446" s="7" t="s">
        <v>996</v>
      </c>
      <c r="F1446" s="7" t="str">
        <f aca="false">IFERROR(""&amp;INDEX('Bill Report Reference'!$E$2:$E$59,MATCH(INDEX(Account!$J$2:$J$131,MATCH($B1446,Account!$A$2:$A$131,0))&amp;"-"&amp;$C1446&amp;"-"&amp;$D1446,'Bill Report Reference'!$I$2:$I$59,0)),"")</f>
        <v>P.L.117-328</v>
      </c>
      <c r="G1446" s="7" t="str">
        <f aca="false">IFERROR(""&amp;INDEX('Bill Report Reference'!$F$2:$F$59,MATCH(INDEX(Account!$J$2:$J$131,MATCH($B1446,Account!$A$2:$A$131,0))&amp;"-"&amp;$C1446&amp;"-"&amp;$D1446,'Bill Report Reference'!$I$2:$I$59,0)),"")</f>
        <v>N/A</v>
      </c>
      <c r="H1446" s="9" t="n">
        <v>-165722018000</v>
      </c>
      <c r="I1446" s="7" t="s">
        <v>2307</v>
      </c>
      <c r="J1446" s="7"/>
      <c r="K1446" s="7" t="s">
        <v>462</v>
      </c>
      <c r="L1446" s="7"/>
      <c r="M1446" s="7" t="s">
        <v>908</v>
      </c>
      <c r="N1446" s="7" t="s">
        <v>2174</v>
      </c>
      <c r="O1446" s="7" t="s">
        <v>3136</v>
      </c>
      <c r="P1446" s="7" t="s">
        <v>1983</v>
      </c>
      <c r="Q1446" s="7" t="n">
        <v>0.95</v>
      </c>
      <c r="R1446" s="7" t="s">
        <v>1984</v>
      </c>
      <c r="S1446" s="7" t="str">
        <f aca="false">IFERROR(""&amp;INDEX('Bill Report Reference'!$G$2:$G$59,MATCH(INDEX(Account!$J$2:$J$131,MATCH($B1446,Account!$A$2:$A$131,0))&amp;"-"&amp;$C1446&amp;"-"&amp;$D1446,'Bill Report Reference'!$I$2:$I$59,0)),"")</f>
        <v>https://www.govinfo.gov/content/pkg/PLAW-117publ328/pdf/PLAW-117publ328.pdf</v>
      </c>
      <c r="T1446" s="7" t="str">
        <f aca="false">IFERROR(""&amp;INDEX('Bill Report Reference'!$H$2:$H$59,MATCH(INDEX(Account!$J$2:$J$131,MATCH($B1446,Account!$A$2:$A$131,0))&amp;"-"&amp;$C1446&amp;"-"&amp;$D1446,'Bill Report Reference'!$I$2:$I$59,0)),"")</f>
        <v>N/A</v>
      </c>
      <c r="U1446" s="7"/>
    </row>
    <row r="1447" customFormat="false" ht="15" hidden="false" customHeight="false" outlineLevel="0" collapsed="false">
      <c r="A1447" s="7" t="s">
        <v>3137</v>
      </c>
      <c r="B1447" s="7" t="s">
        <v>208</v>
      </c>
      <c r="C1447" s="7" t="n">
        <v>2024</v>
      </c>
      <c r="D1447" s="7" t="s">
        <v>477</v>
      </c>
      <c r="E1447" s="7" t="s">
        <v>996</v>
      </c>
      <c r="F1447" s="7" t="str">
        <f aca="false">IFERROR(""&amp;INDEX('Bill Report Reference'!$E$2:$E$59,MATCH(INDEX(Account!$J$2:$J$131,MATCH($B1447,Account!$A$2:$A$131,0))&amp;"-"&amp;$C1447&amp;"-"&amp;$D1447,'Bill Report Reference'!$I$2:$I$59,0)),"")</f>
        <v>PREX 2.8:2024/APP</v>
      </c>
      <c r="G1447" s="7" t="str">
        <f aca="false">IFERROR(""&amp;INDEX('Bill Report Reference'!$F$2:$F$59,MATCH(INDEX(Account!$J$2:$J$131,MATCH($B1447,Account!$A$2:$A$131,0))&amp;"-"&amp;$C1447&amp;"-"&amp;$D1447,'Bill Report Reference'!$I$2:$I$59,0)),"")</f>
        <v>N/A</v>
      </c>
      <c r="H1447" s="9" t="n">
        <v>245580414000</v>
      </c>
      <c r="I1447" s="7" t="s">
        <v>2310</v>
      </c>
      <c r="J1447" s="7"/>
      <c r="K1447" s="7" t="s">
        <v>462</v>
      </c>
      <c r="L1447" s="7"/>
      <c r="M1447" s="7" t="s">
        <v>908</v>
      </c>
      <c r="N1447" s="7" t="s">
        <v>2174</v>
      </c>
      <c r="O1447" s="7" t="s">
        <v>3138</v>
      </c>
      <c r="P1447" s="7" t="s">
        <v>1983</v>
      </c>
      <c r="Q1447" s="7" t="n">
        <v>0.95</v>
      </c>
      <c r="R1447" s="7" t="s">
        <v>1984</v>
      </c>
      <c r="S1447" s="7" t="str">
        <f aca="false">IFERROR(""&amp;INDEX('Bill Report Reference'!$G$2:$G$59,MATCH(INDEX(Account!$J$2:$J$131,MATCH($B1447,Account!$A$2:$A$131,0))&amp;"-"&amp;$C1447&amp;"-"&amp;$D1447,'Bill Report Reference'!$I$2:$I$59,0)),"")</f>
        <v>https://www.govinfo.gov/content/pkg/BUDGET-2024-APP/pdf/BUDGET-2024-APP.pdf</v>
      </c>
      <c r="T1447" s="7" t="str">
        <f aca="false">IFERROR(""&amp;INDEX('Bill Report Reference'!$H$2:$H$59,MATCH(INDEX(Account!$J$2:$J$131,MATCH($B1447,Account!$A$2:$A$131,0))&amp;"-"&amp;$C1447&amp;"-"&amp;$D1447,'Bill Report Reference'!$I$2:$I$59,0)),"")</f>
        <v>N/A</v>
      </c>
      <c r="U1447" s="7"/>
    </row>
    <row r="1448" customFormat="false" ht="15" hidden="false" customHeight="false" outlineLevel="0" collapsed="false">
      <c r="A1448" s="7" t="s">
        <v>3139</v>
      </c>
      <c r="B1448" s="7" t="s">
        <v>208</v>
      </c>
      <c r="C1448" s="7" t="n">
        <v>2024</v>
      </c>
      <c r="D1448" s="7" t="s">
        <v>477</v>
      </c>
      <c r="E1448" s="7" t="s">
        <v>996</v>
      </c>
      <c r="F1448" s="7" t="str">
        <f aca="false">IFERROR(""&amp;INDEX('Bill Report Reference'!$E$2:$E$59,MATCH(INDEX(Account!$J$2:$J$131,MATCH($B1448,Account!$A$2:$A$131,0))&amp;"-"&amp;$C1448&amp;"-"&amp;$D1448,'Bill Report Reference'!$I$2:$I$59,0)),"")</f>
        <v>PREX 2.8:2024/APP</v>
      </c>
      <c r="G1448" s="7" t="str">
        <f aca="false">IFERROR(""&amp;INDEX('Bill Report Reference'!$F$2:$F$59,MATCH(INDEX(Account!$J$2:$J$131,MATCH($B1448,Account!$A$2:$A$131,0))&amp;"-"&amp;$C1448&amp;"-"&amp;$D1448,'Bill Report Reference'!$I$2:$I$59,0)),"")</f>
        <v>N/A</v>
      </c>
      <c r="H1448" s="9" t="n">
        <v>-197580474000</v>
      </c>
      <c r="I1448" s="7" t="s">
        <v>2307</v>
      </c>
      <c r="J1448" s="7"/>
      <c r="K1448" s="7" t="s">
        <v>462</v>
      </c>
      <c r="L1448" s="7"/>
      <c r="M1448" s="7" t="s">
        <v>908</v>
      </c>
      <c r="N1448" s="7" t="s">
        <v>2174</v>
      </c>
      <c r="O1448" s="7" t="s">
        <v>2330</v>
      </c>
      <c r="P1448" s="7" t="s">
        <v>1983</v>
      </c>
      <c r="Q1448" s="7" t="n">
        <v>0.95</v>
      </c>
      <c r="R1448" s="7" t="s">
        <v>1984</v>
      </c>
      <c r="S1448" s="7" t="str">
        <f aca="false">IFERROR(""&amp;INDEX('Bill Report Reference'!$G$2:$G$59,MATCH(INDEX(Account!$J$2:$J$131,MATCH($B1448,Account!$A$2:$A$131,0))&amp;"-"&amp;$C1448&amp;"-"&amp;$D1448,'Bill Report Reference'!$I$2:$I$59,0)),"")</f>
        <v>https://www.govinfo.gov/content/pkg/BUDGET-2024-APP/pdf/BUDGET-2024-APP.pdf</v>
      </c>
      <c r="T1448" s="7" t="str">
        <f aca="false">IFERROR(""&amp;INDEX('Bill Report Reference'!$H$2:$H$59,MATCH(INDEX(Account!$J$2:$J$131,MATCH($B1448,Account!$A$2:$A$131,0))&amp;"-"&amp;$C1448&amp;"-"&amp;$D1448,'Bill Report Reference'!$I$2:$I$59,0)),"")</f>
        <v>N/A</v>
      </c>
      <c r="U1448" s="7"/>
    </row>
    <row r="1449" customFormat="false" ht="15" hidden="false" customHeight="false" outlineLevel="0" collapsed="false">
      <c r="A1449" s="7" t="s">
        <v>3140</v>
      </c>
      <c r="B1449" s="7" t="s">
        <v>208</v>
      </c>
      <c r="C1449" s="7" t="n">
        <v>2024</v>
      </c>
      <c r="D1449" s="7" t="s">
        <v>485</v>
      </c>
      <c r="E1449" s="7" t="s">
        <v>1002</v>
      </c>
      <c r="F1449" s="7" t="str">
        <f aca="false">IFERROR(""&amp;INDEX('Bill Report Reference'!$E$2:$E$59,MATCH(INDEX(Account!$J$2:$J$131,MATCH($B1449,Account!$A$2:$A$131,0))&amp;"-"&amp;$C1449&amp;"-"&amp;$D1449,'Bill Report Reference'!$I$2:$I$59,0)),"")</f>
        <v>S.2624</v>
      </c>
      <c r="G1449" s="7" t="str">
        <f aca="false">IFERROR(""&amp;INDEX('Bill Report Reference'!$F$2:$F$59,MATCH(INDEX(Account!$J$2:$J$131,MATCH($B1449,Account!$A$2:$A$131,0))&amp;"-"&amp;$C1449&amp;"-"&amp;$D1449,'Bill Report Reference'!$I$2:$I$59,0)),"")</f>
        <v>S.Rept.118-84</v>
      </c>
      <c r="H1449" s="9" t="n">
        <v>245580414000</v>
      </c>
      <c r="I1449" s="7" t="s">
        <v>2310</v>
      </c>
      <c r="J1449" s="7"/>
      <c r="K1449" s="7" t="s">
        <v>462</v>
      </c>
      <c r="L1449" s="7"/>
      <c r="M1449" s="7" t="s">
        <v>908</v>
      </c>
      <c r="N1449" s="7" t="s">
        <v>2174</v>
      </c>
      <c r="O1449" s="7" t="s">
        <v>3141</v>
      </c>
      <c r="P1449" s="7" t="s">
        <v>1983</v>
      </c>
      <c r="Q1449" s="7" t="n">
        <v>0.95</v>
      </c>
      <c r="R1449" s="7" t="s">
        <v>1984</v>
      </c>
      <c r="S1449" s="7" t="str">
        <f aca="false">IFERROR(""&amp;INDEX('Bill Report Reference'!$G$2:$G$59,MATCH(INDEX(Account!$J$2:$J$131,MATCH($B1449,Account!$A$2:$A$131,0))&amp;"-"&amp;$C1449&amp;"-"&amp;$D1449,'Bill Report Reference'!$I$2:$I$59,0)),"")</f>
        <v>https://www.govinfo.gov/content/pkg/BILLS-118s2624rs/pdf/BILLS-118s2624rs.pdf</v>
      </c>
      <c r="T1449" s="7" t="str">
        <f aca="false">IFERROR(""&amp;INDEX('Bill Report Reference'!$H$2:$H$59,MATCH(INDEX(Account!$J$2:$J$131,MATCH($B1449,Account!$A$2:$A$131,0))&amp;"-"&amp;$C1449&amp;"-"&amp;$D1449,'Bill Report Reference'!$I$2:$I$59,0)),"")</f>
        <v>https://www.congress.gov/118/crpt/srpt84/CRPT-118srpt84.pdf</v>
      </c>
      <c r="U1449" s="7"/>
    </row>
    <row r="1450" customFormat="false" ht="15" hidden="false" customHeight="false" outlineLevel="0" collapsed="false">
      <c r="A1450" s="7" t="s">
        <v>3142</v>
      </c>
      <c r="B1450" s="7" t="s">
        <v>208</v>
      </c>
      <c r="C1450" s="7" t="n">
        <v>2024</v>
      </c>
      <c r="D1450" s="7" t="s">
        <v>485</v>
      </c>
      <c r="E1450" s="7" t="s">
        <v>1002</v>
      </c>
      <c r="F1450" s="7" t="str">
        <f aca="false">IFERROR(""&amp;INDEX('Bill Report Reference'!$E$2:$E$59,MATCH(INDEX(Account!$J$2:$J$131,MATCH($B1450,Account!$A$2:$A$131,0))&amp;"-"&amp;$C1450&amp;"-"&amp;$D1450,'Bill Report Reference'!$I$2:$I$59,0)),"")</f>
        <v>S.2624</v>
      </c>
      <c r="G1450" s="7" t="str">
        <f aca="false">IFERROR(""&amp;INDEX('Bill Report Reference'!$F$2:$F$59,MATCH(INDEX(Account!$J$2:$J$131,MATCH($B1450,Account!$A$2:$A$131,0))&amp;"-"&amp;$C1450&amp;"-"&amp;$D1450,'Bill Report Reference'!$I$2:$I$59,0)),"")</f>
        <v>S.Rept.118-84</v>
      </c>
      <c r="H1450" s="9" t="n">
        <v>-197580474000</v>
      </c>
      <c r="I1450" s="7" t="s">
        <v>2307</v>
      </c>
      <c r="J1450" s="7"/>
      <c r="K1450" s="7" t="s">
        <v>462</v>
      </c>
      <c r="L1450" s="7"/>
      <c r="M1450" s="7" t="s">
        <v>908</v>
      </c>
      <c r="N1450" s="7" t="s">
        <v>2174</v>
      </c>
      <c r="O1450" s="7" t="s">
        <v>2340</v>
      </c>
      <c r="P1450" s="7" t="s">
        <v>1983</v>
      </c>
      <c r="Q1450" s="7" t="n">
        <v>0.95</v>
      </c>
      <c r="R1450" s="7" t="s">
        <v>1984</v>
      </c>
      <c r="S1450" s="7" t="str">
        <f aca="false">IFERROR(""&amp;INDEX('Bill Report Reference'!$G$2:$G$59,MATCH(INDEX(Account!$J$2:$J$131,MATCH($B1450,Account!$A$2:$A$131,0))&amp;"-"&amp;$C1450&amp;"-"&amp;$D1450,'Bill Report Reference'!$I$2:$I$59,0)),"")</f>
        <v>https://www.govinfo.gov/content/pkg/BILLS-118s2624rs/pdf/BILLS-118s2624rs.pdf</v>
      </c>
      <c r="T1450" s="7" t="str">
        <f aca="false">IFERROR(""&amp;INDEX('Bill Report Reference'!$H$2:$H$59,MATCH(INDEX(Account!$J$2:$J$131,MATCH($B1450,Account!$A$2:$A$131,0))&amp;"-"&amp;$C1450&amp;"-"&amp;$D1450,'Bill Report Reference'!$I$2:$I$59,0)),"")</f>
        <v>https://www.congress.gov/118/crpt/srpt84/CRPT-118srpt84.pdf</v>
      </c>
      <c r="U1450" s="7"/>
    </row>
    <row r="1451" customFormat="false" ht="15" hidden="false" customHeight="false" outlineLevel="0" collapsed="false">
      <c r="A1451" s="7" t="s">
        <v>3143</v>
      </c>
      <c r="B1451" s="7" t="s">
        <v>250</v>
      </c>
      <c r="C1451" s="7" t="n">
        <v>2023</v>
      </c>
      <c r="D1451" s="7" t="s">
        <v>477</v>
      </c>
      <c r="E1451" s="7" t="s">
        <v>996</v>
      </c>
      <c r="F1451" s="7" t="str">
        <f aca="false">IFERROR(""&amp;INDEX('Bill Report Reference'!$E$2:$E$59,MATCH(INDEX(Account!$J$2:$J$131,MATCH($B1451,Account!$A$2:$A$131,0))&amp;"-"&amp;$C1451&amp;"-"&amp;$D1451,'Bill Report Reference'!$I$2:$I$59,0)),"")</f>
        <v>PREX 2.8:2023/APP</v>
      </c>
      <c r="G1451" s="7" t="str">
        <f aca="false">IFERROR(""&amp;INDEX('Bill Report Reference'!$F$2:$F$59,MATCH(INDEX(Account!$J$2:$J$131,MATCH($B1451,Account!$A$2:$A$131,0))&amp;"-"&amp;$C1451&amp;"-"&amp;$D1451,'Bill Report Reference'!$I$2:$I$59,0)),"")</f>
        <v>N/A</v>
      </c>
      <c r="H1451" s="9" t="n">
        <v>-500000000</v>
      </c>
      <c r="I1451" s="7" t="s">
        <v>596</v>
      </c>
      <c r="J1451" s="7"/>
      <c r="K1451" s="7" t="s">
        <v>462</v>
      </c>
      <c r="L1451" s="7"/>
      <c r="M1451" s="7" t="s">
        <v>956</v>
      </c>
      <c r="N1451" s="7" t="s">
        <v>3144</v>
      </c>
      <c r="O1451" s="7" t="s">
        <v>3145</v>
      </c>
      <c r="P1451" s="7" t="s">
        <v>999</v>
      </c>
      <c r="Q1451" s="7" t="n">
        <v>0.95</v>
      </c>
      <c r="R1451" s="7" t="s">
        <v>1988</v>
      </c>
      <c r="S1451" s="7" t="str">
        <f aca="false">IFERROR(""&amp;INDEX('Bill Report Reference'!$G$2:$G$59,MATCH(INDEX(Account!$J$2:$J$131,MATCH($B1451,Account!$A$2:$A$131,0))&amp;"-"&amp;$C1451&amp;"-"&amp;$D1451,'Bill Report Reference'!$I$2:$I$59,0)),"")</f>
        <v>https://www.govinfo.gov/content/pkg/BUDGET-2023-APP/pdf/BUDGET-2023-APP.pdf</v>
      </c>
      <c r="T1451" s="7" t="str">
        <f aca="false">IFERROR(""&amp;INDEX('Bill Report Reference'!$H$2:$H$59,MATCH(INDEX(Account!$J$2:$J$131,MATCH($B1451,Account!$A$2:$A$131,0))&amp;"-"&amp;$C1451&amp;"-"&amp;$D1451,'Bill Report Reference'!$I$2:$I$59,0)),"")</f>
        <v>N/A</v>
      </c>
      <c r="U1451" s="7"/>
    </row>
    <row r="1452" customFormat="false" ht="15" hidden="false" customHeight="false" outlineLevel="0" collapsed="false">
      <c r="A1452" s="7" t="s">
        <v>3146</v>
      </c>
      <c r="B1452" s="7" t="s">
        <v>250</v>
      </c>
      <c r="C1452" s="7" t="n">
        <v>2023</v>
      </c>
      <c r="D1452" s="7" t="s">
        <v>482</v>
      </c>
      <c r="E1452" s="7" t="s">
        <v>1005</v>
      </c>
      <c r="F1452" s="7" t="str">
        <f aca="false">IFERROR(""&amp;INDEX('Bill Report Reference'!$E$2:$E$59,MATCH(INDEX(Account!$J$2:$J$131,MATCH($B1452,Account!$A$2:$A$131,0))&amp;"-"&amp;$C1452&amp;"-"&amp;$D1452,'Bill Report Reference'!$I$2:$I$59,0)),"")</f>
        <v>H.R.8295</v>
      </c>
      <c r="G1452" s="7" t="str">
        <f aca="false">IFERROR(""&amp;INDEX('Bill Report Reference'!$F$2:$F$59,MATCH(INDEX(Account!$J$2:$J$131,MATCH($B1452,Account!$A$2:$A$131,0))&amp;"-"&amp;$C1452&amp;"-"&amp;$D1452,'Bill Report Reference'!$I$2:$I$59,0)),"")</f>
        <v>H.Rept.117-403</v>
      </c>
      <c r="H1452" s="9" t="n">
        <v>-500000000</v>
      </c>
      <c r="I1452" s="7" t="s">
        <v>596</v>
      </c>
      <c r="J1452" s="7"/>
      <c r="K1452" s="7" t="s">
        <v>462</v>
      </c>
      <c r="L1452" s="7"/>
      <c r="M1452" s="7" t="s">
        <v>956</v>
      </c>
      <c r="N1452" s="7" t="s">
        <v>3144</v>
      </c>
      <c r="O1452" s="7" t="s">
        <v>3147</v>
      </c>
      <c r="P1452" s="7" t="s">
        <v>999</v>
      </c>
      <c r="Q1452" s="7" t="n">
        <v>0.95</v>
      </c>
      <c r="R1452" s="7" t="s">
        <v>1988</v>
      </c>
      <c r="S1452" s="7" t="str">
        <f aca="false">IFERROR(""&amp;INDEX('Bill Report Reference'!$G$2:$G$59,MATCH(INDEX(Account!$J$2:$J$131,MATCH($B1452,Account!$A$2:$A$131,0))&amp;"-"&amp;$C1452&amp;"-"&amp;$D1452,'Bill Report Reference'!$I$2:$I$59,0)),"")</f>
        <v>https://www.govinfo.gov/content/pkg/BILLS-117hr8295rh/pdf/BILLS-117hr8295rh.pdf</v>
      </c>
      <c r="T1452" s="7" t="str">
        <f aca="false">IFERROR(""&amp;INDEX('Bill Report Reference'!$H$2:$H$59,MATCH(INDEX(Account!$J$2:$J$131,MATCH($B1452,Account!$A$2:$A$131,0))&amp;"-"&amp;$C1452&amp;"-"&amp;$D1452,'Bill Report Reference'!$I$2:$I$59,0)),"")</f>
        <v>https://www.govinfo.gov/content/pkg/CRPT-117hrpt403/pdf/CRPT-117hrpt403.pdf</v>
      </c>
      <c r="U1452" s="7"/>
    </row>
    <row r="1453" customFormat="false" ht="15" hidden="false" customHeight="false" outlineLevel="0" collapsed="false">
      <c r="A1453" s="7" t="s">
        <v>3148</v>
      </c>
      <c r="B1453" s="7" t="s">
        <v>250</v>
      </c>
      <c r="C1453" s="7" t="n">
        <v>2023</v>
      </c>
      <c r="D1453" s="7" t="s">
        <v>505</v>
      </c>
      <c r="E1453" s="7" t="s">
        <v>996</v>
      </c>
      <c r="F1453" s="7" t="str">
        <f aca="false">IFERROR(""&amp;INDEX('Bill Report Reference'!$E$2:$E$59,MATCH(INDEX(Account!$J$2:$J$131,MATCH($B1453,Account!$A$2:$A$131,0))&amp;"-"&amp;$C1453&amp;"-"&amp;$D1453,'Bill Report Reference'!$I$2:$I$59,0)),"")</f>
        <v>P.L.117-328</v>
      </c>
      <c r="G1453" s="7" t="str">
        <f aca="false">IFERROR(""&amp;INDEX('Bill Report Reference'!$F$2:$F$59,MATCH(INDEX(Account!$J$2:$J$131,MATCH($B1453,Account!$A$2:$A$131,0))&amp;"-"&amp;$C1453&amp;"-"&amp;$D1453,'Bill Report Reference'!$I$2:$I$59,0)),"")</f>
        <v>N/A</v>
      </c>
      <c r="H1453" s="9" t="n">
        <v>-650000000</v>
      </c>
      <c r="I1453" s="7" t="s">
        <v>596</v>
      </c>
      <c r="J1453" s="7"/>
      <c r="K1453" s="7" t="s">
        <v>462</v>
      </c>
      <c r="L1453" s="7"/>
      <c r="M1453" s="7" t="s">
        <v>908</v>
      </c>
      <c r="N1453" s="7" t="s">
        <v>3149</v>
      </c>
      <c r="O1453" s="7" t="s">
        <v>3150</v>
      </c>
      <c r="P1453" s="7" t="s">
        <v>1983</v>
      </c>
      <c r="Q1453" s="7" t="n">
        <v>0.95</v>
      </c>
      <c r="R1453" s="7" t="s">
        <v>1988</v>
      </c>
      <c r="S1453" s="7" t="str">
        <f aca="false">IFERROR(""&amp;INDEX('Bill Report Reference'!$G$2:$G$59,MATCH(INDEX(Account!$J$2:$J$131,MATCH($B1453,Account!$A$2:$A$131,0))&amp;"-"&amp;$C1453&amp;"-"&amp;$D1453,'Bill Report Reference'!$I$2:$I$59,0)),"")</f>
        <v>https://www.govinfo.gov/content/pkg/PLAW-117publ328/pdf/PLAW-117publ328.pdf</v>
      </c>
      <c r="T1453" s="7" t="str">
        <f aca="false">IFERROR(""&amp;INDEX('Bill Report Reference'!$H$2:$H$59,MATCH(INDEX(Account!$J$2:$J$131,MATCH($B1453,Account!$A$2:$A$131,0))&amp;"-"&amp;$C1453&amp;"-"&amp;$D1453,'Bill Report Reference'!$I$2:$I$59,0)),"")</f>
        <v>N/A</v>
      </c>
      <c r="U1453" s="7"/>
    </row>
    <row r="1454" customFormat="false" ht="15" hidden="false" customHeight="false" outlineLevel="0" collapsed="false">
      <c r="A1454" s="7" t="s">
        <v>3151</v>
      </c>
      <c r="B1454" s="7" t="s">
        <v>250</v>
      </c>
      <c r="C1454" s="7" t="n">
        <v>2024</v>
      </c>
      <c r="D1454" s="7" t="s">
        <v>477</v>
      </c>
      <c r="E1454" s="7" t="s">
        <v>996</v>
      </c>
      <c r="F1454" s="7" t="str">
        <f aca="false">IFERROR(""&amp;INDEX('Bill Report Reference'!$E$2:$E$59,MATCH(INDEX(Account!$J$2:$J$131,MATCH($B1454,Account!$A$2:$A$131,0))&amp;"-"&amp;$C1454&amp;"-"&amp;$D1454,'Bill Report Reference'!$I$2:$I$59,0)),"")</f>
        <v>PREX 2.8:2024/APP</v>
      </c>
      <c r="G1454" s="7" t="str">
        <f aca="false">IFERROR(""&amp;INDEX('Bill Report Reference'!$F$2:$F$59,MATCH(INDEX(Account!$J$2:$J$131,MATCH($B1454,Account!$A$2:$A$131,0))&amp;"-"&amp;$C1454&amp;"-"&amp;$D1454,'Bill Report Reference'!$I$2:$I$59,0)),"")</f>
        <v>N/A</v>
      </c>
      <c r="H1454" s="9" t="n">
        <v>-350000000</v>
      </c>
      <c r="I1454" s="7" t="s">
        <v>596</v>
      </c>
      <c r="J1454" s="7"/>
      <c r="K1454" s="7" t="s">
        <v>462</v>
      </c>
      <c r="L1454" s="7"/>
      <c r="M1454" s="7" t="s">
        <v>908</v>
      </c>
      <c r="N1454" s="7" t="s">
        <v>3149</v>
      </c>
      <c r="O1454" s="7" t="s">
        <v>3152</v>
      </c>
      <c r="P1454" s="7" t="s">
        <v>1983</v>
      </c>
      <c r="Q1454" s="7" t="n">
        <v>0.95</v>
      </c>
      <c r="R1454" s="7" t="s">
        <v>1988</v>
      </c>
      <c r="S1454" s="7" t="str">
        <f aca="false">IFERROR(""&amp;INDEX('Bill Report Reference'!$G$2:$G$59,MATCH(INDEX(Account!$J$2:$J$131,MATCH($B1454,Account!$A$2:$A$131,0))&amp;"-"&amp;$C1454&amp;"-"&amp;$D1454,'Bill Report Reference'!$I$2:$I$59,0)),"")</f>
        <v>https://www.govinfo.gov/content/pkg/BUDGET-2024-APP/pdf/BUDGET-2024-APP.pdf</v>
      </c>
      <c r="T1454" s="7" t="str">
        <f aca="false">IFERROR(""&amp;INDEX('Bill Report Reference'!$H$2:$H$59,MATCH(INDEX(Account!$J$2:$J$131,MATCH($B1454,Account!$A$2:$A$131,0))&amp;"-"&amp;$C1454&amp;"-"&amp;$D1454,'Bill Report Reference'!$I$2:$I$59,0)),"")</f>
        <v>N/A</v>
      </c>
      <c r="U1454" s="7"/>
    </row>
    <row r="1455" customFormat="false" ht="15" hidden="false" customHeight="false" outlineLevel="0" collapsed="false">
      <c r="A1455" s="7" t="s">
        <v>3153</v>
      </c>
      <c r="B1455" s="7" t="s">
        <v>250</v>
      </c>
      <c r="C1455" s="7" t="n">
        <v>2024</v>
      </c>
      <c r="D1455" s="7" t="s">
        <v>485</v>
      </c>
      <c r="E1455" s="7" t="s">
        <v>1002</v>
      </c>
      <c r="F1455" s="7" t="str">
        <f aca="false">IFERROR(""&amp;INDEX('Bill Report Reference'!$E$2:$E$59,MATCH(INDEX(Account!$J$2:$J$131,MATCH($B1455,Account!$A$2:$A$131,0))&amp;"-"&amp;$C1455&amp;"-"&amp;$D1455,'Bill Report Reference'!$I$2:$I$59,0)),"")</f>
        <v>S.2624</v>
      </c>
      <c r="G1455" s="7" t="str">
        <f aca="false">IFERROR(""&amp;INDEX('Bill Report Reference'!$F$2:$F$59,MATCH(INDEX(Account!$J$2:$J$131,MATCH($B1455,Account!$A$2:$A$131,0))&amp;"-"&amp;$C1455&amp;"-"&amp;$D1455,'Bill Report Reference'!$I$2:$I$59,0)),"")</f>
        <v>S.Rept.118-84</v>
      </c>
      <c r="H1455" s="9" t="n">
        <v>-1000000000</v>
      </c>
      <c r="I1455" s="7" t="s">
        <v>596</v>
      </c>
      <c r="J1455" s="7"/>
      <c r="K1455" s="7" t="s">
        <v>462</v>
      </c>
      <c r="L1455" s="7"/>
      <c r="M1455" s="7" t="s">
        <v>908</v>
      </c>
      <c r="N1455" s="7" t="s">
        <v>3149</v>
      </c>
      <c r="O1455" s="7" t="s">
        <v>3154</v>
      </c>
      <c r="P1455" s="7" t="s">
        <v>1983</v>
      </c>
      <c r="Q1455" s="7" t="n">
        <v>0.95</v>
      </c>
      <c r="R1455" s="7" t="s">
        <v>1988</v>
      </c>
      <c r="S1455" s="7" t="str">
        <f aca="false">IFERROR(""&amp;INDEX('Bill Report Reference'!$G$2:$G$59,MATCH(INDEX(Account!$J$2:$J$131,MATCH($B1455,Account!$A$2:$A$131,0))&amp;"-"&amp;$C1455&amp;"-"&amp;$D1455,'Bill Report Reference'!$I$2:$I$59,0)),"")</f>
        <v>https://www.govinfo.gov/content/pkg/BILLS-118s2624rs/pdf/BILLS-118s2624rs.pdf</v>
      </c>
      <c r="T1455" s="7" t="str">
        <f aca="false">IFERROR(""&amp;INDEX('Bill Report Reference'!$H$2:$H$59,MATCH(INDEX(Account!$J$2:$J$131,MATCH($B1455,Account!$A$2:$A$131,0))&amp;"-"&amp;$C1455&amp;"-"&amp;$D1455,'Bill Report Reference'!$I$2:$I$59,0)),"")</f>
        <v>https://www.congress.gov/118/crpt/srpt84/CRPT-118srpt84.pdf</v>
      </c>
      <c r="U1455" s="7"/>
    </row>
    <row r="1456" customFormat="false" ht="15" hidden="false" customHeight="false" outlineLevel="0" collapsed="false">
      <c r="A1456" s="7" t="s">
        <v>3155</v>
      </c>
      <c r="B1456" s="7" t="s">
        <v>399</v>
      </c>
      <c r="C1456" s="7" t="n">
        <v>2023</v>
      </c>
      <c r="D1456" s="7" t="s">
        <v>505</v>
      </c>
      <c r="E1456" s="7" t="s">
        <v>996</v>
      </c>
      <c r="F1456" s="7" t="str">
        <f aca="false">IFERROR(""&amp;INDEX('Bill Report Reference'!$E$2:$E$59,MATCH(INDEX(Account!$J$2:$J$131,MATCH($B1456,Account!$A$2:$A$131,0))&amp;"-"&amp;$C1456&amp;"-"&amp;$D1456,'Bill Report Reference'!$I$2:$I$59,0)),"")</f>
        <v>P.L.117-328</v>
      </c>
      <c r="G1456" s="7" t="str">
        <f aca="false">IFERROR(""&amp;INDEX('Bill Report Reference'!$F$2:$F$59,MATCH(INDEX(Account!$J$2:$J$131,MATCH($B1456,Account!$A$2:$A$131,0))&amp;"-"&amp;$C1456&amp;"-"&amp;$D1456,'Bill Report Reference'!$I$2:$I$59,0)),"")</f>
        <v>N/A</v>
      </c>
      <c r="H1456" s="9" t="n">
        <v>8021387000</v>
      </c>
      <c r="I1456" s="7" t="s">
        <v>894</v>
      </c>
      <c r="J1456" s="7"/>
      <c r="K1456" s="7" t="s">
        <v>462</v>
      </c>
      <c r="L1456" s="7"/>
      <c r="M1456" s="7" t="s">
        <v>908</v>
      </c>
      <c r="N1456" s="7" t="s">
        <v>1981</v>
      </c>
      <c r="O1456" s="7" t="s">
        <v>3156</v>
      </c>
      <c r="P1456" s="7" t="s">
        <v>1983</v>
      </c>
      <c r="Q1456" s="7" t="n">
        <v>0.95</v>
      </c>
      <c r="R1456" s="7" t="s">
        <v>1988</v>
      </c>
      <c r="S1456" s="7" t="str">
        <f aca="false">IFERROR(""&amp;INDEX('Bill Report Reference'!$G$2:$G$59,MATCH(INDEX(Account!$J$2:$J$131,MATCH($B1456,Account!$A$2:$A$131,0))&amp;"-"&amp;$C1456&amp;"-"&amp;$D1456,'Bill Report Reference'!$I$2:$I$59,0)),"")</f>
        <v>https://www.govinfo.gov/content/pkg/PLAW-117publ328/pdf/PLAW-117publ328.pdf</v>
      </c>
      <c r="T1456" s="7" t="str">
        <f aca="false">IFERROR(""&amp;INDEX('Bill Report Reference'!$H$2:$H$59,MATCH(INDEX(Account!$J$2:$J$131,MATCH($B1456,Account!$A$2:$A$131,0))&amp;"-"&amp;$C1456&amp;"-"&amp;$D1456,'Bill Report Reference'!$I$2:$I$59,0)),"")</f>
        <v>N/A</v>
      </c>
      <c r="U1456" s="7"/>
    </row>
    <row r="1457" customFormat="false" ht="15" hidden="false" customHeight="false" outlineLevel="0" collapsed="false">
      <c r="A1457" s="7" t="s">
        <v>3157</v>
      </c>
      <c r="B1457" s="7" t="s">
        <v>399</v>
      </c>
      <c r="C1457" s="7" t="n">
        <v>2023</v>
      </c>
      <c r="D1457" s="7" t="s">
        <v>482</v>
      </c>
      <c r="E1457" s="7" t="s">
        <v>1005</v>
      </c>
      <c r="F1457" s="7" t="str">
        <f aca="false">IFERROR(""&amp;INDEX('Bill Report Reference'!$E$2:$E$59,MATCH(INDEX(Account!$J$2:$J$131,MATCH($B1457,Account!$A$2:$A$131,0))&amp;"-"&amp;$C1457&amp;"-"&amp;$D1457,'Bill Report Reference'!$I$2:$I$59,0)),"")</f>
        <v>H.R.8295</v>
      </c>
      <c r="G1457" s="7" t="str">
        <f aca="false">IFERROR(""&amp;INDEX('Bill Report Reference'!$F$2:$F$59,MATCH(INDEX(Account!$J$2:$J$131,MATCH($B1457,Account!$A$2:$A$131,0))&amp;"-"&amp;$C1457&amp;"-"&amp;$D1457,'Bill Report Reference'!$I$2:$I$59,0)),"")</f>
        <v>H.Rept.117-403</v>
      </c>
      <c r="H1457" s="9" t="n">
        <v>7165330000</v>
      </c>
      <c r="I1457" s="7" t="s">
        <v>894</v>
      </c>
      <c r="J1457" s="7"/>
      <c r="K1457" s="7" t="s">
        <v>462</v>
      </c>
      <c r="L1457" s="7"/>
      <c r="M1457" s="7" t="s">
        <v>956</v>
      </c>
      <c r="N1457" s="7" t="s">
        <v>3158</v>
      </c>
      <c r="O1457" s="7" t="s">
        <v>3159</v>
      </c>
      <c r="P1457" s="7" t="s">
        <v>1997</v>
      </c>
      <c r="Q1457" s="7" t="n">
        <v>0.95</v>
      </c>
      <c r="R1457" s="7" t="s">
        <v>1988</v>
      </c>
      <c r="S1457" s="7" t="str">
        <f aca="false">IFERROR(""&amp;INDEX('Bill Report Reference'!$G$2:$G$59,MATCH(INDEX(Account!$J$2:$J$131,MATCH($B1457,Account!$A$2:$A$131,0))&amp;"-"&amp;$C1457&amp;"-"&amp;$D1457,'Bill Report Reference'!$I$2:$I$59,0)),"")</f>
        <v>https://www.govinfo.gov/content/pkg/BILLS-117hr8295rh/pdf/BILLS-117hr8295rh.pdf</v>
      </c>
      <c r="T1457" s="7" t="str">
        <f aca="false">IFERROR(""&amp;INDEX('Bill Report Reference'!$H$2:$H$59,MATCH(INDEX(Account!$J$2:$J$131,MATCH($B1457,Account!$A$2:$A$131,0))&amp;"-"&amp;$C1457&amp;"-"&amp;$D1457,'Bill Report Reference'!$I$2:$I$59,0)),"")</f>
        <v>https://www.govinfo.gov/content/pkg/CRPT-117hrpt403/pdf/CRPT-117hrpt403.pdf</v>
      </c>
      <c r="U1457" s="7"/>
    </row>
    <row r="1458" customFormat="false" ht="15" hidden="false" customHeight="false" outlineLevel="0" collapsed="false">
      <c r="A1458" s="7" t="s">
        <v>3160</v>
      </c>
      <c r="B1458" s="7" t="s">
        <v>399</v>
      </c>
      <c r="C1458" s="7" t="n">
        <v>2023</v>
      </c>
      <c r="D1458" s="7" t="s">
        <v>477</v>
      </c>
      <c r="E1458" s="7" t="s">
        <v>996</v>
      </c>
      <c r="F1458" s="7" t="str">
        <f aca="false">IFERROR(""&amp;INDEX('Bill Report Reference'!$E$2:$E$59,MATCH(INDEX(Account!$J$2:$J$131,MATCH($B1458,Account!$A$2:$A$131,0))&amp;"-"&amp;$C1458&amp;"-"&amp;$D1458,'Bill Report Reference'!$I$2:$I$59,0)),"")</f>
        <v>PREX 2.8:2023/APP</v>
      </c>
      <c r="G1458" s="7" t="str">
        <f aca="false">IFERROR(""&amp;INDEX('Bill Report Reference'!$F$2:$F$59,MATCH(INDEX(Account!$J$2:$J$131,MATCH($B1458,Account!$A$2:$A$131,0))&amp;"-"&amp;$C1458&amp;"-"&amp;$D1458,'Bill Report Reference'!$I$2:$I$59,0)),"")</f>
        <v>N/A</v>
      </c>
      <c r="H1458" s="9" t="n">
        <v>7562000000</v>
      </c>
      <c r="I1458" s="7" t="s">
        <v>894</v>
      </c>
      <c r="J1458" s="7"/>
      <c r="K1458" s="7" t="s">
        <v>462</v>
      </c>
      <c r="L1458" s="7"/>
      <c r="M1458" s="7" t="s">
        <v>956</v>
      </c>
      <c r="N1458" s="7" t="s">
        <v>3158</v>
      </c>
      <c r="O1458" s="7" t="s">
        <v>3161</v>
      </c>
      <c r="P1458" s="7" t="s">
        <v>1997</v>
      </c>
      <c r="Q1458" s="7" t="n">
        <v>0.95</v>
      </c>
      <c r="R1458" s="7" t="s">
        <v>1988</v>
      </c>
      <c r="S1458" s="7" t="str">
        <f aca="false">IFERROR(""&amp;INDEX('Bill Report Reference'!$G$2:$G$59,MATCH(INDEX(Account!$J$2:$J$131,MATCH($B1458,Account!$A$2:$A$131,0))&amp;"-"&amp;$C1458&amp;"-"&amp;$D1458,'Bill Report Reference'!$I$2:$I$59,0)),"")</f>
        <v>https://www.govinfo.gov/content/pkg/BUDGET-2023-APP/pdf/BUDGET-2023-APP.pdf</v>
      </c>
      <c r="T1458" s="7" t="str">
        <f aca="false">IFERROR(""&amp;INDEX('Bill Report Reference'!$H$2:$H$59,MATCH(INDEX(Account!$J$2:$J$131,MATCH($B1458,Account!$A$2:$A$131,0))&amp;"-"&amp;$C1458&amp;"-"&amp;$D1458,'Bill Report Reference'!$I$2:$I$59,0)),"")</f>
        <v>N/A</v>
      </c>
      <c r="U1458" s="7"/>
    </row>
    <row r="1459" customFormat="false" ht="15" hidden="false" customHeight="false" outlineLevel="0" collapsed="false">
      <c r="A1459" s="7" t="s">
        <v>3162</v>
      </c>
      <c r="B1459" s="7" t="s">
        <v>399</v>
      </c>
      <c r="C1459" s="7" t="n">
        <v>2023</v>
      </c>
      <c r="D1459" s="7" t="s">
        <v>485</v>
      </c>
      <c r="E1459" s="7" t="s">
        <v>1002</v>
      </c>
      <c r="F1459" s="7" t="str">
        <f aca="false">IFERROR(""&amp;INDEX('Bill Report Reference'!$E$2:$E$59,MATCH(INDEX(Account!$J$2:$J$131,MATCH($B1459,Account!$A$2:$A$131,0))&amp;"-"&amp;$C1459&amp;"-"&amp;$D1459,'Bill Report Reference'!$I$2:$I$59,0)),"")</f>
        <v>S.4659</v>
      </c>
      <c r="G1459" s="7" t="str">
        <f aca="false">IFERROR(""&amp;INDEX('Bill Report Reference'!$F$2:$F$59,MATCH(INDEX(Account!$J$2:$J$131,MATCH($B1459,Account!$A$2:$A$131,0))&amp;"-"&amp;$C1459&amp;"-"&amp;$D1459,'Bill Report Reference'!$I$2:$I$59,0)),"")</f>
        <v>N/A</v>
      </c>
      <c r="H1459" s="9" t="n">
        <v>7165330000</v>
      </c>
      <c r="I1459" s="7" t="s">
        <v>894</v>
      </c>
      <c r="J1459" s="7"/>
      <c r="K1459" s="7" t="s">
        <v>462</v>
      </c>
      <c r="L1459" s="7"/>
      <c r="M1459" s="7" t="s">
        <v>965</v>
      </c>
      <c r="N1459" s="7" t="s">
        <v>3064</v>
      </c>
      <c r="O1459" s="7" t="s">
        <v>3163</v>
      </c>
      <c r="P1459" s="7" t="s">
        <v>1983</v>
      </c>
      <c r="Q1459" s="7" t="n">
        <v>0.95</v>
      </c>
      <c r="R1459" s="7" t="s">
        <v>1988</v>
      </c>
      <c r="S1459" s="7" t="str">
        <f aca="false">IFERROR(""&amp;INDEX('Bill Report Reference'!$G$2:$G$59,MATCH(INDEX(Account!$J$2:$J$131,MATCH($B1459,Account!$A$2:$A$131,0))&amp;"-"&amp;$C1459&amp;"-"&amp;$D1459,'Bill Report Reference'!$I$2:$I$59,0)),"")</f>
        <v>https://www.govinfo.gov/content/pkg/BILLS-117s4659is/pdf/BILLS-117s4659is.pdf</v>
      </c>
      <c r="T1459" s="7" t="str">
        <f aca="false">IFERROR(""&amp;INDEX('Bill Report Reference'!$H$2:$H$59,MATCH(INDEX(Account!$J$2:$J$131,MATCH($B1459,Account!$A$2:$A$131,0))&amp;"-"&amp;$C1459&amp;"-"&amp;$D1459,'Bill Report Reference'!$I$2:$I$59,0)),"")</f>
        <v>https://www.appropriations.senate.gov/imo/media/doc/LHHSFY23REPT.pdf</v>
      </c>
      <c r="U1459" s="7"/>
    </row>
    <row r="1460" customFormat="false" ht="15" hidden="false" customHeight="false" outlineLevel="0" collapsed="false">
      <c r="A1460" s="7" t="s">
        <v>3164</v>
      </c>
      <c r="B1460" s="7" t="s">
        <v>399</v>
      </c>
      <c r="C1460" s="7" t="n">
        <v>2024</v>
      </c>
      <c r="D1460" s="7" t="s">
        <v>505</v>
      </c>
      <c r="E1460" s="7" t="s">
        <v>996</v>
      </c>
      <c r="F1460" s="7" t="str">
        <f aca="false">IFERROR(""&amp;INDEX('Bill Report Reference'!$E$2:$E$59,MATCH(INDEX(Account!$J$2:$J$131,MATCH($B1460,Account!$A$2:$A$131,0))&amp;"-"&amp;$C1460&amp;"-"&amp;$D1460,'Bill Report Reference'!$I$2:$I$59,0)),"")</f>
        <v>P.L.118-47</v>
      </c>
      <c r="G1460" s="7" t="str">
        <f aca="false">IFERROR(""&amp;INDEX('Bill Report Reference'!$F$2:$F$59,MATCH(INDEX(Account!$J$2:$J$131,MATCH($B1460,Account!$A$2:$A$131,0))&amp;"-"&amp;$C1460&amp;"-"&amp;$D1460,'Bill Report Reference'!$I$2:$I$59,0)),"")</f>
        <v>N/A</v>
      </c>
      <c r="H1460" s="9" t="n">
        <v>8746387000</v>
      </c>
      <c r="I1460" s="7" t="s">
        <v>894</v>
      </c>
      <c r="J1460" s="7"/>
      <c r="K1460" s="7" t="s">
        <v>462</v>
      </c>
      <c r="L1460" s="7"/>
      <c r="M1460" s="7" t="s">
        <v>923</v>
      </c>
      <c r="N1460" s="7" t="s">
        <v>1986</v>
      </c>
      <c r="O1460" s="7" t="s">
        <v>3165</v>
      </c>
      <c r="P1460" s="7" t="s">
        <v>1983</v>
      </c>
      <c r="Q1460" s="7" t="n">
        <v>0.95</v>
      </c>
      <c r="R1460" s="7" t="s">
        <v>1988</v>
      </c>
      <c r="S1460" s="7" t="str">
        <f aca="false">IFERROR(""&amp;INDEX('Bill Report Reference'!$G$2:$G$59,MATCH(INDEX(Account!$J$2:$J$131,MATCH($B1460,Account!$A$2:$A$131,0))&amp;"-"&amp;$C1460&amp;"-"&amp;$D1460,'Bill Report Reference'!$I$2:$I$59,0)),"")</f>
        <v>https://www.govinfo.gov/content/pkg/PLAW-118publ47/pdf/PLAW-118publ47.pdf</v>
      </c>
      <c r="T1460" s="7" t="str">
        <f aca="false">IFERROR(""&amp;INDEX('Bill Report Reference'!$H$2:$H$59,MATCH(INDEX(Account!$J$2:$J$131,MATCH($B1460,Account!$A$2:$A$131,0))&amp;"-"&amp;$C1460&amp;"-"&amp;$D1460,'Bill Report Reference'!$I$2:$I$59,0)),"")</f>
        <v>N/A</v>
      </c>
      <c r="U1460" s="7"/>
    </row>
    <row r="1461" customFormat="false" ht="15" hidden="false" customHeight="false" outlineLevel="0" collapsed="false">
      <c r="A1461" s="7" t="s">
        <v>3166</v>
      </c>
      <c r="B1461" s="7" t="s">
        <v>399</v>
      </c>
      <c r="C1461" s="7" t="n">
        <v>2024</v>
      </c>
      <c r="D1461" s="7" t="s">
        <v>477</v>
      </c>
      <c r="E1461" s="7" t="s">
        <v>996</v>
      </c>
      <c r="F1461" s="7" t="str">
        <f aca="false">IFERROR(""&amp;INDEX('Bill Report Reference'!$E$2:$E$59,MATCH(INDEX(Account!$J$2:$J$131,MATCH($B1461,Account!$A$2:$A$131,0))&amp;"-"&amp;$C1461&amp;"-"&amp;$D1461,'Bill Report Reference'!$I$2:$I$59,0)),"")</f>
        <v>PREX 2.8:2024/APP</v>
      </c>
      <c r="G1461" s="7" t="str">
        <f aca="false">IFERROR(""&amp;INDEX('Bill Report Reference'!$F$2:$F$59,MATCH(INDEX(Account!$J$2:$J$131,MATCH($B1461,Account!$A$2:$A$131,0))&amp;"-"&amp;$C1461&amp;"-"&amp;$D1461,'Bill Report Reference'!$I$2:$I$59,0)),"")</f>
        <v>N/A</v>
      </c>
      <c r="H1461" s="9" t="n">
        <v>9000000000</v>
      </c>
      <c r="I1461" s="7" t="s">
        <v>894</v>
      </c>
      <c r="J1461" s="7"/>
      <c r="K1461" s="7" t="s">
        <v>462</v>
      </c>
      <c r="L1461" s="7"/>
      <c r="M1461" s="7" t="s">
        <v>908</v>
      </c>
      <c r="N1461" s="7" t="s">
        <v>1981</v>
      </c>
      <c r="O1461" s="7" t="s">
        <v>3167</v>
      </c>
      <c r="P1461" s="7" t="s">
        <v>1983</v>
      </c>
      <c r="Q1461" s="7" t="n">
        <v>0.95</v>
      </c>
      <c r="R1461" s="7" t="s">
        <v>1988</v>
      </c>
      <c r="S1461" s="7" t="str">
        <f aca="false">IFERROR(""&amp;INDEX('Bill Report Reference'!$G$2:$G$59,MATCH(INDEX(Account!$J$2:$J$131,MATCH($B1461,Account!$A$2:$A$131,0))&amp;"-"&amp;$C1461&amp;"-"&amp;$D1461,'Bill Report Reference'!$I$2:$I$59,0)),"")</f>
        <v>https://www.govinfo.gov/content/pkg/BUDGET-2024-APP/pdf/BUDGET-2024-APP.pdf</v>
      </c>
      <c r="T1461" s="7" t="str">
        <f aca="false">IFERROR(""&amp;INDEX('Bill Report Reference'!$H$2:$H$59,MATCH(INDEX(Account!$J$2:$J$131,MATCH($B1461,Account!$A$2:$A$131,0))&amp;"-"&amp;$C1461&amp;"-"&amp;$D1461,'Bill Report Reference'!$I$2:$I$59,0)),"")</f>
        <v>N/A</v>
      </c>
      <c r="U1461" s="7"/>
    </row>
    <row r="1462" customFormat="false" ht="15" hidden="false" customHeight="false" outlineLevel="0" collapsed="false">
      <c r="A1462" s="7" t="s">
        <v>3168</v>
      </c>
      <c r="B1462" s="7" t="s">
        <v>399</v>
      </c>
      <c r="C1462" s="7" t="n">
        <v>2024</v>
      </c>
      <c r="D1462" s="7" t="s">
        <v>485</v>
      </c>
      <c r="E1462" s="7" t="s">
        <v>1002</v>
      </c>
      <c r="F1462" s="7" t="str">
        <f aca="false">IFERROR(""&amp;INDEX('Bill Report Reference'!$E$2:$E$59,MATCH(INDEX(Account!$J$2:$J$131,MATCH($B1462,Account!$A$2:$A$131,0))&amp;"-"&amp;$C1462&amp;"-"&amp;$D1462,'Bill Report Reference'!$I$2:$I$59,0)),"")</f>
        <v>S.2624</v>
      </c>
      <c r="G1462" s="7" t="str">
        <f aca="false">IFERROR(""&amp;INDEX('Bill Report Reference'!$F$2:$F$59,MATCH(INDEX(Account!$J$2:$J$131,MATCH($B1462,Account!$A$2:$A$131,0))&amp;"-"&amp;$C1462&amp;"-"&amp;$D1462,'Bill Report Reference'!$I$2:$I$59,0)),"")</f>
        <v>S.Rept.118-84</v>
      </c>
      <c r="H1462" s="9" t="n">
        <v>8721387000</v>
      </c>
      <c r="I1462" s="7" t="s">
        <v>894</v>
      </c>
      <c r="J1462" s="7"/>
      <c r="K1462" s="7" t="s">
        <v>462</v>
      </c>
      <c r="L1462" s="7"/>
      <c r="M1462" s="7" t="s">
        <v>908</v>
      </c>
      <c r="N1462" s="7" t="s">
        <v>1981</v>
      </c>
      <c r="O1462" s="7" t="s">
        <v>3169</v>
      </c>
      <c r="P1462" s="7" t="s">
        <v>1983</v>
      </c>
      <c r="Q1462" s="7" t="n">
        <v>0.95</v>
      </c>
      <c r="R1462" s="7" t="s">
        <v>1988</v>
      </c>
      <c r="S1462" s="7" t="str">
        <f aca="false">IFERROR(""&amp;INDEX('Bill Report Reference'!$G$2:$G$59,MATCH(INDEX(Account!$J$2:$J$131,MATCH($B1462,Account!$A$2:$A$131,0))&amp;"-"&amp;$C1462&amp;"-"&amp;$D1462,'Bill Report Reference'!$I$2:$I$59,0)),"")</f>
        <v>https://www.govinfo.gov/content/pkg/BILLS-118s2624rs/pdf/BILLS-118s2624rs.pdf</v>
      </c>
      <c r="T1462" s="7" t="str">
        <f aca="false">IFERROR(""&amp;INDEX('Bill Report Reference'!$H$2:$H$59,MATCH(INDEX(Account!$J$2:$J$131,MATCH($B1462,Account!$A$2:$A$131,0))&amp;"-"&amp;$C1462&amp;"-"&amp;$D1462,'Bill Report Reference'!$I$2:$I$59,0)),"")</f>
        <v>https://www.congress.gov/118/crpt/srpt84/CRPT-118srpt84.pdf</v>
      </c>
      <c r="U1462" s="7"/>
    </row>
    <row r="1463" customFormat="false" ht="15" hidden="false" customHeight="false" outlineLevel="0" collapsed="false">
      <c r="A1463" s="7" t="s">
        <v>3170</v>
      </c>
      <c r="B1463" s="7" t="s">
        <v>399</v>
      </c>
      <c r="C1463" s="7" t="n">
        <v>2025</v>
      </c>
      <c r="D1463" s="7" t="s">
        <v>505</v>
      </c>
      <c r="E1463" s="7" t="s">
        <v>996</v>
      </c>
      <c r="F1463" s="7" t="str">
        <f aca="false">IFERROR(""&amp;INDEX('Bill Report Reference'!$E$2:$E$59,MATCH(INDEX(Account!$J$2:$J$131,MATCH($B1463,Account!$A$2:$A$131,0))&amp;"-"&amp;$C1463&amp;"-"&amp;$D1463,'Bill Report Reference'!$I$2:$I$59,0)),"")</f>
        <v>P.L.119-4</v>
      </c>
      <c r="G1463" s="7" t="str">
        <f aca="false">IFERROR(""&amp;INDEX('Bill Report Reference'!$F$2:$F$59,MATCH(INDEX(Account!$J$2:$J$131,MATCH($B1463,Account!$A$2:$A$131,0))&amp;"-"&amp;$C1463&amp;"-"&amp;$D1463,'Bill Report Reference'!$I$2:$I$59,0)),"")</f>
        <v>N/A</v>
      </c>
      <c r="H1463" s="9" t="n">
        <v>8746387000</v>
      </c>
      <c r="I1463" s="7" t="s">
        <v>894</v>
      </c>
      <c r="J1463" s="7"/>
      <c r="K1463" s="7" t="s">
        <v>462</v>
      </c>
      <c r="L1463" s="7"/>
      <c r="M1463" s="7" t="s">
        <v>895</v>
      </c>
      <c r="N1463" s="7" t="s">
        <v>2004</v>
      </c>
      <c r="O1463" s="7" t="s">
        <v>3171</v>
      </c>
      <c r="P1463" s="7" t="s">
        <v>1997</v>
      </c>
      <c r="Q1463" s="7" t="n">
        <v>0.95</v>
      </c>
      <c r="R1463" s="7" t="s">
        <v>1988</v>
      </c>
      <c r="S1463" s="7" t="str">
        <f aca="false">IFERROR(""&amp;INDEX('Bill Report Reference'!$G$2:$G$59,MATCH(INDEX(Account!$J$2:$J$131,MATCH($B1463,Account!$A$2:$A$131,0))&amp;"-"&amp;$C1463&amp;"-"&amp;$D1463,'Bill Report Reference'!$I$2:$I$59,0)),"")</f>
        <v>https://www.govinfo.gov/content/pkg/PLAW-119publ4/pdf/PLAW-119publ4.pdf</v>
      </c>
      <c r="T1463" s="7" t="str">
        <f aca="false">IFERROR(""&amp;INDEX('Bill Report Reference'!$H$2:$H$59,MATCH(INDEX(Account!$J$2:$J$131,MATCH($B1463,Account!$A$2:$A$131,0))&amp;"-"&amp;$C1463&amp;"-"&amp;$D1463,'Bill Report Reference'!$I$2:$I$59,0)),"")</f>
        <v>N/A</v>
      </c>
      <c r="U1463" s="7"/>
    </row>
    <row r="1464" customFormat="false" ht="15" hidden="false" customHeight="false" outlineLevel="0" collapsed="false">
      <c r="A1464" s="7" t="s">
        <v>3172</v>
      </c>
      <c r="B1464" s="7" t="s">
        <v>399</v>
      </c>
      <c r="C1464" s="7" t="n">
        <v>2025</v>
      </c>
      <c r="D1464" s="7" t="s">
        <v>482</v>
      </c>
      <c r="E1464" s="7" t="s">
        <v>1005</v>
      </c>
      <c r="F1464" s="7" t="str">
        <f aca="false">IFERROR(""&amp;INDEX('Bill Report Reference'!$E$2:$E$59,MATCH(INDEX(Account!$J$2:$J$131,MATCH($B1464,Account!$A$2:$A$131,0))&amp;"-"&amp;$C1464&amp;"-"&amp;$D1464,'Bill Report Reference'!$I$2:$I$59,0)),"")</f>
        <v>H.R.9029</v>
      </c>
      <c r="G1464" s="7" t="str">
        <f aca="false">IFERROR(""&amp;INDEX('Bill Report Reference'!$F$2:$F$59,MATCH(INDEX(Account!$J$2:$J$131,MATCH($B1464,Account!$A$2:$A$131,0))&amp;"-"&amp;$C1464&amp;"-"&amp;$D1464,'Bill Report Reference'!$I$2:$I$59,0)),"")</f>
        <v>H.Rept.118-585</v>
      </c>
      <c r="H1464" s="9" t="n">
        <v>8771387000</v>
      </c>
      <c r="I1464" s="7" t="s">
        <v>894</v>
      </c>
      <c r="J1464" s="7"/>
      <c r="K1464" s="7" t="s">
        <v>462</v>
      </c>
      <c r="L1464" s="7"/>
      <c r="M1464" s="7" t="s">
        <v>1994</v>
      </c>
      <c r="N1464" s="7" t="s">
        <v>1995</v>
      </c>
      <c r="O1464" s="7" t="s">
        <v>3159</v>
      </c>
      <c r="P1464" s="7" t="s">
        <v>1997</v>
      </c>
      <c r="Q1464" s="7" t="n">
        <v>0.95</v>
      </c>
      <c r="R1464" s="7" t="s">
        <v>1988</v>
      </c>
      <c r="S1464" s="7" t="str">
        <f aca="false">IFERROR(""&amp;INDEX('Bill Report Reference'!$G$2:$G$59,MATCH(INDEX(Account!$J$2:$J$131,MATCH($B1464,Account!$A$2:$A$131,0))&amp;"-"&amp;$C1464&amp;"-"&amp;$D1464,'Bill Report Reference'!$I$2:$I$59,0)),"")</f>
        <v>https://www.govinfo.gov/content/pkg/BILLS-118hr9029rh/pdf/BILLS-118hr9029rh.pdf</v>
      </c>
      <c r="T1464" s="7" t="str">
        <f aca="false">IFERROR(""&amp;INDEX('Bill Report Reference'!$H$2:$H$59,MATCH(INDEX(Account!$J$2:$J$131,MATCH($B1464,Account!$A$2:$A$131,0))&amp;"-"&amp;$C1464&amp;"-"&amp;$D1464,'Bill Report Reference'!$I$2:$I$59,0)),"")</f>
        <v>https://www.congress.gov/118/crpt/hrpt585/CRPT-118hrpt585.pdf</v>
      </c>
      <c r="U1464" s="7"/>
    </row>
    <row r="1465" customFormat="false" ht="15" hidden="false" customHeight="false" outlineLevel="0" collapsed="false">
      <c r="A1465" s="7" t="s">
        <v>3173</v>
      </c>
      <c r="B1465" s="7" t="s">
        <v>399</v>
      </c>
      <c r="C1465" s="7" t="n">
        <v>2025</v>
      </c>
      <c r="D1465" s="7" t="s">
        <v>477</v>
      </c>
      <c r="E1465" s="7" t="s">
        <v>996</v>
      </c>
      <c r="F1465" s="7" t="str">
        <f aca="false">IFERROR(""&amp;INDEX('Bill Report Reference'!$E$2:$E$59,MATCH(INDEX(Account!$J$2:$J$131,MATCH($B1465,Account!$A$2:$A$131,0))&amp;"-"&amp;$C1465&amp;"-"&amp;$D1465,'Bill Report Reference'!$I$2:$I$59,0)),"")</f>
        <v>PREX 2.8:2025/APP</v>
      </c>
      <c r="G1465" s="7" t="str">
        <f aca="false">IFERROR(""&amp;INDEX('Bill Report Reference'!$F$2:$F$59,MATCH(INDEX(Account!$J$2:$J$131,MATCH($B1465,Account!$A$2:$A$131,0))&amp;"-"&amp;$C1465&amp;"-"&amp;$D1465,'Bill Report Reference'!$I$2:$I$59,0)),"")</f>
        <v>N/A</v>
      </c>
      <c r="H1465" s="9" t="n">
        <v>8521387000</v>
      </c>
      <c r="I1465" s="7" t="s">
        <v>894</v>
      </c>
      <c r="J1465" s="7"/>
      <c r="K1465" s="7" t="s">
        <v>462</v>
      </c>
      <c r="L1465" s="7"/>
      <c r="M1465" s="7" t="s">
        <v>923</v>
      </c>
      <c r="N1465" s="7" t="s">
        <v>1986</v>
      </c>
      <c r="O1465" s="7" t="s">
        <v>3174</v>
      </c>
      <c r="P1465" s="7" t="s">
        <v>1983</v>
      </c>
      <c r="Q1465" s="7" t="n">
        <v>0.95</v>
      </c>
      <c r="R1465" s="7" t="s">
        <v>1988</v>
      </c>
      <c r="S1465" s="7" t="str">
        <f aca="false">IFERROR(""&amp;INDEX('Bill Report Reference'!$G$2:$G$59,MATCH(INDEX(Account!$J$2:$J$131,MATCH($B1465,Account!$A$2:$A$131,0))&amp;"-"&amp;$C1465&amp;"-"&amp;$D1465,'Bill Report Reference'!$I$2:$I$59,0)),"")</f>
        <v>https://www.govinfo.gov/content/pkg/BUDGET-2025-APP/pdf/BUDGET-2025-APP.pdf</v>
      </c>
      <c r="T1465" s="7" t="str">
        <f aca="false">IFERROR(""&amp;INDEX('Bill Report Reference'!$H$2:$H$59,MATCH(INDEX(Account!$J$2:$J$131,MATCH($B1465,Account!$A$2:$A$131,0))&amp;"-"&amp;$C1465&amp;"-"&amp;$D1465,'Bill Report Reference'!$I$2:$I$59,0)),"")</f>
        <v>N/A</v>
      </c>
      <c r="U1465" s="7"/>
    </row>
    <row r="1466" customFormat="false" ht="15" hidden="false" customHeight="false" outlineLevel="0" collapsed="false">
      <c r="A1466" s="7" t="s">
        <v>3175</v>
      </c>
      <c r="B1466" s="7" t="s">
        <v>399</v>
      </c>
      <c r="C1466" s="7" t="n">
        <v>2025</v>
      </c>
      <c r="D1466" s="7" t="s">
        <v>485</v>
      </c>
      <c r="E1466" s="7" t="s">
        <v>1002</v>
      </c>
      <c r="F1466" s="7" t="str">
        <f aca="false">IFERROR(""&amp;INDEX('Bill Report Reference'!$E$2:$E$59,MATCH(INDEX(Account!$J$2:$J$131,MATCH($B1466,Account!$A$2:$A$131,0))&amp;"-"&amp;$C1466&amp;"-"&amp;$D1466,'Bill Report Reference'!$I$2:$I$59,0)),"")</f>
        <v>S.4942</v>
      </c>
      <c r="G1466" s="7" t="str">
        <f aca="false">IFERROR(""&amp;INDEX('Bill Report Reference'!$F$2:$F$59,MATCH(INDEX(Account!$J$2:$J$131,MATCH($B1466,Account!$A$2:$A$131,0))&amp;"-"&amp;$C1466&amp;"-"&amp;$D1466,'Bill Report Reference'!$I$2:$I$59,0)),"")</f>
        <v>S.Rept.118-207</v>
      </c>
      <c r="H1466" s="9" t="n">
        <v>10346387000</v>
      </c>
      <c r="I1466" s="7" t="s">
        <v>894</v>
      </c>
      <c r="J1466" s="7"/>
      <c r="K1466" s="7" t="s">
        <v>462</v>
      </c>
      <c r="L1466" s="7"/>
      <c r="M1466" s="7" t="s">
        <v>923</v>
      </c>
      <c r="N1466" s="7" t="s">
        <v>1986</v>
      </c>
      <c r="O1466" s="7" t="s">
        <v>3176</v>
      </c>
      <c r="P1466" s="7" t="s">
        <v>1983</v>
      </c>
      <c r="Q1466" s="7" t="n">
        <v>0.95</v>
      </c>
      <c r="R1466" s="7" t="s">
        <v>1988</v>
      </c>
      <c r="S1466" s="7" t="str">
        <f aca="false">IFERROR(""&amp;INDEX('Bill Report Reference'!$G$2:$G$59,MATCH(INDEX(Account!$J$2:$J$131,MATCH($B1466,Account!$A$2:$A$131,0))&amp;"-"&amp;$C1466&amp;"-"&amp;$D1466,'Bill Report Reference'!$I$2:$I$59,0)),"")</f>
        <v>https://www.govinfo.gov/content/pkg/BILLS-118s4942rs/pdf/BILLS-118s4942rs.pdf</v>
      </c>
      <c r="T1466" s="7" t="str">
        <f aca="false">IFERROR(""&amp;INDEX('Bill Report Reference'!$H$2:$H$59,MATCH(INDEX(Account!$J$2:$J$131,MATCH($B1466,Account!$A$2:$A$131,0))&amp;"-"&amp;$C1466&amp;"-"&amp;$D1466,'Bill Report Reference'!$I$2:$I$59,0)),"")</f>
        <v>https://www.congress.gov/118/crpt/srpt207/CRPT-118srpt207.pdf</v>
      </c>
      <c r="U1466" s="7"/>
    </row>
    <row r="1467" customFormat="false" ht="15" hidden="false" customHeight="false" outlineLevel="0" collapsed="false">
      <c r="A1467" s="7" t="s">
        <v>3177</v>
      </c>
      <c r="B1467" s="7" t="s">
        <v>399</v>
      </c>
      <c r="C1467" s="7" t="n">
        <v>2026</v>
      </c>
      <c r="D1467" s="7" t="s">
        <v>505</v>
      </c>
      <c r="E1467" s="7" t="s">
        <v>996</v>
      </c>
      <c r="F1467" s="7" t="str">
        <f aca="false">IFERROR(""&amp;INDEX('Bill Report Reference'!$E$2:$E$59,MATCH(INDEX(Account!$J$2:$J$131,MATCH($B1467,Account!$A$2:$A$131,0))&amp;"-"&amp;$C1467&amp;"-"&amp;$D1467,'Bill Report Reference'!$I$2:$I$59,0)),"")</f>
        <v>P.L.119-75</v>
      </c>
      <c r="G1467" s="7" t="str">
        <f aca="false">IFERROR(""&amp;INDEX('Bill Report Reference'!$F$2:$F$59,MATCH(INDEX(Account!$J$2:$J$131,MATCH($B1467,Account!$A$2:$A$131,0))&amp;"-"&amp;$C1467&amp;"-"&amp;$D1467,'Bill Report Reference'!$I$2:$I$59,0)),"")</f>
        <v>JES_LHHS_P.L.119-75</v>
      </c>
      <c r="H1467" s="9" t="n">
        <v>8831387000</v>
      </c>
      <c r="I1467" s="7" t="s">
        <v>894</v>
      </c>
      <c r="J1467" s="7"/>
      <c r="K1467" s="7" t="s">
        <v>462</v>
      </c>
      <c r="L1467" s="7"/>
      <c r="M1467" s="7" t="s">
        <v>905</v>
      </c>
      <c r="N1467" s="7" t="s">
        <v>2014</v>
      </c>
      <c r="O1467" s="7" t="s">
        <v>3178</v>
      </c>
      <c r="P1467" s="7" t="s">
        <v>1997</v>
      </c>
      <c r="Q1467" s="7" t="n">
        <v>0.95</v>
      </c>
      <c r="R1467" s="7" t="s">
        <v>1988</v>
      </c>
      <c r="S1467" s="7" t="str">
        <f aca="false">IFERROR(""&amp;INDEX('Bill Report Reference'!$G$2:$G$59,MATCH(INDEX(Account!$J$2:$J$131,MATCH($B1467,Account!$A$2:$A$131,0))&amp;"-"&amp;$C1467&amp;"-"&amp;$D1467,'Bill Report Reference'!$I$2:$I$59,0)),"")</f>
        <v>https://www.govinfo.gov/content/pkg/PLAW-119publ75/pdf/PLAW-119publ75.pdf</v>
      </c>
      <c r="T1467" s="7" t="str">
        <f aca="false">IFERROR(""&amp;INDEX('Bill Report Reference'!$H$2:$H$59,MATCH(INDEX(Account!$J$2:$J$131,MATCH($B1467,Account!$A$2:$A$131,0))&amp;"-"&amp;$C1467&amp;"-"&amp;$D1467,'Bill Report Reference'!$I$2:$I$59,0)),"")</f>
        <v>https://www.govinfo.gov/content/pkg/CREC-2026-01-22/pdf/CREC-2026-01-22-pt2-PgH1353-2.pdf</v>
      </c>
      <c r="U1467" s="7"/>
    </row>
    <row r="1468" customFormat="false" ht="15" hidden="false" customHeight="false" outlineLevel="0" collapsed="false">
      <c r="A1468" s="7" t="s">
        <v>3179</v>
      </c>
      <c r="B1468" s="7" t="s">
        <v>399</v>
      </c>
      <c r="C1468" s="7" t="n">
        <v>2026</v>
      </c>
      <c r="D1468" s="7" t="s">
        <v>482</v>
      </c>
      <c r="E1468" s="7" t="s">
        <v>1005</v>
      </c>
      <c r="F1468" s="7" t="str">
        <f aca="false">IFERROR(""&amp;INDEX('Bill Report Reference'!$E$2:$E$59,MATCH(INDEX(Account!$J$2:$J$131,MATCH($B1468,Account!$A$2:$A$131,0))&amp;"-"&amp;$C1468&amp;"-"&amp;$D1468,'Bill Report Reference'!$I$2:$I$59,0)),"")</f>
        <v>H.R.5304</v>
      </c>
      <c r="G1468" s="7" t="str">
        <f aca="false">IFERROR(""&amp;INDEX('Bill Report Reference'!$F$2:$F$59,MATCH(INDEX(Account!$J$2:$J$131,MATCH($B1468,Account!$A$2:$A$131,0))&amp;"-"&amp;$C1468&amp;"-"&amp;$D1468,'Bill Report Reference'!$I$2:$I$59,0)),"")</f>
        <v>H.Rept.119-271</v>
      </c>
      <c r="H1468" s="9" t="n">
        <v>8746387000</v>
      </c>
      <c r="I1468" s="7" t="s">
        <v>894</v>
      </c>
      <c r="J1468" s="7"/>
      <c r="K1468" s="7" t="s">
        <v>462</v>
      </c>
      <c r="L1468" s="7"/>
      <c r="M1468" s="7" t="s">
        <v>895</v>
      </c>
      <c r="N1468" s="7" t="s">
        <v>2004</v>
      </c>
      <c r="O1468" s="7" t="s">
        <v>3159</v>
      </c>
      <c r="P1468" s="7" t="s">
        <v>1997</v>
      </c>
      <c r="Q1468" s="7" t="n">
        <v>0.95</v>
      </c>
      <c r="R1468" s="7" t="s">
        <v>1988</v>
      </c>
      <c r="S1468" s="7" t="str">
        <f aca="false">IFERROR(""&amp;INDEX('Bill Report Reference'!$G$2:$G$59,MATCH(INDEX(Account!$J$2:$J$131,MATCH($B1468,Account!$A$2:$A$131,0))&amp;"-"&amp;$C1468&amp;"-"&amp;$D1468,'Bill Report Reference'!$I$2:$I$59,0)),"")</f>
        <v>https://www.govinfo.gov/content/pkg/BILLS-119hr5304rh/pdf/BILLS-119hr5304rh.pdf</v>
      </c>
      <c r="T1468" s="7" t="str">
        <f aca="false">IFERROR(""&amp;INDEX('Bill Report Reference'!$H$2:$H$59,MATCH(INDEX(Account!$J$2:$J$131,MATCH($B1468,Account!$A$2:$A$131,0))&amp;"-"&amp;$C1468&amp;"-"&amp;$D1468,'Bill Report Reference'!$I$2:$I$59,0)),"")</f>
        <v>https://www.congress.gov/119/crpt/hrpt271/CRPT-119hrpt271.pdf</v>
      </c>
      <c r="U1468" s="7"/>
    </row>
    <row r="1469" customFormat="false" ht="15" hidden="false" customHeight="false" outlineLevel="0" collapsed="false">
      <c r="A1469" s="7" t="s">
        <v>3180</v>
      </c>
      <c r="B1469" s="7" t="s">
        <v>399</v>
      </c>
      <c r="C1469" s="7" t="n">
        <v>2026</v>
      </c>
      <c r="D1469" s="7" t="s">
        <v>477</v>
      </c>
      <c r="E1469" s="7" t="s">
        <v>996</v>
      </c>
      <c r="F1469" s="7" t="str">
        <f aca="false">IFERROR(""&amp;INDEX('Bill Report Reference'!$E$2:$E$59,MATCH(INDEX(Account!$J$2:$J$131,MATCH($B1469,Account!$A$2:$A$131,0))&amp;"-"&amp;$C1469&amp;"-"&amp;$D1469,'Bill Report Reference'!$I$2:$I$59,0)),"")</f>
        <v>PREX 2.8:2026/APP</v>
      </c>
      <c r="G1469" s="7" t="str">
        <f aca="false">IFERROR(""&amp;INDEX('Bill Report Reference'!$F$2:$F$59,MATCH(INDEX(Account!$J$2:$J$131,MATCH($B1469,Account!$A$2:$A$131,0))&amp;"-"&amp;$C1469&amp;"-"&amp;$D1469,'Bill Report Reference'!$I$2:$I$59,0)),"")</f>
        <v>N/A</v>
      </c>
      <c r="H1469" s="9" t="n">
        <v>8746387000</v>
      </c>
      <c r="I1469" s="7" t="s">
        <v>894</v>
      </c>
      <c r="J1469" s="7"/>
      <c r="K1469" s="7" t="s">
        <v>462</v>
      </c>
      <c r="L1469" s="7"/>
      <c r="M1469" s="7" t="s">
        <v>895</v>
      </c>
      <c r="N1469" s="7" t="s">
        <v>2004</v>
      </c>
      <c r="O1469" s="7" t="s">
        <v>3181</v>
      </c>
      <c r="P1469" s="7" t="s">
        <v>1997</v>
      </c>
      <c r="Q1469" s="7" t="n">
        <v>0.95</v>
      </c>
      <c r="R1469" s="7" t="s">
        <v>1988</v>
      </c>
      <c r="S1469" s="7" t="str">
        <f aca="false">IFERROR(""&amp;INDEX('Bill Report Reference'!$G$2:$G$59,MATCH(INDEX(Account!$J$2:$J$131,MATCH($B1469,Account!$A$2:$A$131,0))&amp;"-"&amp;$C1469&amp;"-"&amp;$D1469,'Bill Report Reference'!$I$2:$I$59,0)),"")</f>
        <v>https://www.govinfo.gov/content/pkg/BUDGET-2026-APP/pdf/BUDGET-2026-APP.pdf</v>
      </c>
      <c r="T1469" s="7" t="str">
        <f aca="false">IFERROR(""&amp;INDEX('Bill Report Reference'!$H$2:$H$59,MATCH(INDEX(Account!$J$2:$J$131,MATCH($B1469,Account!$A$2:$A$131,0))&amp;"-"&amp;$C1469&amp;"-"&amp;$D1469,'Bill Report Reference'!$I$2:$I$59,0)),"")</f>
        <v>N/A</v>
      </c>
      <c r="U1469" s="7"/>
    </row>
    <row r="1470" customFormat="false" ht="15" hidden="false" customHeight="false" outlineLevel="0" collapsed="false">
      <c r="A1470" s="7" t="s">
        <v>3182</v>
      </c>
      <c r="B1470" s="7" t="s">
        <v>399</v>
      </c>
      <c r="C1470" s="7" t="n">
        <v>2026</v>
      </c>
      <c r="D1470" s="7" t="s">
        <v>485</v>
      </c>
      <c r="E1470" s="7" t="s">
        <v>1002</v>
      </c>
      <c r="F1470" s="7" t="str">
        <f aca="false">IFERROR(""&amp;INDEX('Bill Report Reference'!$E$2:$E$59,MATCH(INDEX(Account!$J$2:$J$131,MATCH($B1470,Account!$A$2:$A$131,0))&amp;"-"&amp;$C1470&amp;"-"&amp;$D1470,'Bill Report Reference'!$I$2:$I$59,0)),"")</f>
        <v>S.2587</v>
      </c>
      <c r="G1470" s="7" t="str">
        <f aca="false">IFERROR(""&amp;INDEX('Bill Report Reference'!$F$2:$F$59,MATCH(INDEX(Account!$J$2:$J$131,MATCH($B1470,Account!$A$2:$A$131,0))&amp;"-"&amp;$C1470&amp;"-"&amp;$D1470,'Bill Report Reference'!$I$2:$I$59,0)),"")</f>
        <v>S.Rept.119-55</v>
      </c>
      <c r="H1470" s="9" t="n">
        <v>8831387000</v>
      </c>
      <c r="I1470" s="7" t="s">
        <v>894</v>
      </c>
      <c r="J1470" s="7"/>
      <c r="K1470" s="7" t="s">
        <v>462</v>
      </c>
      <c r="L1470" s="7"/>
      <c r="M1470" s="7" t="s">
        <v>899</v>
      </c>
      <c r="N1470" s="7" t="s">
        <v>2008</v>
      </c>
      <c r="O1470" s="7" t="s">
        <v>3169</v>
      </c>
      <c r="P1470" s="7" t="s">
        <v>1983</v>
      </c>
      <c r="Q1470" s="7" t="n">
        <v>0.95</v>
      </c>
      <c r="R1470" s="7" t="s">
        <v>1984</v>
      </c>
      <c r="S1470" s="7" t="str">
        <f aca="false">IFERROR(""&amp;INDEX('Bill Report Reference'!$G$2:$G$59,MATCH(INDEX(Account!$J$2:$J$131,MATCH($B1470,Account!$A$2:$A$131,0))&amp;"-"&amp;$C1470&amp;"-"&amp;$D1470,'Bill Report Reference'!$I$2:$I$59,0)),"")</f>
        <v>https://www.govinfo.gov/content/pkg/BILLS-119s2587rs/pdf/BILLS-119s2587rs.pdf</v>
      </c>
      <c r="T1470" s="7" t="str">
        <f aca="false">IFERROR(""&amp;INDEX('Bill Report Reference'!$H$2:$H$59,MATCH(INDEX(Account!$J$2:$J$131,MATCH($B1470,Account!$A$2:$A$131,0))&amp;"-"&amp;$C1470&amp;"-"&amp;$D1470,'Bill Report Reference'!$I$2:$I$59,0)),"")</f>
        <v>https://www.congress.gov/119/crpt/srpt55/CRPT-119srpt55.pdf</v>
      </c>
      <c r="U1470" s="7"/>
    </row>
    <row r="1471" customFormat="false" ht="15" hidden="false" customHeight="false" outlineLevel="0" collapsed="false">
      <c r="A1471" s="7" t="s">
        <v>3183</v>
      </c>
      <c r="B1471" s="7" t="s">
        <v>399</v>
      </c>
      <c r="C1471" s="7" t="n">
        <v>2027</v>
      </c>
      <c r="D1471" s="7" t="s">
        <v>482</v>
      </c>
      <c r="E1471" s="7" t="s">
        <v>1005</v>
      </c>
      <c r="F1471" s="7" t="str">
        <f aca="false">IFERROR(""&amp;INDEX('Bill Report Reference'!$E$2:$E$59,MATCH(INDEX(Account!$J$2:$J$131,MATCH($B1471,Account!$A$2:$A$131,0))&amp;"-"&amp;$C1471&amp;"-"&amp;$D1471,'Bill Report Reference'!$I$2:$I$59,0)),"")</f>
        <v>H.R.9260</v>
      </c>
      <c r="G1471" s="7" t="str">
        <f aca="false">IFERROR(""&amp;INDEX('Bill Report Reference'!$F$2:$F$59,MATCH(INDEX(Account!$J$2:$J$131,MATCH($B1471,Account!$A$2:$A$131,0))&amp;"-"&amp;$C1471&amp;"-"&amp;$D1471,'Bill Report Reference'!$I$2:$I$59,0)),"")</f>
        <v>H.Rept.119-696</v>
      </c>
      <c r="H1471" s="9" t="n">
        <v>8841387000</v>
      </c>
      <c r="I1471" s="7" t="s">
        <v>894</v>
      </c>
      <c r="J1471" s="7"/>
      <c r="K1471" s="7" t="s">
        <v>462</v>
      </c>
      <c r="L1471" s="7"/>
      <c r="M1471" s="7" t="s">
        <v>905</v>
      </c>
      <c r="N1471" s="7" t="s">
        <v>2014</v>
      </c>
      <c r="O1471" s="7" t="s">
        <v>3184</v>
      </c>
      <c r="P1471" s="7" t="s">
        <v>1997</v>
      </c>
      <c r="Q1471" s="7" t="n">
        <v>0.95</v>
      </c>
      <c r="R1471" s="7" t="s">
        <v>1988</v>
      </c>
      <c r="S1471" s="7" t="str">
        <f aca="false">IFERROR(""&amp;INDEX('Bill Report Reference'!$G$2:$G$59,MATCH(INDEX(Account!$J$2:$J$131,MATCH($B1471,Account!$A$2:$A$131,0))&amp;"-"&amp;$C1471&amp;"-"&amp;$D1471,'Bill Report Reference'!$I$2:$I$59,0)),"")</f>
        <v>https://www.govinfo.gov/content/pkg/BILLS-119hr9260rh/pdf/BILLS-119hr9260rh.pdf</v>
      </c>
      <c r="T1471" s="7" t="str">
        <f aca="false">IFERROR(""&amp;INDEX('Bill Report Reference'!$H$2:$H$59,MATCH(INDEX(Account!$J$2:$J$131,MATCH($B1471,Account!$A$2:$A$131,0))&amp;"-"&amp;$C1471&amp;"-"&amp;$D1471,'Bill Report Reference'!$I$2:$I$59,0)),"")</f>
        <v>https://www.congress.gov/119/crpt/hrpt696/CRPT-119hrpt696.pdf</v>
      </c>
      <c r="U1471" s="7"/>
    </row>
    <row r="1472" customFormat="false" ht="15" hidden="false" customHeight="false" outlineLevel="0" collapsed="false">
      <c r="A1472" s="7" t="s">
        <v>3185</v>
      </c>
      <c r="B1472" s="7" t="s">
        <v>399</v>
      </c>
      <c r="C1472" s="7" t="n">
        <v>2027</v>
      </c>
      <c r="D1472" s="7" t="s">
        <v>477</v>
      </c>
      <c r="E1472" s="7" t="s">
        <v>996</v>
      </c>
      <c r="F1472" s="7" t="str">
        <f aca="false">IFERROR(""&amp;INDEX('Bill Report Reference'!$E$2:$E$59,MATCH(INDEX(Account!$J$2:$J$131,MATCH($B1472,Account!$A$2:$A$131,0))&amp;"-"&amp;$C1472&amp;"-"&amp;$D1472,'Bill Report Reference'!$I$2:$I$59,0)),"")</f>
        <v>PREX 2.8:2027/APP</v>
      </c>
      <c r="G1472" s="7" t="str">
        <f aca="false">IFERROR(""&amp;INDEX('Bill Report Reference'!$F$2:$F$59,MATCH(INDEX(Account!$J$2:$J$131,MATCH($B1472,Account!$A$2:$A$131,0))&amp;"-"&amp;$C1472&amp;"-"&amp;$D1472,'Bill Report Reference'!$I$2:$I$59,0)),"")</f>
        <v>N/A</v>
      </c>
      <c r="H1472" s="9" t="n">
        <v>8831387000</v>
      </c>
      <c r="I1472" s="7" t="s">
        <v>894</v>
      </c>
      <c r="J1472" s="7"/>
      <c r="K1472" s="7" t="s">
        <v>462</v>
      </c>
      <c r="L1472" s="7"/>
      <c r="M1472" s="7" t="s">
        <v>905</v>
      </c>
      <c r="N1472" s="7" t="s">
        <v>2014</v>
      </c>
      <c r="O1472" s="7" t="s">
        <v>3186</v>
      </c>
      <c r="P1472" s="7" t="s">
        <v>1997</v>
      </c>
      <c r="Q1472" s="7" t="n">
        <v>0.95</v>
      </c>
      <c r="R1472" s="7" t="s">
        <v>1988</v>
      </c>
      <c r="S1472" s="7" t="str">
        <f aca="false">IFERROR(""&amp;INDEX('Bill Report Reference'!$G$2:$G$59,MATCH(INDEX(Account!$J$2:$J$131,MATCH($B1472,Account!$A$2:$A$131,0))&amp;"-"&amp;$C1472&amp;"-"&amp;$D1472,'Bill Report Reference'!$I$2:$I$59,0)),"")</f>
        <v>https://www.govinfo.gov/content/pkg/BUDGET-2027-APP/pdf/BUDGET-2027-APP.pdf</v>
      </c>
      <c r="T1472" s="7" t="str">
        <f aca="false">IFERROR(""&amp;INDEX('Bill Report Reference'!$H$2:$H$59,MATCH(INDEX(Account!$J$2:$J$131,MATCH($B1472,Account!$A$2:$A$131,0))&amp;"-"&amp;$C1472&amp;"-"&amp;$D1472,'Bill Report Reference'!$I$2:$I$59,0)),"")</f>
        <v>N/A</v>
      </c>
      <c r="U1472" s="7"/>
    </row>
    <row r="1473" customFormat="false" ht="15" hidden="false" customHeight="false" outlineLevel="0" collapsed="false">
      <c r="A1473" s="7" t="s">
        <v>3187</v>
      </c>
      <c r="B1473" s="7" t="s">
        <v>229</v>
      </c>
      <c r="C1473" s="7" t="n">
        <v>2023</v>
      </c>
      <c r="D1473" s="7" t="s">
        <v>505</v>
      </c>
      <c r="E1473" s="7" t="s">
        <v>996</v>
      </c>
      <c r="F1473" s="7" t="str">
        <f aca="false">IFERROR(""&amp;INDEX('Bill Report Reference'!$E$2:$E$59,MATCH(INDEX(Account!$J$2:$J$131,MATCH($B1473,Account!$A$2:$A$131,0))&amp;"-"&amp;$C1473&amp;"-"&amp;$D1473,'Bill Report Reference'!$I$2:$I$59,0)),"")</f>
        <v>P.L.117-328</v>
      </c>
      <c r="G1473" s="7" t="str">
        <f aca="false">IFERROR(""&amp;INDEX('Bill Report Reference'!$F$2:$F$59,MATCH(INDEX(Account!$J$2:$J$131,MATCH($B1473,Account!$A$2:$A$131,0))&amp;"-"&amp;$C1473&amp;"-"&amp;$D1473,'Bill Report Reference'!$I$2:$I$59,0)),"")</f>
        <v>N/A</v>
      </c>
      <c r="H1473" s="9" t="n">
        <v>14618437000</v>
      </c>
      <c r="I1473" s="7" t="s">
        <v>894</v>
      </c>
      <c r="J1473" s="7"/>
      <c r="K1473" s="7" t="s">
        <v>462</v>
      </c>
      <c r="L1473" s="7"/>
      <c r="M1473" s="7" t="s">
        <v>908</v>
      </c>
      <c r="N1473" s="7" t="s">
        <v>2044</v>
      </c>
      <c r="O1473" s="7" t="s">
        <v>3188</v>
      </c>
      <c r="P1473" s="7" t="s">
        <v>1983</v>
      </c>
      <c r="Q1473" s="7" t="n">
        <v>0.95</v>
      </c>
      <c r="R1473" s="7" t="s">
        <v>1984</v>
      </c>
      <c r="S1473" s="7" t="str">
        <f aca="false">IFERROR(""&amp;INDEX('Bill Report Reference'!$G$2:$G$59,MATCH(INDEX(Account!$J$2:$J$131,MATCH($B1473,Account!$A$2:$A$131,0))&amp;"-"&amp;$C1473&amp;"-"&amp;$D1473,'Bill Report Reference'!$I$2:$I$59,0)),"")</f>
        <v>https://www.govinfo.gov/content/pkg/PLAW-117publ328/pdf/PLAW-117publ328.pdf</v>
      </c>
      <c r="T1473" s="7" t="str">
        <f aca="false">IFERROR(""&amp;INDEX('Bill Report Reference'!$H$2:$H$59,MATCH(INDEX(Account!$J$2:$J$131,MATCH($B1473,Account!$A$2:$A$131,0))&amp;"-"&amp;$C1473&amp;"-"&amp;$D1473,'Bill Report Reference'!$I$2:$I$59,0)),"")</f>
        <v>N/A</v>
      </c>
      <c r="U1473" s="7"/>
    </row>
    <row r="1474" customFormat="false" ht="15" hidden="false" customHeight="false" outlineLevel="0" collapsed="false">
      <c r="A1474" s="10" t="s">
        <v>3189</v>
      </c>
      <c r="B1474" s="10" t="s">
        <v>229</v>
      </c>
      <c r="C1474" s="10" t="n">
        <v>2023</v>
      </c>
      <c r="D1474" s="10" t="s">
        <v>482</v>
      </c>
      <c r="E1474" s="10" t="s">
        <v>1005</v>
      </c>
      <c r="F1474" s="10" t="str">
        <f aca="false">IFERROR(""&amp;INDEX('Bill Report Reference'!$E$2:$E$59,MATCH(INDEX(Account!$J$2:$J$131,MATCH($B1474,Account!$A$2:$A$131,0))&amp;"-"&amp;$C1474&amp;"-"&amp;$D1474,'Bill Report Reference'!$I$2:$I$59,0)),"")</f>
        <v>H.R.8295</v>
      </c>
      <c r="G1474" s="10" t="str">
        <f aca="false">IFERROR(""&amp;INDEX('Bill Report Reference'!$F$2:$F$59,MATCH(INDEX(Account!$J$2:$J$131,MATCH($B1474,Account!$A$2:$A$131,0))&amp;"-"&amp;$C1474&amp;"-"&amp;$D1474,'Bill Report Reference'!$I$2:$I$59,0)),"")</f>
        <v>H.Rept.117-403</v>
      </c>
      <c r="H1474" s="11" t="n">
        <v>15167344000</v>
      </c>
      <c r="I1474" s="10" t="s">
        <v>894</v>
      </c>
      <c r="J1474" s="10"/>
      <c r="K1474" s="10" t="s">
        <v>462</v>
      </c>
      <c r="L1474" s="10"/>
      <c r="M1474" s="10" t="s">
        <v>956</v>
      </c>
      <c r="N1474" s="10" t="s">
        <v>3190</v>
      </c>
      <c r="O1474" s="10" t="s">
        <v>3191</v>
      </c>
      <c r="P1474" s="10" t="s">
        <v>1997</v>
      </c>
      <c r="Q1474" s="10" t="n">
        <v>0.5</v>
      </c>
      <c r="R1474" s="10" t="s">
        <v>2217</v>
      </c>
      <c r="S1474" s="10" t="str">
        <f aca="false">IFERROR(""&amp;INDEX('Bill Report Reference'!$G$2:$G$59,MATCH(INDEX(Account!$J$2:$J$131,MATCH($B1474,Account!$A$2:$A$131,0))&amp;"-"&amp;$C1474&amp;"-"&amp;$D1474,'Bill Report Reference'!$I$2:$I$59,0)),"")</f>
        <v>https://www.govinfo.gov/content/pkg/BILLS-117hr8295rh/pdf/BILLS-117hr8295rh.pdf</v>
      </c>
      <c r="T1474" s="10" t="str">
        <f aca="false">IFERROR(""&amp;INDEX('Bill Report Reference'!$H$2:$H$59,MATCH(INDEX(Account!$J$2:$J$131,MATCH($B1474,Account!$A$2:$A$131,0))&amp;"-"&amp;$C1474&amp;"-"&amp;$D1474,'Bill Report Reference'!$I$2:$I$59,0)),"")</f>
        <v>https://www.govinfo.gov/content/pkg/CRPT-117hrpt403/pdf/CRPT-117hrpt403.pdf</v>
      </c>
      <c r="U1474" s="10"/>
    </row>
    <row r="1475" customFormat="false" ht="15" hidden="false" customHeight="false" outlineLevel="0" collapsed="false">
      <c r="A1475" s="10" t="s">
        <v>3192</v>
      </c>
      <c r="B1475" s="10" t="s">
        <v>229</v>
      </c>
      <c r="C1475" s="10" t="n">
        <v>2023</v>
      </c>
      <c r="D1475" s="10" t="s">
        <v>477</v>
      </c>
      <c r="E1475" s="10" t="s">
        <v>996</v>
      </c>
      <c r="F1475" s="10" t="str">
        <f aca="false">IFERROR(""&amp;INDEX('Bill Report Reference'!$E$2:$E$59,MATCH(INDEX(Account!$J$2:$J$131,MATCH($B1475,Account!$A$2:$A$131,0))&amp;"-"&amp;$C1475&amp;"-"&amp;$D1475,'Bill Report Reference'!$I$2:$I$59,0)),"")</f>
        <v>PREX 2.8:2023/APP</v>
      </c>
      <c r="G1475" s="10" t="str">
        <f aca="false">IFERROR(""&amp;INDEX('Bill Report Reference'!$F$2:$F$59,MATCH(INDEX(Account!$J$2:$J$131,MATCH($B1475,Account!$A$2:$A$131,0))&amp;"-"&amp;$C1475&amp;"-"&amp;$D1475,'Bill Report Reference'!$I$2:$I$59,0)),"")</f>
        <v>N/A</v>
      </c>
      <c r="H1475" s="11" t="n">
        <v>15311822000</v>
      </c>
      <c r="I1475" s="10" t="s">
        <v>894</v>
      </c>
      <c r="J1475" s="10"/>
      <c r="K1475" s="10" t="s">
        <v>462</v>
      </c>
      <c r="L1475" s="10"/>
      <c r="M1475" s="10" t="s">
        <v>956</v>
      </c>
      <c r="N1475" s="10" t="s">
        <v>3190</v>
      </c>
      <c r="O1475" s="10" t="s">
        <v>3193</v>
      </c>
      <c r="P1475" s="10" t="s">
        <v>1997</v>
      </c>
      <c r="Q1475" s="10" t="n">
        <v>0.5</v>
      </c>
      <c r="R1475" s="10" t="s">
        <v>2217</v>
      </c>
      <c r="S1475" s="10" t="str">
        <f aca="false">IFERROR(""&amp;INDEX('Bill Report Reference'!$G$2:$G$59,MATCH(INDEX(Account!$J$2:$J$131,MATCH($B1475,Account!$A$2:$A$131,0))&amp;"-"&amp;$C1475&amp;"-"&amp;$D1475,'Bill Report Reference'!$I$2:$I$59,0)),"")</f>
        <v>https://www.govinfo.gov/content/pkg/BUDGET-2023-APP/pdf/BUDGET-2023-APP.pdf</v>
      </c>
      <c r="T1475" s="10" t="str">
        <f aca="false">IFERROR(""&amp;INDEX('Bill Report Reference'!$H$2:$H$59,MATCH(INDEX(Account!$J$2:$J$131,MATCH($B1475,Account!$A$2:$A$131,0))&amp;"-"&amp;$C1475&amp;"-"&amp;$D1475,'Bill Report Reference'!$I$2:$I$59,0)),"")</f>
        <v>N/A</v>
      </c>
      <c r="U1475" s="10"/>
    </row>
    <row r="1476" customFormat="false" ht="15" hidden="false" customHeight="false" outlineLevel="0" collapsed="false">
      <c r="A1476" s="7" t="s">
        <v>3194</v>
      </c>
      <c r="B1476" s="7" t="s">
        <v>229</v>
      </c>
      <c r="C1476" s="7" t="n">
        <v>2023</v>
      </c>
      <c r="D1476" s="7" t="s">
        <v>485</v>
      </c>
      <c r="E1476" s="7" t="s">
        <v>1002</v>
      </c>
      <c r="F1476" s="7" t="str">
        <f aca="false">IFERROR(""&amp;INDEX('Bill Report Reference'!$E$2:$E$59,MATCH(INDEX(Account!$J$2:$J$131,MATCH($B1476,Account!$A$2:$A$131,0))&amp;"-"&amp;$C1476&amp;"-"&amp;$D1476,'Bill Report Reference'!$I$2:$I$59,0)),"")</f>
        <v>S.4659</v>
      </c>
      <c r="G1476" s="7" t="str">
        <f aca="false">IFERROR(""&amp;INDEX('Bill Report Reference'!$F$2:$F$59,MATCH(INDEX(Account!$J$2:$J$131,MATCH($B1476,Account!$A$2:$A$131,0))&amp;"-"&amp;$C1476&amp;"-"&amp;$D1476,'Bill Report Reference'!$I$2:$I$59,0)),"")</f>
        <v>N/A</v>
      </c>
      <c r="H1476" s="9" t="n">
        <v>14765967000</v>
      </c>
      <c r="I1476" s="7" t="s">
        <v>894</v>
      </c>
      <c r="J1476" s="7"/>
      <c r="K1476" s="7" t="s">
        <v>462</v>
      </c>
      <c r="L1476" s="7"/>
      <c r="M1476" s="7" t="s">
        <v>965</v>
      </c>
      <c r="N1476" s="7" t="s">
        <v>3195</v>
      </c>
      <c r="O1476" s="7" t="s">
        <v>3196</v>
      </c>
      <c r="P1476" s="7" t="s">
        <v>1983</v>
      </c>
      <c r="Q1476" s="7" t="n">
        <v>0.95</v>
      </c>
      <c r="R1476" s="7" t="s">
        <v>1988</v>
      </c>
      <c r="S1476" s="7" t="str">
        <f aca="false">IFERROR(""&amp;INDEX('Bill Report Reference'!$G$2:$G$59,MATCH(INDEX(Account!$J$2:$J$131,MATCH($B1476,Account!$A$2:$A$131,0))&amp;"-"&amp;$C1476&amp;"-"&amp;$D1476,'Bill Report Reference'!$I$2:$I$59,0)),"")</f>
        <v>https://www.govinfo.gov/content/pkg/BILLS-117s4659is/pdf/BILLS-117s4659is.pdf</v>
      </c>
      <c r="T1476" s="7" t="str">
        <f aca="false">IFERROR(""&amp;INDEX('Bill Report Reference'!$H$2:$H$59,MATCH(INDEX(Account!$J$2:$J$131,MATCH($B1476,Account!$A$2:$A$131,0))&amp;"-"&amp;$C1476&amp;"-"&amp;$D1476,'Bill Report Reference'!$I$2:$I$59,0)),"")</f>
        <v>https://www.appropriations.senate.gov/imo/media/doc/LHHSFY23REPT.pdf</v>
      </c>
      <c r="U1476" s="7"/>
    </row>
    <row r="1477" customFormat="false" ht="15" hidden="false" customHeight="false" outlineLevel="0" collapsed="false">
      <c r="A1477" s="7" t="s">
        <v>3197</v>
      </c>
      <c r="B1477" s="7" t="s">
        <v>229</v>
      </c>
      <c r="C1477" s="7" t="n">
        <v>2024</v>
      </c>
      <c r="D1477" s="7" t="s">
        <v>505</v>
      </c>
      <c r="E1477" s="7" t="s">
        <v>996</v>
      </c>
      <c r="F1477" s="7" t="str">
        <f aca="false">IFERROR(""&amp;INDEX('Bill Report Reference'!$E$2:$E$59,MATCH(INDEX(Account!$J$2:$J$131,MATCH($B1477,Account!$A$2:$A$131,0))&amp;"-"&amp;$C1477&amp;"-"&amp;$D1477,'Bill Report Reference'!$I$2:$I$59,0)),"")</f>
        <v>P.L.118-47</v>
      </c>
      <c r="G1477" s="7" t="str">
        <f aca="false">IFERROR(""&amp;INDEX('Bill Report Reference'!$F$2:$F$59,MATCH(INDEX(Account!$J$2:$J$131,MATCH($B1477,Account!$A$2:$A$131,0))&amp;"-"&amp;$C1477&amp;"-"&amp;$D1477,'Bill Report Reference'!$I$2:$I$59,0)),"")</f>
        <v>N/A</v>
      </c>
      <c r="H1477" s="9" t="n">
        <v>14829100000</v>
      </c>
      <c r="I1477" s="7" t="s">
        <v>894</v>
      </c>
      <c r="J1477" s="7"/>
      <c r="K1477" s="7" t="s">
        <v>462</v>
      </c>
      <c r="L1477" s="7"/>
      <c r="M1477" s="7" t="s">
        <v>923</v>
      </c>
      <c r="N1477" s="7" t="s">
        <v>2054</v>
      </c>
      <c r="O1477" s="7" t="s">
        <v>3198</v>
      </c>
      <c r="P1477" s="7" t="s">
        <v>1983</v>
      </c>
      <c r="Q1477" s="7" t="n">
        <v>0.95</v>
      </c>
      <c r="R1477" s="7" t="s">
        <v>1988</v>
      </c>
      <c r="S1477" s="7" t="str">
        <f aca="false">IFERROR(""&amp;INDEX('Bill Report Reference'!$G$2:$G$59,MATCH(INDEX(Account!$J$2:$J$131,MATCH($B1477,Account!$A$2:$A$131,0))&amp;"-"&amp;$C1477&amp;"-"&amp;$D1477,'Bill Report Reference'!$I$2:$I$59,0)),"")</f>
        <v>https://www.govinfo.gov/content/pkg/PLAW-118publ47/pdf/PLAW-118publ47.pdf</v>
      </c>
      <c r="T1477" s="7" t="str">
        <f aca="false">IFERROR(""&amp;INDEX('Bill Report Reference'!$H$2:$H$59,MATCH(INDEX(Account!$J$2:$J$131,MATCH($B1477,Account!$A$2:$A$131,0))&amp;"-"&amp;$C1477&amp;"-"&amp;$D1477,'Bill Report Reference'!$I$2:$I$59,0)),"")</f>
        <v>N/A</v>
      </c>
      <c r="U1477" s="7"/>
    </row>
    <row r="1478" customFormat="false" ht="15" hidden="false" customHeight="false" outlineLevel="0" collapsed="false">
      <c r="A1478" s="7" t="s">
        <v>3199</v>
      </c>
      <c r="B1478" s="7" t="s">
        <v>229</v>
      </c>
      <c r="C1478" s="7" t="n">
        <v>2024</v>
      </c>
      <c r="D1478" s="7" t="s">
        <v>477</v>
      </c>
      <c r="E1478" s="7" t="s">
        <v>996</v>
      </c>
      <c r="F1478" s="7" t="str">
        <f aca="false">IFERROR(""&amp;INDEX('Bill Report Reference'!$E$2:$E$59,MATCH(INDEX(Account!$J$2:$J$131,MATCH($B1478,Account!$A$2:$A$131,0))&amp;"-"&amp;$C1478&amp;"-"&amp;$D1478,'Bill Report Reference'!$I$2:$I$59,0)),"")</f>
        <v>PREX 2.8:2024/APP</v>
      </c>
      <c r="G1478" s="7" t="str">
        <f aca="false">IFERROR(""&amp;INDEX('Bill Report Reference'!$F$2:$F$59,MATCH(INDEX(Account!$J$2:$J$131,MATCH($B1478,Account!$A$2:$A$131,0))&amp;"-"&amp;$C1478&amp;"-"&amp;$D1478,'Bill Report Reference'!$I$2:$I$59,0)),"")</f>
        <v>N/A</v>
      </c>
      <c r="H1478" s="9" t="n">
        <v>16139665000</v>
      </c>
      <c r="I1478" s="7" t="s">
        <v>894</v>
      </c>
      <c r="J1478" s="7"/>
      <c r="K1478" s="7" t="s">
        <v>462</v>
      </c>
      <c r="L1478" s="7"/>
      <c r="M1478" s="7" t="s">
        <v>908</v>
      </c>
      <c r="N1478" s="7" t="s">
        <v>2044</v>
      </c>
      <c r="O1478" s="7" t="s">
        <v>3200</v>
      </c>
      <c r="P1478" s="7" t="s">
        <v>1983</v>
      </c>
      <c r="Q1478" s="7" t="n">
        <v>0.95</v>
      </c>
      <c r="R1478" s="7" t="s">
        <v>1984</v>
      </c>
      <c r="S1478" s="7" t="str">
        <f aca="false">IFERROR(""&amp;INDEX('Bill Report Reference'!$G$2:$G$59,MATCH(INDEX(Account!$J$2:$J$131,MATCH($B1478,Account!$A$2:$A$131,0))&amp;"-"&amp;$C1478&amp;"-"&amp;$D1478,'Bill Report Reference'!$I$2:$I$59,0)),"")</f>
        <v>https://www.govinfo.gov/content/pkg/BUDGET-2024-APP/pdf/BUDGET-2024-APP.pdf</v>
      </c>
      <c r="T1478" s="7" t="str">
        <f aca="false">IFERROR(""&amp;INDEX('Bill Report Reference'!$H$2:$H$59,MATCH(INDEX(Account!$J$2:$J$131,MATCH($B1478,Account!$A$2:$A$131,0))&amp;"-"&amp;$C1478&amp;"-"&amp;$D1478,'Bill Report Reference'!$I$2:$I$59,0)),"")</f>
        <v>N/A</v>
      </c>
      <c r="U1478" s="7"/>
    </row>
    <row r="1479" customFormat="false" ht="15" hidden="false" customHeight="false" outlineLevel="0" collapsed="false">
      <c r="A1479" s="7" t="s">
        <v>3201</v>
      </c>
      <c r="B1479" s="7" t="s">
        <v>229</v>
      </c>
      <c r="C1479" s="7" t="n">
        <v>2024</v>
      </c>
      <c r="D1479" s="7" t="s">
        <v>485</v>
      </c>
      <c r="E1479" s="7" t="s">
        <v>1002</v>
      </c>
      <c r="F1479" s="7" t="str">
        <f aca="false">IFERROR(""&amp;INDEX('Bill Report Reference'!$E$2:$E$59,MATCH(INDEX(Account!$J$2:$J$131,MATCH($B1479,Account!$A$2:$A$131,0))&amp;"-"&amp;$C1479&amp;"-"&amp;$D1479,'Bill Report Reference'!$I$2:$I$59,0)),"")</f>
        <v>S.2624</v>
      </c>
      <c r="G1479" s="7" t="str">
        <f aca="false">IFERROR(""&amp;INDEX('Bill Report Reference'!$F$2:$F$59,MATCH(INDEX(Account!$J$2:$J$131,MATCH($B1479,Account!$A$2:$A$131,0))&amp;"-"&amp;$C1479&amp;"-"&amp;$D1479,'Bill Report Reference'!$I$2:$I$59,0)),"")</f>
        <v>S.Rept.118-84</v>
      </c>
      <c r="H1479" s="9" t="n">
        <v>14801100000</v>
      </c>
      <c r="I1479" s="7" t="s">
        <v>894</v>
      </c>
      <c r="J1479" s="7"/>
      <c r="K1479" s="7" t="s">
        <v>462</v>
      </c>
      <c r="L1479" s="7"/>
      <c r="M1479" s="7" t="s">
        <v>908</v>
      </c>
      <c r="N1479" s="7" t="s">
        <v>2044</v>
      </c>
      <c r="O1479" s="7" t="s">
        <v>3202</v>
      </c>
      <c r="P1479" s="7" t="s">
        <v>1983</v>
      </c>
      <c r="Q1479" s="7" t="n">
        <v>0.95</v>
      </c>
      <c r="R1479" s="7" t="s">
        <v>1984</v>
      </c>
      <c r="S1479" s="7" t="str">
        <f aca="false">IFERROR(""&amp;INDEX('Bill Report Reference'!$G$2:$G$59,MATCH(INDEX(Account!$J$2:$J$131,MATCH($B1479,Account!$A$2:$A$131,0))&amp;"-"&amp;$C1479&amp;"-"&amp;$D1479,'Bill Report Reference'!$I$2:$I$59,0)),"")</f>
        <v>https://www.govinfo.gov/content/pkg/BILLS-118s2624rs/pdf/BILLS-118s2624rs.pdf</v>
      </c>
      <c r="T1479" s="7" t="str">
        <f aca="false">IFERROR(""&amp;INDEX('Bill Report Reference'!$H$2:$H$59,MATCH(INDEX(Account!$J$2:$J$131,MATCH($B1479,Account!$A$2:$A$131,0))&amp;"-"&amp;$C1479&amp;"-"&amp;$D1479,'Bill Report Reference'!$I$2:$I$59,0)),"")</f>
        <v>https://www.congress.gov/118/crpt/srpt84/CRPT-118srpt84.pdf</v>
      </c>
      <c r="U1479" s="7"/>
    </row>
    <row r="1480" customFormat="false" ht="15" hidden="false" customHeight="false" outlineLevel="0" collapsed="false">
      <c r="A1480" s="7" t="s">
        <v>3203</v>
      </c>
      <c r="B1480" s="7" t="s">
        <v>229</v>
      </c>
      <c r="C1480" s="7" t="n">
        <v>2025</v>
      </c>
      <c r="D1480" s="7" t="s">
        <v>505</v>
      </c>
      <c r="E1480" s="7" t="s">
        <v>996</v>
      </c>
      <c r="F1480" s="7" t="str">
        <f aca="false">IFERROR(""&amp;INDEX('Bill Report Reference'!$E$2:$E$59,MATCH(INDEX(Account!$J$2:$J$131,MATCH($B1480,Account!$A$2:$A$131,0))&amp;"-"&amp;$C1480&amp;"-"&amp;$D1480,'Bill Report Reference'!$I$2:$I$59,0)),"")</f>
        <v>P.L.119-4</v>
      </c>
      <c r="G1480" s="7" t="str">
        <f aca="false">IFERROR(""&amp;INDEX('Bill Report Reference'!$F$2:$F$59,MATCH(INDEX(Account!$J$2:$J$131,MATCH($B1480,Account!$A$2:$A$131,0))&amp;"-"&amp;$C1480&amp;"-"&amp;$D1480,'Bill Report Reference'!$I$2:$I$59,0)),"")</f>
        <v>N/A</v>
      </c>
      <c r="H1480" s="9" t="n">
        <v>14789089000</v>
      </c>
      <c r="I1480" s="7" t="s">
        <v>894</v>
      </c>
      <c r="J1480" s="7"/>
      <c r="K1480" s="7" t="s">
        <v>462</v>
      </c>
      <c r="L1480" s="7"/>
      <c r="M1480" s="7" t="s">
        <v>895</v>
      </c>
      <c r="N1480" s="7" t="s">
        <v>3204</v>
      </c>
      <c r="O1480" s="7" t="s">
        <v>3205</v>
      </c>
      <c r="P1480" s="7" t="s">
        <v>1997</v>
      </c>
      <c r="Q1480" s="7" t="n">
        <v>0.95</v>
      </c>
      <c r="R1480" s="7" t="s">
        <v>1988</v>
      </c>
      <c r="S1480" s="7" t="str">
        <f aca="false">IFERROR(""&amp;INDEX('Bill Report Reference'!$G$2:$G$59,MATCH(INDEX(Account!$J$2:$J$131,MATCH($B1480,Account!$A$2:$A$131,0))&amp;"-"&amp;$C1480&amp;"-"&amp;$D1480,'Bill Report Reference'!$I$2:$I$59,0)),"")</f>
        <v>https://www.govinfo.gov/content/pkg/PLAW-119publ4/pdf/PLAW-119publ4.pdf</v>
      </c>
      <c r="T1480" s="7" t="str">
        <f aca="false">IFERROR(""&amp;INDEX('Bill Report Reference'!$H$2:$H$59,MATCH(INDEX(Account!$J$2:$J$131,MATCH($B1480,Account!$A$2:$A$131,0))&amp;"-"&amp;$C1480&amp;"-"&amp;$D1480,'Bill Report Reference'!$I$2:$I$59,0)),"")</f>
        <v>N/A</v>
      </c>
      <c r="U1480" s="7"/>
    </row>
    <row r="1481" customFormat="false" ht="15" hidden="false" customHeight="false" outlineLevel="0" collapsed="false">
      <c r="A1481" s="7" t="s">
        <v>3206</v>
      </c>
      <c r="B1481" s="7" t="s">
        <v>229</v>
      </c>
      <c r="C1481" s="7" t="n">
        <v>2025</v>
      </c>
      <c r="D1481" s="7" t="s">
        <v>482</v>
      </c>
      <c r="E1481" s="7" t="s">
        <v>1005</v>
      </c>
      <c r="F1481" s="7" t="str">
        <f aca="false">IFERROR(""&amp;INDEX('Bill Report Reference'!$E$2:$E$59,MATCH(INDEX(Account!$J$2:$J$131,MATCH($B1481,Account!$A$2:$A$131,0))&amp;"-"&amp;$C1481&amp;"-"&amp;$D1481,'Bill Report Reference'!$I$2:$I$59,0)),"")</f>
        <v>H.R.9029</v>
      </c>
      <c r="G1481" s="7" t="str">
        <f aca="false">IFERROR(""&amp;INDEX('Bill Report Reference'!$F$2:$F$59,MATCH(INDEX(Account!$J$2:$J$131,MATCH($B1481,Account!$A$2:$A$131,0))&amp;"-"&amp;$C1481&amp;"-"&amp;$D1481,'Bill Report Reference'!$I$2:$I$59,0)),"")</f>
        <v>H.Rept.118-585</v>
      </c>
      <c r="H1481" s="9" t="n">
        <v>14709694000</v>
      </c>
      <c r="I1481" s="7" t="s">
        <v>894</v>
      </c>
      <c r="J1481" s="7"/>
      <c r="K1481" s="7" t="s">
        <v>462</v>
      </c>
      <c r="L1481" s="7"/>
      <c r="M1481" s="7" t="s">
        <v>1994</v>
      </c>
      <c r="N1481" s="7" t="s">
        <v>3207</v>
      </c>
      <c r="O1481" s="7" t="s">
        <v>3191</v>
      </c>
      <c r="P1481" s="7" t="s">
        <v>1997</v>
      </c>
      <c r="Q1481" s="7" t="n">
        <v>0.95</v>
      </c>
      <c r="R1481" s="7" t="s">
        <v>1988</v>
      </c>
      <c r="S1481" s="7" t="str">
        <f aca="false">IFERROR(""&amp;INDEX('Bill Report Reference'!$G$2:$G$59,MATCH(INDEX(Account!$J$2:$J$131,MATCH($B1481,Account!$A$2:$A$131,0))&amp;"-"&amp;$C1481&amp;"-"&amp;$D1481,'Bill Report Reference'!$I$2:$I$59,0)),"")</f>
        <v>https://www.govinfo.gov/content/pkg/BILLS-118hr9029rh/pdf/BILLS-118hr9029rh.pdf</v>
      </c>
      <c r="T1481" s="7" t="str">
        <f aca="false">IFERROR(""&amp;INDEX('Bill Report Reference'!$H$2:$H$59,MATCH(INDEX(Account!$J$2:$J$131,MATCH($B1481,Account!$A$2:$A$131,0))&amp;"-"&amp;$C1481&amp;"-"&amp;$D1481,'Bill Report Reference'!$I$2:$I$59,0)),"")</f>
        <v>https://www.congress.gov/118/crpt/hrpt585/CRPT-118hrpt585.pdf</v>
      </c>
      <c r="U1481" s="7"/>
    </row>
    <row r="1482" customFormat="false" ht="15" hidden="false" customHeight="false" outlineLevel="0" collapsed="false">
      <c r="A1482" s="7" t="s">
        <v>3208</v>
      </c>
      <c r="B1482" s="7" t="s">
        <v>229</v>
      </c>
      <c r="C1482" s="7" t="n">
        <v>2025</v>
      </c>
      <c r="D1482" s="7" t="s">
        <v>477</v>
      </c>
      <c r="E1482" s="7" t="s">
        <v>996</v>
      </c>
      <c r="F1482" s="7" t="str">
        <f aca="false">IFERROR(""&amp;INDEX('Bill Report Reference'!$E$2:$E$59,MATCH(INDEX(Account!$J$2:$J$131,MATCH($B1482,Account!$A$2:$A$131,0))&amp;"-"&amp;$C1482&amp;"-"&amp;$D1482,'Bill Report Reference'!$I$2:$I$59,0)),"")</f>
        <v>PREX 2.8:2025/APP</v>
      </c>
      <c r="G1482" s="7" t="str">
        <f aca="false">IFERROR(""&amp;INDEX('Bill Report Reference'!$F$2:$F$59,MATCH(INDEX(Account!$J$2:$J$131,MATCH($B1482,Account!$A$2:$A$131,0))&amp;"-"&amp;$C1482&amp;"-"&amp;$D1482,'Bill Report Reference'!$I$2:$I$59,0)),"")</f>
        <v>N/A</v>
      </c>
      <c r="H1482" s="9" t="n">
        <v>15052128000</v>
      </c>
      <c r="I1482" s="7" t="s">
        <v>894</v>
      </c>
      <c r="J1482" s="7"/>
      <c r="K1482" s="7" t="s">
        <v>462</v>
      </c>
      <c r="L1482" s="7"/>
      <c r="M1482" s="7" t="s">
        <v>923</v>
      </c>
      <c r="N1482" s="7" t="s">
        <v>2054</v>
      </c>
      <c r="O1482" s="7" t="s">
        <v>3200</v>
      </c>
      <c r="P1482" s="7" t="s">
        <v>1983</v>
      </c>
      <c r="Q1482" s="7" t="n">
        <v>0.95</v>
      </c>
      <c r="R1482" s="7" t="s">
        <v>1988</v>
      </c>
      <c r="S1482" s="7" t="str">
        <f aca="false">IFERROR(""&amp;INDEX('Bill Report Reference'!$G$2:$G$59,MATCH(INDEX(Account!$J$2:$J$131,MATCH($B1482,Account!$A$2:$A$131,0))&amp;"-"&amp;$C1482&amp;"-"&amp;$D1482,'Bill Report Reference'!$I$2:$I$59,0)),"")</f>
        <v>https://www.govinfo.gov/content/pkg/BUDGET-2025-APP/pdf/BUDGET-2025-APP.pdf</v>
      </c>
      <c r="T1482" s="7" t="str">
        <f aca="false">IFERROR(""&amp;INDEX('Bill Report Reference'!$H$2:$H$59,MATCH(INDEX(Account!$J$2:$J$131,MATCH($B1482,Account!$A$2:$A$131,0))&amp;"-"&amp;$C1482&amp;"-"&amp;$D1482,'Bill Report Reference'!$I$2:$I$59,0)),"")</f>
        <v>N/A</v>
      </c>
      <c r="U1482" s="7"/>
    </row>
    <row r="1483" customFormat="false" ht="15" hidden="false" customHeight="false" outlineLevel="0" collapsed="false">
      <c r="A1483" s="7" t="s">
        <v>3209</v>
      </c>
      <c r="B1483" s="7" t="s">
        <v>229</v>
      </c>
      <c r="C1483" s="7" t="n">
        <v>2025</v>
      </c>
      <c r="D1483" s="7" t="s">
        <v>485</v>
      </c>
      <c r="E1483" s="7" t="s">
        <v>1002</v>
      </c>
      <c r="F1483" s="7" t="str">
        <f aca="false">IFERROR(""&amp;INDEX('Bill Report Reference'!$E$2:$E$59,MATCH(INDEX(Account!$J$2:$J$131,MATCH($B1483,Account!$A$2:$A$131,0))&amp;"-"&amp;$C1483&amp;"-"&amp;$D1483,'Bill Report Reference'!$I$2:$I$59,0)),"")</f>
        <v>S.4942</v>
      </c>
      <c r="G1483" s="7" t="str">
        <f aca="false">IFERROR(""&amp;INDEX('Bill Report Reference'!$F$2:$F$59,MATCH(INDEX(Account!$J$2:$J$131,MATCH($B1483,Account!$A$2:$A$131,0))&amp;"-"&amp;$C1483&amp;"-"&amp;$D1483,'Bill Report Reference'!$I$2:$I$59,0)),"")</f>
        <v>S.Rept.118-207</v>
      </c>
      <c r="H1483" s="9" t="n">
        <v>15544939000</v>
      </c>
      <c r="I1483" s="7" t="s">
        <v>894</v>
      </c>
      <c r="J1483" s="7"/>
      <c r="K1483" s="7" t="s">
        <v>462</v>
      </c>
      <c r="L1483" s="7"/>
      <c r="M1483" s="7" t="s">
        <v>923</v>
      </c>
      <c r="N1483" s="7" t="s">
        <v>2054</v>
      </c>
      <c r="O1483" s="7" t="s">
        <v>3202</v>
      </c>
      <c r="P1483" s="7" t="s">
        <v>1983</v>
      </c>
      <c r="Q1483" s="7" t="n">
        <v>0.95</v>
      </c>
      <c r="R1483" s="7" t="s">
        <v>1988</v>
      </c>
      <c r="S1483" s="7" t="str">
        <f aca="false">IFERROR(""&amp;INDEX('Bill Report Reference'!$G$2:$G$59,MATCH(INDEX(Account!$J$2:$J$131,MATCH($B1483,Account!$A$2:$A$131,0))&amp;"-"&amp;$C1483&amp;"-"&amp;$D1483,'Bill Report Reference'!$I$2:$I$59,0)),"")</f>
        <v>https://www.govinfo.gov/content/pkg/BILLS-118s4942rs/pdf/BILLS-118s4942rs.pdf</v>
      </c>
      <c r="T1483" s="7" t="str">
        <f aca="false">IFERROR(""&amp;INDEX('Bill Report Reference'!$H$2:$H$59,MATCH(INDEX(Account!$J$2:$J$131,MATCH($B1483,Account!$A$2:$A$131,0))&amp;"-"&amp;$C1483&amp;"-"&amp;$D1483,'Bill Report Reference'!$I$2:$I$59,0)),"")</f>
        <v>https://www.congress.gov/118/crpt/srpt207/CRPT-118srpt207.pdf</v>
      </c>
      <c r="U1483" s="7"/>
    </row>
    <row r="1484" customFormat="false" ht="15" hidden="false" customHeight="false" outlineLevel="0" collapsed="false">
      <c r="A1484" s="7" t="s">
        <v>3210</v>
      </c>
      <c r="B1484" s="7" t="s">
        <v>229</v>
      </c>
      <c r="C1484" s="7" t="n">
        <v>2026</v>
      </c>
      <c r="D1484" s="7" t="s">
        <v>505</v>
      </c>
      <c r="E1484" s="7" t="s">
        <v>996</v>
      </c>
      <c r="F1484" s="7" t="str">
        <f aca="false">IFERROR(""&amp;INDEX('Bill Report Reference'!$E$2:$E$59,MATCH(INDEX(Account!$J$2:$J$131,MATCH($B1484,Account!$A$2:$A$131,0))&amp;"-"&amp;$C1484&amp;"-"&amp;$D1484,'Bill Report Reference'!$I$2:$I$59,0)),"")</f>
        <v>P.L.119-75</v>
      </c>
      <c r="G1484" s="7" t="str">
        <f aca="false">IFERROR(""&amp;INDEX('Bill Report Reference'!$F$2:$F$59,MATCH(INDEX(Account!$J$2:$J$131,MATCH($B1484,Account!$A$2:$A$131,0))&amp;"-"&amp;$C1484&amp;"-"&amp;$D1484,'Bill Report Reference'!$I$2:$I$59,0)),"")</f>
        <v>JES_LHHS_P.L.119-75</v>
      </c>
      <c r="H1484" s="9" t="n">
        <v>14923390000</v>
      </c>
      <c r="I1484" s="7" t="s">
        <v>894</v>
      </c>
      <c r="J1484" s="7"/>
      <c r="K1484" s="7" t="s">
        <v>462</v>
      </c>
      <c r="L1484" s="7"/>
      <c r="M1484" s="7" t="s">
        <v>905</v>
      </c>
      <c r="N1484" s="7" t="s">
        <v>2044</v>
      </c>
      <c r="O1484" s="7" t="s">
        <v>3211</v>
      </c>
      <c r="P1484" s="7" t="s">
        <v>1997</v>
      </c>
      <c r="Q1484" s="7" t="n">
        <v>0.95</v>
      </c>
      <c r="R1484" s="7" t="s">
        <v>1988</v>
      </c>
      <c r="S1484" s="7" t="str">
        <f aca="false">IFERROR(""&amp;INDEX('Bill Report Reference'!$G$2:$G$59,MATCH(INDEX(Account!$J$2:$J$131,MATCH($B1484,Account!$A$2:$A$131,0))&amp;"-"&amp;$C1484&amp;"-"&amp;$D1484,'Bill Report Reference'!$I$2:$I$59,0)),"")</f>
        <v>https://www.govinfo.gov/content/pkg/PLAW-119publ75/pdf/PLAW-119publ75.pdf</v>
      </c>
      <c r="T1484" s="7" t="str">
        <f aca="false">IFERROR(""&amp;INDEX('Bill Report Reference'!$H$2:$H$59,MATCH(INDEX(Account!$J$2:$J$131,MATCH($B1484,Account!$A$2:$A$131,0))&amp;"-"&amp;$C1484&amp;"-"&amp;$D1484,'Bill Report Reference'!$I$2:$I$59,0)),"")</f>
        <v>https://www.govinfo.gov/content/pkg/CREC-2026-01-22/pdf/CREC-2026-01-22-pt2-PgH1353-2.pdf</v>
      </c>
      <c r="U1484" s="7"/>
    </row>
    <row r="1485" customFormat="false" ht="15" hidden="false" customHeight="false" outlineLevel="0" collapsed="false">
      <c r="A1485" s="7" t="s">
        <v>3212</v>
      </c>
      <c r="B1485" s="7" t="s">
        <v>229</v>
      </c>
      <c r="C1485" s="7" t="n">
        <v>2026</v>
      </c>
      <c r="D1485" s="7" t="s">
        <v>482</v>
      </c>
      <c r="E1485" s="7" t="s">
        <v>1005</v>
      </c>
      <c r="F1485" s="7" t="str">
        <f aca="false">IFERROR(""&amp;INDEX('Bill Report Reference'!$E$2:$E$59,MATCH(INDEX(Account!$J$2:$J$131,MATCH($B1485,Account!$A$2:$A$131,0))&amp;"-"&amp;$C1485&amp;"-"&amp;$D1485,'Bill Report Reference'!$I$2:$I$59,0)),"")</f>
        <v>H.R.5304</v>
      </c>
      <c r="G1485" s="7" t="str">
        <f aca="false">IFERROR(""&amp;INDEX('Bill Report Reference'!$F$2:$F$59,MATCH(INDEX(Account!$J$2:$J$131,MATCH($B1485,Account!$A$2:$A$131,0))&amp;"-"&amp;$C1485&amp;"-"&amp;$D1485,'Bill Report Reference'!$I$2:$I$59,0)),"")</f>
        <v>H.Rept.119-271</v>
      </c>
      <c r="H1485" s="9" t="n">
        <v>14480087000</v>
      </c>
      <c r="I1485" s="7" t="s">
        <v>894</v>
      </c>
      <c r="J1485" s="7"/>
      <c r="K1485" s="7" t="s">
        <v>462</v>
      </c>
      <c r="L1485" s="7"/>
      <c r="M1485" s="7" t="s">
        <v>895</v>
      </c>
      <c r="N1485" s="7" t="s">
        <v>3204</v>
      </c>
      <c r="O1485" s="7" t="s">
        <v>3191</v>
      </c>
      <c r="P1485" s="7" t="s">
        <v>1997</v>
      </c>
      <c r="Q1485" s="7" t="n">
        <v>0.95</v>
      </c>
      <c r="R1485" s="7" t="s">
        <v>1988</v>
      </c>
      <c r="S1485" s="7" t="str">
        <f aca="false">IFERROR(""&amp;INDEX('Bill Report Reference'!$G$2:$G$59,MATCH(INDEX(Account!$J$2:$J$131,MATCH($B1485,Account!$A$2:$A$131,0))&amp;"-"&amp;$C1485&amp;"-"&amp;$D1485,'Bill Report Reference'!$I$2:$I$59,0)),"")</f>
        <v>https://www.govinfo.gov/content/pkg/BILLS-119hr5304rh/pdf/BILLS-119hr5304rh.pdf</v>
      </c>
      <c r="T1485" s="7" t="str">
        <f aca="false">IFERROR(""&amp;INDEX('Bill Report Reference'!$H$2:$H$59,MATCH(INDEX(Account!$J$2:$J$131,MATCH($B1485,Account!$A$2:$A$131,0))&amp;"-"&amp;$C1485&amp;"-"&amp;$D1485,'Bill Report Reference'!$I$2:$I$59,0)),"")</f>
        <v>https://www.congress.gov/119/crpt/hrpt271/CRPT-119hrpt271.pdf</v>
      </c>
      <c r="U1485" s="7"/>
    </row>
    <row r="1486" customFormat="false" ht="15" hidden="false" customHeight="false" outlineLevel="0" collapsed="false">
      <c r="A1486" s="7" t="s">
        <v>3213</v>
      </c>
      <c r="B1486" s="7" t="s">
        <v>229</v>
      </c>
      <c r="C1486" s="7" t="n">
        <v>2026</v>
      </c>
      <c r="D1486" s="7" t="s">
        <v>477</v>
      </c>
      <c r="E1486" s="7" t="s">
        <v>996</v>
      </c>
      <c r="F1486" s="7" t="str">
        <f aca="false">IFERROR(""&amp;INDEX('Bill Report Reference'!$E$2:$E$59,MATCH(INDEX(Account!$J$2:$J$131,MATCH($B1486,Account!$A$2:$A$131,0))&amp;"-"&amp;$C1486&amp;"-"&amp;$D1486,'Bill Report Reference'!$I$2:$I$59,0)),"")</f>
        <v>PREX 2.8:2026/APP</v>
      </c>
      <c r="G1486" s="7" t="str">
        <f aca="false">IFERROR(""&amp;INDEX('Bill Report Reference'!$F$2:$F$59,MATCH(INDEX(Account!$J$2:$J$131,MATCH($B1486,Account!$A$2:$A$131,0))&amp;"-"&amp;$C1486&amp;"-"&amp;$D1486,'Bill Report Reference'!$I$2:$I$59,0)),"")</f>
        <v>N/A</v>
      </c>
      <c r="H1486" s="9" t="n">
        <v>13657693000</v>
      </c>
      <c r="I1486" s="7" t="s">
        <v>894</v>
      </c>
      <c r="J1486" s="7"/>
      <c r="K1486" s="7" t="s">
        <v>462</v>
      </c>
      <c r="L1486" s="7"/>
      <c r="M1486" s="7" t="s">
        <v>895</v>
      </c>
      <c r="N1486" s="7" t="s">
        <v>3204</v>
      </c>
      <c r="O1486" s="7" t="s">
        <v>3214</v>
      </c>
      <c r="P1486" s="7" t="s">
        <v>1997</v>
      </c>
      <c r="Q1486" s="7" t="n">
        <v>0.95</v>
      </c>
      <c r="R1486" s="7" t="s">
        <v>1988</v>
      </c>
      <c r="S1486" s="7" t="str">
        <f aca="false">IFERROR(""&amp;INDEX('Bill Report Reference'!$G$2:$G$59,MATCH(INDEX(Account!$J$2:$J$131,MATCH($B1486,Account!$A$2:$A$131,0))&amp;"-"&amp;$C1486&amp;"-"&amp;$D1486,'Bill Report Reference'!$I$2:$I$59,0)),"")</f>
        <v>https://www.govinfo.gov/content/pkg/BUDGET-2026-APP/pdf/BUDGET-2026-APP.pdf</v>
      </c>
      <c r="T1486" s="7" t="str">
        <f aca="false">IFERROR(""&amp;INDEX('Bill Report Reference'!$H$2:$H$59,MATCH(INDEX(Account!$J$2:$J$131,MATCH($B1486,Account!$A$2:$A$131,0))&amp;"-"&amp;$C1486&amp;"-"&amp;$D1486,'Bill Report Reference'!$I$2:$I$59,0)),"")</f>
        <v>N/A</v>
      </c>
      <c r="U1486" s="7"/>
    </row>
    <row r="1487" customFormat="false" ht="15" hidden="false" customHeight="false" outlineLevel="0" collapsed="false">
      <c r="A1487" s="7" t="s">
        <v>3215</v>
      </c>
      <c r="B1487" s="7" t="s">
        <v>229</v>
      </c>
      <c r="C1487" s="7" t="n">
        <v>2026</v>
      </c>
      <c r="D1487" s="7" t="s">
        <v>485</v>
      </c>
      <c r="E1487" s="7" t="s">
        <v>1002</v>
      </c>
      <c r="F1487" s="7" t="str">
        <f aca="false">IFERROR(""&amp;INDEX('Bill Report Reference'!$E$2:$E$59,MATCH(INDEX(Account!$J$2:$J$131,MATCH($B1487,Account!$A$2:$A$131,0))&amp;"-"&amp;$C1487&amp;"-"&amp;$D1487,'Bill Report Reference'!$I$2:$I$59,0)),"")</f>
        <v>S.2587</v>
      </c>
      <c r="G1487" s="7" t="str">
        <f aca="false">IFERROR(""&amp;INDEX('Bill Report Reference'!$F$2:$F$59,MATCH(INDEX(Account!$J$2:$J$131,MATCH($B1487,Account!$A$2:$A$131,0))&amp;"-"&amp;$C1487&amp;"-"&amp;$D1487,'Bill Report Reference'!$I$2:$I$59,0)),"")</f>
        <v>S.Rept.119-55</v>
      </c>
      <c r="H1487" s="9" t="n">
        <v>14900140000</v>
      </c>
      <c r="I1487" s="7" t="s">
        <v>894</v>
      </c>
      <c r="J1487" s="7"/>
      <c r="K1487" s="7" t="s">
        <v>462</v>
      </c>
      <c r="L1487" s="7"/>
      <c r="M1487" s="7" t="s">
        <v>899</v>
      </c>
      <c r="N1487" s="7" t="s">
        <v>2101</v>
      </c>
      <c r="O1487" s="7" t="s">
        <v>3202</v>
      </c>
      <c r="P1487" s="7" t="s">
        <v>1983</v>
      </c>
      <c r="Q1487" s="7" t="n">
        <v>0.95</v>
      </c>
      <c r="R1487" s="7" t="s">
        <v>1988</v>
      </c>
      <c r="S1487" s="7" t="str">
        <f aca="false">IFERROR(""&amp;INDEX('Bill Report Reference'!$G$2:$G$59,MATCH(INDEX(Account!$J$2:$J$131,MATCH($B1487,Account!$A$2:$A$131,0))&amp;"-"&amp;$C1487&amp;"-"&amp;$D1487,'Bill Report Reference'!$I$2:$I$59,0)),"")</f>
        <v>https://www.govinfo.gov/content/pkg/BILLS-119s2587rs/pdf/BILLS-119s2587rs.pdf</v>
      </c>
      <c r="T1487" s="7" t="str">
        <f aca="false">IFERROR(""&amp;INDEX('Bill Report Reference'!$H$2:$H$59,MATCH(INDEX(Account!$J$2:$J$131,MATCH($B1487,Account!$A$2:$A$131,0))&amp;"-"&amp;$C1487&amp;"-"&amp;$D1487,'Bill Report Reference'!$I$2:$I$59,0)),"")</f>
        <v>https://www.congress.gov/119/crpt/srpt55/CRPT-119srpt55.pdf</v>
      </c>
      <c r="U1487" s="7"/>
    </row>
    <row r="1488" customFormat="false" ht="15" hidden="false" customHeight="false" outlineLevel="0" collapsed="false">
      <c r="A1488" s="7" t="s">
        <v>3216</v>
      </c>
      <c r="B1488" s="7" t="s">
        <v>229</v>
      </c>
      <c r="C1488" s="7" t="n">
        <v>2027</v>
      </c>
      <c r="D1488" s="7" t="s">
        <v>482</v>
      </c>
      <c r="E1488" s="7" t="s">
        <v>1005</v>
      </c>
      <c r="F1488" s="7" t="str">
        <f aca="false">IFERROR(""&amp;INDEX('Bill Report Reference'!$E$2:$E$59,MATCH(INDEX(Account!$J$2:$J$131,MATCH($B1488,Account!$A$2:$A$131,0))&amp;"-"&amp;$C1488&amp;"-"&amp;$D1488,'Bill Report Reference'!$I$2:$I$59,0)),"")</f>
        <v>H.R.9260</v>
      </c>
      <c r="G1488" s="7" t="str">
        <f aca="false">IFERROR(""&amp;INDEX('Bill Report Reference'!$F$2:$F$59,MATCH(INDEX(Account!$J$2:$J$131,MATCH($B1488,Account!$A$2:$A$131,0))&amp;"-"&amp;$C1488&amp;"-"&amp;$D1488,'Bill Report Reference'!$I$2:$I$59,0)),"")</f>
        <v>H.Rept.119-696</v>
      </c>
      <c r="H1488" s="9" t="n">
        <v>14587087000</v>
      </c>
      <c r="I1488" s="7" t="s">
        <v>894</v>
      </c>
      <c r="J1488" s="7"/>
      <c r="K1488" s="7" t="s">
        <v>462</v>
      </c>
      <c r="L1488" s="7"/>
      <c r="M1488" s="7" t="s">
        <v>905</v>
      </c>
      <c r="N1488" s="7" t="s">
        <v>2044</v>
      </c>
      <c r="O1488" s="7" t="s">
        <v>3217</v>
      </c>
      <c r="P1488" s="7" t="s">
        <v>1997</v>
      </c>
      <c r="Q1488" s="7" t="n">
        <v>0.95</v>
      </c>
      <c r="R1488" s="7" t="s">
        <v>1988</v>
      </c>
      <c r="S1488" s="7" t="str">
        <f aca="false">IFERROR(""&amp;INDEX('Bill Report Reference'!$G$2:$G$59,MATCH(INDEX(Account!$J$2:$J$131,MATCH($B1488,Account!$A$2:$A$131,0))&amp;"-"&amp;$C1488&amp;"-"&amp;$D1488,'Bill Report Reference'!$I$2:$I$59,0)),"")</f>
        <v>https://www.govinfo.gov/content/pkg/BILLS-119hr9260rh/pdf/BILLS-119hr9260rh.pdf</v>
      </c>
      <c r="T1488" s="7" t="str">
        <f aca="false">IFERROR(""&amp;INDEX('Bill Report Reference'!$H$2:$H$59,MATCH(INDEX(Account!$J$2:$J$131,MATCH($B1488,Account!$A$2:$A$131,0))&amp;"-"&amp;$C1488&amp;"-"&amp;$D1488,'Bill Report Reference'!$I$2:$I$59,0)),"")</f>
        <v>https://www.congress.gov/119/crpt/hrpt696/CRPT-119hrpt696.pdf</v>
      </c>
      <c r="U1488" s="7"/>
    </row>
    <row r="1489" customFormat="false" ht="15" hidden="false" customHeight="false" outlineLevel="0" collapsed="false">
      <c r="A1489" s="7" t="s">
        <v>3218</v>
      </c>
      <c r="B1489" s="7" t="s">
        <v>229</v>
      </c>
      <c r="C1489" s="7" t="n">
        <v>2027</v>
      </c>
      <c r="D1489" s="7" t="s">
        <v>477</v>
      </c>
      <c r="E1489" s="7" t="s">
        <v>996</v>
      </c>
      <c r="F1489" s="7" t="str">
        <f aca="false">IFERROR(""&amp;INDEX('Bill Report Reference'!$E$2:$E$59,MATCH(INDEX(Account!$J$2:$J$131,MATCH($B1489,Account!$A$2:$A$131,0))&amp;"-"&amp;$C1489&amp;"-"&amp;$D1489,'Bill Report Reference'!$I$2:$I$59,0)),"")</f>
        <v>PREX 2.8:2027/APP</v>
      </c>
      <c r="G1489" s="7" t="str">
        <f aca="false">IFERROR(""&amp;INDEX('Bill Report Reference'!$F$2:$F$59,MATCH(INDEX(Account!$J$2:$J$131,MATCH($B1489,Account!$A$2:$A$131,0))&amp;"-"&amp;$C1489&amp;"-"&amp;$D1489,'Bill Report Reference'!$I$2:$I$59,0)),"")</f>
        <v>N/A</v>
      </c>
      <c r="H1489" s="9" t="n">
        <v>13754443000</v>
      </c>
      <c r="I1489" s="7" t="s">
        <v>894</v>
      </c>
      <c r="J1489" s="7"/>
      <c r="K1489" s="7" t="s">
        <v>462</v>
      </c>
      <c r="L1489" s="7"/>
      <c r="M1489" s="7" t="s">
        <v>905</v>
      </c>
      <c r="N1489" s="7" t="s">
        <v>2044</v>
      </c>
      <c r="O1489" s="7" t="s">
        <v>3219</v>
      </c>
      <c r="P1489" s="7" t="s">
        <v>1997</v>
      </c>
      <c r="Q1489" s="7" t="n">
        <v>0.95</v>
      </c>
      <c r="R1489" s="7" t="s">
        <v>1988</v>
      </c>
      <c r="S1489" s="7" t="str">
        <f aca="false">IFERROR(""&amp;INDEX('Bill Report Reference'!$G$2:$G$59,MATCH(INDEX(Account!$J$2:$J$131,MATCH($B1489,Account!$A$2:$A$131,0))&amp;"-"&amp;$C1489&amp;"-"&amp;$D1489,'Bill Report Reference'!$I$2:$I$59,0)),"")</f>
        <v>https://www.govinfo.gov/content/pkg/BUDGET-2027-APP/pdf/BUDGET-2027-APP.pdf</v>
      </c>
      <c r="T1489" s="7" t="str">
        <f aca="false">IFERROR(""&amp;INDEX('Bill Report Reference'!$H$2:$H$59,MATCH(INDEX(Account!$J$2:$J$131,MATCH($B1489,Account!$A$2:$A$131,0))&amp;"-"&amp;$C1489&amp;"-"&amp;$D1489,'Bill Report Reference'!$I$2:$I$59,0)),"")</f>
        <v>N/A</v>
      </c>
      <c r="U1489" s="7"/>
    </row>
    <row r="1490" customFormat="false" ht="15" hidden="false" customHeight="false" outlineLevel="0" collapsed="false">
      <c r="A1490" s="7" t="s">
        <v>3220</v>
      </c>
      <c r="B1490" s="7" t="s">
        <v>394</v>
      </c>
      <c r="C1490" s="7" t="n">
        <v>2023</v>
      </c>
      <c r="D1490" s="7" t="s">
        <v>505</v>
      </c>
      <c r="E1490" s="7" t="s">
        <v>996</v>
      </c>
      <c r="F1490" s="7" t="str">
        <f aca="false">IFERROR(""&amp;INDEX('Bill Report Reference'!$E$2:$E$59,MATCH(INDEX(Account!$J$2:$J$131,MATCH($B1490,Account!$A$2:$A$131,0))&amp;"-"&amp;$C1490&amp;"-"&amp;$D1490,'Bill Report Reference'!$I$2:$I$59,0)),"")</f>
        <v>P.L.117-328</v>
      </c>
      <c r="G1490" s="7" t="str">
        <f aca="false">IFERROR(""&amp;INDEX('Bill Report Reference'!$F$2:$F$59,MATCH(INDEX(Account!$J$2:$J$131,MATCH($B1490,Account!$A$2:$A$131,0))&amp;"-"&amp;$C1490&amp;"-"&amp;$D1490,'Bill Report Reference'!$I$2:$I$59,0)),"")</f>
        <v>N/A</v>
      </c>
      <c r="H1490" s="9" t="n">
        <v>2883000000</v>
      </c>
      <c r="I1490" s="7" t="s">
        <v>894</v>
      </c>
      <c r="J1490" s="7"/>
      <c r="K1490" s="7" t="s">
        <v>462</v>
      </c>
      <c r="L1490" s="7"/>
      <c r="M1490" s="7" t="s">
        <v>908</v>
      </c>
      <c r="N1490" s="7" t="s">
        <v>2014</v>
      </c>
      <c r="O1490" s="7" t="s">
        <v>3221</v>
      </c>
      <c r="P1490" s="7" t="s">
        <v>1983</v>
      </c>
      <c r="Q1490" s="7" t="n">
        <v>0.95</v>
      </c>
      <c r="R1490" s="7" t="s">
        <v>1988</v>
      </c>
      <c r="S1490" s="7" t="str">
        <f aca="false">IFERROR(""&amp;INDEX('Bill Report Reference'!$G$2:$G$59,MATCH(INDEX(Account!$J$2:$J$131,MATCH($B1490,Account!$A$2:$A$131,0))&amp;"-"&amp;$C1490&amp;"-"&amp;$D1490,'Bill Report Reference'!$I$2:$I$59,0)),"")</f>
        <v>https://www.govinfo.gov/content/pkg/PLAW-117publ328/pdf/PLAW-117publ328.pdf</v>
      </c>
      <c r="T1490" s="7" t="str">
        <f aca="false">IFERROR(""&amp;INDEX('Bill Report Reference'!$H$2:$H$59,MATCH(INDEX(Account!$J$2:$J$131,MATCH($B1490,Account!$A$2:$A$131,0))&amp;"-"&amp;$C1490&amp;"-"&amp;$D1490,'Bill Report Reference'!$I$2:$I$59,0)),"")</f>
        <v>N/A</v>
      </c>
      <c r="U1490" s="7"/>
    </row>
    <row r="1491" customFormat="false" ht="15" hidden="false" customHeight="false" outlineLevel="0" collapsed="false">
      <c r="A1491" s="7" t="s">
        <v>3222</v>
      </c>
      <c r="B1491" s="7" t="s">
        <v>394</v>
      </c>
      <c r="C1491" s="7" t="n">
        <v>2023</v>
      </c>
      <c r="D1491" s="7" t="s">
        <v>482</v>
      </c>
      <c r="E1491" s="7" t="s">
        <v>1005</v>
      </c>
      <c r="F1491" s="7" t="str">
        <f aca="false">IFERROR(""&amp;INDEX('Bill Report Reference'!$E$2:$E$59,MATCH(INDEX(Account!$J$2:$J$131,MATCH($B1491,Account!$A$2:$A$131,0))&amp;"-"&amp;$C1491&amp;"-"&amp;$D1491,'Bill Report Reference'!$I$2:$I$59,0)),"")</f>
        <v>H.R.8295</v>
      </c>
      <c r="G1491" s="7" t="str">
        <f aca="false">IFERROR(""&amp;INDEX('Bill Report Reference'!$F$2:$F$59,MATCH(INDEX(Account!$J$2:$J$131,MATCH($B1491,Account!$A$2:$A$131,0))&amp;"-"&amp;$C1491&amp;"-"&amp;$D1491,'Bill Report Reference'!$I$2:$I$59,0)),"")</f>
        <v>H.Rept.117-403</v>
      </c>
      <c r="H1491" s="9" t="n">
        <v>2883000000</v>
      </c>
      <c r="I1491" s="7" t="s">
        <v>894</v>
      </c>
      <c r="J1491" s="7"/>
      <c r="K1491" s="7" t="s">
        <v>462</v>
      </c>
      <c r="L1491" s="7"/>
      <c r="M1491" s="7" t="s">
        <v>956</v>
      </c>
      <c r="N1491" s="7" t="s">
        <v>3223</v>
      </c>
      <c r="O1491" s="7" t="s">
        <v>3224</v>
      </c>
      <c r="P1491" s="7" t="s">
        <v>1997</v>
      </c>
      <c r="Q1491" s="7" t="n">
        <v>0.95</v>
      </c>
      <c r="R1491" s="7" t="s">
        <v>1988</v>
      </c>
      <c r="S1491" s="7" t="str">
        <f aca="false">IFERROR(""&amp;INDEX('Bill Report Reference'!$G$2:$G$59,MATCH(INDEX(Account!$J$2:$J$131,MATCH($B1491,Account!$A$2:$A$131,0))&amp;"-"&amp;$C1491&amp;"-"&amp;$D1491,'Bill Report Reference'!$I$2:$I$59,0)),"")</f>
        <v>https://www.govinfo.gov/content/pkg/BILLS-117hr8295rh/pdf/BILLS-117hr8295rh.pdf</v>
      </c>
      <c r="T1491" s="7" t="str">
        <f aca="false">IFERROR(""&amp;INDEX('Bill Report Reference'!$H$2:$H$59,MATCH(INDEX(Account!$J$2:$J$131,MATCH($B1491,Account!$A$2:$A$131,0))&amp;"-"&amp;$C1491&amp;"-"&amp;$D1491,'Bill Report Reference'!$I$2:$I$59,0)),"")</f>
        <v>https://www.govinfo.gov/content/pkg/CRPT-117hrpt403/pdf/CRPT-117hrpt403.pdf</v>
      </c>
      <c r="U1491" s="7"/>
    </row>
    <row r="1492" customFormat="false" ht="15" hidden="false" customHeight="false" outlineLevel="0" collapsed="false">
      <c r="A1492" s="7" t="s">
        <v>3225</v>
      </c>
      <c r="B1492" s="7" t="s">
        <v>394</v>
      </c>
      <c r="C1492" s="7" t="n">
        <v>2023</v>
      </c>
      <c r="D1492" s="7" t="s">
        <v>477</v>
      </c>
      <c r="E1492" s="7" t="s">
        <v>996</v>
      </c>
      <c r="F1492" s="7" t="str">
        <f aca="false">IFERROR(""&amp;INDEX('Bill Report Reference'!$E$2:$E$59,MATCH(INDEX(Account!$J$2:$J$131,MATCH($B1492,Account!$A$2:$A$131,0))&amp;"-"&amp;$C1492&amp;"-"&amp;$D1492,'Bill Report Reference'!$I$2:$I$59,0)),"")</f>
        <v>PREX 2.8:2023/APP</v>
      </c>
      <c r="G1492" s="7" t="str">
        <f aca="false">IFERROR(""&amp;INDEX('Bill Report Reference'!$F$2:$F$59,MATCH(INDEX(Account!$J$2:$J$131,MATCH($B1492,Account!$A$2:$A$131,0))&amp;"-"&amp;$C1492&amp;"-"&amp;$D1492,'Bill Report Reference'!$I$2:$I$59,0)),"")</f>
        <v>N/A</v>
      </c>
      <c r="H1492" s="9" t="n">
        <v>2883000000</v>
      </c>
      <c r="I1492" s="7" t="s">
        <v>894</v>
      </c>
      <c r="J1492" s="7"/>
      <c r="K1492" s="7" t="s">
        <v>462</v>
      </c>
      <c r="L1492" s="7"/>
      <c r="M1492" s="7" t="s">
        <v>956</v>
      </c>
      <c r="N1492" s="7" t="s">
        <v>3223</v>
      </c>
      <c r="O1492" s="7" t="s">
        <v>3226</v>
      </c>
      <c r="P1492" s="7" t="s">
        <v>1997</v>
      </c>
      <c r="Q1492" s="7" t="n">
        <v>0.95</v>
      </c>
      <c r="R1492" s="7" t="s">
        <v>1988</v>
      </c>
      <c r="S1492" s="7" t="str">
        <f aca="false">IFERROR(""&amp;INDEX('Bill Report Reference'!$G$2:$G$59,MATCH(INDEX(Account!$J$2:$J$131,MATCH($B1492,Account!$A$2:$A$131,0))&amp;"-"&amp;$C1492&amp;"-"&amp;$D1492,'Bill Report Reference'!$I$2:$I$59,0)),"")</f>
        <v>https://www.govinfo.gov/content/pkg/BUDGET-2023-APP/pdf/BUDGET-2023-APP.pdf</v>
      </c>
      <c r="T1492" s="7" t="str">
        <f aca="false">IFERROR(""&amp;INDEX('Bill Report Reference'!$H$2:$H$59,MATCH(INDEX(Account!$J$2:$J$131,MATCH($B1492,Account!$A$2:$A$131,0))&amp;"-"&amp;$C1492&amp;"-"&amp;$D1492,'Bill Report Reference'!$I$2:$I$59,0)),"")</f>
        <v>N/A</v>
      </c>
      <c r="U1492" s="7"/>
    </row>
    <row r="1493" customFormat="false" ht="15" hidden="false" customHeight="false" outlineLevel="0" collapsed="false">
      <c r="A1493" s="7" t="s">
        <v>3227</v>
      </c>
      <c r="B1493" s="7" t="s">
        <v>394</v>
      </c>
      <c r="C1493" s="7" t="n">
        <v>2023</v>
      </c>
      <c r="D1493" s="7" t="s">
        <v>485</v>
      </c>
      <c r="E1493" s="7" t="s">
        <v>1002</v>
      </c>
      <c r="F1493" s="7" t="str">
        <f aca="false">IFERROR(""&amp;INDEX('Bill Report Reference'!$E$2:$E$59,MATCH(INDEX(Account!$J$2:$J$131,MATCH($B1493,Account!$A$2:$A$131,0))&amp;"-"&amp;$C1493&amp;"-"&amp;$D1493,'Bill Report Reference'!$I$2:$I$59,0)),"")</f>
        <v>S.4659</v>
      </c>
      <c r="G1493" s="7" t="str">
        <f aca="false">IFERROR(""&amp;INDEX('Bill Report Reference'!$F$2:$F$59,MATCH(INDEX(Account!$J$2:$J$131,MATCH($B1493,Account!$A$2:$A$131,0))&amp;"-"&amp;$C1493&amp;"-"&amp;$D1493,'Bill Report Reference'!$I$2:$I$59,0)),"")</f>
        <v>N/A</v>
      </c>
      <c r="H1493" s="9" t="n">
        <v>2883000000</v>
      </c>
      <c r="I1493" s="7" t="s">
        <v>894</v>
      </c>
      <c r="J1493" s="7"/>
      <c r="K1493" s="7" t="s">
        <v>462</v>
      </c>
      <c r="L1493" s="7"/>
      <c r="M1493" s="7" t="s">
        <v>965</v>
      </c>
      <c r="N1493" s="7" t="s">
        <v>3067</v>
      </c>
      <c r="O1493" s="7" t="s">
        <v>3228</v>
      </c>
      <c r="P1493" s="7" t="s">
        <v>1983</v>
      </c>
      <c r="Q1493" s="7" t="n">
        <v>0.95</v>
      </c>
      <c r="R1493" s="7" t="s">
        <v>1988</v>
      </c>
      <c r="S1493" s="7" t="str">
        <f aca="false">IFERROR(""&amp;INDEX('Bill Report Reference'!$G$2:$G$59,MATCH(INDEX(Account!$J$2:$J$131,MATCH($B1493,Account!$A$2:$A$131,0))&amp;"-"&amp;$C1493&amp;"-"&amp;$D1493,'Bill Report Reference'!$I$2:$I$59,0)),"")</f>
        <v>https://www.govinfo.gov/content/pkg/BILLS-117s4659is/pdf/BILLS-117s4659is.pdf</v>
      </c>
      <c r="T1493" s="7" t="str">
        <f aca="false">IFERROR(""&amp;INDEX('Bill Report Reference'!$H$2:$H$59,MATCH(INDEX(Account!$J$2:$J$131,MATCH($B1493,Account!$A$2:$A$131,0))&amp;"-"&amp;$C1493&amp;"-"&amp;$D1493,'Bill Report Reference'!$I$2:$I$59,0)),"")</f>
        <v>https://www.appropriations.senate.gov/imo/media/doc/LHHSFY23REPT.pdf</v>
      </c>
      <c r="U1493" s="7"/>
    </row>
    <row r="1494" customFormat="false" ht="15" hidden="false" customHeight="false" outlineLevel="0" collapsed="false">
      <c r="A1494" s="7" t="s">
        <v>3229</v>
      </c>
      <c r="B1494" s="7" t="s">
        <v>394</v>
      </c>
      <c r="C1494" s="7" t="n">
        <v>2024</v>
      </c>
      <c r="D1494" s="7" t="s">
        <v>505</v>
      </c>
      <c r="E1494" s="7" t="s">
        <v>996</v>
      </c>
      <c r="F1494" s="7" t="str">
        <f aca="false">IFERROR(""&amp;INDEX('Bill Report Reference'!$E$2:$E$59,MATCH(INDEX(Account!$J$2:$J$131,MATCH($B1494,Account!$A$2:$A$131,0))&amp;"-"&amp;$C1494&amp;"-"&amp;$D1494,'Bill Report Reference'!$I$2:$I$59,0)),"")</f>
        <v>P.L.118-47</v>
      </c>
      <c r="G1494" s="7" t="str">
        <f aca="false">IFERROR(""&amp;INDEX('Bill Report Reference'!$F$2:$F$59,MATCH(INDEX(Account!$J$2:$J$131,MATCH($B1494,Account!$A$2:$A$131,0))&amp;"-"&amp;$C1494&amp;"-"&amp;$D1494,'Bill Report Reference'!$I$2:$I$59,0)),"")</f>
        <v>N/A</v>
      </c>
      <c r="H1494" s="9" t="n">
        <v>4709000000</v>
      </c>
      <c r="I1494" s="7" t="s">
        <v>894</v>
      </c>
      <c r="J1494" s="7"/>
      <c r="K1494" s="7" t="s">
        <v>462</v>
      </c>
      <c r="L1494" s="7"/>
      <c r="M1494" s="7" t="s">
        <v>923</v>
      </c>
      <c r="N1494" s="7" t="s">
        <v>2017</v>
      </c>
      <c r="O1494" s="7" t="s">
        <v>3230</v>
      </c>
      <c r="P1494" s="7" t="s">
        <v>1983</v>
      </c>
      <c r="Q1494" s="7" t="n">
        <v>0.95</v>
      </c>
      <c r="R1494" s="7" t="s">
        <v>1988</v>
      </c>
      <c r="S1494" s="7" t="str">
        <f aca="false">IFERROR(""&amp;INDEX('Bill Report Reference'!$G$2:$G$59,MATCH(INDEX(Account!$J$2:$J$131,MATCH($B1494,Account!$A$2:$A$131,0))&amp;"-"&amp;$C1494&amp;"-"&amp;$D1494,'Bill Report Reference'!$I$2:$I$59,0)),"")</f>
        <v>https://www.govinfo.gov/content/pkg/PLAW-118publ47/pdf/PLAW-118publ47.pdf</v>
      </c>
      <c r="T1494" s="7" t="str">
        <f aca="false">IFERROR(""&amp;INDEX('Bill Report Reference'!$H$2:$H$59,MATCH(INDEX(Account!$J$2:$J$131,MATCH($B1494,Account!$A$2:$A$131,0))&amp;"-"&amp;$C1494&amp;"-"&amp;$D1494,'Bill Report Reference'!$I$2:$I$59,0)),"")</f>
        <v>N/A</v>
      </c>
      <c r="U1494" s="7"/>
    </row>
    <row r="1495" customFormat="false" ht="15" hidden="false" customHeight="false" outlineLevel="0" collapsed="false">
      <c r="A1495" s="7" t="s">
        <v>3231</v>
      </c>
      <c r="B1495" s="7" t="s">
        <v>394</v>
      </c>
      <c r="C1495" s="7" t="n">
        <v>2024</v>
      </c>
      <c r="D1495" s="7" t="s">
        <v>477</v>
      </c>
      <c r="E1495" s="7" t="s">
        <v>996</v>
      </c>
      <c r="F1495" s="7" t="str">
        <f aca="false">IFERROR(""&amp;INDEX('Bill Report Reference'!$E$2:$E$59,MATCH(INDEX(Account!$J$2:$J$131,MATCH($B1495,Account!$A$2:$A$131,0))&amp;"-"&amp;$C1495&amp;"-"&amp;$D1495,'Bill Report Reference'!$I$2:$I$59,0)),"")</f>
        <v>PREX 2.8:2024/APP</v>
      </c>
      <c r="G1495" s="7" t="str">
        <f aca="false">IFERROR(""&amp;INDEX('Bill Report Reference'!$F$2:$F$59,MATCH(INDEX(Account!$J$2:$J$131,MATCH($B1495,Account!$A$2:$A$131,0))&amp;"-"&amp;$C1495&amp;"-"&amp;$D1495,'Bill Report Reference'!$I$2:$I$59,0)),"")</f>
        <v>N/A</v>
      </c>
      <c r="H1495" s="9" t="n">
        <v>3309000000</v>
      </c>
      <c r="I1495" s="7" t="s">
        <v>894</v>
      </c>
      <c r="J1495" s="7"/>
      <c r="K1495" s="7" t="s">
        <v>462</v>
      </c>
      <c r="L1495" s="7"/>
      <c r="M1495" s="7" t="s">
        <v>908</v>
      </c>
      <c r="N1495" s="7" t="s">
        <v>2014</v>
      </c>
      <c r="O1495" s="7" t="s">
        <v>3232</v>
      </c>
      <c r="P1495" s="7" t="s">
        <v>1983</v>
      </c>
      <c r="Q1495" s="7" t="n">
        <v>0.95</v>
      </c>
      <c r="R1495" s="7" t="s">
        <v>1988</v>
      </c>
      <c r="S1495" s="7" t="str">
        <f aca="false">IFERROR(""&amp;INDEX('Bill Report Reference'!$G$2:$G$59,MATCH(INDEX(Account!$J$2:$J$131,MATCH($B1495,Account!$A$2:$A$131,0))&amp;"-"&amp;$C1495&amp;"-"&amp;$D1495,'Bill Report Reference'!$I$2:$I$59,0)),"")</f>
        <v>https://www.govinfo.gov/content/pkg/BUDGET-2024-APP/pdf/BUDGET-2024-APP.pdf</v>
      </c>
      <c r="T1495" s="7" t="str">
        <f aca="false">IFERROR(""&amp;INDEX('Bill Report Reference'!$H$2:$H$59,MATCH(INDEX(Account!$J$2:$J$131,MATCH($B1495,Account!$A$2:$A$131,0))&amp;"-"&amp;$C1495&amp;"-"&amp;$D1495,'Bill Report Reference'!$I$2:$I$59,0)),"")</f>
        <v>N/A</v>
      </c>
      <c r="U1495" s="7"/>
    </row>
    <row r="1496" customFormat="false" ht="15" hidden="false" customHeight="false" outlineLevel="0" collapsed="false">
      <c r="A1496" s="7" t="s">
        <v>3233</v>
      </c>
      <c r="B1496" s="7" t="s">
        <v>394</v>
      </c>
      <c r="C1496" s="7" t="n">
        <v>2024</v>
      </c>
      <c r="D1496" s="7" t="s">
        <v>485</v>
      </c>
      <c r="E1496" s="7" t="s">
        <v>1002</v>
      </c>
      <c r="F1496" s="7" t="str">
        <f aca="false">IFERROR(""&amp;INDEX('Bill Report Reference'!$E$2:$E$59,MATCH(INDEX(Account!$J$2:$J$131,MATCH($B1496,Account!$A$2:$A$131,0))&amp;"-"&amp;$C1496&amp;"-"&amp;$D1496,'Bill Report Reference'!$I$2:$I$59,0)),"")</f>
        <v>S.2624</v>
      </c>
      <c r="G1496" s="7" t="str">
        <f aca="false">IFERROR(""&amp;INDEX('Bill Report Reference'!$F$2:$F$59,MATCH(INDEX(Account!$J$2:$J$131,MATCH($B1496,Account!$A$2:$A$131,0))&amp;"-"&amp;$C1496&amp;"-"&amp;$D1496,'Bill Report Reference'!$I$2:$I$59,0)),"")</f>
        <v>S.Rept.118-84</v>
      </c>
      <c r="H1496" s="9" t="n">
        <v>3309000000</v>
      </c>
      <c r="I1496" s="7" t="s">
        <v>894</v>
      </c>
      <c r="J1496" s="7"/>
      <c r="K1496" s="7" t="s">
        <v>462</v>
      </c>
      <c r="L1496" s="7"/>
      <c r="M1496" s="7" t="s">
        <v>908</v>
      </c>
      <c r="N1496" s="7" t="s">
        <v>2014</v>
      </c>
      <c r="O1496" s="7" t="s">
        <v>3234</v>
      </c>
      <c r="P1496" s="7" t="s">
        <v>1983</v>
      </c>
      <c r="Q1496" s="7" t="n">
        <v>0.95</v>
      </c>
      <c r="R1496" s="7" t="s">
        <v>1988</v>
      </c>
      <c r="S1496" s="7" t="str">
        <f aca="false">IFERROR(""&amp;INDEX('Bill Report Reference'!$G$2:$G$59,MATCH(INDEX(Account!$J$2:$J$131,MATCH($B1496,Account!$A$2:$A$131,0))&amp;"-"&amp;$C1496&amp;"-"&amp;$D1496,'Bill Report Reference'!$I$2:$I$59,0)),"")</f>
        <v>https://www.govinfo.gov/content/pkg/BILLS-118s2624rs/pdf/BILLS-118s2624rs.pdf</v>
      </c>
      <c r="T1496" s="7" t="str">
        <f aca="false">IFERROR(""&amp;INDEX('Bill Report Reference'!$H$2:$H$59,MATCH(INDEX(Account!$J$2:$J$131,MATCH($B1496,Account!$A$2:$A$131,0))&amp;"-"&amp;$C1496&amp;"-"&amp;$D1496,'Bill Report Reference'!$I$2:$I$59,0)),"")</f>
        <v>https://www.congress.gov/118/crpt/srpt84/CRPT-118srpt84.pdf</v>
      </c>
      <c r="U1496" s="7"/>
    </row>
    <row r="1497" customFormat="false" ht="15" hidden="false" customHeight="false" outlineLevel="0" collapsed="false">
      <c r="A1497" s="7" t="s">
        <v>3235</v>
      </c>
      <c r="B1497" s="7" t="s">
        <v>394</v>
      </c>
      <c r="C1497" s="7" t="n">
        <v>2025</v>
      </c>
      <c r="D1497" s="7" t="s">
        <v>505</v>
      </c>
      <c r="E1497" s="7" t="s">
        <v>996</v>
      </c>
      <c r="F1497" s="7" t="str">
        <f aca="false">IFERROR(""&amp;INDEX('Bill Report Reference'!$E$2:$E$59,MATCH(INDEX(Account!$J$2:$J$131,MATCH($B1497,Account!$A$2:$A$131,0))&amp;"-"&amp;$C1497&amp;"-"&amp;$D1497,'Bill Report Reference'!$I$2:$I$59,0)),"")</f>
        <v>P.L.119-4</v>
      </c>
      <c r="G1497" s="7" t="str">
        <f aca="false">IFERROR(""&amp;INDEX('Bill Report Reference'!$F$2:$F$59,MATCH(INDEX(Account!$J$2:$J$131,MATCH($B1497,Account!$A$2:$A$131,0))&amp;"-"&amp;$C1497&amp;"-"&amp;$D1497,'Bill Report Reference'!$I$2:$I$59,0)),"")</f>
        <v>N/A</v>
      </c>
      <c r="H1497" s="9" t="n">
        <v>5524000000</v>
      </c>
      <c r="I1497" s="7" t="s">
        <v>894</v>
      </c>
      <c r="J1497" s="7"/>
      <c r="K1497" s="7" t="s">
        <v>462</v>
      </c>
      <c r="L1497" s="7"/>
      <c r="M1497" s="7" t="s">
        <v>895</v>
      </c>
      <c r="N1497" s="7" t="s">
        <v>2034</v>
      </c>
      <c r="O1497" s="7" t="s">
        <v>3236</v>
      </c>
      <c r="P1497" s="7" t="s">
        <v>1997</v>
      </c>
      <c r="Q1497" s="7" t="n">
        <v>0.95</v>
      </c>
      <c r="R1497" s="7" t="s">
        <v>1988</v>
      </c>
      <c r="S1497" s="7" t="str">
        <f aca="false">IFERROR(""&amp;INDEX('Bill Report Reference'!$G$2:$G$59,MATCH(INDEX(Account!$J$2:$J$131,MATCH($B1497,Account!$A$2:$A$131,0))&amp;"-"&amp;$C1497&amp;"-"&amp;$D1497,'Bill Report Reference'!$I$2:$I$59,0)),"")</f>
        <v>https://www.govinfo.gov/content/pkg/PLAW-119publ4/pdf/PLAW-119publ4.pdf</v>
      </c>
      <c r="T1497" s="7" t="str">
        <f aca="false">IFERROR(""&amp;INDEX('Bill Report Reference'!$H$2:$H$59,MATCH(INDEX(Account!$J$2:$J$131,MATCH($B1497,Account!$A$2:$A$131,0))&amp;"-"&amp;$C1497&amp;"-"&amp;$D1497,'Bill Report Reference'!$I$2:$I$59,0)),"")</f>
        <v>N/A</v>
      </c>
      <c r="U1497" s="7"/>
    </row>
    <row r="1498" customFormat="false" ht="15" hidden="false" customHeight="false" outlineLevel="0" collapsed="false">
      <c r="A1498" s="7" t="s">
        <v>3237</v>
      </c>
      <c r="B1498" s="7" t="s">
        <v>394</v>
      </c>
      <c r="C1498" s="7" t="n">
        <v>2025</v>
      </c>
      <c r="D1498" s="7" t="s">
        <v>482</v>
      </c>
      <c r="E1498" s="7" t="s">
        <v>1005</v>
      </c>
      <c r="F1498" s="7" t="str">
        <f aca="false">IFERROR(""&amp;INDEX('Bill Report Reference'!$E$2:$E$59,MATCH(INDEX(Account!$J$2:$J$131,MATCH($B1498,Account!$A$2:$A$131,0))&amp;"-"&amp;$C1498&amp;"-"&amp;$D1498,'Bill Report Reference'!$I$2:$I$59,0)),"")</f>
        <v>H.R.9029</v>
      </c>
      <c r="G1498" s="7" t="str">
        <f aca="false">IFERROR(""&amp;INDEX('Bill Report Reference'!$F$2:$F$59,MATCH(INDEX(Account!$J$2:$J$131,MATCH($B1498,Account!$A$2:$A$131,0))&amp;"-"&amp;$C1498&amp;"-"&amp;$D1498,'Bill Report Reference'!$I$2:$I$59,0)),"")</f>
        <v>H.Rept.118-585</v>
      </c>
      <c r="H1498" s="9" t="n">
        <v>5524000000</v>
      </c>
      <c r="I1498" s="7" t="s">
        <v>894</v>
      </c>
      <c r="J1498" s="7"/>
      <c r="K1498" s="7" t="s">
        <v>462</v>
      </c>
      <c r="L1498" s="7"/>
      <c r="M1498" s="7" t="s">
        <v>1994</v>
      </c>
      <c r="N1498" s="7" t="s">
        <v>3238</v>
      </c>
      <c r="O1498" s="7" t="s">
        <v>3239</v>
      </c>
      <c r="P1498" s="7" t="s">
        <v>1997</v>
      </c>
      <c r="Q1498" s="7" t="n">
        <v>0.95</v>
      </c>
      <c r="R1498" s="7" t="s">
        <v>1988</v>
      </c>
      <c r="S1498" s="7" t="str">
        <f aca="false">IFERROR(""&amp;INDEX('Bill Report Reference'!$G$2:$G$59,MATCH(INDEX(Account!$J$2:$J$131,MATCH($B1498,Account!$A$2:$A$131,0))&amp;"-"&amp;$C1498&amp;"-"&amp;$D1498,'Bill Report Reference'!$I$2:$I$59,0)),"")</f>
        <v>https://www.govinfo.gov/content/pkg/BILLS-118hr9029rh/pdf/BILLS-118hr9029rh.pdf</v>
      </c>
      <c r="T1498" s="7" t="str">
        <f aca="false">IFERROR(""&amp;INDEX('Bill Report Reference'!$H$2:$H$59,MATCH(INDEX(Account!$J$2:$J$131,MATCH($B1498,Account!$A$2:$A$131,0))&amp;"-"&amp;$C1498&amp;"-"&amp;$D1498,'Bill Report Reference'!$I$2:$I$59,0)),"")</f>
        <v>https://www.congress.gov/118/crpt/hrpt585/CRPT-118hrpt585.pdf</v>
      </c>
      <c r="U1498" s="7"/>
    </row>
    <row r="1499" customFormat="false" ht="15" hidden="false" customHeight="false" outlineLevel="0" collapsed="false">
      <c r="A1499" s="7" t="s">
        <v>3240</v>
      </c>
      <c r="B1499" s="7" t="s">
        <v>394</v>
      </c>
      <c r="C1499" s="7" t="n">
        <v>2025</v>
      </c>
      <c r="D1499" s="7" t="s">
        <v>477</v>
      </c>
      <c r="E1499" s="7" t="s">
        <v>996</v>
      </c>
      <c r="F1499" s="7" t="str">
        <f aca="false">IFERROR(""&amp;INDEX('Bill Report Reference'!$E$2:$E$59,MATCH(INDEX(Account!$J$2:$J$131,MATCH($B1499,Account!$A$2:$A$131,0))&amp;"-"&amp;$C1499&amp;"-"&amp;$D1499,'Bill Report Reference'!$I$2:$I$59,0)),"")</f>
        <v>PREX 2.8:2025/APP</v>
      </c>
      <c r="G1499" s="7" t="str">
        <f aca="false">IFERROR(""&amp;INDEX('Bill Report Reference'!$F$2:$F$59,MATCH(INDEX(Account!$J$2:$J$131,MATCH($B1499,Account!$A$2:$A$131,0))&amp;"-"&amp;$C1499&amp;"-"&amp;$D1499,'Bill Report Reference'!$I$2:$I$59,0)),"")</f>
        <v>N/A</v>
      </c>
      <c r="H1499" s="9" t="n">
        <v>5524000000</v>
      </c>
      <c r="I1499" s="7" t="s">
        <v>894</v>
      </c>
      <c r="J1499" s="7"/>
      <c r="K1499" s="7" t="s">
        <v>462</v>
      </c>
      <c r="L1499" s="7"/>
      <c r="M1499" s="7" t="s">
        <v>923</v>
      </c>
      <c r="N1499" s="7" t="s">
        <v>2017</v>
      </c>
      <c r="O1499" s="7" t="s">
        <v>3241</v>
      </c>
      <c r="P1499" s="7" t="s">
        <v>1983</v>
      </c>
      <c r="Q1499" s="7" t="n">
        <v>0.95</v>
      </c>
      <c r="R1499" s="7" t="s">
        <v>1988</v>
      </c>
      <c r="S1499" s="7" t="str">
        <f aca="false">IFERROR(""&amp;INDEX('Bill Report Reference'!$G$2:$G$59,MATCH(INDEX(Account!$J$2:$J$131,MATCH($B1499,Account!$A$2:$A$131,0))&amp;"-"&amp;$C1499&amp;"-"&amp;$D1499,'Bill Report Reference'!$I$2:$I$59,0)),"")</f>
        <v>https://www.govinfo.gov/content/pkg/BUDGET-2025-APP/pdf/BUDGET-2025-APP.pdf</v>
      </c>
      <c r="T1499" s="7" t="str">
        <f aca="false">IFERROR(""&amp;INDEX('Bill Report Reference'!$H$2:$H$59,MATCH(INDEX(Account!$J$2:$J$131,MATCH($B1499,Account!$A$2:$A$131,0))&amp;"-"&amp;$C1499&amp;"-"&amp;$D1499,'Bill Report Reference'!$I$2:$I$59,0)),"")</f>
        <v>N/A</v>
      </c>
      <c r="U1499" s="7"/>
    </row>
    <row r="1500" customFormat="false" ht="15" hidden="false" customHeight="false" outlineLevel="0" collapsed="false">
      <c r="A1500" s="7" t="s">
        <v>3242</v>
      </c>
      <c r="B1500" s="7" t="s">
        <v>394</v>
      </c>
      <c r="C1500" s="7" t="n">
        <v>2025</v>
      </c>
      <c r="D1500" s="7" t="s">
        <v>485</v>
      </c>
      <c r="E1500" s="7" t="s">
        <v>1002</v>
      </c>
      <c r="F1500" s="7" t="str">
        <f aca="false">IFERROR(""&amp;INDEX('Bill Report Reference'!$E$2:$E$59,MATCH(INDEX(Account!$J$2:$J$131,MATCH($B1500,Account!$A$2:$A$131,0))&amp;"-"&amp;$C1500&amp;"-"&amp;$D1500,'Bill Report Reference'!$I$2:$I$59,0)),"")</f>
        <v>S.4942</v>
      </c>
      <c r="G1500" s="7" t="str">
        <f aca="false">IFERROR(""&amp;INDEX('Bill Report Reference'!$F$2:$F$59,MATCH(INDEX(Account!$J$2:$J$131,MATCH($B1500,Account!$A$2:$A$131,0))&amp;"-"&amp;$C1500&amp;"-"&amp;$D1500,'Bill Report Reference'!$I$2:$I$59,0)),"")</f>
        <v>S.Rept.118-207</v>
      </c>
      <c r="H1500" s="9" t="n">
        <v>5624000000</v>
      </c>
      <c r="I1500" s="7" t="s">
        <v>894</v>
      </c>
      <c r="J1500" s="7"/>
      <c r="K1500" s="7" t="s">
        <v>462</v>
      </c>
      <c r="L1500" s="7"/>
      <c r="M1500" s="7" t="s">
        <v>923</v>
      </c>
      <c r="N1500" s="7" t="s">
        <v>2017</v>
      </c>
      <c r="O1500" s="7" t="s">
        <v>3243</v>
      </c>
      <c r="P1500" s="7" t="s">
        <v>1983</v>
      </c>
      <c r="Q1500" s="7" t="n">
        <v>0.95</v>
      </c>
      <c r="R1500" s="7" t="s">
        <v>1988</v>
      </c>
      <c r="S1500" s="7" t="str">
        <f aca="false">IFERROR(""&amp;INDEX('Bill Report Reference'!$G$2:$G$59,MATCH(INDEX(Account!$J$2:$J$131,MATCH($B1500,Account!$A$2:$A$131,0))&amp;"-"&amp;$C1500&amp;"-"&amp;$D1500,'Bill Report Reference'!$I$2:$I$59,0)),"")</f>
        <v>https://www.govinfo.gov/content/pkg/BILLS-118s4942rs/pdf/BILLS-118s4942rs.pdf</v>
      </c>
      <c r="T1500" s="7" t="str">
        <f aca="false">IFERROR(""&amp;INDEX('Bill Report Reference'!$H$2:$H$59,MATCH(INDEX(Account!$J$2:$J$131,MATCH($B1500,Account!$A$2:$A$131,0))&amp;"-"&amp;$C1500&amp;"-"&amp;$D1500,'Bill Report Reference'!$I$2:$I$59,0)),"")</f>
        <v>https://www.congress.gov/118/crpt/srpt207/CRPT-118srpt207.pdf</v>
      </c>
      <c r="U1500" s="7"/>
    </row>
    <row r="1501" customFormat="false" ht="15" hidden="false" customHeight="false" outlineLevel="0" collapsed="false">
      <c r="A1501" s="7" t="s">
        <v>3244</v>
      </c>
      <c r="B1501" s="7" t="s">
        <v>394</v>
      </c>
      <c r="C1501" s="7" t="n">
        <v>2026</v>
      </c>
      <c r="D1501" s="7" t="s">
        <v>505</v>
      </c>
      <c r="E1501" s="7" t="s">
        <v>996</v>
      </c>
      <c r="F1501" s="7" t="str">
        <f aca="false">IFERROR(""&amp;INDEX('Bill Report Reference'!$E$2:$E$59,MATCH(INDEX(Account!$J$2:$J$131,MATCH($B1501,Account!$A$2:$A$131,0))&amp;"-"&amp;$C1501&amp;"-"&amp;$D1501,'Bill Report Reference'!$I$2:$I$59,0)),"")</f>
        <v>P.L.119-75</v>
      </c>
      <c r="G1501" s="7" t="str">
        <f aca="false">IFERROR(""&amp;INDEX('Bill Report Reference'!$F$2:$F$59,MATCH(INDEX(Account!$J$2:$J$131,MATCH($B1501,Account!$A$2:$A$131,0))&amp;"-"&amp;$C1501&amp;"-"&amp;$D1501,'Bill Report Reference'!$I$2:$I$59,0)),"")</f>
        <v>JES_LHHS_P.L.119-75</v>
      </c>
      <c r="H1501" s="9" t="n">
        <v>5947000000</v>
      </c>
      <c r="I1501" s="7" t="s">
        <v>894</v>
      </c>
      <c r="J1501" s="7"/>
      <c r="K1501" s="7" t="s">
        <v>462</v>
      </c>
      <c r="L1501" s="7"/>
      <c r="M1501" s="7" t="s">
        <v>905</v>
      </c>
      <c r="N1501" s="7" t="s">
        <v>2014</v>
      </c>
      <c r="O1501" s="7" t="s">
        <v>3245</v>
      </c>
      <c r="P1501" s="7" t="s">
        <v>1997</v>
      </c>
      <c r="Q1501" s="7" t="n">
        <v>0.95</v>
      </c>
      <c r="R1501" s="7" t="s">
        <v>1988</v>
      </c>
      <c r="S1501" s="7" t="str">
        <f aca="false">IFERROR(""&amp;INDEX('Bill Report Reference'!$G$2:$G$59,MATCH(INDEX(Account!$J$2:$J$131,MATCH($B1501,Account!$A$2:$A$131,0))&amp;"-"&amp;$C1501&amp;"-"&amp;$D1501,'Bill Report Reference'!$I$2:$I$59,0)),"")</f>
        <v>https://www.govinfo.gov/content/pkg/PLAW-119publ75/pdf/PLAW-119publ75.pdf</v>
      </c>
      <c r="T1501" s="7" t="str">
        <f aca="false">IFERROR(""&amp;INDEX('Bill Report Reference'!$H$2:$H$59,MATCH(INDEX(Account!$J$2:$J$131,MATCH($B1501,Account!$A$2:$A$131,0))&amp;"-"&amp;$C1501&amp;"-"&amp;$D1501,'Bill Report Reference'!$I$2:$I$59,0)),"")</f>
        <v>https://www.govinfo.gov/content/pkg/CREC-2026-01-22/pdf/CREC-2026-01-22-pt2-PgH1353-2.pdf</v>
      </c>
      <c r="U1501" s="7"/>
    </row>
    <row r="1502" customFormat="false" ht="15" hidden="false" customHeight="false" outlineLevel="0" collapsed="false">
      <c r="A1502" s="7" t="s">
        <v>3246</v>
      </c>
      <c r="B1502" s="7" t="s">
        <v>394</v>
      </c>
      <c r="C1502" s="7" t="n">
        <v>2026</v>
      </c>
      <c r="D1502" s="7" t="s">
        <v>482</v>
      </c>
      <c r="E1502" s="7" t="s">
        <v>1005</v>
      </c>
      <c r="F1502" s="7" t="str">
        <f aca="false">IFERROR(""&amp;INDEX('Bill Report Reference'!$E$2:$E$59,MATCH(INDEX(Account!$J$2:$J$131,MATCH($B1502,Account!$A$2:$A$131,0))&amp;"-"&amp;$C1502&amp;"-"&amp;$D1502,'Bill Report Reference'!$I$2:$I$59,0)),"")</f>
        <v>H.R.5304</v>
      </c>
      <c r="G1502" s="7" t="str">
        <f aca="false">IFERROR(""&amp;INDEX('Bill Report Reference'!$F$2:$F$59,MATCH(INDEX(Account!$J$2:$J$131,MATCH($B1502,Account!$A$2:$A$131,0))&amp;"-"&amp;$C1502&amp;"-"&amp;$D1502,'Bill Report Reference'!$I$2:$I$59,0)),"")</f>
        <v>H.Rept.119-271</v>
      </c>
      <c r="H1502" s="9" t="n">
        <v>5947000000</v>
      </c>
      <c r="I1502" s="7" t="s">
        <v>894</v>
      </c>
      <c r="J1502" s="7"/>
      <c r="K1502" s="7" t="s">
        <v>462</v>
      </c>
      <c r="L1502" s="7"/>
      <c r="M1502" s="7" t="s">
        <v>895</v>
      </c>
      <c r="N1502" s="7" t="s">
        <v>2034</v>
      </c>
      <c r="O1502" s="7" t="s">
        <v>3247</v>
      </c>
      <c r="P1502" s="7" t="s">
        <v>1997</v>
      </c>
      <c r="Q1502" s="7" t="n">
        <v>0.95</v>
      </c>
      <c r="R1502" s="7" t="s">
        <v>1988</v>
      </c>
      <c r="S1502" s="7" t="str">
        <f aca="false">IFERROR(""&amp;INDEX('Bill Report Reference'!$G$2:$G$59,MATCH(INDEX(Account!$J$2:$J$131,MATCH($B1502,Account!$A$2:$A$131,0))&amp;"-"&amp;$C1502&amp;"-"&amp;$D1502,'Bill Report Reference'!$I$2:$I$59,0)),"")</f>
        <v>https://www.govinfo.gov/content/pkg/BILLS-119hr5304rh/pdf/BILLS-119hr5304rh.pdf</v>
      </c>
      <c r="T1502" s="7" t="str">
        <f aca="false">IFERROR(""&amp;INDEX('Bill Report Reference'!$H$2:$H$59,MATCH(INDEX(Account!$J$2:$J$131,MATCH($B1502,Account!$A$2:$A$131,0))&amp;"-"&amp;$C1502&amp;"-"&amp;$D1502,'Bill Report Reference'!$I$2:$I$59,0)),"")</f>
        <v>https://www.congress.gov/119/crpt/hrpt271/CRPT-119hrpt271.pdf</v>
      </c>
      <c r="U1502" s="7"/>
    </row>
    <row r="1503" customFormat="false" ht="15" hidden="false" customHeight="false" outlineLevel="0" collapsed="false">
      <c r="A1503" s="7" t="s">
        <v>3248</v>
      </c>
      <c r="B1503" s="7" t="s">
        <v>394</v>
      </c>
      <c r="C1503" s="7" t="n">
        <v>2026</v>
      </c>
      <c r="D1503" s="7" t="s">
        <v>477</v>
      </c>
      <c r="E1503" s="7" t="s">
        <v>996</v>
      </c>
      <c r="F1503" s="7" t="str">
        <f aca="false">IFERROR(""&amp;INDEX('Bill Report Reference'!$E$2:$E$59,MATCH(INDEX(Account!$J$2:$J$131,MATCH($B1503,Account!$A$2:$A$131,0))&amp;"-"&amp;$C1503&amp;"-"&amp;$D1503,'Bill Report Reference'!$I$2:$I$59,0)),"")</f>
        <v>PREX 2.8:2026/APP</v>
      </c>
      <c r="G1503" s="7" t="str">
        <f aca="false">IFERROR(""&amp;INDEX('Bill Report Reference'!$F$2:$F$59,MATCH(INDEX(Account!$J$2:$J$131,MATCH($B1503,Account!$A$2:$A$131,0))&amp;"-"&amp;$C1503&amp;"-"&amp;$D1503,'Bill Report Reference'!$I$2:$I$59,0)),"")</f>
        <v>N/A</v>
      </c>
      <c r="H1503" s="9" t="n">
        <v>5947000000</v>
      </c>
      <c r="I1503" s="7" t="s">
        <v>894</v>
      </c>
      <c r="J1503" s="7"/>
      <c r="K1503" s="7" t="s">
        <v>462</v>
      </c>
      <c r="L1503" s="7"/>
      <c r="M1503" s="7" t="s">
        <v>895</v>
      </c>
      <c r="N1503" s="7" t="s">
        <v>2034</v>
      </c>
      <c r="O1503" s="7" t="s">
        <v>3249</v>
      </c>
      <c r="P1503" s="7" t="s">
        <v>1997</v>
      </c>
      <c r="Q1503" s="7" t="n">
        <v>0.95</v>
      </c>
      <c r="R1503" s="7" t="s">
        <v>1988</v>
      </c>
      <c r="S1503" s="7" t="str">
        <f aca="false">IFERROR(""&amp;INDEX('Bill Report Reference'!$G$2:$G$59,MATCH(INDEX(Account!$J$2:$J$131,MATCH($B1503,Account!$A$2:$A$131,0))&amp;"-"&amp;$C1503&amp;"-"&amp;$D1503,'Bill Report Reference'!$I$2:$I$59,0)),"")</f>
        <v>https://www.govinfo.gov/content/pkg/BUDGET-2026-APP/pdf/BUDGET-2026-APP.pdf</v>
      </c>
      <c r="T1503" s="7" t="str">
        <f aca="false">IFERROR(""&amp;INDEX('Bill Report Reference'!$H$2:$H$59,MATCH(INDEX(Account!$J$2:$J$131,MATCH($B1503,Account!$A$2:$A$131,0))&amp;"-"&amp;$C1503&amp;"-"&amp;$D1503,'Bill Report Reference'!$I$2:$I$59,0)),"")</f>
        <v>N/A</v>
      </c>
      <c r="U1503" s="7"/>
    </row>
    <row r="1504" customFormat="false" ht="15" hidden="false" customHeight="false" outlineLevel="0" collapsed="false">
      <c r="A1504" s="7" t="s">
        <v>3250</v>
      </c>
      <c r="B1504" s="7" t="s">
        <v>394</v>
      </c>
      <c r="C1504" s="7" t="n">
        <v>2026</v>
      </c>
      <c r="D1504" s="7" t="s">
        <v>485</v>
      </c>
      <c r="E1504" s="7" t="s">
        <v>1002</v>
      </c>
      <c r="F1504" s="7" t="str">
        <f aca="false">IFERROR(""&amp;INDEX('Bill Report Reference'!$E$2:$E$59,MATCH(INDEX(Account!$J$2:$J$131,MATCH($B1504,Account!$A$2:$A$131,0))&amp;"-"&amp;$C1504&amp;"-"&amp;$D1504,'Bill Report Reference'!$I$2:$I$59,0)),"")</f>
        <v>S.2587</v>
      </c>
      <c r="G1504" s="7" t="str">
        <f aca="false">IFERROR(""&amp;INDEX('Bill Report Reference'!$F$2:$F$59,MATCH(INDEX(Account!$J$2:$J$131,MATCH($B1504,Account!$A$2:$A$131,0))&amp;"-"&amp;$C1504&amp;"-"&amp;$D1504,'Bill Report Reference'!$I$2:$I$59,0)),"")</f>
        <v>S.Rept.119-55</v>
      </c>
      <c r="H1504" s="9" t="n">
        <v>5947000000</v>
      </c>
      <c r="I1504" s="7" t="s">
        <v>894</v>
      </c>
      <c r="J1504" s="7"/>
      <c r="K1504" s="7" t="s">
        <v>462</v>
      </c>
      <c r="L1504" s="7"/>
      <c r="M1504" s="7" t="s">
        <v>899</v>
      </c>
      <c r="N1504" s="7" t="s">
        <v>2008</v>
      </c>
      <c r="O1504" s="7" t="s">
        <v>3243</v>
      </c>
      <c r="P1504" s="7" t="s">
        <v>1983</v>
      </c>
      <c r="Q1504" s="7" t="n">
        <v>0.95</v>
      </c>
      <c r="R1504" s="7" t="s">
        <v>1988</v>
      </c>
      <c r="S1504" s="7" t="str">
        <f aca="false">IFERROR(""&amp;INDEX('Bill Report Reference'!$G$2:$G$59,MATCH(INDEX(Account!$J$2:$J$131,MATCH($B1504,Account!$A$2:$A$131,0))&amp;"-"&amp;$C1504&amp;"-"&amp;$D1504,'Bill Report Reference'!$I$2:$I$59,0)),"")</f>
        <v>https://www.govinfo.gov/content/pkg/BILLS-119s2587rs/pdf/BILLS-119s2587rs.pdf</v>
      </c>
      <c r="T1504" s="7" t="str">
        <f aca="false">IFERROR(""&amp;INDEX('Bill Report Reference'!$H$2:$H$59,MATCH(INDEX(Account!$J$2:$J$131,MATCH($B1504,Account!$A$2:$A$131,0))&amp;"-"&amp;$C1504&amp;"-"&amp;$D1504,'Bill Report Reference'!$I$2:$I$59,0)),"")</f>
        <v>https://www.congress.gov/119/crpt/srpt55/CRPT-119srpt55.pdf</v>
      </c>
      <c r="U1504" s="7"/>
    </row>
    <row r="1505" customFormat="false" ht="15" hidden="false" customHeight="false" outlineLevel="0" collapsed="false">
      <c r="A1505" s="7" t="s">
        <v>3251</v>
      </c>
      <c r="B1505" s="7" t="s">
        <v>394</v>
      </c>
      <c r="C1505" s="7" t="n">
        <v>2027</v>
      </c>
      <c r="D1505" s="7" t="s">
        <v>482</v>
      </c>
      <c r="E1505" s="7" t="s">
        <v>1005</v>
      </c>
      <c r="F1505" s="7" t="str">
        <f aca="false">IFERROR(""&amp;INDEX('Bill Report Reference'!$E$2:$E$59,MATCH(INDEX(Account!$J$2:$J$131,MATCH($B1505,Account!$A$2:$A$131,0))&amp;"-"&amp;$C1505&amp;"-"&amp;$D1505,'Bill Report Reference'!$I$2:$I$59,0)),"")</f>
        <v>H.R.9260</v>
      </c>
      <c r="G1505" s="7" t="str">
        <f aca="false">IFERROR(""&amp;INDEX('Bill Report Reference'!$F$2:$F$59,MATCH(INDEX(Account!$J$2:$J$131,MATCH($B1505,Account!$A$2:$A$131,0))&amp;"-"&amp;$C1505&amp;"-"&amp;$D1505,'Bill Report Reference'!$I$2:$I$59,0)),"")</f>
        <v>H.Rept.119-696</v>
      </c>
      <c r="H1505" s="9" t="n">
        <v>4492000000</v>
      </c>
      <c r="I1505" s="7" t="s">
        <v>894</v>
      </c>
      <c r="J1505" s="7"/>
      <c r="K1505" s="7" t="s">
        <v>462</v>
      </c>
      <c r="L1505" s="7"/>
      <c r="M1505" s="7" t="s">
        <v>905</v>
      </c>
      <c r="N1505" s="7" t="s">
        <v>2014</v>
      </c>
      <c r="O1505" s="7" t="s">
        <v>3252</v>
      </c>
      <c r="P1505" s="7" t="s">
        <v>1997</v>
      </c>
      <c r="Q1505" s="7" t="n">
        <v>0.95</v>
      </c>
      <c r="R1505" s="7" t="s">
        <v>1988</v>
      </c>
      <c r="S1505" s="7" t="str">
        <f aca="false">IFERROR(""&amp;INDEX('Bill Report Reference'!$G$2:$G$59,MATCH(INDEX(Account!$J$2:$J$131,MATCH($B1505,Account!$A$2:$A$131,0))&amp;"-"&amp;$C1505&amp;"-"&amp;$D1505,'Bill Report Reference'!$I$2:$I$59,0)),"")</f>
        <v>https://www.govinfo.gov/content/pkg/BILLS-119hr9260rh/pdf/BILLS-119hr9260rh.pdf</v>
      </c>
      <c r="T1505" s="7" t="str">
        <f aca="false">IFERROR(""&amp;INDEX('Bill Report Reference'!$H$2:$H$59,MATCH(INDEX(Account!$J$2:$J$131,MATCH($B1505,Account!$A$2:$A$131,0))&amp;"-"&amp;$C1505&amp;"-"&amp;$D1505,'Bill Report Reference'!$I$2:$I$59,0)),"")</f>
        <v>https://www.congress.gov/119/crpt/hrpt696/CRPT-119hrpt696.pdf</v>
      </c>
      <c r="U1505" s="7"/>
    </row>
    <row r="1506" customFormat="false" ht="15" hidden="false" customHeight="false" outlineLevel="0" collapsed="false">
      <c r="A1506" s="7" t="s">
        <v>3253</v>
      </c>
      <c r="B1506" s="7" t="s">
        <v>394</v>
      </c>
      <c r="C1506" s="7" t="n">
        <v>2027</v>
      </c>
      <c r="D1506" s="7" t="s">
        <v>477</v>
      </c>
      <c r="E1506" s="7" t="s">
        <v>996</v>
      </c>
      <c r="F1506" s="7" t="str">
        <f aca="false">IFERROR(""&amp;INDEX('Bill Report Reference'!$E$2:$E$59,MATCH(INDEX(Account!$J$2:$J$131,MATCH($B1506,Account!$A$2:$A$131,0))&amp;"-"&amp;$C1506&amp;"-"&amp;$D1506,'Bill Report Reference'!$I$2:$I$59,0)),"")</f>
        <v>PREX 2.8:2027/APP</v>
      </c>
      <c r="G1506" s="7" t="str">
        <f aca="false">IFERROR(""&amp;INDEX('Bill Report Reference'!$F$2:$F$59,MATCH(INDEX(Account!$J$2:$J$131,MATCH($B1506,Account!$A$2:$A$131,0))&amp;"-"&amp;$C1506&amp;"-"&amp;$D1506,'Bill Report Reference'!$I$2:$I$59,0)),"")</f>
        <v>N/A</v>
      </c>
      <c r="H1506" s="9" t="n">
        <v>4492000000</v>
      </c>
      <c r="I1506" s="7" t="s">
        <v>894</v>
      </c>
      <c r="J1506" s="7"/>
      <c r="K1506" s="7" t="s">
        <v>462</v>
      </c>
      <c r="L1506" s="7"/>
      <c r="M1506" s="7" t="s">
        <v>905</v>
      </c>
      <c r="N1506" s="7" t="s">
        <v>2014</v>
      </c>
      <c r="O1506" s="7" t="s">
        <v>3254</v>
      </c>
      <c r="P1506" s="7" t="s">
        <v>1997</v>
      </c>
      <c r="Q1506" s="7" t="n">
        <v>0.95</v>
      </c>
      <c r="R1506" s="7" t="s">
        <v>1988</v>
      </c>
      <c r="S1506" s="7" t="str">
        <f aca="false">IFERROR(""&amp;INDEX('Bill Report Reference'!$G$2:$G$59,MATCH(INDEX(Account!$J$2:$J$131,MATCH($B1506,Account!$A$2:$A$131,0))&amp;"-"&amp;$C1506&amp;"-"&amp;$D1506,'Bill Report Reference'!$I$2:$I$59,0)),"")</f>
        <v>https://www.govinfo.gov/content/pkg/BUDGET-2027-APP/pdf/BUDGET-2027-APP.pdf</v>
      </c>
      <c r="T1506" s="7" t="str">
        <f aca="false">IFERROR(""&amp;INDEX('Bill Report Reference'!$H$2:$H$59,MATCH(INDEX(Account!$J$2:$J$131,MATCH($B1506,Account!$A$2:$A$131,0))&amp;"-"&amp;$C1506&amp;"-"&amp;$D1506,'Bill Report Reference'!$I$2:$I$59,0)),"")</f>
        <v>N/A</v>
      </c>
      <c r="U1506" s="7"/>
    </row>
    <row r="1507" customFormat="false" ht="15" hidden="false" customHeight="false" outlineLevel="0" collapsed="false">
      <c r="A1507" s="7" t="s">
        <v>3255</v>
      </c>
      <c r="B1507" s="7" t="s">
        <v>406</v>
      </c>
      <c r="C1507" s="7" t="n">
        <v>2023</v>
      </c>
      <c r="D1507" s="7" t="s">
        <v>505</v>
      </c>
      <c r="E1507" s="7" t="s">
        <v>996</v>
      </c>
      <c r="F1507" s="7" t="str">
        <f aca="false">IFERROR(""&amp;INDEX('Bill Report Reference'!$E$2:$E$59,MATCH(INDEX(Account!$J$2:$J$131,MATCH($B1507,Account!$A$2:$A$131,0))&amp;"-"&amp;$C1507&amp;"-"&amp;$D1507,'Bill Report Reference'!$I$2:$I$59,0)),"")</f>
        <v>P.L.117-328</v>
      </c>
      <c r="G1507" s="7" t="str">
        <f aca="false">IFERROR(""&amp;INDEX('Bill Report Reference'!$F$2:$F$59,MATCH(INDEX(Account!$J$2:$J$131,MATCH($B1507,Account!$A$2:$A$131,0))&amp;"-"&amp;$C1507&amp;"-"&amp;$D1507,'Bill Report Reference'!$I$2:$I$59,0)),"")</f>
        <v>N/A</v>
      </c>
      <c r="H1507" s="9" t="n">
        <v>10806000000</v>
      </c>
      <c r="I1507" s="7" t="s">
        <v>894</v>
      </c>
      <c r="J1507" s="7"/>
      <c r="K1507" s="7" t="s">
        <v>462</v>
      </c>
      <c r="L1507" s="7"/>
      <c r="M1507" s="7" t="s">
        <v>908</v>
      </c>
      <c r="N1507" s="7" t="s">
        <v>2044</v>
      </c>
      <c r="O1507" s="7" t="s">
        <v>3256</v>
      </c>
      <c r="P1507" s="7" t="s">
        <v>1983</v>
      </c>
      <c r="Q1507" s="7" t="n">
        <v>0.95</v>
      </c>
      <c r="R1507" s="7" t="s">
        <v>1988</v>
      </c>
      <c r="S1507" s="7" t="str">
        <f aca="false">IFERROR(""&amp;INDEX('Bill Report Reference'!$G$2:$G$59,MATCH(INDEX(Account!$J$2:$J$131,MATCH($B1507,Account!$A$2:$A$131,0))&amp;"-"&amp;$C1507&amp;"-"&amp;$D1507,'Bill Report Reference'!$I$2:$I$59,0)),"")</f>
        <v>https://www.govinfo.gov/content/pkg/PLAW-117publ328/pdf/PLAW-117publ328.pdf</v>
      </c>
      <c r="T1507" s="7" t="str">
        <f aca="false">IFERROR(""&amp;INDEX('Bill Report Reference'!$H$2:$H$59,MATCH(INDEX(Account!$J$2:$J$131,MATCH($B1507,Account!$A$2:$A$131,0))&amp;"-"&amp;$C1507&amp;"-"&amp;$D1507,'Bill Report Reference'!$I$2:$I$59,0)),"")</f>
        <v>N/A</v>
      </c>
      <c r="U1507" s="7"/>
    </row>
    <row r="1508" customFormat="false" ht="15" hidden="false" customHeight="false" outlineLevel="0" collapsed="false">
      <c r="A1508" s="7" t="s">
        <v>3257</v>
      </c>
      <c r="B1508" s="7" t="s">
        <v>406</v>
      </c>
      <c r="C1508" s="7" t="n">
        <v>2023</v>
      </c>
      <c r="D1508" s="7" t="s">
        <v>482</v>
      </c>
      <c r="E1508" s="7" t="s">
        <v>1005</v>
      </c>
      <c r="F1508" s="7" t="str">
        <f aca="false">IFERROR(""&amp;INDEX('Bill Report Reference'!$E$2:$E$59,MATCH(INDEX(Account!$J$2:$J$131,MATCH($B1508,Account!$A$2:$A$131,0))&amp;"-"&amp;$C1508&amp;"-"&amp;$D1508,'Bill Report Reference'!$I$2:$I$59,0)),"")</f>
        <v>H.R.8295</v>
      </c>
      <c r="G1508" s="7" t="str">
        <f aca="false">IFERROR(""&amp;INDEX('Bill Report Reference'!$F$2:$F$59,MATCH(INDEX(Account!$J$2:$J$131,MATCH($B1508,Account!$A$2:$A$131,0))&amp;"-"&amp;$C1508&amp;"-"&amp;$D1508,'Bill Report Reference'!$I$2:$I$59,0)),"")</f>
        <v>H.Rept.117-403</v>
      </c>
      <c r="H1508" s="9" t="n">
        <v>10806000000</v>
      </c>
      <c r="I1508" s="7" t="s">
        <v>894</v>
      </c>
      <c r="J1508" s="7"/>
      <c r="K1508" s="7" t="s">
        <v>462</v>
      </c>
      <c r="L1508" s="7"/>
      <c r="M1508" s="7" t="s">
        <v>956</v>
      </c>
      <c r="N1508" s="7" t="s">
        <v>2959</v>
      </c>
      <c r="O1508" s="7" t="s">
        <v>3258</v>
      </c>
      <c r="P1508" s="7" t="s">
        <v>1997</v>
      </c>
      <c r="Q1508" s="7" t="n">
        <v>0.95</v>
      </c>
      <c r="R1508" s="7" t="s">
        <v>1988</v>
      </c>
      <c r="S1508" s="7" t="str">
        <f aca="false">IFERROR(""&amp;INDEX('Bill Report Reference'!$G$2:$G$59,MATCH(INDEX(Account!$J$2:$J$131,MATCH($B1508,Account!$A$2:$A$131,0))&amp;"-"&amp;$C1508&amp;"-"&amp;$D1508,'Bill Report Reference'!$I$2:$I$59,0)),"")</f>
        <v>https://www.govinfo.gov/content/pkg/BILLS-117hr8295rh/pdf/BILLS-117hr8295rh.pdf</v>
      </c>
      <c r="T1508" s="7" t="str">
        <f aca="false">IFERROR(""&amp;INDEX('Bill Report Reference'!$H$2:$H$59,MATCH(INDEX(Account!$J$2:$J$131,MATCH($B1508,Account!$A$2:$A$131,0))&amp;"-"&amp;$C1508&amp;"-"&amp;$D1508,'Bill Report Reference'!$I$2:$I$59,0)),"")</f>
        <v>https://www.govinfo.gov/content/pkg/CRPT-117hrpt403/pdf/CRPT-117hrpt403.pdf</v>
      </c>
      <c r="U1508" s="7"/>
    </row>
    <row r="1509" customFormat="false" ht="15" hidden="false" customHeight="false" outlineLevel="0" collapsed="false">
      <c r="A1509" s="7" t="s">
        <v>3259</v>
      </c>
      <c r="B1509" s="7" t="s">
        <v>406</v>
      </c>
      <c r="C1509" s="7" t="n">
        <v>2023</v>
      </c>
      <c r="D1509" s="7" t="s">
        <v>477</v>
      </c>
      <c r="E1509" s="7" t="s">
        <v>996</v>
      </c>
      <c r="F1509" s="7" t="str">
        <f aca="false">IFERROR(""&amp;INDEX('Bill Report Reference'!$E$2:$E$59,MATCH(INDEX(Account!$J$2:$J$131,MATCH($B1509,Account!$A$2:$A$131,0))&amp;"-"&amp;$C1509&amp;"-"&amp;$D1509,'Bill Report Reference'!$I$2:$I$59,0)),"")</f>
        <v>PREX 2.8:2023/APP</v>
      </c>
      <c r="G1509" s="7" t="str">
        <f aca="false">IFERROR(""&amp;INDEX('Bill Report Reference'!$F$2:$F$59,MATCH(INDEX(Account!$J$2:$J$131,MATCH($B1509,Account!$A$2:$A$131,0))&amp;"-"&amp;$C1509&amp;"-"&amp;$D1509,'Bill Report Reference'!$I$2:$I$59,0)),"")</f>
        <v>N/A</v>
      </c>
      <c r="H1509" s="9" t="n">
        <v>10806000000</v>
      </c>
      <c r="I1509" s="7" t="s">
        <v>894</v>
      </c>
      <c r="J1509" s="7"/>
      <c r="K1509" s="7" t="s">
        <v>462</v>
      </c>
      <c r="L1509" s="7"/>
      <c r="M1509" s="7" t="s">
        <v>956</v>
      </c>
      <c r="N1509" s="7" t="s">
        <v>2959</v>
      </c>
      <c r="O1509" s="7" t="s">
        <v>3260</v>
      </c>
      <c r="P1509" s="7" t="s">
        <v>1997</v>
      </c>
      <c r="Q1509" s="7" t="n">
        <v>0.95</v>
      </c>
      <c r="R1509" s="7" t="s">
        <v>1988</v>
      </c>
      <c r="S1509" s="7" t="str">
        <f aca="false">IFERROR(""&amp;INDEX('Bill Report Reference'!$G$2:$G$59,MATCH(INDEX(Account!$J$2:$J$131,MATCH($B1509,Account!$A$2:$A$131,0))&amp;"-"&amp;$C1509&amp;"-"&amp;$D1509,'Bill Report Reference'!$I$2:$I$59,0)),"")</f>
        <v>https://www.govinfo.gov/content/pkg/BUDGET-2023-APP/pdf/BUDGET-2023-APP.pdf</v>
      </c>
      <c r="T1509" s="7" t="str">
        <f aca="false">IFERROR(""&amp;INDEX('Bill Report Reference'!$H$2:$H$59,MATCH(INDEX(Account!$J$2:$J$131,MATCH($B1509,Account!$A$2:$A$131,0))&amp;"-"&amp;$C1509&amp;"-"&amp;$D1509,'Bill Report Reference'!$I$2:$I$59,0)),"")</f>
        <v>N/A</v>
      </c>
      <c r="U1509" s="7"/>
    </row>
    <row r="1510" customFormat="false" ht="15" hidden="false" customHeight="false" outlineLevel="0" collapsed="false">
      <c r="A1510" s="7" t="s">
        <v>3261</v>
      </c>
      <c r="B1510" s="7" t="s">
        <v>406</v>
      </c>
      <c r="C1510" s="7" t="n">
        <v>2023</v>
      </c>
      <c r="D1510" s="7" t="s">
        <v>485</v>
      </c>
      <c r="E1510" s="7" t="s">
        <v>1002</v>
      </c>
      <c r="F1510" s="7" t="str">
        <f aca="false">IFERROR(""&amp;INDEX('Bill Report Reference'!$E$2:$E$59,MATCH(INDEX(Account!$J$2:$J$131,MATCH($B1510,Account!$A$2:$A$131,0))&amp;"-"&amp;$C1510&amp;"-"&amp;$D1510,'Bill Report Reference'!$I$2:$I$59,0)),"")</f>
        <v>S.4659</v>
      </c>
      <c r="G1510" s="7" t="str">
        <f aca="false">IFERROR(""&amp;INDEX('Bill Report Reference'!$F$2:$F$59,MATCH(INDEX(Account!$J$2:$J$131,MATCH($B1510,Account!$A$2:$A$131,0))&amp;"-"&amp;$C1510&amp;"-"&amp;$D1510,'Bill Report Reference'!$I$2:$I$59,0)),"")</f>
        <v>N/A</v>
      </c>
      <c r="H1510" s="9" t="n">
        <v>10806000000</v>
      </c>
      <c r="I1510" s="7" t="s">
        <v>894</v>
      </c>
      <c r="J1510" s="7"/>
      <c r="K1510" s="7" t="s">
        <v>462</v>
      </c>
      <c r="L1510" s="7"/>
      <c r="M1510" s="7" t="s">
        <v>965</v>
      </c>
      <c r="N1510" s="7" t="s">
        <v>3070</v>
      </c>
      <c r="O1510" s="7" t="s">
        <v>3262</v>
      </c>
      <c r="P1510" s="7" t="s">
        <v>1983</v>
      </c>
      <c r="Q1510" s="7" t="n">
        <v>0.95</v>
      </c>
      <c r="R1510" s="7" t="s">
        <v>1988</v>
      </c>
      <c r="S1510" s="7" t="str">
        <f aca="false">IFERROR(""&amp;INDEX('Bill Report Reference'!$G$2:$G$59,MATCH(INDEX(Account!$J$2:$J$131,MATCH($B1510,Account!$A$2:$A$131,0))&amp;"-"&amp;$C1510&amp;"-"&amp;$D1510,'Bill Report Reference'!$I$2:$I$59,0)),"")</f>
        <v>https://www.govinfo.gov/content/pkg/BILLS-117s4659is/pdf/BILLS-117s4659is.pdf</v>
      </c>
      <c r="T1510" s="7" t="str">
        <f aca="false">IFERROR(""&amp;INDEX('Bill Report Reference'!$H$2:$H$59,MATCH(INDEX(Account!$J$2:$J$131,MATCH($B1510,Account!$A$2:$A$131,0))&amp;"-"&amp;$C1510&amp;"-"&amp;$D1510,'Bill Report Reference'!$I$2:$I$59,0)),"")</f>
        <v>https://www.appropriations.senate.gov/imo/media/doc/LHHSFY23REPT.pdf</v>
      </c>
      <c r="U1510" s="7"/>
    </row>
    <row r="1511" customFormat="false" ht="15" hidden="false" customHeight="false" outlineLevel="0" collapsed="false">
      <c r="A1511" s="7" t="s">
        <v>3263</v>
      </c>
      <c r="B1511" s="7" t="s">
        <v>406</v>
      </c>
      <c r="C1511" s="7" t="n">
        <v>2024</v>
      </c>
      <c r="D1511" s="7" t="s">
        <v>505</v>
      </c>
      <c r="E1511" s="7" t="s">
        <v>996</v>
      </c>
      <c r="F1511" s="7" t="str">
        <f aca="false">IFERROR(""&amp;INDEX('Bill Report Reference'!$E$2:$E$59,MATCH(INDEX(Account!$J$2:$J$131,MATCH($B1511,Account!$A$2:$A$131,0))&amp;"-"&amp;$C1511&amp;"-"&amp;$D1511,'Bill Report Reference'!$I$2:$I$59,0)),"")</f>
        <v>P.L.118-47</v>
      </c>
      <c r="G1511" s="7" t="str">
        <f aca="false">IFERROR(""&amp;INDEX('Bill Report Reference'!$F$2:$F$59,MATCH(INDEX(Account!$J$2:$J$131,MATCH($B1511,Account!$A$2:$A$131,0))&amp;"-"&amp;$C1511&amp;"-"&amp;$D1511,'Bill Report Reference'!$I$2:$I$59,0)),"")</f>
        <v>N/A</v>
      </c>
      <c r="H1511" s="9" t="n">
        <v>11994000000</v>
      </c>
      <c r="I1511" s="7" t="s">
        <v>894</v>
      </c>
      <c r="J1511" s="7"/>
      <c r="K1511" s="7" t="s">
        <v>462</v>
      </c>
      <c r="L1511" s="7"/>
      <c r="M1511" s="7" t="s">
        <v>923</v>
      </c>
      <c r="N1511" s="7" t="s">
        <v>2054</v>
      </c>
      <c r="O1511" s="7" t="s">
        <v>3264</v>
      </c>
      <c r="P1511" s="7" t="s">
        <v>1983</v>
      </c>
      <c r="Q1511" s="7" t="n">
        <v>0.95</v>
      </c>
      <c r="R1511" s="7" t="s">
        <v>1988</v>
      </c>
      <c r="S1511" s="7" t="str">
        <f aca="false">IFERROR(""&amp;INDEX('Bill Report Reference'!$G$2:$G$59,MATCH(INDEX(Account!$J$2:$J$131,MATCH($B1511,Account!$A$2:$A$131,0))&amp;"-"&amp;$C1511&amp;"-"&amp;$D1511,'Bill Report Reference'!$I$2:$I$59,0)),"")</f>
        <v>https://www.govinfo.gov/content/pkg/PLAW-118publ47/pdf/PLAW-118publ47.pdf</v>
      </c>
      <c r="T1511" s="7" t="str">
        <f aca="false">IFERROR(""&amp;INDEX('Bill Report Reference'!$H$2:$H$59,MATCH(INDEX(Account!$J$2:$J$131,MATCH($B1511,Account!$A$2:$A$131,0))&amp;"-"&amp;$C1511&amp;"-"&amp;$D1511,'Bill Report Reference'!$I$2:$I$59,0)),"")</f>
        <v>N/A</v>
      </c>
      <c r="U1511" s="7"/>
    </row>
    <row r="1512" customFormat="false" ht="15" hidden="false" customHeight="false" outlineLevel="0" collapsed="false">
      <c r="A1512" s="7" t="s">
        <v>3265</v>
      </c>
      <c r="B1512" s="7" t="s">
        <v>406</v>
      </c>
      <c r="C1512" s="7" t="n">
        <v>2024</v>
      </c>
      <c r="D1512" s="7" t="s">
        <v>477</v>
      </c>
      <c r="E1512" s="7" t="s">
        <v>996</v>
      </c>
      <c r="F1512" s="7" t="str">
        <f aca="false">IFERROR(""&amp;INDEX('Bill Report Reference'!$E$2:$E$59,MATCH(INDEX(Account!$J$2:$J$131,MATCH($B1512,Account!$A$2:$A$131,0))&amp;"-"&amp;$C1512&amp;"-"&amp;$D1512,'Bill Report Reference'!$I$2:$I$59,0)),"")</f>
        <v>PREX 2.8:2024/APP</v>
      </c>
      <c r="G1512" s="7" t="str">
        <f aca="false">IFERROR(""&amp;INDEX('Bill Report Reference'!$F$2:$F$59,MATCH(INDEX(Account!$J$2:$J$131,MATCH($B1512,Account!$A$2:$A$131,0))&amp;"-"&amp;$C1512&amp;"-"&amp;$D1512,'Bill Report Reference'!$I$2:$I$59,0)),"")</f>
        <v>N/A</v>
      </c>
      <c r="H1512" s="9" t="n">
        <v>11994000000</v>
      </c>
      <c r="I1512" s="7" t="s">
        <v>894</v>
      </c>
      <c r="J1512" s="7"/>
      <c r="K1512" s="7" t="s">
        <v>462</v>
      </c>
      <c r="L1512" s="7"/>
      <c r="M1512" s="7" t="s">
        <v>908</v>
      </c>
      <c r="N1512" s="7" t="s">
        <v>2044</v>
      </c>
      <c r="O1512" s="7" t="s">
        <v>3266</v>
      </c>
      <c r="P1512" s="7" t="s">
        <v>1983</v>
      </c>
      <c r="Q1512" s="7" t="n">
        <v>0.95</v>
      </c>
      <c r="R1512" s="7" t="s">
        <v>1988</v>
      </c>
      <c r="S1512" s="7" t="str">
        <f aca="false">IFERROR(""&amp;INDEX('Bill Report Reference'!$G$2:$G$59,MATCH(INDEX(Account!$J$2:$J$131,MATCH($B1512,Account!$A$2:$A$131,0))&amp;"-"&amp;$C1512&amp;"-"&amp;$D1512,'Bill Report Reference'!$I$2:$I$59,0)),"")</f>
        <v>https://www.govinfo.gov/content/pkg/BUDGET-2024-APP/pdf/BUDGET-2024-APP.pdf</v>
      </c>
      <c r="T1512" s="7" t="str">
        <f aca="false">IFERROR(""&amp;INDEX('Bill Report Reference'!$H$2:$H$59,MATCH(INDEX(Account!$J$2:$J$131,MATCH($B1512,Account!$A$2:$A$131,0))&amp;"-"&amp;$C1512&amp;"-"&amp;$D1512,'Bill Report Reference'!$I$2:$I$59,0)),"")</f>
        <v>N/A</v>
      </c>
      <c r="U1512" s="7"/>
    </row>
    <row r="1513" customFormat="false" ht="15" hidden="false" customHeight="false" outlineLevel="0" collapsed="false">
      <c r="A1513" s="7" t="s">
        <v>3267</v>
      </c>
      <c r="B1513" s="7" t="s">
        <v>406</v>
      </c>
      <c r="C1513" s="7" t="n">
        <v>2024</v>
      </c>
      <c r="D1513" s="7" t="s">
        <v>485</v>
      </c>
      <c r="E1513" s="7" t="s">
        <v>1002</v>
      </c>
      <c r="F1513" s="7" t="str">
        <f aca="false">IFERROR(""&amp;INDEX('Bill Report Reference'!$E$2:$E$59,MATCH(INDEX(Account!$J$2:$J$131,MATCH($B1513,Account!$A$2:$A$131,0))&amp;"-"&amp;$C1513&amp;"-"&amp;$D1513,'Bill Report Reference'!$I$2:$I$59,0)),"")</f>
        <v>S.2624</v>
      </c>
      <c r="G1513" s="7" t="str">
        <f aca="false">IFERROR(""&amp;INDEX('Bill Report Reference'!$F$2:$F$59,MATCH(INDEX(Account!$J$2:$J$131,MATCH($B1513,Account!$A$2:$A$131,0))&amp;"-"&amp;$C1513&amp;"-"&amp;$D1513,'Bill Report Reference'!$I$2:$I$59,0)),"")</f>
        <v>S.Rept.118-84</v>
      </c>
      <c r="H1513" s="9" t="n">
        <v>11994000000</v>
      </c>
      <c r="I1513" s="7" t="s">
        <v>894</v>
      </c>
      <c r="J1513" s="7"/>
      <c r="K1513" s="7" t="s">
        <v>462</v>
      </c>
      <c r="L1513" s="7"/>
      <c r="M1513" s="7" t="s">
        <v>908</v>
      </c>
      <c r="N1513" s="7" t="s">
        <v>2044</v>
      </c>
      <c r="O1513" s="7" t="s">
        <v>3268</v>
      </c>
      <c r="P1513" s="7" t="s">
        <v>1983</v>
      </c>
      <c r="Q1513" s="7" t="n">
        <v>0.95</v>
      </c>
      <c r="R1513" s="7" t="s">
        <v>1988</v>
      </c>
      <c r="S1513" s="7" t="str">
        <f aca="false">IFERROR(""&amp;INDEX('Bill Report Reference'!$G$2:$G$59,MATCH(INDEX(Account!$J$2:$J$131,MATCH($B1513,Account!$A$2:$A$131,0))&amp;"-"&amp;$C1513&amp;"-"&amp;$D1513,'Bill Report Reference'!$I$2:$I$59,0)),"")</f>
        <v>https://www.govinfo.gov/content/pkg/BILLS-118s2624rs/pdf/BILLS-118s2624rs.pdf</v>
      </c>
      <c r="T1513" s="7" t="str">
        <f aca="false">IFERROR(""&amp;INDEX('Bill Report Reference'!$H$2:$H$59,MATCH(INDEX(Account!$J$2:$J$131,MATCH($B1513,Account!$A$2:$A$131,0))&amp;"-"&amp;$C1513&amp;"-"&amp;$D1513,'Bill Report Reference'!$I$2:$I$59,0)),"")</f>
        <v>https://www.congress.gov/118/crpt/srpt84/CRPT-118srpt84.pdf</v>
      </c>
      <c r="U1513" s="7"/>
    </row>
    <row r="1514" customFormat="false" ht="15" hidden="false" customHeight="false" outlineLevel="0" collapsed="false">
      <c r="A1514" s="7" t="s">
        <v>3269</v>
      </c>
      <c r="B1514" s="7" t="s">
        <v>406</v>
      </c>
      <c r="C1514" s="7" t="n">
        <v>2025</v>
      </c>
      <c r="D1514" s="7" t="s">
        <v>505</v>
      </c>
      <c r="E1514" s="7" t="s">
        <v>996</v>
      </c>
      <c r="F1514" s="7" t="str">
        <f aca="false">IFERROR(""&amp;INDEX('Bill Report Reference'!$E$2:$E$59,MATCH(INDEX(Account!$J$2:$J$131,MATCH($B1514,Account!$A$2:$A$131,0))&amp;"-"&amp;$C1514&amp;"-"&amp;$D1514,'Bill Report Reference'!$I$2:$I$59,0)),"")</f>
        <v>P.L.119-4</v>
      </c>
      <c r="G1514" s="7" t="str">
        <f aca="false">IFERROR(""&amp;INDEX('Bill Report Reference'!$F$2:$F$59,MATCH(INDEX(Account!$J$2:$J$131,MATCH($B1514,Account!$A$2:$A$131,0))&amp;"-"&amp;$C1514&amp;"-"&amp;$D1514,'Bill Report Reference'!$I$2:$I$59,0)),"")</f>
        <v>N/A</v>
      </c>
      <c r="H1514" s="9" t="n">
        <v>10368000000</v>
      </c>
      <c r="I1514" s="7" t="s">
        <v>894</v>
      </c>
      <c r="J1514" s="7"/>
      <c r="K1514" s="7" t="s">
        <v>462</v>
      </c>
      <c r="L1514" s="7"/>
      <c r="M1514" s="7" t="s">
        <v>895</v>
      </c>
      <c r="N1514" s="7" t="s">
        <v>2092</v>
      </c>
      <c r="O1514" s="7" t="s">
        <v>3270</v>
      </c>
      <c r="P1514" s="7" t="s">
        <v>1997</v>
      </c>
      <c r="Q1514" s="7" t="n">
        <v>0.95</v>
      </c>
      <c r="R1514" s="7" t="s">
        <v>1988</v>
      </c>
      <c r="S1514" s="7" t="str">
        <f aca="false">IFERROR(""&amp;INDEX('Bill Report Reference'!$G$2:$G$59,MATCH(INDEX(Account!$J$2:$J$131,MATCH($B1514,Account!$A$2:$A$131,0))&amp;"-"&amp;$C1514&amp;"-"&amp;$D1514,'Bill Report Reference'!$I$2:$I$59,0)),"")</f>
        <v>https://www.govinfo.gov/content/pkg/PLAW-119publ4/pdf/PLAW-119publ4.pdf</v>
      </c>
      <c r="T1514" s="7" t="str">
        <f aca="false">IFERROR(""&amp;INDEX('Bill Report Reference'!$H$2:$H$59,MATCH(INDEX(Account!$J$2:$J$131,MATCH($B1514,Account!$A$2:$A$131,0))&amp;"-"&amp;$C1514&amp;"-"&amp;$D1514,'Bill Report Reference'!$I$2:$I$59,0)),"")</f>
        <v>N/A</v>
      </c>
      <c r="U1514" s="7"/>
    </row>
    <row r="1515" customFormat="false" ht="15" hidden="false" customHeight="false" outlineLevel="0" collapsed="false">
      <c r="A1515" s="7" t="s">
        <v>3271</v>
      </c>
      <c r="B1515" s="7" t="s">
        <v>406</v>
      </c>
      <c r="C1515" s="7" t="n">
        <v>2025</v>
      </c>
      <c r="D1515" s="7" t="s">
        <v>482</v>
      </c>
      <c r="E1515" s="7" t="s">
        <v>1005</v>
      </c>
      <c r="F1515" s="7" t="str">
        <f aca="false">IFERROR(""&amp;INDEX('Bill Report Reference'!$E$2:$E$59,MATCH(INDEX(Account!$J$2:$J$131,MATCH($B1515,Account!$A$2:$A$131,0))&amp;"-"&amp;$C1515&amp;"-"&amp;$D1515,'Bill Report Reference'!$I$2:$I$59,0)),"")</f>
        <v>H.R.9029</v>
      </c>
      <c r="G1515" s="7" t="str">
        <f aca="false">IFERROR(""&amp;INDEX('Bill Report Reference'!$F$2:$F$59,MATCH(INDEX(Account!$J$2:$J$131,MATCH($B1515,Account!$A$2:$A$131,0))&amp;"-"&amp;$C1515&amp;"-"&amp;$D1515,'Bill Report Reference'!$I$2:$I$59,0)),"")</f>
        <v>H.Rept.118-585</v>
      </c>
      <c r="H1515" s="9" t="n">
        <v>10368000000</v>
      </c>
      <c r="I1515" s="7" t="s">
        <v>894</v>
      </c>
      <c r="J1515" s="7"/>
      <c r="K1515" s="7" t="s">
        <v>462</v>
      </c>
      <c r="L1515" s="7"/>
      <c r="M1515" s="7" t="s">
        <v>1994</v>
      </c>
      <c r="N1515" s="7" t="s">
        <v>2074</v>
      </c>
      <c r="O1515" s="7" t="s">
        <v>3272</v>
      </c>
      <c r="P1515" s="7" t="s">
        <v>1997</v>
      </c>
      <c r="Q1515" s="7" t="n">
        <v>0.95</v>
      </c>
      <c r="R1515" s="7" t="s">
        <v>1988</v>
      </c>
      <c r="S1515" s="7" t="str">
        <f aca="false">IFERROR(""&amp;INDEX('Bill Report Reference'!$G$2:$G$59,MATCH(INDEX(Account!$J$2:$J$131,MATCH($B1515,Account!$A$2:$A$131,0))&amp;"-"&amp;$C1515&amp;"-"&amp;$D1515,'Bill Report Reference'!$I$2:$I$59,0)),"")</f>
        <v>https://www.govinfo.gov/content/pkg/BILLS-118hr9029rh/pdf/BILLS-118hr9029rh.pdf</v>
      </c>
      <c r="T1515" s="7" t="str">
        <f aca="false">IFERROR(""&amp;INDEX('Bill Report Reference'!$H$2:$H$59,MATCH(INDEX(Account!$J$2:$J$131,MATCH($B1515,Account!$A$2:$A$131,0))&amp;"-"&amp;$C1515&amp;"-"&amp;$D1515,'Bill Report Reference'!$I$2:$I$59,0)),"")</f>
        <v>https://www.congress.gov/118/crpt/hrpt585/CRPT-118hrpt585.pdf</v>
      </c>
      <c r="U1515" s="7"/>
    </row>
    <row r="1516" customFormat="false" ht="15" hidden="false" customHeight="false" outlineLevel="0" collapsed="false">
      <c r="A1516" s="7" t="s">
        <v>3273</v>
      </c>
      <c r="B1516" s="7" t="s">
        <v>406</v>
      </c>
      <c r="C1516" s="7" t="n">
        <v>2025</v>
      </c>
      <c r="D1516" s="7" t="s">
        <v>477</v>
      </c>
      <c r="E1516" s="7" t="s">
        <v>996</v>
      </c>
      <c r="F1516" s="7" t="str">
        <f aca="false">IFERROR(""&amp;INDEX('Bill Report Reference'!$E$2:$E$59,MATCH(INDEX(Account!$J$2:$J$131,MATCH($B1516,Account!$A$2:$A$131,0))&amp;"-"&amp;$C1516&amp;"-"&amp;$D1516,'Bill Report Reference'!$I$2:$I$59,0)),"")</f>
        <v>PREX 2.8:2025/APP</v>
      </c>
      <c r="G1516" s="7" t="str">
        <f aca="false">IFERROR(""&amp;INDEX('Bill Report Reference'!$F$2:$F$59,MATCH(INDEX(Account!$J$2:$J$131,MATCH($B1516,Account!$A$2:$A$131,0))&amp;"-"&amp;$C1516&amp;"-"&amp;$D1516,'Bill Report Reference'!$I$2:$I$59,0)),"")</f>
        <v>N/A</v>
      </c>
      <c r="H1516" s="9" t="n">
        <v>10368000000</v>
      </c>
      <c r="I1516" s="7" t="s">
        <v>894</v>
      </c>
      <c r="J1516" s="7"/>
      <c r="K1516" s="7" t="s">
        <v>462</v>
      </c>
      <c r="L1516" s="7"/>
      <c r="M1516" s="7" t="s">
        <v>923</v>
      </c>
      <c r="N1516" s="7" t="s">
        <v>2054</v>
      </c>
      <c r="O1516" s="7" t="s">
        <v>3266</v>
      </c>
      <c r="P1516" s="7" t="s">
        <v>1983</v>
      </c>
      <c r="Q1516" s="7" t="n">
        <v>0.95</v>
      </c>
      <c r="R1516" s="7" t="s">
        <v>1988</v>
      </c>
      <c r="S1516" s="7" t="str">
        <f aca="false">IFERROR(""&amp;INDEX('Bill Report Reference'!$G$2:$G$59,MATCH(INDEX(Account!$J$2:$J$131,MATCH($B1516,Account!$A$2:$A$131,0))&amp;"-"&amp;$C1516&amp;"-"&amp;$D1516,'Bill Report Reference'!$I$2:$I$59,0)),"")</f>
        <v>https://www.govinfo.gov/content/pkg/BUDGET-2025-APP/pdf/BUDGET-2025-APP.pdf</v>
      </c>
      <c r="T1516" s="7" t="str">
        <f aca="false">IFERROR(""&amp;INDEX('Bill Report Reference'!$H$2:$H$59,MATCH(INDEX(Account!$J$2:$J$131,MATCH($B1516,Account!$A$2:$A$131,0))&amp;"-"&amp;$C1516&amp;"-"&amp;$D1516,'Bill Report Reference'!$I$2:$I$59,0)),"")</f>
        <v>N/A</v>
      </c>
      <c r="U1516" s="7"/>
    </row>
    <row r="1517" customFormat="false" ht="15" hidden="false" customHeight="false" outlineLevel="0" collapsed="false">
      <c r="A1517" s="7" t="s">
        <v>3274</v>
      </c>
      <c r="B1517" s="7" t="s">
        <v>406</v>
      </c>
      <c r="C1517" s="7" t="n">
        <v>2025</v>
      </c>
      <c r="D1517" s="7" t="s">
        <v>485</v>
      </c>
      <c r="E1517" s="7" t="s">
        <v>1002</v>
      </c>
      <c r="F1517" s="7" t="str">
        <f aca="false">IFERROR(""&amp;INDEX('Bill Report Reference'!$E$2:$E$59,MATCH(INDEX(Account!$J$2:$J$131,MATCH($B1517,Account!$A$2:$A$131,0))&amp;"-"&amp;$C1517&amp;"-"&amp;$D1517,'Bill Report Reference'!$I$2:$I$59,0)),"")</f>
        <v>S.4942</v>
      </c>
      <c r="G1517" s="7" t="str">
        <f aca="false">IFERROR(""&amp;INDEX('Bill Report Reference'!$F$2:$F$59,MATCH(INDEX(Account!$J$2:$J$131,MATCH($B1517,Account!$A$2:$A$131,0))&amp;"-"&amp;$C1517&amp;"-"&amp;$D1517,'Bill Report Reference'!$I$2:$I$59,0)),"")</f>
        <v>S.Rept.118-207</v>
      </c>
      <c r="H1517" s="9" t="n">
        <v>10368000000</v>
      </c>
      <c r="I1517" s="7" t="s">
        <v>894</v>
      </c>
      <c r="J1517" s="7"/>
      <c r="K1517" s="7" t="s">
        <v>462</v>
      </c>
      <c r="L1517" s="7"/>
      <c r="M1517" s="7" t="s">
        <v>923</v>
      </c>
      <c r="N1517" s="7" t="s">
        <v>2054</v>
      </c>
      <c r="O1517" s="7" t="s">
        <v>3268</v>
      </c>
      <c r="P1517" s="7" t="s">
        <v>1983</v>
      </c>
      <c r="Q1517" s="7" t="n">
        <v>0.95</v>
      </c>
      <c r="R1517" s="7" t="s">
        <v>1988</v>
      </c>
      <c r="S1517" s="7" t="str">
        <f aca="false">IFERROR(""&amp;INDEX('Bill Report Reference'!$G$2:$G$59,MATCH(INDEX(Account!$J$2:$J$131,MATCH($B1517,Account!$A$2:$A$131,0))&amp;"-"&amp;$C1517&amp;"-"&amp;$D1517,'Bill Report Reference'!$I$2:$I$59,0)),"")</f>
        <v>https://www.govinfo.gov/content/pkg/BILLS-118s4942rs/pdf/BILLS-118s4942rs.pdf</v>
      </c>
      <c r="T1517" s="7" t="str">
        <f aca="false">IFERROR(""&amp;INDEX('Bill Report Reference'!$H$2:$H$59,MATCH(INDEX(Account!$J$2:$J$131,MATCH($B1517,Account!$A$2:$A$131,0))&amp;"-"&amp;$C1517&amp;"-"&amp;$D1517,'Bill Report Reference'!$I$2:$I$59,0)),"")</f>
        <v>https://www.congress.gov/118/crpt/srpt207/CRPT-118srpt207.pdf</v>
      </c>
      <c r="U1517" s="7"/>
    </row>
    <row r="1518" customFormat="false" ht="15" hidden="false" customHeight="false" outlineLevel="0" collapsed="false">
      <c r="A1518" s="7" t="s">
        <v>3275</v>
      </c>
      <c r="B1518" s="7" t="s">
        <v>406</v>
      </c>
      <c r="C1518" s="7" t="n">
        <v>2026</v>
      </c>
      <c r="D1518" s="7" t="s">
        <v>505</v>
      </c>
      <c r="E1518" s="7" t="s">
        <v>996</v>
      </c>
      <c r="F1518" s="7" t="str">
        <f aca="false">IFERROR(""&amp;INDEX('Bill Report Reference'!$E$2:$E$59,MATCH(INDEX(Account!$J$2:$J$131,MATCH($B1518,Account!$A$2:$A$131,0))&amp;"-"&amp;$C1518&amp;"-"&amp;$D1518,'Bill Report Reference'!$I$2:$I$59,0)),"")</f>
        <v>P.L.119-75</v>
      </c>
      <c r="G1518" s="7" t="str">
        <f aca="false">IFERROR(""&amp;INDEX('Bill Report Reference'!$F$2:$F$59,MATCH(INDEX(Account!$J$2:$J$131,MATCH($B1518,Account!$A$2:$A$131,0))&amp;"-"&amp;$C1518&amp;"-"&amp;$D1518,'Bill Report Reference'!$I$2:$I$59,0)),"")</f>
        <v>JES_LHHS_P.L.119-75</v>
      </c>
      <c r="H1518" s="9" t="n">
        <v>10643000000</v>
      </c>
      <c r="I1518" s="7" t="s">
        <v>894</v>
      </c>
      <c r="J1518" s="7"/>
      <c r="K1518" s="7" t="s">
        <v>462</v>
      </c>
      <c r="L1518" s="7"/>
      <c r="M1518" s="7" t="s">
        <v>905</v>
      </c>
      <c r="N1518" s="7" t="s">
        <v>2048</v>
      </c>
      <c r="O1518" s="7" t="s">
        <v>3276</v>
      </c>
      <c r="P1518" s="7" t="s">
        <v>1997</v>
      </c>
      <c r="Q1518" s="7" t="n">
        <v>0.95</v>
      </c>
      <c r="R1518" s="7" t="s">
        <v>1988</v>
      </c>
      <c r="S1518" s="7" t="str">
        <f aca="false">IFERROR(""&amp;INDEX('Bill Report Reference'!$G$2:$G$59,MATCH(INDEX(Account!$J$2:$J$131,MATCH($B1518,Account!$A$2:$A$131,0))&amp;"-"&amp;$C1518&amp;"-"&amp;$D1518,'Bill Report Reference'!$I$2:$I$59,0)),"")</f>
        <v>https://www.govinfo.gov/content/pkg/PLAW-119publ75/pdf/PLAW-119publ75.pdf</v>
      </c>
      <c r="T1518" s="7" t="str">
        <f aca="false">IFERROR(""&amp;INDEX('Bill Report Reference'!$H$2:$H$59,MATCH(INDEX(Account!$J$2:$J$131,MATCH($B1518,Account!$A$2:$A$131,0))&amp;"-"&amp;$C1518&amp;"-"&amp;$D1518,'Bill Report Reference'!$I$2:$I$59,0)),"")</f>
        <v>https://www.govinfo.gov/content/pkg/CREC-2026-01-22/pdf/CREC-2026-01-22-pt2-PgH1353-2.pdf</v>
      </c>
      <c r="U1518" s="7"/>
    </row>
    <row r="1519" customFormat="false" ht="15" hidden="false" customHeight="false" outlineLevel="0" collapsed="false">
      <c r="A1519" s="7" t="s">
        <v>3277</v>
      </c>
      <c r="B1519" s="7" t="s">
        <v>406</v>
      </c>
      <c r="C1519" s="7" t="n">
        <v>2026</v>
      </c>
      <c r="D1519" s="7" t="s">
        <v>482</v>
      </c>
      <c r="E1519" s="7" t="s">
        <v>1005</v>
      </c>
      <c r="F1519" s="7" t="str">
        <f aca="false">IFERROR(""&amp;INDEX('Bill Report Reference'!$E$2:$E$59,MATCH(INDEX(Account!$J$2:$J$131,MATCH($B1519,Account!$A$2:$A$131,0))&amp;"-"&amp;$C1519&amp;"-"&amp;$D1519,'Bill Report Reference'!$I$2:$I$59,0)),"")</f>
        <v>H.R.5304</v>
      </c>
      <c r="G1519" s="7" t="str">
        <f aca="false">IFERROR(""&amp;INDEX('Bill Report Reference'!$F$2:$F$59,MATCH(INDEX(Account!$J$2:$J$131,MATCH($B1519,Account!$A$2:$A$131,0))&amp;"-"&amp;$C1519&amp;"-"&amp;$D1519,'Bill Report Reference'!$I$2:$I$59,0)),"")</f>
        <v>H.Rept.119-271</v>
      </c>
      <c r="H1519" s="9" t="n">
        <v>10643000000</v>
      </c>
      <c r="I1519" s="7" t="s">
        <v>894</v>
      </c>
      <c r="J1519" s="7"/>
      <c r="K1519" s="7" t="s">
        <v>462</v>
      </c>
      <c r="L1519" s="7"/>
      <c r="M1519" s="7" t="s">
        <v>895</v>
      </c>
      <c r="N1519" s="7" t="s">
        <v>2092</v>
      </c>
      <c r="O1519" s="7" t="s">
        <v>3272</v>
      </c>
      <c r="P1519" s="7" t="s">
        <v>1997</v>
      </c>
      <c r="Q1519" s="7" t="n">
        <v>0.95</v>
      </c>
      <c r="R1519" s="7" t="s">
        <v>1988</v>
      </c>
      <c r="S1519" s="7" t="str">
        <f aca="false">IFERROR(""&amp;INDEX('Bill Report Reference'!$G$2:$G$59,MATCH(INDEX(Account!$J$2:$J$131,MATCH($B1519,Account!$A$2:$A$131,0))&amp;"-"&amp;$C1519&amp;"-"&amp;$D1519,'Bill Report Reference'!$I$2:$I$59,0)),"")</f>
        <v>https://www.govinfo.gov/content/pkg/BILLS-119hr5304rh/pdf/BILLS-119hr5304rh.pdf</v>
      </c>
      <c r="T1519" s="7" t="str">
        <f aca="false">IFERROR(""&amp;INDEX('Bill Report Reference'!$H$2:$H$59,MATCH(INDEX(Account!$J$2:$J$131,MATCH($B1519,Account!$A$2:$A$131,0))&amp;"-"&amp;$C1519&amp;"-"&amp;$D1519,'Bill Report Reference'!$I$2:$I$59,0)),"")</f>
        <v>https://www.congress.gov/119/crpt/hrpt271/CRPT-119hrpt271.pdf</v>
      </c>
      <c r="U1519" s="7"/>
    </row>
    <row r="1520" customFormat="false" ht="15" hidden="false" customHeight="false" outlineLevel="0" collapsed="false">
      <c r="A1520" s="7" t="s">
        <v>3278</v>
      </c>
      <c r="B1520" s="7" t="s">
        <v>406</v>
      </c>
      <c r="C1520" s="7" t="n">
        <v>2026</v>
      </c>
      <c r="D1520" s="7" t="s">
        <v>477</v>
      </c>
      <c r="E1520" s="7" t="s">
        <v>996</v>
      </c>
      <c r="F1520" s="7" t="str">
        <f aca="false">IFERROR(""&amp;INDEX('Bill Report Reference'!$E$2:$E$59,MATCH(INDEX(Account!$J$2:$J$131,MATCH($B1520,Account!$A$2:$A$131,0))&amp;"-"&amp;$C1520&amp;"-"&amp;$D1520,'Bill Report Reference'!$I$2:$I$59,0)),"")</f>
        <v>PREX 2.8:2026/APP</v>
      </c>
      <c r="G1520" s="7" t="str">
        <f aca="false">IFERROR(""&amp;INDEX('Bill Report Reference'!$F$2:$F$59,MATCH(INDEX(Account!$J$2:$J$131,MATCH($B1520,Account!$A$2:$A$131,0))&amp;"-"&amp;$C1520&amp;"-"&amp;$D1520,'Bill Report Reference'!$I$2:$I$59,0)),"")</f>
        <v>N/A</v>
      </c>
      <c r="H1520" s="9" t="n">
        <v>10643000000</v>
      </c>
      <c r="I1520" s="7" t="s">
        <v>894</v>
      </c>
      <c r="J1520" s="7"/>
      <c r="K1520" s="7" t="s">
        <v>462</v>
      </c>
      <c r="L1520" s="7"/>
      <c r="M1520" s="7" t="s">
        <v>895</v>
      </c>
      <c r="N1520" s="7" t="s">
        <v>2092</v>
      </c>
      <c r="O1520" s="7" t="s">
        <v>3279</v>
      </c>
      <c r="P1520" s="7" t="s">
        <v>1997</v>
      </c>
      <c r="Q1520" s="7" t="n">
        <v>0.95</v>
      </c>
      <c r="R1520" s="7" t="s">
        <v>1988</v>
      </c>
      <c r="S1520" s="7" t="str">
        <f aca="false">IFERROR(""&amp;INDEX('Bill Report Reference'!$G$2:$G$59,MATCH(INDEX(Account!$J$2:$J$131,MATCH($B1520,Account!$A$2:$A$131,0))&amp;"-"&amp;$C1520&amp;"-"&amp;$D1520,'Bill Report Reference'!$I$2:$I$59,0)),"")</f>
        <v>https://www.govinfo.gov/content/pkg/BUDGET-2026-APP/pdf/BUDGET-2026-APP.pdf</v>
      </c>
      <c r="T1520" s="7" t="str">
        <f aca="false">IFERROR(""&amp;INDEX('Bill Report Reference'!$H$2:$H$59,MATCH(INDEX(Account!$J$2:$J$131,MATCH($B1520,Account!$A$2:$A$131,0))&amp;"-"&amp;$C1520&amp;"-"&amp;$D1520,'Bill Report Reference'!$I$2:$I$59,0)),"")</f>
        <v>N/A</v>
      </c>
      <c r="U1520" s="7"/>
    </row>
    <row r="1521" customFormat="false" ht="15" hidden="false" customHeight="false" outlineLevel="0" collapsed="false">
      <c r="A1521" s="7" t="s">
        <v>3280</v>
      </c>
      <c r="B1521" s="7" t="s">
        <v>406</v>
      </c>
      <c r="C1521" s="7" t="n">
        <v>2026</v>
      </c>
      <c r="D1521" s="7" t="s">
        <v>485</v>
      </c>
      <c r="E1521" s="7" t="s">
        <v>1002</v>
      </c>
      <c r="F1521" s="7" t="str">
        <f aca="false">IFERROR(""&amp;INDEX('Bill Report Reference'!$E$2:$E$59,MATCH(INDEX(Account!$J$2:$J$131,MATCH($B1521,Account!$A$2:$A$131,0))&amp;"-"&amp;$C1521&amp;"-"&amp;$D1521,'Bill Report Reference'!$I$2:$I$59,0)),"")</f>
        <v>S.2587</v>
      </c>
      <c r="G1521" s="7" t="str">
        <f aca="false">IFERROR(""&amp;INDEX('Bill Report Reference'!$F$2:$F$59,MATCH(INDEX(Account!$J$2:$J$131,MATCH($B1521,Account!$A$2:$A$131,0))&amp;"-"&amp;$C1521&amp;"-"&amp;$D1521,'Bill Report Reference'!$I$2:$I$59,0)),"")</f>
        <v>S.Rept.119-55</v>
      </c>
      <c r="H1521" s="9" t="n">
        <v>10643000000</v>
      </c>
      <c r="I1521" s="7" t="s">
        <v>894</v>
      </c>
      <c r="J1521" s="7"/>
      <c r="K1521" s="7" t="s">
        <v>462</v>
      </c>
      <c r="L1521" s="7"/>
      <c r="M1521" s="7" t="s">
        <v>899</v>
      </c>
      <c r="N1521" s="7" t="s">
        <v>2101</v>
      </c>
      <c r="O1521" s="7" t="s">
        <v>3268</v>
      </c>
      <c r="P1521" s="7" t="s">
        <v>1983</v>
      </c>
      <c r="Q1521" s="7" t="n">
        <v>0.95</v>
      </c>
      <c r="R1521" s="7" t="s">
        <v>1988</v>
      </c>
      <c r="S1521" s="7" t="str">
        <f aca="false">IFERROR(""&amp;INDEX('Bill Report Reference'!$G$2:$G$59,MATCH(INDEX(Account!$J$2:$J$131,MATCH($B1521,Account!$A$2:$A$131,0))&amp;"-"&amp;$C1521&amp;"-"&amp;$D1521,'Bill Report Reference'!$I$2:$I$59,0)),"")</f>
        <v>https://www.govinfo.gov/content/pkg/BILLS-119s2587rs/pdf/BILLS-119s2587rs.pdf</v>
      </c>
      <c r="T1521" s="7" t="str">
        <f aca="false">IFERROR(""&amp;INDEX('Bill Report Reference'!$H$2:$H$59,MATCH(INDEX(Account!$J$2:$J$131,MATCH($B1521,Account!$A$2:$A$131,0))&amp;"-"&amp;$C1521&amp;"-"&amp;$D1521,'Bill Report Reference'!$I$2:$I$59,0)),"")</f>
        <v>https://www.congress.gov/119/crpt/srpt55/CRPT-119srpt55.pdf</v>
      </c>
      <c r="U1521" s="7"/>
    </row>
    <row r="1522" customFormat="false" ht="15" hidden="false" customHeight="false" outlineLevel="0" collapsed="false">
      <c r="A1522" s="7" t="s">
        <v>3281</v>
      </c>
      <c r="B1522" s="7" t="s">
        <v>406</v>
      </c>
      <c r="C1522" s="7" t="n">
        <v>2027</v>
      </c>
      <c r="D1522" s="7" t="s">
        <v>482</v>
      </c>
      <c r="E1522" s="7" t="s">
        <v>1005</v>
      </c>
      <c r="F1522" s="7" t="str">
        <f aca="false">IFERROR(""&amp;INDEX('Bill Report Reference'!$E$2:$E$59,MATCH(INDEX(Account!$J$2:$J$131,MATCH($B1522,Account!$A$2:$A$131,0))&amp;"-"&amp;$C1522&amp;"-"&amp;$D1522,'Bill Report Reference'!$I$2:$I$59,0)),"")</f>
        <v>H.R.9260</v>
      </c>
      <c r="G1522" s="7" t="str">
        <f aca="false">IFERROR(""&amp;INDEX('Bill Report Reference'!$F$2:$F$59,MATCH(INDEX(Account!$J$2:$J$131,MATCH($B1522,Account!$A$2:$A$131,0))&amp;"-"&amp;$C1522&amp;"-"&amp;$D1522,'Bill Report Reference'!$I$2:$I$59,0)),"")</f>
        <v>H.Rept.119-696</v>
      </c>
      <c r="H1522" s="9" t="n">
        <v>10617000000</v>
      </c>
      <c r="I1522" s="7" t="s">
        <v>894</v>
      </c>
      <c r="J1522" s="7"/>
      <c r="K1522" s="7" t="s">
        <v>462</v>
      </c>
      <c r="L1522" s="7"/>
      <c r="M1522" s="7" t="s">
        <v>905</v>
      </c>
      <c r="N1522" s="7" t="s">
        <v>2048</v>
      </c>
      <c r="O1522" s="7" t="s">
        <v>3282</v>
      </c>
      <c r="P1522" s="7" t="s">
        <v>1997</v>
      </c>
      <c r="Q1522" s="7" t="n">
        <v>0.95</v>
      </c>
      <c r="R1522" s="7" t="s">
        <v>1988</v>
      </c>
      <c r="S1522" s="7" t="str">
        <f aca="false">IFERROR(""&amp;INDEX('Bill Report Reference'!$G$2:$G$59,MATCH(INDEX(Account!$J$2:$J$131,MATCH($B1522,Account!$A$2:$A$131,0))&amp;"-"&amp;$C1522&amp;"-"&amp;$D1522,'Bill Report Reference'!$I$2:$I$59,0)),"")</f>
        <v>https://www.govinfo.gov/content/pkg/BILLS-119hr9260rh/pdf/BILLS-119hr9260rh.pdf</v>
      </c>
      <c r="T1522" s="7" t="str">
        <f aca="false">IFERROR(""&amp;INDEX('Bill Report Reference'!$H$2:$H$59,MATCH(INDEX(Account!$J$2:$J$131,MATCH($B1522,Account!$A$2:$A$131,0))&amp;"-"&amp;$C1522&amp;"-"&amp;$D1522,'Bill Report Reference'!$I$2:$I$59,0)),"")</f>
        <v>https://www.congress.gov/119/crpt/hrpt696/CRPT-119hrpt696.pdf</v>
      </c>
      <c r="U1522" s="7"/>
    </row>
    <row r="1523" customFormat="false" ht="15" hidden="false" customHeight="false" outlineLevel="0" collapsed="false">
      <c r="A1523" s="7" t="s">
        <v>3283</v>
      </c>
      <c r="B1523" s="7" t="s">
        <v>406</v>
      </c>
      <c r="C1523" s="7" t="n">
        <v>2027</v>
      </c>
      <c r="D1523" s="7" t="s">
        <v>477</v>
      </c>
      <c r="E1523" s="7" t="s">
        <v>996</v>
      </c>
      <c r="F1523" s="7" t="str">
        <f aca="false">IFERROR(""&amp;INDEX('Bill Report Reference'!$E$2:$E$59,MATCH(INDEX(Account!$J$2:$J$131,MATCH($B1523,Account!$A$2:$A$131,0))&amp;"-"&amp;$C1523&amp;"-"&amp;$D1523,'Bill Report Reference'!$I$2:$I$59,0)),"")</f>
        <v>PREX 2.8:2027/APP</v>
      </c>
      <c r="G1523" s="7" t="str">
        <f aca="false">IFERROR(""&amp;INDEX('Bill Report Reference'!$F$2:$F$59,MATCH(INDEX(Account!$J$2:$J$131,MATCH($B1523,Account!$A$2:$A$131,0))&amp;"-"&amp;$C1523&amp;"-"&amp;$D1523,'Bill Report Reference'!$I$2:$I$59,0)),"")</f>
        <v>N/A</v>
      </c>
      <c r="H1523" s="9" t="n">
        <v>10617000000</v>
      </c>
      <c r="I1523" s="7" t="s">
        <v>894</v>
      </c>
      <c r="J1523" s="7"/>
      <c r="K1523" s="7" t="s">
        <v>462</v>
      </c>
      <c r="L1523" s="7"/>
      <c r="M1523" s="7" t="s">
        <v>905</v>
      </c>
      <c r="N1523" s="7" t="s">
        <v>2048</v>
      </c>
      <c r="O1523" s="7" t="s">
        <v>3284</v>
      </c>
      <c r="P1523" s="7" t="s">
        <v>1997</v>
      </c>
      <c r="Q1523" s="7" t="n">
        <v>0.95</v>
      </c>
      <c r="R1523" s="7" t="s">
        <v>1988</v>
      </c>
      <c r="S1523" s="7" t="str">
        <f aca="false">IFERROR(""&amp;INDEX('Bill Report Reference'!$G$2:$G$59,MATCH(INDEX(Account!$J$2:$J$131,MATCH($B1523,Account!$A$2:$A$131,0))&amp;"-"&amp;$C1523&amp;"-"&amp;$D1523,'Bill Report Reference'!$I$2:$I$59,0)),"")</f>
        <v>https://www.govinfo.gov/content/pkg/BUDGET-2027-APP/pdf/BUDGET-2027-APP.pdf</v>
      </c>
      <c r="T1523" s="7" t="str">
        <f aca="false">IFERROR(""&amp;INDEX('Bill Report Reference'!$H$2:$H$59,MATCH(INDEX(Account!$J$2:$J$131,MATCH($B1523,Account!$A$2:$A$131,0))&amp;"-"&amp;$C1523&amp;"-"&amp;$D1523,'Bill Report Reference'!$I$2:$I$59,0)),"")</f>
        <v>N/A</v>
      </c>
      <c r="U1523" s="7"/>
    </row>
    <row r="1524" customFormat="false" ht="15" hidden="false" customHeight="false" outlineLevel="0" collapsed="false">
      <c r="A1524" s="7" t="s">
        <v>3285</v>
      </c>
      <c r="B1524" s="7" t="s">
        <v>404</v>
      </c>
      <c r="C1524" s="7" t="n">
        <v>2023</v>
      </c>
      <c r="D1524" s="7" t="s">
        <v>505</v>
      </c>
      <c r="E1524" s="7" t="s">
        <v>996</v>
      </c>
      <c r="F1524" s="7" t="str">
        <f aca="false">IFERROR(""&amp;INDEX('Bill Report Reference'!$E$2:$E$59,MATCH(INDEX(Account!$J$2:$J$131,MATCH($B1524,Account!$A$2:$A$131,0))&amp;"-"&amp;$C1524&amp;"-"&amp;$D1524,'Bill Report Reference'!$I$2:$I$59,0)),"")</f>
        <v>P.L.117-328</v>
      </c>
      <c r="G1524" s="7" t="str">
        <f aca="false">IFERROR(""&amp;INDEX('Bill Report Reference'!$F$2:$F$59,MATCH(INDEX(Account!$J$2:$J$131,MATCH($B1524,Account!$A$2:$A$131,0))&amp;"-"&amp;$C1524&amp;"-"&amp;$D1524,'Bill Report Reference'!$I$2:$I$59,0)),"")</f>
        <v>N/A</v>
      </c>
      <c r="H1524" s="9" t="n">
        <v>431515000</v>
      </c>
      <c r="I1524" s="7" t="s">
        <v>894</v>
      </c>
      <c r="J1524" s="7"/>
      <c r="K1524" s="7" t="s">
        <v>462</v>
      </c>
      <c r="L1524" s="7"/>
      <c r="M1524" s="7" t="s">
        <v>908</v>
      </c>
      <c r="N1524" s="7" t="s">
        <v>2044</v>
      </c>
      <c r="O1524" s="7" t="s">
        <v>3286</v>
      </c>
      <c r="P1524" s="7" t="s">
        <v>1983</v>
      </c>
      <c r="Q1524" s="7" t="n">
        <v>0.95</v>
      </c>
      <c r="R1524" s="7" t="s">
        <v>1988</v>
      </c>
      <c r="S1524" s="7" t="str">
        <f aca="false">IFERROR(""&amp;INDEX('Bill Report Reference'!$G$2:$G$59,MATCH(INDEX(Account!$J$2:$J$131,MATCH($B1524,Account!$A$2:$A$131,0))&amp;"-"&amp;$C1524&amp;"-"&amp;$D1524,'Bill Report Reference'!$I$2:$I$59,0)),"")</f>
        <v>https://www.govinfo.gov/content/pkg/PLAW-117publ328/pdf/PLAW-117publ328.pdf</v>
      </c>
      <c r="T1524" s="7" t="str">
        <f aca="false">IFERROR(""&amp;INDEX('Bill Report Reference'!$H$2:$H$59,MATCH(INDEX(Account!$J$2:$J$131,MATCH($B1524,Account!$A$2:$A$131,0))&amp;"-"&amp;$C1524&amp;"-"&amp;$D1524,'Bill Report Reference'!$I$2:$I$59,0)),"")</f>
        <v>N/A</v>
      </c>
      <c r="U1524" s="7"/>
    </row>
    <row r="1525" customFormat="false" ht="15" hidden="false" customHeight="false" outlineLevel="0" collapsed="false">
      <c r="A1525" s="7" t="s">
        <v>3287</v>
      </c>
      <c r="B1525" s="7" t="s">
        <v>404</v>
      </c>
      <c r="C1525" s="7" t="n">
        <v>2023</v>
      </c>
      <c r="D1525" s="7" t="s">
        <v>482</v>
      </c>
      <c r="E1525" s="7" t="s">
        <v>1005</v>
      </c>
      <c r="F1525" s="7" t="str">
        <f aca="false">IFERROR(""&amp;INDEX('Bill Report Reference'!$E$2:$E$59,MATCH(INDEX(Account!$J$2:$J$131,MATCH($B1525,Account!$A$2:$A$131,0))&amp;"-"&amp;$C1525&amp;"-"&amp;$D1525,'Bill Report Reference'!$I$2:$I$59,0)),"")</f>
        <v>H.R.8295</v>
      </c>
      <c r="G1525" s="7" t="str">
        <f aca="false">IFERROR(""&amp;INDEX('Bill Report Reference'!$F$2:$F$59,MATCH(INDEX(Account!$J$2:$J$131,MATCH($B1525,Account!$A$2:$A$131,0))&amp;"-"&amp;$C1525&amp;"-"&amp;$D1525,'Bill Report Reference'!$I$2:$I$59,0)),"")</f>
        <v>H.Rept.117-403</v>
      </c>
      <c r="H1525" s="9" t="n">
        <v>427515000</v>
      </c>
      <c r="I1525" s="7" t="s">
        <v>894</v>
      </c>
      <c r="J1525" s="7"/>
      <c r="K1525" s="7" t="s">
        <v>462</v>
      </c>
      <c r="L1525" s="7"/>
      <c r="M1525" s="7" t="s">
        <v>956</v>
      </c>
      <c r="N1525" s="7" t="s">
        <v>3190</v>
      </c>
      <c r="O1525" s="7" t="s">
        <v>3288</v>
      </c>
      <c r="P1525" s="7" t="s">
        <v>1997</v>
      </c>
      <c r="Q1525" s="7" t="n">
        <v>0.95</v>
      </c>
      <c r="R1525" s="7" t="s">
        <v>1988</v>
      </c>
      <c r="S1525" s="7" t="str">
        <f aca="false">IFERROR(""&amp;INDEX('Bill Report Reference'!$G$2:$G$59,MATCH(INDEX(Account!$J$2:$J$131,MATCH($B1525,Account!$A$2:$A$131,0))&amp;"-"&amp;$C1525&amp;"-"&amp;$D1525,'Bill Report Reference'!$I$2:$I$59,0)),"")</f>
        <v>https://www.govinfo.gov/content/pkg/BILLS-117hr8295rh/pdf/BILLS-117hr8295rh.pdf</v>
      </c>
      <c r="T1525" s="7" t="str">
        <f aca="false">IFERROR(""&amp;INDEX('Bill Report Reference'!$H$2:$H$59,MATCH(INDEX(Account!$J$2:$J$131,MATCH($B1525,Account!$A$2:$A$131,0))&amp;"-"&amp;$C1525&amp;"-"&amp;$D1525,'Bill Report Reference'!$I$2:$I$59,0)),"")</f>
        <v>https://www.govinfo.gov/content/pkg/CRPT-117hrpt403/pdf/CRPT-117hrpt403.pdf</v>
      </c>
      <c r="U1525" s="7"/>
    </row>
    <row r="1526" customFormat="false" ht="15" hidden="false" customHeight="false" outlineLevel="0" collapsed="false">
      <c r="A1526" s="7" t="s">
        <v>3289</v>
      </c>
      <c r="B1526" s="7" t="s">
        <v>404</v>
      </c>
      <c r="C1526" s="7" t="n">
        <v>2023</v>
      </c>
      <c r="D1526" s="7" t="s">
        <v>477</v>
      </c>
      <c r="E1526" s="7" t="s">
        <v>996</v>
      </c>
      <c r="F1526" s="7" t="str">
        <f aca="false">IFERROR(""&amp;INDEX('Bill Report Reference'!$E$2:$E$59,MATCH(INDEX(Account!$J$2:$J$131,MATCH($B1526,Account!$A$2:$A$131,0))&amp;"-"&amp;$C1526&amp;"-"&amp;$D1526,'Bill Report Reference'!$I$2:$I$59,0)),"")</f>
        <v>PREX 2.8:2023/APP</v>
      </c>
      <c r="G1526" s="7" t="str">
        <f aca="false">IFERROR(""&amp;INDEX('Bill Report Reference'!$F$2:$F$59,MATCH(INDEX(Account!$J$2:$J$131,MATCH($B1526,Account!$A$2:$A$131,0))&amp;"-"&amp;$C1526&amp;"-"&amp;$D1526,'Bill Report Reference'!$I$2:$I$59,0)),"")</f>
        <v>N/A</v>
      </c>
      <c r="H1526" s="9" t="n">
        <v>451000000</v>
      </c>
      <c r="I1526" s="7" t="s">
        <v>894</v>
      </c>
      <c r="J1526" s="7"/>
      <c r="K1526" s="7" t="s">
        <v>462</v>
      </c>
      <c r="L1526" s="7"/>
      <c r="M1526" s="7" t="s">
        <v>956</v>
      </c>
      <c r="N1526" s="7" t="s">
        <v>3190</v>
      </c>
      <c r="O1526" s="7" t="s">
        <v>3290</v>
      </c>
      <c r="P1526" s="7" t="s">
        <v>1997</v>
      </c>
      <c r="Q1526" s="7" t="n">
        <v>0.95</v>
      </c>
      <c r="R1526" s="7" t="s">
        <v>1988</v>
      </c>
      <c r="S1526" s="7" t="str">
        <f aca="false">IFERROR(""&amp;INDEX('Bill Report Reference'!$G$2:$G$59,MATCH(INDEX(Account!$J$2:$J$131,MATCH($B1526,Account!$A$2:$A$131,0))&amp;"-"&amp;$C1526&amp;"-"&amp;$D1526,'Bill Report Reference'!$I$2:$I$59,0)),"")</f>
        <v>https://www.govinfo.gov/content/pkg/BUDGET-2023-APP/pdf/BUDGET-2023-APP.pdf</v>
      </c>
      <c r="T1526" s="7" t="str">
        <f aca="false">IFERROR(""&amp;INDEX('Bill Report Reference'!$H$2:$H$59,MATCH(INDEX(Account!$J$2:$J$131,MATCH($B1526,Account!$A$2:$A$131,0))&amp;"-"&amp;$C1526&amp;"-"&amp;$D1526,'Bill Report Reference'!$I$2:$I$59,0)),"")</f>
        <v>N/A</v>
      </c>
      <c r="U1526" s="7"/>
    </row>
    <row r="1527" customFormat="false" ht="15" hidden="false" customHeight="false" outlineLevel="0" collapsed="false">
      <c r="A1527" s="7" t="s">
        <v>3291</v>
      </c>
      <c r="B1527" s="7" t="s">
        <v>404</v>
      </c>
      <c r="C1527" s="7" t="n">
        <v>2023</v>
      </c>
      <c r="D1527" s="7" t="s">
        <v>485</v>
      </c>
      <c r="E1527" s="7" t="s">
        <v>1002</v>
      </c>
      <c r="F1527" s="7" t="str">
        <f aca="false">IFERROR(""&amp;INDEX('Bill Report Reference'!$E$2:$E$59,MATCH(INDEX(Account!$J$2:$J$131,MATCH($B1527,Account!$A$2:$A$131,0))&amp;"-"&amp;$C1527&amp;"-"&amp;$D1527,'Bill Report Reference'!$I$2:$I$59,0)),"")</f>
        <v>S.4659</v>
      </c>
      <c r="G1527" s="7" t="str">
        <f aca="false">IFERROR(""&amp;INDEX('Bill Report Reference'!$F$2:$F$59,MATCH(INDEX(Account!$J$2:$J$131,MATCH($B1527,Account!$A$2:$A$131,0))&amp;"-"&amp;$C1527&amp;"-"&amp;$D1527,'Bill Report Reference'!$I$2:$I$59,0)),"")</f>
        <v>N/A</v>
      </c>
      <c r="H1527" s="9" t="n">
        <v>439515000</v>
      </c>
      <c r="I1527" s="7" t="s">
        <v>894</v>
      </c>
      <c r="J1527" s="7"/>
      <c r="K1527" s="7" t="s">
        <v>462</v>
      </c>
      <c r="L1527" s="7"/>
      <c r="M1527" s="7" t="s">
        <v>965</v>
      </c>
      <c r="N1527" s="7" t="s">
        <v>3195</v>
      </c>
      <c r="O1527" s="7" t="s">
        <v>3292</v>
      </c>
      <c r="P1527" s="7" t="s">
        <v>1983</v>
      </c>
      <c r="Q1527" s="7" t="n">
        <v>0.95</v>
      </c>
      <c r="R1527" s="7" t="s">
        <v>1988</v>
      </c>
      <c r="S1527" s="7" t="str">
        <f aca="false">IFERROR(""&amp;INDEX('Bill Report Reference'!$G$2:$G$59,MATCH(INDEX(Account!$J$2:$J$131,MATCH($B1527,Account!$A$2:$A$131,0))&amp;"-"&amp;$C1527&amp;"-"&amp;$D1527,'Bill Report Reference'!$I$2:$I$59,0)),"")</f>
        <v>https://www.govinfo.gov/content/pkg/BILLS-117s4659is/pdf/BILLS-117s4659is.pdf</v>
      </c>
      <c r="T1527" s="7" t="str">
        <f aca="false">IFERROR(""&amp;INDEX('Bill Report Reference'!$H$2:$H$59,MATCH(INDEX(Account!$J$2:$J$131,MATCH($B1527,Account!$A$2:$A$131,0))&amp;"-"&amp;$C1527&amp;"-"&amp;$D1527,'Bill Report Reference'!$I$2:$I$59,0)),"")</f>
        <v>https://www.appropriations.senate.gov/imo/media/doc/LHHSFY23REPT.pdf</v>
      </c>
      <c r="U1527" s="7"/>
    </row>
    <row r="1528" customFormat="false" ht="15" hidden="false" customHeight="false" outlineLevel="0" collapsed="false">
      <c r="A1528" s="7" t="s">
        <v>3293</v>
      </c>
      <c r="B1528" s="7" t="s">
        <v>404</v>
      </c>
      <c r="C1528" s="7" t="n">
        <v>2024</v>
      </c>
      <c r="D1528" s="7" t="s">
        <v>505</v>
      </c>
      <c r="E1528" s="7" t="s">
        <v>996</v>
      </c>
      <c r="F1528" s="7" t="str">
        <f aca="false">IFERROR(""&amp;INDEX('Bill Report Reference'!$E$2:$E$59,MATCH(INDEX(Account!$J$2:$J$131,MATCH($B1528,Account!$A$2:$A$131,0))&amp;"-"&amp;$C1528&amp;"-"&amp;$D1528,'Bill Report Reference'!$I$2:$I$59,0)),"")</f>
        <v>P.L.118-47</v>
      </c>
      <c r="G1528" s="7" t="str">
        <f aca="false">IFERROR(""&amp;INDEX('Bill Report Reference'!$F$2:$F$59,MATCH(INDEX(Account!$J$2:$J$131,MATCH($B1528,Account!$A$2:$A$131,0))&amp;"-"&amp;$C1528&amp;"-"&amp;$D1528,'Bill Report Reference'!$I$2:$I$59,0)),"")</f>
        <v>N/A</v>
      </c>
      <c r="H1528" s="9" t="n">
        <v>417515000</v>
      </c>
      <c r="I1528" s="7" t="s">
        <v>894</v>
      </c>
      <c r="J1528" s="7"/>
      <c r="K1528" s="7" t="s">
        <v>462</v>
      </c>
      <c r="L1528" s="7"/>
      <c r="M1528" s="7" t="s">
        <v>923</v>
      </c>
      <c r="N1528" s="7" t="s">
        <v>1986</v>
      </c>
      <c r="O1528" s="7" t="s">
        <v>3294</v>
      </c>
      <c r="P1528" s="7" t="s">
        <v>1983</v>
      </c>
      <c r="Q1528" s="7" t="n">
        <v>0.95</v>
      </c>
      <c r="R1528" s="7" t="s">
        <v>1988</v>
      </c>
      <c r="S1528" s="7" t="str">
        <f aca="false">IFERROR(""&amp;INDEX('Bill Report Reference'!$G$2:$G$59,MATCH(INDEX(Account!$J$2:$J$131,MATCH($B1528,Account!$A$2:$A$131,0))&amp;"-"&amp;$C1528&amp;"-"&amp;$D1528,'Bill Report Reference'!$I$2:$I$59,0)),"")</f>
        <v>https://www.govinfo.gov/content/pkg/PLAW-118publ47/pdf/PLAW-118publ47.pdf</v>
      </c>
      <c r="T1528" s="7" t="str">
        <f aca="false">IFERROR(""&amp;INDEX('Bill Report Reference'!$H$2:$H$59,MATCH(INDEX(Account!$J$2:$J$131,MATCH($B1528,Account!$A$2:$A$131,0))&amp;"-"&amp;$C1528&amp;"-"&amp;$D1528,'Bill Report Reference'!$I$2:$I$59,0)),"")</f>
        <v>N/A</v>
      </c>
      <c r="U1528" s="7"/>
    </row>
    <row r="1529" customFormat="false" ht="15" hidden="false" customHeight="false" outlineLevel="0" collapsed="false">
      <c r="A1529" s="7" t="s">
        <v>3295</v>
      </c>
      <c r="B1529" s="7" t="s">
        <v>404</v>
      </c>
      <c r="C1529" s="7" t="n">
        <v>2024</v>
      </c>
      <c r="D1529" s="7" t="s">
        <v>477</v>
      </c>
      <c r="E1529" s="7" t="s">
        <v>996</v>
      </c>
      <c r="F1529" s="7" t="str">
        <f aca="false">IFERROR(""&amp;INDEX('Bill Report Reference'!$E$2:$E$59,MATCH(INDEX(Account!$J$2:$J$131,MATCH($B1529,Account!$A$2:$A$131,0))&amp;"-"&amp;$C1529&amp;"-"&amp;$D1529,'Bill Report Reference'!$I$2:$I$59,0)),"")</f>
        <v>PREX 2.8:2024/APP</v>
      </c>
      <c r="G1529" s="7" t="str">
        <f aca="false">IFERROR(""&amp;INDEX('Bill Report Reference'!$F$2:$F$59,MATCH(INDEX(Account!$J$2:$J$131,MATCH($B1529,Account!$A$2:$A$131,0))&amp;"-"&amp;$C1529&amp;"-"&amp;$D1529,'Bill Report Reference'!$I$2:$I$59,0)),"")</f>
        <v>N/A</v>
      </c>
      <c r="H1529" s="9" t="n">
        <v>451000000</v>
      </c>
      <c r="I1529" s="7" t="s">
        <v>894</v>
      </c>
      <c r="J1529" s="7"/>
      <c r="K1529" s="7" t="s">
        <v>462</v>
      </c>
      <c r="L1529" s="7"/>
      <c r="M1529" s="7" t="s">
        <v>908</v>
      </c>
      <c r="N1529" s="7" t="s">
        <v>2044</v>
      </c>
      <c r="O1529" s="7" t="s">
        <v>3296</v>
      </c>
      <c r="P1529" s="7" t="s">
        <v>1983</v>
      </c>
      <c r="Q1529" s="7" t="n">
        <v>0.95</v>
      </c>
      <c r="R1529" s="7" t="s">
        <v>1988</v>
      </c>
      <c r="S1529" s="7" t="str">
        <f aca="false">IFERROR(""&amp;INDEX('Bill Report Reference'!$G$2:$G$59,MATCH(INDEX(Account!$J$2:$J$131,MATCH($B1529,Account!$A$2:$A$131,0))&amp;"-"&amp;$C1529&amp;"-"&amp;$D1529,'Bill Report Reference'!$I$2:$I$59,0)),"")</f>
        <v>https://www.govinfo.gov/content/pkg/BUDGET-2024-APP/pdf/BUDGET-2024-APP.pdf</v>
      </c>
      <c r="T1529" s="7" t="str">
        <f aca="false">IFERROR(""&amp;INDEX('Bill Report Reference'!$H$2:$H$59,MATCH(INDEX(Account!$J$2:$J$131,MATCH($B1529,Account!$A$2:$A$131,0))&amp;"-"&amp;$C1529&amp;"-"&amp;$D1529,'Bill Report Reference'!$I$2:$I$59,0)),"")</f>
        <v>N/A</v>
      </c>
      <c r="U1529" s="7"/>
    </row>
    <row r="1530" customFormat="false" ht="15" hidden="false" customHeight="false" outlineLevel="0" collapsed="false">
      <c r="A1530" s="7" t="s">
        <v>3297</v>
      </c>
      <c r="B1530" s="7" t="s">
        <v>404</v>
      </c>
      <c r="C1530" s="7" t="n">
        <v>2024</v>
      </c>
      <c r="D1530" s="7" t="s">
        <v>485</v>
      </c>
      <c r="E1530" s="7" t="s">
        <v>1002</v>
      </c>
      <c r="F1530" s="7" t="str">
        <f aca="false">IFERROR(""&amp;INDEX('Bill Report Reference'!$E$2:$E$59,MATCH(INDEX(Account!$J$2:$J$131,MATCH($B1530,Account!$A$2:$A$131,0))&amp;"-"&amp;$C1530&amp;"-"&amp;$D1530,'Bill Report Reference'!$I$2:$I$59,0)),"")</f>
        <v>S.2624</v>
      </c>
      <c r="G1530" s="7" t="str">
        <f aca="false">IFERROR(""&amp;INDEX('Bill Report Reference'!$F$2:$F$59,MATCH(INDEX(Account!$J$2:$J$131,MATCH($B1530,Account!$A$2:$A$131,0))&amp;"-"&amp;$C1530&amp;"-"&amp;$D1530,'Bill Report Reference'!$I$2:$I$59,0)),"")</f>
        <v>S.Rept.118-84</v>
      </c>
      <c r="H1530" s="9" t="n">
        <v>417515000</v>
      </c>
      <c r="I1530" s="7" t="s">
        <v>894</v>
      </c>
      <c r="J1530" s="7"/>
      <c r="K1530" s="7" t="s">
        <v>462</v>
      </c>
      <c r="L1530" s="7"/>
      <c r="M1530" s="7" t="s">
        <v>908</v>
      </c>
      <c r="N1530" s="7" t="s">
        <v>2044</v>
      </c>
      <c r="O1530" s="7" t="s">
        <v>3298</v>
      </c>
      <c r="P1530" s="7" t="s">
        <v>1983</v>
      </c>
      <c r="Q1530" s="7" t="n">
        <v>0.95</v>
      </c>
      <c r="R1530" s="7" t="s">
        <v>1988</v>
      </c>
      <c r="S1530" s="7" t="str">
        <f aca="false">IFERROR(""&amp;INDEX('Bill Report Reference'!$G$2:$G$59,MATCH(INDEX(Account!$J$2:$J$131,MATCH($B1530,Account!$A$2:$A$131,0))&amp;"-"&amp;$C1530&amp;"-"&amp;$D1530,'Bill Report Reference'!$I$2:$I$59,0)),"")</f>
        <v>https://www.govinfo.gov/content/pkg/BILLS-118s2624rs/pdf/BILLS-118s2624rs.pdf</v>
      </c>
      <c r="T1530" s="7" t="str">
        <f aca="false">IFERROR(""&amp;INDEX('Bill Report Reference'!$H$2:$H$59,MATCH(INDEX(Account!$J$2:$J$131,MATCH($B1530,Account!$A$2:$A$131,0))&amp;"-"&amp;$C1530&amp;"-"&amp;$D1530,'Bill Report Reference'!$I$2:$I$59,0)),"")</f>
        <v>https://www.congress.gov/118/crpt/srpt84/CRPT-118srpt84.pdf</v>
      </c>
      <c r="U1530" s="7"/>
    </row>
    <row r="1531" customFormat="false" ht="15" hidden="false" customHeight="false" outlineLevel="0" collapsed="false">
      <c r="A1531" s="7" t="s">
        <v>3299</v>
      </c>
      <c r="B1531" s="7" t="s">
        <v>404</v>
      </c>
      <c r="C1531" s="7" t="n">
        <v>2025</v>
      </c>
      <c r="D1531" s="7" t="s">
        <v>505</v>
      </c>
      <c r="E1531" s="7" t="s">
        <v>996</v>
      </c>
      <c r="F1531" s="7" t="str">
        <f aca="false">IFERROR(""&amp;INDEX('Bill Report Reference'!$E$2:$E$59,MATCH(INDEX(Account!$J$2:$J$131,MATCH($B1531,Account!$A$2:$A$131,0))&amp;"-"&amp;$C1531&amp;"-"&amp;$D1531,'Bill Report Reference'!$I$2:$I$59,0)),"")</f>
        <v>P.L.119-4</v>
      </c>
      <c r="G1531" s="7" t="str">
        <f aca="false">IFERROR(""&amp;INDEX('Bill Report Reference'!$F$2:$F$59,MATCH(INDEX(Account!$J$2:$J$131,MATCH($B1531,Account!$A$2:$A$131,0))&amp;"-"&amp;$C1531&amp;"-"&amp;$D1531,'Bill Report Reference'!$I$2:$I$59,0)),"")</f>
        <v>N/A</v>
      </c>
      <c r="H1531" s="9" t="n">
        <v>417515000</v>
      </c>
      <c r="I1531" s="7" t="s">
        <v>894</v>
      </c>
      <c r="J1531" s="7"/>
      <c r="K1531" s="7" t="s">
        <v>462</v>
      </c>
      <c r="L1531" s="7"/>
      <c r="M1531" s="7" t="s">
        <v>895</v>
      </c>
      <c r="N1531" s="7" t="s">
        <v>2004</v>
      </c>
      <c r="O1531" s="7" t="s">
        <v>3300</v>
      </c>
      <c r="P1531" s="7" t="s">
        <v>1997</v>
      </c>
      <c r="Q1531" s="7" t="n">
        <v>0.95</v>
      </c>
      <c r="R1531" s="7" t="s">
        <v>1988</v>
      </c>
      <c r="S1531" s="7" t="str">
        <f aca="false">IFERROR(""&amp;INDEX('Bill Report Reference'!$G$2:$G$59,MATCH(INDEX(Account!$J$2:$J$131,MATCH($B1531,Account!$A$2:$A$131,0))&amp;"-"&amp;$C1531&amp;"-"&amp;$D1531,'Bill Report Reference'!$I$2:$I$59,0)),"")</f>
        <v>https://www.govinfo.gov/content/pkg/PLAW-119publ4/pdf/PLAW-119publ4.pdf</v>
      </c>
      <c r="T1531" s="7" t="str">
        <f aca="false">IFERROR(""&amp;INDEX('Bill Report Reference'!$H$2:$H$59,MATCH(INDEX(Account!$J$2:$J$131,MATCH($B1531,Account!$A$2:$A$131,0))&amp;"-"&amp;$C1531&amp;"-"&amp;$D1531,'Bill Report Reference'!$I$2:$I$59,0)),"")</f>
        <v>N/A</v>
      </c>
      <c r="U1531" s="7"/>
    </row>
    <row r="1532" customFormat="false" ht="15" hidden="false" customHeight="false" outlineLevel="0" collapsed="false">
      <c r="A1532" s="7" t="s">
        <v>3301</v>
      </c>
      <c r="B1532" s="7" t="s">
        <v>404</v>
      </c>
      <c r="C1532" s="7" t="n">
        <v>2025</v>
      </c>
      <c r="D1532" s="7" t="s">
        <v>482</v>
      </c>
      <c r="E1532" s="7" t="s">
        <v>1005</v>
      </c>
      <c r="F1532" s="7" t="str">
        <f aca="false">IFERROR(""&amp;INDEX('Bill Report Reference'!$E$2:$E$59,MATCH(INDEX(Account!$J$2:$J$131,MATCH($B1532,Account!$A$2:$A$131,0))&amp;"-"&amp;$C1532&amp;"-"&amp;$D1532,'Bill Report Reference'!$I$2:$I$59,0)),"")</f>
        <v>H.R.9029</v>
      </c>
      <c r="G1532" s="7" t="str">
        <f aca="false">IFERROR(""&amp;INDEX('Bill Report Reference'!$F$2:$F$59,MATCH(INDEX(Account!$J$2:$J$131,MATCH($B1532,Account!$A$2:$A$131,0))&amp;"-"&amp;$C1532&amp;"-"&amp;$D1532,'Bill Report Reference'!$I$2:$I$59,0)),"")</f>
        <v>H.Rept.118-585</v>
      </c>
      <c r="H1532" s="9" t="n">
        <v>414765000</v>
      </c>
      <c r="I1532" s="7" t="s">
        <v>894</v>
      </c>
      <c r="J1532" s="7"/>
      <c r="K1532" s="7" t="s">
        <v>462</v>
      </c>
      <c r="L1532" s="7"/>
      <c r="M1532" s="7" t="s">
        <v>1994</v>
      </c>
      <c r="N1532" s="7" t="s">
        <v>2024</v>
      </c>
      <c r="O1532" s="7" t="s">
        <v>3288</v>
      </c>
      <c r="P1532" s="7" t="s">
        <v>1997</v>
      </c>
      <c r="Q1532" s="7" t="n">
        <v>0.95</v>
      </c>
      <c r="R1532" s="7" t="s">
        <v>1988</v>
      </c>
      <c r="S1532" s="7" t="str">
        <f aca="false">IFERROR(""&amp;INDEX('Bill Report Reference'!$G$2:$G$59,MATCH(INDEX(Account!$J$2:$J$131,MATCH($B1532,Account!$A$2:$A$131,0))&amp;"-"&amp;$C1532&amp;"-"&amp;$D1532,'Bill Report Reference'!$I$2:$I$59,0)),"")</f>
        <v>https://www.govinfo.gov/content/pkg/BILLS-118hr9029rh/pdf/BILLS-118hr9029rh.pdf</v>
      </c>
      <c r="T1532" s="7" t="str">
        <f aca="false">IFERROR(""&amp;INDEX('Bill Report Reference'!$H$2:$H$59,MATCH(INDEX(Account!$J$2:$J$131,MATCH($B1532,Account!$A$2:$A$131,0))&amp;"-"&amp;$C1532&amp;"-"&amp;$D1532,'Bill Report Reference'!$I$2:$I$59,0)),"")</f>
        <v>https://www.congress.gov/118/crpt/hrpt585/CRPT-118hrpt585.pdf</v>
      </c>
      <c r="U1532" s="7"/>
    </row>
    <row r="1533" customFormat="false" ht="15" hidden="false" customHeight="false" outlineLevel="0" collapsed="false">
      <c r="A1533" s="7" t="s">
        <v>3302</v>
      </c>
      <c r="B1533" s="7" t="s">
        <v>404</v>
      </c>
      <c r="C1533" s="7" t="n">
        <v>2025</v>
      </c>
      <c r="D1533" s="7" t="s">
        <v>477</v>
      </c>
      <c r="E1533" s="7" t="s">
        <v>996</v>
      </c>
      <c r="F1533" s="7" t="str">
        <f aca="false">IFERROR(""&amp;INDEX('Bill Report Reference'!$E$2:$E$59,MATCH(INDEX(Account!$J$2:$J$131,MATCH($B1533,Account!$A$2:$A$131,0))&amp;"-"&amp;$C1533&amp;"-"&amp;$D1533,'Bill Report Reference'!$I$2:$I$59,0)),"")</f>
        <v>PREX 2.8:2025/APP</v>
      </c>
      <c r="G1533" s="7" t="str">
        <f aca="false">IFERROR(""&amp;INDEX('Bill Report Reference'!$F$2:$F$59,MATCH(INDEX(Account!$J$2:$J$131,MATCH($B1533,Account!$A$2:$A$131,0))&amp;"-"&amp;$C1533&amp;"-"&amp;$D1533,'Bill Report Reference'!$I$2:$I$59,0)),"")</f>
        <v>N/A</v>
      </c>
      <c r="H1533" s="9" t="n">
        <v>421515000</v>
      </c>
      <c r="I1533" s="7" t="s">
        <v>894</v>
      </c>
      <c r="J1533" s="7"/>
      <c r="K1533" s="7" t="s">
        <v>462</v>
      </c>
      <c r="L1533" s="7"/>
      <c r="M1533" s="7" t="s">
        <v>923</v>
      </c>
      <c r="N1533" s="7" t="s">
        <v>1986</v>
      </c>
      <c r="O1533" s="7" t="s">
        <v>3296</v>
      </c>
      <c r="P1533" s="7" t="s">
        <v>1983</v>
      </c>
      <c r="Q1533" s="7" t="n">
        <v>0.95</v>
      </c>
      <c r="R1533" s="7" t="s">
        <v>1988</v>
      </c>
      <c r="S1533" s="7" t="str">
        <f aca="false">IFERROR(""&amp;INDEX('Bill Report Reference'!$G$2:$G$59,MATCH(INDEX(Account!$J$2:$J$131,MATCH($B1533,Account!$A$2:$A$131,0))&amp;"-"&amp;$C1533&amp;"-"&amp;$D1533,'Bill Report Reference'!$I$2:$I$59,0)),"")</f>
        <v>https://www.govinfo.gov/content/pkg/BUDGET-2025-APP/pdf/BUDGET-2025-APP.pdf</v>
      </c>
      <c r="T1533" s="7" t="str">
        <f aca="false">IFERROR(""&amp;INDEX('Bill Report Reference'!$H$2:$H$59,MATCH(INDEX(Account!$J$2:$J$131,MATCH($B1533,Account!$A$2:$A$131,0))&amp;"-"&amp;$C1533&amp;"-"&amp;$D1533,'Bill Report Reference'!$I$2:$I$59,0)),"")</f>
        <v>N/A</v>
      </c>
      <c r="U1533" s="7"/>
    </row>
    <row r="1534" customFormat="false" ht="15" hidden="false" customHeight="false" outlineLevel="0" collapsed="false">
      <c r="A1534" s="7" t="s">
        <v>3303</v>
      </c>
      <c r="B1534" s="7" t="s">
        <v>404</v>
      </c>
      <c r="C1534" s="7" t="n">
        <v>2025</v>
      </c>
      <c r="D1534" s="7" t="s">
        <v>485</v>
      </c>
      <c r="E1534" s="7" t="s">
        <v>1002</v>
      </c>
      <c r="F1534" s="7" t="str">
        <f aca="false">IFERROR(""&amp;INDEX('Bill Report Reference'!$E$2:$E$59,MATCH(INDEX(Account!$J$2:$J$131,MATCH($B1534,Account!$A$2:$A$131,0))&amp;"-"&amp;$C1534&amp;"-"&amp;$D1534,'Bill Report Reference'!$I$2:$I$59,0)),"")</f>
        <v>S.4942</v>
      </c>
      <c r="G1534" s="7" t="str">
        <f aca="false">IFERROR(""&amp;INDEX('Bill Report Reference'!$F$2:$F$59,MATCH(INDEX(Account!$J$2:$J$131,MATCH($B1534,Account!$A$2:$A$131,0))&amp;"-"&amp;$C1534&amp;"-"&amp;$D1534,'Bill Report Reference'!$I$2:$I$59,0)),"")</f>
        <v>S.Rept.118-207</v>
      </c>
      <c r="H1534" s="9" t="n">
        <v>417515000</v>
      </c>
      <c r="I1534" s="7" t="s">
        <v>894</v>
      </c>
      <c r="J1534" s="7"/>
      <c r="K1534" s="7" t="s">
        <v>462</v>
      </c>
      <c r="L1534" s="7"/>
      <c r="M1534" s="7" t="s">
        <v>923</v>
      </c>
      <c r="N1534" s="7" t="s">
        <v>1986</v>
      </c>
      <c r="O1534" s="7" t="s">
        <v>3298</v>
      </c>
      <c r="P1534" s="7" t="s">
        <v>1983</v>
      </c>
      <c r="Q1534" s="7" t="n">
        <v>0.95</v>
      </c>
      <c r="R1534" s="7" t="s">
        <v>1988</v>
      </c>
      <c r="S1534" s="7" t="str">
        <f aca="false">IFERROR(""&amp;INDEX('Bill Report Reference'!$G$2:$G$59,MATCH(INDEX(Account!$J$2:$J$131,MATCH($B1534,Account!$A$2:$A$131,0))&amp;"-"&amp;$C1534&amp;"-"&amp;$D1534,'Bill Report Reference'!$I$2:$I$59,0)),"")</f>
        <v>https://www.govinfo.gov/content/pkg/BILLS-118s4942rs/pdf/BILLS-118s4942rs.pdf</v>
      </c>
      <c r="T1534" s="7" t="str">
        <f aca="false">IFERROR(""&amp;INDEX('Bill Report Reference'!$H$2:$H$59,MATCH(INDEX(Account!$J$2:$J$131,MATCH($B1534,Account!$A$2:$A$131,0))&amp;"-"&amp;$C1534&amp;"-"&amp;$D1534,'Bill Report Reference'!$I$2:$I$59,0)),"")</f>
        <v>https://www.congress.gov/118/crpt/srpt207/CRPT-118srpt207.pdf</v>
      </c>
      <c r="U1534" s="7"/>
    </row>
    <row r="1535" customFormat="false" ht="15" hidden="false" customHeight="false" outlineLevel="0" collapsed="false">
      <c r="A1535" s="7" t="s">
        <v>3304</v>
      </c>
      <c r="B1535" s="7" t="s">
        <v>404</v>
      </c>
      <c r="C1535" s="7" t="n">
        <v>2026</v>
      </c>
      <c r="D1535" s="7" t="s">
        <v>505</v>
      </c>
      <c r="E1535" s="7" t="s">
        <v>996</v>
      </c>
      <c r="F1535" s="7" t="str">
        <f aca="false">IFERROR(""&amp;INDEX('Bill Report Reference'!$E$2:$E$59,MATCH(INDEX(Account!$J$2:$J$131,MATCH($B1535,Account!$A$2:$A$131,0))&amp;"-"&amp;$C1535&amp;"-"&amp;$D1535,'Bill Report Reference'!$I$2:$I$59,0)),"")</f>
        <v>P.L.119-75</v>
      </c>
      <c r="G1535" s="7" t="str">
        <f aca="false">IFERROR(""&amp;INDEX('Bill Report Reference'!$F$2:$F$59,MATCH(INDEX(Account!$J$2:$J$131,MATCH($B1535,Account!$A$2:$A$131,0))&amp;"-"&amp;$C1535&amp;"-"&amp;$D1535,'Bill Report Reference'!$I$2:$I$59,0)),"")</f>
        <v>JES_LHHS_P.L.119-75</v>
      </c>
      <c r="H1535" s="9" t="n">
        <v>482515000</v>
      </c>
      <c r="I1535" s="7" t="s">
        <v>894</v>
      </c>
      <c r="J1535" s="7"/>
      <c r="K1535" s="7" t="s">
        <v>462</v>
      </c>
      <c r="L1535" s="7"/>
      <c r="M1535" s="7" t="s">
        <v>905</v>
      </c>
      <c r="N1535" s="7" t="s">
        <v>2044</v>
      </c>
      <c r="O1535" s="7" t="s">
        <v>3305</v>
      </c>
      <c r="P1535" s="7" t="s">
        <v>1997</v>
      </c>
      <c r="Q1535" s="7" t="n">
        <v>0.95</v>
      </c>
      <c r="R1535" s="7" t="s">
        <v>1988</v>
      </c>
      <c r="S1535" s="7" t="str">
        <f aca="false">IFERROR(""&amp;INDEX('Bill Report Reference'!$G$2:$G$59,MATCH(INDEX(Account!$J$2:$J$131,MATCH($B1535,Account!$A$2:$A$131,0))&amp;"-"&amp;$C1535&amp;"-"&amp;$D1535,'Bill Report Reference'!$I$2:$I$59,0)),"")</f>
        <v>https://www.govinfo.gov/content/pkg/PLAW-119publ75/pdf/PLAW-119publ75.pdf</v>
      </c>
      <c r="T1535" s="7" t="str">
        <f aca="false">IFERROR(""&amp;INDEX('Bill Report Reference'!$H$2:$H$59,MATCH(INDEX(Account!$J$2:$J$131,MATCH($B1535,Account!$A$2:$A$131,0))&amp;"-"&amp;$C1535&amp;"-"&amp;$D1535,'Bill Report Reference'!$I$2:$I$59,0)),"")</f>
        <v>https://www.govinfo.gov/content/pkg/CREC-2026-01-22/pdf/CREC-2026-01-22-pt2-PgH1353-2.pdf</v>
      </c>
      <c r="U1535" s="7"/>
    </row>
    <row r="1536" customFormat="false" ht="15" hidden="false" customHeight="false" outlineLevel="0" collapsed="false">
      <c r="A1536" s="7" t="s">
        <v>3306</v>
      </c>
      <c r="B1536" s="7" t="s">
        <v>404</v>
      </c>
      <c r="C1536" s="7" t="n">
        <v>2026</v>
      </c>
      <c r="D1536" s="7" t="s">
        <v>482</v>
      </c>
      <c r="E1536" s="7" t="s">
        <v>1005</v>
      </c>
      <c r="F1536" s="7" t="str">
        <f aca="false">IFERROR(""&amp;INDEX('Bill Report Reference'!$E$2:$E$59,MATCH(INDEX(Account!$J$2:$J$131,MATCH($B1536,Account!$A$2:$A$131,0))&amp;"-"&amp;$C1536&amp;"-"&amp;$D1536,'Bill Report Reference'!$I$2:$I$59,0)),"")</f>
        <v>H.R.5304</v>
      </c>
      <c r="G1536" s="7" t="str">
        <f aca="false">IFERROR(""&amp;INDEX('Bill Report Reference'!$F$2:$F$59,MATCH(INDEX(Account!$J$2:$J$131,MATCH($B1536,Account!$A$2:$A$131,0))&amp;"-"&amp;$C1536&amp;"-"&amp;$D1536,'Bill Report Reference'!$I$2:$I$59,0)),"")</f>
        <v>H.Rept.119-271</v>
      </c>
      <c r="H1536" s="9" t="n">
        <v>482515000</v>
      </c>
      <c r="I1536" s="7" t="s">
        <v>894</v>
      </c>
      <c r="J1536" s="7"/>
      <c r="K1536" s="7" t="s">
        <v>462</v>
      </c>
      <c r="L1536" s="7"/>
      <c r="M1536" s="7" t="s">
        <v>895</v>
      </c>
      <c r="N1536" s="7" t="s">
        <v>2004</v>
      </c>
      <c r="O1536" s="7" t="s">
        <v>3288</v>
      </c>
      <c r="P1536" s="7" t="s">
        <v>1997</v>
      </c>
      <c r="Q1536" s="7" t="n">
        <v>0.95</v>
      </c>
      <c r="R1536" s="7" t="s">
        <v>1988</v>
      </c>
      <c r="S1536" s="7" t="str">
        <f aca="false">IFERROR(""&amp;INDEX('Bill Report Reference'!$G$2:$G$59,MATCH(INDEX(Account!$J$2:$J$131,MATCH($B1536,Account!$A$2:$A$131,0))&amp;"-"&amp;$C1536&amp;"-"&amp;$D1536,'Bill Report Reference'!$I$2:$I$59,0)),"")</f>
        <v>https://www.govinfo.gov/content/pkg/BILLS-119hr5304rh/pdf/BILLS-119hr5304rh.pdf</v>
      </c>
      <c r="T1536" s="7" t="str">
        <f aca="false">IFERROR(""&amp;INDEX('Bill Report Reference'!$H$2:$H$59,MATCH(INDEX(Account!$J$2:$J$131,MATCH($B1536,Account!$A$2:$A$131,0))&amp;"-"&amp;$C1536&amp;"-"&amp;$D1536,'Bill Report Reference'!$I$2:$I$59,0)),"")</f>
        <v>https://www.congress.gov/119/crpt/hrpt271/CRPT-119hrpt271.pdf</v>
      </c>
      <c r="U1536" s="7"/>
    </row>
    <row r="1537" customFormat="false" ht="15" hidden="false" customHeight="false" outlineLevel="0" collapsed="false">
      <c r="A1537" s="7" t="s">
        <v>3307</v>
      </c>
      <c r="B1537" s="7" t="s">
        <v>404</v>
      </c>
      <c r="C1537" s="7" t="n">
        <v>2026</v>
      </c>
      <c r="D1537" s="7" t="s">
        <v>477</v>
      </c>
      <c r="E1537" s="7" t="s">
        <v>996</v>
      </c>
      <c r="F1537" s="7" t="str">
        <f aca="false">IFERROR(""&amp;INDEX('Bill Report Reference'!$E$2:$E$59,MATCH(INDEX(Account!$J$2:$J$131,MATCH($B1537,Account!$A$2:$A$131,0))&amp;"-"&amp;$C1537&amp;"-"&amp;$D1537,'Bill Report Reference'!$I$2:$I$59,0)),"")</f>
        <v>PREX 2.8:2026/APP</v>
      </c>
      <c r="G1537" s="7" t="str">
        <f aca="false">IFERROR(""&amp;INDEX('Bill Report Reference'!$F$2:$F$59,MATCH(INDEX(Account!$J$2:$J$131,MATCH($B1537,Account!$A$2:$A$131,0))&amp;"-"&amp;$C1537&amp;"-"&amp;$D1537,'Bill Report Reference'!$I$2:$I$59,0)),"")</f>
        <v>N/A</v>
      </c>
      <c r="H1537" s="9" t="n">
        <v>482515000</v>
      </c>
      <c r="I1537" s="7" t="s">
        <v>894</v>
      </c>
      <c r="J1537" s="7"/>
      <c r="K1537" s="7" t="s">
        <v>462</v>
      </c>
      <c r="L1537" s="7"/>
      <c r="M1537" s="7" t="s">
        <v>895</v>
      </c>
      <c r="N1537" s="7" t="s">
        <v>2004</v>
      </c>
      <c r="O1537" s="7" t="s">
        <v>3308</v>
      </c>
      <c r="P1537" s="7" t="s">
        <v>1997</v>
      </c>
      <c r="Q1537" s="7" t="n">
        <v>0.95</v>
      </c>
      <c r="R1537" s="7" t="s">
        <v>1988</v>
      </c>
      <c r="S1537" s="7" t="str">
        <f aca="false">IFERROR(""&amp;INDEX('Bill Report Reference'!$G$2:$G$59,MATCH(INDEX(Account!$J$2:$J$131,MATCH($B1537,Account!$A$2:$A$131,0))&amp;"-"&amp;$C1537&amp;"-"&amp;$D1537,'Bill Report Reference'!$I$2:$I$59,0)),"")</f>
        <v>https://www.govinfo.gov/content/pkg/BUDGET-2026-APP/pdf/BUDGET-2026-APP.pdf</v>
      </c>
      <c r="T1537" s="7" t="str">
        <f aca="false">IFERROR(""&amp;INDEX('Bill Report Reference'!$H$2:$H$59,MATCH(INDEX(Account!$J$2:$J$131,MATCH($B1537,Account!$A$2:$A$131,0))&amp;"-"&amp;$C1537&amp;"-"&amp;$D1537,'Bill Report Reference'!$I$2:$I$59,0)),"")</f>
        <v>N/A</v>
      </c>
      <c r="U1537" s="7"/>
    </row>
    <row r="1538" customFormat="false" ht="15" hidden="false" customHeight="false" outlineLevel="0" collapsed="false">
      <c r="A1538" s="7" t="s">
        <v>3309</v>
      </c>
      <c r="B1538" s="7" t="s">
        <v>404</v>
      </c>
      <c r="C1538" s="7" t="n">
        <v>2026</v>
      </c>
      <c r="D1538" s="7" t="s">
        <v>485</v>
      </c>
      <c r="E1538" s="7" t="s">
        <v>1002</v>
      </c>
      <c r="F1538" s="7" t="str">
        <f aca="false">IFERROR(""&amp;INDEX('Bill Report Reference'!$E$2:$E$59,MATCH(INDEX(Account!$J$2:$J$131,MATCH($B1538,Account!$A$2:$A$131,0))&amp;"-"&amp;$C1538&amp;"-"&amp;$D1538,'Bill Report Reference'!$I$2:$I$59,0)),"")</f>
        <v>S.2587</v>
      </c>
      <c r="G1538" s="7" t="str">
        <f aca="false">IFERROR(""&amp;INDEX('Bill Report Reference'!$F$2:$F$59,MATCH(INDEX(Account!$J$2:$J$131,MATCH($B1538,Account!$A$2:$A$131,0))&amp;"-"&amp;$C1538&amp;"-"&amp;$D1538,'Bill Report Reference'!$I$2:$I$59,0)),"")</f>
        <v>S.Rept.119-55</v>
      </c>
      <c r="H1538" s="9" t="n">
        <v>482515000</v>
      </c>
      <c r="I1538" s="7" t="s">
        <v>894</v>
      </c>
      <c r="J1538" s="7"/>
      <c r="K1538" s="7" t="s">
        <v>462</v>
      </c>
      <c r="L1538" s="7"/>
      <c r="M1538" s="7" t="s">
        <v>899</v>
      </c>
      <c r="N1538" s="7" t="s">
        <v>2008</v>
      </c>
      <c r="O1538" s="7" t="s">
        <v>3298</v>
      </c>
      <c r="P1538" s="7" t="s">
        <v>1983</v>
      </c>
      <c r="Q1538" s="7" t="n">
        <v>0.95</v>
      </c>
      <c r="R1538" s="7" t="s">
        <v>1988</v>
      </c>
      <c r="S1538" s="7" t="str">
        <f aca="false">IFERROR(""&amp;INDEX('Bill Report Reference'!$G$2:$G$59,MATCH(INDEX(Account!$J$2:$J$131,MATCH($B1538,Account!$A$2:$A$131,0))&amp;"-"&amp;$C1538&amp;"-"&amp;$D1538,'Bill Report Reference'!$I$2:$I$59,0)),"")</f>
        <v>https://www.govinfo.gov/content/pkg/BILLS-119s2587rs/pdf/BILLS-119s2587rs.pdf</v>
      </c>
      <c r="T1538" s="7" t="str">
        <f aca="false">IFERROR(""&amp;INDEX('Bill Report Reference'!$H$2:$H$59,MATCH(INDEX(Account!$J$2:$J$131,MATCH($B1538,Account!$A$2:$A$131,0))&amp;"-"&amp;$C1538&amp;"-"&amp;$D1538,'Bill Report Reference'!$I$2:$I$59,0)),"")</f>
        <v>https://www.congress.gov/119/crpt/srpt55/CRPT-119srpt55.pdf</v>
      </c>
      <c r="U1538" s="7"/>
    </row>
    <row r="1539" customFormat="false" ht="15" hidden="false" customHeight="false" outlineLevel="0" collapsed="false">
      <c r="A1539" s="7" t="s">
        <v>3310</v>
      </c>
      <c r="B1539" s="7" t="s">
        <v>404</v>
      </c>
      <c r="C1539" s="7" t="n">
        <v>2027</v>
      </c>
      <c r="D1539" s="7" t="s">
        <v>482</v>
      </c>
      <c r="E1539" s="7" t="s">
        <v>1005</v>
      </c>
      <c r="F1539" s="7" t="str">
        <f aca="false">IFERROR(""&amp;INDEX('Bill Report Reference'!$E$2:$E$59,MATCH(INDEX(Account!$J$2:$J$131,MATCH($B1539,Account!$A$2:$A$131,0))&amp;"-"&amp;$C1539&amp;"-"&amp;$D1539,'Bill Report Reference'!$I$2:$I$59,0)),"")</f>
        <v>H.R.9260</v>
      </c>
      <c r="G1539" s="7" t="str">
        <f aca="false">IFERROR(""&amp;INDEX('Bill Report Reference'!$F$2:$F$59,MATCH(INDEX(Account!$J$2:$J$131,MATCH($B1539,Account!$A$2:$A$131,0))&amp;"-"&amp;$C1539&amp;"-"&amp;$D1539,'Bill Report Reference'!$I$2:$I$59,0)),"")</f>
        <v>H.Rept.119-696</v>
      </c>
      <c r="H1539" s="9" t="n">
        <v>482515000</v>
      </c>
      <c r="I1539" s="7" t="s">
        <v>894</v>
      </c>
      <c r="J1539" s="7"/>
      <c r="K1539" s="7" t="s">
        <v>462</v>
      </c>
      <c r="L1539" s="7"/>
      <c r="M1539" s="7" t="s">
        <v>905</v>
      </c>
      <c r="N1539" s="7" t="s">
        <v>2044</v>
      </c>
      <c r="O1539" s="7" t="s">
        <v>3311</v>
      </c>
      <c r="P1539" s="7" t="s">
        <v>1997</v>
      </c>
      <c r="Q1539" s="7" t="n">
        <v>0.95</v>
      </c>
      <c r="R1539" s="7" t="s">
        <v>1988</v>
      </c>
      <c r="S1539" s="7" t="str">
        <f aca="false">IFERROR(""&amp;INDEX('Bill Report Reference'!$G$2:$G$59,MATCH(INDEX(Account!$J$2:$J$131,MATCH($B1539,Account!$A$2:$A$131,0))&amp;"-"&amp;$C1539&amp;"-"&amp;$D1539,'Bill Report Reference'!$I$2:$I$59,0)),"")</f>
        <v>https://www.govinfo.gov/content/pkg/BILLS-119hr9260rh/pdf/BILLS-119hr9260rh.pdf</v>
      </c>
      <c r="T1539" s="7" t="str">
        <f aca="false">IFERROR(""&amp;INDEX('Bill Report Reference'!$H$2:$H$59,MATCH(INDEX(Account!$J$2:$J$131,MATCH($B1539,Account!$A$2:$A$131,0))&amp;"-"&amp;$C1539&amp;"-"&amp;$D1539,'Bill Report Reference'!$I$2:$I$59,0)),"")</f>
        <v>https://www.congress.gov/119/crpt/hrpt696/CRPT-119hrpt696.pdf</v>
      </c>
      <c r="U1539" s="7"/>
    </row>
    <row r="1540" customFormat="false" ht="15" hidden="false" customHeight="false" outlineLevel="0" collapsed="false">
      <c r="A1540" s="7" t="s">
        <v>3312</v>
      </c>
      <c r="B1540" s="7" t="s">
        <v>404</v>
      </c>
      <c r="C1540" s="7" t="n">
        <v>2027</v>
      </c>
      <c r="D1540" s="7" t="s">
        <v>477</v>
      </c>
      <c r="E1540" s="7" t="s">
        <v>996</v>
      </c>
      <c r="F1540" s="7" t="str">
        <f aca="false">IFERROR(""&amp;INDEX('Bill Report Reference'!$E$2:$E$59,MATCH(INDEX(Account!$J$2:$J$131,MATCH($B1540,Account!$A$2:$A$131,0))&amp;"-"&amp;$C1540&amp;"-"&amp;$D1540,'Bill Report Reference'!$I$2:$I$59,0)),"")</f>
        <v>PREX 2.8:2027/APP</v>
      </c>
      <c r="G1540" s="7" t="str">
        <f aca="false">IFERROR(""&amp;INDEX('Bill Report Reference'!$F$2:$F$59,MATCH(INDEX(Account!$J$2:$J$131,MATCH($B1540,Account!$A$2:$A$131,0))&amp;"-"&amp;$C1540&amp;"-"&amp;$D1540,'Bill Report Reference'!$I$2:$I$59,0)),"")</f>
        <v>N/A</v>
      </c>
      <c r="H1540" s="9" t="n">
        <v>482515000</v>
      </c>
      <c r="I1540" s="7" t="s">
        <v>894</v>
      </c>
      <c r="J1540" s="7"/>
      <c r="K1540" s="7" t="s">
        <v>462</v>
      </c>
      <c r="L1540" s="7"/>
      <c r="M1540" s="7" t="s">
        <v>905</v>
      </c>
      <c r="N1540" s="7" t="s">
        <v>2044</v>
      </c>
      <c r="O1540" s="7" t="s">
        <v>3313</v>
      </c>
      <c r="P1540" s="7" t="s">
        <v>1997</v>
      </c>
      <c r="Q1540" s="7" t="n">
        <v>0.95</v>
      </c>
      <c r="R1540" s="7" t="s">
        <v>1988</v>
      </c>
      <c r="S1540" s="7" t="str">
        <f aca="false">IFERROR(""&amp;INDEX('Bill Report Reference'!$G$2:$G$59,MATCH(INDEX(Account!$J$2:$J$131,MATCH($B1540,Account!$A$2:$A$131,0))&amp;"-"&amp;$C1540&amp;"-"&amp;$D1540,'Bill Report Reference'!$I$2:$I$59,0)),"")</f>
        <v>https://www.govinfo.gov/content/pkg/BUDGET-2027-APP/pdf/BUDGET-2027-APP.pdf</v>
      </c>
      <c r="T1540" s="7" t="str">
        <f aca="false">IFERROR(""&amp;INDEX('Bill Report Reference'!$H$2:$H$59,MATCH(INDEX(Account!$J$2:$J$131,MATCH($B1540,Account!$A$2:$A$131,0))&amp;"-"&amp;$C1540&amp;"-"&amp;$D1540,'Bill Report Reference'!$I$2:$I$59,0)),"")</f>
        <v>N/A</v>
      </c>
      <c r="U1540" s="7"/>
    </row>
    <row r="1541" customFormat="false" ht="15" hidden="false" customHeight="false" outlineLevel="0" collapsed="false">
      <c r="A1541" s="7" t="s">
        <v>3314</v>
      </c>
      <c r="B1541" s="7" t="s">
        <v>397</v>
      </c>
      <c r="C1541" s="7" t="n">
        <v>2023</v>
      </c>
      <c r="D1541" s="7" t="s">
        <v>505</v>
      </c>
      <c r="E1541" s="7" t="s">
        <v>996</v>
      </c>
      <c r="F1541" s="7" t="str">
        <f aca="false">IFERROR(""&amp;INDEX('Bill Report Reference'!$E$2:$E$59,MATCH(INDEX(Account!$J$2:$J$131,MATCH($B1541,Account!$A$2:$A$131,0))&amp;"-"&amp;$C1541&amp;"-"&amp;$D1541,'Bill Report Reference'!$I$2:$I$59,0)),"")</f>
        <v>P.L.117-328</v>
      </c>
      <c r="G1541" s="7" t="str">
        <f aca="false">IFERROR(""&amp;INDEX('Bill Report Reference'!$F$2:$F$59,MATCH(INDEX(Account!$J$2:$J$131,MATCH($B1541,Account!$A$2:$A$131,0))&amp;"-"&amp;$C1541&amp;"-"&amp;$D1541,'Bill Report Reference'!$I$2:$I$59,0)),"")</f>
        <v>N/A</v>
      </c>
      <c r="H1541" s="9" t="n">
        <v>6427214000</v>
      </c>
      <c r="I1541" s="7" t="s">
        <v>894</v>
      </c>
      <c r="J1541" s="7"/>
      <c r="K1541" s="7" t="s">
        <v>462</v>
      </c>
      <c r="L1541" s="7"/>
      <c r="M1541" s="7" t="s">
        <v>908</v>
      </c>
      <c r="N1541" s="7" t="s">
        <v>1981</v>
      </c>
      <c r="O1541" s="7" t="s">
        <v>3315</v>
      </c>
      <c r="P1541" s="7" t="s">
        <v>1983</v>
      </c>
      <c r="Q1541" s="7" t="n">
        <v>0.95</v>
      </c>
      <c r="R1541" s="7" t="s">
        <v>1988</v>
      </c>
      <c r="S1541" s="7" t="str">
        <f aca="false">IFERROR(""&amp;INDEX('Bill Report Reference'!$G$2:$G$59,MATCH(INDEX(Account!$J$2:$J$131,MATCH($B1541,Account!$A$2:$A$131,0))&amp;"-"&amp;$C1541&amp;"-"&amp;$D1541,'Bill Report Reference'!$I$2:$I$59,0)),"")</f>
        <v>https://www.govinfo.gov/content/pkg/PLAW-117publ328/pdf/PLAW-117publ328.pdf</v>
      </c>
      <c r="T1541" s="7" t="str">
        <f aca="false">IFERROR(""&amp;INDEX('Bill Report Reference'!$H$2:$H$59,MATCH(INDEX(Account!$J$2:$J$131,MATCH($B1541,Account!$A$2:$A$131,0))&amp;"-"&amp;$C1541&amp;"-"&amp;$D1541,'Bill Report Reference'!$I$2:$I$59,0)),"")</f>
        <v>N/A</v>
      </c>
      <c r="U1541" s="7"/>
    </row>
    <row r="1542" customFormat="false" ht="15" hidden="false" customHeight="false" outlineLevel="0" collapsed="false">
      <c r="A1542" s="7" t="s">
        <v>3316</v>
      </c>
      <c r="B1542" s="7" t="s">
        <v>397</v>
      </c>
      <c r="C1542" s="7" t="n">
        <v>2023</v>
      </c>
      <c r="D1542" s="7" t="s">
        <v>482</v>
      </c>
      <c r="E1542" s="7" t="s">
        <v>1005</v>
      </c>
      <c r="F1542" s="7" t="str">
        <f aca="false">IFERROR(""&amp;INDEX('Bill Report Reference'!$E$2:$E$59,MATCH(INDEX(Account!$J$2:$J$131,MATCH($B1542,Account!$A$2:$A$131,0))&amp;"-"&amp;$C1542&amp;"-"&amp;$D1542,'Bill Report Reference'!$I$2:$I$59,0)),"")</f>
        <v>H.R.8295</v>
      </c>
      <c r="G1542" s="7" t="str">
        <f aca="false">IFERROR(""&amp;INDEX('Bill Report Reference'!$F$2:$F$59,MATCH(INDEX(Account!$J$2:$J$131,MATCH($B1542,Account!$A$2:$A$131,0))&amp;"-"&amp;$C1542&amp;"-"&amp;$D1542,'Bill Report Reference'!$I$2:$I$59,0)),"")</f>
        <v>H.Rept.117-403</v>
      </c>
      <c r="H1542" s="9" t="n">
        <v>7979346000</v>
      </c>
      <c r="I1542" s="7" t="s">
        <v>894</v>
      </c>
      <c r="J1542" s="7"/>
      <c r="K1542" s="7" t="s">
        <v>462</v>
      </c>
      <c r="L1542" s="7"/>
      <c r="M1542" s="7" t="s">
        <v>956</v>
      </c>
      <c r="N1542" s="7" t="s">
        <v>3158</v>
      </c>
      <c r="O1542" s="7" t="s">
        <v>3317</v>
      </c>
      <c r="P1542" s="7" t="s">
        <v>1997</v>
      </c>
      <c r="Q1542" s="7" t="n">
        <v>0.95</v>
      </c>
      <c r="R1542" s="7" t="s">
        <v>1988</v>
      </c>
      <c r="S1542" s="7" t="str">
        <f aca="false">IFERROR(""&amp;INDEX('Bill Report Reference'!$G$2:$G$59,MATCH(INDEX(Account!$J$2:$J$131,MATCH($B1542,Account!$A$2:$A$131,0))&amp;"-"&amp;$C1542&amp;"-"&amp;$D1542,'Bill Report Reference'!$I$2:$I$59,0)),"")</f>
        <v>https://www.govinfo.gov/content/pkg/BILLS-117hr8295rh/pdf/BILLS-117hr8295rh.pdf</v>
      </c>
      <c r="T1542" s="7" t="str">
        <f aca="false">IFERROR(""&amp;INDEX('Bill Report Reference'!$H$2:$H$59,MATCH(INDEX(Account!$J$2:$J$131,MATCH($B1542,Account!$A$2:$A$131,0))&amp;"-"&amp;$C1542&amp;"-"&amp;$D1542,'Bill Report Reference'!$I$2:$I$59,0)),"")</f>
        <v>https://www.govinfo.gov/content/pkg/CRPT-117hrpt403/pdf/CRPT-117hrpt403.pdf</v>
      </c>
      <c r="U1542" s="7"/>
    </row>
    <row r="1543" customFormat="false" ht="15" hidden="false" customHeight="false" outlineLevel="0" collapsed="false">
      <c r="A1543" s="7" t="s">
        <v>3318</v>
      </c>
      <c r="B1543" s="7" t="s">
        <v>397</v>
      </c>
      <c r="C1543" s="7" t="n">
        <v>2023</v>
      </c>
      <c r="D1543" s="7" t="s">
        <v>477</v>
      </c>
      <c r="E1543" s="7" t="s">
        <v>996</v>
      </c>
      <c r="F1543" s="7" t="str">
        <f aca="false">IFERROR(""&amp;INDEX('Bill Report Reference'!$E$2:$E$59,MATCH(INDEX(Account!$J$2:$J$131,MATCH($B1543,Account!$A$2:$A$131,0))&amp;"-"&amp;$C1543&amp;"-"&amp;$D1543,'Bill Report Reference'!$I$2:$I$59,0)),"")</f>
        <v>PREX 2.8:2023/APP</v>
      </c>
      <c r="G1543" s="7" t="str">
        <f aca="false">IFERROR(""&amp;INDEX('Bill Report Reference'!$F$2:$F$59,MATCH(INDEX(Account!$J$2:$J$131,MATCH($B1543,Account!$A$2:$A$131,0))&amp;"-"&amp;$C1543&amp;"-"&amp;$D1543,'Bill Report Reference'!$I$2:$I$59,0)),"")</f>
        <v>N/A</v>
      </c>
      <c r="H1543" s="9" t="n">
        <v>6327843000</v>
      </c>
      <c r="I1543" s="7" t="s">
        <v>894</v>
      </c>
      <c r="J1543" s="7"/>
      <c r="K1543" s="7" t="s">
        <v>462</v>
      </c>
      <c r="L1543" s="7"/>
      <c r="M1543" s="7" t="s">
        <v>956</v>
      </c>
      <c r="N1543" s="7" t="s">
        <v>3158</v>
      </c>
      <c r="O1543" s="7" t="s">
        <v>3319</v>
      </c>
      <c r="P1543" s="7" t="s">
        <v>1997</v>
      </c>
      <c r="Q1543" s="7" t="n">
        <v>0.95</v>
      </c>
      <c r="R1543" s="7" t="s">
        <v>1988</v>
      </c>
      <c r="S1543" s="7" t="str">
        <f aca="false">IFERROR(""&amp;INDEX('Bill Report Reference'!$G$2:$G$59,MATCH(INDEX(Account!$J$2:$J$131,MATCH($B1543,Account!$A$2:$A$131,0))&amp;"-"&amp;$C1543&amp;"-"&amp;$D1543,'Bill Report Reference'!$I$2:$I$59,0)),"")</f>
        <v>https://www.govinfo.gov/content/pkg/BUDGET-2023-APP/pdf/BUDGET-2023-APP.pdf</v>
      </c>
      <c r="T1543" s="7" t="str">
        <f aca="false">IFERROR(""&amp;INDEX('Bill Report Reference'!$H$2:$H$59,MATCH(INDEX(Account!$J$2:$J$131,MATCH($B1543,Account!$A$2:$A$131,0))&amp;"-"&amp;$C1543&amp;"-"&amp;$D1543,'Bill Report Reference'!$I$2:$I$59,0)),"")</f>
        <v>N/A</v>
      </c>
      <c r="U1543" s="7"/>
    </row>
    <row r="1544" customFormat="false" ht="15" hidden="false" customHeight="false" outlineLevel="0" collapsed="false">
      <c r="A1544" s="7" t="s">
        <v>3320</v>
      </c>
      <c r="B1544" s="7" t="s">
        <v>397</v>
      </c>
      <c r="C1544" s="7" t="n">
        <v>2023</v>
      </c>
      <c r="D1544" s="7" t="s">
        <v>485</v>
      </c>
      <c r="E1544" s="7" t="s">
        <v>1002</v>
      </c>
      <c r="F1544" s="7" t="str">
        <f aca="false">IFERROR(""&amp;INDEX('Bill Report Reference'!$E$2:$E$59,MATCH(INDEX(Account!$J$2:$J$131,MATCH($B1544,Account!$A$2:$A$131,0))&amp;"-"&amp;$C1544&amp;"-"&amp;$D1544,'Bill Report Reference'!$I$2:$I$59,0)),"")</f>
        <v>S.4659</v>
      </c>
      <c r="G1544" s="7" t="str">
        <f aca="false">IFERROR(""&amp;INDEX('Bill Report Reference'!$F$2:$F$59,MATCH(INDEX(Account!$J$2:$J$131,MATCH($B1544,Account!$A$2:$A$131,0))&amp;"-"&amp;$C1544&amp;"-"&amp;$D1544,'Bill Report Reference'!$I$2:$I$59,0)),"")</f>
        <v>N/A</v>
      </c>
      <c r="H1544" s="9" t="n">
        <v>9370013000</v>
      </c>
      <c r="I1544" s="7" t="s">
        <v>894</v>
      </c>
      <c r="J1544" s="7"/>
      <c r="K1544" s="7" t="s">
        <v>462</v>
      </c>
      <c r="L1544" s="7"/>
      <c r="M1544" s="7" t="s">
        <v>965</v>
      </c>
      <c r="N1544" s="7" t="s">
        <v>3064</v>
      </c>
      <c r="O1544" s="7" t="s">
        <v>3321</v>
      </c>
      <c r="P1544" s="7" t="s">
        <v>1983</v>
      </c>
      <c r="Q1544" s="7" t="n">
        <v>0.95</v>
      </c>
      <c r="R1544" s="7" t="s">
        <v>1988</v>
      </c>
      <c r="S1544" s="7" t="str">
        <f aca="false">IFERROR(""&amp;INDEX('Bill Report Reference'!$G$2:$G$59,MATCH(INDEX(Account!$J$2:$J$131,MATCH($B1544,Account!$A$2:$A$131,0))&amp;"-"&amp;$C1544&amp;"-"&amp;$D1544,'Bill Report Reference'!$I$2:$I$59,0)),"")</f>
        <v>https://www.govinfo.gov/content/pkg/BILLS-117s4659is/pdf/BILLS-117s4659is.pdf</v>
      </c>
      <c r="T1544" s="7" t="str">
        <f aca="false">IFERROR(""&amp;INDEX('Bill Report Reference'!$H$2:$H$59,MATCH(INDEX(Account!$J$2:$J$131,MATCH($B1544,Account!$A$2:$A$131,0))&amp;"-"&amp;$C1544&amp;"-"&amp;$D1544,'Bill Report Reference'!$I$2:$I$59,0)),"")</f>
        <v>https://www.appropriations.senate.gov/imo/media/doc/LHHSFY23REPT.pdf</v>
      </c>
      <c r="U1544" s="7"/>
    </row>
    <row r="1545" customFormat="false" ht="15" hidden="false" customHeight="false" outlineLevel="0" collapsed="false">
      <c r="A1545" s="7" t="s">
        <v>3322</v>
      </c>
      <c r="B1545" s="7" t="s">
        <v>397</v>
      </c>
      <c r="C1545" s="7" t="n">
        <v>2024</v>
      </c>
      <c r="D1545" s="7" t="s">
        <v>505</v>
      </c>
      <c r="E1545" s="7" t="s">
        <v>996</v>
      </c>
      <c r="F1545" s="7" t="str">
        <f aca="false">IFERROR(""&amp;INDEX('Bill Report Reference'!$E$2:$E$59,MATCH(INDEX(Account!$J$2:$J$131,MATCH($B1545,Account!$A$2:$A$131,0))&amp;"-"&amp;$C1545&amp;"-"&amp;$D1545,'Bill Report Reference'!$I$2:$I$59,0)),"")</f>
        <v>P.L.118-47</v>
      </c>
      <c r="G1545" s="7" t="str">
        <f aca="false">IFERROR(""&amp;INDEX('Bill Report Reference'!$F$2:$F$59,MATCH(INDEX(Account!$J$2:$J$131,MATCH($B1545,Account!$A$2:$A$131,0))&amp;"-"&amp;$C1545&amp;"-"&amp;$D1545,'Bill Report Reference'!$I$2:$I$59,0)),"")</f>
        <v>N/A</v>
      </c>
      <c r="H1545" s="9" t="n">
        <v>6327214000</v>
      </c>
      <c r="I1545" s="7" t="s">
        <v>894</v>
      </c>
      <c r="J1545" s="7"/>
      <c r="K1545" s="7" t="s">
        <v>462</v>
      </c>
      <c r="L1545" s="7"/>
      <c r="M1545" s="7" t="s">
        <v>923</v>
      </c>
      <c r="N1545" s="7" t="s">
        <v>2017</v>
      </c>
      <c r="O1545" s="7" t="s">
        <v>3323</v>
      </c>
      <c r="P1545" s="7" t="s">
        <v>1983</v>
      </c>
      <c r="Q1545" s="7" t="n">
        <v>0.95</v>
      </c>
      <c r="R1545" s="7" t="s">
        <v>1988</v>
      </c>
      <c r="S1545" s="7" t="str">
        <f aca="false">IFERROR(""&amp;INDEX('Bill Report Reference'!$G$2:$G$59,MATCH(INDEX(Account!$J$2:$J$131,MATCH($B1545,Account!$A$2:$A$131,0))&amp;"-"&amp;$C1545&amp;"-"&amp;$D1545,'Bill Report Reference'!$I$2:$I$59,0)),"")</f>
        <v>https://www.govinfo.gov/content/pkg/PLAW-118publ47/pdf/PLAW-118publ47.pdf</v>
      </c>
      <c r="T1545" s="7" t="str">
        <f aca="false">IFERROR(""&amp;INDEX('Bill Report Reference'!$H$2:$H$59,MATCH(INDEX(Account!$J$2:$J$131,MATCH($B1545,Account!$A$2:$A$131,0))&amp;"-"&amp;$C1545&amp;"-"&amp;$D1545,'Bill Report Reference'!$I$2:$I$59,0)),"")</f>
        <v>N/A</v>
      </c>
      <c r="U1545" s="7"/>
    </row>
    <row r="1546" customFormat="false" ht="15" hidden="false" customHeight="false" outlineLevel="0" collapsed="false">
      <c r="A1546" s="7" t="s">
        <v>3324</v>
      </c>
      <c r="B1546" s="7" t="s">
        <v>397</v>
      </c>
      <c r="C1546" s="7" t="n">
        <v>2024</v>
      </c>
      <c r="D1546" s="7" t="s">
        <v>477</v>
      </c>
      <c r="E1546" s="7" t="s">
        <v>996</v>
      </c>
      <c r="F1546" s="7" t="str">
        <f aca="false">IFERROR(""&amp;INDEX('Bill Report Reference'!$E$2:$E$59,MATCH(INDEX(Account!$J$2:$J$131,MATCH($B1546,Account!$A$2:$A$131,0))&amp;"-"&amp;$C1546&amp;"-"&amp;$D1546,'Bill Report Reference'!$I$2:$I$59,0)),"")</f>
        <v>PREX 2.8:2024/APP</v>
      </c>
      <c r="G1546" s="7" t="str">
        <f aca="false">IFERROR(""&amp;INDEX('Bill Report Reference'!$F$2:$F$59,MATCH(INDEX(Account!$J$2:$J$131,MATCH($B1546,Account!$A$2:$A$131,0))&amp;"-"&amp;$C1546&amp;"-"&amp;$D1546,'Bill Report Reference'!$I$2:$I$59,0)),"")</f>
        <v>N/A</v>
      </c>
      <c r="H1546" s="9" t="n">
        <v>7258755000</v>
      </c>
      <c r="I1546" s="7" t="s">
        <v>894</v>
      </c>
      <c r="J1546" s="7"/>
      <c r="K1546" s="7" t="s">
        <v>462</v>
      </c>
      <c r="L1546" s="7"/>
      <c r="M1546" s="7" t="s">
        <v>908</v>
      </c>
      <c r="N1546" s="7" t="s">
        <v>1981</v>
      </c>
      <c r="O1546" s="7" t="s">
        <v>3325</v>
      </c>
      <c r="P1546" s="7" t="s">
        <v>1983</v>
      </c>
      <c r="Q1546" s="7" t="n">
        <v>0.95</v>
      </c>
      <c r="R1546" s="7" t="s">
        <v>1988</v>
      </c>
      <c r="S1546" s="7" t="str">
        <f aca="false">IFERROR(""&amp;INDEX('Bill Report Reference'!$G$2:$G$59,MATCH(INDEX(Account!$J$2:$J$131,MATCH($B1546,Account!$A$2:$A$131,0))&amp;"-"&amp;$C1546&amp;"-"&amp;$D1546,'Bill Report Reference'!$I$2:$I$59,0)),"")</f>
        <v>https://www.govinfo.gov/content/pkg/BUDGET-2024-APP/pdf/BUDGET-2024-APP.pdf</v>
      </c>
      <c r="T1546" s="7" t="str">
        <f aca="false">IFERROR(""&amp;INDEX('Bill Report Reference'!$H$2:$H$59,MATCH(INDEX(Account!$J$2:$J$131,MATCH($B1546,Account!$A$2:$A$131,0))&amp;"-"&amp;$C1546&amp;"-"&amp;$D1546,'Bill Report Reference'!$I$2:$I$59,0)),"")</f>
        <v>N/A</v>
      </c>
      <c r="U1546" s="7"/>
    </row>
    <row r="1547" customFormat="false" ht="15" hidden="false" customHeight="false" outlineLevel="0" collapsed="false">
      <c r="A1547" s="7" t="s">
        <v>3326</v>
      </c>
      <c r="B1547" s="7" t="s">
        <v>397</v>
      </c>
      <c r="C1547" s="7" t="n">
        <v>2024</v>
      </c>
      <c r="D1547" s="7" t="s">
        <v>485</v>
      </c>
      <c r="E1547" s="7" t="s">
        <v>1002</v>
      </c>
      <c r="F1547" s="7" t="str">
        <f aca="false">IFERROR(""&amp;INDEX('Bill Report Reference'!$E$2:$E$59,MATCH(INDEX(Account!$J$2:$J$131,MATCH($B1547,Account!$A$2:$A$131,0))&amp;"-"&amp;$C1547&amp;"-"&amp;$D1547,'Bill Report Reference'!$I$2:$I$59,0)),"")</f>
        <v>S.2624</v>
      </c>
      <c r="G1547" s="7" t="str">
        <f aca="false">IFERROR(""&amp;INDEX('Bill Report Reference'!$F$2:$F$59,MATCH(INDEX(Account!$J$2:$J$131,MATCH($B1547,Account!$A$2:$A$131,0))&amp;"-"&amp;$C1547&amp;"-"&amp;$D1547,'Bill Report Reference'!$I$2:$I$59,0)),"")</f>
        <v>S.Rept.118-84</v>
      </c>
      <c r="H1547" s="9" t="n">
        <v>6427214000</v>
      </c>
      <c r="I1547" s="7" t="s">
        <v>894</v>
      </c>
      <c r="J1547" s="7"/>
      <c r="K1547" s="7" t="s">
        <v>462</v>
      </c>
      <c r="L1547" s="7"/>
      <c r="M1547" s="7" t="s">
        <v>908</v>
      </c>
      <c r="N1547" s="7" t="s">
        <v>1981</v>
      </c>
      <c r="O1547" s="7" t="s">
        <v>3327</v>
      </c>
      <c r="P1547" s="7" t="s">
        <v>1983</v>
      </c>
      <c r="Q1547" s="7" t="n">
        <v>0.95</v>
      </c>
      <c r="R1547" s="7" t="s">
        <v>1988</v>
      </c>
      <c r="S1547" s="7" t="str">
        <f aca="false">IFERROR(""&amp;INDEX('Bill Report Reference'!$G$2:$G$59,MATCH(INDEX(Account!$J$2:$J$131,MATCH($B1547,Account!$A$2:$A$131,0))&amp;"-"&amp;$C1547&amp;"-"&amp;$D1547,'Bill Report Reference'!$I$2:$I$59,0)),"")</f>
        <v>https://www.govinfo.gov/content/pkg/BILLS-118s2624rs/pdf/BILLS-118s2624rs.pdf</v>
      </c>
      <c r="T1547" s="7" t="str">
        <f aca="false">IFERROR(""&amp;INDEX('Bill Report Reference'!$H$2:$H$59,MATCH(INDEX(Account!$J$2:$J$131,MATCH($B1547,Account!$A$2:$A$131,0))&amp;"-"&amp;$C1547&amp;"-"&amp;$D1547,'Bill Report Reference'!$I$2:$I$59,0)),"")</f>
        <v>https://www.congress.gov/118/crpt/srpt84/CRPT-118srpt84.pdf</v>
      </c>
      <c r="U1547" s="7"/>
    </row>
    <row r="1548" customFormat="false" ht="15" hidden="false" customHeight="false" outlineLevel="0" collapsed="false">
      <c r="A1548" s="7" t="s">
        <v>3328</v>
      </c>
      <c r="B1548" s="7" t="s">
        <v>397</v>
      </c>
      <c r="C1548" s="7" t="n">
        <v>2025</v>
      </c>
      <c r="D1548" s="7" t="s">
        <v>505</v>
      </c>
      <c r="E1548" s="7" t="s">
        <v>996</v>
      </c>
      <c r="F1548" s="7" t="str">
        <f aca="false">IFERROR(""&amp;INDEX('Bill Report Reference'!$E$2:$E$59,MATCH(INDEX(Account!$J$2:$J$131,MATCH($B1548,Account!$A$2:$A$131,0))&amp;"-"&amp;$C1548&amp;"-"&amp;$D1548,'Bill Report Reference'!$I$2:$I$59,0)),"")</f>
        <v>P.L.119-4</v>
      </c>
      <c r="G1548" s="7" t="str">
        <f aca="false">IFERROR(""&amp;INDEX('Bill Report Reference'!$F$2:$F$59,MATCH(INDEX(Account!$J$2:$J$131,MATCH($B1548,Account!$A$2:$A$131,0))&amp;"-"&amp;$C1548&amp;"-"&amp;$D1548,'Bill Report Reference'!$I$2:$I$59,0)),"")</f>
        <v>N/A</v>
      </c>
      <c r="H1548" s="9" t="n">
        <v>6327214000</v>
      </c>
      <c r="I1548" s="7" t="s">
        <v>894</v>
      </c>
      <c r="J1548" s="7"/>
      <c r="K1548" s="7" t="s">
        <v>462</v>
      </c>
      <c r="L1548" s="7"/>
      <c r="M1548" s="7" t="s">
        <v>895</v>
      </c>
      <c r="N1548" s="7" t="s">
        <v>2034</v>
      </c>
      <c r="O1548" s="7" t="s">
        <v>3329</v>
      </c>
      <c r="P1548" s="7" t="s">
        <v>1997</v>
      </c>
      <c r="Q1548" s="7" t="n">
        <v>0.95</v>
      </c>
      <c r="R1548" s="7" t="s">
        <v>1988</v>
      </c>
      <c r="S1548" s="7" t="str">
        <f aca="false">IFERROR(""&amp;INDEX('Bill Report Reference'!$G$2:$G$59,MATCH(INDEX(Account!$J$2:$J$131,MATCH($B1548,Account!$A$2:$A$131,0))&amp;"-"&amp;$C1548&amp;"-"&amp;$D1548,'Bill Report Reference'!$I$2:$I$59,0)),"")</f>
        <v>https://www.govinfo.gov/content/pkg/PLAW-119publ4/pdf/PLAW-119publ4.pdf</v>
      </c>
      <c r="T1548" s="7" t="str">
        <f aca="false">IFERROR(""&amp;INDEX('Bill Report Reference'!$H$2:$H$59,MATCH(INDEX(Account!$J$2:$J$131,MATCH($B1548,Account!$A$2:$A$131,0))&amp;"-"&amp;$C1548&amp;"-"&amp;$D1548,'Bill Report Reference'!$I$2:$I$59,0)),"")</f>
        <v>N/A</v>
      </c>
      <c r="U1548" s="7"/>
    </row>
    <row r="1549" customFormat="false" ht="15" hidden="false" customHeight="false" outlineLevel="0" collapsed="false">
      <c r="A1549" s="7" t="s">
        <v>3330</v>
      </c>
      <c r="B1549" s="7" t="s">
        <v>397</v>
      </c>
      <c r="C1549" s="7" t="n">
        <v>2025</v>
      </c>
      <c r="D1549" s="7" t="s">
        <v>482</v>
      </c>
      <c r="E1549" s="7" t="s">
        <v>1005</v>
      </c>
      <c r="F1549" s="7" t="str">
        <f aca="false">IFERROR(""&amp;INDEX('Bill Report Reference'!$E$2:$E$59,MATCH(INDEX(Account!$J$2:$J$131,MATCH($B1549,Account!$A$2:$A$131,0))&amp;"-"&amp;$C1549&amp;"-"&amp;$D1549,'Bill Report Reference'!$I$2:$I$59,0)),"")</f>
        <v>H.R.9029</v>
      </c>
      <c r="G1549" s="7" t="str">
        <f aca="false">IFERROR(""&amp;INDEX('Bill Report Reference'!$F$2:$F$59,MATCH(INDEX(Account!$J$2:$J$131,MATCH($B1549,Account!$A$2:$A$131,0))&amp;"-"&amp;$C1549&amp;"-"&amp;$D1549,'Bill Report Reference'!$I$2:$I$59,0)),"")</f>
        <v>H.Rept.118-585</v>
      </c>
      <c r="H1549" s="9" t="n">
        <v>2691955000</v>
      </c>
      <c r="I1549" s="7" t="s">
        <v>894</v>
      </c>
      <c r="J1549" s="7"/>
      <c r="K1549" s="7" t="s">
        <v>462</v>
      </c>
      <c r="L1549" s="7"/>
      <c r="M1549" s="7" t="s">
        <v>1994</v>
      </c>
      <c r="N1549" s="7" t="s">
        <v>2024</v>
      </c>
      <c r="O1549" s="7" t="s">
        <v>3317</v>
      </c>
      <c r="P1549" s="7" t="s">
        <v>1997</v>
      </c>
      <c r="Q1549" s="7" t="n">
        <v>0.95</v>
      </c>
      <c r="R1549" s="7" t="s">
        <v>1988</v>
      </c>
      <c r="S1549" s="7" t="str">
        <f aca="false">IFERROR(""&amp;INDEX('Bill Report Reference'!$G$2:$G$59,MATCH(INDEX(Account!$J$2:$J$131,MATCH($B1549,Account!$A$2:$A$131,0))&amp;"-"&amp;$C1549&amp;"-"&amp;$D1549,'Bill Report Reference'!$I$2:$I$59,0)),"")</f>
        <v>https://www.govinfo.gov/content/pkg/BILLS-118hr9029rh/pdf/BILLS-118hr9029rh.pdf</v>
      </c>
      <c r="T1549" s="7" t="str">
        <f aca="false">IFERROR(""&amp;INDEX('Bill Report Reference'!$H$2:$H$59,MATCH(INDEX(Account!$J$2:$J$131,MATCH($B1549,Account!$A$2:$A$131,0))&amp;"-"&amp;$C1549&amp;"-"&amp;$D1549,'Bill Report Reference'!$I$2:$I$59,0)),"")</f>
        <v>https://www.congress.gov/118/crpt/hrpt585/CRPT-118hrpt585.pdf</v>
      </c>
      <c r="U1549" s="7"/>
    </row>
    <row r="1550" customFormat="false" ht="15" hidden="false" customHeight="false" outlineLevel="0" collapsed="false">
      <c r="A1550" s="7" t="s">
        <v>3331</v>
      </c>
      <c r="B1550" s="7" t="s">
        <v>397</v>
      </c>
      <c r="C1550" s="7" t="n">
        <v>2025</v>
      </c>
      <c r="D1550" s="7" t="s">
        <v>477</v>
      </c>
      <c r="E1550" s="7" t="s">
        <v>996</v>
      </c>
      <c r="F1550" s="7" t="str">
        <f aca="false">IFERROR(""&amp;INDEX('Bill Report Reference'!$E$2:$E$59,MATCH(INDEX(Account!$J$2:$J$131,MATCH($B1550,Account!$A$2:$A$131,0))&amp;"-"&amp;$C1550&amp;"-"&amp;$D1550,'Bill Report Reference'!$I$2:$I$59,0)),"")</f>
        <v>PREX 2.8:2025/APP</v>
      </c>
      <c r="G1550" s="7" t="str">
        <f aca="false">IFERROR(""&amp;INDEX('Bill Report Reference'!$F$2:$F$59,MATCH(INDEX(Account!$J$2:$J$131,MATCH($B1550,Account!$A$2:$A$131,0))&amp;"-"&amp;$C1550&amp;"-"&amp;$D1550,'Bill Report Reference'!$I$2:$I$59,0)),"")</f>
        <v>N/A</v>
      </c>
      <c r="H1550" s="9" t="n">
        <v>9341393000</v>
      </c>
      <c r="I1550" s="7" t="s">
        <v>894</v>
      </c>
      <c r="J1550" s="7"/>
      <c r="K1550" s="7" t="s">
        <v>462</v>
      </c>
      <c r="L1550" s="7"/>
      <c r="M1550" s="7" t="s">
        <v>923</v>
      </c>
      <c r="N1550" s="7" t="s">
        <v>2017</v>
      </c>
      <c r="O1550" s="7" t="s">
        <v>3325</v>
      </c>
      <c r="P1550" s="7" t="s">
        <v>1983</v>
      </c>
      <c r="Q1550" s="7" t="n">
        <v>0.95</v>
      </c>
      <c r="R1550" s="7" t="s">
        <v>1988</v>
      </c>
      <c r="S1550" s="7" t="str">
        <f aca="false">IFERROR(""&amp;INDEX('Bill Report Reference'!$G$2:$G$59,MATCH(INDEX(Account!$J$2:$J$131,MATCH($B1550,Account!$A$2:$A$131,0))&amp;"-"&amp;$C1550&amp;"-"&amp;$D1550,'Bill Report Reference'!$I$2:$I$59,0)),"")</f>
        <v>https://www.govinfo.gov/content/pkg/BUDGET-2025-APP/pdf/BUDGET-2025-APP.pdf</v>
      </c>
      <c r="T1550" s="7" t="str">
        <f aca="false">IFERROR(""&amp;INDEX('Bill Report Reference'!$H$2:$H$59,MATCH(INDEX(Account!$J$2:$J$131,MATCH($B1550,Account!$A$2:$A$131,0))&amp;"-"&amp;$C1550&amp;"-"&amp;$D1550,'Bill Report Reference'!$I$2:$I$59,0)),"")</f>
        <v>N/A</v>
      </c>
      <c r="U1550" s="7"/>
    </row>
    <row r="1551" customFormat="false" ht="15" hidden="false" customHeight="false" outlineLevel="0" collapsed="false">
      <c r="A1551" s="7" t="s">
        <v>3332</v>
      </c>
      <c r="B1551" s="7" t="s">
        <v>397</v>
      </c>
      <c r="C1551" s="7" t="n">
        <v>2025</v>
      </c>
      <c r="D1551" s="7" t="s">
        <v>485</v>
      </c>
      <c r="E1551" s="7" t="s">
        <v>1002</v>
      </c>
      <c r="F1551" s="7" t="str">
        <f aca="false">IFERROR(""&amp;INDEX('Bill Report Reference'!$E$2:$E$59,MATCH(INDEX(Account!$J$2:$J$131,MATCH($B1551,Account!$A$2:$A$131,0))&amp;"-"&amp;$C1551&amp;"-"&amp;$D1551,'Bill Report Reference'!$I$2:$I$59,0)),"")</f>
        <v>S.4942</v>
      </c>
      <c r="G1551" s="7" t="str">
        <f aca="false">IFERROR(""&amp;INDEX('Bill Report Reference'!$F$2:$F$59,MATCH(INDEX(Account!$J$2:$J$131,MATCH($B1551,Account!$A$2:$A$131,0))&amp;"-"&amp;$C1551&amp;"-"&amp;$D1551,'Bill Report Reference'!$I$2:$I$59,0)),"")</f>
        <v>S.Rept.118-207</v>
      </c>
      <c r="H1551" s="9" t="n">
        <v>6355214000</v>
      </c>
      <c r="I1551" s="7" t="s">
        <v>894</v>
      </c>
      <c r="J1551" s="7"/>
      <c r="K1551" s="7" t="s">
        <v>462</v>
      </c>
      <c r="L1551" s="7"/>
      <c r="M1551" s="7" t="s">
        <v>923</v>
      </c>
      <c r="N1551" s="7" t="s">
        <v>2017</v>
      </c>
      <c r="O1551" s="7" t="s">
        <v>3327</v>
      </c>
      <c r="P1551" s="7" t="s">
        <v>1983</v>
      </c>
      <c r="Q1551" s="7" t="n">
        <v>0.95</v>
      </c>
      <c r="R1551" s="7" t="s">
        <v>1988</v>
      </c>
      <c r="S1551" s="7" t="str">
        <f aca="false">IFERROR(""&amp;INDEX('Bill Report Reference'!$G$2:$G$59,MATCH(INDEX(Account!$J$2:$J$131,MATCH($B1551,Account!$A$2:$A$131,0))&amp;"-"&amp;$C1551&amp;"-"&amp;$D1551,'Bill Report Reference'!$I$2:$I$59,0)),"")</f>
        <v>https://www.govinfo.gov/content/pkg/BILLS-118s4942rs/pdf/BILLS-118s4942rs.pdf</v>
      </c>
      <c r="T1551" s="7" t="str">
        <f aca="false">IFERROR(""&amp;INDEX('Bill Report Reference'!$H$2:$H$59,MATCH(INDEX(Account!$J$2:$J$131,MATCH($B1551,Account!$A$2:$A$131,0))&amp;"-"&amp;$C1551&amp;"-"&amp;$D1551,'Bill Report Reference'!$I$2:$I$59,0)),"")</f>
        <v>https://www.congress.gov/118/crpt/srpt207/CRPT-118srpt207.pdf</v>
      </c>
      <c r="U1551" s="7"/>
    </row>
    <row r="1552" customFormat="false" ht="15" hidden="false" customHeight="false" outlineLevel="0" collapsed="false">
      <c r="A1552" s="7" t="s">
        <v>3333</v>
      </c>
      <c r="B1552" s="7" t="s">
        <v>397</v>
      </c>
      <c r="C1552" s="7" t="n">
        <v>2026</v>
      </c>
      <c r="D1552" s="7" t="s">
        <v>505</v>
      </c>
      <c r="E1552" s="7" t="s">
        <v>996</v>
      </c>
      <c r="F1552" s="7" t="str">
        <f aca="false">IFERROR(""&amp;INDEX('Bill Report Reference'!$E$2:$E$59,MATCH(INDEX(Account!$J$2:$J$131,MATCH($B1552,Account!$A$2:$A$131,0))&amp;"-"&amp;$C1552&amp;"-"&amp;$D1552,'Bill Report Reference'!$I$2:$I$59,0)),"")</f>
        <v>P.L.119-75</v>
      </c>
      <c r="G1552" s="7" t="str">
        <f aca="false">IFERROR(""&amp;INDEX('Bill Report Reference'!$F$2:$F$59,MATCH(INDEX(Account!$J$2:$J$131,MATCH($B1552,Account!$A$2:$A$131,0))&amp;"-"&amp;$C1552&amp;"-"&amp;$D1552,'Bill Report Reference'!$I$2:$I$59,0)),"")</f>
        <v>JES_LHHS_P.L.119-75</v>
      </c>
      <c r="H1552" s="9" t="n">
        <v>5163956000</v>
      </c>
      <c r="I1552" s="7" t="s">
        <v>894</v>
      </c>
      <c r="J1552" s="7"/>
      <c r="K1552" s="7" t="s">
        <v>462</v>
      </c>
      <c r="L1552" s="7"/>
      <c r="M1552" s="7" t="s">
        <v>905</v>
      </c>
      <c r="N1552" s="7" t="s">
        <v>2014</v>
      </c>
      <c r="O1552" s="7" t="s">
        <v>3334</v>
      </c>
      <c r="P1552" s="7" t="s">
        <v>1997</v>
      </c>
      <c r="Q1552" s="7" t="n">
        <v>0.95</v>
      </c>
      <c r="R1552" s="7" t="s">
        <v>1988</v>
      </c>
      <c r="S1552" s="7" t="str">
        <f aca="false">IFERROR(""&amp;INDEX('Bill Report Reference'!$G$2:$G$59,MATCH(INDEX(Account!$J$2:$J$131,MATCH($B1552,Account!$A$2:$A$131,0))&amp;"-"&amp;$C1552&amp;"-"&amp;$D1552,'Bill Report Reference'!$I$2:$I$59,0)),"")</f>
        <v>https://www.govinfo.gov/content/pkg/PLAW-119publ75/pdf/PLAW-119publ75.pdf</v>
      </c>
      <c r="T1552" s="7" t="str">
        <f aca="false">IFERROR(""&amp;INDEX('Bill Report Reference'!$H$2:$H$59,MATCH(INDEX(Account!$J$2:$J$131,MATCH($B1552,Account!$A$2:$A$131,0))&amp;"-"&amp;$C1552&amp;"-"&amp;$D1552,'Bill Report Reference'!$I$2:$I$59,0)),"")</f>
        <v>https://www.govinfo.gov/content/pkg/CREC-2026-01-22/pdf/CREC-2026-01-22-pt2-PgH1353-2.pdf</v>
      </c>
      <c r="U1552" s="7"/>
    </row>
    <row r="1553" customFormat="false" ht="15" hidden="false" customHeight="false" outlineLevel="0" collapsed="false">
      <c r="A1553" s="7" t="s">
        <v>3335</v>
      </c>
      <c r="B1553" s="7" t="s">
        <v>397</v>
      </c>
      <c r="C1553" s="7" t="n">
        <v>2026</v>
      </c>
      <c r="D1553" s="7" t="s">
        <v>482</v>
      </c>
      <c r="E1553" s="7" t="s">
        <v>1005</v>
      </c>
      <c r="F1553" s="7" t="str">
        <f aca="false">IFERROR(""&amp;INDEX('Bill Report Reference'!$E$2:$E$59,MATCH(INDEX(Account!$J$2:$J$131,MATCH($B1553,Account!$A$2:$A$131,0))&amp;"-"&amp;$C1553&amp;"-"&amp;$D1553,'Bill Report Reference'!$I$2:$I$59,0)),"")</f>
        <v>H.R.5304</v>
      </c>
      <c r="G1553" s="7" t="str">
        <f aca="false">IFERROR(""&amp;INDEX('Bill Report Reference'!$F$2:$F$59,MATCH(INDEX(Account!$J$2:$J$131,MATCH($B1553,Account!$A$2:$A$131,0))&amp;"-"&amp;$C1553&amp;"-"&amp;$D1553,'Bill Report Reference'!$I$2:$I$59,0)),"")</f>
        <v>H.Rept.119-271</v>
      </c>
      <c r="H1553" s="9" t="n">
        <v>4292755000</v>
      </c>
      <c r="I1553" s="7" t="s">
        <v>894</v>
      </c>
      <c r="J1553" s="7"/>
      <c r="K1553" s="7" t="s">
        <v>462</v>
      </c>
      <c r="L1553" s="7"/>
      <c r="M1553" s="7" t="s">
        <v>895</v>
      </c>
      <c r="N1553" s="7" t="s">
        <v>2034</v>
      </c>
      <c r="O1553" s="7" t="s">
        <v>3317</v>
      </c>
      <c r="P1553" s="7" t="s">
        <v>1997</v>
      </c>
      <c r="Q1553" s="7" t="n">
        <v>0.95</v>
      </c>
      <c r="R1553" s="7" t="s">
        <v>1988</v>
      </c>
      <c r="S1553" s="7" t="str">
        <f aca="false">IFERROR(""&amp;INDEX('Bill Report Reference'!$G$2:$G$59,MATCH(INDEX(Account!$J$2:$J$131,MATCH($B1553,Account!$A$2:$A$131,0))&amp;"-"&amp;$C1553&amp;"-"&amp;$D1553,'Bill Report Reference'!$I$2:$I$59,0)),"")</f>
        <v>https://www.govinfo.gov/content/pkg/BILLS-119hr5304rh/pdf/BILLS-119hr5304rh.pdf</v>
      </c>
      <c r="T1553" s="7" t="str">
        <f aca="false">IFERROR(""&amp;INDEX('Bill Report Reference'!$H$2:$H$59,MATCH(INDEX(Account!$J$2:$J$131,MATCH($B1553,Account!$A$2:$A$131,0))&amp;"-"&amp;$C1553&amp;"-"&amp;$D1553,'Bill Report Reference'!$I$2:$I$59,0)),"")</f>
        <v>https://www.congress.gov/119/crpt/hrpt271/CRPT-119hrpt271.pdf</v>
      </c>
      <c r="U1553" s="7"/>
    </row>
    <row r="1554" customFormat="false" ht="15" hidden="false" customHeight="false" outlineLevel="0" collapsed="false">
      <c r="A1554" s="7" t="s">
        <v>3336</v>
      </c>
      <c r="B1554" s="7" t="s">
        <v>397</v>
      </c>
      <c r="C1554" s="7" t="n">
        <v>2026</v>
      </c>
      <c r="D1554" s="7" t="s">
        <v>477</v>
      </c>
      <c r="E1554" s="7" t="s">
        <v>996</v>
      </c>
      <c r="F1554" s="7" t="str">
        <f aca="false">IFERROR(""&amp;INDEX('Bill Report Reference'!$E$2:$E$59,MATCH(INDEX(Account!$J$2:$J$131,MATCH($B1554,Account!$A$2:$A$131,0))&amp;"-"&amp;$C1554&amp;"-"&amp;$D1554,'Bill Report Reference'!$I$2:$I$59,0)),"")</f>
        <v>PREX 2.8:2026/APP</v>
      </c>
      <c r="G1554" s="7" t="str">
        <f aca="false">IFERROR(""&amp;INDEX('Bill Report Reference'!$F$2:$F$59,MATCH(INDEX(Account!$J$2:$J$131,MATCH($B1554,Account!$A$2:$A$131,0))&amp;"-"&amp;$C1554&amp;"-"&amp;$D1554,'Bill Report Reference'!$I$2:$I$59,0)),"")</f>
        <v>N/A</v>
      </c>
      <c r="H1554" s="9" t="n">
        <v>4292755000</v>
      </c>
      <c r="I1554" s="7" t="s">
        <v>894</v>
      </c>
      <c r="J1554" s="7"/>
      <c r="K1554" s="7" t="s">
        <v>462</v>
      </c>
      <c r="L1554" s="7"/>
      <c r="M1554" s="7" t="s">
        <v>895</v>
      </c>
      <c r="N1554" s="7" t="s">
        <v>2034</v>
      </c>
      <c r="O1554" s="7" t="s">
        <v>3337</v>
      </c>
      <c r="P1554" s="7" t="s">
        <v>1997</v>
      </c>
      <c r="Q1554" s="7" t="n">
        <v>0.95</v>
      </c>
      <c r="R1554" s="7" t="s">
        <v>1988</v>
      </c>
      <c r="S1554" s="7" t="str">
        <f aca="false">IFERROR(""&amp;INDEX('Bill Report Reference'!$G$2:$G$59,MATCH(INDEX(Account!$J$2:$J$131,MATCH($B1554,Account!$A$2:$A$131,0))&amp;"-"&amp;$C1554&amp;"-"&amp;$D1554,'Bill Report Reference'!$I$2:$I$59,0)),"")</f>
        <v>https://www.govinfo.gov/content/pkg/BUDGET-2026-APP/pdf/BUDGET-2026-APP.pdf</v>
      </c>
      <c r="T1554" s="7" t="str">
        <f aca="false">IFERROR(""&amp;INDEX('Bill Report Reference'!$H$2:$H$59,MATCH(INDEX(Account!$J$2:$J$131,MATCH($B1554,Account!$A$2:$A$131,0))&amp;"-"&amp;$C1554&amp;"-"&amp;$D1554,'Bill Report Reference'!$I$2:$I$59,0)),"")</f>
        <v>N/A</v>
      </c>
      <c r="U1554" s="7"/>
    </row>
    <row r="1555" customFormat="false" ht="15" hidden="false" customHeight="false" outlineLevel="0" collapsed="false">
      <c r="A1555" s="7" t="s">
        <v>3338</v>
      </c>
      <c r="B1555" s="7" t="s">
        <v>397</v>
      </c>
      <c r="C1555" s="7" t="n">
        <v>2026</v>
      </c>
      <c r="D1555" s="7" t="s">
        <v>485</v>
      </c>
      <c r="E1555" s="7" t="s">
        <v>1002</v>
      </c>
      <c r="F1555" s="7" t="str">
        <f aca="false">IFERROR(""&amp;INDEX('Bill Report Reference'!$E$2:$E$59,MATCH(INDEX(Account!$J$2:$J$131,MATCH($B1555,Account!$A$2:$A$131,0))&amp;"-"&amp;$C1555&amp;"-"&amp;$D1555,'Bill Report Reference'!$I$2:$I$59,0)),"")</f>
        <v>S.2587</v>
      </c>
      <c r="G1555" s="7" t="str">
        <f aca="false">IFERROR(""&amp;INDEX('Bill Report Reference'!$F$2:$F$59,MATCH(INDEX(Account!$J$2:$J$131,MATCH($B1555,Account!$A$2:$A$131,0))&amp;"-"&amp;$C1555&amp;"-"&amp;$D1555,'Bill Report Reference'!$I$2:$I$59,0)),"")</f>
        <v>S.Rept.119-55</v>
      </c>
      <c r="H1555" s="9" t="n">
        <v>5691033000</v>
      </c>
      <c r="I1555" s="7" t="s">
        <v>894</v>
      </c>
      <c r="J1555" s="7"/>
      <c r="K1555" s="7" t="s">
        <v>462</v>
      </c>
      <c r="L1555" s="7"/>
      <c r="M1555" s="7" t="s">
        <v>899</v>
      </c>
      <c r="N1555" s="7" t="s">
        <v>2008</v>
      </c>
      <c r="O1555" s="7" t="s">
        <v>3327</v>
      </c>
      <c r="P1555" s="7" t="s">
        <v>1983</v>
      </c>
      <c r="Q1555" s="7" t="n">
        <v>0.95</v>
      </c>
      <c r="R1555" s="7" t="s">
        <v>1988</v>
      </c>
      <c r="S1555" s="7" t="str">
        <f aca="false">IFERROR(""&amp;INDEX('Bill Report Reference'!$G$2:$G$59,MATCH(INDEX(Account!$J$2:$J$131,MATCH($B1555,Account!$A$2:$A$131,0))&amp;"-"&amp;$C1555&amp;"-"&amp;$D1555,'Bill Report Reference'!$I$2:$I$59,0)),"")</f>
        <v>https://www.govinfo.gov/content/pkg/BILLS-119s2587rs/pdf/BILLS-119s2587rs.pdf</v>
      </c>
      <c r="T1555" s="7" t="str">
        <f aca="false">IFERROR(""&amp;INDEX('Bill Report Reference'!$H$2:$H$59,MATCH(INDEX(Account!$J$2:$J$131,MATCH($B1555,Account!$A$2:$A$131,0))&amp;"-"&amp;$C1555&amp;"-"&amp;$D1555,'Bill Report Reference'!$I$2:$I$59,0)),"")</f>
        <v>https://www.congress.gov/119/crpt/srpt55/CRPT-119srpt55.pdf</v>
      </c>
      <c r="U1555" s="7"/>
    </row>
    <row r="1556" customFormat="false" ht="15" hidden="false" customHeight="false" outlineLevel="0" collapsed="false">
      <c r="A1556" s="7" t="s">
        <v>3339</v>
      </c>
      <c r="B1556" s="7" t="s">
        <v>397</v>
      </c>
      <c r="C1556" s="7" t="n">
        <v>2027</v>
      </c>
      <c r="D1556" s="7" t="s">
        <v>482</v>
      </c>
      <c r="E1556" s="7" t="s">
        <v>1005</v>
      </c>
      <c r="F1556" s="7" t="str">
        <f aca="false">IFERROR(""&amp;INDEX('Bill Report Reference'!$E$2:$E$59,MATCH(INDEX(Account!$J$2:$J$131,MATCH($B1556,Account!$A$2:$A$131,0))&amp;"-"&amp;$C1556&amp;"-"&amp;$D1556,'Bill Report Reference'!$I$2:$I$59,0)),"")</f>
        <v>H.R.9260</v>
      </c>
      <c r="G1556" s="7" t="str">
        <f aca="false">IFERROR(""&amp;INDEX('Bill Report Reference'!$F$2:$F$59,MATCH(INDEX(Account!$J$2:$J$131,MATCH($B1556,Account!$A$2:$A$131,0))&amp;"-"&amp;$C1556&amp;"-"&amp;$D1556,'Bill Report Reference'!$I$2:$I$59,0)),"")</f>
        <v>H.Rept.119-696</v>
      </c>
      <c r="H1556" s="9" t="n">
        <v>3577234000</v>
      </c>
      <c r="I1556" s="7" t="s">
        <v>894</v>
      </c>
      <c r="J1556" s="7"/>
      <c r="K1556" s="7" t="s">
        <v>462</v>
      </c>
      <c r="L1556" s="7"/>
      <c r="M1556" s="7" t="s">
        <v>905</v>
      </c>
      <c r="N1556" s="7" t="s">
        <v>2014</v>
      </c>
      <c r="O1556" s="7" t="s">
        <v>3340</v>
      </c>
      <c r="P1556" s="7" t="s">
        <v>1997</v>
      </c>
      <c r="Q1556" s="7" t="n">
        <v>0.95</v>
      </c>
      <c r="R1556" s="7" t="s">
        <v>1988</v>
      </c>
      <c r="S1556" s="7" t="str">
        <f aca="false">IFERROR(""&amp;INDEX('Bill Report Reference'!$G$2:$G$59,MATCH(INDEX(Account!$J$2:$J$131,MATCH($B1556,Account!$A$2:$A$131,0))&amp;"-"&amp;$C1556&amp;"-"&amp;$D1556,'Bill Report Reference'!$I$2:$I$59,0)),"")</f>
        <v>https://www.govinfo.gov/content/pkg/BILLS-119hr9260rh/pdf/BILLS-119hr9260rh.pdf</v>
      </c>
      <c r="T1556" s="7" t="str">
        <f aca="false">IFERROR(""&amp;INDEX('Bill Report Reference'!$H$2:$H$59,MATCH(INDEX(Account!$J$2:$J$131,MATCH($B1556,Account!$A$2:$A$131,0))&amp;"-"&amp;$C1556&amp;"-"&amp;$D1556,'Bill Report Reference'!$I$2:$I$59,0)),"")</f>
        <v>https://www.congress.gov/119/crpt/hrpt696/CRPT-119hrpt696.pdf</v>
      </c>
      <c r="U1556" s="7"/>
    </row>
    <row r="1557" customFormat="false" ht="15" hidden="false" customHeight="false" outlineLevel="0" collapsed="false">
      <c r="A1557" s="7" t="s">
        <v>3341</v>
      </c>
      <c r="B1557" s="7" t="s">
        <v>397</v>
      </c>
      <c r="C1557" s="7" t="n">
        <v>2027</v>
      </c>
      <c r="D1557" s="7" t="s">
        <v>477</v>
      </c>
      <c r="E1557" s="7" t="s">
        <v>996</v>
      </c>
      <c r="F1557" s="7" t="str">
        <f aca="false">IFERROR(""&amp;INDEX('Bill Report Reference'!$E$2:$E$59,MATCH(INDEX(Account!$J$2:$J$131,MATCH($B1557,Account!$A$2:$A$131,0))&amp;"-"&amp;$C1557&amp;"-"&amp;$D1557,'Bill Report Reference'!$I$2:$I$59,0)),"")</f>
        <v>PREX 2.8:2027/APP</v>
      </c>
      <c r="G1557" s="7" t="str">
        <f aca="false">IFERROR(""&amp;INDEX('Bill Report Reference'!$F$2:$F$59,MATCH(INDEX(Account!$J$2:$J$131,MATCH($B1557,Account!$A$2:$A$131,0))&amp;"-"&amp;$C1557&amp;"-"&amp;$D1557,'Bill Report Reference'!$I$2:$I$59,0)),"")</f>
        <v>N/A</v>
      </c>
      <c r="H1557" s="9" t="n">
        <v>3577234000</v>
      </c>
      <c r="I1557" s="7" t="s">
        <v>894</v>
      </c>
      <c r="J1557" s="7"/>
      <c r="K1557" s="7" t="s">
        <v>462</v>
      </c>
      <c r="L1557" s="7"/>
      <c r="M1557" s="7" t="s">
        <v>905</v>
      </c>
      <c r="N1557" s="7" t="s">
        <v>2014</v>
      </c>
      <c r="O1557" s="7" t="s">
        <v>3342</v>
      </c>
      <c r="P1557" s="7" t="s">
        <v>1997</v>
      </c>
      <c r="Q1557" s="7" t="n">
        <v>0.95</v>
      </c>
      <c r="R1557" s="7" t="s">
        <v>1988</v>
      </c>
      <c r="S1557" s="7" t="str">
        <f aca="false">IFERROR(""&amp;INDEX('Bill Report Reference'!$G$2:$G$59,MATCH(INDEX(Account!$J$2:$J$131,MATCH($B1557,Account!$A$2:$A$131,0))&amp;"-"&amp;$C1557&amp;"-"&amp;$D1557,'Bill Report Reference'!$I$2:$I$59,0)),"")</f>
        <v>https://www.govinfo.gov/content/pkg/BUDGET-2027-APP/pdf/BUDGET-2027-APP.pdf</v>
      </c>
      <c r="T1557" s="7" t="str">
        <f aca="false">IFERROR(""&amp;INDEX('Bill Report Reference'!$H$2:$H$59,MATCH(INDEX(Account!$J$2:$J$131,MATCH($B1557,Account!$A$2:$A$131,0))&amp;"-"&amp;$C1557&amp;"-"&amp;$D1557,'Bill Report Reference'!$I$2:$I$59,0)),"")</f>
        <v>N/A</v>
      </c>
      <c r="U1557" s="7"/>
    </row>
    <row r="1558" customFormat="false" ht="15" hidden="false" customHeight="false" outlineLevel="0" collapsed="false">
      <c r="A1558" s="7" t="s">
        <v>3343</v>
      </c>
      <c r="B1558" s="7" t="s">
        <v>401</v>
      </c>
      <c r="C1558" s="7" t="n">
        <v>2023</v>
      </c>
      <c r="D1558" s="7" t="s">
        <v>505</v>
      </c>
      <c r="E1558" s="7" t="s">
        <v>996</v>
      </c>
      <c r="F1558" s="7" t="str">
        <f aca="false">IFERROR(""&amp;INDEX('Bill Report Reference'!$E$2:$E$59,MATCH(INDEX(Account!$J$2:$J$131,MATCH($B1558,Account!$A$2:$A$131,0))&amp;"-"&amp;$C1558&amp;"-"&amp;$D1558,'Bill Report Reference'!$I$2:$I$59,0)),"")</f>
        <v>P.L.117-328</v>
      </c>
      <c r="G1558" s="7" t="str">
        <f aca="false">IFERROR(""&amp;INDEX('Bill Report Reference'!$F$2:$F$59,MATCH(INDEX(Account!$J$2:$J$131,MATCH($B1558,Account!$A$2:$A$131,0))&amp;"-"&amp;$C1558&amp;"-"&amp;$D1558,'Bill Report Reference'!$I$2:$I$59,0)),"")</f>
        <v>N/A</v>
      </c>
      <c r="H1558" s="9" t="n">
        <v>1700000000</v>
      </c>
      <c r="I1558" s="7" t="s">
        <v>894</v>
      </c>
      <c r="J1558" s="7"/>
      <c r="K1558" s="7" t="s">
        <v>462</v>
      </c>
      <c r="L1558" s="7"/>
      <c r="M1558" s="7" t="s">
        <v>908</v>
      </c>
      <c r="N1558" s="7" t="s">
        <v>1981</v>
      </c>
      <c r="O1558" s="7" t="s">
        <v>3344</v>
      </c>
      <c r="P1558" s="7" t="s">
        <v>1983</v>
      </c>
      <c r="Q1558" s="7" t="n">
        <v>0.95</v>
      </c>
      <c r="R1558" s="7" t="s">
        <v>1984</v>
      </c>
      <c r="S1558" s="7" t="str">
        <f aca="false">IFERROR(""&amp;INDEX('Bill Report Reference'!$G$2:$G$59,MATCH(INDEX(Account!$J$2:$J$131,MATCH($B1558,Account!$A$2:$A$131,0))&amp;"-"&amp;$C1558&amp;"-"&amp;$D1558,'Bill Report Reference'!$I$2:$I$59,0)),"")</f>
        <v>https://www.govinfo.gov/content/pkg/PLAW-117publ328/pdf/PLAW-117publ328.pdf</v>
      </c>
      <c r="T1558" s="7" t="str">
        <f aca="false">IFERROR(""&amp;INDEX('Bill Report Reference'!$H$2:$H$59,MATCH(INDEX(Account!$J$2:$J$131,MATCH($B1558,Account!$A$2:$A$131,0))&amp;"-"&amp;$C1558&amp;"-"&amp;$D1558,'Bill Report Reference'!$I$2:$I$59,0)),"")</f>
        <v>N/A</v>
      </c>
      <c r="U1558" s="7"/>
    </row>
    <row r="1559" customFormat="false" ht="15" hidden="false" customHeight="false" outlineLevel="0" collapsed="false">
      <c r="A1559" s="7" t="s">
        <v>3345</v>
      </c>
      <c r="B1559" s="7" t="s">
        <v>401</v>
      </c>
      <c r="C1559" s="7" t="n">
        <v>2023</v>
      </c>
      <c r="D1559" s="7" t="s">
        <v>482</v>
      </c>
      <c r="E1559" s="7" t="s">
        <v>1005</v>
      </c>
      <c r="F1559" s="7" t="str">
        <f aca="false">IFERROR(""&amp;INDEX('Bill Report Reference'!$E$2:$E$59,MATCH(INDEX(Account!$J$2:$J$131,MATCH($B1559,Account!$A$2:$A$131,0))&amp;"-"&amp;$C1559&amp;"-"&amp;$D1559,'Bill Report Reference'!$I$2:$I$59,0)),"")</f>
        <v>H.R.8295</v>
      </c>
      <c r="G1559" s="7" t="str">
        <f aca="false">IFERROR(""&amp;INDEX('Bill Report Reference'!$F$2:$F$59,MATCH(INDEX(Account!$J$2:$J$131,MATCH($B1559,Account!$A$2:$A$131,0))&amp;"-"&amp;$C1559&amp;"-"&amp;$D1559,'Bill Report Reference'!$I$2:$I$59,0)),"")</f>
        <v>H.Rept.117-403</v>
      </c>
      <c r="H1559" s="9" t="n">
        <v>1700000000</v>
      </c>
      <c r="I1559" s="7" t="s">
        <v>894</v>
      </c>
      <c r="J1559" s="7"/>
      <c r="K1559" s="7" t="s">
        <v>462</v>
      </c>
      <c r="L1559" s="7"/>
      <c r="M1559" s="7" t="s">
        <v>956</v>
      </c>
      <c r="N1559" s="7" t="s">
        <v>3158</v>
      </c>
      <c r="O1559" s="7" t="s">
        <v>3346</v>
      </c>
      <c r="P1559" s="7" t="s">
        <v>1997</v>
      </c>
      <c r="Q1559" s="7" t="n">
        <v>0.95</v>
      </c>
      <c r="R1559" s="7" t="s">
        <v>1988</v>
      </c>
      <c r="S1559" s="7" t="str">
        <f aca="false">IFERROR(""&amp;INDEX('Bill Report Reference'!$G$2:$G$59,MATCH(INDEX(Account!$J$2:$J$131,MATCH($B1559,Account!$A$2:$A$131,0))&amp;"-"&amp;$C1559&amp;"-"&amp;$D1559,'Bill Report Reference'!$I$2:$I$59,0)),"")</f>
        <v>https://www.govinfo.gov/content/pkg/BILLS-117hr8295rh/pdf/BILLS-117hr8295rh.pdf</v>
      </c>
      <c r="T1559" s="7" t="str">
        <f aca="false">IFERROR(""&amp;INDEX('Bill Report Reference'!$H$2:$H$59,MATCH(INDEX(Account!$J$2:$J$131,MATCH($B1559,Account!$A$2:$A$131,0))&amp;"-"&amp;$C1559&amp;"-"&amp;$D1559,'Bill Report Reference'!$I$2:$I$59,0)),"")</f>
        <v>https://www.govinfo.gov/content/pkg/CRPT-117hrpt403/pdf/CRPT-117hrpt403.pdf</v>
      </c>
      <c r="U1559" s="7"/>
    </row>
    <row r="1560" customFormat="false" ht="15" hidden="false" customHeight="false" outlineLevel="0" collapsed="false">
      <c r="A1560" s="7" t="s">
        <v>3347</v>
      </c>
      <c r="B1560" s="7" t="s">
        <v>401</v>
      </c>
      <c r="C1560" s="7" t="n">
        <v>2023</v>
      </c>
      <c r="D1560" s="7" t="s">
        <v>477</v>
      </c>
      <c r="E1560" s="7" t="s">
        <v>996</v>
      </c>
      <c r="F1560" s="7" t="str">
        <f aca="false">IFERROR(""&amp;INDEX('Bill Report Reference'!$E$2:$E$59,MATCH(INDEX(Account!$J$2:$J$131,MATCH($B1560,Account!$A$2:$A$131,0))&amp;"-"&amp;$C1560&amp;"-"&amp;$D1560,'Bill Report Reference'!$I$2:$I$59,0)),"")</f>
        <v>PREX 2.8:2023/APP</v>
      </c>
      <c r="G1560" s="7" t="str">
        <f aca="false">IFERROR(""&amp;INDEX('Bill Report Reference'!$F$2:$F$59,MATCH(INDEX(Account!$J$2:$J$131,MATCH($B1560,Account!$A$2:$A$131,0))&amp;"-"&amp;$C1560&amp;"-"&amp;$D1560,'Bill Report Reference'!$I$2:$I$59,0)),"")</f>
        <v>N/A</v>
      </c>
      <c r="H1560" s="9" t="n">
        <v>1700000000</v>
      </c>
      <c r="I1560" s="7" t="s">
        <v>894</v>
      </c>
      <c r="J1560" s="7"/>
      <c r="K1560" s="7" t="s">
        <v>462</v>
      </c>
      <c r="L1560" s="7"/>
      <c r="M1560" s="7" t="s">
        <v>956</v>
      </c>
      <c r="N1560" s="7" t="s">
        <v>3158</v>
      </c>
      <c r="O1560" s="7" t="s">
        <v>3348</v>
      </c>
      <c r="P1560" s="7" t="s">
        <v>1997</v>
      </c>
      <c r="Q1560" s="7" t="n">
        <v>0.95</v>
      </c>
      <c r="R1560" s="7" t="s">
        <v>1988</v>
      </c>
      <c r="S1560" s="7" t="str">
        <f aca="false">IFERROR(""&amp;INDEX('Bill Report Reference'!$G$2:$G$59,MATCH(INDEX(Account!$J$2:$J$131,MATCH($B1560,Account!$A$2:$A$131,0))&amp;"-"&amp;$C1560&amp;"-"&amp;$D1560,'Bill Report Reference'!$I$2:$I$59,0)),"")</f>
        <v>https://www.govinfo.gov/content/pkg/BUDGET-2023-APP/pdf/BUDGET-2023-APP.pdf</v>
      </c>
      <c r="T1560" s="7" t="str">
        <f aca="false">IFERROR(""&amp;INDEX('Bill Report Reference'!$H$2:$H$59,MATCH(INDEX(Account!$J$2:$J$131,MATCH($B1560,Account!$A$2:$A$131,0))&amp;"-"&amp;$C1560&amp;"-"&amp;$D1560,'Bill Report Reference'!$I$2:$I$59,0)),"")</f>
        <v>N/A</v>
      </c>
      <c r="U1560" s="7"/>
    </row>
    <row r="1561" customFormat="false" ht="15" hidden="false" customHeight="false" outlineLevel="0" collapsed="false">
      <c r="A1561" s="7" t="s">
        <v>3349</v>
      </c>
      <c r="B1561" s="7" t="s">
        <v>401</v>
      </c>
      <c r="C1561" s="7" t="n">
        <v>2023</v>
      </c>
      <c r="D1561" s="7" t="s">
        <v>485</v>
      </c>
      <c r="E1561" s="7" t="s">
        <v>1002</v>
      </c>
      <c r="F1561" s="7" t="str">
        <f aca="false">IFERROR(""&amp;INDEX('Bill Report Reference'!$E$2:$E$59,MATCH(INDEX(Account!$J$2:$J$131,MATCH($B1561,Account!$A$2:$A$131,0))&amp;"-"&amp;$C1561&amp;"-"&amp;$D1561,'Bill Report Reference'!$I$2:$I$59,0)),"")</f>
        <v>S.4659</v>
      </c>
      <c r="G1561" s="7" t="str">
        <f aca="false">IFERROR(""&amp;INDEX('Bill Report Reference'!$F$2:$F$59,MATCH(INDEX(Account!$J$2:$J$131,MATCH($B1561,Account!$A$2:$A$131,0))&amp;"-"&amp;$C1561&amp;"-"&amp;$D1561,'Bill Report Reference'!$I$2:$I$59,0)),"")</f>
        <v>N/A</v>
      </c>
      <c r="H1561" s="9" t="n">
        <v>1700000000</v>
      </c>
      <c r="I1561" s="7" t="s">
        <v>894</v>
      </c>
      <c r="J1561" s="7"/>
      <c r="K1561" s="7" t="s">
        <v>462</v>
      </c>
      <c r="L1561" s="7"/>
      <c r="M1561" s="7" t="s">
        <v>965</v>
      </c>
      <c r="N1561" s="7" t="s">
        <v>3064</v>
      </c>
      <c r="O1561" s="7" t="s">
        <v>3350</v>
      </c>
      <c r="P1561" s="7" t="s">
        <v>1983</v>
      </c>
      <c r="Q1561" s="7" t="n">
        <v>0.95</v>
      </c>
      <c r="R1561" s="7" t="s">
        <v>1984</v>
      </c>
      <c r="S1561" s="7" t="str">
        <f aca="false">IFERROR(""&amp;INDEX('Bill Report Reference'!$G$2:$G$59,MATCH(INDEX(Account!$J$2:$J$131,MATCH($B1561,Account!$A$2:$A$131,0))&amp;"-"&amp;$C1561&amp;"-"&amp;$D1561,'Bill Report Reference'!$I$2:$I$59,0)),"")</f>
        <v>https://www.govinfo.gov/content/pkg/BILLS-117s4659is/pdf/BILLS-117s4659is.pdf</v>
      </c>
      <c r="T1561" s="7" t="str">
        <f aca="false">IFERROR(""&amp;INDEX('Bill Report Reference'!$H$2:$H$59,MATCH(INDEX(Account!$J$2:$J$131,MATCH($B1561,Account!$A$2:$A$131,0))&amp;"-"&amp;$C1561&amp;"-"&amp;$D1561,'Bill Report Reference'!$I$2:$I$59,0)),"")</f>
        <v>https://www.appropriations.senate.gov/imo/media/doc/LHHSFY23REPT.pdf</v>
      </c>
      <c r="U1561" s="7"/>
    </row>
    <row r="1562" customFormat="false" ht="15" hidden="false" customHeight="false" outlineLevel="0" collapsed="false">
      <c r="A1562" s="7" t="s">
        <v>3351</v>
      </c>
      <c r="B1562" s="7" t="s">
        <v>401</v>
      </c>
      <c r="C1562" s="7" t="n">
        <v>2024</v>
      </c>
      <c r="D1562" s="7" t="s">
        <v>505</v>
      </c>
      <c r="E1562" s="7" t="s">
        <v>996</v>
      </c>
      <c r="F1562" s="7" t="str">
        <f aca="false">IFERROR(""&amp;INDEX('Bill Report Reference'!$E$2:$E$59,MATCH(INDEX(Account!$J$2:$J$131,MATCH($B1562,Account!$A$2:$A$131,0))&amp;"-"&amp;$C1562&amp;"-"&amp;$D1562,'Bill Report Reference'!$I$2:$I$59,0)),"")</f>
        <v>P.L.118-47</v>
      </c>
      <c r="G1562" s="7" t="str">
        <f aca="false">IFERROR(""&amp;INDEX('Bill Report Reference'!$F$2:$F$59,MATCH(INDEX(Account!$J$2:$J$131,MATCH($B1562,Account!$A$2:$A$131,0))&amp;"-"&amp;$C1562&amp;"-"&amp;$D1562,'Bill Report Reference'!$I$2:$I$59,0)),"")</f>
        <v>N/A</v>
      </c>
      <c r="H1562" s="9" t="n">
        <v>1700000000</v>
      </c>
      <c r="I1562" s="7" t="s">
        <v>894</v>
      </c>
      <c r="J1562" s="7"/>
      <c r="K1562" s="7" t="s">
        <v>462</v>
      </c>
      <c r="L1562" s="7"/>
      <c r="M1562" s="7" t="s">
        <v>923</v>
      </c>
      <c r="N1562" s="7" t="s">
        <v>1986</v>
      </c>
      <c r="O1562" s="7" t="s">
        <v>3352</v>
      </c>
      <c r="P1562" s="7" t="s">
        <v>1983</v>
      </c>
      <c r="Q1562" s="7" t="n">
        <v>0.95</v>
      </c>
      <c r="R1562" s="7" t="s">
        <v>1988</v>
      </c>
      <c r="S1562" s="7" t="str">
        <f aca="false">IFERROR(""&amp;INDEX('Bill Report Reference'!$G$2:$G$59,MATCH(INDEX(Account!$J$2:$J$131,MATCH($B1562,Account!$A$2:$A$131,0))&amp;"-"&amp;$C1562&amp;"-"&amp;$D1562,'Bill Report Reference'!$I$2:$I$59,0)),"")</f>
        <v>https://www.govinfo.gov/content/pkg/PLAW-118publ47/pdf/PLAW-118publ47.pdf</v>
      </c>
      <c r="T1562" s="7" t="str">
        <f aca="false">IFERROR(""&amp;INDEX('Bill Report Reference'!$H$2:$H$59,MATCH(INDEX(Account!$J$2:$J$131,MATCH($B1562,Account!$A$2:$A$131,0))&amp;"-"&amp;$C1562&amp;"-"&amp;$D1562,'Bill Report Reference'!$I$2:$I$59,0)),"")</f>
        <v>N/A</v>
      </c>
      <c r="U1562" s="7"/>
    </row>
    <row r="1563" customFormat="false" ht="15" hidden="false" customHeight="false" outlineLevel="0" collapsed="false">
      <c r="A1563" s="7" t="s">
        <v>3353</v>
      </c>
      <c r="B1563" s="7" t="s">
        <v>401</v>
      </c>
      <c r="C1563" s="7" t="n">
        <v>2024</v>
      </c>
      <c r="D1563" s="7" t="s">
        <v>477</v>
      </c>
      <c r="E1563" s="7" t="s">
        <v>996</v>
      </c>
      <c r="F1563" s="7" t="str">
        <f aca="false">IFERROR(""&amp;INDEX('Bill Report Reference'!$E$2:$E$59,MATCH(INDEX(Account!$J$2:$J$131,MATCH($B1563,Account!$A$2:$A$131,0))&amp;"-"&amp;$C1563&amp;"-"&amp;$D1563,'Bill Report Reference'!$I$2:$I$59,0)),"")</f>
        <v>PREX 2.8:2024/APP</v>
      </c>
      <c r="G1563" s="7" t="str">
        <f aca="false">IFERROR(""&amp;INDEX('Bill Report Reference'!$F$2:$F$59,MATCH(INDEX(Account!$J$2:$J$131,MATCH($B1563,Account!$A$2:$A$131,0))&amp;"-"&amp;$C1563&amp;"-"&amp;$D1563,'Bill Report Reference'!$I$2:$I$59,0)),"")</f>
        <v>N/A</v>
      </c>
      <c r="H1563" s="9" t="n">
        <v>1700000000</v>
      </c>
      <c r="I1563" s="7" t="s">
        <v>894</v>
      </c>
      <c r="J1563" s="7"/>
      <c r="K1563" s="7" t="s">
        <v>462</v>
      </c>
      <c r="L1563" s="7"/>
      <c r="M1563" s="7" t="s">
        <v>908</v>
      </c>
      <c r="N1563" s="7" t="s">
        <v>1981</v>
      </c>
      <c r="O1563" s="7" t="s">
        <v>3354</v>
      </c>
      <c r="P1563" s="7" t="s">
        <v>1983</v>
      </c>
      <c r="Q1563" s="7" t="n">
        <v>0.95</v>
      </c>
      <c r="R1563" s="7" t="s">
        <v>1984</v>
      </c>
      <c r="S1563" s="7" t="str">
        <f aca="false">IFERROR(""&amp;INDEX('Bill Report Reference'!$G$2:$G$59,MATCH(INDEX(Account!$J$2:$J$131,MATCH($B1563,Account!$A$2:$A$131,0))&amp;"-"&amp;$C1563&amp;"-"&amp;$D1563,'Bill Report Reference'!$I$2:$I$59,0)),"")</f>
        <v>https://www.govinfo.gov/content/pkg/BUDGET-2024-APP/pdf/BUDGET-2024-APP.pdf</v>
      </c>
      <c r="T1563" s="7" t="str">
        <f aca="false">IFERROR(""&amp;INDEX('Bill Report Reference'!$H$2:$H$59,MATCH(INDEX(Account!$J$2:$J$131,MATCH($B1563,Account!$A$2:$A$131,0))&amp;"-"&amp;$C1563&amp;"-"&amp;$D1563,'Bill Report Reference'!$I$2:$I$59,0)),"")</f>
        <v>N/A</v>
      </c>
      <c r="U1563" s="7"/>
    </row>
    <row r="1564" customFormat="false" ht="15" hidden="false" customHeight="false" outlineLevel="0" collapsed="false">
      <c r="A1564" s="7" t="s">
        <v>3355</v>
      </c>
      <c r="B1564" s="7" t="s">
        <v>401</v>
      </c>
      <c r="C1564" s="7" t="n">
        <v>2024</v>
      </c>
      <c r="D1564" s="7" t="s">
        <v>485</v>
      </c>
      <c r="E1564" s="7" t="s">
        <v>1002</v>
      </c>
      <c r="F1564" s="7" t="str">
        <f aca="false">IFERROR(""&amp;INDEX('Bill Report Reference'!$E$2:$E$59,MATCH(INDEX(Account!$J$2:$J$131,MATCH($B1564,Account!$A$2:$A$131,0))&amp;"-"&amp;$C1564&amp;"-"&amp;$D1564,'Bill Report Reference'!$I$2:$I$59,0)),"")</f>
        <v>S.2624</v>
      </c>
      <c r="G1564" s="7" t="str">
        <f aca="false">IFERROR(""&amp;INDEX('Bill Report Reference'!$F$2:$F$59,MATCH(INDEX(Account!$J$2:$J$131,MATCH($B1564,Account!$A$2:$A$131,0))&amp;"-"&amp;$C1564&amp;"-"&amp;$D1564,'Bill Report Reference'!$I$2:$I$59,0)),"")</f>
        <v>S.Rept.118-84</v>
      </c>
      <c r="H1564" s="9" t="n">
        <v>1700000000</v>
      </c>
      <c r="I1564" s="7" t="s">
        <v>894</v>
      </c>
      <c r="J1564" s="7"/>
      <c r="K1564" s="7" t="s">
        <v>462</v>
      </c>
      <c r="L1564" s="7"/>
      <c r="M1564" s="7" t="s">
        <v>908</v>
      </c>
      <c r="N1564" s="7" t="s">
        <v>1981</v>
      </c>
      <c r="O1564" s="7" t="s">
        <v>3356</v>
      </c>
      <c r="P1564" s="7" t="s">
        <v>1983</v>
      </c>
      <c r="Q1564" s="7" t="n">
        <v>0.95</v>
      </c>
      <c r="R1564" s="7" t="s">
        <v>1984</v>
      </c>
      <c r="S1564" s="7" t="str">
        <f aca="false">IFERROR(""&amp;INDEX('Bill Report Reference'!$G$2:$G$59,MATCH(INDEX(Account!$J$2:$J$131,MATCH($B1564,Account!$A$2:$A$131,0))&amp;"-"&amp;$C1564&amp;"-"&amp;$D1564,'Bill Report Reference'!$I$2:$I$59,0)),"")</f>
        <v>https://www.govinfo.gov/content/pkg/BILLS-118s2624rs/pdf/BILLS-118s2624rs.pdf</v>
      </c>
      <c r="T1564" s="7" t="str">
        <f aca="false">IFERROR(""&amp;INDEX('Bill Report Reference'!$H$2:$H$59,MATCH(INDEX(Account!$J$2:$J$131,MATCH($B1564,Account!$A$2:$A$131,0))&amp;"-"&amp;$C1564&amp;"-"&amp;$D1564,'Bill Report Reference'!$I$2:$I$59,0)),"")</f>
        <v>https://www.congress.gov/118/crpt/srpt84/CRPT-118srpt84.pdf</v>
      </c>
      <c r="U1564" s="7"/>
    </row>
    <row r="1565" customFormat="false" ht="15" hidden="false" customHeight="false" outlineLevel="0" collapsed="false">
      <c r="A1565" s="7" t="s">
        <v>3357</v>
      </c>
      <c r="B1565" s="7" t="s">
        <v>401</v>
      </c>
      <c r="C1565" s="7" t="n">
        <v>2025</v>
      </c>
      <c r="D1565" s="7" t="s">
        <v>505</v>
      </c>
      <c r="E1565" s="7" t="s">
        <v>996</v>
      </c>
      <c r="F1565" s="7" t="str">
        <f aca="false">IFERROR(""&amp;INDEX('Bill Report Reference'!$E$2:$E$59,MATCH(INDEX(Account!$J$2:$J$131,MATCH($B1565,Account!$A$2:$A$131,0))&amp;"-"&amp;$C1565&amp;"-"&amp;$D1565,'Bill Report Reference'!$I$2:$I$59,0)),"")</f>
        <v>P.L.119-4</v>
      </c>
      <c r="G1565" s="7" t="str">
        <f aca="false">IFERROR(""&amp;INDEX('Bill Report Reference'!$F$2:$F$59,MATCH(INDEX(Account!$J$2:$J$131,MATCH($B1565,Account!$A$2:$A$131,0))&amp;"-"&amp;$C1565&amp;"-"&amp;$D1565,'Bill Report Reference'!$I$2:$I$59,0)),"")</f>
        <v>N/A</v>
      </c>
      <c r="H1565" s="9" t="n">
        <v>1700000000</v>
      </c>
      <c r="I1565" s="7" t="s">
        <v>894</v>
      </c>
      <c r="J1565" s="7"/>
      <c r="K1565" s="7" t="s">
        <v>462</v>
      </c>
      <c r="L1565" s="7"/>
      <c r="M1565" s="7" t="s">
        <v>895</v>
      </c>
      <c r="N1565" s="7" t="s">
        <v>2004</v>
      </c>
      <c r="O1565" s="7" t="s">
        <v>3358</v>
      </c>
      <c r="P1565" s="7" t="s">
        <v>1997</v>
      </c>
      <c r="Q1565" s="7" t="n">
        <v>0.95</v>
      </c>
      <c r="R1565" s="7" t="s">
        <v>1988</v>
      </c>
      <c r="S1565" s="7" t="str">
        <f aca="false">IFERROR(""&amp;INDEX('Bill Report Reference'!$G$2:$G$59,MATCH(INDEX(Account!$J$2:$J$131,MATCH($B1565,Account!$A$2:$A$131,0))&amp;"-"&amp;$C1565&amp;"-"&amp;$D1565,'Bill Report Reference'!$I$2:$I$59,0)),"")</f>
        <v>https://www.govinfo.gov/content/pkg/PLAW-119publ4/pdf/PLAW-119publ4.pdf</v>
      </c>
      <c r="T1565" s="7" t="str">
        <f aca="false">IFERROR(""&amp;INDEX('Bill Report Reference'!$H$2:$H$59,MATCH(INDEX(Account!$J$2:$J$131,MATCH($B1565,Account!$A$2:$A$131,0))&amp;"-"&amp;$C1565&amp;"-"&amp;$D1565,'Bill Report Reference'!$I$2:$I$59,0)),"")</f>
        <v>N/A</v>
      </c>
      <c r="U1565" s="7"/>
    </row>
    <row r="1566" customFormat="false" ht="15" hidden="false" customHeight="false" outlineLevel="0" collapsed="false">
      <c r="A1566" s="7" t="s">
        <v>3359</v>
      </c>
      <c r="B1566" s="7" t="s">
        <v>401</v>
      </c>
      <c r="C1566" s="7" t="n">
        <v>2025</v>
      </c>
      <c r="D1566" s="7" t="s">
        <v>482</v>
      </c>
      <c r="E1566" s="7" t="s">
        <v>1005</v>
      </c>
      <c r="F1566" s="7" t="str">
        <f aca="false">IFERROR(""&amp;INDEX('Bill Report Reference'!$E$2:$E$59,MATCH(INDEX(Account!$J$2:$J$131,MATCH($B1566,Account!$A$2:$A$131,0))&amp;"-"&amp;$C1566&amp;"-"&amp;$D1566,'Bill Report Reference'!$I$2:$I$59,0)),"")</f>
        <v>H.R.9029</v>
      </c>
      <c r="G1566" s="7" t="str">
        <f aca="false">IFERROR(""&amp;INDEX('Bill Report Reference'!$F$2:$F$59,MATCH(INDEX(Account!$J$2:$J$131,MATCH($B1566,Account!$A$2:$A$131,0))&amp;"-"&amp;$C1566&amp;"-"&amp;$D1566,'Bill Report Reference'!$I$2:$I$59,0)),"")</f>
        <v>H.Rept.118-585</v>
      </c>
      <c r="H1566" s="9" t="n">
        <v>1700000000</v>
      </c>
      <c r="I1566" s="7" t="s">
        <v>894</v>
      </c>
      <c r="J1566" s="7"/>
      <c r="K1566" s="7" t="s">
        <v>462</v>
      </c>
      <c r="L1566" s="7"/>
      <c r="M1566" s="7" t="s">
        <v>1994</v>
      </c>
      <c r="N1566" s="7" t="s">
        <v>1995</v>
      </c>
      <c r="O1566" s="7" t="s">
        <v>3346</v>
      </c>
      <c r="P1566" s="7" t="s">
        <v>1997</v>
      </c>
      <c r="Q1566" s="7" t="n">
        <v>0.95</v>
      </c>
      <c r="R1566" s="7" t="s">
        <v>1988</v>
      </c>
      <c r="S1566" s="7" t="str">
        <f aca="false">IFERROR(""&amp;INDEX('Bill Report Reference'!$G$2:$G$59,MATCH(INDEX(Account!$J$2:$J$131,MATCH($B1566,Account!$A$2:$A$131,0))&amp;"-"&amp;$C1566&amp;"-"&amp;$D1566,'Bill Report Reference'!$I$2:$I$59,0)),"")</f>
        <v>https://www.govinfo.gov/content/pkg/BILLS-118hr9029rh/pdf/BILLS-118hr9029rh.pdf</v>
      </c>
      <c r="T1566" s="7" t="str">
        <f aca="false">IFERROR(""&amp;INDEX('Bill Report Reference'!$H$2:$H$59,MATCH(INDEX(Account!$J$2:$J$131,MATCH($B1566,Account!$A$2:$A$131,0))&amp;"-"&amp;$C1566&amp;"-"&amp;$D1566,'Bill Report Reference'!$I$2:$I$59,0)),"")</f>
        <v>https://www.congress.gov/118/crpt/hrpt585/CRPT-118hrpt585.pdf</v>
      </c>
      <c r="U1566" s="7"/>
    </row>
    <row r="1567" customFormat="false" ht="15" hidden="false" customHeight="false" outlineLevel="0" collapsed="false">
      <c r="A1567" s="7" t="s">
        <v>3360</v>
      </c>
      <c r="B1567" s="7" t="s">
        <v>401</v>
      </c>
      <c r="C1567" s="7" t="n">
        <v>2025</v>
      </c>
      <c r="D1567" s="7" t="s">
        <v>477</v>
      </c>
      <c r="E1567" s="7" t="s">
        <v>996</v>
      </c>
      <c r="F1567" s="7" t="str">
        <f aca="false">IFERROR(""&amp;INDEX('Bill Report Reference'!$E$2:$E$59,MATCH(INDEX(Account!$J$2:$J$131,MATCH($B1567,Account!$A$2:$A$131,0))&amp;"-"&amp;$C1567&amp;"-"&amp;$D1567,'Bill Report Reference'!$I$2:$I$59,0)),"")</f>
        <v>PREX 2.8:2025/APP</v>
      </c>
      <c r="G1567" s="7" t="str">
        <f aca="false">IFERROR(""&amp;INDEX('Bill Report Reference'!$F$2:$F$59,MATCH(INDEX(Account!$J$2:$J$131,MATCH($B1567,Account!$A$2:$A$131,0))&amp;"-"&amp;$C1567&amp;"-"&amp;$D1567,'Bill Report Reference'!$I$2:$I$59,0)),"")</f>
        <v>N/A</v>
      </c>
      <c r="H1567" s="9" t="n">
        <v>1700000000</v>
      </c>
      <c r="I1567" s="7" t="s">
        <v>894</v>
      </c>
      <c r="J1567" s="7"/>
      <c r="K1567" s="7" t="s">
        <v>462</v>
      </c>
      <c r="L1567" s="7"/>
      <c r="M1567" s="7" t="s">
        <v>923</v>
      </c>
      <c r="N1567" s="7" t="s">
        <v>1986</v>
      </c>
      <c r="O1567" s="7" t="s">
        <v>3354</v>
      </c>
      <c r="P1567" s="7" t="s">
        <v>1983</v>
      </c>
      <c r="Q1567" s="7" t="n">
        <v>0.95</v>
      </c>
      <c r="R1567" s="7" t="s">
        <v>1988</v>
      </c>
      <c r="S1567" s="7" t="str">
        <f aca="false">IFERROR(""&amp;INDEX('Bill Report Reference'!$G$2:$G$59,MATCH(INDEX(Account!$J$2:$J$131,MATCH($B1567,Account!$A$2:$A$131,0))&amp;"-"&amp;$C1567&amp;"-"&amp;$D1567,'Bill Report Reference'!$I$2:$I$59,0)),"")</f>
        <v>https://www.govinfo.gov/content/pkg/BUDGET-2025-APP/pdf/BUDGET-2025-APP.pdf</v>
      </c>
      <c r="T1567" s="7" t="str">
        <f aca="false">IFERROR(""&amp;INDEX('Bill Report Reference'!$H$2:$H$59,MATCH(INDEX(Account!$J$2:$J$131,MATCH($B1567,Account!$A$2:$A$131,0))&amp;"-"&amp;$C1567&amp;"-"&amp;$D1567,'Bill Report Reference'!$I$2:$I$59,0)),"")</f>
        <v>N/A</v>
      </c>
      <c r="U1567" s="7"/>
    </row>
    <row r="1568" customFormat="false" ht="15" hidden="false" customHeight="false" outlineLevel="0" collapsed="false">
      <c r="A1568" s="7" t="s">
        <v>3361</v>
      </c>
      <c r="B1568" s="7" t="s">
        <v>401</v>
      </c>
      <c r="C1568" s="7" t="n">
        <v>2025</v>
      </c>
      <c r="D1568" s="7" t="s">
        <v>485</v>
      </c>
      <c r="E1568" s="7" t="s">
        <v>1002</v>
      </c>
      <c r="F1568" s="7" t="str">
        <f aca="false">IFERROR(""&amp;INDEX('Bill Report Reference'!$E$2:$E$59,MATCH(INDEX(Account!$J$2:$J$131,MATCH($B1568,Account!$A$2:$A$131,0))&amp;"-"&amp;$C1568&amp;"-"&amp;$D1568,'Bill Report Reference'!$I$2:$I$59,0)),"")</f>
        <v>S.4942</v>
      </c>
      <c r="G1568" s="7" t="str">
        <f aca="false">IFERROR(""&amp;INDEX('Bill Report Reference'!$F$2:$F$59,MATCH(INDEX(Account!$J$2:$J$131,MATCH($B1568,Account!$A$2:$A$131,0))&amp;"-"&amp;$C1568&amp;"-"&amp;$D1568,'Bill Report Reference'!$I$2:$I$59,0)),"")</f>
        <v>S.Rept.118-207</v>
      </c>
      <c r="H1568" s="9" t="n">
        <v>1700000000</v>
      </c>
      <c r="I1568" s="7" t="s">
        <v>894</v>
      </c>
      <c r="J1568" s="7"/>
      <c r="K1568" s="7" t="s">
        <v>462</v>
      </c>
      <c r="L1568" s="7"/>
      <c r="M1568" s="7" t="s">
        <v>923</v>
      </c>
      <c r="N1568" s="7" t="s">
        <v>1986</v>
      </c>
      <c r="O1568" s="7" t="s">
        <v>3356</v>
      </c>
      <c r="P1568" s="7" t="s">
        <v>1983</v>
      </c>
      <c r="Q1568" s="7" t="n">
        <v>0.95</v>
      </c>
      <c r="R1568" s="7" t="s">
        <v>1984</v>
      </c>
      <c r="S1568" s="7" t="str">
        <f aca="false">IFERROR(""&amp;INDEX('Bill Report Reference'!$G$2:$G$59,MATCH(INDEX(Account!$J$2:$J$131,MATCH($B1568,Account!$A$2:$A$131,0))&amp;"-"&amp;$C1568&amp;"-"&amp;$D1568,'Bill Report Reference'!$I$2:$I$59,0)),"")</f>
        <v>https://www.govinfo.gov/content/pkg/BILLS-118s4942rs/pdf/BILLS-118s4942rs.pdf</v>
      </c>
      <c r="T1568" s="7" t="str">
        <f aca="false">IFERROR(""&amp;INDEX('Bill Report Reference'!$H$2:$H$59,MATCH(INDEX(Account!$J$2:$J$131,MATCH($B1568,Account!$A$2:$A$131,0))&amp;"-"&amp;$C1568&amp;"-"&amp;$D1568,'Bill Report Reference'!$I$2:$I$59,0)),"")</f>
        <v>https://www.congress.gov/118/crpt/srpt207/CRPT-118srpt207.pdf</v>
      </c>
      <c r="U1568" s="7"/>
    </row>
    <row r="1569" customFormat="false" ht="15" hidden="false" customHeight="false" outlineLevel="0" collapsed="false">
      <c r="A1569" s="7" t="s">
        <v>3362</v>
      </c>
      <c r="B1569" s="7" t="s">
        <v>401</v>
      </c>
      <c r="C1569" s="7" t="n">
        <v>2026</v>
      </c>
      <c r="D1569" s="7" t="s">
        <v>505</v>
      </c>
      <c r="E1569" s="7" t="s">
        <v>996</v>
      </c>
      <c r="F1569" s="7" t="str">
        <f aca="false">IFERROR(""&amp;INDEX('Bill Report Reference'!$E$2:$E$59,MATCH(INDEX(Account!$J$2:$J$131,MATCH($B1569,Account!$A$2:$A$131,0))&amp;"-"&amp;$C1569&amp;"-"&amp;$D1569,'Bill Report Reference'!$I$2:$I$59,0)),"")</f>
        <v>P.L.119-75</v>
      </c>
      <c r="G1569" s="7" t="str">
        <f aca="false">IFERROR(""&amp;INDEX('Bill Report Reference'!$F$2:$F$59,MATCH(INDEX(Account!$J$2:$J$131,MATCH($B1569,Account!$A$2:$A$131,0))&amp;"-"&amp;$C1569&amp;"-"&amp;$D1569,'Bill Report Reference'!$I$2:$I$59,0)),"")</f>
        <v>JES_LHHS_P.L.119-75</v>
      </c>
      <c r="H1569" s="9" t="n">
        <v>1700000000</v>
      </c>
      <c r="I1569" s="7" t="s">
        <v>894</v>
      </c>
      <c r="J1569" s="7"/>
      <c r="K1569" s="7" t="s">
        <v>462</v>
      </c>
      <c r="L1569" s="7"/>
      <c r="M1569" s="7" t="s">
        <v>905</v>
      </c>
      <c r="N1569" s="7" t="s">
        <v>2014</v>
      </c>
      <c r="O1569" s="7" t="s">
        <v>3363</v>
      </c>
      <c r="P1569" s="7" t="s">
        <v>1997</v>
      </c>
      <c r="Q1569" s="7" t="n">
        <v>0.95</v>
      </c>
      <c r="R1569" s="7" t="s">
        <v>1988</v>
      </c>
      <c r="S1569" s="7" t="str">
        <f aca="false">IFERROR(""&amp;INDEX('Bill Report Reference'!$G$2:$G$59,MATCH(INDEX(Account!$J$2:$J$131,MATCH($B1569,Account!$A$2:$A$131,0))&amp;"-"&amp;$C1569&amp;"-"&amp;$D1569,'Bill Report Reference'!$I$2:$I$59,0)),"")</f>
        <v>https://www.govinfo.gov/content/pkg/PLAW-119publ75/pdf/PLAW-119publ75.pdf</v>
      </c>
      <c r="T1569" s="7" t="str">
        <f aca="false">IFERROR(""&amp;INDEX('Bill Report Reference'!$H$2:$H$59,MATCH(INDEX(Account!$J$2:$J$131,MATCH($B1569,Account!$A$2:$A$131,0))&amp;"-"&amp;$C1569&amp;"-"&amp;$D1569,'Bill Report Reference'!$I$2:$I$59,0)),"")</f>
        <v>https://www.govinfo.gov/content/pkg/CREC-2026-01-22/pdf/CREC-2026-01-22-pt2-PgH1353-2.pdf</v>
      </c>
      <c r="U1569" s="7"/>
    </row>
    <row r="1570" customFormat="false" ht="15" hidden="false" customHeight="false" outlineLevel="0" collapsed="false">
      <c r="A1570" s="7" t="s">
        <v>3364</v>
      </c>
      <c r="B1570" s="7" t="s">
        <v>401</v>
      </c>
      <c r="C1570" s="7" t="n">
        <v>2026</v>
      </c>
      <c r="D1570" s="7" t="s">
        <v>482</v>
      </c>
      <c r="E1570" s="7" t="s">
        <v>1005</v>
      </c>
      <c r="F1570" s="7" t="str">
        <f aca="false">IFERROR(""&amp;INDEX('Bill Report Reference'!$E$2:$E$59,MATCH(INDEX(Account!$J$2:$J$131,MATCH($B1570,Account!$A$2:$A$131,0))&amp;"-"&amp;$C1570&amp;"-"&amp;$D1570,'Bill Report Reference'!$I$2:$I$59,0)),"")</f>
        <v>H.R.5304</v>
      </c>
      <c r="G1570" s="7" t="str">
        <f aca="false">IFERROR(""&amp;INDEX('Bill Report Reference'!$F$2:$F$59,MATCH(INDEX(Account!$J$2:$J$131,MATCH($B1570,Account!$A$2:$A$131,0))&amp;"-"&amp;$C1570&amp;"-"&amp;$D1570,'Bill Report Reference'!$I$2:$I$59,0)),"")</f>
        <v>H.Rept.119-271</v>
      </c>
      <c r="H1570" s="9" t="n">
        <v>1700000000</v>
      </c>
      <c r="I1570" s="7" t="s">
        <v>894</v>
      </c>
      <c r="J1570" s="7"/>
      <c r="K1570" s="7" t="s">
        <v>462</v>
      </c>
      <c r="L1570" s="7"/>
      <c r="M1570" s="7" t="s">
        <v>895</v>
      </c>
      <c r="N1570" s="7" t="s">
        <v>2004</v>
      </c>
      <c r="O1570" s="7" t="s">
        <v>3346</v>
      </c>
      <c r="P1570" s="7" t="s">
        <v>1997</v>
      </c>
      <c r="Q1570" s="7" t="n">
        <v>0.95</v>
      </c>
      <c r="R1570" s="7" t="s">
        <v>1988</v>
      </c>
      <c r="S1570" s="7" t="str">
        <f aca="false">IFERROR(""&amp;INDEX('Bill Report Reference'!$G$2:$G$59,MATCH(INDEX(Account!$J$2:$J$131,MATCH($B1570,Account!$A$2:$A$131,0))&amp;"-"&amp;$C1570&amp;"-"&amp;$D1570,'Bill Report Reference'!$I$2:$I$59,0)),"")</f>
        <v>https://www.govinfo.gov/content/pkg/BILLS-119hr5304rh/pdf/BILLS-119hr5304rh.pdf</v>
      </c>
      <c r="T1570" s="7" t="str">
        <f aca="false">IFERROR(""&amp;INDEX('Bill Report Reference'!$H$2:$H$59,MATCH(INDEX(Account!$J$2:$J$131,MATCH($B1570,Account!$A$2:$A$131,0))&amp;"-"&amp;$C1570&amp;"-"&amp;$D1570,'Bill Report Reference'!$I$2:$I$59,0)),"")</f>
        <v>https://www.congress.gov/119/crpt/hrpt271/CRPT-119hrpt271.pdf</v>
      </c>
      <c r="U1570" s="7"/>
    </row>
    <row r="1571" customFormat="false" ht="15" hidden="false" customHeight="false" outlineLevel="0" collapsed="false">
      <c r="A1571" s="7" t="s">
        <v>3365</v>
      </c>
      <c r="B1571" s="7" t="s">
        <v>401</v>
      </c>
      <c r="C1571" s="7" t="n">
        <v>2026</v>
      </c>
      <c r="D1571" s="7" t="s">
        <v>477</v>
      </c>
      <c r="E1571" s="7" t="s">
        <v>996</v>
      </c>
      <c r="F1571" s="7" t="str">
        <f aca="false">IFERROR(""&amp;INDEX('Bill Report Reference'!$E$2:$E$59,MATCH(INDEX(Account!$J$2:$J$131,MATCH($B1571,Account!$A$2:$A$131,0))&amp;"-"&amp;$C1571&amp;"-"&amp;$D1571,'Bill Report Reference'!$I$2:$I$59,0)),"")</f>
        <v>PREX 2.8:2026/APP</v>
      </c>
      <c r="G1571" s="7" t="str">
        <f aca="false">IFERROR(""&amp;INDEX('Bill Report Reference'!$F$2:$F$59,MATCH(INDEX(Account!$J$2:$J$131,MATCH($B1571,Account!$A$2:$A$131,0))&amp;"-"&amp;$C1571&amp;"-"&amp;$D1571,'Bill Report Reference'!$I$2:$I$59,0)),"")</f>
        <v>N/A</v>
      </c>
      <c r="H1571" s="9" t="n">
        <v>1700000000</v>
      </c>
      <c r="I1571" s="7" t="s">
        <v>894</v>
      </c>
      <c r="J1571" s="7"/>
      <c r="K1571" s="7" t="s">
        <v>462</v>
      </c>
      <c r="L1571" s="7"/>
      <c r="M1571" s="7" t="s">
        <v>895</v>
      </c>
      <c r="N1571" s="7" t="s">
        <v>2004</v>
      </c>
      <c r="O1571" s="7" t="s">
        <v>3366</v>
      </c>
      <c r="P1571" s="7" t="s">
        <v>1997</v>
      </c>
      <c r="Q1571" s="7" t="n">
        <v>0.95</v>
      </c>
      <c r="R1571" s="7" t="s">
        <v>1988</v>
      </c>
      <c r="S1571" s="7" t="str">
        <f aca="false">IFERROR(""&amp;INDEX('Bill Report Reference'!$G$2:$G$59,MATCH(INDEX(Account!$J$2:$J$131,MATCH($B1571,Account!$A$2:$A$131,0))&amp;"-"&amp;$C1571&amp;"-"&amp;$D1571,'Bill Report Reference'!$I$2:$I$59,0)),"")</f>
        <v>https://www.govinfo.gov/content/pkg/BUDGET-2026-APP/pdf/BUDGET-2026-APP.pdf</v>
      </c>
      <c r="T1571" s="7" t="str">
        <f aca="false">IFERROR(""&amp;INDEX('Bill Report Reference'!$H$2:$H$59,MATCH(INDEX(Account!$J$2:$J$131,MATCH($B1571,Account!$A$2:$A$131,0))&amp;"-"&amp;$C1571&amp;"-"&amp;$D1571,'Bill Report Reference'!$I$2:$I$59,0)),"")</f>
        <v>N/A</v>
      </c>
      <c r="U1571" s="7"/>
    </row>
    <row r="1572" customFormat="false" ht="15" hidden="false" customHeight="false" outlineLevel="0" collapsed="false">
      <c r="A1572" s="7" t="s">
        <v>3367</v>
      </c>
      <c r="B1572" s="7" t="s">
        <v>401</v>
      </c>
      <c r="C1572" s="7" t="n">
        <v>2026</v>
      </c>
      <c r="D1572" s="7" t="s">
        <v>485</v>
      </c>
      <c r="E1572" s="7" t="s">
        <v>1002</v>
      </c>
      <c r="F1572" s="7" t="str">
        <f aca="false">IFERROR(""&amp;INDEX('Bill Report Reference'!$E$2:$E$59,MATCH(INDEX(Account!$J$2:$J$131,MATCH($B1572,Account!$A$2:$A$131,0))&amp;"-"&amp;$C1572&amp;"-"&amp;$D1572,'Bill Report Reference'!$I$2:$I$59,0)),"")</f>
        <v>S.2587</v>
      </c>
      <c r="G1572" s="7" t="str">
        <f aca="false">IFERROR(""&amp;INDEX('Bill Report Reference'!$F$2:$F$59,MATCH(INDEX(Account!$J$2:$J$131,MATCH($B1572,Account!$A$2:$A$131,0))&amp;"-"&amp;$C1572&amp;"-"&amp;$D1572,'Bill Report Reference'!$I$2:$I$59,0)),"")</f>
        <v>S.Rept.119-55</v>
      </c>
      <c r="H1572" s="9" t="n">
        <v>1700000000</v>
      </c>
      <c r="I1572" s="7" t="s">
        <v>894</v>
      </c>
      <c r="J1572" s="7"/>
      <c r="K1572" s="7" t="s">
        <v>462</v>
      </c>
      <c r="L1572" s="7"/>
      <c r="M1572" s="7" t="s">
        <v>899</v>
      </c>
      <c r="N1572" s="7" t="s">
        <v>2008</v>
      </c>
      <c r="O1572" s="7" t="s">
        <v>3356</v>
      </c>
      <c r="P1572" s="7" t="s">
        <v>1983</v>
      </c>
      <c r="Q1572" s="7" t="n">
        <v>0.95</v>
      </c>
      <c r="R1572" s="7" t="s">
        <v>1984</v>
      </c>
      <c r="S1572" s="7" t="str">
        <f aca="false">IFERROR(""&amp;INDEX('Bill Report Reference'!$G$2:$G$59,MATCH(INDEX(Account!$J$2:$J$131,MATCH($B1572,Account!$A$2:$A$131,0))&amp;"-"&amp;$C1572&amp;"-"&amp;$D1572,'Bill Report Reference'!$I$2:$I$59,0)),"")</f>
        <v>https://www.govinfo.gov/content/pkg/BILLS-119s2587rs/pdf/BILLS-119s2587rs.pdf</v>
      </c>
      <c r="T1572" s="7" t="str">
        <f aca="false">IFERROR(""&amp;INDEX('Bill Report Reference'!$H$2:$H$59,MATCH(INDEX(Account!$J$2:$J$131,MATCH($B1572,Account!$A$2:$A$131,0))&amp;"-"&amp;$C1572&amp;"-"&amp;$D1572,'Bill Report Reference'!$I$2:$I$59,0)),"")</f>
        <v>https://www.congress.gov/119/crpt/srpt55/CRPT-119srpt55.pdf</v>
      </c>
      <c r="U1572" s="7"/>
    </row>
    <row r="1573" customFormat="false" ht="15" hidden="false" customHeight="false" outlineLevel="0" collapsed="false">
      <c r="A1573" s="7" t="s">
        <v>3368</v>
      </c>
      <c r="B1573" s="7" t="s">
        <v>401</v>
      </c>
      <c r="C1573" s="7" t="n">
        <v>2027</v>
      </c>
      <c r="D1573" s="7" t="s">
        <v>482</v>
      </c>
      <c r="E1573" s="7" t="s">
        <v>1005</v>
      </c>
      <c r="F1573" s="7" t="str">
        <f aca="false">IFERROR(""&amp;INDEX('Bill Report Reference'!$E$2:$E$59,MATCH(INDEX(Account!$J$2:$J$131,MATCH($B1573,Account!$A$2:$A$131,0))&amp;"-"&amp;$C1573&amp;"-"&amp;$D1573,'Bill Report Reference'!$I$2:$I$59,0)),"")</f>
        <v>H.R.9260</v>
      </c>
      <c r="G1573" s="7" t="str">
        <f aca="false">IFERROR(""&amp;INDEX('Bill Report Reference'!$F$2:$F$59,MATCH(INDEX(Account!$J$2:$J$131,MATCH($B1573,Account!$A$2:$A$131,0))&amp;"-"&amp;$C1573&amp;"-"&amp;$D1573,'Bill Report Reference'!$I$2:$I$59,0)),"")</f>
        <v>H.Rept.119-696</v>
      </c>
      <c r="H1573" s="9" t="n">
        <v>1700000000</v>
      </c>
      <c r="I1573" s="7" t="s">
        <v>894</v>
      </c>
      <c r="J1573" s="7"/>
      <c r="K1573" s="7" t="s">
        <v>462</v>
      </c>
      <c r="L1573" s="7"/>
      <c r="M1573" s="7" t="s">
        <v>905</v>
      </c>
      <c r="N1573" s="7" t="s">
        <v>2014</v>
      </c>
      <c r="O1573" s="7" t="s">
        <v>3369</v>
      </c>
      <c r="P1573" s="7" t="s">
        <v>1997</v>
      </c>
      <c r="Q1573" s="7" t="n">
        <v>0.95</v>
      </c>
      <c r="R1573" s="7" t="s">
        <v>1988</v>
      </c>
      <c r="S1573" s="7" t="str">
        <f aca="false">IFERROR(""&amp;INDEX('Bill Report Reference'!$G$2:$G$59,MATCH(INDEX(Account!$J$2:$J$131,MATCH($B1573,Account!$A$2:$A$131,0))&amp;"-"&amp;$C1573&amp;"-"&amp;$D1573,'Bill Report Reference'!$I$2:$I$59,0)),"")</f>
        <v>https://www.govinfo.gov/content/pkg/BILLS-119hr9260rh/pdf/BILLS-119hr9260rh.pdf</v>
      </c>
      <c r="T1573" s="7" t="str">
        <f aca="false">IFERROR(""&amp;INDEX('Bill Report Reference'!$H$2:$H$59,MATCH(INDEX(Account!$J$2:$J$131,MATCH($B1573,Account!$A$2:$A$131,0))&amp;"-"&amp;$C1573&amp;"-"&amp;$D1573,'Bill Report Reference'!$I$2:$I$59,0)),"")</f>
        <v>https://www.congress.gov/119/crpt/hrpt696/CRPT-119hrpt696.pdf</v>
      </c>
      <c r="U1573" s="7"/>
    </row>
    <row r="1574" customFormat="false" ht="15" hidden="false" customHeight="false" outlineLevel="0" collapsed="false">
      <c r="A1574" s="7" t="s">
        <v>3370</v>
      </c>
      <c r="B1574" s="7" t="s">
        <v>401</v>
      </c>
      <c r="C1574" s="7" t="n">
        <v>2027</v>
      </c>
      <c r="D1574" s="7" t="s">
        <v>477</v>
      </c>
      <c r="E1574" s="7" t="s">
        <v>996</v>
      </c>
      <c r="F1574" s="7" t="str">
        <f aca="false">IFERROR(""&amp;INDEX('Bill Report Reference'!$E$2:$E$59,MATCH(INDEX(Account!$J$2:$J$131,MATCH($B1574,Account!$A$2:$A$131,0))&amp;"-"&amp;$C1574&amp;"-"&amp;$D1574,'Bill Report Reference'!$I$2:$I$59,0)),"")</f>
        <v>PREX 2.8:2027/APP</v>
      </c>
      <c r="G1574" s="7" t="str">
        <f aca="false">IFERROR(""&amp;INDEX('Bill Report Reference'!$F$2:$F$59,MATCH(INDEX(Account!$J$2:$J$131,MATCH($B1574,Account!$A$2:$A$131,0))&amp;"-"&amp;$C1574&amp;"-"&amp;$D1574,'Bill Report Reference'!$I$2:$I$59,0)),"")</f>
        <v>N/A</v>
      </c>
      <c r="H1574" s="9" t="n">
        <v>1700000000</v>
      </c>
      <c r="I1574" s="7" t="s">
        <v>894</v>
      </c>
      <c r="J1574" s="7"/>
      <c r="K1574" s="7" t="s">
        <v>462</v>
      </c>
      <c r="L1574" s="7"/>
      <c r="M1574" s="7" t="s">
        <v>905</v>
      </c>
      <c r="N1574" s="7" t="s">
        <v>2014</v>
      </c>
      <c r="O1574" s="7" t="s">
        <v>3371</v>
      </c>
      <c r="P1574" s="7" t="s">
        <v>1997</v>
      </c>
      <c r="Q1574" s="7" t="n">
        <v>0.95</v>
      </c>
      <c r="R1574" s="7" t="s">
        <v>1988</v>
      </c>
      <c r="S1574" s="7" t="str">
        <f aca="false">IFERROR(""&amp;INDEX('Bill Report Reference'!$G$2:$G$59,MATCH(INDEX(Account!$J$2:$J$131,MATCH($B1574,Account!$A$2:$A$131,0))&amp;"-"&amp;$C1574&amp;"-"&amp;$D1574,'Bill Report Reference'!$I$2:$I$59,0)),"")</f>
        <v>https://www.govinfo.gov/content/pkg/BUDGET-2027-APP/pdf/BUDGET-2027-APP.pdf</v>
      </c>
      <c r="T1574" s="7" t="str">
        <f aca="false">IFERROR(""&amp;INDEX('Bill Report Reference'!$H$2:$H$59,MATCH(INDEX(Account!$J$2:$J$131,MATCH($B1574,Account!$A$2:$A$131,0))&amp;"-"&amp;$C1574&amp;"-"&amp;$D1574,'Bill Report Reference'!$I$2:$I$59,0)),"")</f>
        <v>N/A</v>
      </c>
      <c r="U1574" s="7"/>
    </row>
    <row r="1575" customFormat="false" ht="15" hidden="false" customHeight="false" outlineLevel="0" collapsed="false">
      <c r="A1575" s="10" t="s">
        <v>3372</v>
      </c>
      <c r="B1575" s="10" t="s">
        <v>428</v>
      </c>
      <c r="C1575" s="10" t="n">
        <v>2023</v>
      </c>
      <c r="D1575" s="10" t="s">
        <v>505</v>
      </c>
      <c r="E1575" s="10" t="s">
        <v>996</v>
      </c>
      <c r="F1575" s="10" t="str">
        <f aca="false">IFERROR(""&amp;INDEX('Bill Report Reference'!$E$2:$E$59,MATCH(INDEX(Account!$J$2:$J$131,MATCH($B1575,Account!$A$2:$A$131,0))&amp;"-"&amp;$C1575&amp;"-"&amp;$D1575,'Bill Report Reference'!$I$2:$I$59,0)),"")</f>
        <v>P.L.117-328</v>
      </c>
      <c r="G1575" s="10" t="str">
        <f aca="false">IFERROR(""&amp;INDEX('Bill Report Reference'!$F$2:$F$59,MATCH(INDEX(Account!$J$2:$J$131,MATCH($B1575,Account!$A$2:$A$131,0))&amp;"-"&amp;$C1575&amp;"-"&amp;$D1575,'Bill Report Reference'!$I$2:$I$59,0)),"")</f>
        <v>N/A</v>
      </c>
      <c r="H1575" s="11" t="n">
        <v>566686000</v>
      </c>
      <c r="I1575" s="10" t="s">
        <v>894</v>
      </c>
      <c r="J1575" s="10"/>
      <c r="K1575" s="10" t="s">
        <v>462</v>
      </c>
      <c r="L1575" s="10"/>
      <c r="M1575" s="10" t="s">
        <v>908</v>
      </c>
      <c r="N1575" s="10" t="s">
        <v>2155</v>
      </c>
      <c r="O1575" s="10" t="s">
        <v>3373</v>
      </c>
      <c r="P1575" s="10" t="s">
        <v>1983</v>
      </c>
      <c r="Q1575" s="10" t="n">
        <v>0.5</v>
      </c>
      <c r="R1575" s="10" t="s">
        <v>2217</v>
      </c>
      <c r="S1575" s="10" t="str">
        <f aca="false">IFERROR(""&amp;INDEX('Bill Report Reference'!$G$2:$G$59,MATCH(INDEX(Account!$J$2:$J$131,MATCH($B1575,Account!$A$2:$A$131,0))&amp;"-"&amp;$C1575&amp;"-"&amp;$D1575,'Bill Report Reference'!$I$2:$I$59,0)),"")</f>
        <v>https://www.govinfo.gov/content/pkg/PLAW-117publ328/pdf/PLAW-117publ328.pdf</v>
      </c>
      <c r="T1575" s="10" t="str">
        <f aca="false">IFERROR(""&amp;INDEX('Bill Report Reference'!$H$2:$H$59,MATCH(INDEX(Account!$J$2:$J$131,MATCH($B1575,Account!$A$2:$A$131,0))&amp;"-"&amp;$C1575&amp;"-"&amp;$D1575,'Bill Report Reference'!$I$2:$I$59,0)),"")</f>
        <v>N/A</v>
      </c>
      <c r="U1575" s="10"/>
    </row>
    <row r="1576" customFormat="false" ht="15" hidden="false" customHeight="false" outlineLevel="0" collapsed="false">
      <c r="A1576" s="7" t="s">
        <v>3374</v>
      </c>
      <c r="B1576" s="7" t="s">
        <v>428</v>
      </c>
      <c r="C1576" s="7" t="n">
        <v>2024</v>
      </c>
      <c r="D1576" s="7" t="s">
        <v>505</v>
      </c>
      <c r="E1576" s="7" t="s">
        <v>996</v>
      </c>
      <c r="F1576" s="7" t="str">
        <f aca="false">IFERROR(""&amp;INDEX('Bill Report Reference'!$E$2:$E$59,MATCH(INDEX(Account!$J$2:$J$131,MATCH($B1576,Account!$A$2:$A$131,0))&amp;"-"&amp;$C1576&amp;"-"&amp;$D1576,'Bill Report Reference'!$I$2:$I$59,0)),"")</f>
        <v>P.L.118-47</v>
      </c>
      <c r="G1576" s="7" t="str">
        <f aca="false">IFERROR(""&amp;INDEX('Bill Report Reference'!$F$2:$F$59,MATCH(INDEX(Account!$J$2:$J$131,MATCH($B1576,Account!$A$2:$A$131,0))&amp;"-"&amp;$C1576&amp;"-"&amp;$D1576,'Bill Report Reference'!$I$2:$I$59,0)),"")</f>
        <v>N/A</v>
      </c>
      <c r="H1576" s="9" t="n">
        <v>499606000</v>
      </c>
      <c r="I1576" s="7" t="s">
        <v>894</v>
      </c>
      <c r="J1576" s="7"/>
      <c r="K1576" s="7" t="s">
        <v>462</v>
      </c>
      <c r="L1576" s="7"/>
      <c r="M1576" s="7" t="s">
        <v>923</v>
      </c>
      <c r="N1576" s="7" t="s">
        <v>2219</v>
      </c>
      <c r="O1576" s="7" t="s">
        <v>3375</v>
      </c>
      <c r="P1576" s="7" t="s">
        <v>1983</v>
      </c>
      <c r="Q1576" s="7" t="n">
        <v>0.95</v>
      </c>
      <c r="R1576" s="7" t="s">
        <v>1984</v>
      </c>
      <c r="S1576" s="7" t="str">
        <f aca="false">IFERROR(""&amp;INDEX('Bill Report Reference'!$G$2:$G$59,MATCH(INDEX(Account!$J$2:$J$131,MATCH($B1576,Account!$A$2:$A$131,0))&amp;"-"&amp;$C1576&amp;"-"&amp;$D1576,'Bill Report Reference'!$I$2:$I$59,0)),"")</f>
        <v>https://www.govinfo.gov/content/pkg/PLAW-118publ47/pdf/PLAW-118publ47.pdf</v>
      </c>
      <c r="T1576" s="7" t="str">
        <f aca="false">IFERROR(""&amp;INDEX('Bill Report Reference'!$H$2:$H$59,MATCH(INDEX(Account!$J$2:$J$131,MATCH($B1576,Account!$A$2:$A$131,0))&amp;"-"&amp;$C1576&amp;"-"&amp;$D1576,'Bill Report Reference'!$I$2:$I$59,0)),"")</f>
        <v>N/A</v>
      </c>
      <c r="U1576" s="7"/>
    </row>
    <row r="1577" customFormat="false" ht="15" hidden="false" customHeight="false" outlineLevel="0" collapsed="false">
      <c r="A1577" s="10" t="s">
        <v>3376</v>
      </c>
      <c r="B1577" s="10" t="s">
        <v>428</v>
      </c>
      <c r="C1577" s="10" t="n">
        <v>2024</v>
      </c>
      <c r="D1577" s="10" t="s">
        <v>477</v>
      </c>
      <c r="E1577" s="10" t="s">
        <v>996</v>
      </c>
      <c r="F1577" s="10" t="str">
        <f aca="false">IFERROR(""&amp;INDEX('Bill Report Reference'!$E$2:$E$59,MATCH(INDEX(Account!$J$2:$J$131,MATCH($B1577,Account!$A$2:$A$131,0))&amp;"-"&amp;$C1577&amp;"-"&amp;$D1577,'Bill Report Reference'!$I$2:$I$59,0)),"")</f>
        <v>PREX 2.8:2024/APP</v>
      </c>
      <c r="G1577" s="10" t="str">
        <f aca="false">IFERROR(""&amp;INDEX('Bill Report Reference'!$F$2:$F$59,MATCH(INDEX(Account!$J$2:$J$131,MATCH($B1577,Account!$A$2:$A$131,0))&amp;"-"&amp;$C1577&amp;"-"&amp;$D1577,'Bill Report Reference'!$I$2:$I$59,0)),"")</f>
        <v>N/A</v>
      </c>
      <c r="H1577" s="11" t="n">
        <v>656790000</v>
      </c>
      <c r="I1577" s="10" t="s">
        <v>894</v>
      </c>
      <c r="J1577" s="10"/>
      <c r="K1577" s="10" t="s">
        <v>462</v>
      </c>
      <c r="L1577" s="10"/>
      <c r="M1577" s="10" t="s">
        <v>908</v>
      </c>
      <c r="N1577" s="10" t="s">
        <v>2155</v>
      </c>
      <c r="O1577" s="10" t="s">
        <v>3377</v>
      </c>
      <c r="P1577" s="10" t="s">
        <v>1983</v>
      </c>
      <c r="Q1577" s="10" t="n">
        <v>0.5</v>
      </c>
      <c r="R1577" s="10" t="s">
        <v>2217</v>
      </c>
      <c r="S1577" s="10" t="str">
        <f aca="false">IFERROR(""&amp;INDEX('Bill Report Reference'!$G$2:$G$59,MATCH(INDEX(Account!$J$2:$J$131,MATCH($B1577,Account!$A$2:$A$131,0))&amp;"-"&amp;$C1577&amp;"-"&amp;$D1577,'Bill Report Reference'!$I$2:$I$59,0)),"")</f>
        <v>https://www.govinfo.gov/content/pkg/BUDGET-2024-APP/pdf/BUDGET-2024-APP.pdf</v>
      </c>
      <c r="T1577" s="10" t="str">
        <f aca="false">IFERROR(""&amp;INDEX('Bill Report Reference'!$H$2:$H$59,MATCH(INDEX(Account!$J$2:$J$131,MATCH($B1577,Account!$A$2:$A$131,0))&amp;"-"&amp;$C1577&amp;"-"&amp;$D1577,'Bill Report Reference'!$I$2:$I$59,0)),"")</f>
        <v>N/A</v>
      </c>
      <c r="U1577" s="10"/>
    </row>
    <row r="1578" customFormat="false" ht="15" hidden="false" customHeight="false" outlineLevel="0" collapsed="false">
      <c r="A1578" s="10" t="s">
        <v>3378</v>
      </c>
      <c r="B1578" s="10" t="s">
        <v>428</v>
      </c>
      <c r="C1578" s="10" t="n">
        <v>2024</v>
      </c>
      <c r="D1578" s="10" t="s">
        <v>485</v>
      </c>
      <c r="E1578" s="10" t="s">
        <v>1002</v>
      </c>
      <c r="F1578" s="10" t="str">
        <f aca="false">IFERROR(""&amp;INDEX('Bill Report Reference'!$E$2:$E$59,MATCH(INDEX(Account!$J$2:$J$131,MATCH($B1578,Account!$A$2:$A$131,0))&amp;"-"&amp;$C1578&amp;"-"&amp;$D1578,'Bill Report Reference'!$I$2:$I$59,0)),"")</f>
        <v>S.2624</v>
      </c>
      <c r="G1578" s="10" t="str">
        <f aca="false">IFERROR(""&amp;INDEX('Bill Report Reference'!$F$2:$F$59,MATCH(INDEX(Account!$J$2:$J$131,MATCH($B1578,Account!$A$2:$A$131,0))&amp;"-"&amp;$C1578&amp;"-"&amp;$D1578,'Bill Report Reference'!$I$2:$I$59,0)),"")</f>
        <v>S.Rept.118-84</v>
      </c>
      <c r="H1578" s="11" t="n">
        <v>541686000</v>
      </c>
      <c r="I1578" s="10" t="s">
        <v>894</v>
      </c>
      <c r="J1578" s="10"/>
      <c r="K1578" s="10" t="s">
        <v>462</v>
      </c>
      <c r="L1578" s="10"/>
      <c r="M1578" s="10" t="s">
        <v>908</v>
      </c>
      <c r="N1578" s="10" t="s">
        <v>2155</v>
      </c>
      <c r="O1578" s="10" t="s">
        <v>3379</v>
      </c>
      <c r="P1578" s="10" t="s">
        <v>1983</v>
      </c>
      <c r="Q1578" s="10" t="n">
        <v>0.5</v>
      </c>
      <c r="R1578" s="10" t="s">
        <v>2217</v>
      </c>
      <c r="S1578" s="10" t="str">
        <f aca="false">IFERROR(""&amp;INDEX('Bill Report Reference'!$G$2:$G$59,MATCH(INDEX(Account!$J$2:$J$131,MATCH($B1578,Account!$A$2:$A$131,0))&amp;"-"&amp;$C1578&amp;"-"&amp;$D1578,'Bill Report Reference'!$I$2:$I$59,0)),"")</f>
        <v>https://www.govinfo.gov/content/pkg/BILLS-118s2624rs/pdf/BILLS-118s2624rs.pdf</v>
      </c>
      <c r="T1578" s="10" t="str">
        <f aca="false">IFERROR(""&amp;INDEX('Bill Report Reference'!$H$2:$H$59,MATCH(INDEX(Account!$J$2:$J$131,MATCH($B1578,Account!$A$2:$A$131,0))&amp;"-"&amp;$C1578&amp;"-"&amp;$D1578,'Bill Report Reference'!$I$2:$I$59,0)),"")</f>
        <v>https://www.congress.gov/118/crpt/srpt84/CRPT-118srpt84.pdf</v>
      </c>
      <c r="U1578" s="10"/>
    </row>
    <row r="1579" customFormat="false" ht="15" hidden="false" customHeight="false" outlineLevel="0" collapsed="false">
      <c r="A1579" s="7" t="s">
        <v>3380</v>
      </c>
      <c r="B1579" s="7" t="s">
        <v>428</v>
      </c>
      <c r="C1579" s="7" t="n">
        <v>2025</v>
      </c>
      <c r="D1579" s="7" t="s">
        <v>505</v>
      </c>
      <c r="E1579" s="7" t="s">
        <v>996</v>
      </c>
      <c r="F1579" s="7" t="str">
        <f aca="false">IFERROR(""&amp;INDEX('Bill Report Reference'!$E$2:$E$59,MATCH(INDEX(Account!$J$2:$J$131,MATCH($B1579,Account!$A$2:$A$131,0))&amp;"-"&amp;$C1579&amp;"-"&amp;$D1579,'Bill Report Reference'!$I$2:$I$59,0)),"")</f>
        <v>P.L.119-4</v>
      </c>
      <c r="G1579" s="7" t="str">
        <f aca="false">IFERROR(""&amp;INDEX('Bill Report Reference'!$F$2:$F$59,MATCH(INDEX(Account!$J$2:$J$131,MATCH($B1579,Account!$A$2:$A$131,0))&amp;"-"&amp;$C1579&amp;"-"&amp;$D1579,'Bill Report Reference'!$I$2:$I$59,0)),"")</f>
        <v>N/A</v>
      </c>
      <c r="H1579" s="9" t="n">
        <v>499606000</v>
      </c>
      <c r="I1579" s="7" t="s">
        <v>894</v>
      </c>
      <c r="J1579" s="7"/>
      <c r="K1579" s="7" t="s">
        <v>462</v>
      </c>
      <c r="L1579" s="7"/>
      <c r="M1579" s="7" t="s">
        <v>895</v>
      </c>
      <c r="N1579" s="7" t="s">
        <v>2233</v>
      </c>
      <c r="O1579" s="7" t="s">
        <v>3381</v>
      </c>
      <c r="P1579" s="7" t="s">
        <v>1997</v>
      </c>
      <c r="Q1579" s="7" t="n">
        <v>0.95</v>
      </c>
      <c r="R1579" s="7" t="s">
        <v>1984</v>
      </c>
      <c r="S1579" s="7" t="str">
        <f aca="false">IFERROR(""&amp;INDEX('Bill Report Reference'!$G$2:$G$59,MATCH(INDEX(Account!$J$2:$J$131,MATCH($B1579,Account!$A$2:$A$131,0))&amp;"-"&amp;$C1579&amp;"-"&amp;$D1579,'Bill Report Reference'!$I$2:$I$59,0)),"")</f>
        <v>https://www.govinfo.gov/content/pkg/PLAW-119publ4/pdf/PLAW-119publ4.pdf</v>
      </c>
      <c r="T1579" s="7" t="str">
        <f aca="false">IFERROR(""&amp;INDEX('Bill Report Reference'!$H$2:$H$59,MATCH(INDEX(Account!$J$2:$J$131,MATCH($B1579,Account!$A$2:$A$131,0))&amp;"-"&amp;$C1579&amp;"-"&amp;$D1579,'Bill Report Reference'!$I$2:$I$59,0)),"")</f>
        <v>N/A</v>
      </c>
      <c r="U1579" s="7"/>
    </row>
    <row r="1580" customFormat="false" ht="15" hidden="false" customHeight="false" outlineLevel="0" collapsed="false">
      <c r="A1580" s="7" t="s">
        <v>3382</v>
      </c>
      <c r="B1580" s="7" t="s">
        <v>428</v>
      </c>
      <c r="C1580" s="7" t="n">
        <v>2025</v>
      </c>
      <c r="D1580" s="7" t="s">
        <v>482</v>
      </c>
      <c r="E1580" s="7" t="s">
        <v>1005</v>
      </c>
      <c r="F1580" s="7" t="str">
        <f aca="false">IFERROR(""&amp;INDEX('Bill Report Reference'!$E$2:$E$59,MATCH(INDEX(Account!$J$2:$J$131,MATCH($B1580,Account!$A$2:$A$131,0))&amp;"-"&amp;$C1580&amp;"-"&amp;$D1580,'Bill Report Reference'!$I$2:$I$59,0)),"")</f>
        <v>H.R.9029</v>
      </c>
      <c r="G1580" s="7" t="str">
        <f aca="false">IFERROR(""&amp;INDEX('Bill Report Reference'!$F$2:$F$59,MATCH(INDEX(Account!$J$2:$J$131,MATCH($B1580,Account!$A$2:$A$131,0))&amp;"-"&amp;$C1580&amp;"-"&amp;$D1580,'Bill Report Reference'!$I$2:$I$59,0)),"")</f>
        <v>H.Rept.118-585</v>
      </c>
      <c r="H1580" s="9" t="n">
        <v>352606000</v>
      </c>
      <c r="I1580" s="7" t="s">
        <v>894</v>
      </c>
      <c r="J1580" s="7"/>
      <c r="K1580" s="7" t="s">
        <v>462</v>
      </c>
      <c r="L1580" s="7"/>
      <c r="M1580" s="7" t="s">
        <v>1994</v>
      </c>
      <c r="N1580" s="7" t="s">
        <v>2226</v>
      </c>
      <c r="O1580" s="7" t="s">
        <v>3383</v>
      </c>
      <c r="P1580" s="7" t="s">
        <v>1997</v>
      </c>
      <c r="Q1580" s="7" t="n">
        <v>0.95</v>
      </c>
      <c r="R1580" s="7" t="s">
        <v>1984</v>
      </c>
      <c r="S1580" s="7" t="str">
        <f aca="false">IFERROR(""&amp;INDEX('Bill Report Reference'!$G$2:$G$59,MATCH(INDEX(Account!$J$2:$J$131,MATCH($B1580,Account!$A$2:$A$131,0))&amp;"-"&amp;$C1580&amp;"-"&amp;$D1580,'Bill Report Reference'!$I$2:$I$59,0)),"")</f>
        <v>https://www.govinfo.gov/content/pkg/BILLS-118hr9029rh/pdf/BILLS-118hr9029rh.pdf</v>
      </c>
      <c r="T1580" s="7" t="str">
        <f aca="false">IFERROR(""&amp;INDEX('Bill Report Reference'!$H$2:$H$59,MATCH(INDEX(Account!$J$2:$J$131,MATCH($B1580,Account!$A$2:$A$131,0))&amp;"-"&amp;$C1580&amp;"-"&amp;$D1580,'Bill Report Reference'!$I$2:$I$59,0)),"")</f>
        <v>https://www.congress.gov/118/crpt/hrpt585/CRPT-118hrpt585.pdf</v>
      </c>
      <c r="U1580" s="7"/>
    </row>
    <row r="1581" customFormat="false" ht="15" hidden="false" customHeight="false" outlineLevel="0" collapsed="false">
      <c r="A1581" s="7" t="s">
        <v>3384</v>
      </c>
      <c r="B1581" s="7" t="s">
        <v>428</v>
      </c>
      <c r="C1581" s="7" t="n">
        <v>2025</v>
      </c>
      <c r="D1581" s="7" t="s">
        <v>477</v>
      </c>
      <c r="E1581" s="7" t="s">
        <v>996</v>
      </c>
      <c r="F1581" s="7" t="str">
        <f aca="false">IFERROR(""&amp;INDEX('Bill Report Reference'!$E$2:$E$59,MATCH(INDEX(Account!$J$2:$J$131,MATCH($B1581,Account!$A$2:$A$131,0))&amp;"-"&amp;$C1581&amp;"-"&amp;$D1581,'Bill Report Reference'!$I$2:$I$59,0)),"")</f>
        <v>PREX 2.8:2025/APP</v>
      </c>
      <c r="G1581" s="7" t="str">
        <f aca="false">IFERROR(""&amp;INDEX('Bill Report Reference'!$F$2:$F$59,MATCH(INDEX(Account!$J$2:$J$131,MATCH($B1581,Account!$A$2:$A$131,0))&amp;"-"&amp;$C1581&amp;"-"&amp;$D1581,'Bill Report Reference'!$I$2:$I$59,0)),"")</f>
        <v>N/A</v>
      </c>
      <c r="H1581" s="9" t="n">
        <v>685097000</v>
      </c>
      <c r="I1581" s="7" t="s">
        <v>894</v>
      </c>
      <c r="J1581" s="7"/>
      <c r="K1581" s="7" t="s">
        <v>462</v>
      </c>
      <c r="L1581" s="7"/>
      <c r="M1581" s="7" t="s">
        <v>923</v>
      </c>
      <c r="N1581" s="7" t="s">
        <v>2219</v>
      </c>
      <c r="O1581" s="7" t="s">
        <v>3377</v>
      </c>
      <c r="P1581" s="7" t="s">
        <v>1983</v>
      </c>
      <c r="Q1581" s="7" t="n">
        <v>0.95</v>
      </c>
      <c r="R1581" s="7" t="s">
        <v>1984</v>
      </c>
      <c r="S1581" s="7" t="str">
        <f aca="false">IFERROR(""&amp;INDEX('Bill Report Reference'!$G$2:$G$59,MATCH(INDEX(Account!$J$2:$J$131,MATCH($B1581,Account!$A$2:$A$131,0))&amp;"-"&amp;$C1581&amp;"-"&amp;$D1581,'Bill Report Reference'!$I$2:$I$59,0)),"")</f>
        <v>https://www.govinfo.gov/content/pkg/BUDGET-2025-APP/pdf/BUDGET-2025-APP.pdf</v>
      </c>
      <c r="T1581" s="7" t="str">
        <f aca="false">IFERROR(""&amp;INDEX('Bill Report Reference'!$H$2:$H$59,MATCH(INDEX(Account!$J$2:$J$131,MATCH($B1581,Account!$A$2:$A$131,0))&amp;"-"&amp;$C1581&amp;"-"&amp;$D1581,'Bill Report Reference'!$I$2:$I$59,0)),"")</f>
        <v>N/A</v>
      </c>
      <c r="U1581" s="7"/>
    </row>
    <row r="1582" customFormat="false" ht="15" hidden="false" customHeight="false" outlineLevel="0" collapsed="false">
      <c r="A1582" s="7" t="s">
        <v>3385</v>
      </c>
      <c r="B1582" s="7" t="s">
        <v>428</v>
      </c>
      <c r="C1582" s="7" t="n">
        <v>2025</v>
      </c>
      <c r="D1582" s="7" t="s">
        <v>485</v>
      </c>
      <c r="E1582" s="7" t="s">
        <v>1002</v>
      </c>
      <c r="F1582" s="7" t="str">
        <f aca="false">IFERROR(""&amp;INDEX('Bill Report Reference'!$E$2:$E$59,MATCH(INDEX(Account!$J$2:$J$131,MATCH($B1582,Account!$A$2:$A$131,0))&amp;"-"&amp;$C1582&amp;"-"&amp;$D1582,'Bill Report Reference'!$I$2:$I$59,0)),"")</f>
        <v>S.4942</v>
      </c>
      <c r="G1582" s="7" t="str">
        <f aca="false">IFERROR(""&amp;INDEX('Bill Report Reference'!$F$2:$F$59,MATCH(INDEX(Account!$J$2:$J$131,MATCH($B1582,Account!$A$2:$A$131,0))&amp;"-"&amp;$C1582&amp;"-"&amp;$D1582,'Bill Report Reference'!$I$2:$I$59,0)),"")</f>
        <v>S.Rept.118-207</v>
      </c>
      <c r="H1582" s="9" t="n">
        <v>576606000</v>
      </c>
      <c r="I1582" s="7" t="s">
        <v>894</v>
      </c>
      <c r="J1582" s="7"/>
      <c r="K1582" s="7" t="s">
        <v>462</v>
      </c>
      <c r="L1582" s="7"/>
      <c r="M1582" s="7" t="s">
        <v>923</v>
      </c>
      <c r="N1582" s="7" t="s">
        <v>2219</v>
      </c>
      <c r="O1582" s="7" t="s">
        <v>3379</v>
      </c>
      <c r="P1582" s="7" t="s">
        <v>1983</v>
      </c>
      <c r="Q1582" s="7" t="n">
        <v>0.95</v>
      </c>
      <c r="R1582" s="7" t="s">
        <v>1984</v>
      </c>
      <c r="S1582" s="7" t="str">
        <f aca="false">IFERROR(""&amp;INDEX('Bill Report Reference'!$G$2:$G$59,MATCH(INDEX(Account!$J$2:$J$131,MATCH($B1582,Account!$A$2:$A$131,0))&amp;"-"&amp;$C1582&amp;"-"&amp;$D1582,'Bill Report Reference'!$I$2:$I$59,0)),"")</f>
        <v>https://www.govinfo.gov/content/pkg/BILLS-118s4942rs/pdf/BILLS-118s4942rs.pdf</v>
      </c>
      <c r="T1582" s="7" t="str">
        <f aca="false">IFERROR(""&amp;INDEX('Bill Report Reference'!$H$2:$H$59,MATCH(INDEX(Account!$J$2:$J$131,MATCH($B1582,Account!$A$2:$A$131,0))&amp;"-"&amp;$C1582&amp;"-"&amp;$D1582,'Bill Report Reference'!$I$2:$I$59,0)),"")</f>
        <v>https://www.congress.gov/118/crpt/srpt207/CRPT-118srpt207.pdf</v>
      </c>
      <c r="U1582" s="7"/>
    </row>
    <row r="1583" customFormat="false" ht="15" hidden="false" customHeight="false" outlineLevel="0" collapsed="false">
      <c r="A1583" s="7" t="s">
        <v>3386</v>
      </c>
      <c r="B1583" s="7" t="s">
        <v>428</v>
      </c>
      <c r="C1583" s="7" t="n">
        <v>2026</v>
      </c>
      <c r="D1583" s="7" t="s">
        <v>505</v>
      </c>
      <c r="E1583" s="7" t="s">
        <v>996</v>
      </c>
      <c r="F1583" s="7" t="str">
        <f aca="false">IFERROR(""&amp;INDEX('Bill Report Reference'!$E$2:$E$59,MATCH(INDEX(Account!$J$2:$J$131,MATCH($B1583,Account!$A$2:$A$131,0))&amp;"-"&amp;$C1583&amp;"-"&amp;$D1583,'Bill Report Reference'!$I$2:$I$59,0)),"")</f>
        <v>P.L.119-75</v>
      </c>
      <c r="G1583" s="7" t="str">
        <f aca="false">IFERROR(""&amp;INDEX('Bill Report Reference'!$F$2:$F$59,MATCH(INDEX(Account!$J$2:$J$131,MATCH($B1583,Account!$A$2:$A$131,0))&amp;"-"&amp;$C1583&amp;"-"&amp;$D1583,'Bill Report Reference'!$I$2:$I$59,0)),"")</f>
        <v>JES_LHHS_P.L.119-75</v>
      </c>
      <c r="H1583" s="9" t="n">
        <v>484606000</v>
      </c>
      <c r="I1583" s="7" t="s">
        <v>894</v>
      </c>
      <c r="J1583" s="7"/>
      <c r="K1583" s="7" t="s">
        <v>462</v>
      </c>
      <c r="L1583" s="7"/>
      <c r="M1583" s="7" t="s">
        <v>905</v>
      </c>
      <c r="N1583" s="7" t="s">
        <v>2238</v>
      </c>
      <c r="O1583" s="7" t="s">
        <v>3387</v>
      </c>
      <c r="P1583" s="7" t="s">
        <v>1997</v>
      </c>
      <c r="Q1583" s="7" t="n">
        <v>0.95</v>
      </c>
      <c r="R1583" s="7" t="s">
        <v>1984</v>
      </c>
      <c r="S1583" s="7" t="str">
        <f aca="false">IFERROR(""&amp;INDEX('Bill Report Reference'!$G$2:$G$59,MATCH(INDEX(Account!$J$2:$J$131,MATCH($B1583,Account!$A$2:$A$131,0))&amp;"-"&amp;$C1583&amp;"-"&amp;$D1583,'Bill Report Reference'!$I$2:$I$59,0)),"")</f>
        <v>https://www.govinfo.gov/content/pkg/PLAW-119publ75/pdf/PLAW-119publ75.pdf</v>
      </c>
      <c r="T1583" s="7" t="str">
        <f aca="false">IFERROR(""&amp;INDEX('Bill Report Reference'!$H$2:$H$59,MATCH(INDEX(Account!$J$2:$J$131,MATCH($B1583,Account!$A$2:$A$131,0))&amp;"-"&amp;$C1583&amp;"-"&amp;$D1583,'Bill Report Reference'!$I$2:$I$59,0)),"")</f>
        <v>https://www.govinfo.gov/content/pkg/CREC-2026-01-22/pdf/CREC-2026-01-22-pt2-PgH1353-2.pdf</v>
      </c>
      <c r="U1583" s="7"/>
    </row>
    <row r="1584" customFormat="false" ht="15" hidden="false" customHeight="false" outlineLevel="0" collapsed="false">
      <c r="A1584" s="7" t="s">
        <v>3388</v>
      </c>
      <c r="B1584" s="7" t="s">
        <v>428</v>
      </c>
      <c r="C1584" s="7" t="n">
        <v>2026</v>
      </c>
      <c r="D1584" s="7" t="s">
        <v>482</v>
      </c>
      <c r="E1584" s="7" t="s">
        <v>1005</v>
      </c>
      <c r="F1584" s="7" t="str">
        <f aca="false">IFERROR(""&amp;INDEX('Bill Report Reference'!$E$2:$E$59,MATCH(INDEX(Account!$J$2:$J$131,MATCH($B1584,Account!$A$2:$A$131,0))&amp;"-"&amp;$C1584&amp;"-"&amp;$D1584,'Bill Report Reference'!$I$2:$I$59,0)),"")</f>
        <v>H.R.5304</v>
      </c>
      <c r="G1584" s="7" t="str">
        <f aca="false">IFERROR(""&amp;INDEX('Bill Report Reference'!$F$2:$F$59,MATCH(INDEX(Account!$J$2:$J$131,MATCH($B1584,Account!$A$2:$A$131,0))&amp;"-"&amp;$C1584&amp;"-"&amp;$D1584,'Bill Report Reference'!$I$2:$I$59,0)),"")</f>
        <v>H.Rept.119-271</v>
      </c>
      <c r="H1584" s="9" t="n">
        <v>244606000</v>
      </c>
      <c r="I1584" s="7" t="s">
        <v>894</v>
      </c>
      <c r="J1584" s="7"/>
      <c r="K1584" s="7" t="s">
        <v>462</v>
      </c>
      <c r="L1584" s="7"/>
      <c r="M1584" s="7" t="s">
        <v>895</v>
      </c>
      <c r="N1584" s="7" t="s">
        <v>2233</v>
      </c>
      <c r="O1584" s="7" t="s">
        <v>3383</v>
      </c>
      <c r="P1584" s="7" t="s">
        <v>1997</v>
      </c>
      <c r="Q1584" s="7" t="n">
        <v>0.95</v>
      </c>
      <c r="R1584" s="7" t="s">
        <v>1984</v>
      </c>
      <c r="S1584" s="7" t="str">
        <f aca="false">IFERROR(""&amp;INDEX('Bill Report Reference'!$G$2:$G$59,MATCH(INDEX(Account!$J$2:$J$131,MATCH($B1584,Account!$A$2:$A$131,0))&amp;"-"&amp;$C1584&amp;"-"&amp;$D1584,'Bill Report Reference'!$I$2:$I$59,0)),"")</f>
        <v>https://www.govinfo.gov/content/pkg/BILLS-119hr5304rh/pdf/BILLS-119hr5304rh.pdf</v>
      </c>
      <c r="T1584" s="7" t="str">
        <f aca="false">IFERROR(""&amp;INDEX('Bill Report Reference'!$H$2:$H$59,MATCH(INDEX(Account!$J$2:$J$131,MATCH($B1584,Account!$A$2:$A$131,0))&amp;"-"&amp;$C1584&amp;"-"&amp;$D1584,'Bill Report Reference'!$I$2:$I$59,0)),"")</f>
        <v>https://www.congress.gov/119/crpt/hrpt271/CRPT-119hrpt271.pdf</v>
      </c>
      <c r="U1584" s="7"/>
    </row>
    <row r="1585" customFormat="false" ht="15" hidden="false" customHeight="false" outlineLevel="0" collapsed="false">
      <c r="A1585" s="7" t="s">
        <v>3389</v>
      </c>
      <c r="B1585" s="7" t="s">
        <v>428</v>
      </c>
      <c r="C1585" s="7" t="n">
        <v>2026</v>
      </c>
      <c r="D1585" s="7" t="s">
        <v>477</v>
      </c>
      <c r="E1585" s="7" t="s">
        <v>996</v>
      </c>
      <c r="F1585" s="7" t="str">
        <f aca="false">IFERROR(""&amp;INDEX('Bill Report Reference'!$E$2:$E$59,MATCH(INDEX(Account!$J$2:$J$131,MATCH($B1585,Account!$A$2:$A$131,0))&amp;"-"&amp;$C1585&amp;"-"&amp;$D1585,'Bill Report Reference'!$I$2:$I$59,0)),"")</f>
        <v>PREX 2.8:2026/APP</v>
      </c>
      <c r="G1585" s="7" t="str">
        <f aca="false">IFERROR(""&amp;INDEX('Bill Report Reference'!$F$2:$F$59,MATCH(INDEX(Account!$J$2:$J$131,MATCH($B1585,Account!$A$2:$A$131,0))&amp;"-"&amp;$C1585&amp;"-"&amp;$D1585,'Bill Report Reference'!$I$2:$I$59,0)),"")</f>
        <v>N/A</v>
      </c>
      <c r="H1585" s="9" t="n">
        <v>388478000</v>
      </c>
      <c r="I1585" s="7" t="s">
        <v>894</v>
      </c>
      <c r="J1585" s="7"/>
      <c r="K1585" s="7" t="s">
        <v>462</v>
      </c>
      <c r="L1585" s="7"/>
      <c r="M1585" s="7" t="s">
        <v>895</v>
      </c>
      <c r="N1585" s="7" t="s">
        <v>2233</v>
      </c>
      <c r="O1585" s="7" t="s">
        <v>3390</v>
      </c>
      <c r="P1585" s="7" t="s">
        <v>1997</v>
      </c>
      <c r="Q1585" s="7" t="n">
        <v>0.95</v>
      </c>
      <c r="R1585" s="7" t="s">
        <v>1984</v>
      </c>
      <c r="S1585" s="7" t="str">
        <f aca="false">IFERROR(""&amp;INDEX('Bill Report Reference'!$G$2:$G$59,MATCH(INDEX(Account!$J$2:$J$131,MATCH($B1585,Account!$A$2:$A$131,0))&amp;"-"&amp;$C1585&amp;"-"&amp;$D1585,'Bill Report Reference'!$I$2:$I$59,0)),"")</f>
        <v>https://www.govinfo.gov/content/pkg/BUDGET-2026-APP/pdf/BUDGET-2026-APP.pdf</v>
      </c>
      <c r="T1585" s="7" t="str">
        <f aca="false">IFERROR(""&amp;INDEX('Bill Report Reference'!$H$2:$H$59,MATCH(INDEX(Account!$J$2:$J$131,MATCH($B1585,Account!$A$2:$A$131,0))&amp;"-"&amp;$C1585&amp;"-"&amp;$D1585,'Bill Report Reference'!$I$2:$I$59,0)),"")</f>
        <v>N/A</v>
      </c>
      <c r="U1585" s="7"/>
    </row>
    <row r="1586" customFormat="false" ht="15" hidden="false" customHeight="false" outlineLevel="0" collapsed="false">
      <c r="A1586" s="7" t="s">
        <v>3391</v>
      </c>
      <c r="B1586" s="7" t="s">
        <v>428</v>
      </c>
      <c r="C1586" s="7" t="n">
        <v>2026</v>
      </c>
      <c r="D1586" s="7" t="s">
        <v>485</v>
      </c>
      <c r="E1586" s="7" t="s">
        <v>1002</v>
      </c>
      <c r="F1586" s="7" t="str">
        <f aca="false">IFERROR(""&amp;INDEX('Bill Report Reference'!$E$2:$E$59,MATCH(INDEX(Account!$J$2:$J$131,MATCH($B1586,Account!$A$2:$A$131,0))&amp;"-"&amp;$C1586&amp;"-"&amp;$D1586,'Bill Report Reference'!$I$2:$I$59,0)),"")</f>
        <v>S.2587</v>
      </c>
      <c r="G1586" s="7" t="str">
        <f aca="false">IFERROR(""&amp;INDEX('Bill Report Reference'!$F$2:$F$59,MATCH(INDEX(Account!$J$2:$J$131,MATCH($B1586,Account!$A$2:$A$131,0))&amp;"-"&amp;$C1586&amp;"-"&amp;$D1586,'Bill Report Reference'!$I$2:$I$59,0)),"")</f>
        <v>S.Rept.119-55</v>
      </c>
      <c r="H1586" s="9" t="n">
        <v>488606000</v>
      </c>
      <c r="I1586" s="7" t="s">
        <v>894</v>
      </c>
      <c r="J1586" s="7"/>
      <c r="K1586" s="7" t="s">
        <v>462</v>
      </c>
      <c r="L1586" s="7"/>
      <c r="M1586" s="7" t="s">
        <v>899</v>
      </c>
      <c r="N1586" s="7" t="s">
        <v>2179</v>
      </c>
      <c r="O1586" s="7" t="s">
        <v>3379</v>
      </c>
      <c r="P1586" s="7" t="s">
        <v>1983</v>
      </c>
      <c r="Q1586" s="7" t="n">
        <v>0.95</v>
      </c>
      <c r="R1586" s="7" t="s">
        <v>1984</v>
      </c>
      <c r="S1586" s="7" t="str">
        <f aca="false">IFERROR(""&amp;INDEX('Bill Report Reference'!$G$2:$G$59,MATCH(INDEX(Account!$J$2:$J$131,MATCH($B1586,Account!$A$2:$A$131,0))&amp;"-"&amp;$C1586&amp;"-"&amp;$D1586,'Bill Report Reference'!$I$2:$I$59,0)),"")</f>
        <v>https://www.govinfo.gov/content/pkg/BILLS-119s2587rs/pdf/BILLS-119s2587rs.pdf</v>
      </c>
      <c r="T1586" s="7" t="str">
        <f aca="false">IFERROR(""&amp;INDEX('Bill Report Reference'!$H$2:$H$59,MATCH(INDEX(Account!$J$2:$J$131,MATCH($B1586,Account!$A$2:$A$131,0))&amp;"-"&amp;$C1586&amp;"-"&amp;$D1586,'Bill Report Reference'!$I$2:$I$59,0)),"")</f>
        <v>https://www.congress.gov/119/crpt/srpt55/CRPT-119srpt55.pdf</v>
      </c>
      <c r="U1586" s="7"/>
    </row>
    <row r="1587" customFormat="false" ht="15" hidden="false" customHeight="false" outlineLevel="0" collapsed="false">
      <c r="A1587" s="7" t="s">
        <v>3392</v>
      </c>
      <c r="B1587" s="7" t="s">
        <v>428</v>
      </c>
      <c r="C1587" s="7" t="n">
        <v>2027</v>
      </c>
      <c r="D1587" s="7" t="s">
        <v>482</v>
      </c>
      <c r="E1587" s="7" t="s">
        <v>1005</v>
      </c>
      <c r="F1587" s="7" t="str">
        <f aca="false">IFERROR(""&amp;INDEX('Bill Report Reference'!$E$2:$E$59,MATCH(INDEX(Account!$J$2:$J$131,MATCH($B1587,Account!$A$2:$A$131,0))&amp;"-"&amp;$C1587&amp;"-"&amp;$D1587,'Bill Report Reference'!$I$2:$I$59,0)),"")</f>
        <v>H.R.9260</v>
      </c>
      <c r="G1587" s="7" t="str">
        <f aca="false">IFERROR(""&amp;INDEX('Bill Report Reference'!$F$2:$F$59,MATCH(INDEX(Account!$J$2:$J$131,MATCH($B1587,Account!$A$2:$A$131,0))&amp;"-"&amp;$C1587&amp;"-"&amp;$D1587,'Bill Report Reference'!$I$2:$I$59,0)),"")</f>
        <v>H.Rept.119-696</v>
      </c>
      <c r="H1587" s="9" t="n">
        <v>335606000</v>
      </c>
      <c r="I1587" s="7" t="s">
        <v>894</v>
      </c>
      <c r="J1587" s="7"/>
      <c r="K1587" s="7" t="s">
        <v>462</v>
      </c>
      <c r="L1587" s="7"/>
      <c r="M1587" s="7" t="s">
        <v>905</v>
      </c>
      <c r="N1587" s="7" t="s">
        <v>2238</v>
      </c>
      <c r="O1587" s="7" t="s">
        <v>3393</v>
      </c>
      <c r="P1587" s="7" t="s">
        <v>1997</v>
      </c>
      <c r="Q1587" s="7" t="n">
        <v>0.95</v>
      </c>
      <c r="R1587" s="7" t="s">
        <v>1984</v>
      </c>
      <c r="S1587" s="7" t="str">
        <f aca="false">IFERROR(""&amp;INDEX('Bill Report Reference'!$G$2:$G$59,MATCH(INDEX(Account!$J$2:$J$131,MATCH($B1587,Account!$A$2:$A$131,0))&amp;"-"&amp;$C1587&amp;"-"&amp;$D1587,'Bill Report Reference'!$I$2:$I$59,0)),"")</f>
        <v>https://www.govinfo.gov/content/pkg/BILLS-119hr9260rh/pdf/BILLS-119hr9260rh.pdf</v>
      </c>
      <c r="T1587" s="7" t="str">
        <f aca="false">IFERROR(""&amp;INDEX('Bill Report Reference'!$H$2:$H$59,MATCH(INDEX(Account!$J$2:$J$131,MATCH($B1587,Account!$A$2:$A$131,0))&amp;"-"&amp;$C1587&amp;"-"&amp;$D1587,'Bill Report Reference'!$I$2:$I$59,0)),"")</f>
        <v>https://www.congress.gov/119/crpt/hrpt696/CRPT-119hrpt696.pdf</v>
      </c>
      <c r="U1587" s="7"/>
    </row>
    <row r="1588" customFormat="false" ht="15" hidden="false" customHeight="false" outlineLevel="0" collapsed="false">
      <c r="A1588" s="7" t="s">
        <v>3394</v>
      </c>
      <c r="B1588" s="7" t="s">
        <v>428</v>
      </c>
      <c r="C1588" s="7" t="n">
        <v>2027</v>
      </c>
      <c r="D1588" s="7" t="s">
        <v>477</v>
      </c>
      <c r="E1588" s="7" t="s">
        <v>996</v>
      </c>
      <c r="F1588" s="7" t="str">
        <f aca="false">IFERROR(""&amp;INDEX('Bill Report Reference'!$E$2:$E$59,MATCH(INDEX(Account!$J$2:$J$131,MATCH($B1588,Account!$A$2:$A$131,0))&amp;"-"&amp;$C1588&amp;"-"&amp;$D1588,'Bill Report Reference'!$I$2:$I$59,0)),"")</f>
        <v>PREX 2.8:2027/APP</v>
      </c>
      <c r="G1588" s="7" t="str">
        <f aca="false">IFERROR(""&amp;INDEX('Bill Report Reference'!$F$2:$F$59,MATCH(INDEX(Account!$J$2:$J$131,MATCH($B1588,Account!$A$2:$A$131,0))&amp;"-"&amp;$C1588&amp;"-"&amp;$D1588,'Bill Report Reference'!$I$2:$I$59,0)),"")</f>
        <v>N/A</v>
      </c>
      <c r="H1588" s="9" t="n">
        <v>711478000</v>
      </c>
      <c r="I1588" s="7" t="s">
        <v>894</v>
      </c>
      <c r="J1588" s="7"/>
      <c r="K1588" s="7" t="s">
        <v>462</v>
      </c>
      <c r="L1588" s="7"/>
      <c r="M1588" s="7" t="s">
        <v>905</v>
      </c>
      <c r="N1588" s="7" t="s">
        <v>2238</v>
      </c>
      <c r="O1588" s="7" t="s">
        <v>3395</v>
      </c>
      <c r="P1588" s="7" t="s">
        <v>1997</v>
      </c>
      <c r="Q1588" s="7" t="n">
        <v>0.95</v>
      </c>
      <c r="R1588" s="7" t="s">
        <v>1984</v>
      </c>
      <c r="S1588" s="7" t="str">
        <f aca="false">IFERROR(""&amp;INDEX('Bill Report Reference'!$G$2:$G$59,MATCH(INDEX(Account!$J$2:$J$131,MATCH($B1588,Account!$A$2:$A$131,0))&amp;"-"&amp;$C1588&amp;"-"&amp;$D1588,'Bill Report Reference'!$I$2:$I$59,0)),"")</f>
        <v>https://www.govinfo.gov/content/pkg/BUDGET-2027-APP/pdf/BUDGET-2027-APP.pdf</v>
      </c>
      <c r="T1588" s="7" t="str">
        <f aca="false">IFERROR(""&amp;INDEX('Bill Report Reference'!$H$2:$H$59,MATCH(INDEX(Account!$J$2:$J$131,MATCH($B1588,Account!$A$2:$A$131,0))&amp;"-"&amp;$C1588&amp;"-"&amp;$D1588,'Bill Report Reference'!$I$2:$I$59,0)),"")</f>
        <v>N/A</v>
      </c>
      <c r="U1588" s="7"/>
    </row>
    <row r="1589" customFormat="false" ht="15" hidden="false" customHeight="false" outlineLevel="0" collapsed="false">
      <c r="A1589" s="10" t="s">
        <v>3396</v>
      </c>
      <c r="B1589" s="10" t="s">
        <v>425</v>
      </c>
      <c r="C1589" s="10" t="n">
        <v>2023</v>
      </c>
      <c r="D1589" s="10" t="s">
        <v>505</v>
      </c>
      <c r="E1589" s="10" t="s">
        <v>996</v>
      </c>
      <c r="F1589" s="10" t="str">
        <f aca="false">IFERROR(""&amp;INDEX('Bill Report Reference'!$E$2:$E$59,MATCH(INDEX(Account!$J$2:$J$131,MATCH($B1589,Account!$A$2:$A$131,0))&amp;"-"&amp;$C1589&amp;"-"&amp;$D1589,'Bill Report Reference'!$I$2:$I$59,0)),"")</f>
        <v>P.L.117-328</v>
      </c>
      <c r="G1589" s="10" t="str">
        <f aca="false">IFERROR(""&amp;INDEX('Bill Report Reference'!$F$2:$F$59,MATCH(INDEX(Account!$J$2:$J$131,MATCH($B1589,Account!$A$2:$A$131,0))&amp;"-"&amp;$C1589&amp;"-"&amp;$D1589,'Bill Report Reference'!$I$2:$I$59,0)),"")</f>
        <v>N/A</v>
      </c>
      <c r="H1589" s="11" t="n">
        <v>3062991000</v>
      </c>
      <c r="I1589" s="10" t="s">
        <v>894</v>
      </c>
      <c r="J1589" s="10"/>
      <c r="K1589" s="10" t="s">
        <v>462</v>
      </c>
      <c r="L1589" s="10"/>
      <c r="M1589" s="10" t="s">
        <v>908</v>
      </c>
      <c r="N1589" s="10" t="s">
        <v>2112</v>
      </c>
      <c r="O1589" s="10" t="s">
        <v>3397</v>
      </c>
      <c r="P1589" s="10" t="s">
        <v>1983</v>
      </c>
      <c r="Q1589" s="10" t="n">
        <v>0.5</v>
      </c>
      <c r="R1589" s="10" t="s">
        <v>2217</v>
      </c>
      <c r="S1589" s="10" t="str">
        <f aca="false">IFERROR(""&amp;INDEX('Bill Report Reference'!$G$2:$G$59,MATCH(INDEX(Account!$J$2:$J$131,MATCH($B1589,Account!$A$2:$A$131,0))&amp;"-"&amp;$C1589&amp;"-"&amp;$D1589,'Bill Report Reference'!$I$2:$I$59,0)),"")</f>
        <v>https://www.govinfo.gov/content/pkg/PLAW-117publ328/pdf/PLAW-117publ328.pdf</v>
      </c>
      <c r="T1589" s="10" t="str">
        <f aca="false">IFERROR(""&amp;INDEX('Bill Report Reference'!$H$2:$H$59,MATCH(INDEX(Account!$J$2:$J$131,MATCH($B1589,Account!$A$2:$A$131,0))&amp;"-"&amp;$C1589&amp;"-"&amp;$D1589,'Bill Report Reference'!$I$2:$I$59,0)),"")</f>
        <v>N/A</v>
      </c>
      <c r="U1589" s="10"/>
    </row>
    <row r="1590" customFormat="false" ht="15" hidden="false" customHeight="false" outlineLevel="0" collapsed="false">
      <c r="A1590" s="10" t="s">
        <v>3398</v>
      </c>
      <c r="B1590" s="10" t="s">
        <v>425</v>
      </c>
      <c r="C1590" s="10" t="n">
        <v>2024</v>
      </c>
      <c r="D1590" s="10" t="s">
        <v>505</v>
      </c>
      <c r="E1590" s="10" t="s">
        <v>996</v>
      </c>
      <c r="F1590" s="10" t="str">
        <f aca="false">IFERROR(""&amp;INDEX('Bill Report Reference'!$E$2:$E$59,MATCH(INDEX(Account!$J$2:$J$131,MATCH($B1590,Account!$A$2:$A$131,0))&amp;"-"&amp;$C1590&amp;"-"&amp;$D1590,'Bill Report Reference'!$I$2:$I$59,0)),"")</f>
        <v>P.L.118-47</v>
      </c>
      <c r="G1590" s="10" t="str">
        <f aca="false">IFERROR(""&amp;INDEX('Bill Report Reference'!$F$2:$F$59,MATCH(INDEX(Account!$J$2:$J$131,MATCH($B1590,Account!$A$2:$A$131,0))&amp;"-"&amp;$C1590&amp;"-"&amp;$D1590,'Bill Report Reference'!$I$2:$I$59,0)),"")</f>
        <v>N/A</v>
      </c>
      <c r="H1590" s="11" t="n">
        <v>3135000000</v>
      </c>
      <c r="I1590" s="10" t="s">
        <v>894</v>
      </c>
      <c r="J1590" s="10"/>
      <c r="K1590" s="10" t="s">
        <v>462</v>
      </c>
      <c r="L1590" s="10"/>
      <c r="M1590" s="10" t="s">
        <v>923</v>
      </c>
      <c r="N1590" s="10" t="s">
        <v>2118</v>
      </c>
      <c r="O1590" s="10" t="s">
        <v>3399</v>
      </c>
      <c r="P1590" s="10" t="s">
        <v>1983</v>
      </c>
      <c r="Q1590" s="10" t="n">
        <v>0.5</v>
      </c>
      <c r="R1590" s="10" t="s">
        <v>2217</v>
      </c>
      <c r="S1590" s="10" t="str">
        <f aca="false">IFERROR(""&amp;INDEX('Bill Report Reference'!$G$2:$G$59,MATCH(INDEX(Account!$J$2:$J$131,MATCH($B1590,Account!$A$2:$A$131,0))&amp;"-"&amp;$C1590&amp;"-"&amp;$D1590,'Bill Report Reference'!$I$2:$I$59,0)),"")</f>
        <v>https://www.govinfo.gov/content/pkg/PLAW-118publ47/pdf/PLAW-118publ47.pdf</v>
      </c>
      <c r="T1590" s="10" t="str">
        <f aca="false">IFERROR(""&amp;INDEX('Bill Report Reference'!$H$2:$H$59,MATCH(INDEX(Account!$J$2:$J$131,MATCH($B1590,Account!$A$2:$A$131,0))&amp;"-"&amp;$C1590&amp;"-"&amp;$D1590,'Bill Report Reference'!$I$2:$I$59,0)),"")</f>
        <v>N/A</v>
      </c>
      <c r="U1590" s="10"/>
    </row>
    <row r="1591" customFormat="false" ht="15" hidden="false" customHeight="false" outlineLevel="0" collapsed="false">
      <c r="A1591" s="10" t="s">
        <v>3400</v>
      </c>
      <c r="B1591" s="10" t="s">
        <v>425</v>
      </c>
      <c r="C1591" s="10" t="n">
        <v>2024</v>
      </c>
      <c r="D1591" s="10" t="s">
        <v>477</v>
      </c>
      <c r="E1591" s="10" t="s">
        <v>996</v>
      </c>
      <c r="F1591" s="10" t="str">
        <f aca="false">IFERROR(""&amp;INDEX('Bill Report Reference'!$E$2:$E$59,MATCH(INDEX(Account!$J$2:$J$131,MATCH($B1591,Account!$A$2:$A$131,0))&amp;"-"&amp;$C1591&amp;"-"&amp;$D1591,'Bill Report Reference'!$I$2:$I$59,0)),"")</f>
        <v>PREX 2.8:2024/APP</v>
      </c>
      <c r="G1591" s="10" t="str">
        <f aca="false">IFERROR(""&amp;INDEX('Bill Report Reference'!$F$2:$F$59,MATCH(INDEX(Account!$J$2:$J$131,MATCH($B1591,Account!$A$2:$A$131,0))&amp;"-"&amp;$C1591&amp;"-"&amp;$D1591,'Bill Report Reference'!$I$2:$I$59,0)),"")</f>
        <v>N/A</v>
      </c>
      <c r="H1591" s="11" t="n">
        <v>3215123000</v>
      </c>
      <c r="I1591" s="10" t="s">
        <v>894</v>
      </c>
      <c r="J1591" s="10"/>
      <c r="K1591" s="10" t="s">
        <v>462</v>
      </c>
      <c r="L1591" s="10"/>
      <c r="M1591" s="10" t="s">
        <v>908</v>
      </c>
      <c r="N1591" s="10" t="s">
        <v>2112</v>
      </c>
      <c r="O1591" s="10" t="s">
        <v>3401</v>
      </c>
      <c r="P1591" s="10" t="s">
        <v>1983</v>
      </c>
      <c r="Q1591" s="10" t="n">
        <v>0.5</v>
      </c>
      <c r="R1591" s="10" t="s">
        <v>2217</v>
      </c>
      <c r="S1591" s="10" t="str">
        <f aca="false">IFERROR(""&amp;INDEX('Bill Report Reference'!$G$2:$G$59,MATCH(INDEX(Account!$J$2:$J$131,MATCH($B1591,Account!$A$2:$A$131,0))&amp;"-"&amp;$C1591&amp;"-"&amp;$D1591,'Bill Report Reference'!$I$2:$I$59,0)),"")</f>
        <v>https://www.govinfo.gov/content/pkg/BUDGET-2024-APP/pdf/BUDGET-2024-APP.pdf</v>
      </c>
      <c r="T1591" s="10" t="str">
        <f aca="false">IFERROR(""&amp;INDEX('Bill Report Reference'!$H$2:$H$59,MATCH(INDEX(Account!$J$2:$J$131,MATCH($B1591,Account!$A$2:$A$131,0))&amp;"-"&amp;$C1591&amp;"-"&amp;$D1591,'Bill Report Reference'!$I$2:$I$59,0)),"")</f>
        <v>N/A</v>
      </c>
      <c r="U1591" s="10"/>
    </row>
    <row r="1592" customFormat="false" ht="15" hidden="false" customHeight="false" outlineLevel="0" collapsed="false">
      <c r="A1592" s="10" t="s">
        <v>3402</v>
      </c>
      <c r="B1592" s="10" t="s">
        <v>425</v>
      </c>
      <c r="C1592" s="10" t="n">
        <v>2024</v>
      </c>
      <c r="D1592" s="10" t="s">
        <v>485</v>
      </c>
      <c r="E1592" s="10" t="s">
        <v>1002</v>
      </c>
      <c r="F1592" s="10" t="str">
        <f aca="false">IFERROR(""&amp;INDEX('Bill Report Reference'!$E$2:$E$59,MATCH(INDEX(Account!$J$2:$J$131,MATCH($B1592,Account!$A$2:$A$131,0))&amp;"-"&amp;$C1592&amp;"-"&amp;$D1592,'Bill Report Reference'!$I$2:$I$59,0)),"")</f>
        <v>S.2624</v>
      </c>
      <c r="G1592" s="10" t="str">
        <f aca="false">IFERROR(""&amp;INDEX('Bill Report Reference'!$F$2:$F$59,MATCH(INDEX(Account!$J$2:$J$131,MATCH($B1592,Account!$A$2:$A$131,0))&amp;"-"&amp;$C1592&amp;"-"&amp;$D1592,'Bill Report Reference'!$I$2:$I$59,0)),"")</f>
        <v>S.Rept.118-84</v>
      </c>
      <c r="H1592" s="11" t="n">
        <v>3056991000</v>
      </c>
      <c r="I1592" s="10" t="s">
        <v>894</v>
      </c>
      <c r="J1592" s="10"/>
      <c r="K1592" s="10" t="s">
        <v>462</v>
      </c>
      <c r="L1592" s="10"/>
      <c r="M1592" s="10" t="s">
        <v>908</v>
      </c>
      <c r="N1592" s="10" t="s">
        <v>2112</v>
      </c>
      <c r="O1592" s="10" t="s">
        <v>3403</v>
      </c>
      <c r="P1592" s="10" t="s">
        <v>1983</v>
      </c>
      <c r="Q1592" s="10" t="n">
        <v>0.5</v>
      </c>
      <c r="R1592" s="10" t="s">
        <v>2217</v>
      </c>
      <c r="S1592" s="10" t="str">
        <f aca="false">IFERROR(""&amp;INDEX('Bill Report Reference'!$G$2:$G$59,MATCH(INDEX(Account!$J$2:$J$131,MATCH($B1592,Account!$A$2:$A$131,0))&amp;"-"&amp;$C1592&amp;"-"&amp;$D1592,'Bill Report Reference'!$I$2:$I$59,0)),"")</f>
        <v>https://www.govinfo.gov/content/pkg/BILLS-118s2624rs/pdf/BILLS-118s2624rs.pdf</v>
      </c>
      <c r="T1592" s="10" t="str">
        <f aca="false">IFERROR(""&amp;INDEX('Bill Report Reference'!$H$2:$H$59,MATCH(INDEX(Account!$J$2:$J$131,MATCH($B1592,Account!$A$2:$A$131,0))&amp;"-"&amp;$C1592&amp;"-"&amp;$D1592,'Bill Report Reference'!$I$2:$I$59,0)),"")</f>
        <v>https://www.congress.gov/118/crpt/srpt84/CRPT-118srpt84.pdf</v>
      </c>
      <c r="U1592" s="10"/>
    </row>
    <row r="1593" customFormat="false" ht="15" hidden="false" customHeight="false" outlineLevel="0" collapsed="false">
      <c r="A1593" s="7" t="s">
        <v>3404</v>
      </c>
      <c r="B1593" s="7" t="s">
        <v>425</v>
      </c>
      <c r="C1593" s="7" t="n">
        <v>2025</v>
      </c>
      <c r="D1593" s="7" t="s">
        <v>505</v>
      </c>
      <c r="E1593" s="7" t="s">
        <v>996</v>
      </c>
      <c r="F1593" s="7" t="str">
        <f aca="false">IFERROR(""&amp;INDEX('Bill Report Reference'!$E$2:$E$59,MATCH(INDEX(Account!$J$2:$J$131,MATCH($B1593,Account!$A$2:$A$131,0))&amp;"-"&amp;$C1593&amp;"-"&amp;$D1593,'Bill Report Reference'!$I$2:$I$59,0)),"")</f>
        <v>P.L.119-4</v>
      </c>
      <c r="G1593" s="7" t="str">
        <f aca="false">IFERROR(""&amp;INDEX('Bill Report Reference'!$F$2:$F$59,MATCH(INDEX(Account!$J$2:$J$131,MATCH($B1593,Account!$A$2:$A$131,0))&amp;"-"&amp;$C1593&amp;"-"&amp;$D1593,'Bill Report Reference'!$I$2:$I$59,0)),"")</f>
        <v>N/A</v>
      </c>
      <c r="H1593" s="9" t="n">
        <v>3135000000</v>
      </c>
      <c r="I1593" s="7" t="s">
        <v>894</v>
      </c>
      <c r="J1593" s="7"/>
      <c r="K1593" s="7" t="s">
        <v>462</v>
      </c>
      <c r="L1593" s="7"/>
      <c r="M1593" s="7" t="s">
        <v>895</v>
      </c>
      <c r="N1593" s="7" t="s">
        <v>2145</v>
      </c>
      <c r="O1593" s="7" t="s">
        <v>3405</v>
      </c>
      <c r="P1593" s="7" t="s">
        <v>1997</v>
      </c>
      <c r="Q1593" s="7" t="n">
        <v>0.95</v>
      </c>
      <c r="R1593" s="7" t="s">
        <v>1988</v>
      </c>
      <c r="S1593" s="7" t="str">
        <f aca="false">IFERROR(""&amp;INDEX('Bill Report Reference'!$G$2:$G$59,MATCH(INDEX(Account!$J$2:$J$131,MATCH($B1593,Account!$A$2:$A$131,0))&amp;"-"&amp;$C1593&amp;"-"&amp;$D1593,'Bill Report Reference'!$I$2:$I$59,0)),"")</f>
        <v>https://www.govinfo.gov/content/pkg/PLAW-119publ4/pdf/PLAW-119publ4.pdf</v>
      </c>
      <c r="T1593" s="7" t="str">
        <f aca="false">IFERROR(""&amp;INDEX('Bill Report Reference'!$H$2:$H$59,MATCH(INDEX(Account!$J$2:$J$131,MATCH($B1593,Account!$A$2:$A$131,0))&amp;"-"&amp;$C1593&amp;"-"&amp;$D1593,'Bill Report Reference'!$I$2:$I$59,0)),"")</f>
        <v>N/A</v>
      </c>
      <c r="U1593" s="7"/>
    </row>
    <row r="1594" customFormat="false" ht="15" hidden="false" customHeight="false" outlineLevel="0" collapsed="false">
      <c r="A1594" s="10" t="s">
        <v>3406</v>
      </c>
      <c r="B1594" s="10" t="s">
        <v>425</v>
      </c>
      <c r="C1594" s="10" t="n">
        <v>2025</v>
      </c>
      <c r="D1594" s="10" t="s">
        <v>482</v>
      </c>
      <c r="E1594" s="10" t="s">
        <v>1005</v>
      </c>
      <c r="F1594" s="10" t="str">
        <f aca="false">IFERROR(""&amp;INDEX('Bill Report Reference'!$E$2:$E$59,MATCH(INDEX(Account!$J$2:$J$131,MATCH($B1594,Account!$A$2:$A$131,0))&amp;"-"&amp;$C1594&amp;"-"&amp;$D1594,'Bill Report Reference'!$I$2:$I$59,0)),"")</f>
        <v>H.R.9029</v>
      </c>
      <c r="G1594" s="10" t="str">
        <f aca="false">IFERROR(""&amp;INDEX('Bill Report Reference'!$F$2:$F$59,MATCH(INDEX(Account!$J$2:$J$131,MATCH($B1594,Account!$A$2:$A$131,0))&amp;"-"&amp;$C1594&amp;"-"&amp;$D1594,'Bill Report Reference'!$I$2:$I$59,0)),"")</f>
        <v>H.Rept.118-585</v>
      </c>
      <c r="H1594" s="11" t="n">
        <v>3277991000</v>
      </c>
      <c r="I1594" s="10" t="s">
        <v>894</v>
      </c>
      <c r="J1594" s="10"/>
      <c r="K1594" s="10" t="s">
        <v>462</v>
      </c>
      <c r="L1594" s="10"/>
      <c r="M1594" s="10" t="s">
        <v>1994</v>
      </c>
      <c r="N1594" s="10" t="s">
        <v>2164</v>
      </c>
      <c r="O1594" s="10" t="s">
        <v>3407</v>
      </c>
      <c r="P1594" s="10" t="s">
        <v>1997</v>
      </c>
      <c r="Q1594" s="10" t="n">
        <v>0.5</v>
      </c>
      <c r="R1594" s="10" t="s">
        <v>2217</v>
      </c>
      <c r="S1594" s="10" t="str">
        <f aca="false">IFERROR(""&amp;INDEX('Bill Report Reference'!$G$2:$G$59,MATCH(INDEX(Account!$J$2:$J$131,MATCH($B1594,Account!$A$2:$A$131,0))&amp;"-"&amp;$C1594&amp;"-"&amp;$D1594,'Bill Report Reference'!$I$2:$I$59,0)),"")</f>
        <v>https://www.govinfo.gov/content/pkg/BILLS-118hr9029rh/pdf/BILLS-118hr9029rh.pdf</v>
      </c>
      <c r="T1594" s="10" t="str">
        <f aca="false">IFERROR(""&amp;INDEX('Bill Report Reference'!$H$2:$H$59,MATCH(INDEX(Account!$J$2:$J$131,MATCH($B1594,Account!$A$2:$A$131,0))&amp;"-"&amp;$C1594&amp;"-"&amp;$D1594,'Bill Report Reference'!$I$2:$I$59,0)),"")</f>
        <v>https://www.congress.gov/118/crpt/hrpt585/CRPT-118hrpt585.pdf</v>
      </c>
      <c r="U1594" s="10"/>
    </row>
    <row r="1595" customFormat="false" ht="15" hidden="false" customHeight="false" outlineLevel="0" collapsed="false">
      <c r="A1595" s="10" t="s">
        <v>3408</v>
      </c>
      <c r="B1595" s="10" t="s">
        <v>425</v>
      </c>
      <c r="C1595" s="10" t="n">
        <v>2025</v>
      </c>
      <c r="D1595" s="10" t="s">
        <v>477</v>
      </c>
      <c r="E1595" s="10" t="s">
        <v>996</v>
      </c>
      <c r="F1595" s="10" t="str">
        <f aca="false">IFERROR(""&amp;INDEX('Bill Report Reference'!$E$2:$E$59,MATCH(INDEX(Account!$J$2:$J$131,MATCH($B1595,Account!$A$2:$A$131,0))&amp;"-"&amp;$C1595&amp;"-"&amp;$D1595,'Bill Report Reference'!$I$2:$I$59,0)),"")</f>
        <v>PREX 2.8:2025/APP</v>
      </c>
      <c r="G1595" s="10" t="str">
        <f aca="false">IFERROR(""&amp;INDEX('Bill Report Reference'!$F$2:$F$59,MATCH(INDEX(Account!$J$2:$J$131,MATCH($B1595,Account!$A$2:$A$131,0))&amp;"-"&amp;$C1595&amp;"-"&amp;$D1595,'Bill Report Reference'!$I$2:$I$59,0)),"")</f>
        <v>N/A</v>
      </c>
      <c r="H1595" s="11" t="n">
        <v>3082991000</v>
      </c>
      <c r="I1595" s="10" t="s">
        <v>894</v>
      </c>
      <c r="J1595" s="10"/>
      <c r="K1595" s="10" t="s">
        <v>462</v>
      </c>
      <c r="L1595" s="10"/>
      <c r="M1595" s="10" t="s">
        <v>923</v>
      </c>
      <c r="N1595" s="10" t="s">
        <v>2118</v>
      </c>
      <c r="O1595" s="10" t="s">
        <v>3401</v>
      </c>
      <c r="P1595" s="10" t="s">
        <v>1983</v>
      </c>
      <c r="Q1595" s="10" t="n">
        <v>0.5</v>
      </c>
      <c r="R1595" s="10" t="s">
        <v>2217</v>
      </c>
      <c r="S1595" s="10" t="str">
        <f aca="false">IFERROR(""&amp;INDEX('Bill Report Reference'!$G$2:$G$59,MATCH(INDEX(Account!$J$2:$J$131,MATCH($B1595,Account!$A$2:$A$131,0))&amp;"-"&amp;$C1595&amp;"-"&amp;$D1595,'Bill Report Reference'!$I$2:$I$59,0)),"")</f>
        <v>https://www.govinfo.gov/content/pkg/BUDGET-2025-APP/pdf/BUDGET-2025-APP.pdf</v>
      </c>
      <c r="T1595" s="10" t="str">
        <f aca="false">IFERROR(""&amp;INDEX('Bill Report Reference'!$H$2:$H$59,MATCH(INDEX(Account!$J$2:$J$131,MATCH($B1595,Account!$A$2:$A$131,0))&amp;"-"&amp;$C1595&amp;"-"&amp;$D1595,'Bill Report Reference'!$I$2:$I$59,0)),"")</f>
        <v>N/A</v>
      </c>
      <c r="U1595" s="10"/>
    </row>
    <row r="1596" customFormat="false" ht="15" hidden="false" customHeight="false" outlineLevel="0" collapsed="false">
      <c r="A1596" s="10" t="s">
        <v>3409</v>
      </c>
      <c r="B1596" s="10" t="s">
        <v>425</v>
      </c>
      <c r="C1596" s="10" t="n">
        <v>2025</v>
      </c>
      <c r="D1596" s="10" t="s">
        <v>485</v>
      </c>
      <c r="E1596" s="10" t="s">
        <v>1002</v>
      </c>
      <c r="F1596" s="10" t="str">
        <f aca="false">IFERROR(""&amp;INDEX('Bill Report Reference'!$E$2:$E$59,MATCH(INDEX(Account!$J$2:$J$131,MATCH($B1596,Account!$A$2:$A$131,0))&amp;"-"&amp;$C1596&amp;"-"&amp;$D1596,'Bill Report Reference'!$I$2:$I$59,0)),"")</f>
        <v>S.4942</v>
      </c>
      <c r="G1596" s="10" t="str">
        <f aca="false">IFERROR(""&amp;INDEX('Bill Report Reference'!$F$2:$F$59,MATCH(INDEX(Account!$J$2:$J$131,MATCH($B1596,Account!$A$2:$A$131,0))&amp;"-"&amp;$C1596&amp;"-"&amp;$D1596,'Bill Report Reference'!$I$2:$I$59,0)),"")</f>
        <v>S.Rept.118-207</v>
      </c>
      <c r="H1596" s="11" t="n">
        <v>3250991000</v>
      </c>
      <c r="I1596" s="10" t="s">
        <v>894</v>
      </c>
      <c r="J1596" s="10"/>
      <c r="K1596" s="10" t="s">
        <v>462</v>
      </c>
      <c r="L1596" s="10"/>
      <c r="M1596" s="10" t="s">
        <v>923</v>
      </c>
      <c r="N1596" s="10" t="s">
        <v>2118</v>
      </c>
      <c r="O1596" s="10" t="s">
        <v>3403</v>
      </c>
      <c r="P1596" s="10" t="s">
        <v>1983</v>
      </c>
      <c r="Q1596" s="10" t="n">
        <v>0.5</v>
      </c>
      <c r="R1596" s="10" t="s">
        <v>2217</v>
      </c>
      <c r="S1596" s="10" t="str">
        <f aca="false">IFERROR(""&amp;INDEX('Bill Report Reference'!$G$2:$G$59,MATCH(INDEX(Account!$J$2:$J$131,MATCH($B1596,Account!$A$2:$A$131,0))&amp;"-"&amp;$C1596&amp;"-"&amp;$D1596,'Bill Report Reference'!$I$2:$I$59,0)),"")</f>
        <v>https://www.govinfo.gov/content/pkg/BILLS-118s4942rs/pdf/BILLS-118s4942rs.pdf</v>
      </c>
      <c r="T1596" s="10" t="str">
        <f aca="false">IFERROR(""&amp;INDEX('Bill Report Reference'!$H$2:$H$59,MATCH(INDEX(Account!$J$2:$J$131,MATCH($B1596,Account!$A$2:$A$131,0))&amp;"-"&amp;$C1596&amp;"-"&amp;$D1596,'Bill Report Reference'!$I$2:$I$59,0)),"")</f>
        <v>https://www.congress.gov/118/crpt/srpt207/CRPT-118srpt207.pdf</v>
      </c>
      <c r="U1596" s="10"/>
    </row>
    <row r="1597" customFormat="false" ht="15" hidden="false" customHeight="false" outlineLevel="0" collapsed="false">
      <c r="A1597" s="7" t="s">
        <v>3410</v>
      </c>
      <c r="B1597" s="7" t="s">
        <v>425</v>
      </c>
      <c r="C1597" s="7" t="n">
        <v>2026</v>
      </c>
      <c r="D1597" s="7" t="s">
        <v>505</v>
      </c>
      <c r="E1597" s="7" t="s">
        <v>996</v>
      </c>
      <c r="F1597" s="7" t="str">
        <f aca="false">IFERROR(""&amp;INDEX('Bill Report Reference'!$E$2:$E$59,MATCH(INDEX(Account!$J$2:$J$131,MATCH($B1597,Account!$A$2:$A$131,0))&amp;"-"&amp;$C1597&amp;"-"&amp;$D1597,'Bill Report Reference'!$I$2:$I$59,0)),"")</f>
        <v>P.L.119-75</v>
      </c>
      <c r="G1597" s="7" t="str">
        <f aca="false">IFERROR(""&amp;INDEX('Bill Report Reference'!$F$2:$F$59,MATCH(INDEX(Account!$J$2:$J$131,MATCH($B1597,Account!$A$2:$A$131,0))&amp;"-"&amp;$C1597&amp;"-"&amp;$D1597,'Bill Report Reference'!$I$2:$I$59,0)),"")</f>
        <v>JES_LHHS_P.L.119-75</v>
      </c>
      <c r="H1597" s="9" t="n">
        <v>3207991000</v>
      </c>
      <c r="I1597" s="7" t="s">
        <v>894</v>
      </c>
      <c r="J1597" s="7"/>
      <c r="K1597" s="7" t="s">
        <v>462</v>
      </c>
      <c r="L1597" s="7"/>
      <c r="M1597" s="7" t="s">
        <v>905</v>
      </c>
      <c r="N1597" s="7" t="s">
        <v>3411</v>
      </c>
      <c r="O1597" s="7" t="s">
        <v>3412</v>
      </c>
      <c r="P1597" s="7" t="s">
        <v>1997</v>
      </c>
      <c r="Q1597" s="7" t="n">
        <v>0.95</v>
      </c>
      <c r="R1597" s="7" t="s">
        <v>1988</v>
      </c>
      <c r="S1597" s="7" t="str">
        <f aca="false">IFERROR(""&amp;INDEX('Bill Report Reference'!$G$2:$G$59,MATCH(INDEX(Account!$J$2:$J$131,MATCH($B1597,Account!$A$2:$A$131,0))&amp;"-"&amp;$C1597&amp;"-"&amp;$D1597,'Bill Report Reference'!$I$2:$I$59,0)),"")</f>
        <v>https://www.govinfo.gov/content/pkg/PLAW-119publ75/pdf/PLAW-119publ75.pdf</v>
      </c>
      <c r="T1597" s="7" t="str">
        <f aca="false">IFERROR(""&amp;INDEX('Bill Report Reference'!$H$2:$H$59,MATCH(INDEX(Account!$J$2:$J$131,MATCH($B1597,Account!$A$2:$A$131,0))&amp;"-"&amp;$C1597&amp;"-"&amp;$D1597,'Bill Report Reference'!$I$2:$I$59,0)),"")</f>
        <v>https://www.govinfo.gov/content/pkg/CREC-2026-01-22/pdf/CREC-2026-01-22-pt2-PgH1353-2.pdf</v>
      </c>
      <c r="U1597" s="7"/>
    </row>
    <row r="1598" customFormat="false" ht="15" hidden="false" customHeight="false" outlineLevel="0" collapsed="false">
      <c r="A1598" s="7" t="s">
        <v>3413</v>
      </c>
      <c r="B1598" s="7" t="s">
        <v>425</v>
      </c>
      <c r="C1598" s="7" t="n">
        <v>2026</v>
      </c>
      <c r="D1598" s="7" t="s">
        <v>482</v>
      </c>
      <c r="E1598" s="7" t="s">
        <v>1005</v>
      </c>
      <c r="F1598" s="7" t="str">
        <f aca="false">IFERROR(""&amp;INDEX('Bill Report Reference'!$E$2:$E$59,MATCH(INDEX(Account!$J$2:$J$131,MATCH($B1598,Account!$A$2:$A$131,0))&amp;"-"&amp;$C1598&amp;"-"&amp;$D1598,'Bill Report Reference'!$I$2:$I$59,0)),"")</f>
        <v>H.R.5304</v>
      </c>
      <c r="G1598" s="7" t="str">
        <f aca="false">IFERROR(""&amp;INDEX('Bill Report Reference'!$F$2:$F$59,MATCH(INDEX(Account!$J$2:$J$131,MATCH($B1598,Account!$A$2:$A$131,0))&amp;"-"&amp;$C1598&amp;"-"&amp;$D1598,'Bill Report Reference'!$I$2:$I$59,0)),"")</f>
        <v>H.Rept.119-271</v>
      </c>
      <c r="H1598" s="9" t="n">
        <v>3265000000</v>
      </c>
      <c r="I1598" s="7" t="s">
        <v>894</v>
      </c>
      <c r="J1598" s="7"/>
      <c r="K1598" s="7" t="s">
        <v>462</v>
      </c>
      <c r="L1598" s="7"/>
      <c r="M1598" s="7" t="s">
        <v>895</v>
      </c>
      <c r="N1598" s="7" t="s">
        <v>2145</v>
      </c>
      <c r="O1598" s="7" t="s">
        <v>3407</v>
      </c>
      <c r="P1598" s="7" t="s">
        <v>1997</v>
      </c>
      <c r="Q1598" s="7" t="n">
        <v>0.95</v>
      </c>
      <c r="R1598" s="7" t="s">
        <v>1988</v>
      </c>
      <c r="S1598" s="7" t="str">
        <f aca="false">IFERROR(""&amp;INDEX('Bill Report Reference'!$G$2:$G$59,MATCH(INDEX(Account!$J$2:$J$131,MATCH($B1598,Account!$A$2:$A$131,0))&amp;"-"&amp;$C1598&amp;"-"&amp;$D1598,'Bill Report Reference'!$I$2:$I$59,0)),"")</f>
        <v>https://www.govinfo.gov/content/pkg/BILLS-119hr5304rh/pdf/BILLS-119hr5304rh.pdf</v>
      </c>
      <c r="T1598" s="7" t="str">
        <f aca="false">IFERROR(""&amp;INDEX('Bill Report Reference'!$H$2:$H$59,MATCH(INDEX(Account!$J$2:$J$131,MATCH($B1598,Account!$A$2:$A$131,0))&amp;"-"&amp;$C1598&amp;"-"&amp;$D1598,'Bill Report Reference'!$I$2:$I$59,0)),"")</f>
        <v>https://www.congress.gov/119/crpt/hrpt271/CRPT-119hrpt271.pdf</v>
      </c>
      <c r="U1598" s="7"/>
    </row>
    <row r="1599" customFormat="false" ht="15" hidden="false" customHeight="false" outlineLevel="0" collapsed="false">
      <c r="A1599" s="7" t="s">
        <v>3414</v>
      </c>
      <c r="B1599" s="7" t="s">
        <v>425</v>
      </c>
      <c r="C1599" s="7" t="n">
        <v>2026</v>
      </c>
      <c r="D1599" s="7" t="s">
        <v>477</v>
      </c>
      <c r="E1599" s="7" t="s">
        <v>996</v>
      </c>
      <c r="F1599" s="7" t="str">
        <f aca="false">IFERROR(""&amp;INDEX('Bill Report Reference'!$E$2:$E$59,MATCH(INDEX(Account!$J$2:$J$131,MATCH($B1599,Account!$A$2:$A$131,0))&amp;"-"&amp;$C1599&amp;"-"&amp;$D1599,'Bill Report Reference'!$I$2:$I$59,0)),"")</f>
        <v>PREX 2.8:2026/APP</v>
      </c>
      <c r="G1599" s="7" t="str">
        <f aca="false">IFERROR(""&amp;INDEX('Bill Report Reference'!$F$2:$F$59,MATCH(INDEX(Account!$J$2:$J$131,MATCH($B1599,Account!$A$2:$A$131,0))&amp;"-"&amp;$C1599&amp;"-"&amp;$D1599,'Bill Report Reference'!$I$2:$I$59,0)),"")</f>
        <v>N/A</v>
      </c>
      <c r="H1599" s="9" t="n">
        <v>2437402000</v>
      </c>
      <c r="I1599" s="7" t="s">
        <v>894</v>
      </c>
      <c r="J1599" s="7"/>
      <c r="K1599" s="7" t="s">
        <v>462</v>
      </c>
      <c r="L1599" s="7"/>
      <c r="M1599" s="7" t="s">
        <v>895</v>
      </c>
      <c r="N1599" s="7" t="s">
        <v>2145</v>
      </c>
      <c r="O1599" s="7" t="s">
        <v>3415</v>
      </c>
      <c r="P1599" s="7" t="s">
        <v>1997</v>
      </c>
      <c r="Q1599" s="7" t="n">
        <v>0.95</v>
      </c>
      <c r="R1599" s="7" t="s">
        <v>1988</v>
      </c>
      <c r="S1599" s="7" t="str">
        <f aca="false">IFERROR(""&amp;INDEX('Bill Report Reference'!$G$2:$G$59,MATCH(INDEX(Account!$J$2:$J$131,MATCH($B1599,Account!$A$2:$A$131,0))&amp;"-"&amp;$C1599&amp;"-"&amp;$D1599,'Bill Report Reference'!$I$2:$I$59,0)),"")</f>
        <v>https://www.govinfo.gov/content/pkg/BUDGET-2026-APP/pdf/BUDGET-2026-APP.pdf</v>
      </c>
      <c r="T1599" s="7" t="str">
        <f aca="false">IFERROR(""&amp;INDEX('Bill Report Reference'!$H$2:$H$59,MATCH(INDEX(Account!$J$2:$J$131,MATCH($B1599,Account!$A$2:$A$131,0))&amp;"-"&amp;$C1599&amp;"-"&amp;$D1599,'Bill Report Reference'!$I$2:$I$59,0)),"")</f>
        <v>N/A</v>
      </c>
      <c r="U1599" s="7"/>
    </row>
    <row r="1600" customFormat="false" ht="15" hidden="false" customHeight="false" outlineLevel="0" collapsed="false">
      <c r="A1600" s="10" t="s">
        <v>3416</v>
      </c>
      <c r="B1600" s="10" t="s">
        <v>425</v>
      </c>
      <c r="C1600" s="10" t="n">
        <v>2026</v>
      </c>
      <c r="D1600" s="10" t="s">
        <v>485</v>
      </c>
      <c r="E1600" s="10" t="s">
        <v>1002</v>
      </c>
      <c r="F1600" s="10" t="str">
        <f aca="false">IFERROR(""&amp;INDEX('Bill Report Reference'!$E$2:$E$59,MATCH(INDEX(Account!$J$2:$J$131,MATCH($B1600,Account!$A$2:$A$131,0))&amp;"-"&amp;$C1600&amp;"-"&amp;$D1600,'Bill Report Reference'!$I$2:$I$59,0)),"")</f>
        <v>S.2587</v>
      </c>
      <c r="G1600" s="10" t="str">
        <f aca="false">IFERROR(""&amp;INDEX('Bill Report Reference'!$F$2:$F$59,MATCH(INDEX(Account!$J$2:$J$131,MATCH($B1600,Account!$A$2:$A$131,0))&amp;"-"&amp;$C1600&amp;"-"&amp;$D1600,'Bill Report Reference'!$I$2:$I$59,0)),"")</f>
        <v>S.Rept.119-55</v>
      </c>
      <c r="H1600" s="11" t="n">
        <v>3127991000</v>
      </c>
      <c r="I1600" s="10" t="s">
        <v>894</v>
      </c>
      <c r="J1600" s="10"/>
      <c r="K1600" s="10" t="s">
        <v>462</v>
      </c>
      <c r="L1600" s="10"/>
      <c r="M1600" s="10" t="s">
        <v>899</v>
      </c>
      <c r="N1600" s="10" t="s">
        <v>2179</v>
      </c>
      <c r="O1600" s="10" t="s">
        <v>3403</v>
      </c>
      <c r="P1600" s="10" t="s">
        <v>1983</v>
      </c>
      <c r="Q1600" s="10" t="n">
        <v>0.5</v>
      </c>
      <c r="R1600" s="10" t="s">
        <v>2217</v>
      </c>
      <c r="S1600" s="10" t="str">
        <f aca="false">IFERROR(""&amp;INDEX('Bill Report Reference'!$G$2:$G$59,MATCH(INDEX(Account!$J$2:$J$131,MATCH($B1600,Account!$A$2:$A$131,0))&amp;"-"&amp;$C1600&amp;"-"&amp;$D1600,'Bill Report Reference'!$I$2:$I$59,0)),"")</f>
        <v>https://www.govinfo.gov/content/pkg/BILLS-119s2587rs/pdf/BILLS-119s2587rs.pdf</v>
      </c>
      <c r="T1600" s="10" t="str">
        <f aca="false">IFERROR(""&amp;INDEX('Bill Report Reference'!$H$2:$H$59,MATCH(INDEX(Account!$J$2:$J$131,MATCH($B1600,Account!$A$2:$A$131,0))&amp;"-"&amp;$C1600&amp;"-"&amp;$D1600,'Bill Report Reference'!$I$2:$I$59,0)),"")</f>
        <v>https://www.congress.gov/119/crpt/srpt55/CRPT-119srpt55.pdf</v>
      </c>
      <c r="U1600" s="10"/>
    </row>
    <row r="1601" customFormat="false" ht="15" hidden="false" customHeight="false" outlineLevel="0" collapsed="false">
      <c r="A1601" s="7" t="s">
        <v>3417</v>
      </c>
      <c r="B1601" s="7" t="s">
        <v>425</v>
      </c>
      <c r="C1601" s="7" t="n">
        <v>2027</v>
      </c>
      <c r="D1601" s="7" t="s">
        <v>482</v>
      </c>
      <c r="E1601" s="7" t="s">
        <v>1005</v>
      </c>
      <c r="F1601" s="7" t="str">
        <f aca="false">IFERROR(""&amp;INDEX('Bill Report Reference'!$E$2:$E$59,MATCH(INDEX(Account!$J$2:$J$131,MATCH($B1601,Account!$A$2:$A$131,0))&amp;"-"&amp;$C1601&amp;"-"&amp;$D1601,'Bill Report Reference'!$I$2:$I$59,0)),"")</f>
        <v>H.R.9260</v>
      </c>
      <c r="G1601" s="7" t="str">
        <f aca="false">IFERROR(""&amp;INDEX('Bill Report Reference'!$F$2:$F$59,MATCH(INDEX(Account!$J$2:$J$131,MATCH($B1601,Account!$A$2:$A$131,0))&amp;"-"&amp;$C1601&amp;"-"&amp;$D1601,'Bill Report Reference'!$I$2:$I$59,0)),"")</f>
        <v>H.Rept.119-696</v>
      </c>
      <c r="H1601" s="9" t="n">
        <v>3312991000</v>
      </c>
      <c r="I1601" s="7" t="s">
        <v>894</v>
      </c>
      <c r="J1601" s="7"/>
      <c r="K1601" s="7" t="s">
        <v>462</v>
      </c>
      <c r="L1601" s="7"/>
      <c r="M1601" s="7" t="s">
        <v>905</v>
      </c>
      <c r="N1601" s="7" t="s">
        <v>3411</v>
      </c>
      <c r="O1601" s="7" t="s">
        <v>3418</v>
      </c>
      <c r="P1601" s="7" t="s">
        <v>1997</v>
      </c>
      <c r="Q1601" s="7" t="n">
        <v>0.95</v>
      </c>
      <c r="R1601" s="7" t="s">
        <v>1988</v>
      </c>
      <c r="S1601" s="7" t="str">
        <f aca="false">IFERROR(""&amp;INDEX('Bill Report Reference'!$G$2:$G$59,MATCH(INDEX(Account!$J$2:$J$131,MATCH($B1601,Account!$A$2:$A$131,0))&amp;"-"&amp;$C1601&amp;"-"&amp;$D1601,'Bill Report Reference'!$I$2:$I$59,0)),"")</f>
        <v>https://www.govinfo.gov/content/pkg/BILLS-119hr9260rh/pdf/BILLS-119hr9260rh.pdf</v>
      </c>
      <c r="T1601" s="7" t="str">
        <f aca="false">IFERROR(""&amp;INDEX('Bill Report Reference'!$H$2:$H$59,MATCH(INDEX(Account!$J$2:$J$131,MATCH($B1601,Account!$A$2:$A$131,0))&amp;"-"&amp;$C1601&amp;"-"&amp;$D1601,'Bill Report Reference'!$I$2:$I$59,0)),"")</f>
        <v>https://www.congress.gov/119/crpt/hrpt696/CRPT-119hrpt696.pdf</v>
      </c>
      <c r="U1601" s="7"/>
    </row>
    <row r="1602" customFormat="false" ht="15" hidden="false" customHeight="false" outlineLevel="0" collapsed="false">
      <c r="A1602" s="7" t="s">
        <v>3419</v>
      </c>
      <c r="B1602" s="7" t="s">
        <v>425</v>
      </c>
      <c r="C1602" s="7" t="n">
        <v>2027</v>
      </c>
      <c r="D1602" s="7" t="s">
        <v>477</v>
      </c>
      <c r="E1602" s="7" t="s">
        <v>996</v>
      </c>
      <c r="F1602" s="7" t="str">
        <f aca="false">IFERROR(""&amp;INDEX('Bill Report Reference'!$E$2:$E$59,MATCH(INDEX(Account!$J$2:$J$131,MATCH($B1602,Account!$A$2:$A$131,0))&amp;"-"&amp;$C1602&amp;"-"&amp;$D1602,'Bill Report Reference'!$I$2:$I$59,0)),"")</f>
        <v>PREX 2.8:2027/APP</v>
      </c>
      <c r="G1602" s="7" t="str">
        <f aca="false">IFERROR(""&amp;INDEX('Bill Report Reference'!$F$2:$F$59,MATCH(INDEX(Account!$J$2:$J$131,MATCH($B1602,Account!$A$2:$A$131,0))&amp;"-"&amp;$C1602&amp;"-"&amp;$D1602,'Bill Report Reference'!$I$2:$I$59,0)),"")</f>
        <v>N/A</v>
      </c>
      <c r="H1602" s="9" t="n">
        <v>2625591000</v>
      </c>
      <c r="I1602" s="7" t="s">
        <v>894</v>
      </c>
      <c r="J1602" s="7"/>
      <c r="K1602" s="7" t="s">
        <v>462</v>
      </c>
      <c r="L1602" s="7"/>
      <c r="M1602" s="7" t="s">
        <v>905</v>
      </c>
      <c r="N1602" s="7" t="s">
        <v>3411</v>
      </c>
      <c r="O1602" s="7" t="s">
        <v>3420</v>
      </c>
      <c r="P1602" s="7" t="s">
        <v>1997</v>
      </c>
      <c r="Q1602" s="7" t="n">
        <v>0.95</v>
      </c>
      <c r="R1602" s="7" t="s">
        <v>1988</v>
      </c>
      <c r="S1602" s="7" t="str">
        <f aca="false">IFERROR(""&amp;INDEX('Bill Report Reference'!$G$2:$G$59,MATCH(INDEX(Account!$J$2:$J$131,MATCH($B1602,Account!$A$2:$A$131,0))&amp;"-"&amp;$C1602&amp;"-"&amp;$D1602,'Bill Report Reference'!$I$2:$I$59,0)),"")</f>
        <v>https://www.govinfo.gov/content/pkg/BUDGET-2027-APP/pdf/BUDGET-2027-APP.pdf</v>
      </c>
      <c r="T1602" s="7" t="str">
        <f aca="false">IFERROR(""&amp;INDEX('Bill Report Reference'!$H$2:$H$59,MATCH(INDEX(Account!$J$2:$J$131,MATCH($B1602,Account!$A$2:$A$131,0))&amp;"-"&amp;$C1602&amp;"-"&amp;$D1602,'Bill Report Reference'!$I$2:$I$59,0)),"")</f>
        <v>N/A</v>
      </c>
      <c r="U1602" s="7"/>
    </row>
    <row r="1603" customFormat="false" ht="15" hidden="false" customHeight="false" outlineLevel="0" collapsed="false">
      <c r="A1603" s="7" t="s">
        <v>3421</v>
      </c>
      <c r="B1603" s="7" t="s">
        <v>290</v>
      </c>
      <c r="C1603" s="7" t="n">
        <v>2023</v>
      </c>
      <c r="D1603" s="7" t="s">
        <v>505</v>
      </c>
      <c r="E1603" s="7" t="s">
        <v>996</v>
      </c>
      <c r="F1603" s="7" t="str">
        <f aca="false">IFERROR(""&amp;INDEX('Bill Report Reference'!$E$2:$E$59,MATCH(INDEX(Account!$J$2:$J$131,MATCH($B1603,Account!$A$2:$A$131,0))&amp;"-"&amp;$C1603&amp;"-"&amp;$D1603,'Bill Report Reference'!$I$2:$I$59,0)),"")</f>
        <v>P.L.117-328</v>
      </c>
      <c r="G1603" s="7" t="str">
        <f aca="false">IFERROR(""&amp;INDEX('Bill Report Reference'!$F$2:$F$59,MATCH(INDEX(Account!$J$2:$J$131,MATCH($B1603,Account!$A$2:$A$131,0))&amp;"-"&amp;$C1603&amp;"-"&amp;$D1603,'Bill Report Reference'!$I$2:$I$59,0)),"")</f>
        <v>N/A</v>
      </c>
      <c r="H1603" s="9" t="n">
        <v>205560000</v>
      </c>
      <c r="I1603" s="7" t="s">
        <v>894</v>
      </c>
      <c r="J1603" s="7"/>
      <c r="K1603" s="7" t="s">
        <v>462</v>
      </c>
      <c r="L1603" s="7"/>
      <c r="M1603" s="7" t="s">
        <v>908</v>
      </c>
      <c r="N1603" s="7" t="s">
        <v>2243</v>
      </c>
      <c r="O1603" s="7" t="s">
        <v>3422</v>
      </c>
      <c r="P1603" s="7" t="s">
        <v>1983</v>
      </c>
      <c r="Q1603" s="7" t="n">
        <v>0.5</v>
      </c>
      <c r="R1603" s="7" t="s">
        <v>1984</v>
      </c>
      <c r="S1603" s="7" t="str">
        <f aca="false">IFERROR(""&amp;INDEX('Bill Report Reference'!$G$2:$G$59,MATCH(INDEX(Account!$J$2:$J$131,MATCH($B1603,Account!$A$2:$A$131,0))&amp;"-"&amp;$C1603&amp;"-"&amp;$D1603,'Bill Report Reference'!$I$2:$I$59,0)),"")</f>
        <v>https://www.govinfo.gov/content/pkg/PLAW-117publ328/pdf/PLAW-117publ328.pdf</v>
      </c>
      <c r="T1603" s="7" t="str">
        <f aca="false">IFERROR(""&amp;INDEX('Bill Report Reference'!$H$2:$H$59,MATCH(INDEX(Account!$J$2:$J$131,MATCH($B1603,Account!$A$2:$A$131,0))&amp;"-"&amp;$C1603&amp;"-"&amp;$D1603,'Bill Report Reference'!$I$2:$I$59,0)),"")</f>
        <v>N/A</v>
      </c>
      <c r="U1603" s="7"/>
    </row>
    <row r="1604" customFormat="false" ht="15" hidden="false" customHeight="false" outlineLevel="0" collapsed="false">
      <c r="A1604" s="7" t="s">
        <v>3423</v>
      </c>
      <c r="B1604" s="7" t="s">
        <v>290</v>
      </c>
      <c r="C1604" s="7" t="n">
        <v>2023</v>
      </c>
      <c r="D1604" s="7" t="s">
        <v>482</v>
      </c>
      <c r="E1604" s="7" t="s">
        <v>1005</v>
      </c>
      <c r="F1604" s="7" t="str">
        <f aca="false">IFERROR(""&amp;INDEX('Bill Report Reference'!$E$2:$E$59,MATCH(INDEX(Account!$J$2:$J$131,MATCH($B1604,Account!$A$2:$A$131,0))&amp;"-"&amp;$C1604&amp;"-"&amp;$D1604,'Bill Report Reference'!$I$2:$I$59,0)),"")</f>
        <v>H.R.8295</v>
      </c>
      <c r="G1604" s="7" t="str">
        <f aca="false">IFERROR(""&amp;INDEX('Bill Report Reference'!$F$2:$F$59,MATCH(INDEX(Account!$J$2:$J$131,MATCH($B1604,Account!$A$2:$A$131,0))&amp;"-"&amp;$C1604&amp;"-"&amp;$D1604,'Bill Report Reference'!$I$2:$I$59,0)),"")</f>
        <v>H.Rept.117-403</v>
      </c>
      <c r="H1604" s="9" t="n">
        <v>225060000</v>
      </c>
      <c r="I1604" s="7" t="s">
        <v>894</v>
      </c>
      <c r="J1604" s="7"/>
      <c r="K1604" s="7" t="s">
        <v>462</v>
      </c>
      <c r="L1604" s="7"/>
      <c r="M1604" s="7" t="s">
        <v>956</v>
      </c>
      <c r="N1604" s="7" t="s">
        <v>3424</v>
      </c>
      <c r="O1604" s="7" t="s">
        <v>3425</v>
      </c>
      <c r="P1604" s="7" t="s">
        <v>1997</v>
      </c>
      <c r="Q1604" s="7" t="n">
        <v>0.95</v>
      </c>
      <c r="R1604" s="7" t="s">
        <v>1988</v>
      </c>
      <c r="S1604" s="7" t="str">
        <f aca="false">IFERROR(""&amp;INDEX('Bill Report Reference'!$G$2:$G$59,MATCH(INDEX(Account!$J$2:$J$131,MATCH($B1604,Account!$A$2:$A$131,0))&amp;"-"&amp;$C1604&amp;"-"&amp;$D1604,'Bill Report Reference'!$I$2:$I$59,0)),"")</f>
        <v>https://www.govinfo.gov/content/pkg/BILLS-117hr8295rh/pdf/BILLS-117hr8295rh.pdf</v>
      </c>
      <c r="T1604" s="7" t="str">
        <f aca="false">IFERROR(""&amp;INDEX('Bill Report Reference'!$H$2:$H$59,MATCH(INDEX(Account!$J$2:$J$131,MATCH($B1604,Account!$A$2:$A$131,0))&amp;"-"&amp;$C1604&amp;"-"&amp;$D1604,'Bill Report Reference'!$I$2:$I$59,0)),"")</f>
        <v>https://www.govinfo.gov/content/pkg/CRPT-117hrpt403/pdf/CRPT-117hrpt403.pdf</v>
      </c>
      <c r="U1604" s="7"/>
    </row>
    <row r="1605" customFormat="false" ht="15" hidden="false" customHeight="false" outlineLevel="0" collapsed="false">
      <c r="A1605" s="7" t="s">
        <v>3426</v>
      </c>
      <c r="B1605" s="7" t="s">
        <v>290</v>
      </c>
      <c r="C1605" s="7" t="n">
        <v>2023</v>
      </c>
      <c r="D1605" s="7" t="s">
        <v>477</v>
      </c>
      <c r="E1605" s="7" t="s">
        <v>996</v>
      </c>
      <c r="F1605" s="7" t="str">
        <f aca="false">IFERROR(""&amp;INDEX('Bill Report Reference'!$E$2:$E$59,MATCH(INDEX(Account!$J$2:$J$131,MATCH($B1605,Account!$A$2:$A$131,0))&amp;"-"&amp;$C1605&amp;"-"&amp;$D1605,'Bill Report Reference'!$I$2:$I$59,0)),"")</f>
        <v>PREX 2.8:2023/APP</v>
      </c>
      <c r="G1605" s="7" t="str">
        <f aca="false">IFERROR(""&amp;INDEX('Bill Report Reference'!$F$2:$F$59,MATCH(INDEX(Account!$J$2:$J$131,MATCH($B1605,Account!$A$2:$A$131,0))&amp;"-"&amp;$C1605&amp;"-"&amp;$D1605,'Bill Report Reference'!$I$2:$I$59,0)),"")</f>
        <v>N/A</v>
      </c>
      <c r="H1605" s="9" t="n">
        <v>195310000</v>
      </c>
      <c r="I1605" s="7" t="s">
        <v>894</v>
      </c>
      <c r="J1605" s="7"/>
      <c r="K1605" s="7" t="s">
        <v>462</v>
      </c>
      <c r="L1605" s="7"/>
      <c r="M1605" s="7" t="s">
        <v>956</v>
      </c>
      <c r="N1605" s="7" t="s">
        <v>3424</v>
      </c>
      <c r="O1605" s="7" t="s">
        <v>3427</v>
      </c>
      <c r="P1605" s="7" t="s">
        <v>1997</v>
      </c>
      <c r="Q1605" s="7" t="n">
        <v>0.95</v>
      </c>
      <c r="R1605" s="7" t="s">
        <v>1988</v>
      </c>
      <c r="S1605" s="7" t="str">
        <f aca="false">IFERROR(""&amp;INDEX('Bill Report Reference'!$G$2:$G$59,MATCH(INDEX(Account!$J$2:$J$131,MATCH($B1605,Account!$A$2:$A$131,0))&amp;"-"&amp;$C1605&amp;"-"&amp;$D1605,'Bill Report Reference'!$I$2:$I$59,0)),"")</f>
        <v>https://www.govinfo.gov/content/pkg/BUDGET-2023-APP/pdf/BUDGET-2023-APP.pdf</v>
      </c>
      <c r="T1605" s="7" t="str">
        <f aca="false">IFERROR(""&amp;INDEX('Bill Report Reference'!$H$2:$H$59,MATCH(INDEX(Account!$J$2:$J$131,MATCH($B1605,Account!$A$2:$A$131,0))&amp;"-"&amp;$C1605&amp;"-"&amp;$D1605,'Bill Report Reference'!$I$2:$I$59,0)),"")</f>
        <v>N/A</v>
      </c>
      <c r="U1605" s="7"/>
    </row>
    <row r="1606" customFormat="false" ht="15" hidden="false" customHeight="false" outlineLevel="0" collapsed="false">
      <c r="A1606" s="7" t="s">
        <v>3428</v>
      </c>
      <c r="B1606" s="7" t="s">
        <v>290</v>
      </c>
      <c r="C1606" s="7" t="n">
        <v>2024</v>
      </c>
      <c r="D1606" s="7" t="s">
        <v>505</v>
      </c>
      <c r="E1606" s="7" t="s">
        <v>996</v>
      </c>
      <c r="F1606" s="7" t="str">
        <f aca="false">IFERROR(""&amp;INDEX('Bill Report Reference'!$E$2:$E$59,MATCH(INDEX(Account!$J$2:$J$131,MATCH($B1606,Account!$A$2:$A$131,0))&amp;"-"&amp;$C1606&amp;"-"&amp;$D1606,'Bill Report Reference'!$I$2:$I$59,0)),"")</f>
        <v>P.L.118-47</v>
      </c>
      <c r="G1606" s="7" t="str">
        <f aca="false">IFERROR(""&amp;INDEX('Bill Report Reference'!$F$2:$F$59,MATCH(INDEX(Account!$J$2:$J$131,MATCH($B1606,Account!$A$2:$A$131,0))&amp;"-"&amp;$C1606&amp;"-"&amp;$D1606,'Bill Report Reference'!$I$2:$I$59,0)),"")</f>
        <v>N/A</v>
      </c>
      <c r="H1606" s="9" t="n">
        <v>206060000</v>
      </c>
      <c r="I1606" s="7" t="s">
        <v>894</v>
      </c>
      <c r="J1606" s="7"/>
      <c r="K1606" s="7" t="s">
        <v>462</v>
      </c>
      <c r="L1606" s="7"/>
      <c r="M1606" s="7" t="s">
        <v>923</v>
      </c>
      <c r="N1606" s="7" t="s">
        <v>2737</v>
      </c>
      <c r="O1606" s="7" t="s">
        <v>3429</v>
      </c>
      <c r="P1606" s="7" t="s">
        <v>1983</v>
      </c>
      <c r="Q1606" s="7" t="n">
        <v>0.95</v>
      </c>
      <c r="R1606" s="7" t="s">
        <v>1988</v>
      </c>
      <c r="S1606" s="7" t="str">
        <f aca="false">IFERROR(""&amp;INDEX('Bill Report Reference'!$G$2:$G$59,MATCH(INDEX(Account!$J$2:$J$131,MATCH($B1606,Account!$A$2:$A$131,0))&amp;"-"&amp;$C1606&amp;"-"&amp;$D1606,'Bill Report Reference'!$I$2:$I$59,0)),"")</f>
        <v>https://www.govinfo.gov/content/pkg/PLAW-118publ47/pdf/PLAW-118publ47.pdf</v>
      </c>
      <c r="T1606" s="7" t="str">
        <f aca="false">IFERROR(""&amp;INDEX('Bill Report Reference'!$H$2:$H$59,MATCH(INDEX(Account!$J$2:$J$131,MATCH($B1606,Account!$A$2:$A$131,0))&amp;"-"&amp;$C1606&amp;"-"&amp;$D1606,'Bill Report Reference'!$I$2:$I$59,0)),"")</f>
        <v>N/A</v>
      </c>
      <c r="U1606" s="7"/>
    </row>
    <row r="1607" customFormat="false" ht="15" hidden="false" customHeight="false" outlineLevel="0" collapsed="false">
      <c r="A1607" s="7" t="s">
        <v>3430</v>
      </c>
      <c r="B1607" s="7" t="s">
        <v>290</v>
      </c>
      <c r="C1607" s="7" t="n">
        <v>2024</v>
      </c>
      <c r="D1607" s="7" t="s">
        <v>477</v>
      </c>
      <c r="E1607" s="7" t="s">
        <v>996</v>
      </c>
      <c r="F1607" s="7" t="str">
        <f aca="false">IFERROR(""&amp;INDEX('Bill Report Reference'!$E$2:$E$59,MATCH(INDEX(Account!$J$2:$J$131,MATCH($B1607,Account!$A$2:$A$131,0))&amp;"-"&amp;$C1607&amp;"-"&amp;$D1607,'Bill Report Reference'!$I$2:$I$59,0)),"")</f>
        <v>PREX 2.8:2024/APP</v>
      </c>
      <c r="G1607" s="7" t="str">
        <f aca="false">IFERROR(""&amp;INDEX('Bill Report Reference'!$F$2:$F$59,MATCH(INDEX(Account!$J$2:$J$131,MATCH($B1607,Account!$A$2:$A$131,0))&amp;"-"&amp;$C1607&amp;"-"&amp;$D1607,'Bill Report Reference'!$I$2:$I$59,0)),"")</f>
        <v>N/A</v>
      </c>
      <c r="H1607" s="9" t="n">
        <v>222560000</v>
      </c>
      <c r="I1607" s="7" t="s">
        <v>894</v>
      </c>
      <c r="J1607" s="7"/>
      <c r="K1607" s="7" t="s">
        <v>462</v>
      </c>
      <c r="L1607" s="7"/>
      <c r="M1607" s="7" t="s">
        <v>908</v>
      </c>
      <c r="N1607" s="7" t="s">
        <v>2243</v>
      </c>
      <c r="O1607" s="7" t="s">
        <v>3431</v>
      </c>
      <c r="P1607" s="7" t="s">
        <v>1983</v>
      </c>
      <c r="Q1607" s="7" t="n">
        <v>0.5</v>
      </c>
      <c r="R1607" s="7" t="s">
        <v>1984</v>
      </c>
      <c r="S1607" s="7" t="str">
        <f aca="false">IFERROR(""&amp;INDEX('Bill Report Reference'!$G$2:$G$59,MATCH(INDEX(Account!$J$2:$J$131,MATCH($B1607,Account!$A$2:$A$131,0))&amp;"-"&amp;$C1607&amp;"-"&amp;$D1607,'Bill Report Reference'!$I$2:$I$59,0)),"")</f>
        <v>https://www.govinfo.gov/content/pkg/BUDGET-2024-APP/pdf/BUDGET-2024-APP.pdf</v>
      </c>
      <c r="T1607" s="7" t="str">
        <f aca="false">IFERROR(""&amp;INDEX('Bill Report Reference'!$H$2:$H$59,MATCH(INDEX(Account!$J$2:$J$131,MATCH($B1607,Account!$A$2:$A$131,0))&amp;"-"&amp;$C1607&amp;"-"&amp;$D1607,'Bill Report Reference'!$I$2:$I$59,0)),"")</f>
        <v>N/A</v>
      </c>
      <c r="U1607" s="7"/>
    </row>
    <row r="1608" customFormat="false" ht="15" hidden="false" customHeight="false" outlineLevel="0" collapsed="false">
      <c r="A1608" s="7" t="s">
        <v>3432</v>
      </c>
      <c r="B1608" s="7" t="s">
        <v>290</v>
      </c>
      <c r="C1608" s="7" t="n">
        <v>2024</v>
      </c>
      <c r="D1608" s="7" t="s">
        <v>485</v>
      </c>
      <c r="E1608" s="7" t="s">
        <v>1002</v>
      </c>
      <c r="F1608" s="7" t="str">
        <f aca="false">IFERROR(""&amp;INDEX('Bill Report Reference'!$E$2:$E$59,MATCH(INDEX(Account!$J$2:$J$131,MATCH($B1608,Account!$A$2:$A$131,0))&amp;"-"&amp;$C1608&amp;"-"&amp;$D1608,'Bill Report Reference'!$I$2:$I$59,0)),"")</f>
        <v>S.2624</v>
      </c>
      <c r="G1608" s="7" t="str">
        <f aca="false">IFERROR(""&amp;INDEX('Bill Report Reference'!$F$2:$F$59,MATCH(INDEX(Account!$J$2:$J$131,MATCH($B1608,Account!$A$2:$A$131,0))&amp;"-"&amp;$C1608&amp;"-"&amp;$D1608,'Bill Report Reference'!$I$2:$I$59,0)),"")</f>
        <v>S.Rept.118-84</v>
      </c>
      <c r="H1608" s="9" t="n">
        <v>206060000</v>
      </c>
      <c r="I1608" s="7" t="s">
        <v>894</v>
      </c>
      <c r="J1608" s="7"/>
      <c r="K1608" s="7" t="s">
        <v>462</v>
      </c>
      <c r="L1608" s="7"/>
      <c r="M1608" s="7" t="s">
        <v>908</v>
      </c>
      <c r="N1608" s="7" t="s">
        <v>2243</v>
      </c>
      <c r="O1608" s="7" t="s">
        <v>3433</v>
      </c>
      <c r="P1608" s="7" t="s">
        <v>1983</v>
      </c>
      <c r="Q1608" s="7" t="n">
        <v>0.5</v>
      </c>
      <c r="R1608" s="7" t="s">
        <v>1984</v>
      </c>
      <c r="S1608" s="7" t="str">
        <f aca="false">IFERROR(""&amp;INDEX('Bill Report Reference'!$G$2:$G$59,MATCH(INDEX(Account!$J$2:$J$131,MATCH($B1608,Account!$A$2:$A$131,0))&amp;"-"&amp;$C1608&amp;"-"&amp;$D1608,'Bill Report Reference'!$I$2:$I$59,0)),"")</f>
        <v>https://www.govinfo.gov/content/pkg/BILLS-118s2624rs/pdf/BILLS-118s2624rs.pdf</v>
      </c>
      <c r="T1608" s="7" t="str">
        <f aca="false">IFERROR(""&amp;INDEX('Bill Report Reference'!$H$2:$H$59,MATCH(INDEX(Account!$J$2:$J$131,MATCH($B1608,Account!$A$2:$A$131,0))&amp;"-"&amp;$C1608&amp;"-"&amp;$D1608,'Bill Report Reference'!$I$2:$I$59,0)),"")</f>
        <v>https://www.congress.gov/118/crpt/srpt84/CRPT-118srpt84.pdf</v>
      </c>
      <c r="U1608" s="7"/>
    </row>
    <row r="1609" customFormat="false" ht="15" hidden="false" customHeight="false" outlineLevel="0" collapsed="false">
      <c r="A1609" s="7" t="s">
        <v>3434</v>
      </c>
      <c r="B1609" s="7" t="s">
        <v>290</v>
      </c>
      <c r="C1609" s="7" t="n">
        <v>2025</v>
      </c>
      <c r="D1609" s="7" t="s">
        <v>505</v>
      </c>
      <c r="E1609" s="7" t="s">
        <v>996</v>
      </c>
      <c r="F1609" s="7" t="str">
        <f aca="false">IFERROR(""&amp;INDEX('Bill Report Reference'!$E$2:$E$59,MATCH(INDEX(Account!$J$2:$J$131,MATCH($B1609,Account!$A$2:$A$131,0))&amp;"-"&amp;$C1609&amp;"-"&amp;$D1609,'Bill Report Reference'!$I$2:$I$59,0)),"")</f>
        <v>P.L.119-4</v>
      </c>
      <c r="G1609" s="7" t="str">
        <f aca="false">IFERROR(""&amp;INDEX('Bill Report Reference'!$F$2:$F$59,MATCH(INDEX(Account!$J$2:$J$131,MATCH($B1609,Account!$A$2:$A$131,0))&amp;"-"&amp;$C1609&amp;"-"&amp;$D1609,'Bill Report Reference'!$I$2:$I$59,0)),"")</f>
        <v>N/A</v>
      </c>
      <c r="H1609" s="9" t="n">
        <v>206060000</v>
      </c>
      <c r="I1609" s="7" t="s">
        <v>894</v>
      </c>
      <c r="J1609" s="7"/>
      <c r="K1609" s="7" t="s">
        <v>462</v>
      </c>
      <c r="L1609" s="7"/>
      <c r="M1609" s="7" t="s">
        <v>895</v>
      </c>
      <c r="N1609" s="7" t="s">
        <v>3435</v>
      </c>
      <c r="O1609" s="7" t="s">
        <v>3436</v>
      </c>
      <c r="P1609" s="7" t="s">
        <v>1997</v>
      </c>
      <c r="Q1609" s="7" t="n">
        <v>0.95</v>
      </c>
      <c r="R1609" s="7" t="s">
        <v>1988</v>
      </c>
      <c r="S1609" s="7" t="str">
        <f aca="false">IFERROR(""&amp;INDEX('Bill Report Reference'!$G$2:$G$59,MATCH(INDEX(Account!$J$2:$J$131,MATCH($B1609,Account!$A$2:$A$131,0))&amp;"-"&amp;$C1609&amp;"-"&amp;$D1609,'Bill Report Reference'!$I$2:$I$59,0)),"")</f>
        <v>https://www.govinfo.gov/content/pkg/PLAW-119publ4/pdf/PLAW-119publ4.pdf</v>
      </c>
      <c r="T1609" s="7" t="str">
        <f aca="false">IFERROR(""&amp;INDEX('Bill Report Reference'!$H$2:$H$59,MATCH(INDEX(Account!$J$2:$J$131,MATCH($B1609,Account!$A$2:$A$131,0))&amp;"-"&amp;$C1609&amp;"-"&amp;$D1609,'Bill Report Reference'!$I$2:$I$59,0)),"")</f>
        <v>N/A</v>
      </c>
      <c r="U1609" s="7"/>
    </row>
    <row r="1610" customFormat="false" ht="15" hidden="false" customHeight="false" outlineLevel="0" collapsed="false">
      <c r="A1610" s="7" t="s">
        <v>3437</v>
      </c>
      <c r="B1610" s="7" t="s">
        <v>290</v>
      </c>
      <c r="C1610" s="7" t="n">
        <v>2025</v>
      </c>
      <c r="D1610" s="7" t="s">
        <v>482</v>
      </c>
      <c r="E1610" s="7" t="s">
        <v>1005</v>
      </c>
      <c r="F1610" s="7" t="str">
        <f aca="false">IFERROR(""&amp;INDEX('Bill Report Reference'!$E$2:$E$59,MATCH(INDEX(Account!$J$2:$J$131,MATCH($B1610,Account!$A$2:$A$131,0))&amp;"-"&amp;$C1610&amp;"-"&amp;$D1610,'Bill Report Reference'!$I$2:$I$59,0)),"")</f>
        <v>H.R.9029</v>
      </c>
      <c r="G1610" s="7" t="str">
        <f aca="false">IFERROR(""&amp;INDEX('Bill Report Reference'!$F$2:$F$59,MATCH(INDEX(Account!$J$2:$J$131,MATCH($B1610,Account!$A$2:$A$131,0))&amp;"-"&amp;$C1610&amp;"-"&amp;$D1610,'Bill Report Reference'!$I$2:$I$59,0)),"")</f>
        <v>H.Rept.118-585</v>
      </c>
      <c r="H1610" s="9" t="n">
        <v>206060000</v>
      </c>
      <c r="I1610" s="7" t="s">
        <v>894</v>
      </c>
      <c r="J1610" s="7"/>
      <c r="K1610" s="7" t="s">
        <v>462</v>
      </c>
      <c r="L1610" s="7"/>
      <c r="M1610" s="7" t="s">
        <v>1994</v>
      </c>
      <c r="N1610" s="7" t="s">
        <v>3438</v>
      </c>
      <c r="O1610" s="7" t="s">
        <v>3425</v>
      </c>
      <c r="P1610" s="7" t="s">
        <v>1997</v>
      </c>
      <c r="Q1610" s="7" t="n">
        <v>0.95</v>
      </c>
      <c r="R1610" s="7" t="s">
        <v>1988</v>
      </c>
      <c r="S1610" s="7" t="str">
        <f aca="false">IFERROR(""&amp;INDEX('Bill Report Reference'!$G$2:$G$59,MATCH(INDEX(Account!$J$2:$J$131,MATCH($B1610,Account!$A$2:$A$131,0))&amp;"-"&amp;$C1610&amp;"-"&amp;$D1610,'Bill Report Reference'!$I$2:$I$59,0)),"")</f>
        <v>https://www.govinfo.gov/content/pkg/BILLS-118hr9029rh/pdf/BILLS-118hr9029rh.pdf</v>
      </c>
      <c r="T1610" s="7" t="str">
        <f aca="false">IFERROR(""&amp;INDEX('Bill Report Reference'!$H$2:$H$59,MATCH(INDEX(Account!$J$2:$J$131,MATCH($B1610,Account!$A$2:$A$131,0))&amp;"-"&amp;$C1610&amp;"-"&amp;$D1610,'Bill Report Reference'!$I$2:$I$59,0)),"")</f>
        <v>https://www.congress.gov/118/crpt/hrpt585/CRPT-118hrpt585.pdf</v>
      </c>
      <c r="U1610" s="7"/>
    </row>
    <row r="1611" customFormat="false" ht="15" hidden="false" customHeight="false" outlineLevel="0" collapsed="false">
      <c r="A1611" s="7" t="s">
        <v>3439</v>
      </c>
      <c r="B1611" s="7" t="s">
        <v>290</v>
      </c>
      <c r="C1611" s="7" t="n">
        <v>2025</v>
      </c>
      <c r="D1611" s="7" t="s">
        <v>477</v>
      </c>
      <c r="E1611" s="7" t="s">
        <v>996</v>
      </c>
      <c r="F1611" s="7" t="str">
        <f aca="false">IFERROR(""&amp;INDEX('Bill Report Reference'!$E$2:$E$59,MATCH(INDEX(Account!$J$2:$J$131,MATCH($B1611,Account!$A$2:$A$131,0))&amp;"-"&amp;$C1611&amp;"-"&amp;$D1611,'Bill Report Reference'!$I$2:$I$59,0)),"")</f>
        <v>PREX 2.8:2025/APP</v>
      </c>
      <c r="G1611" s="7" t="str">
        <f aca="false">IFERROR(""&amp;INDEX('Bill Report Reference'!$F$2:$F$59,MATCH(INDEX(Account!$J$2:$J$131,MATCH($B1611,Account!$A$2:$A$131,0))&amp;"-"&amp;$C1611&amp;"-"&amp;$D1611,'Bill Report Reference'!$I$2:$I$59,0)),"")</f>
        <v>N/A</v>
      </c>
      <c r="H1611" s="9" t="n">
        <v>205560000</v>
      </c>
      <c r="I1611" s="7" t="s">
        <v>894</v>
      </c>
      <c r="J1611" s="7"/>
      <c r="K1611" s="7" t="s">
        <v>462</v>
      </c>
      <c r="L1611" s="7"/>
      <c r="M1611" s="7" t="s">
        <v>923</v>
      </c>
      <c r="N1611" s="7" t="s">
        <v>2737</v>
      </c>
      <c r="O1611" s="7" t="s">
        <v>3431</v>
      </c>
      <c r="P1611" s="7" t="s">
        <v>1983</v>
      </c>
      <c r="Q1611" s="7" t="n">
        <v>0.95</v>
      </c>
      <c r="R1611" s="7" t="s">
        <v>1988</v>
      </c>
      <c r="S1611" s="7" t="str">
        <f aca="false">IFERROR(""&amp;INDEX('Bill Report Reference'!$G$2:$G$59,MATCH(INDEX(Account!$J$2:$J$131,MATCH($B1611,Account!$A$2:$A$131,0))&amp;"-"&amp;$C1611&amp;"-"&amp;$D1611,'Bill Report Reference'!$I$2:$I$59,0)),"")</f>
        <v>https://www.govinfo.gov/content/pkg/BUDGET-2025-APP/pdf/BUDGET-2025-APP.pdf</v>
      </c>
      <c r="T1611" s="7" t="str">
        <f aca="false">IFERROR(""&amp;INDEX('Bill Report Reference'!$H$2:$H$59,MATCH(INDEX(Account!$J$2:$J$131,MATCH($B1611,Account!$A$2:$A$131,0))&amp;"-"&amp;$C1611&amp;"-"&amp;$D1611,'Bill Report Reference'!$I$2:$I$59,0)),"")</f>
        <v>N/A</v>
      </c>
      <c r="U1611" s="7"/>
    </row>
    <row r="1612" customFormat="false" ht="15" hidden="false" customHeight="false" outlineLevel="0" collapsed="false">
      <c r="A1612" s="7" t="s">
        <v>3440</v>
      </c>
      <c r="B1612" s="7" t="s">
        <v>290</v>
      </c>
      <c r="C1612" s="7" t="n">
        <v>2025</v>
      </c>
      <c r="D1612" s="7" t="s">
        <v>485</v>
      </c>
      <c r="E1612" s="7" t="s">
        <v>1002</v>
      </c>
      <c r="F1612" s="7" t="str">
        <f aca="false">IFERROR(""&amp;INDEX('Bill Report Reference'!$E$2:$E$59,MATCH(INDEX(Account!$J$2:$J$131,MATCH($B1612,Account!$A$2:$A$131,0))&amp;"-"&amp;$C1612&amp;"-"&amp;$D1612,'Bill Report Reference'!$I$2:$I$59,0)),"")</f>
        <v>S.4942</v>
      </c>
      <c r="G1612" s="7" t="str">
        <f aca="false">IFERROR(""&amp;INDEX('Bill Report Reference'!$F$2:$F$59,MATCH(INDEX(Account!$J$2:$J$131,MATCH($B1612,Account!$A$2:$A$131,0))&amp;"-"&amp;$C1612&amp;"-"&amp;$D1612,'Bill Report Reference'!$I$2:$I$59,0)),"")</f>
        <v>S.Rept.118-207</v>
      </c>
      <c r="H1612" s="9" t="n">
        <v>210060000</v>
      </c>
      <c r="I1612" s="7" t="s">
        <v>894</v>
      </c>
      <c r="J1612" s="7"/>
      <c r="K1612" s="7" t="s">
        <v>462</v>
      </c>
      <c r="L1612" s="7"/>
      <c r="M1612" s="7" t="s">
        <v>923</v>
      </c>
      <c r="N1612" s="7" t="s">
        <v>2737</v>
      </c>
      <c r="O1612" s="7" t="s">
        <v>3433</v>
      </c>
      <c r="P1612" s="7" t="s">
        <v>1983</v>
      </c>
      <c r="Q1612" s="7" t="n">
        <v>0.95</v>
      </c>
      <c r="R1612" s="7" t="s">
        <v>1988</v>
      </c>
      <c r="S1612" s="7" t="str">
        <f aca="false">IFERROR(""&amp;INDEX('Bill Report Reference'!$G$2:$G$59,MATCH(INDEX(Account!$J$2:$J$131,MATCH($B1612,Account!$A$2:$A$131,0))&amp;"-"&amp;$C1612&amp;"-"&amp;$D1612,'Bill Report Reference'!$I$2:$I$59,0)),"")</f>
        <v>https://www.govinfo.gov/content/pkg/BILLS-118s4942rs/pdf/BILLS-118s4942rs.pdf</v>
      </c>
      <c r="T1612" s="7" t="str">
        <f aca="false">IFERROR(""&amp;INDEX('Bill Report Reference'!$H$2:$H$59,MATCH(INDEX(Account!$J$2:$J$131,MATCH($B1612,Account!$A$2:$A$131,0))&amp;"-"&amp;$C1612&amp;"-"&amp;$D1612,'Bill Report Reference'!$I$2:$I$59,0)),"")</f>
        <v>https://www.congress.gov/118/crpt/srpt207/CRPT-118srpt207.pdf</v>
      </c>
      <c r="U1612" s="7"/>
    </row>
    <row r="1613" customFormat="false" ht="15" hidden="false" customHeight="false" outlineLevel="0" collapsed="false">
      <c r="A1613" s="7" t="s">
        <v>3441</v>
      </c>
      <c r="B1613" s="7" t="s">
        <v>290</v>
      </c>
      <c r="C1613" s="7" t="n">
        <v>2026</v>
      </c>
      <c r="D1613" s="7" t="s">
        <v>505</v>
      </c>
      <c r="E1613" s="7" t="s">
        <v>996</v>
      </c>
      <c r="F1613" s="7" t="str">
        <f aca="false">IFERROR(""&amp;INDEX('Bill Report Reference'!$E$2:$E$59,MATCH(INDEX(Account!$J$2:$J$131,MATCH($B1613,Account!$A$2:$A$131,0))&amp;"-"&amp;$C1613&amp;"-"&amp;$D1613,'Bill Report Reference'!$I$2:$I$59,0)),"")</f>
        <v>P.L.119-75</v>
      </c>
      <c r="G1613" s="7" t="str">
        <f aca="false">IFERROR(""&amp;INDEX('Bill Report Reference'!$F$2:$F$59,MATCH(INDEX(Account!$J$2:$J$131,MATCH($B1613,Account!$A$2:$A$131,0))&amp;"-"&amp;$C1613&amp;"-"&amp;$D1613,'Bill Report Reference'!$I$2:$I$59,0)),"")</f>
        <v>JES_LHHS_P.L.119-75</v>
      </c>
      <c r="H1613" s="9" t="n">
        <v>205060000</v>
      </c>
      <c r="I1613" s="7" t="s">
        <v>894</v>
      </c>
      <c r="J1613" s="7"/>
      <c r="K1613" s="7" t="s">
        <v>462</v>
      </c>
      <c r="L1613" s="7"/>
      <c r="M1613" s="7" t="s">
        <v>905</v>
      </c>
      <c r="N1613" s="7" t="s">
        <v>2536</v>
      </c>
      <c r="O1613" s="7" t="s">
        <v>3442</v>
      </c>
      <c r="P1613" s="7" t="s">
        <v>1997</v>
      </c>
      <c r="Q1613" s="7" t="n">
        <v>0.95</v>
      </c>
      <c r="R1613" s="7" t="s">
        <v>1988</v>
      </c>
      <c r="S1613" s="7" t="str">
        <f aca="false">IFERROR(""&amp;INDEX('Bill Report Reference'!$G$2:$G$59,MATCH(INDEX(Account!$J$2:$J$131,MATCH($B1613,Account!$A$2:$A$131,0))&amp;"-"&amp;$C1613&amp;"-"&amp;$D1613,'Bill Report Reference'!$I$2:$I$59,0)),"")</f>
        <v>https://www.govinfo.gov/content/pkg/PLAW-119publ75/pdf/PLAW-119publ75.pdf</v>
      </c>
      <c r="T1613" s="7" t="str">
        <f aca="false">IFERROR(""&amp;INDEX('Bill Report Reference'!$H$2:$H$59,MATCH(INDEX(Account!$J$2:$J$131,MATCH($B1613,Account!$A$2:$A$131,0))&amp;"-"&amp;$C1613&amp;"-"&amp;$D1613,'Bill Report Reference'!$I$2:$I$59,0)),"")</f>
        <v>https://www.govinfo.gov/content/pkg/CREC-2026-01-22/pdf/CREC-2026-01-22-pt2-PgH1353-2.pdf</v>
      </c>
      <c r="U1613" s="7"/>
    </row>
    <row r="1614" customFormat="false" ht="15" hidden="false" customHeight="false" outlineLevel="0" collapsed="false">
      <c r="A1614" s="7" t="s">
        <v>3443</v>
      </c>
      <c r="B1614" s="7" t="s">
        <v>290</v>
      </c>
      <c r="C1614" s="7" t="n">
        <v>2026</v>
      </c>
      <c r="D1614" s="7" t="s">
        <v>482</v>
      </c>
      <c r="E1614" s="7" t="s">
        <v>1005</v>
      </c>
      <c r="F1614" s="7" t="str">
        <f aca="false">IFERROR(""&amp;INDEX('Bill Report Reference'!$E$2:$E$59,MATCH(INDEX(Account!$J$2:$J$131,MATCH($B1614,Account!$A$2:$A$131,0))&amp;"-"&amp;$C1614&amp;"-"&amp;$D1614,'Bill Report Reference'!$I$2:$I$59,0)),"")</f>
        <v>H.R.5304</v>
      </c>
      <c r="G1614" s="7" t="str">
        <f aca="false">IFERROR(""&amp;INDEX('Bill Report Reference'!$F$2:$F$59,MATCH(INDEX(Account!$J$2:$J$131,MATCH($B1614,Account!$A$2:$A$131,0))&amp;"-"&amp;$C1614&amp;"-"&amp;$D1614,'Bill Report Reference'!$I$2:$I$59,0)),"")</f>
        <v>H.Rept.119-271</v>
      </c>
      <c r="H1614" s="9" t="n">
        <v>208560000</v>
      </c>
      <c r="I1614" s="7" t="s">
        <v>894</v>
      </c>
      <c r="J1614" s="7"/>
      <c r="K1614" s="7" t="s">
        <v>462</v>
      </c>
      <c r="L1614" s="7"/>
      <c r="M1614" s="7" t="s">
        <v>895</v>
      </c>
      <c r="N1614" s="7" t="s">
        <v>3435</v>
      </c>
      <c r="O1614" s="7" t="s">
        <v>3425</v>
      </c>
      <c r="P1614" s="7" t="s">
        <v>1997</v>
      </c>
      <c r="Q1614" s="7" t="n">
        <v>0.95</v>
      </c>
      <c r="R1614" s="7" t="s">
        <v>1988</v>
      </c>
      <c r="S1614" s="7" t="str">
        <f aca="false">IFERROR(""&amp;INDEX('Bill Report Reference'!$G$2:$G$59,MATCH(INDEX(Account!$J$2:$J$131,MATCH($B1614,Account!$A$2:$A$131,0))&amp;"-"&amp;$C1614&amp;"-"&amp;$D1614,'Bill Report Reference'!$I$2:$I$59,0)),"")</f>
        <v>https://www.govinfo.gov/content/pkg/BILLS-119hr5304rh/pdf/BILLS-119hr5304rh.pdf</v>
      </c>
      <c r="T1614" s="7" t="str">
        <f aca="false">IFERROR(""&amp;INDEX('Bill Report Reference'!$H$2:$H$59,MATCH(INDEX(Account!$J$2:$J$131,MATCH($B1614,Account!$A$2:$A$131,0))&amp;"-"&amp;$C1614&amp;"-"&amp;$D1614,'Bill Report Reference'!$I$2:$I$59,0)),"")</f>
        <v>https://www.congress.gov/119/crpt/hrpt271/CRPT-119hrpt271.pdf</v>
      </c>
      <c r="U1614" s="7"/>
    </row>
    <row r="1615" customFormat="false" ht="15" hidden="false" customHeight="false" outlineLevel="0" collapsed="false">
      <c r="A1615" s="7" t="s">
        <v>3444</v>
      </c>
      <c r="B1615" s="7" t="s">
        <v>290</v>
      </c>
      <c r="C1615" s="7" t="n">
        <v>2026</v>
      </c>
      <c r="D1615" s="7" t="s">
        <v>477</v>
      </c>
      <c r="E1615" s="7" t="s">
        <v>996</v>
      </c>
      <c r="F1615" s="7" t="str">
        <f aca="false">IFERROR(""&amp;INDEX('Bill Report Reference'!$E$2:$E$59,MATCH(INDEX(Account!$J$2:$J$131,MATCH($B1615,Account!$A$2:$A$131,0))&amp;"-"&amp;$C1615&amp;"-"&amp;$D1615,'Bill Report Reference'!$I$2:$I$59,0)),"")</f>
        <v>PREX 2.8:2026/APP</v>
      </c>
      <c r="G1615" s="7" t="str">
        <f aca="false">IFERROR(""&amp;INDEX('Bill Report Reference'!$F$2:$F$59,MATCH(INDEX(Account!$J$2:$J$131,MATCH($B1615,Account!$A$2:$A$131,0))&amp;"-"&amp;$C1615&amp;"-"&amp;$D1615,'Bill Report Reference'!$I$2:$I$59,0)),"")</f>
        <v>N/A</v>
      </c>
      <c r="H1615" s="9" t="n">
        <v>157810000</v>
      </c>
      <c r="I1615" s="7" t="s">
        <v>894</v>
      </c>
      <c r="J1615" s="7"/>
      <c r="K1615" s="7" t="s">
        <v>462</v>
      </c>
      <c r="L1615" s="7"/>
      <c r="M1615" s="7" t="s">
        <v>895</v>
      </c>
      <c r="N1615" s="7" t="s">
        <v>3435</v>
      </c>
      <c r="O1615" s="7" t="s">
        <v>3445</v>
      </c>
      <c r="P1615" s="7" t="s">
        <v>1997</v>
      </c>
      <c r="Q1615" s="7" t="n">
        <v>0.95</v>
      </c>
      <c r="R1615" s="7" t="s">
        <v>1988</v>
      </c>
      <c r="S1615" s="7" t="str">
        <f aca="false">IFERROR(""&amp;INDEX('Bill Report Reference'!$G$2:$G$59,MATCH(INDEX(Account!$J$2:$J$131,MATCH($B1615,Account!$A$2:$A$131,0))&amp;"-"&amp;$C1615&amp;"-"&amp;$D1615,'Bill Report Reference'!$I$2:$I$59,0)),"")</f>
        <v>https://www.govinfo.gov/content/pkg/BUDGET-2026-APP/pdf/BUDGET-2026-APP.pdf</v>
      </c>
      <c r="T1615" s="7" t="str">
        <f aca="false">IFERROR(""&amp;INDEX('Bill Report Reference'!$H$2:$H$59,MATCH(INDEX(Account!$J$2:$J$131,MATCH($B1615,Account!$A$2:$A$131,0))&amp;"-"&amp;$C1615&amp;"-"&amp;$D1615,'Bill Report Reference'!$I$2:$I$59,0)),"")</f>
        <v>N/A</v>
      </c>
      <c r="U1615" s="7"/>
    </row>
    <row r="1616" customFormat="false" ht="15" hidden="false" customHeight="false" outlineLevel="0" collapsed="false">
      <c r="A1616" s="7" t="s">
        <v>3446</v>
      </c>
      <c r="B1616" s="7" t="s">
        <v>290</v>
      </c>
      <c r="C1616" s="7" t="n">
        <v>2026</v>
      </c>
      <c r="D1616" s="7" t="s">
        <v>485</v>
      </c>
      <c r="E1616" s="7" t="s">
        <v>1002</v>
      </c>
      <c r="F1616" s="7" t="str">
        <f aca="false">IFERROR(""&amp;INDEX('Bill Report Reference'!$E$2:$E$59,MATCH(INDEX(Account!$J$2:$J$131,MATCH($B1616,Account!$A$2:$A$131,0))&amp;"-"&amp;$C1616&amp;"-"&amp;$D1616,'Bill Report Reference'!$I$2:$I$59,0)),"")</f>
        <v>S.2587</v>
      </c>
      <c r="G1616" s="7" t="str">
        <f aca="false">IFERROR(""&amp;INDEX('Bill Report Reference'!$F$2:$F$59,MATCH(INDEX(Account!$J$2:$J$131,MATCH($B1616,Account!$A$2:$A$131,0))&amp;"-"&amp;$C1616&amp;"-"&amp;$D1616,'Bill Report Reference'!$I$2:$I$59,0)),"")</f>
        <v>S.Rept.119-55</v>
      </c>
      <c r="H1616" s="9" t="n">
        <v>205060000</v>
      </c>
      <c r="I1616" s="7" t="s">
        <v>894</v>
      </c>
      <c r="J1616" s="7"/>
      <c r="K1616" s="7" t="s">
        <v>462</v>
      </c>
      <c r="L1616" s="7"/>
      <c r="M1616" s="7" t="s">
        <v>899</v>
      </c>
      <c r="N1616" s="7" t="s">
        <v>2606</v>
      </c>
      <c r="O1616" s="7" t="s">
        <v>3433</v>
      </c>
      <c r="P1616" s="7" t="s">
        <v>1983</v>
      </c>
      <c r="Q1616" s="7" t="n">
        <v>0.95</v>
      </c>
      <c r="R1616" s="7" t="s">
        <v>1984</v>
      </c>
      <c r="S1616" s="7" t="str">
        <f aca="false">IFERROR(""&amp;INDEX('Bill Report Reference'!$G$2:$G$59,MATCH(INDEX(Account!$J$2:$J$131,MATCH($B1616,Account!$A$2:$A$131,0))&amp;"-"&amp;$C1616&amp;"-"&amp;$D1616,'Bill Report Reference'!$I$2:$I$59,0)),"")</f>
        <v>https://www.govinfo.gov/content/pkg/BILLS-119s2587rs/pdf/BILLS-119s2587rs.pdf</v>
      </c>
      <c r="T1616" s="7" t="str">
        <f aca="false">IFERROR(""&amp;INDEX('Bill Report Reference'!$H$2:$H$59,MATCH(INDEX(Account!$J$2:$J$131,MATCH($B1616,Account!$A$2:$A$131,0))&amp;"-"&amp;$C1616&amp;"-"&amp;$D1616,'Bill Report Reference'!$I$2:$I$59,0)),"")</f>
        <v>https://www.congress.gov/119/crpt/srpt55/CRPT-119srpt55.pdf</v>
      </c>
      <c r="U1616" s="7"/>
    </row>
    <row r="1617" customFormat="false" ht="15" hidden="false" customHeight="false" outlineLevel="0" collapsed="false">
      <c r="A1617" s="7" t="s">
        <v>3447</v>
      </c>
      <c r="B1617" s="7" t="s">
        <v>290</v>
      </c>
      <c r="C1617" s="7" t="n">
        <v>2027</v>
      </c>
      <c r="D1617" s="7" t="s">
        <v>482</v>
      </c>
      <c r="E1617" s="7" t="s">
        <v>1005</v>
      </c>
      <c r="F1617" s="7" t="str">
        <f aca="false">IFERROR(""&amp;INDEX('Bill Report Reference'!$E$2:$E$59,MATCH(INDEX(Account!$J$2:$J$131,MATCH($B1617,Account!$A$2:$A$131,0))&amp;"-"&amp;$C1617&amp;"-"&amp;$D1617,'Bill Report Reference'!$I$2:$I$59,0)),"")</f>
        <v>H.R.9260</v>
      </c>
      <c r="G1617" s="7" t="str">
        <f aca="false">IFERROR(""&amp;INDEX('Bill Report Reference'!$F$2:$F$59,MATCH(INDEX(Account!$J$2:$J$131,MATCH($B1617,Account!$A$2:$A$131,0))&amp;"-"&amp;$C1617&amp;"-"&amp;$D1617,'Bill Report Reference'!$I$2:$I$59,0)),"")</f>
        <v>H.Rept.119-696</v>
      </c>
      <c r="H1617" s="9" t="n">
        <v>199460000</v>
      </c>
      <c r="I1617" s="7" t="s">
        <v>894</v>
      </c>
      <c r="J1617" s="7"/>
      <c r="K1617" s="7" t="s">
        <v>462</v>
      </c>
      <c r="L1617" s="7"/>
      <c r="M1617" s="7" t="s">
        <v>905</v>
      </c>
      <c r="N1617" s="7" t="s">
        <v>2536</v>
      </c>
      <c r="O1617" s="7" t="s">
        <v>3448</v>
      </c>
      <c r="P1617" s="7" t="s">
        <v>1997</v>
      </c>
      <c r="Q1617" s="7" t="n">
        <v>0.95</v>
      </c>
      <c r="R1617" s="7" t="s">
        <v>1988</v>
      </c>
      <c r="S1617" s="7" t="str">
        <f aca="false">IFERROR(""&amp;INDEX('Bill Report Reference'!$G$2:$G$59,MATCH(INDEX(Account!$J$2:$J$131,MATCH($B1617,Account!$A$2:$A$131,0))&amp;"-"&amp;$C1617&amp;"-"&amp;$D1617,'Bill Report Reference'!$I$2:$I$59,0)),"")</f>
        <v>https://www.govinfo.gov/content/pkg/BILLS-119hr9260rh/pdf/BILLS-119hr9260rh.pdf</v>
      </c>
      <c r="T1617" s="7" t="str">
        <f aca="false">IFERROR(""&amp;INDEX('Bill Report Reference'!$H$2:$H$59,MATCH(INDEX(Account!$J$2:$J$131,MATCH($B1617,Account!$A$2:$A$131,0))&amp;"-"&amp;$C1617&amp;"-"&amp;$D1617,'Bill Report Reference'!$I$2:$I$59,0)),"")</f>
        <v>https://www.congress.gov/119/crpt/hrpt696/CRPT-119hrpt696.pdf</v>
      </c>
      <c r="U1617" s="7"/>
    </row>
    <row r="1618" customFormat="false" ht="15" hidden="false" customHeight="false" outlineLevel="0" collapsed="false">
      <c r="A1618" s="7" t="s">
        <v>3449</v>
      </c>
      <c r="B1618" s="7" t="s">
        <v>290</v>
      </c>
      <c r="C1618" s="7" t="n">
        <v>2027</v>
      </c>
      <c r="D1618" s="7" t="s">
        <v>477</v>
      </c>
      <c r="E1618" s="7" t="s">
        <v>996</v>
      </c>
      <c r="F1618" s="7" t="str">
        <f aca="false">IFERROR(""&amp;INDEX('Bill Report Reference'!$E$2:$E$59,MATCH(INDEX(Account!$J$2:$J$131,MATCH($B1618,Account!$A$2:$A$131,0))&amp;"-"&amp;$C1618&amp;"-"&amp;$D1618,'Bill Report Reference'!$I$2:$I$59,0)),"")</f>
        <v>PREX 2.8:2027/APP</v>
      </c>
      <c r="G1618" s="7" t="str">
        <f aca="false">IFERROR(""&amp;INDEX('Bill Report Reference'!$F$2:$F$59,MATCH(INDEX(Account!$J$2:$J$131,MATCH($B1618,Account!$A$2:$A$131,0))&amp;"-"&amp;$C1618&amp;"-"&amp;$D1618,'Bill Report Reference'!$I$2:$I$59,0)),"")</f>
        <v>N/A</v>
      </c>
      <c r="H1618" s="9" t="n">
        <v>153810000</v>
      </c>
      <c r="I1618" s="7" t="s">
        <v>894</v>
      </c>
      <c r="J1618" s="7"/>
      <c r="K1618" s="7" t="s">
        <v>462</v>
      </c>
      <c r="L1618" s="7"/>
      <c r="M1618" s="7" t="s">
        <v>905</v>
      </c>
      <c r="N1618" s="7" t="s">
        <v>2536</v>
      </c>
      <c r="O1618" s="7" t="s">
        <v>3450</v>
      </c>
      <c r="P1618" s="7" t="s">
        <v>1997</v>
      </c>
      <c r="Q1618" s="7" t="n">
        <v>0.95</v>
      </c>
      <c r="R1618" s="7" t="s">
        <v>1988</v>
      </c>
      <c r="S1618" s="7" t="str">
        <f aca="false">IFERROR(""&amp;INDEX('Bill Report Reference'!$G$2:$G$59,MATCH(INDEX(Account!$J$2:$J$131,MATCH($B1618,Account!$A$2:$A$131,0))&amp;"-"&amp;$C1618&amp;"-"&amp;$D1618,'Bill Report Reference'!$I$2:$I$59,0)),"")</f>
        <v>https://www.govinfo.gov/content/pkg/BUDGET-2027-APP/pdf/BUDGET-2027-APP.pdf</v>
      </c>
      <c r="T1618" s="7" t="str">
        <f aca="false">IFERROR(""&amp;INDEX('Bill Report Reference'!$H$2:$H$59,MATCH(INDEX(Account!$J$2:$J$131,MATCH($B1618,Account!$A$2:$A$131,0))&amp;"-"&amp;$C1618&amp;"-"&amp;$D1618,'Bill Report Reference'!$I$2:$I$59,0)),"")</f>
        <v>N/A</v>
      </c>
      <c r="U1618" s="7"/>
    </row>
    <row r="1619" customFormat="false" ht="15" hidden="false" customHeight="false" outlineLevel="0" collapsed="false">
      <c r="A1619" s="7" t="s">
        <v>3451</v>
      </c>
      <c r="B1619" s="7" t="s">
        <v>306</v>
      </c>
      <c r="C1619" s="7" t="n">
        <v>2023</v>
      </c>
      <c r="D1619" s="7" t="s">
        <v>505</v>
      </c>
      <c r="E1619" s="7" t="s">
        <v>996</v>
      </c>
      <c r="F1619" s="7" t="str">
        <f aca="false">IFERROR(""&amp;INDEX('Bill Report Reference'!$E$2:$E$59,MATCH(INDEX(Account!$J$2:$J$131,MATCH($B1619,Account!$A$2:$A$131,0))&amp;"-"&amp;$C1619&amp;"-"&amp;$D1619,'Bill Report Reference'!$I$2:$I$59,0)),"")</f>
        <v>P.L.117-328</v>
      </c>
      <c r="G1619" s="7" t="str">
        <f aca="false">IFERROR(""&amp;INDEX('Bill Report Reference'!$F$2:$F$59,MATCH(INDEX(Account!$J$2:$J$131,MATCH($B1619,Account!$A$2:$A$131,0))&amp;"-"&amp;$C1619&amp;"-"&amp;$D1619,'Bill Report Reference'!$I$2:$I$59,0)),"")</f>
        <v>N/A</v>
      </c>
      <c r="H1619" s="9" t="n">
        <v>40000000</v>
      </c>
      <c r="I1619" s="7" t="s">
        <v>894</v>
      </c>
      <c r="J1619" s="7"/>
      <c r="K1619" s="7" t="s">
        <v>462</v>
      </c>
      <c r="L1619" s="7"/>
      <c r="M1619" s="7" t="s">
        <v>908</v>
      </c>
      <c r="N1619" s="7" t="s">
        <v>2243</v>
      </c>
      <c r="O1619" s="7" t="s">
        <v>3452</v>
      </c>
      <c r="P1619" s="7" t="s">
        <v>1983</v>
      </c>
      <c r="Q1619" s="7" t="n">
        <v>0.5</v>
      </c>
      <c r="R1619" s="7" t="s">
        <v>1984</v>
      </c>
      <c r="S1619" s="7" t="str">
        <f aca="false">IFERROR(""&amp;INDEX('Bill Report Reference'!$G$2:$G$59,MATCH(INDEX(Account!$J$2:$J$131,MATCH($B1619,Account!$A$2:$A$131,0))&amp;"-"&amp;$C1619&amp;"-"&amp;$D1619,'Bill Report Reference'!$I$2:$I$59,0)),"")</f>
        <v>https://www.govinfo.gov/content/pkg/PLAW-117publ328/pdf/PLAW-117publ328.pdf</v>
      </c>
      <c r="T1619" s="7" t="str">
        <f aca="false">IFERROR(""&amp;INDEX('Bill Report Reference'!$H$2:$H$59,MATCH(INDEX(Account!$J$2:$J$131,MATCH($B1619,Account!$A$2:$A$131,0))&amp;"-"&amp;$C1619&amp;"-"&amp;$D1619,'Bill Report Reference'!$I$2:$I$59,0)),"")</f>
        <v>N/A</v>
      </c>
      <c r="U1619" s="7"/>
    </row>
    <row r="1620" customFormat="false" ht="15" hidden="false" customHeight="false" outlineLevel="0" collapsed="false">
      <c r="A1620" s="7" t="s">
        <v>3453</v>
      </c>
      <c r="B1620" s="7" t="s">
        <v>306</v>
      </c>
      <c r="C1620" s="7" t="n">
        <v>2023</v>
      </c>
      <c r="D1620" s="7" t="s">
        <v>482</v>
      </c>
      <c r="E1620" s="7" t="s">
        <v>1005</v>
      </c>
      <c r="F1620" s="7" t="str">
        <f aca="false">IFERROR(""&amp;INDEX('Bill Report Reference'!$E$2:$E$59,MATCH(INDEX(Account!$J$2:$J$131,MATCH($B1620,Account!$A$2:$A$131,0))&amp;"-"&amp;$C1620&amp;"-"&amp;$D1620,'Bill Report Reference'!$I$2:$I$59,0)),"")</f>
        <v>H.R.8295</v>
      </c>
      <c r="G1620" s="7" t="str">
        <f aca="false">IFERROR(""&amp;INDEX('Bill Report Reference'!$F$2:$F$59,MATCH(INDEX(Account!$J$2:$J$131,MATCH($B1620,Account!$A$2:$A$131,0))&amp;"-"&amp;$C1620&amp;"-"&amp;$D1620,'Bill Report Reference'!$I$2:$I$59,0)),"")</f>
        <v>H.Rept.117-403</v>
      </c>
      <c r="H1620" s="9" t="n">
        <v>55000000</v>
      </c>
      <c r="I1620" s="7" t="s">
        <v>894</v>
      </c>
      <c r="J1620" s="7"/>
      <c r="K1620" s="7" t="s">
        <v>462</v>
      </c>
      <c r="L1620" s="7"/>
      <c r="M1620" s="7" t="s">
        <v>956</v>
      </c>
      <c r="N1620" s="7" t="s">
        <v>3454</v>
      </c>
      <c r="O1620" s="7" t="s">
        <v>3455</v>
      </c>
      <c r="P1620" s="7" t="s">
        <v>1997</v>
      </c>
      <c r="Q1620" s="7" t="n">
        <v>0.95</v>
      </c>
      <c r="R1620" s="7" t="s">
        <v>1988</v>
      </c>
      <c r="S1620" s="7" t="str">
        <f aca="false">IFERROR(""&amp;INDEX('Bill Report Reference'!$G$2:$G$59,MATCH(INDEX(Account!$J$2:$J$131,MATCH($B1620,Account!$A$2:$A$131,0))&amp;"-"&amp;$C1620&amp;"-"&amp;$D1620,'Bill Report Reference'!$I$2:$I$59,0)),"")</f>
        <v>https://www.govinfo.gov/content/pkg/BILLS-117hr8295rh/pdf/BILLS-117hr8295rh.pdf</v>
      </c>
      <c r="T1620" s="7" t="str">
        <f aca="false">IFERROR(""&amp;INDEX('Bill Report Reference'!$H$2:$H$59,MATCH(INDEX(Account!$J$2:$J$131,MATCH($B1620,Account!$A$2:$A$131,0))&amp;"-"&amp;$C1620&amp;"-"&amp;$D1620,'Bill Report Reference'!$I$2:$I$59,0)),"")</f>
        <v>https://www.govinfo.gov/content/pkg/CRPT-117hrpt403/pdf/CRPT-117hrpt403.pdf</v>
      </c>
      <c r="U1620" s="7"/>
    </row>
    <row r="1621" customFormat="false" ht="15" hidden="false" customHeight="false" outlineLevel="0" collapsed="false">
      <c r="A1621" s="7" t="s">
        <v>3456</v>
      </c>
      <c r="B1621" s="7" t="s">
        <v>306</v>
      </c>
      <c r="C1621" s="7" t="n">
        <v>2023</v>
      </c>
      <c r="D1621" s="7" t="s">
        <v>477</v>
      </c>
      <c r="E1621" s="7" t="s">
        <v>996</v>
      </c>
      <c r="F1621" s="7" t="str">
        <f aca="false">IFERROR(""&amp;INDEX('Bill Report Reference'!$E$2:$E$59,MATCH(INDEX(Account!$J$2:$J$131,MATCH($B1621,Account!$A$2:$A$131,0))&amp;"-"&amp;$C1621&amp;"-"&amp;$D1621,'Bill Report Reference'!$I$2:$I$59,0)),"")</f>
        <v>PREX 2.8:2023/APP</v>
      </c>
      <c r="G1621" s="7" t="str">
        <f aca="false">IFERROR(""&amp;INDEX('Bill Report Reference'!$F$2:$F$59,MATCH(INDEX(Account!$J$2:$J$131,MATCH($B1621,Account!$A$2:$A$131,0))&amp;"-"&amp;$C1621&amp;"-"&amp;$D1621,'Bill Report Reference'!$I$2:$I$59,0)),"")</f>
        <v>N/A</v>
      </c>
      <c r="H1621" s="9" t="n">
        <v>55000000</v>
      </c>
      <c r="I1621" s="7" t="s">
        <v>894</v>
      </c>
      <c r="J1621" s="7"/>
      <c r="K1621" s="7" t="s">
        <v>462</v>
      </c>
      <c r="L1621" s="7"/>
      <c r="M1621" s="7" t="s">
        <v>956</v>
      </c>
      <c r="N1621" s="7" t="s">
        <v>3454</v>
      </c>
      <c r="O1621" s="7" t="s">
        <v>3457</v>
      </c>
      <c r="P1621" s="7" t="s">
        <v>1997</v>
      </c>
      <c r="Q1621" s="7" t="n">
        <v>0.95</v>
      </c>
      <c r="R1621" s="7" t="s">
        <v>1988</v>
      </c>
      <c r="S1621" s="7" t="str">
        <f aca="false">IFERROR(""&amp;INDEX('Bill Report Reference'!$G$2:$G$59,MATCH(INDEX(Account!$J$2:$J$131,MATCH($B1621,Account!$A$2:$A$131,0))&amp;"-"&amp;$C1621&amp;"-"&amp;$D1621,'Bill Report Reference'!$I$2:$I$59,0)),"")</f>
        <v>https://www.govinfo.gov/content/pkg/BUDGET-2023-APP/pdf/BUDGET-2023-APP.pdf</v>
      </c>
      <c r="T1621" s="7" t="str">
        <f aca="false">IFERROR(""&amp;INDEX('Bill Report Reference'!$H$2:$H$59,MATCH(INDEX(Account!$J$2:$J$131,MATCH($B1621,Account!$A$2:$A$131,0))&amp;"-"&amp;$C1621&amp;"-"&amp;$D1621,'Bill Report Reference'!$I$2:$I$59,0)),"")</f>
        <v>N/A</v>
      </c>
      <c r="U1621" s="7"/>
    </row>
    <row r="1622" customFormat="false" ht="15" hidden="false" customHeight="false" outlineLevel="0" collapsed="false">
      <c r="A1622" s="7" t="s">
        <v>3458</v>
      </c>
      <c r="B1622" s="7" t="s">
        <v>306</v>
      </c>
      <c r="C1622" s="7" t="n">
        <v>2023</v>
      </c>
      <c r="D1622" s="7" t="s">
        <v>485</v>
      </c>
      <c r="E1622" s="7" t="s">
        <v>1002</v>
      </c>
      <c r="F1622" s="7" t="str">
        <f aca="false">IFERROR(""&amp;INDEX('Bill Report Reference'!$E$2:$E$59,MATCH(INDEX(Account!$J$2:$J$131,MATCH($B1622,Account!$A$2:$A$131,0))&amp;"-"&amp;$C1622&amp;"-"&amp;$D1622,'Bill Report Reference'!$I$2:$I$59,0)),"")</f>
        <v>S.4659</v>
      </c>
      <c r="G1622" s="7" t="str">
        <f aca="false">IFERROR(""&amp;INDEX('Bill Report Reference'!$F$2:$F$59,MATCH(INDEX(Account!$J$2:$J$131,MATCH($B1622,Account!$A$2:$A$131,0))&amp;"-"&amp;$C1622&amp;"-"&amp;$D1622,'Bill Report Reference'!$I$2:$I$59,0)),"")</f>
        <v>N/A</v>
      </c>
      <c r="H1622" s="9" t="n">
        <v>35000000</v>
      </c>
      <c r="I1622" s="7" t="s">
        <v>894</v>
      </c>
      <c r="J1622" s="7"/>
      <c r="K1622" s="7" t="s">
        <v>462</v>
      </c>
      <c r="L1622" s="7"/>
      <c r="M1622" s="7" t="s">
        <v>965</v>
      </c>
      <c r="N1622" s="7" t="s">
        <v>3080</v>
      </c>
      <c r="O1622" s="7" t="s">
        <v>3459</v>
      </c>
      <c r="P1622" s="7" t="s">
        <v>1983</v>
      </c>
      <c r="Q1622" s="7" t="n">
        <v>0.5</v>
      </c>
      <c r="R1622" s="7" t="s">
        <v>1984</v>
      </c>
      <c r="S1622" s="7" t="str">
        <f aca="false">IFERROR(""&amp;INDEX('Bill Report Reference'!$G$2:$G$59,MATCH(INDEX(Account!$J$2:$J$131,MATCH($B1622,Account!$A$2:$A$131,0))&amp;"-"&amp;$C1622&amp;"-"&amp;$D1622,'Bill Report Reference'!$I$2:$I$59,0)),"")</f>
        <v>https://www.govinfo.gov/content/pkg/BILLS-117s4659is/pdf/BILLS-117s4659is.pdf</v>
      </c>
      <c r="T1622" s="7" t="str">
        <f aca="false">IFERROR(""&amp;INDEX('Bill Report Reference'!$H$2:$H$59,MATCH(INDEX(Account!$J$2:$J$131,MATCH($B1622,Account!$A$2:$A$131,0))&amp;"-"&amp;$C1622&amp;"-"&amp;$D1622,'Bill Report Reference'!$I$2:$I$59,0)),"")</f>
        <v>https://www.appropriations.senate.gov/imo/media/doc/LHHSFY23REPT.pdf</v>
      </c>
      <c r="U1622" s="7"/>
    </row>
    <row r="1623" customFormat="false" ht="15" hidden="false" customHeight="false" outlineLevel="0" collapsed="false">
      <c r="A1623" s="7" t="s">
        <v>3460</v>
      </c>
      <c r="B1623" s="7" t="s">
        <v>306</v>
      </c>
      <c r="C1623" s="7" t="n">
        <v>2024</v>
      </c>
      <c r="D1623" s="7" t="s">
        <v>505</v>
      </c>
      <c r="E1623" s="7" t="s">
        <v>996</v>
      </c>
      <c r="F1623" s="7" t="str">
        <f aca="false">IFERROR(""&amp;INDEX('Bill Report Reference'!$E$2:$E$59,MATCH(INDEX(Account!$J$2:$J$131,MATCH($B1623,Account!$A$2:$A$131,0))&amp;"-"&amp;$C1623&amp;"-"&amp;$D1623,'Bill Report Reference'!$I$2:$I$59,0)),"")</f>
        <v>P.L.118-47</v>
      </c>
      <c r="G1623" s="7" t="str">
        <f aca="false">IFERROR(""&amp;INDEX('Bill Report Reference'!$F$2:$F$59,MATCH(INDEX(Account!$J$2:$J$131,MATCH($B1623,Account!$A$2:$A$131,0))&amp;"-"&amp;$C1623&amp;"-"&amp;$D1623,'Bill Report Reference'!$I$2:$I$59,0)),"")</f>
        <v>N/A</v>
      </c>
      <c r="H1623" s="9" t="n">
        <v>40000000</v>
      </c>
      <c r="I1623" s="7" t="s">
        <v>894</v>
      </c>
      <c r="J1623" s="7"/>
      <c r="K1623" s="7" t="s">
        <v>462</v>
      </c>
      <c r="L1623" s="7"/>
      <c r="M1623" s="7" t="s">
        <v>923</v>
      </c>
      <c r="N1623" s="7" t="s">
        <v>2208</v>
      </c>
      <c r="O1623" s="7" t="s">
        <v>3461</v>
      </c>
      <c r="P1623" s="7" t="s">
        <v>1983</v>
      </c>
      <c r="Q1623" s="7" t="n">
        <v>0.95</v>
      </c>
      <c r="R1623" s="7" t="s">
        <v>1988</v>
      </c>
      <c r="S1623" s="7" t="str">
        <f aca="false">IFERROR(""&amp;INDEX('Bill Report Reference'!$G$2:$G$59,MATCH(INDEX(Account!$J$2:$J$131,MATCH($B1623,Account!$A$2:$A$131,0))&amp;"-"&amp;$C1623&amp;"-"&amp;$D1623,'Bill Report Reference'!$I$2:$I$59,0)),"")</f>
        <v>https://www.govinfo.gov/content/pkg/PLAW-118publ47/pdf/PLAW-118publ47.pdf</v>
      </c>
      <c r="T1623" s="7" t="str">
        <f aca="false">IFERROR(""&amp;INDEX('Bill Report Reference'!$H$2:$H$59,MATCH(INDEX(Account!$J$2:$J$131,MATCH($B1623,Account!$A$2:$A$131,0))&amp;"-"&amp;$C1623&amp;"-"&amp;$D1623,'Bill Report Reference'!$I$2:$I$59,0)),"")</f>
        <v>N/A</v>
      </c>
      <c r="U1623" s="7"/>
    </row>
    <row r="1624" customFormat="false" ht="15" hidden="false" customHeight="false" outlineLevel="0" collapsed="false">
      <c r="A1624" s="7" t="s">
        <v>3462</v>
      </c>
      <c r="B1624" s="7" t="s">
        <v>306</v>
      </c>
      <c r="C1624" s="7" t="n">
        <v>2024</v>
      </c>
      <c r="D1624" s="7" t="s">
        <v>477</v>
      </c>
      <c r="E1624" s="7" t="s">
        <v>996</v>
      </c>
      <c r="F1624" s="7" t="str">
        <f aca="false">IFERROR(""&amp;INDEX('Bill Report Reference'!$E$2:$E$59,MATCH(INDEX(Account!$J$2:$J$131,MATCH($B1624,Account!$A$2:$A$131,0))&amp;"-"&amp;$C1624&amp;"-"&amp;$D1624,'Bill Report Reference'!$I$2:$I$59,0)),"")</f>
        <v>PREX 2.8:2024/APP</v>
      </c>
      <c r="G1624" s="7" t="str">
        <f aca="false">IFERROR(""&amp;INDEX('Bill Report Reference'!$F$2:$F$59,MATCH(INDEX(Account!$J$2:$J$131,MATCH($B1624,Account!$A$2:$A$131,0))&amp;"-"&amp;$C1624&amp;"-"&amp;$D1624,'Bill Report Reference'!$I$2:$I$59,0)),"")</f>
        <v>N/A</v>
      </c>
      <c r="H1624" s="9" t="n">
        <v>55000000</v>
      </c>
      <c r="I1624" s="7" t="s">
        <v>894</v>
      </c>
      <c r="J1624" s="7"/>
      <c r="K1624" s="7" t="s">
        <v>462</v>
      </c>
      <c r="L1624" s="7"/>
      <c r="M1624" s="7" t="s">
        <v>908</v>
      </c>
      <c r="N1624" s="7" t="s">
        <v>2243</v>
      </c>
      <c r="O1624" s="7" t="s">
        <v>3463</v>
      </c>
      <c r="P1624" s="7" t="s">
        <v>1983</v>
      </c>
      <c r="Q1624" s="7" t="n">
        <v>0.5</v>
      </c>
      <c r="R1624" s="7" t="s">
        <v>1984</v>
      </c>
      <c r="S1624" s="7" t="str">
        <f aca="false">IFERROR(""&amp;INDEX('Bill Report Reference'!$G$2:$G$59,MATCH(INDEX(Account!$J$2:$J$131,MATCH($B1624,Account!$A$2:$A$131,0))&amp;"-"&amp;$C1624&amp;"-"&amp;$D1624,'Bill Report Reference'!$I$2:$I$59,0)),"")</f>
        <v>https://www.govinfo.gov/content/pkg/BUDGET-2024-APP/pdf/BUDGET-2024-APP.pdf</v>
      </c>
      <c r="T1624" s="7" t="str">
        <f aca="false">IFERROR(""&amp;INDEX('Bill Report Reference'!$H$2:$H$59,MATCH(INDEX(Account!$J$2:$J$131,MATCH($B1624,Account!$A$2:$A$131,0))&amp;"-"&amp;$C1624&amp;"-"&amp;$D1624,'Bill Report Reference'!$I$2:$I$59,0)),"")</f>
        <v>N/A</v>
      </c>
      <c r="U1624" s="7"/>
    </row>
    <row r="1625" customFormat="false" ht="15" hidden="false" customHeight="false" outlineLevel="0" collapsed="false">
      <c r="A1625" s="7" t="s">
        <v>3464</v>
      </c>
      <c r="B1625" s="7" t="s">
        <v>306</v>
      </c>
      <c r="C1625" s="7" t="n">
        <v>2024</v>
      </c>
      <c r="D1625" s="7" t="s">
        <v>485</v>
      </c>
      <c r="E1625" s="7" t="s">
        <v>1002</v>
      </c>
      <c r="F1625" s="7" t="str">
        <f aca="false">IFERROR(""&amp;INDEX('Bill Report Reference'!$E$2:$E$59,MATCH(INDEX(Account!$J$2:$J$131,MATCH($B1625,Account!$A$2:$A$131,0))&amp;"-"&amp;$C1625&amp;"-"&amp;$D1625,'Bill Report Reference'!$I$2:$I$59,0)),"")</f>
        <v>S.2624</v>
      </c>
      <c r="G1625" s="7" t="str">
        <f aca="false">IFERROR(""&amp;INDEX('Bill Report Reference'!$F$2:$F$59,MATCH(INDEX(Account!$J$2:$J$131,MATCH($B1625,Account!$A$2:$A$131,0))&amp;"-"&amp;$C1625&amp;"-"&amp;$D1625,'Bill Report Reference'!$I$2:$I$59,0)),"")</f>
        <v>S.Rept.118-84</v>
      </c>
      <c r="H1625" s="9" t="n">
        <v>40000000</v>
      </c>
      <c r="I1625" s="7" t="s">
        <v>894</v>
      </c>
      <c r="J1625" s="7"/>
      <c r="K1625" s="7" t="s">
        <v>462</v>
      </c>
      <c r="L1625" s="7"/>
      <c r="M1625" s="7" t="s">
        <v>908</v>
      </c>
      <c r="N1625" s="7" t="s">
        <v>2243</v>
      </c>
      <c r="O1625" s="7" t="s">
        <v>3465</v>
      </c>
      <c r="P1625" s="7" t="s">
        <v>1983</v>
      </c>
      <c r="Q1625" s="7" t="n">
        <v>0.5</v>
      </c>
      <c r="R1625" s="7" t="s">
        <v>1984</v>
      </c>
      <c r="S1625" s="7" t="str">
        <f aca="false">IFERROR(""&amp;INDEX('Bill Report Reference'!$G$2:$G$59,MATCH(INDEX(Account!$J$2:$J$131,MATCH($B1625,Account!$A$2:$A$131,0))&amp;"-"&amp;$C1625&amp;"-"&amp;$D1625,'Bill Report Reference'!$I$2:$I$59,0)),"")</f>
        <v>https://www.govinfo.gov/content/pkg/BILLS-118s2624rs/pdf/BILLS-118s2624rs.pdf</v>
      </c>
      <c r="T1625" s="7" t="str">
        <f aca="false">IFERROR(""&amp;INDEX('Bill Report Reference'!$H$2:$H$59,MATCH(INDEX(Account!$J$2:$J$131,MATCH($B1625,Account!$A$2:$A$131,0))&amp;"-"&amp;$C1625&amp;"-"&amp;$D1625,'Bill Report Reference'!$I$2:$I$59,0)),"")</f>
        <v>https://www.congress.gov/118/crpt/srpt84/CRPT-118srpt84.pdf</v>
      </c>
      <c r="U1625" s="7"/>
    </row>
    <row r="1626" customFormat="false" ht="15" hidden="false" customHeight="false" outlineLevel="0" collapsed="false">
      <c r="A1626" s="7" t="s">
        <v>3466</v>
      </c>
      <c r="B1626" s="7" t="s">
        <v>306</v>
      </c>
      <c r="C1626" s="7" t="n">
        <v>2025</v>
      </c>
      <c r="D1626" s="7" t="s">
        <v>505</v>
      </c>
      <c r="E1626" s="7" t="s">
        <v>996</v>
      </c>
      <c r="F1626" s="7" t="str">
        <f aca="false">IFERROR(""&amp;INDEX('Bill Report Reference'!$E$2:$E$59,MATCH(INDEX(Account!$J$2:$J$131,MATCH($B1626,Account!$A$2:$A$131,0))&amp;"-"&amp;$C1626&amp;"-"&amp;$D1626,'Bill Report Reference'!$I$2:$I$59,0)),"")</f>
        <v>P.L.119-4</v>
      </c>
      <c r="G1626" s="7" t="str">
        <f aca="false">IFERROR(""&amp;INDEX('Bill Report Reference'!$F$2:$F$59,MATCH(INDEX(Account!$J$2:$J$131,MATCH($B1626,Account!$A$2:$A$131,0))&amp;"-"&amp;$C1626&amp;"-"&amp;$D1626,'Bill Report Reference'!$I$2:$I$59,0)),"")</f>
        <v>N/A</v>
      </c>
      <c r="H1626" s="9" t="n">
        <v>40000000</v>
      </c>
      <c r="I1626" s="7" t="s">
        <v>894</v>
      </c>
      <c r="J1626" s="7"/>
      <c r="K1626" s="7" t="s">
        <v>462</v>
      </c>
      <c r="L1626" s="7"/>
      <c r="M1626" s="7" t="s">
        <v>895</v>
      </c>
      <c r="N1626" s="7" t="s">
        <v>2277</v>
      </c>
      <c r="O1626" s="7" t="s">
        <v>3467</v>
      </c>
      <c r="P1626" s="7" t="s">
        <v>1997</v>
      </c>
      <c r="Q1626" s="7" t="n">
        <v>0.95</v>
      </c>
      <c r="R1626" s="7" t="s">
        <v>1988</v>
      </c>
      <c r="S1626" s="7" t="str">
        <f aca="false">IFERROR(""&amp;INDEX('Bill Report Reference'!$G$2:$G$59,MATCH(INDEX(Account!$J$2:$J$131,MATCH($B1626,Account!$A$2:$A$131,0))&amp;"-"&amp;$C1626&amp;"-"&amp;$D1626,'Bill Report Reference'!$I$2:$I$59,0)),"")</f>
        <v>https://www.govinfo.gov/content/pkg/PLAW-119publ4/pdf/PLAW-119publ4.pdf</v>
      </c>
      <c r="T1626" s="7" t="str">
        <f aca="false">IFERROR(""&amp;INDEX('Bill Report Reference'!$H$2:$H$59,MATCH(INDEX(Account!$J$2:$J$131,MATCH($B1626,Account!$A$2:$A$131,0))&amp;"-"&amp;$C1626&amp;"-"&amp;$D1626,'Bill Report Reference'!$I$2:$I$59,0)),"")</f>
        <v>N/A</v>
      </c>
      <c r="U1626" s="7"/>
    </row>
    <row r="1627" customFormat="false" ht="15" hidden="false" customHeight="false" outlineLevel="0" collapsed="false">
      <c r="A1627" s="7" t="s">
        <v>3468</v>
      </c>
      <c r="B1627" s="7" t="s">
        <v>306</v>
      </c>
      <c r="C1627" s="7" t="n">
        <v>2025</v>
      </c>
      <c r="D1627" s="7" t="s">
        <v>482</v>
      </c>
      <c r="E1627" s="7" t="s">
        <v>1005</v>
      </c>
      <c r="F1627" s="7" t="str">
        <f aca="false">IFERROR(""&amp;INDEX('Bill Report Reference'!$E$2:$E$59,MATCH(INDEX(Account!$J$2:$J$131,MATCH($B1627,Account!$A$2:$A$131,0))&amp;"-"&amp;$C1627&amp;"-"&amp;$D1627,'Bill Report Reference'!$I$2:$I$59,0)),"")</f>
        <v>H.R.9029</v>
      </c>
      <c r="G1627" s="7" t="str">
        <f aca="false">IFERROR(""&amp;INDEX('Bill Report Reference'!$F$2:$F$59,MATCH(INDEX(Account!$J$2:$J$131,MATCH($B1627,Account!$A$2:$A$131,0))&amp;"-"&amp;$C1627&amp;"-"&amp;$D1627,'Bill Report Reference'!$I$2:$I$59,0)),"")</f>
        <v>H.Rept.118-585</v>
      </c>
      <c r="H1627" s="9" t="n">
        <v>0</v>
      </c>
      <c r="I1627" s="7" t="s">
        <v>894</v>
      </c>
      <c r="J1627" s="7"/>
      <c r="K1627" s="7" t="s">
        <v>462</v>
      </c>
      <c r="L1627" s="7"/>
      <c r="M1627" s="7" t="s">
        <v>1994</v>
      </c>
      <c r="N1627" s="7" t="s">
        <v>2261</v>
      </c>
      <c r="O1627" s="7" t="s">
        <v>3455</v>
      </c>
      <c r="P1627" s="7" t="s">
        <v>1997</v>
      </c>
      <c r="Q1627" s="7" t="n">
        <v>0.95</v>
      </c>
      <c r="R1627" s="7" t="s">
        <v>1988</v>
      </c>
      <c r="S1627" s="7" t="str">
        <f aca="false">IFERROR(""&amp;INDEX('Bill Report Reference'!$G$2:$G$59,MATCH(INDEX(Account!$J$2:$J$131,MATCH($B1627,Account!$A$2:$A$131,0))&amp;"-"&amp;$C1627&amp;"-"&amp;$D1627,'Bill Report Reference'!$I$2:$I$59,0)),"")</f>
        <v>https://www.govinfo.gov/content/pkg/BILLS-118hr9029rh/pdf/BILLS-118hr9029rh.pdf</v>
      </c>
      <c r="T1627" s="7" t="str">
        <f aca="false">IFERROR(""&amp;INDEX('Bill Report Reference'!$H$2:$H$59,MATCH(INDEX(Account!$J$2:$J$131,MATCH($B1627,Account!$A$2:$A$131,0))&amp;"-"&amp;$C1627&amp;"-"&amp;$D1627,'Bill Report Reference'!$I$2:$I$59,0)),"")</f>
        <v>https://www.congress.gov/118/crpt/hrpt585/CRPT-118hrpt585.pdf</v>
      </c>
      <c r="U1627" s="7"/>
    </row>
    <row r="1628" customFormat="false" ht="15" hidden="false" customHeight="false" outlineLevel="0" collapsed="false">
      <c r="A1628" s="7" t="s">
        <v>3469</v>
      </c>
      <c r="B1628" s="7" t="s">
        <v>306</v>
      </c>
      <c r="C1628" s="7" t="n">
        <v>2025</v>
      </c>
      <c r="D1628" s="7" t="s">
        <v>477</v>
      </c>
      <c r="E1628" s="7" t="s">
        <v>996</v>
      </c>
      <c r="F1628" s="7" t="str">
        <f aca="false">IFERROR(""&amp;INDEX('Bill Report Reference'!$E$2:$E$59,MATCH(INDEX(Account!$J$2:$J$131,MATCH($B1628,Account!$A$2:$A$131,0))&amp;"-"&amp;$C1628&amp;"-"&amp;$D1628,'Bill Report Reference'!$I$2:$I$59,0)),"")</f>
        <v>PREX 2.8:2025/APP</v>
      </c>
      <c r="G1628" s="7" t="str">
        <f aca="false">IFERROR(""&amp;INDEX('Bill Report Reference'!$F$2:$F$59,MATCH(INDEX(Account!$J$2:$J$131,MATCH($B1628,Account!$A$2:$A$131,0))&amp;"-"&amp;$C1628&amp;"-"&amp;$D1628,'Bill Report Reference'!$I$2:$I$59,0)),"")</f>
        <v>N/A</v>
      </c>
      <c r="H1628" s="9" t="n">
        <v>40000000</v>
      </c>
      <c r="I1628" s="7" t="s">
        <v>894</v>
      </c>
      <c r="J1628" s="7"/>
      <c r="K1628" s="7" t="s">
        <v>462</v>
      </c>
      <c r="L1628" s="7"/>
      <c r="M1628" s="7" t="s">
        <v>923</v>
      </c>
      <c r="N1628" s="7" t="s">
        <v>2208</v>
      </c>
      <c r="O1628" s="7" t="s">
        <v>3463</v>
      </c>
      <c r="P1628" s="7" t="s">
        <v>1983</v>
      </c>
      <c r="Q1628" s="7" t="n">
        <v>0.95</v>
      </c>
      <c r="R1628" s="7" t="s">
        <v>1988</v>
      </c>
      <c r="S1628" s="7" t="str">
        <f aca="false">IFERROR(""&amp;INDEX('Bill Report Reference'!$G$2:$G$59,MATCH(INDEX(Account!$J$2:$J$131,MATCH($B1628,Account!$A$2:$A$131,0))&amp;"-"&amp;$C1628&amp;"-"&amp;$D1628,'Bill Report Reference'!$I$2:$I$59,0)),"")</f>
        <v>https://www.govinfo.gov/content/pkg/BUDGET-2025-APP/pdf/BUDGET-2025-APP.pdf</v>
      </c>
      <c r="T1628" s="7" t="str">
        <f aca="false">IFERROR(""&amp;INDEX('Bill Report Reference'!$H$2:$H$59,MATCH(INDEX(Account!$J$2:$J$131,MATCH($B1628,Account!$A$2:$A$131,0))&amp;"-"&amp;$C1628&amp;"-"&amp;$D1628,'Bill Report Reference'!$I$2:$I$59,0)),"")</f>
        <v>N/A</v>
      </c>
      <c r="U1628" s="7"/>
    </row>
    <row r="1629" customFormat="false" ht="15" hidden="false" customHeight="false" outlineLevel="0" collapsed="false">
      <c r="A1629" s="7" t="s">
        <v>3470</v>
      </c>
      <c r="B1629" s="7" t="s">
        <v>306</v>
      </c>
      <c r="C1629" s="7" t="n">
        <v>2025</v>
      </c>
      <c r="D1629" s="7" t="s">
        <v>485</v>
      </c>
      <c r="E1629" s="7" t="s">
        <v>1002</v>
      </c>
      <c r="F1629" s="7" t="str">
        <f aca="false">IFERROR(""&amp;INDEX('Bill Report Reference'!$E$2:$E$59,MATCH(INDEX(Account!$J$2:$J$131,MATCH($B1629,Account!$A$2:$A$131,0))&amp;"-"&amp;$C1629&amp;"-"&amp;$D1629,'Bill Report Reference'!$I$2:$I$59,0)),"")</f>
        <v>S.4942</v>
      </c>
      <c r="G1629" s="7" t="str">
        <f aca="false">IFERROR(""&amp;INDEX('Bill Report Reference'!$F$2:$F$59,MATCH(INDEX(Account!$J$2:$J$131,MATCH($B1629,Account!$A$2:$A$131,0))&amp;"-"&amp;$C1629&amp;"-"&amp;$D1629,'Bill Report Reference'!$I$2:$I$59,0)),"")</f>
        <v>S.Rept.118-207</v>
      </c>
      <c r="H1629" s="9" t="n">
        <v>40000000</v>
      </c>
      <c r="I1629" s="7" t="s">
        <v>894</v>
      </c>
      <c r="J1629" s="7"/>
      <c r="K1629" s="7" t="s">
        <v>462</v>
      </c>
      <c r="L1629" s="7"/>
      <c r="M1629" s="7" t="s">
        <v>923</v>
      </c>
      <c r="N1629" s="7" t="s">
        <v>2208</v>
      </c>
      <c r="O1629" s="7" t="s">
        <v>3465</v>
      </c>
      <c r="P1629" s="7" t="s">
        <v>1983</v>
      </c>
      <c r="Q1629" s="7" t="n">
        <v>0.95</v>
      </c>
      <c r="R1629" s="7" t="s">
        <v>1984</v>
      </c>
      <c r="S1629" s="7" t="str">
        <f aca="false">IFERROR(""&amp;INDEX('Bill Report Reference'!$G$2:$G$59,MATCH(INDEX(Account!$J$2:$J$131,MATCH($B1629,Account!$A$2:$A$131,0))&amp;"-"&amp;$C1629&amp;"-"&amp;$D1629,'Bill Report Reference'!$I$2:$I$59,0)),"")</f>
        <v>https://www.govinfo.gov/content/pkg/BILLS-118s4942rs/pdf/BILLS-118s4942rs.pdf</v>
      </c>
      <c r="T1629" s="7" t="str">
        <f aca="false">IFERROR(""&amp;INDEX('Bill Report Reference'!$H$2:$H$59,MATCH(INDEX(Account!$J$2:$J$131,MATCH($B1629,Account!$A$2:$A$131,0))&amp;"-"&amp;$C1629&amp;"-"&amp;$D1629,'Bill Report Reference'!$I$2:$I$59,0)),"")</f>
        <v>https://www.congress.gov/118/crpt/srpt207/CRPT-118srpt207.pdf</v>
      </c>
      <c r="U1629" s="7"/>
    </row>
    <row r="1630" customFormat="false" ht="15" hidden="false" customHeight="false" outlineLevel="0" collapsed="false">
      <c r="A1630" s="7" t="s">
        <v>3471</v>
      </c>
      <c r="B1630" s="7" t="s">
        <v>306</v>
      </c>
      <c r="C1630" s="7" t="n">
        <v>2026</v>
      </c>
      <c r="D1630" s="7" t="s">
        <v>505</v>
      </c>
      <c r="E1630" s="7" t="s">
        <v>996</v>
      </c>
      <c r="F1630" s="7" t="str">
        <f aca="false">IFERROR(""&amp;INDEX('Bill Report Reference'!$E$2:$E$59,MATCH(INDEX(Account!$J$2:$J$131,MATCH($B1630,Account!$A$2:$A$131,0))&amp;"-"&amp;$C1630&amp;"-"&amp;$D1630,'Bill Report Reference'!$I$2:$I$59,0)),"")</f>
        <v>P.L.119-75</v>
      </c>
      <c r="G1630" s="7" t="str">
        <f aca="false">IFERROR(""&amp;INDEX('Bill Report Reference'!$F$2:$F$59,MATCH(INDEX(Account!$J$2:$J$131,MATCH($B1630,Account!$A$2:$A$131,0))&amp;"-"&amp;$C1630&amp;"-"&amp;$D1630,'Bill Report Reference'!$I$2:$I$59,0)),"")</f>
        <v>JES_LHHS_P.L.119-75</v>
      </c>
      <c r="H1630" s="9" t="n">
        <v>40000000</v>
      </c>
      <c r="I1630" s="7" t="s">
        <v>894</v>
      </c>
      <c r="J1630" s="7"/>
      <c r="K1630" s="7" t="s">
        <v>462</v>
      </c>
      <c r="L1630" s="7"/>
      <c r="M1630" s="7" t="s">
        <v>905</v>
      </c>
      <c r="N1630" s="7" t="s">
        <v>2288</v>
      </c>
      <c r="O1630" s="7" t="s">
        <v>3472</v>
      </c>
      <c r="P1630" s="7" t="s">
        <v>1997</v>
      </c>
      <c r="Q1630" s="7" t="n">
        <v>0.95</v>
      </c>
      <c r="R1630" s="7" t="s">
        <v>1988</v>
      </c>
      <c r="S1630" s="7" t="str">
        <f aca="false">IFERROR(""&amp;INDEX('Bill Report Reference'!$G$2:$G$59,MATCH(INDEX(Account!$J$2:$J$131,MATCH($B1630,Account!$A$2:$A$131,0))&amp;"-"&amp;$C1630&amp;"-"&amp;$D1630,'Bill Report Reference'!$I$2:$I$59,0)),"")</f>
        <v>https://www.govinfo.gov/content/pkg/PLAW-119publ75/pdf/PLAW-119publ75.pdf</v>
      </c>
      <c r="T1630" s="7" t="str">
        <f aca="false">IFERROR(""&amp;INDEX('Bill Report Reference'!$H$2:$H$59,MATCH(INDEX(Account!$J$2:$J$131,MATCH($B1630,Account!$A$2:$A$131,0))&amp;"-"&amp;$C1630&amp;"-"&amp;$D1630,'Bill Report Reference'!$I$2:$I$59,0)),"")</f>
        <v>https://www.govinfo.gov/content/pkg/CREC-2026-01-22/pdf/CREC-2026-01-22-pt2-PgH1353-2.pdf</v>
      </c>
      <c r="U1630" s="7"/>
    </row>
    <row r="1631" customFormat="false" ht="15" hidden="false" customHeight="false" outlineLevel="0" collapsed="false">
      <c r="A1631" s="7" t="s">
        <v>3473</v>
      </c>
      <c r="B1631" s="7" t="s">
        <v>306</v>
      </c>
      <c r="C1631" s="7" t="n">
        <v>2026</v>
      </c>
      <c r="D1631" s="7" t="s">
        <v>482</v>
      </c>
      <c r="E1631" s="7" t="s">
        <v>1005</v>
      </c>
      <c r="F1631" s="7" t="str">
        <f aca="false">IFERROR(""&amp;INDEX('Bill Report Reference'!$E$2:$E$59,MATCH(INDEX(Account!$J$2:$J$131,MATCH($B1631,Account!$A$2:$A$131,0))&amp;"-"&amp;$C1631&amp;"-"&amp;$D1631,'Bill Report Reference'!$I$2:$I$59,0)),"")</f>
        <v>H.R.5304</v>
      </c>
      <c r="G1631" s="7" t="str">
        <f aca="false">IFERROR(""&amp;INDEX('Bill Report Reference'!$F$2:$F$59,MATCH(INDEX(Account!$J$2:$J$131,MATCH($B1631,Account!$A$2:$A$131,0))&amp;"-"&amp;$C1631&amp;"-"&amp;$D1631,'Bill Report Reference'!$I$2:$I$59,0)),"")</f>
        <v>H.Rept.119-271</v>
      </c>
      <c r="H1631" s="9" t="n">
        <v>40000000</v>
      </c>
      <c r="I1631" s="7" t="s">
        <v>894</v>
      </c>
      <c r="J1631" s="7"/>
      <c r="K1631" s="7" t="s">
        <v>462</v>
      </c>
      <c r="L1631" s="7"/>
      <c r="M1631" s="7" t="s">
        <v>895</v>
      </c>
      <c r="N1631" s="7" t="s">
        <v>2277</v>
      </c>
      <c r="O1631" s="7" t="s">
        <v>3455</v>
      </c>
      <c r="P1631" s="7" t="s">
        <v>1997</v>
      </c>
      <c r="Q1631" s="7" t="n">
        <v>0.95</v>
      </c>
      <c r="R1631" s="7" t="s">
        <v>1988</v>
      </c>
      <c r="S1631" s="7" t="str">
        <f aca="false">IFERROR(""&amp;INDEX('Bill Report Reference'!$G$2:$G$59,MATCH(INDEX(Account!$J$2:$J$131,MATCH($B1631,Account!$A$2:$A$131,0))&amp;"-"&amp;$C1631&amp;"-"&amp;$D1631,'Bill Report Reference'!$I$2:$I$59,0)),"")</f>
        <v>https://www.govinfo.gov/content/pkg/BILLS-119hr5304rh/pdf/BILLS-119hr5304rh.pdf</v>
      </c>
      <c r="T1631" s="7" t="str">
        <f aca="false">IFERROR(""&amp;INDEX('Bill Report Reference'!$H$2:$H$59,MATCH(INDEX(Account!$J$2:$J$131,MATCH($B1631,Account!$A$2:$A$131,0))&amp;"-"&amp;$C1631&amp;"-"&amp;$D1631,'Bill Report Reference'!$I$2:$I$59,0)),"")</f>
        <v>https://www.congress.gov/119/crpt/hrpt271/CRPT-119hrpt271.pdf</v>
      </c>
      <c r="U1631" s="7"/>
    </row>
    <row r="1632" customFormat="false" ht="15" hidden="false" customHeight="false" outlineLevel="0" collapsed="false">
      <c r="A1632" s="7" t="s">
        <v>3474</v>
      </c>
      <c r="B1632" s="7" t="s">
        <v>306</v>
      </c>
      <c r="C1632" s="7" t="n">
        <v>2026</v>
      </c>
      <c r="D1632" s="7" t="s">
        <v>477</v>
      </c>
      <c r="E1632" s="7" t="s">
        <v>996</v>
      </c>
      <c r="F1632" s="7" t="str">
        <f aca="false">IFERROR(""&amp;INDEX('Bill Report Reference'!$E$2:$E$59,MATCH(INDEX(Account!$J$2:$J$131,MATCH($B1632,Account!$A$2:$A$131,0))&amp;"-"&amp;$C1632&amp;"-"&amp;$D1632,'Bill Report Reference'!$I$2:$I$59,0)),"")</f>
        <v>PREX 2.8:2026/APP</v>
      </c>
      <c r="G1632" s="7" t="str">
        <f aca="false">IFERROR(""&amp;INDEX('Bill Report Reference'!$F$2:$F$59,MATCH(INDEX(Account!$J$2:$J$131,MATCH($B1632,Account!$A$2:$A$131,0))&amp;"-"&amp;$C1632&amp;"-"&amp;$D1632,'Bill Report Reference'!$I$2:$I$59,0)),"")</f>
        <v>N/A</v>
      </c>
      <c r="H1632" s="9" t="n">
        <v>40000000</v>
      </c>
      <c r="I1632" s="7" t="s">
        <v>894</v>
      </c>
      <c r="J1632" s="7"/>
      <c r="K1632" s="7" t="s">
        <v>462</v>
      </c>
      <c r="L1632" s="7"/>
      <c r="M1632" s="7" t="s">
        <v>895</v>
      </c>
      <c r="N1632" s="7" t="s">
        <v>2277</v>
      </c>
      <c r="O1632" s="7" t="s">
        <v>3475</v>
      </c>
      <c r="P1632" s="7" t="s">
        <v>1997</v>
      </c>
      <c r="Q1632" s="7" t="n">
        <v>0.95</v>
      </c>
      <c r="R1632" s="7" t="s">
        <v>1988</v>
      </c>
      <c r="S1632" s="7" t="str">
        <f aca="false">IFERROR(""&amp;INDEX('Bill Report Reference'!$G$2:$G$59,MATCH(INDEX(Account!$J$2:$J$131,MATCH($B1632,Account!$A$2:$A$131,0))&amp;"-"&amp;$C1632&amp;"-"&amp;$D1632,'Bill Report Reference'!$I$2:$I$59,0)),"")</f>
        <v>https://www.govinfo.gov/content/pkg/BUDGET-2026-APP/pdf/BUDGET-2026-APP.pdf</v>
      </c>
      <c r="T1632" s="7" t="str">
        <f aca="false">IFERROR(""&amp;INDEX('Bill Report Reference'!$H$2:$H$59,MATCH(INDEX(Account!$J$2:$J$131,MATCH($B1632,Account!$A$2:$A$131,0))&amp;"-"&amp;$C1632&amp;"-"&amp;$D1632,'Bill Report Reference'!$I$2:$I$59,0)),"")</f>
        <v>N/A</v>
      </c>
      <c r="U1632" s="7"/>
    </row>
    <row r="1633" customFormat="false" ht="15" hidden="false" customHeight="false" outlineLevel="0" collapsed="false">
      <c r="A1633" s="7" t="s">
        <v>3476</v>
      </c>
      <c r="B1633" s="7" t="s">
        <v>306</v>
      </c>
      <c r="C1633" s="7" t="n">
        <v>2026</v>
      </c>
      <c r="D1633" s="7" t="s">
        <v>485</v>
      </c>
      <c r="E1633" s="7" t="s">
        <v>1002</v>
      </c>
      <c r="F1633" s="7" t="str">
        <f aca="false">IFERROR(""&amp;INDEX('Bill Report Reference'!$E$2:$E$59,MATCH(INDEX(Account!$J$2:$J$131,MATCH($B1633,Account!$A$2:$A$131,0))&amp;"-"&amp;$C1633&amp;"-"&amp;$D1633,'Bill Report Reference'!$I$2:$I$59,0)),"")</f>
        <v>S.2587</v>
      </c>
      <c r="G1633" s="7" t="str">
        <f aca="false">IFERROR(""&amp;INDEX('Bill Report Reference'!$F$2:$F$59,MATCH(INDEX(Account!$J$2:$J$131,MATCH($B1633,Account!$A$2:$A$131,0))&amp;"-"&amp;$C1633&amp;"-"&amp;$D1633,'Bill Report Reference'!$I$2:$I$59,0)),"")</f>
        <v>S.Rept.119-55</v>
      </c>
      <c r="H1633" s="9" t="n">
        <v>40000000</v>
      </c>
      <c r="I1633" s="7" t="s">
        <v>894</v>
      </c>
      <c r="J1633" s="7"/>
      <c r="K1633" s="7" t="s">
        <v>462</v>
      </c>
      <c r="L1633" s="7"/>
      <c r="M1633" s="7" t="s">
        <v>899</v>
      </c>
      <c r="N1633" s="7" t="s">
        <v>2285</v>
      </c>
      <c r="O1633" s="7" t="s">
        <v>3465</v>
      </c>
      <c r="P1633" s="7" t="s">
        <v>1983</v>
      </c>
      <c r="Q1633" s="7" t="n">
        <v>0.95</v>
      </c>
      <c r="R1633" s="7" t="s">
        <v>1984</v>
      </c>
      <c r="S1633" s="7" t="str">
        <f aca="false">IFERROR(""&amp;INDEX('Bill Report Reference'!$G$2:$G$59,MATCH(INDEX(Account!$J$2:$J$131,MATCH($B1633,Account!$A$2:$A$131,0))&amp;"-"&amp;$C1633&amp;"-"&amp;$D1633,'Bill Report Reference'!$I$2:$I$59,0)),"")</f>
        <v>https://www.govinfo.gov/content/pkg/BILLS-119s2587rs/pdf/BILLS-119s2587rs.pdf</v>
      </c>
      <c r="T1633" s="7" t="str">
        <f aca="false">IFERROR(""&amp;INDEX('Bill Report Reference'!$H$2:$H$59,MATCH(INDEX(Account!$J$2:$J$131,MATCH($B1633,Account!$A$2:$A$131,0))&amp;"-"&amp;$C1633&amp;"-"&amp;$D1633,'Bill Report Reference'!$I$2:$I$59,0)),"")</f>
        <v>https://www.congress.gov/119/crpt/srpt55/CRPT-119srpt55.pdf</v>
      </c>
      <c r="U1633" s="7"/>
    </row>
    <row r="1634" customFormat="false" ht="15" hidden="false" customHeight="false" outlineLevel="0" collapsed="false">
      <c r="A1634" s="7" t="s">
        <v>3477</v>
      </c>
      <c r="B1634" s="7" t="s">
        <v>306</v>
      </c>
      <c r="C1634" s="7" t="n">
        <v>2027</v>
      </c>
      <c r="D1634" s="7" t="s">
        <v>482</v>
      </c>
      <c r="E1634" s="7" t="s">
        <v>1005</v>
      </c>
      <c r="F1634" s="7" t="str">
        <f aca="false">IFERROR(""&amp;INDEX('Bill Report Reference'!$E$2:$E$59,MATCH(INDEX(Account!$J$2:$J$131,MATCH($B1634,Account!$A$2:$A$131,0))&amp;"-"&amp;$C1634&amp;"-"&amp;$D1634,'Bill Report Reference'!$I$2:$I$59,0)),"")</f>
        <v>H.R.9260</v>
      </c>
      <c r="G1634" s="7" t="str">
        <f aca="false">IFERROR(""&amp;INDEX('Bill Report Reference'!$F$2:$F$59,MATCH(INDEX(Account!$J$2:$J$131,MATCH($B1634,Account!$A$2:$A$131,0))&amp;"-"&amp;$C1634&amp;"-"&amp;$D1634,'Bill Report Reference'!$I$2:$I$59,0)),"")</f>
        <v>H.Rept.119-696</v>
      </c>
      <c r="H1634" s="9" t="n">
        <v>40000000</v>
      </c>
      <c r="I1634" s="7" t="s">
        <v>894</v>
      </c>
      <c r="J1634" s="7"/>
      <c r="K1634" s="7" t="s">
        <v>462</v>
      </c>
      <c r="L1634" s="7"/>
      <c r="M1634" s="7" t="s">
        <v>905</v>
      </c>
      <c r="N1634" s="7" t="s">
        <v>2288</v>
      </c>
      <c r="O1634" s="7" t="s">
        <v>3478</v>
      </c>
      <c r="P1634" s="7" t="s">
        <v>1997</v>
      </c>
      <c r="Q1634" s="7" t="n">
        <v>0.95</v>
      </c>
      <c r="R1634" s="7" t="s">
        <v>1988</v>
      </c>
      <c r="S1634" s="7" t="str">
        <f aca="false">IFERROR(""&amp;INDEX('Bill Report Reference'!$G$2:$G$59,MATCH(INDEX(Account!$J$2:$J$131,MATCH($B1634,Account!$A$2:$A$131,0))&amp;"-"&amp;$C1634&amp;"-"&amp;$D1634,'Bill Report Reference'!$I$2:$I$59,0)),"")</f>
        <v>https://www.govinfo.gov/content/pkg/BILLS-119hr9260rh/pdf/BILLS-119hr9260rh.pdf</v>
      </c>
      <c r="T1634" s="7" t="str">
        <f aca="false">IFERROR(""&amp;INDEX('Bill Report Reference'!$H$2:$H$59,MATCH(INDEX(Account!$J$2:$J$131,MATCH($B1634,Account!$A$2:$A$131,0))&amp;"-"&amp;$C1634&amp;"-"&amp;$D1634,'Bill Report Reference'!$I$2:$I$59,0)),"")</f>
        <v>https://www.congress.gov/119/crpt/hrpt696/CRPT-119hrpt696.pdf</v>
      </c>
      <c r="U1634" s="7"/>
    </row>
    <row r="1635" customFormat="false" ht="15" hidden="false" customHeight="false" outlineLevel="0" collapsed="false">
      <c r="A1635" s="7" t="s">
        <v>3479</v>
      </c>
      <c r="B1635" s="7" t="s">
        <v>306</v>
      </c>
      <c r="C1635" s="7" t="n">
        <v>2027</v>
      </c>
      <c r="D1635" s="7" t="s">
        <v>477</v>
      </c>
      <c r="E1635" s="7" t="s">
        <v>996</v>
      </c>
      <c r="F1635" s="7" t="str">
        <f aca="false">IFERROR(""&amp;INDEX('Bill Report Reference'!$E$2:$E$59,MATCH(INDEX(Account!$J$2:$J$131,MATCH($B1635,Account!$A$2:$A$131,0))&amp;"-"&amp;$C1635&amp;"-"&amp;$D1635,'Bill Report Reference'!$I$2:$I$59,0)),"")</f>
        <v>PREX 2.8:2027/APP</v>
      </c>
      <c r="G1635" s="7" t="str">
        <f aca="false">IFERROR(""&amp;INDEX('Bill Report Reference'!$F$2:$F$59,MATCH(INDEX(Account!$J$2:$J$131,MATCH($B1635,Account!$A$2:$A$131,0))&amp;"-"&amp;$C1635&amp;"-"&amp;$D1635,'Bill Report Reference'!$I$2:$I$59,0)),"")</f>
        <v>N/A</v>
      </c>
      <c r="H1635" s="9" t="n">
        <v>40000000</v>
      </c>
      <c r="I1635" s="7" t="s">
        <v>894</v>
      </c>
      <c r="J1635" s="7"/>
      <c r="K1635" s="7" t="s">
        <v>462</v>
      </c>
      <c r="L1635" s="7"/>
      <c r="M1635" s="7" t="s">
        <v>905</v>
      </c>
      <c r="N1635" s="7" t="s">
        <v>2288</v>
      </c>
      <c r="O1635" s="7" t="s">
        <v>3480</v>
      </c>
      <c r="P1635" s="7" t="s">
        <v>1997</v>
      </c>
      <c r="Q1635" s="7" t="n">
        <v>0.95</v>
      </c>
      <c r="R1635" s="7" t="s">
        <v>1988</v>
      </c>
      <c r="S1635" s="7" t="str">
        <f aca="false">IFERROR(""&amp;INDEX('Bill Report Reference'!$G$2:$G$59,MATCH(INDEX(Account!$J$2:$J$131,MATCH($B1635,Account!$A$2:$A$131,0))&amp;"-"&amp;$C1635&amp;"-"&amp;$D1635,'Bill Report Reference'!$I$2:$I$59,0)),"")</f>
        <v>https://www.govinfo.gov/content/pkg/BUDGET-2027-APP/pdf/BUDGET-2027-APP.pdf</v>
      </c>
      <c r="T1635" s="7" t="str">
        <f aca="false">IFERROR(""&amp;INDEX('Bill Report Reference'!$H$2:$H$59,MATCH(INDEX(Account!$J$2:$J$131,MATCH($B1635,Account!$A$2:$A$131,0))&amp;"-"&amp;$C1635&amp;"-"&amp;$D1635,'Bill Report Reference'!$I$2:$I$59,0)),"")</f>
        <v>N/A</v>
      </c>
      <c r="U1635" s="7"/>
    </row>
    <row r="1636" customFormat="false" ht="15" hidden="false" customHeight="false" outlineLevel="0" collapsed="false">
      <c r="A1636" s="7" t="s">
        <v>3481</v>
      </c>
      <c r="B1636" s="7" t="s">
        <v>288</v>
      </c>
      <c r="C1636" s="7" t="n">
        <v>2023</v>
      </c>
      <c r="D1636" s="7" t="s">
        <v>505</v>
      </c>
      <c r="E1636" s="7" t="s">
        <v>996</v>
      </c>
      <c r="F1636" s="7" t="str">
        <f aca="false">IFERROR(""&amp;INDEX('Bill Report Reference'!$E$2:$E$59,MATCH(INDEX(Account!$J$2:$J$131,MATCH($B1636,Account!$A$2:$A$131,0))&amp;"-"&amp;$C1636&amp;"-"&amp;$D1636,'Bill Report Reference'!$I$2:$I$59,0)),"")</f>
        <v>P.L.117-328</v>
      </c>
      <c r="G1636" s="7" t="str">
        <f aca="false">IFERROR(""&amp;INDEX('Bill Report Reference'!$F$2:$F$59,MATCH(INDEX(Account!$J$2:$J$131,MATCH($B1636,Account!$A$2:$A$131,0))&amp;"-"&amp;$C1636&amp;"-"&amp;$D1636,'Bill Report Reference'!$I$2:$I$59,0)),"")</f>
        <v>N/A</v>
      </c>
      <c r="H1636" s="9" t="n">
        <v>1175464000</v>
      </c>
      <c r="I1636" s="7" t="s">
        <v>894</v>
      </c>
      <c r="J1636" s="7"/>
      <c r="K1636" s="7" t="s">
        <v>462</v>
      </c>
      <c r="L1636" s="7"/>
      <c r="M1636" s="7" t="s">
        <v>908</v>
      </c>
      <c r="N1636" s="7" t="s">
        <v>2243</v>
      </c>
      <c r="O1636" s="7" t="s">
        <v>3482</v>
      </c>
      <c r="P1636" s="7" t="s">
        <v>1983</v>
      </c>
      <c r="Q1636" s="7" t="n">
        <v>0.5</v>
      </c>
      <c r="R1636" s="7" t="s">
        <v>1984</v>
      </c>
      <c r="S1636" s="7" t="str">
        <f aca="false">IFERROR(""&amp;INDEX('Bill Report Reference'!$G$2:$G$59,MATCH(INDEX(Account!$J$2:$J$131,MATCH($B1636,Account!$A$2:$A$131,0))&amp;"-"&amp;$C1636&amp;"-"&amp;$D1636,'Bill Report Reference'!$I$2:$I$59,0)),"")</f>
        <v>https://www.govinfo.gov/content/pkg/PLAW-117publ328/pdf/PLAW-117publ328.pdf</v>
      </c>
      <c r="T1636" s="7" t="str">
        <f aca="false">IFERROR(""&amp;INDEX('Bill Report Reference'!$H$2:$H$59,MATCH(INDEX(Account!$J$2:$J$131,MATCH($B1636,Account!$A$2:$A$131,0))&amp;"-"&amp;$C1636&amp;"-"&amp;$D1636,'Bill Report Reference'!$I$2:$I$59,0)),"")</f>
        <v>N/A</v>
      </c>
      <c r="U1636" s="7"/>
    </row>
    <row r="1637" customFormat="false" ht="15" hidden="false" customHeight="false" outlineLevel="0" collapsed="false">
      <c r="A1637" s="7" t="s">
        <v>3483</v>
      </c>
      <c r="B1637" s="7" t="s">
        <v>288</v>
      </c>
      <c r="C1637" s="7" t="n">
        <v>2023</v>
      </c>
      <c r="D1637" s="7" t="s">
        <v>482</v>
      </c>
      <c r="E1637" s="7" t="s">
        <v>1005</v>
      </c>
      <c r="F1637" s="7" t="str">
        <f aca="false">IFERROR(""&amp;INDEX('Bill Report Reference'!$E$2:$E$59,MATCH(INDEX(Account!$J$2:$J$131,MATCH($B1637,Account!$A$2:$A$131,0))&amp;"-"&amp;$C1637&amp;"-"&amp;$D1637,'Bill Report Reference'!$I$2:$I$59,0)),"")</f>
        <v>H.R.8295</v>
      </c>
      <c r="G1637" s="7" t="str">
        <f aca="false">IFERROR(""&amp;INDEX('Bill Report Reference'!$F$2:$F$59,MATCH(INDEX(Account!$J$2:$J$131,MATCH($B1637,Account!$A$2:$A$131,0))&amp;"-"&amp;$C1637&amp;"-"&amp;$D1637,'Bill Report Reference'!$I$2:$I$59,0)),"")</f>
        <v>H.Rept.117-403</v>
      </c>
      <c r="H1637" s="9" t="n">
        <v>1346964000</v>
      </c>
      <c r="I1637" s="7" t="s">
        <v>894</v>
      </c>
      <c r="J1637" s="7"/>
      <c r="K1637" s="7" t="s">
        <v>462</v>
      </c>
      <c r="L1637" s="7"/>
      <c r="M1637" s="7" t="s">
        <v>956</v>
      </c>
      <c r="N1637" s="7" t="s">
        <v>3424</v>
      </c>
      <c r="O1637" s="7" t="s">
        <v>3484</v>
      </c>
      <c r="P1637" s="7" t="s">
        <v>1997</v>
      </c>
      <c r="Q1637" s="7" t="n">
        <v>0.95</v>
      </c>
      <c r="R1637" s="7" t="s">
        <v>1988</v>
      </c>
      <c r="S1637" s="7" t="str">
        <f aca="false">IFERROR(""&amp;INDEX('Bill Report Reference'!$G$2:$G$59,MATCH(INDEX(Account!$J$2:$J$131,MATCH($B1637,Account!$A$2:$A$131,0))&amp;"-"&amp;$C1637&amp;"-"&amp;$D1637,'Bill Report Reference'!$I$2:$I$59,0)),"")</f>
        <v>https://www.govinfo.gov/content/pkg/BILLS-117hr8295rh/pdf/BILLS-117hr8295rh.pdf</v>
      </c>
      <c r="T1637" s="7" t="str">
        <f aca="false">IFERROR(""&amp;INDEX('Bill Report Reference'!$H$2:$H$59,MATCH(INDEX(Account!$J$2:$J$131,MATCH($B1637,Account!$A$2:$A$131,0))&amp;"-"&amp;$C1637&amp;"-"&amp;$D1637,'Bill Report Reference'!$I$2:$I$59,0)),"")</f>
        <v>https://www.govinfo.gov/content/pkg/CRPT-117hrpt403/pdf/CRPT-117hrpt403.pdf</v>
      </c>
      <c r="U1637" s="7"/>
    </row>
    <row r="1638" customFormat="false" ht="15" hidden="false" customHeight="false" outlineLevel="0" collapsed="false">
      <c r="A1638" s="7" t="s">
        <v>3485</v>
      </c>
      <c r="B1638" s="7" t="s">
        <v>288</v>
      </c>
      <c r="C1638" s="7" t="n">
        <v>2023</v>
      </c>
      <c r="D1638" s="7" t="s">
        <v>477</v>
      </c>
      <c r="E1638" s="7" t="s">
        <v>996</v>
      </c>
      <c r="F1638" s="7" t="str">
        <f aca="false">IFERROR(""&amp;INDEX('Bill Report Reference'!$E$2:$E$59,MATCH(INDEX(Account!$J$2:$J$131,MATCH($B1638,Account!$A$2:$A$131,0))&amp;"-"&amp;$C1638&amp;"-"&amp;$D1638,'Bill Report Reference'!$I$2:$I$59,0)),"")</f>
        <v>PREX 2.8:2023/APP</v>
      </c>
      <c r="G1638" s="7" t="str">
        <f aca="false">IFERROR(""&amp;INDEX('Bill Report Reference'!$F$2:$F$59,MATCH(INDEX(Account!$J$2:$J$131,MATCH($B1638,Account!$A$2:$A$131,0))&amp;"-"&amp;$C1638&amp;"-"&amp;$D1638,'Bill Report Reference'!$I$2:$I$59,0)),"")</f>
        <v>N/A</v>
      </c>
      <c r="H1638" s="9" t="n">
        <v>1357314000</v>
      </c>
      <c r="I1638" s="7" t="s">
        <v>894</v>
      </c>
      <c r="J1638" s="7"/>
      <c r="K1638" s="7" t="s">
        <v>462</v>
      </c>
      <c r="L1638" s="7"/>
      <c r="M1638" s="7" t="s">
        <v>956</v>
      </c>
      <c r="N1638" s="7" t="s">
        <v>3424</v>
      </c>
      <c r="O1638" s="7" t="s">
        <v>3486</v>
      </c>
      <c r="P1638" s="7" t="s">
        <v>1997</v>
      </c>
      <c r="Q1638" s="7" t="n">
        <v>0.95</v>
      </c>
      <c r="R1638" s="7" t="s">
        <v>1988</v>
      </c>
      <c r="S1638" s="7" t="str">
        <f aca="false">IFERROR(""&amp;INDEX('Bill Report Reference'!$G$2:$G$59,MATCH(INDEX(Account!$J$2:$J$131,MATCH($B1638,Account!$A$2:$A$131,0))&amp;"-"&amp;$C1638&amp;"-"&amp;$D1638,'Bill Report Reference'!$I$2:$I$59,0)),"")</f>
        <v>https://www.govinfo.gov/content/pkg/BUDGET-2023-APP/pdf/BUDGET-2023-APP.pdf</v>
      </c>
      <c r="T1638" s="7" t="str">
        <f aca="false">IFERROR(""&amp;INDEX('Bill Report Reference'!$H$2:$H$59,MATCH(INDEX(Account!$J$2:$J$131,MATCH($B1638,Account!$A$2:$A$131,0))&amp;"-"&amp;$C1638&amp;"-"&amp;$D1638,'Bill Report Reference'!$I$2:$I$59,0)),"")</f>
        <v>N/A</v>
      </c>
      <c r="U1638" s="7"/>
    </row>
    <row r="1639" customFormat="false" ht="15" hidden="false" customHeight="false" outlineLevel="0" collapsed="false">
      <c r="A1639" s="7" t="s">
        <v>3487</v>
      </c>
      <c r="B1639" s="7" t="s">
        <v>288</v>
      </c>
      <c r="C1639" s="7" t="n">
        <v>2023</v>
      </c>
      <c r="D1639" s="7" t="s">
        <v>485</v>
      </c>
      <c r="E1639" s="7" t="s">
        <v>1002</v>
      </c>
      <c r="F1639" s="7" t="str">
        <f aca="false">IFERROR(""&amp;INDEX('Bill Report Reference'!$E$2:$E$59,MATCH(INDEX(Account!$J$2:$J$131,MATCH($B1639,Account!$A$2:$A$131,0))&amp;"-"&amp;$C1639&amp;"-"&amp;$D1639,'Bill Report Reference'!$I$2:$I$59,0)),"")</f>
        <v>S.4659</v>
      </c>
      <c r="G1639" s="7" t="str">
        <f aca="false">IFERROR(""&amp;INDEX('Bill Report Reference'!$F$2:$F$59,MATCH(INDEX(Account!$J$2:$J$131,MATCH($B1639,Account!$A$2:$A$131,0))&amp;"-"&amp;$C1639&amp;"-"&amp;$D1639,'Bill Report Reference'!$I$2:$I$59,0)),"")</f>
        <v>N/A</v>
      </c>
      <c r="H1639" s="9" t="n">
        <v>1340464000</v>
      </c>
      <c r="I1639" s="7" t="s">
        <v>894</v>
      </c>
      <c r="J1639" s="7"/>
      <c r="K1639" s="7" t="s">
        <v>462</v>
      </c>
      <c r="L1639" s="7"/>
      <c r="M1639" s="7" t="s">
        <v>965</v>
      </c>
      <c r="N1639" s="7" t="s">
        <v>3488</v>
      </c>
      <c r="O1639" s="7" t="s">
        <v>3489</v>
      </c>
      <c r="P1639" s="7" t="s">
        <v>1983</v>
      </c>
      <c r="Q1639" s="7" t="n">
        <v>0.5</v>
      </c>
      <c r="R1639" s="7" t="s">
        <v>1984</v>
      </c>
      <c r="S1639" s="7" t="str">
        <f aca="false">IFERROR(""&amp;INDEX('Bill Report Reference'!$G$2:$G$59,MATCH(INDEX(Account!$J$2:$J$131,MATCH($B1639,Account!$A$2:$A$131,0))&amp;"-"&amp;$C1639&amp;"-"&amp;$D1639,'Bill Report Reference'!$I$2:$I$59,0)),"")</f>
        <v>https://www.govinfo.gov/content/pkg/BILLS-117s4659is/pdf/BILLS-117s4659is.pdf</v>
      </c>
      <c r="T1639" s="7" t="str">
        <f aca="false">IFERROR(""&amp;INDEX('Bill Report Reference'!$H$2:$H$59,MATCH(INDEX(Account!$J$2:$J$131,MATCH($B1639,Account!$A$2:$A$131,0))&amp;"-"&amp;$C1639&amp;"-"&amp;$D1639,'Bill Report Reference'!$I$2:$I$59,0)),"")</f>
        <v>https://www.appropriations.senate.gov/imo/media/doc/LHHSFY23REPT.pdf</v>
      </c>
      <c r="U1639" s="7"/>
    </row>
    <row r="1640" customFormat="false" ht="15" hidden="false" customHeight="false" outlineLevel="0" collapsed="false">
      <c r="A1640" s="7" t="s">
        <v>3490</v>
      </c>
      <c r="B1640" s="7" t="s">
        <v>288</v>
      </c>
      <c r="C1640" s="7" t="n">
        <v>2024</v>
      </c>
      <c r="D1640" s="7" t="s">
        <v>505</v>
      </c>
      <c r="E1640" s="7" t="s">
        <v>996</v>
      </c>
      <c r="F1640" s="7" t="str">
        <f aca="false">IFERROR(""&amp;INDEX('Bill Report Reference'!$E$2:$E$59,MATCH(INDEX(Account!$J$2:$J$131,MATCH($B1640,Account!$A$2:$A$131,0))&amp;"-"&amp;$C1640&amp;"-"&amp;$D1640,'Bill Report Reference'!$I$2:$I$59,0)),"")</f>
        <v>P.L.118-47</v>
      </c>
      <c r="G1640" s="7" t="str">
        <f aca="false">IFERROR(""&amp;INDEX('Bill Report Reference'!$F$2:$F$59,MATCH(INDEX(Account!$J$2:$J$131,MATCH($B1640,Account!$A$2:$A$131,0))&amp;"-"&amp;$C1640&amp;"-"&amp;$D1640,'Bill Report Reference'!$I$2:$I$59,0)),"")</f>
        <v>N/A</v>
      </c>
      <c r="H1640" s="9" t="n">
        <v>1192647000</v>
      </c>
      <c r="I1640" s="7" t="s">
        <v>894</v>
      </c>
      <c r="J1640" s="7"/>
      <c r="K1640" s="7" t="s">
        <v>462</v>
      </c>
      <c r="L1640" s="7"/>
      <c r="M1640" s="7" t="s">
        <v>923</v>
      </c>
      <c r="N1640" s="7" t="s">
        <v>2285</v>
      </c>
      <c r="O1640" s="7" t="s">
        <v>3491</v>
      </c>
      <c r="P1640" s="7" t="s">
        <v>1983</v>
      </c>
      <c r="Q1640" s="7" t="n">
        <v>0.95</v>
      </c>
      <c r="R1640" s="7" t="s">
        <v>1988</v>
      </c>
      <c r="S1640" s="7" t="str">
        <f aca="false">IFERROR(""&amp;INDEX('Bill Report Reference'!$G$2:$G$59,MATCH(INDEX(Account!$J$2:$J$131,MATCH($B1640,Account!$A$2:$A$131,0))&amp;"-"&amp;$C1640&amp;"-"&amp;$D1640,'Bill Report Reference'!$I$2:$I$59,0)),"")</f>
        <v>https://www.govinfo.gov/content/pkg/PLAW-118publ47/pdf/PLAW-118publ47.pdf</v>
      </c>
      <c r="T1640" s="7" t="str">
        <f aca="false">IFERROR(""&amp;INDEX('Bill Report Reference'!$H$2:$H$59,MATCH(INDEX(Account!$J$2:$J$131,MATCH($B1640,Account!$A$2:$A$131,0))&amp;"-"&amp;$C1640&amp;"-"&amp;$D1640,'Bill Report Reference'!$I$2:$I$59,0)),"")</f>
        <v>N/A</v>
      </c>
      <c r="U1640" s="7"/>
    </row>
    <row r="1641" customFormat="false" ht="15" hidden="false" customHeight="false" outlineLevel="0" collapsed="false">
      <c r="A1641" s="7" t="s">
        <v>3492</v>
      </c>
      <c r="B1641" s="7" t="s">
        <v>288</v>
      </c>
      <c r="C1641" s="7" t="n">
        <v>2024</v>
      </c>
      <c r="D1641" s="7" t="s">
        <v>477</v>
      </c>
      <c r="E1641" s="7" t="s">
        <v>996</v>
      </c>
      <c r="F1641" s="7" t="str">
        <f aca="false">IFERROR(""&amp;INDEX('Bill Report Reference'!$E$2:$E$59,MATCH(INDEX(Account!$J$2:$J$131,MATCH($B1641,Account!$A$2:$A$131,0))&amp;"-"&amp;$C1641&amp;"-"&amp;$D1641,'Bill Report Reference'!$I$2:$I$59,0)),"")</f>
        <v>PREX 2.8:2024/APP</v>
      </c>
      <c r="G1641" s="7" t="str">
        <f aca="false">IFERROR(""&amp;INDEX('Bill Report Reference'!$F$2:$F$59,MATCH(INDEX(Account!$J$2:$J$131,MATCH($B1641,Account!$A$2:$A$131,0))&amp;"-"&amp;$C1641&amp;"-"&amp;$D1641,'Bill Report Reference'!$I$2:$I$59,0)),"")</f>
        <v>N/A</v>
      </c>
      <c r="H1641" s="9" t="n">
        <v>1551339000</v>
      </c>
      <c r="I1641" s="7" t="s">
        <v>894</v>
      </c>
      <c r="J1641" s="7"/>
      <c r="K1641" s="7" t="s">
        <v>462</v>
      </c>
      <c r="L1641" s="7"/>
      <c r="M1641" s="7" t="s">
        <v>908</v>
      </c>
      <c r="N1641" s="7" t="s">
        <v>2243</v>
      </c>
      <c r="O1641" s="7" t="s">
        <v>3493</v>
      </c>
      <c r="P1641" s="7" t="s">
        <v>1983</v>
      </c>
      <c r="Q1641" s="7" t="n">
        <v>0.5</v>
      </c>
      <c r="R1641" s="7" t="s">
        <v>1984</v>
      </c>
      <c r="S1641" s="7" t="str">
        <f aca="false">IFERROR(""&amp;INDEX('Bill Report Reference'!$G$2:$G$59,MATCH(INDEX(Account!$J$2:$J$131,MATCH($B1641,Account!$A$2:$A$131,0))&amp;"-"&amp;$C1641&amp;"-"&amp;$D1641,'Bill Report Reference'!$I$2:$I$59,0)),"")</f>
        <v>https://www.govinfo.gov/content/pkg/BUDGET-2024-APP/pdf/BUDGET-2024-APP.pdf</v>
      </c>
      <c r="T1641" s="7" t="str">
        <f aca="false">IFERROR(""&amp;INDEX('Bill Report Reference'!$H$2:$H$59,MATCH(INDEX(Account!$J$2:$J$131,MATCH($B1641,Account!$A$2:$A$131,0))&amp;"-"&amp;$C1641&amp;"-"&amp;$D1641,'Bill Report Reference'!$I$2:$I$59,0)),"")</f>
        <v>N/A</v>
      </c>
      <c r="U1641" s="7"/>
    </row>
    <row r="1642" customFormat="false" ht="15" hidden="false" customHeight="false" outlineLevel="0" collapsed="false">
      <c r="A1642" s="7" t="s">
        <v>3494</v>
      </c>
      <c r="B1642" s="7" t="s">
        <v>288</v>
      </c>
      <c r="C1642" s="7" t="n">
        <v>2024</v>
      </c>
      <c r="D1642" s="7" t="s">
        <v>485</v>
      </c>
      <c r="E1642" s="7" t="s">
        <v>1002</v>
      </c>
      <c r="F1642" s="7" t="str">
        <f aca="false">IFERROR(""&amp;INDEX('Bill Report Reference'!$E$2:$E$59,MATCH(INDEX(Account!$J$2:$J$131,MATCH($B1642,Account!$A$2:$A$131,0))&amp;"-"&amp;$C1642&amp;"-"&amp;$D1642,'Bill Report Reference'!$I$2:$I$59,0)),"")</f>
        <v>S.2624</v>
      </c>
      <c r="G1642" s="7" t="str">
        <f aca="false">IFERROR(""&amp;INDEX('Bill Report Reference'!$F$2:$F$59,MATCH(INDEX(Account!$J$2:$J$131,MATCH($B1642,Account!$A$2:$A$131,0))&amp;"-"&amp;$C1642&amp;"-"&amp;$D1642,'Bill Report Reference'!$I$2:$I$59,0)),"")</f>
        <v>S.Rept.118-84</v>
      </c>
      <c r="H1642" s="9" t="n">
        <v>1180464000</v>
      </c>
      <c r="I1642" s="7" t="s">
        <v>894</v>
      </c>
      <c r="J1642" s="7"/>
      <c r="K1642" s="7" t="s">
        <v>462</v>
      </c>
      <c r="L1642" s="7"/>
      <c r="M1642" s="7" t="s">
        <v>908</v>
      </c>
      <c r="N1642" s="7" t="s">
        <v>2243</v>
      </c>
      <c r="O1642" s="7" t="s">
        <v>3495</v>
      </c>
      <c r="P1642" s="7" t="s">
        <v>1983</v>
      </c>
      <c r="Q1642" s="7" t="n">
        <v>0.5</v>
      </c>
      <c r="R1642" s="7" t="s">
        <v>1984</v>
      </c>
      <c r="S1642" s="7" t="str">
        <f aca="false">IFERROR(""&amp;INDEX('Bill Report Reference'!$G$2:$G$59,MATCH(INDEX(Account!$J$2:$J$131,MATCH($B1642,Account!$A$2:$A$131,0))&amp;"-"&amp;$C1642&amp;"-"&amp;$D1642,'Bill Report Reference'!$I$2:$I$59,0)),"")</f>
        <v>https://www.govinfo.gov/content/pkg/BILLS-118s2624rs/pdf/BILLS-118s2624rs.pdf</v>
      </c>
      <c r="T1642" s="7" t="str">
        <f aca="false">IFERROR(""&amp;INDEX('Bill Report Reference'!$H$2:$H$59,MATCH(INDEX(Account!$J$2:$J$131,MATCH($B1642,Account!$A$2:$A$131,0))&amp;"-"&amp;$C1642&amp;"-"&amp;$D1642,'Bill Report Reference'!$I$2:$I$59,0)),"")</f>
        <v>https://www.congress.gov/118/crpt/srpt84/CRPT-118srpt84.pdf</v>
      </c>
      <c r="U1642" s="7"/>
    </row>
    <row r="1643" customFormat="false" ht="15" hidden="false" customHeight="false" outlineLevel="0" collapsed="false">
      <c r="A1643" s="7" t="s">
        <v>3496</v>
      </c>
      <c r="B1643" s="7" t="s">
        <v>288</v>
      </c>
      <c r="C1643" s="7" t="n">
        <v>2025</v>
      </c>
      <c r="D1643" s="7" t="s">
        <v>505</v>
      </c>
      <c r="E1643" s="7" t="s">
        <v>996</v>
      </c>
      <c r="F1643" s="7" t="str">
        <f aca="false">IFERROR(""&amp;INDEX('Bill Report Reference'!$E$2:$E$59,MATCH(INDEX(Account!$J$2:$J$131,MATCH($B1643,Account!$A$2:$A$131,0))&amp;"-"&amp;$C1643&amp;"-"&amp;$D1643,'Bill Report Reference'!$I$2:$I$59,0)),"")</f>
        <v>P.L.119-4</v>
      </c>
      <c r="G1643" s="7" t="str">
        <f aca="false">IFERROR(""&amp;INDEX('Bill Report Reference'!$F$2:$F$59,MATCH(INDEX(Account!$J$2:$J$131,MATCH($B1643,Account!$A$2:$A$131,0))&amp;"-"&amp;$C1643&amp;"-"&amp;$D1643,'Bill Report Reference'!$I$2:$I$59,0)),"")</f>
        <v>N/A</v>
      </c>
      <c r="H1643" s="9" t="n">
        <v>1192647000</v>
      </c>
      <c r="I1643" s="7" t="s">
        <v>894</v>
      </c>
      <c r="J1643" s="7"/>
      <c r="K1643" s="7" t="s">
        <v>462</v>
      </c>
      <c r="L1643" s="7"/>
      <c r="M1643" s="7" t="s">
        <v>895</v>
      </c>
      <c r="N1643" s="7" t="s">
        <v>3435</v>
      </c>
      <c r="O1643" s="7" t="s">
        <v>3497</v>
      </c>
      <c r="P1643" s="7" t="s">
        <v>1997</v>
      </c>
      <c r="Q1643" s="7" t="n">
        <v>0.95</v>
      </c>
      <c r="R1643" s="7" t="s">
        <v>1988</v>
      </c>
      <c r="S1643" s="7" t="str">
        <f aca="false">IFERROR(""&amp;INDEX('Bill Report Reference'!$G$2:$G$59,MATCH(INDEX(Account!$J$2:$J$131,MATCH($B1643,Account!$A$2:$A$131,0))&amp;"-"&amp;$C1643&amp;"-"&amp;$D1643,'Bill Report Reference'!$I$2:$I$59,0)),"")</f>
        <v>https://www.govinfo.gov/content/pkg/PLAW-119publ4/pdf/PLAW-119publ4.pdf</v>
      </c>
      <c r="T1643" s="7" t="str">
        <f aca="false">IFERROR(""&amp;INDEX('Bill Report Reference'!$H$2:$H$59,MATCH(INDEX(Account!$J$2:$J$131,MATCH($B1643,Account!$A$2:$A$131,0))&amp;"-"&amp;$C1643&amp;"-"&amp;$D1643,'Bill Report Reference'!$I$2:$I$59,0)),"")</f>
        <v>N/A</v>
      </c>
      <c r="U1643" s="7"/>
    </row>
    <row r="1644" customFormat="false" ht="15" hidden="false" customHeight="false" outlineLevel="0" collapsed="false">
      <c r="A1644" s="7" t="s">
        <v>3498</v>
      </c>
      <c r="B1644" s="7" t="s">
        <v>288</v>
      </c>
      <c r="C1644" s="7" t="n">
        <v>2025</v>
      </c>
      <c r="D1644" s="7" t="s">
        <v>482</v>
      </c>
      <c r="E1644" s="7" t="s">
        <v>1005</v>
      </c>
      <c r="F1644" s="7" t="str">
        <f aca="false">IFERROR(""&amp;INDEX('Bill Report Reference'!$E$2:$E$59,MATCH(INDEX(Account!$J$2:$J$131,MATCH($B1644,Account!$A$2:$A$131,0))&amp;"-"&amp;$C1644&amp;"-"&amp;$D1644,'Bill Report Reference'!$I$2:$I$59,0)),"")</f>
        <v>H.R.9029</v>
      </c>
      <c r="G1644" s="7" t="str">
        <f aca="false">IFERROR(""&amp;INDEX('Bill Report Reference'!$F$2:$F$59,MATCH(INDEX(Account!$J$2:$J$131,MATCH($B1644,Account!$A$2:$A$131,0))&amp;"-"&amp;$C1644&amp;"-"&amp;$D1644,'Bill Report Reference'!$I$2:$I$59,0)),"")</f>
        <v>H.Rept.118-585</v>
      </c>
      <c r="H1644" s="9" t="n">
        <v>912886000</v>
      </c>
      <c r="I1644" s="7" t="s">
        <v>894</v>
      </c>
      <c r="J1644" s="7"/>
      <c r="K1644" s="7" t="s">
        <v>462</v>
      </c>
      <c r="L1644" s="7"/>
      <c r="M1644" s="7" t="s">
        <v>1994</v>
      </c>
      <c r="N1644" s="7" t="s">
        <v>3438</v>
      </c>
      <c r="O1644" s="7" t="s">
        <v>3484</v>
      </c>
      <c r="P1644" s="7" t="s">
        <v>1997</v>
      </c>
      <c r="Q1644" s="7" t="n">
        <v>0.95</v>
      </c>
      <c r="R1644" s="7" t="s">
        <v>1988</v>
      </c>
      <c r="S1644" s="7" t="str">
        <f aca="false">IFERROR(""&amp;INDEX('Bill Report Reference'!$G$2:$G$59,MATCH(INDEX(Account!$J$2:$J$131,MATCH($B1644,Account!$A$2:$A$131,0))&amp;"-"&amp;$C1644&amp;"-"&amp;$D1644,'Bill Report Reference'!$I$2:$I$59,0)),"")</f>
        <v>https://www.govinfo.gov/content/pkg/BILLS-118hr9029rh/pdf/BILLS-118hr9029rh.pdf</v>
      </c>
      <c r="T1644" s="7" t="str">
        <f aca="false">IFERROR(""&amp;INDEX('Bill Report Reference'!$H$2:$H$59,MATCH(INDEX(Account!$J$2:$J$131,MATCH($B1644,Account!$A$2:$A$131,0))&amp;"-"&amp;$C1644&amp;"-"&amp;$D1644,'Bill Report Reference'!$I$2:$I$59,0)),"")</f>
        <v>https://www.congress.gov/118/crpt/hrpt585/CRPT-118hrpt585.pdf</v>
      </c>
      <c r="U1644" s="7"/>
    </row>
    <row r="1645" customFormat="false" ht="15" hidden="false" customHeight="false" outlineLevel="0" collapsed="false">
      <c r="A1645" s="7" t="s">
        <v>3499</v>
      </c>
      <c r="B1645" s="7" t="s">
        <v>288</v>
      </c>
      <c r="C1645" s="7" t="n">
        <v>2025</v>
      </c>
      <c r="D1645" s="7" t="s">
        <v>477</v>
      </c>
      <c r="E1645" s="7" t="s">
        <v>996</v>
      </c>
      <c r="F1645" s="7" t="str">
        <f aca="false">IFERROR(""&amp;INDEX('Bill Report Reference'!$E$2:$E$59,MATCH(INDEX(Account!$J$2:$J$131,MATCH($B1645,Account!$A$2:$A$131,0))&amp;"-"&amp;$C1645&amp;"-"&amp;$D1645,'Bill Report Reference'!$I$2:$I$59,0)),"")</f>
        <v>PREX 2.8:2025/APP</v>
      </c>
      <c r="G1645" s="7" t="str">
        <f aca="false">IFERROR(""&amp;INDEX('Bill Report Reference'!$F$2:$F$59,MATCH(INDEX(Account!$J$2:$J$131,MATCH($B1645,Account!$A$2:$A$131,0))&amp;"-"&amp;$C1645&amp;"-"&amp;$D1645,'Bill Report Reference'!$I$2:$I$59,0)),"")</f>
        <v>N/A</v>
      </c>
      <c r="H1645" s="9" t="n">
        <v>1304464000</v>
      </c>
      <c r="I1645" s="7" t="s">
        <v>894</v>
      </c>
      <c r="J1645" s="7"/>
      <c r="K1645" s="7" t="s">
        <v>462</v>
      </c>
      <c r="L1645" s="7"/>
      <c r="M1645" s="7" t="s">
        <v>923</v>
      </c>
      <c r="N1645" s="7" t="s">
        <v>2285</v>
      </c>
      <c r="O1645" s="7" t="s">
        <v>3493</v>
      </c>
      <c r="P1645" s="7" t="s">
        <v>1983</v>
      </c>
      <c r="Q1645" s="7" t="n">
        <v>0.95</v>
      </c>
      <c r="R1645" s="7" t="s">
        <v>1988</v>
      </c>
      <c r="S1645" s="7" t="str">
        <f aca="false">IFERROR(""&amp;INDEX('Bill Report Reference'!$G$2:$G$59,MATCH(INDEX(Account!$J$2:$J$131,MATCH($B1645,Account!$A$2:$A$131,0))&amp;"-"&amp;$C1645&amp;"-"&amp;$D1645,'Bill Report Reference'!$I$2:$I$59,0)),"")</f>
        <v>https://www.govinfo.gov/content/pkg/BUDGET-2025-APP/pdf/BUDGET-2025-APP.pdf</v>
      </c>
      <c r="T1645" s="7" t="str">
        <f aca="false">IFERROR(""&amp;INDEX('Bill Report Reference'!$H$2:$H$59,MATCH(INDEX(Account!$J$2:$J$131,MATCH($B1645,Account!$A$2:$A$131,0))&amp;"-"&amp;$C1645&amp;"-"&amp;$D1645,'Bill Report Reference'!$I$2:$I$59,0)),"")</f>
        <v>N/A</v>
      </c>
      <c r="U1645" s="7"/>
    </row>
    <row r="1646" customFormat="false" ht="15" hidden="false" customHeight="false" outlineLevel="0" collapsed="false">
      <c r="A1646" s="7" t="s">
        <v>3500</v>
      </c>
      <c r="B1646" s="7" t="s">
        <v>288</v>
      </c>
      <c r="C1646" s="7" t="n">
        <v>2025</v>
      </c>
      <c r="D1646" s="7" t="s">
        <v>485</v>
      </c>
      <c r="E1646" s="7" t="s">
        <v>1002</v>
      </c>
      <c r="F1646" s="7" t="str">
        <f aca="false">IFERROR(""&amp;INDEX('Bill Report Reference'!$E$2:$E$59,MATCH(INDEX(Account!$J$2:$J$131,MATCH($B1646,Account!$A$2:$A$131,0))&amp;"-"&amp;$C1646&amp;"-"&amp;$D1646,'Bill Report Reference'!$I$2:$I$59,0)),"")</f>
        <v>S.4942</v>
      </c>
      <c r="G1646" s="7" t="str">
        <f aca="false">IFERROR(""&amp;INDEX('Bill Report Reference'!$F$2:$F$59,MATCH(INDEX(Account!$J$2:$J$131,MATCH($B1646,Account!$A$2:$A$131,0))&amp;"-"&amp;$C1646&amp;"-"&amp;$D1646,'Bill Report Reference'!$I$2:$I$59,0)),"")</f>
        <v>S.Rept.118-207</v>
      </c>
      <c r="H1646" s="9" t="n">
        <v>1192964000</v>
      </c>
      <c r="I1646" s="7" t="s">
        <v>894</v>
      </c>
      <c r="J1646" s="7"/>
      <c r="K1646" s="7" t="s">
        <v>462</v>
      </c>
      <c r="L1646" s="7"/>
      <c r="M1646" s="7" t="s">
        <v>923</v>
      </c>
      <c r="N1646" s="7" t="s">
        <v>2285</v>
      </c>
      <c r="O1646" s="7" t="s">
        <v>3495</v>
      </c>
      <c r="P1646" s="7" t="s">
        <v>1983</v>
      </c>
      <c r="Q1646" s="7" t="n">
        <v>0.95</v>
      </c>
      <c r="R1646" s="7" t="s">
        <v>1988</v>
      </c>
      <c r="S1646" s="7" t="str">
        <f aca="false">IFERROR(""&amp;INDEX('Bill Report Reference'!$G$2:$G$59,MATCH(INDEX(Account!$J$2:$J$131,MATCH($B1646,Account!$A$2:$A$131,0))&amp;"-"&amp;$C1646&amp;"-"&amp;$D1646,'Bill Report Reference'!$I$2:$I$59,0)),"")</f>
        <v>https://www.govinfo.gov/content/pkg/BILLS-118s4942rs/pdf/BILLS-118s4942rs.pdf</v>
      </c>
      <c r="T1646" s="7" t="str">
        <f aca="false">IFERROR(""&amp;INDEX('Bill Report Reference'!$H$2:$H$59,MATCH(INDEX(Account!$J$2:$J$131,MATCH($B1646,Account!$A$2:$A$131,0))&amp;"-"&amp;$C1646&amp;"-"&amp;$D1646,'Bill Report Reference'!$I$2:$I$59,0)),"")</f>
        <v>https://www.congress.gov/118/crpt/srpt207/CRPT-118srpt207.pdf</v>
      </c>
      <c r="U1646" s="7"/>
    </row>
    <row r="1647" customFormat="false" ht="15" hidden="false" customHeight="false" outlineLevel="0" collapsed="false">
      <c r="A1647" s="7" t="s">
        <v>3501</v>
      </c>
      <c r="B1647" s="7" t="s">
        <v>288</v>
      </c>
      <c r="C1647" s="7" t="n">
        <v>2026</v>
      </c>
      <c r="D1647" s="7" t="s">
        <v>505</v>
      </c>
      <c r="E1647" s="7" t="s">
        <v>996</v>
      </c>
      <c r="F1647" s="7" t="str">
        <f aca="false">IFERROR(""&amp;INDEX('Bill Report Reference'!$E$2:$E$59,MATCH(INDEX(Account!$J$2:$J$131,MATCH($B1647,Account!$A$2:$A$131,0))&amp;"-"&amp;$C1647&amp;"-"&amp;$D1647,'Bill Report Reference'!$I$2:$I$59,0)),"")</f>
        <v>P.L.119-75</v>
      </c>
      <c r="G1647" s="7" t="str">
        <f aca="false">IFERROR(""&amp;INDEX('Bill Report Reference'!$F$2:$F$59,MATCH(INDEX(Account!$J$2:$J$131,MATCH($B1647,Account!$A$2:$A$131,0))&amp;"-"&amp;$C1647&amp;"-"&amp;$D1647,'Bill Report Reference'!$I$2:$I$59,0)),"")</f>
        <v>JES_LHHS_P.L.119-75</v>
      </c>
      <c r="H1647" s="9" t="n">
        <v>983830000</v>
      </c>
      <c r="I1647" s="7" t="s">
        <v>894</v>
      </c>
      <c r="J1647" s="7"/>
      <c r="K1647" s="7" t="s">
        <v>462</v>
      </c>
      <c r="L1647" s="7"/>
      <c r="M1647" s="7" t="s">
        <v>905</v>
      </c>
      <c r="N1647" s="7" t="s">
        <v>2536</v>
      </c>
      <c r="O1647" s="7" t="s">
        <v>3502</v>
      </c>
      <c r="P1647" s="7" t="s">
        <v>1997</v>
      </c>
      <c r="Q1647" s="7" t="n">
        <v>0.95</v>
      </c>
      <c r="R1647" s="7" t="s">
        <v>1988</v>
      </c>
      <c r="S1647" s="7" t="str">
        <f aca="false">IFERROR(""&amp;INDEX('Bill Report Reference'!$G$2:$G$59,MATCH(INDEX(Account!$J$2:$J$131,MATCH($B1647,Account!$A$2:$A$131,0))&amp;"-"&amp;$C1647&amp;"-"&amp;$D1647,'Bill Report Reference'!$I$2:$I$59,0)),"")</f>
        <v>https://www.govinfo.gov/content/pkg/PLAW-119publ75/pdf/PLAW-119publ75.pdf</v>
      </c>
      <c r="T1647" s="7" t="str">
        <f aca="false">IFERROR(""&amp;INDEX('Bill Report Reference'!$H$2:$H$59,MATCH(INDEX(Account!$J$2:$J$131,MATCH($B1647,Account!$A$2:$A$131,0))&amp;"-"&amp;$C1647&amp;"-"&amp;$D1647,'Bill Report Reference'!$I$2:$I$59,0)),"")</f>
        <v>https://www.govinfo.gov/content/pkg/CREC-2026-01-22/pdf/CREC-2026-01-22-pt2-PgH1353-2.pdf</v>
      </c>
      <c r="U1647" s="7"/>
    </row>
    <row r="1648" customFormat="false" ht="15" hidden="false" customHeight="false" outlineLevel="0" collapsed="false">
      <c r="A1648" s="7" t="s">
        <v>3503</v>
      </c>
      <c r="B1648" s="7" t="s">
        <v>288</v>
      </c>
      <c r="C1648" s="7" t="n">
        <v>2026</v>
      </c>
      <c r="D1648" s="7" t="s">
        <v>482</v>
      </c>
      <c r="E1648" s="7" t="s">
        <v>1005</v>
      </c>
      <c r="F1648" s="7" t="str">
        <f aca="false">IFERROR(""&amp;INDEX('Bill Report Reference'!$E$2:$E$59,MATCH(INDEX(Account!$J$2:$J$131,MATCH($B1648,Account!$A$2:$A$131,0))&amp;"-"&amp;$C1648&amp;"-"&amp;$D1648,'Bill Report Reference'!$I$2:$I$59,0)),"")</f>
        <v>H.R.5304</v>
      </c>
      <c r="G1648" s="7" t="str">
        <f aca="false">IFERROR(""&amp;INDEX('Bill Report Reference'!$F$2:$F$59,MATCH(INDEX(Account!$J$2:$J$131,MATCH($B1648,Account!$A$2:$A$131,0))&amp;"-"&amp;$C1648&amp;"-"&amp;$D1648,'Bill Report Reference'!$I$2:$I$59,0)),"")</f>
        <v>H.Rept.119-271</v>
      </c>
      <c r="H1648" s="9" t="n">
        <v>742511000</v>
      </c>
      <c r="I1648" s="7" t="s">
        <v>894</v>
      </c>
      <c r="J1648" s="7"/>
      <c r="K1648" s="7" t="s">
        <v>462</v>
      </c>
      <c r="L1648" s="7"/>
      <c r="M1648" s="7" t="s">
        <v>895</v>
      </c>
      <c r="N1648" s="7" t="s">
        <v>3435</v>
      </c>
      <c r="O1648" s="7" t="s">
        <v>3484</v>
      </c>
      <c r="P1648" s="7" t="s">
        <v>1997</v>
      </c>
      <c r="Q1648" s="7" t="n">
        <v>0.95</v>
      </c>
      <c r="R1648" s="7" t="s">
        <v>1988</v>
      </c>
      <c r="S1648" s="7" t="str">
        <f aca="false">IFERROR(""&amp;INDEX('Bill Report Reference'!$G$2:$G$59,MATCH(INDEX(Account!$J$2:$J$131,MATCH($B1648,Account!$A$2:$A$131,0))&amp;"-"&amp;$C1648&amp;"-"&amp;$D1648,'Bill Report Reference'!$I$2:$I$59,0)),"")</f>
        <v>https://www.govinfo.gov/content/pkg/BILLS-119hr5304rh/pdf/BILLS-119hr5304rh.pdf</v>
      </c>
      <c r="T1648" s="7" t="str">
        <f aca="false">IFERROR(""&amp;INDEX('Bill Report Reference'!$H$2:$H$59,MATCH(INDEX(Account!$J$2:$J$131,MATCH($B1648,Account!$A$2:$A$131,0))&amp;"-"&amp;$C1648&amp;"-"&amp;$D1648,'Bill Report Reference'!$I$2:$I$59,0)),"")</f>
        <v>https://www.congress.gov/119/crpt/hrpt271/CRPT-119hrpt271.pdf</v>
      </c>
      <c r="U1648" s="7"/>
    </row>
    <row r="1649" customFormat="false" ht="15" hidden="false" customHeight="false" outlineLevel="0" collapsed="false">
      <c r="A1649" s="7" t="s">
        <v>3504</v>
      </c>
      <c r="B1649" s="7" t="s">
        <v>288</v>
      </c>
      <c r="C1649" s="7" t="n">
        <v>2026</v>
      </c>
      <c r="D1649" s="7" t="s">
        <v>477</v>
      </c>
      <c r="E1649" s="7" t="s">
        <v>996</v>
      </c>
      <c r="F1649" s="7" t="str">
        <f aca="false">IFERROR(""&amp;INDEX('Bill Report Reference'!$E$2:$E$59,MATCH(INDEX(Account!$J$2:$J$131,MATCH($B1649,Account!$A$2:$A$131,0))&amp;"-"&amp;$C1649&amp;"-"&amp;$D1649,'Bill Report Reference'!$I$2:$I$59,0)),"")</f>
        <v>PREX 2.8:2026/APP</v>
      </c>
      <c r="G1649" s="7" t="str">
        <f aca="false">IFERROR(""&amp;INDEX('Bill Report Reference'!$F$2:$F$59,MATCH(INDEX(Account!$J$2:$J$131,MATCH($B1649,Account!$A$2:$A$131,0))&amp;"-"&amp;$C1649&amp;"-"&amp;$D1649,'Bill Report Reference'!$I$2:$I$59,0)),"")</f>
        <v>N/A</v>
      </c>
      <c r="H1649" s="9" t="n">
        <v>35000000</v>
      </c>
      <c r="I1649" s="7" t="s">
        <v>894</v>
      </c>
      <c r="J1649" s="7"/>
      <c r="K1649" s="7" t="s">
        <v>462</v>
      </c>
      <c r="L1649" s="7"/>
      <c r="M1649" s="7" t="s">
        <v>895</v>
      </c>
      <c r="N1649" s="7" t="s">
        <v>3435</v>
      </c>
      <c r="O1649" s="7" t="s">
        <v>3505</v>
      </c>
      <c r="P1649" s="7" t="s">
        <v>1997</v>
      </c>
      <c r="Q1649" s="7" t="n">
        <v>0.95</v>
      </c>
      <c r="R1649" s="7" t="s">
        <v>1988</v>
      </c>
      <c r="S1649" s="7" t="str">
        <f aca="false">IFERROR(""&amp;INDEX('Bill Report Reference'!$G$2:$G$59,MATCH(INDEX(Account!$J$2:$J$131,MATCH($B1649,Account!$A$2:$A$131,0))&amp;"-"&amp;$C1649&amp;"-"&amp;$D1649,'Bill Report Reference'!$I$2:$I$59,0)),"")</f>
        <v>https://www.govinfo.gov/content/pkg/BUDGET-2026-APP/pdf/BUDGET-2026-APP.pdf</v>
      </c>
      <c r="T1649" s="7" t="str">
        <f aca="false">IFERROR(""&amp;INDEX('Bill Report Reference'!$H$2:$H$59,MATCH(INDEX(Account!$J$2:$J$131,MATCH($B1649,Account!$A$2:$A$131,0))&amp;"-"&amp;$C1649&amp;"-"&amp;$D1649,'Bill Report Reference'!$I$2:$I$59,0)),"")</f>
        <v>N/A</v>
      </c>
      <c r="U1649" s="7"/>
    </row>
    <row r="1650" customFormat="false" ht="15" hidden="false" customHeight="false" outlineLevel="0" collapsed="false">
      <c r="A1650" s="7" t="s">
        <v>3506</v>
      </c>
      <c r="B1650" s="7" t="s">
        <v>288</v>
      </c>
      <c r="C1650" s="7" t="n">
        <v>2026</v>
      </c>
      <c r="D1650" s="7" t="s">
        <v>485</v>
      </c>
      <c r="E1650" s="7" t="s">
        <v>1002</v>
      </c>
      <c r="F1650" s="7" t="str">
        <f aca="false">IFERROR(""&amp;INDEX('Bill Report Reference'!$E$2:$E$59,MATCH(INDEX(Account!$J$2:$J$131,MATCH($B1650,Account!$A$2:$A$131,0))&amp;"-"&amp;$C1650&amp;"-"&amp;$D1650,'Bill Report Reference'!$I$2:$I$59,0)),"")</f>
        <v>S.2587</v>
      </c>
      <c r="G1650" s="7" t="str">
        <f aca="false">IFERROR(""&amp;INDEX('Bill Report Reference'!$F$2:$F$59,MATCH(INDEX(Account!$J$2:$J$131,MATCH($B1650,Account!$A$2:$A$131,0))&amp;"-"&amp;$C1650&amp;"-"&amp;$D1650,'Bill Report Reference'!$I$2:$I$59,0)),"")</f>
        <v>S.Rept.119-55</v>
      </c>
      <c r="H1650" s="9" t="n">
        <v>1088497000</v>
      </c>
      <c r="I1650" s="7" t="s">
        <v>894</v>
      </c>
      <c r="J1650" s="7"/>
      <c r="K1650" s="7" t="s">
        <v>462</v>
      </c>
      <c r="L1650" s="7"/>
      <c r="M1650" s="7" t="s">
        <v>899</v>
      </c>
      <c r="N1650" s="7" t="s">
        <v>2606</v>
      </c>
      <c r="O1650" s="7" t="s">
        <v>3495</v>
      </c>
      <c r="P1650" s="7" t="s">
        <v>1983</v>
      </c>
      <c r="Q1650" s="7" t="n">
        <v>0.95</v>
      </c>
      <c r="R1650" s="7" t="s">
        <v>1984</v>
      </c>
      <c r="S1650" s="7" t="str">
        <f aca="false">IFERROR(""&amp;INDEX('Bill Report Reference'!$G$2:$G$59,MATCH(INDEX(Account!$J$2:$J$131,MATCH($B1650,Account!$A$2:$A$131,0))&amp;"-"&amp;$C1650&amp;"-"&amp;$D1650,'Bill Report Reference'!$I$2:$I$59,0)),"")</f>
        <v>https://www.govinfo.gov/content/pkg/BILLS-119s2587rs/pdf/BILLS-119s2587rs.pdf</v>
      </c>
      <c r="T1650" s="7" t="str">
        <f aca="false">IFERROR(""&amp;INDEX('Bill Report Reference'!$H$2:$H$59,MATCH(INDEX(Account!$J$2:$J$131,MATCH($B1650,Account!$A$2:$A$131,0))&amp;"-"&amp;$C1650&amp;"-"&amp;$D1650,'Bill Report Reference'!$I$2:$I$59,0)),"")</f>
        <v>https://www.congress.gov/119/crpt/srpt55/CRPT-119srpt55.pdf</v>
      </c>
      <c r="U1650" s="7"/>
    </row>
    <row r="1651" customFormat="false" ht="15" hidden="false" customHeight="false" outlineLevel="0" collapsed="false">
      <c r="A1651" s="7" t="s">
        <v>3507</v>
      </c>
      <c r="B1651" s="7" t="s">
        <v>288</v>
      </c>
      <c r="C1651" s="7" t="n">
        <v>2027</v>
      </c>
      <c r="D1651" s="7" t="s">
        <v>482</v>
      </c>
      <c r="E1651" s="7" t="s">
        <v>1005</v>
      </c>
      <c r="F1651" s="7" t="str">
        <f aca="false">IFERROR(""&amp;INDEX('Bill Report Reference'!$E$2:$E$59,MATCH(INDEX(Account!$J$2:$J$131,MATCH($B1651,Account!$A$2:$A$131,0))&amp;"-"&amp;$C1651&amp;"-"&amp;$D1651,'Bill Report Reference'!$I$2:$I$59,0)),"")</f>
        <v>H.R.9260</v>
      </c>
      <c r="G1651" s="7" t="str">
        <f aca="false">IFERROR(""&amp;INDEX('Bill Report Reference'!$F$2:$F$59,MATCH(INDEX(Account!$J$2:$J$131,MATCH($B1651,Account!$A$2:$A$131,0))&amp;"-"&amp;$C1651&amp;"-"&amp;$D1651,'Bill Report Reference'!$I$2:$I$59,0)),"")</f>
        <v>H.Rept.119-696</v>
      </c>
      <c r="H1651" s="9" t="n">
        <v>873199000</v>
      </c>
      <c r="I1651" s="7" t="s">
        <v>894</v>
      </c>
      <c r="J1651" s="7"/>
      <c r="K1651" s="7" t="s">
        <v>462</v>
      </c>
      <c r="L1651" s="7"/>
      <c r="M1651" s="7" t="s">
        <v>905</v>
      </c>
      <c r="N1651" s="7" t="s">
        <v>2536</v>
      </c>
      <c r="O1651" s="7" t="s">
        <v>3508</v>
      </c>
      <c r="P1651" s="7" t="s">
        <v>1997</v>
      </c>
      <c r="Q1651" s="7" t="n">
        <v>0.95</v>
      </c>
      <c r="R1651" s="7" t="s">
        <v>1988</v>
      </c>
      <c r="S1651" s="7" t="str">
        <f aca="false">IFERROR(""&amp;INDEX('Bill Report Reference'!$G$2:$G$59,MATCH(INDEX(Account!$J$2:$J$131,MATCH($B1651,Account!$A$2:$A$131,0))&amp;"-"&amp;$C1651&amp;"-"&amp;$D1651,'Bill Report Reference'!$I$2:$I$59,0)),"")</f>
        <v>https://www.govinfo.gov/content/pkg/BILLS-119hr9260rh/pdf/BILLS-119hr9260rh.pdf</v>
      </c>
      <c r="T1651" s="7" t="str">
        <f aca="false">IFERROR(""&amp;INDEX('Bill Report Reference'!$H$2:$H$59,MATCH(INDEX(Account!$J$2:$J$131,MATCH($B1651,Account!$A$2:$A$131,0))&amp;"-"&amp;$C1651&amp;"-"&amp;$D1651,'Bill Report Reference'!$I$2:$I$59,0)),"")</f>
        <v>https://www.congress.gov/119/crpt/hrpt696/CRPT-119hrpt696.pdf</v>
      </c>
      <c r="U1651" s="7"/>
    </row>
    <row r="1652" customFormat="false" ht="15" hidden="false" customHeight="false" outlineLevel="0" collapsed="false">
      <c r="A1652" s="7" t="s">
        <v>3509</v>
      </c>
      <c r="B1652" s="7" t="s">
        <v>288</v>
      </c>
      <c r="C1652" s="7" t="n">
        <v>2027</v>
      </c>
      <c r="D1652" s="7" t="s">
        <v>477</v>
      </c>
      <c r="E1652" s="7" t="s">
        <v>996</v>
      </c>
      <c r="F1652" s="7" t="str">
        <f aca="false">IFERROR(""&amp;INDEX('Bill Report Reference'!$E$2:$E$59,MATCH(INDEX(Account!$J$2:$J$131,MATCH($B1652,Account!$A$2:$A$131,0))&amp;"-"&amp;$C1652&amp;"-"&amp;$D1652,'Bill Report Reference'!$I$2:$I$59,0)),"")</f>
        <v>PREX 2.8:2027/APP</v>
      </c>
      <c r="G1652" s="7" t="str">
        <f aca="false">IFERROR(""&amp;INDEX('Bill Report Reference'!$F$2:$F$59,MATCH(INDEX(Account!$J$2:$J$131,MATCH($B1652,Account!$A$2:$A$131,0))&amp;"-"&amp;$C1652&amp;"-"&amp;$D1652,'Bill Report Reference'!$I$2:$I$59,0)),"")</f>
        <v>N/A</v>
      </c>
      <c r="H1652" s="9" t="n">
        <v>448049000</v>
      </c>
      <c r="I1652" s="7" t="s">
        <v>894</v>
      </c>
      <c r="J1652" s="7"/>
      <c r="K1652" s="7" t="s">
        <v>462</v>
      </c>
      <c r="L1652" s="7"/>
      <c r="M1652" s="7" t="s">
        <v>905</v>
      </c>
      <c r="N1652" s="7" t="s">
        <v>2536</v>
      </c>
      <c r="O1652" s="7" t="s">
        <v>3510</v>
      </c>
      <c r="P1652" s="7" t="s">
        <v>1997</v>
      </c>
      <c r="Q1652" s="7" t="n">
        <v>0.95</v>
      </c>
      <c r="R1652" s="7" t="s">
        <v>1988</v>
      </c>
      <c r="S1652" s="7" t="str">
        <f aca="false">IFERROR(""&amp;INDEX('Bill Report Reference'!$G$2:$G$59,MATCH(INDEX(Account!$J$2:$J$131,MATCH($B1652,Account!$A$2:$A$131,0))&amp;"-"&amp;$C1652&amp;"-"&amp;$D1652,'Bill Report Reference'!$I$2:$I$59,0)),"")</f>
        <v>https://www.govinfo.gov/content/pkg/BUDGET-2027-APP/pdf/BUDGET-2027-APP.pdf</v>
      </c>
      <c r="T1652" s="7" t="str">
        <f aca="false">IFERROR(""&amp;INDEX('Bill Report Reference'!$H$2:$H$59,MATCH(INDEX(Account!$J$2:$J$131,MATCH($B1652,Account!$A$2:$A$131,0))&amp;"-"&amp;$C1652&amp;"-"&amp;$D1652,'Bill Report Reference'!$I$2:$I$59,0)),"")</f>
        <v>N/A</v>
      </c>
      <c r="U1652" s="7"/>
    </row>
    <row r="1653" customFormat="false" ht="15" hidden="false" customHeight="false" outlineLevel="0" collapsed="false">
      <c r="A1653" s="7" t="s">
        <v>3511</v>
      </c>
      <c r="B1653" s="7" t="s">
        <v>300</v>
      </c>
      <c r="C1653" s="7" t="n">
        <v>2023</v>
      </c>
      <c r="D1653" s="7" t="s">
        <v>505</v>
      </c>
      <c r="E1653" s="7" t="s">
        <v>996</v>
      </c>
      <c r="F1653" s="7" t="str">
        <f aca="false">IFERROR(""&amp;INDEX('Bill Report Reference'!$E$2:$E$59,MATCH(INDEX(Account!$J$2:$J$131,MATCH($B1653,Account!$A$2:$A$131,0))&amp;"-"&amp;$C1653&amp;"-"&amp;$D1653,'Bill Report Reference'!$I$2:$I$59,0)),"")</f>
        <v>P.L.117-328</v>
      </c>
      <c r="G1653" s="7" t="str">
        <f aca="false">IFERROR(""&amp;INDEX('Bill Report Reference'!$F$2:$F$59,MATCH(INDEX(Account!$J$2:$J$131,MATCH($B1653,Account!$A$2:$A$131,0))&amp;"-"&amp;$C1653&amp;"-"&amp;$D1653,'Bill Report Reference'!$I$2:$I$59,0)),"")</f>
        <v>N/A</v>
      </c>
      <c r="H1653" s="9" t="n">
        <v>55358000</v>
      </c>
      <c r="I1653" s="7" t="s">
        <v>894</v>
      </c>
      <c r="J1653" s="7"/>
      <c r="K1653" s="7" t="s">
        <v>462</v>
      </c>
      <c r="L1653" s="7"/>
      <c r="M1653" s="7" t="s">
        <v>908</v>
      </c>
      <c r="N1653" s="7" t="s">
        <v>2243</v>
      </c>
      <c r="O1653" s="7" t="s">
        <v>3512</v>
      </c>
      <c r="P1653" s="7" t="s">
        <v>1983</v>
      </c>
      <c r="Q1653" s="7" t="n">
        <v>0.5</v>
      </c>
      <c r="R1653" s="7" t="s">
        <v>1984</v>
      </c>
      <c r="S1653" s="7" t="str">
        <f aca="false">IFERROR(""&amp;INDEX('Bill Report Reference'!$G$2:$G$59,MATCH(INDEX(Account!$J$2:$J$131,MATCH($B1653,Account!$A$2:$A$131,0))&amp;"-"&amp;$C1653&amp;"-"&amp;$D1653,'Bill Report Reference'!$I$2:$I$59,0)),"")</f>
        <v>https://www.govinfo.gov/content/pkg/PLAW-117publ328/pdf/PLAW-117publ328.pdf</v>
      </c>
      <c r="T1653" s="7" t="str">
        <f aca="false">IFERROR(""&amp;INDEX('Bill Report Reference'!$H$2:$H$59,MATCH(INDEX(Account!$J$2:$J$131,MATCH($B1653,Account!$A$2:$A$131,0))&amp;"-"&amp;$C1653&amp;"-"&amp;$D1653,'Bill Report Reference'!$I$2:$I$59,0)),"")</f>
        <v>N/A</v>
      </c>
      <c r="U1653" s="7"/>
    </row>
    <row r="1654" customFormat="false" ht="15" hidden="false" customHeight="false" outlineLevel="0" collapsed="false">
      <c r="A1654" s="7" t="s">
        <v>3513</v>
      </c>
      <c r="B1654" s="7" t="s">
        <v>300</v>
      </c>
      <c r="C1654" s="7" t="n">
        <v>2023</v>
      </c>
      <c r="D1654" s="7" t="s">
        <v>482</v>
      </c>
      <c r="E1654" s="7" t="s">
        <v>1005</v>
      </c>
      <c r="F1654" s="7" t="str">
        <f aca="false">IFERROR(""&amp;INDEX('Bill Report Reference'!$E$2:$E$59,MATCH(INDEX(Account!$J$2:$J$131,MATCH($B1654,Account!$A$2:$A$131,0))&amp;"-"&amp;$C1654&amp;"-"&amp;$D1654,'Bill Report Reference'!$I$2:$I$59,0)),"")</f>
        <v>H.R.8295</v>
      </c>
      <c r="G1654" s="7" t="str">
        <f aca="false">IFERROR(""&amp;INDEX('Bill Report Reference'!$F$2:$F$59,MATCH(INDEX(Account!$J$2:$J$131,MATCH($B1654,Account!$A$2:$A$131,0))&amp;"-"&amp;$C1654&amp;"-"&amp;$D1654,'Bill Report Reference'!$I$2:$I$59,0)),"")</f>
        <v>H.Rept.117-403</v>
      </c>
      <c r="H1654" s="9" t="n">
        <v>55358000</v>
      </c>
      <c r="I1654" s="7" t="s">
        <v>894</v>
      </c>
      <c r="J1654" s="7"/>
      <c r="K1654" s="7" t="s">
        <v>462</v>
      </c>
      <c r="L1654" s="7"/>
      <c r="M1654" s="7" t="s">
        <v>956</v>
      </c>
      <c r="N1654" s="7" t="s">
        <v>3454</v>
      </c>
      <c r="O1654" s="7" t="s">
        <v>3514</v>
      </c>
      <c r="P1654" s="7" t="s">
        <v>1997</v>
      </c>
      <c r="Q1654" s="7" t="n">
        <v>0.95</v>
      </c>
      <c r="R1654" s="7" t="s">
        <v>1988</v>
      </c>
      <c r="S1654" s="7" t="str">
        <f aca="false">IFERROR(""&amp;INDEX('Bill Report Reference'!$G$2:$G$59,MATCH(INDEX(Account!$J$2:$J$131,MATCH($B1654,Account!$A$2:$A$131,0))&amp;"-"&amp;$C1654&amp;"-"&amp;$D1654,'Bill Report Reference'!$I$2:$I$59,0)),"")</f>
        <v>https://www.govinfo.gov/content/pkg/BILLS-117hr8295rh/pdf/BILLS-117hr8295rh.pdf</v>
      </c>
      <c r="T1654" s="7" t="str">
        <f aca="false">IFERROR(""&amp;INDEX('Bill Report Reference'!$H$2:$H$59,MATCH(INDEX(Account!$J$2:$J$131,MATCH($B1654,Account!$A$2:$A$131,0))&amp;"-"&amp;$C1654&amp;"-"&amp;$D1654,'Bill Report Reference'!$I$2:$I$59,0)),"")</f>
        <v>https://www.govinfo.gov/content/pkg/CRPT-117hrpt403/pdf/CRPT-117hrpt403.pdf</v>
      </c>
      <c r="U1654" s="7"/>
    </row>
    <row r="1655" customFormat="false" ht="15" hidden="false" customHeight="false" outlineLevel="0" collapsed="false">
      <c r="A1655" s="7" t="s">
        <v>3515</v>
      </c>
      <c r="B1655" s="7" t="s">
        <v>300</v>
      </c>
      <c r="C1655" s="7" t="n">
        <v>2023</v>
      </c>
      <c r="D1655" s="7" t="s">
        <v>477</v>
      </c>
      <c r="E1655" s="7" t="s">
        <v>996</v>
      </c>
      <c r="F1655" s="7" t="str">
        <f aca="false">IFERROR(""&amp;INDEX('Bill Report Reference'!$E$2:$E$59,MATCH(INDEX(Account!$J$2:$J$131,MATCH($B1655,Account!$A$2:$A$131,0))&amp;"-"&amp;$C1655&amp;"-"&amp;$D1655,'Bill Report Reference'!$I$2:$I$59,0)),"")</f>
        <v>PREX 2.8:2023/APP</v>
      </c>
      <c r="G1655" s="7" t="str">
        <f aca="false">IFERROR(""&amp;INDEX('Bill Report Reference'!$F$2:$F$59,MATCH(INDEX(Account!$J$2:$J$131,MATCH($B1655,Account!$A$2:$A$131,0))&amp;"-"&amp;$C1655&amp;"-"&amp;$D1655,'Bill Report Reference'!$I$2:$I$59,0)),"")</f>
        <v>N/A</v>
      </c>
      <c r="H1655" s="9" t="n">
        <v>55358000</v>
      </c>
      <c r="I1655" s="7" t="s">
        <v>894</v>
      </c>
      <c r="J1655" s="7"/>
      <c r="K1655" s="7" t="s">
        <v>462</v>
      </c>
      <c r="L1655" s="7"/>
      <c r="M1655" s="7" t="s">
        <v>956</v>
      </c>
      <c r="N1655" s="7" t="s">
        <v>3454</v>
      </c>
      <c r="O1655" s="7" t="s">
        <v>3516</v>
      </c>
      <c r="P1655" s="7" t="s">
        <v>1997</v>
      </c>
      <c r="Q1655" s="7" t="n">
        <v>0.95</v>
      </c>
      <c r="R1655" s="7" t="s">
        <v>1988</v>
      </c>
      <c r="S1655" s="7" t="str">
        <f aca="false">IFERROR(""&amp;INDEX('Bill Report Reference'!$G$2:$G$59,MATCH(INDEX(Account!$J$2:$J$131,MATCH($B1655,Account!$A$2:$A$131,0))&amp;"-"&amp;$C1655&amp;"-"&amp;$D1655,'Bill Report Reference'!$I$2:$I$59,0)),"")</f>
        <v>https://www.govinfo.gov/content/pkg/BUDGET-2023-APP/pdf/BUDGET-2023-APP.pdf</v>
      </c>
      <c r="T1655" s="7" t="str">
        <f aca="false">IFERROR(""&amp;INDEX('Bill Report Reference'!$H$2:$H$59,MATCH(INDEX(Account!$J$2:$J$131,MATCH($B1655,Account!$A$2:$A$131,0))&amp;"-"&amp;$C1655&amp;"-"&amp;$D1655,'Bill Report Reference'!$I$2:$I$59,0)),"")</f>
        <v>N/A</v>
      </c>
      <c r="U1655" s="7"/>
    </row>
    <row r="1656" customFormat="false" ht="15" hidden="false" customHeight="false" outlineLevel="0" collapsed="false">
      <c r="A1656" s="7" t="s">
        <v>3517</v>
      </c>
      <c r="B1656" s="7" t="s">
        <v>300</v>
      </c>
      <c r="C1656" s="7" t="n">
        <v>2024</v>
      </c>
      <c r="D1656" s="7" t="s">
        <v>505</v>
      </c>
      <c r="E1656" s="7" t="s">
        <v>996</v>
      </c>
      <c r="F1656" s="7" t="str">
        <f aca="false">IFERROR(""&amp;INDEX('Bill Report Reference'!$E$2:$E$59,MATCH(INDEX(Account!$J$2:$J$131,MATCH($B1656,Account!$A$2:$A$131,0))&amp;"-"&amp;$C1656&amp;"-"&amp;$D1656,'Bill Report Reference'!$I$2:$I$59,0)),"")</f>
        <v>P.L.118-47</v>
      </c>
      <c r="G1656" s="7" t="str">
        <f aca="false">IFERROR(""&amp;INDEX('Bill Report Reference'!$F$2:$F$59,MATCH(INDEX(Account!$J$2:$J$131,MATCH($B1656,Account!$A$2:$A$131,0))&amp;"-"&amp;$C1656&amp;"-"&amp;$D1656,'Bill Report Reference'!$I$2:$I$59,0)),"")</f>
        <v>N/A</v>
      </c>
      <c r="H1656" s="9" t="n">
        <v>55358000</v>
      </c>
      <c r="I1656" s="7" t="s">
        <v>894</v>
      </c>
      <c r="J1656" s="7"/>
      <c r="K1656" s="7" t="s">
        <v>462</v>
      </c>
      <c r="L1656" s="7"/>
      <c r="M1656" s="7" t="s">
        <v>923</v>
      </c>
      <c r="N1656" s="7" t="s">
        <v>2737</v>
      </c>
      <c r="O1656" s="7" t="s">
        <v>3518</v>
      </c>
      <c r="P1656" s="7" t="s">
        <v>1983</v>
      </c>
      <c r="Q1656" s="7" t="n">
        <v>0.95</v>
      </c>
      <c r="R1656" s="7" t="s">
        <v>1988</v>
      </c>
      <c r="S1656" s="7" t="str">
        <f aca="false">IFERROR(""&amp;INDEX('Bill Report Reference'!$G$2:$G$59,MATCH(INDEX(Account!$J$2:$J$131,MATCH($B1656,Account!$A$2:$A$131,0))&amp;"-"&amp;$C1656&amp;"-"&amp;$D1656,'Bill Report Reference'!$I$2:$I$59,0)),"")</f>
        <v>https://www.govinfo.gov/content/pkg/PLAW-118publ47/pdf/PLAW-118publ47.pdf</v>
      </c>
      <c r="T1656" s="7" t="str">
        <f aca="false">IFERROR(""&amp;INDEX('Bill Report Reference'!$H$2:$H$59,MATCH(INDEX(Account!$J$2:$J$131,MATCH($B1656,Account!$A$2:$A$131,0))&amp;"-"&amp;$C1656&amp;"-"&amp;$D1656,'Bill Report Reference'!$I$2:$I$59,0)),"")</f>
        <v>N/A</v>
      </c>
      <c r="U1656" s="7"/>
    </row>
    <row r="1657" customFormat="false" ht="15" hidden="false" customHeight="false" outlineLevel="0" collapsed="false">
      <c r="A1657" s="7" t="s">
        <v>3519</v>
      </c>
      <c r="B1657" s="7" t="s">
        <v>300</v>
      </c>
      <c r="C1657" s="7" t="n">
        <v>2024</v>
      </c>
      <c r="D1657" s="7" t="s">
        <v>477</v>
      </c>
      <c r="E1657" s="7" t="s">
        <v>996</v>
      </c>
      <c r="F1657" s="7" t="str">
        <f aca="false">IFERROR(""&amp;INDEX('Bill Report Reference'!$E$2:$E$59,MATCH(INDEX(Account!$J$2:$J$131,MATCH($B1657,Account!$A$2:$A$131,0))&amp;"-"&amp;$C1657&amp;"-"&amp;$D1657,'Bill Report Reference'!$I$2:$I$59,0)),"")</f>
        <v>PREX 2.8:2024/APP</v>
      </c>
      <c r="G1657" s="7" t="str">
        <f aca="false">IFERROR(""&amp;INDEX('Bill Report Reference'!$F$2:$F$59,MATCH(INDEX(Account!$J$2:$J$131,MATCH($B1657,Account!$A$2:$A$131,0))&amp;"-"&amp;$C1657&amp;"-"&amp;$D1657,'Bill Report Reference'!$I$2:$I$59,0)),"")</f>
        <v>N/A</v>
      </c>
      <c r="H1657" s="9" t="n">
        <v>55358000</v>
      </c>
      <c r="I1657" s="7" t="s">
        <v>894</v>
      </c>
      <c r="J1657" s="7"/>
      <c r="K1657" s="7" t="s">
        <v>462</v>
      </c>
      <c r="L1657" s="7"/>
      <c r="M1657" s="7" t="s">
        <v>908</v>
      </c>
      <c r="N1657" s="7" t="s">
        <v>2243</v>
      </c>
      <c r="O1657" s="7" t="s">
        <v>3520</v>
      </c>
      <c r="P1657" s="7" t="s">
        <v>1983</v>
      </c>
      <c r="Q1657" s="7" t="n">
        <v>0.5</v>
      </c>
      <c r="R1657" s="7" t="s">
        <v>1984</v>
      </c>
      <c r="S1657" s="7" t="str">
        <f aca="false">IFERROR(""&amp;INDEX('Bill Report Reference'!$G$2:$G$59,MATCH(INDEX(Account!$J$2:$J$131,MATCH($B1657,Account!$A$2:$A$131,0))&amp;"-"&amp;$C1657&amp;"-"&amp;$D1657,'Bill Report Reference'!$I$2:$I$59,0)),"")</f>
        <v>https://www.govinfo.gov/content/pkg/BUDGET-2024-APP/pdf/BUDGET-2024-APP.pdf</v>
      </c>
      <c r="T1657" s="7" t="str">
        <f aca="false">IFERROR(""&amp;INDEX('Bill Report Reference'!$H$2:$H$59,MATCH(INDEX(Account!$J$2:$J$131,MATCH($B1657,Account!$A$2:$A$131,0))&amp;"-"&amp;$C1657&amp;"-"&amp;$D1657,'Bill Report Reference'!$I$2:$I$59,0)),"")</f>
        <v>N/A</v>
      </c>
      <c r="U1657" s="7"/>
    </row>
    <row r="1658" customFormat="false" ht="15" hidden="false" customHeight="false" outlineLevel="0" collapsed="false">
      <c r="A1658" s="7" t="s">
        <v>3521</v>
      </c>
      <c r="B1658" s="7" t="s">
        <v>300</v>
      </c>
      <c r="C1658" s="7" t="n">
        <v>2024</v>
      </c>
      <c r="D1658" s="7" t="s">
        <v>485</v>
      </c>
      <c r="E1658" s="7" t="s">
        <v>1002</v>
      </c>
      <c r="F1658" s="7" t="str">
        <f aca="false">IFERROR(""&amp;INDEX('Bill Report Reference'!$E$2:$E$59,MATCH(INDEX(Account!$J$2:$J$131,MATCH($B1658,Account!$A$2:$A$131,0))&amp;"-"&amp;$C1658&amp;"-"&amp;$D1658,'Bill Report Reference'!$I$2:$I$59,0)),"")</f>
        <v>S.2624</v>
      </c>
      <c r="G1658" s="7" t="str">
        <f aca="false">IFERROR(""&amp;INDEX('Bill Report Reference'!$F$2:$F$59,MATCH(INDEX(Account!$J$2:$J$131,MATCH($B1658,Account!$A$2:$A$131,0))&amp;"-"&amp;$C1658&amp;"-"&amp;$D1658,'Bill Report Reference'!$I$2:$I$59,0)),"")</f>
        <v>S.Rept.118-84</v>
      </c>
      <c r="H1658" s="9" t="n">
        <v>55358000</v>
      </c>
      <c r="I1658" s="7" t="s">
        <v>894</v>
      </c>
      <c r="J1658" s="7"/>
      <c r="K1658" s="7" t="s">
        <v>462</v>
      </c>
      <c r="L1658" s="7"/>
      <c r="M1658" s="7" t="s">
        <v>908</v>
      </c>
      <c r="N1658" s="7" t="s">
        <v>2243</v>
      </c>
      <c r="O1658" s="7" t="s">
        <v>3522</v>
      </c>
      <c r="P1658" s="7" t="s">
        <v>1983</v>
      </c>
      <c r="Q1658" s="7" t="n">
        <v>0.5</v>
      </c>
      <c r="R1658" s="7" t="s">
        <v>1984</v>
      </c>
      <c r="S1658" s="7" t="str">
        <f aca="false">IFERROR(""&amp;INDEX('Bill Report Reference'!$G$2:$G$59,MATCH(INDEX(Account!$J$2:$J$131,MATCH($B1658,Account!$A$2:$A$131,0))&amp;"-"&amp;$C1658&amp;"-"&amp;$D1658,'Bill Report Reference'!$I$2:$I$59,0)),"")</f>
        <v>https://www.govinfo.gov/content/pkg/BILLS-118s2624rs/pdf/BILLS-118s2624rs.pdf</v>
      </c>
      <c r="T1658" s="7" t="str">
        <f aca="false">IFERROR(""&amp;INDEX('Bill Report Reference'!$H$2:$H$59,MATCH(INDEX(Account!$J$2:$J$131,MATCH($B1658,Account!$A$2:$A$131,0))&amp;"-"&amp;$C1658&amp;"-"&amp;$D1658,'Bill Report Reference'!$I$2:$I$59,0)),"")</f>
        <v>https://www.congress.gov/118/crpt/srpt84/CRPT-118srpt84.pdf</v>
      </c>
      <c r="U1658" s="7"/>
    </row>
    <row r="1659" customFormat="false" ht="15" hidden="false" customHeight="false" outlineLevel="0" collapsed="false">
      <c r="A1659" s="7" t="s">
        <v>3523</v>
      </c>
      <c r="B1659" s="7" t="s">
        <v>300</v>
      </c>
      <c r="C1659" s="7" t="n">
        <v>2025</v>
      </c>
      <c r="D1659" s="7" t="s">
        <v>505</v>
      </c>
      <c r="E1659" s="7" t="s">
        <v>996</v>
      </c>
      <c r="F1659" s="7" t="str">
        <f aca="false">IFERROR(""&amp;INDEX('Bill Report Reference'!$E$2:$E$59,MATCH(INDEX(Account!$J$2:$J$131,MATCH($B1659,Account!$A$2:$A$131,0))&amp;"-"&amp;$C1659&amp;"-"&amp;$D1659,'Bill Report Reference'!$I$2:$I$59,0)),"")</f>
        <v>P.L.119-4</v>
      </c>
      <c r="G1659" s="7" t="str">
        <f aca="false">IFERROR(""&amp;INDEX('Bill Report Reference'!$F$2:$F$59,MATCH(INDEX(Account!$J$2:$J$131,MATCH($B1659,Account!$A$2:$A$131,0))&amp;"-"&amp;$C1659&amp;"-"&amp;$D1659,'Bill Report Reference'!$I$2:$I$59,0)),"")</f>
        <v>N/A</v>
      </c>
      <c r="H1659" s="9" t="n">
        <v>55358000</v>
      </c>
      <c r="I1659" s="7" t="s">
        <v>894</v>
      </c>
      <c r="J1659" s="7"/>
      <c r="K1659" s="7" t="s">
        <v>462</v>
      </c>
      <c r="L1659" s="7"/>
      <c r="M1659" s="7" t="s">
        <v>895</v>
      </c>
      <c r="N1659" s="7" t="s">
        <v>2277</v>
      </c>
      <c r="O1659" s="7" t="s">
        <v>3524</v>
      </c>
      <c r="P1659" s="7" t="s">
        <v>1997</v>
      </c>
      <c r="Q1659" s="7" t="n">
        <v>0.95</v>
      </c>
      <c r="R1659" s="7" t="s">
        <v>1988</v>
      </c>
      <c r="S1659" s="7" t="str">
        <f aca="false">IFERROR(""&amp;INDEX('Bill Report Reference'!$G$2:$G$59,MATCH(INDEX(Account!$J$2:$J$131,MATCH($B1659,Account!$A$2:$A$131,0))&amp;"-"&amp;$C1659&amp;"-"&amp;$D1659,'Bill Report Reference'!$I$2:$I$59,0)),"")</f>
        <v>https://www.govinfo.gov/content/pkg/PLAW-119publ4/pdf/PLAW-119publ4.pdf</v>
      </c>
      <c r="T1659" s="7" t="str">
        <f aca="false">IFERROR(""&amp;INDEX('Bill Report Reference'!$H$2:$H$59,MATCH(INDEX(Account!$J$2:$J$131,MATCH($B1659,Account!$A$2:$A$131,0))&amp;"-"&amp;$C1659&amp;"-"&amp;$D1659,'Bill Report Reference'!$I$2:$I$59,0)),"")</f>
        <v>N/A</v>
      </c>
      <c r="U1659" s="7"/>
    </row>
    <row r="1660" customFormat="false" ht="15" hidden="false" customHeight="false" outlineLevel="0" collapsed="false">
      <c r="A1660" s="7" t="s">
        <v>3525</v>
      </c>
      <c r="B1660" s="7" t="s">
        <v>300</v>
      </c>
      <c r="C1660" s="7" t="n">
        <v>2025</v>
      </c>
      <c r="D1660" s="7" t="s">
        <v>482</v>
      </c>
      <c r="E1660" s="7" t="s">
        <v>1005</v>
      </c>
      <c r="F1660" s="7" t="str">
        <f aca="false">IFERROR(""&amp;INDEX('Bill Report Reference'!$E$2:$E$59,MATCH(INDEX(Account!$J$2:$J$131,MATCH($B1660,Account!$A$2:$A$131,0))&amp;"-"&amp;$C1660&amp;"-"&amp;$D1660,'Bill Report Reference'!$I$2:$I$59,0)),"")</f>
        <v>H.R.9029</v>
      </c>
      <c r="G1660" s="7" t="str">
        <f aca="false">IFERROR(""&amp;INDEX('Bill Report Reference'!$F$2:$F$59,MATCH(INDEX(Account!$J$2:$J$131,MATCH($B1660,Account!$A$2:$A$131,0))&amp;"-"&amp;$C1660&amp;"-"&amp;$D1660,'Bill Report Reference'!$I$2:$I$59,0)),"")</f>
        <v>H.Rept.118-585</v>
      </c>
      <c r="H1660" s="9" t="n">
        <v>55358000</v>
      </c>
      <c r="I1660" s="7" t="s">
        <v>894</v>
      </c>
      <c r="J1660" s="7"/>
      <c r="K1660" s="7" t="s">
        <v>462</v>
      </c>
      <c r="L1660" s="7"/>
      <c r="M1660" s="7" t="s">
        <v>1994</v>
      </c>
      <c r="N1660" s="7" t="s">
        <v>3526</v>
      </c>
      <c r="O1660" s="7" t="s">
        <v>3514</v>
      </c>
      <c r="P1660" s="7" t="s">
        <v>1997</v>
      </c>
      <c r="Q1660" s="7" t="n">
        <v>0.95</v>
      </c>
      <c r="R1660" s="7" t="s">
        <v>1988</v>
      </c>
      <c r="S1660" s="7" t="str">
        <f aca="false">IFERROR(""&amp;INDEX('Bill Report Reference'!$G$2:$G$59,MATCH(INDEX(Account!$J$2:$J$131,MATCH($B1660,Account!$A$2:$A$131,0))&amp;"-"&amp;$C1660&amp;"-"&amp;$D1660,'Bill Report Reference'!$I$2:$I$59,0)),"")</f>
        <v>https://www.govinfo.gov/content/pkg/BILLS-118hr9029rh/pdf/BILLS-118hr9029rh.pdf</v>
      </c>
      <c r="T1660" s="7" t="str">
        <f aca="false">IFERROR(""&amp;INDEX('Bill Report Reference'!$H$2:$H$59,MATCH(INDEX(Account!$J$2:$J$131,MATCH($B1660,Account!$A$2:$A$131,0))&amp;"-"&amp;$C1660&amp;"-"&amp;$D1660,'Bill Report Reference'!$I$2:$I$59,0)),"")</f>
        <v>https://www.congress.gov/118/crpt/hrpt585/CRPT-118hrpt585.pdf</v>
      </c>
      <c r="U1660" s="7"/>
    </row>
    <row r="1661" customFormat="false" ht="15" hidden="false" customHeight="false" outlineLevel="0" collapsed="false">
      <c r="A1661" s="7" t="s">
        <v>3527</v>
      </c>
      <c r="B1661" s="7" t="s">
        <v>300</v>
      </c>
      <c r="C1661" s="7" t="n">
        <v>2025</v>
      </c>
      <c r="D1661" s="7" t="s">
        <v>477</v>
      </c>
      <c r="E1661" s="7" t="s">
        <v>996</v>
      </c>
      <c r="F1661" s="7" t="str">
        <f aca="false">IFERROR(""&amp;INDEX('Bill Report Reference'!$E$2:$E$59,MATCH(INDEX(Account!$J$2:$J$131,MATCH($B1661,Account!$A$2:$A$131,0))&amp;"-"&amp;$C1661&amp;"-"&amp;$D1661,'Bill Report Reference'!$I$2:$I$59,0)),"")</f>
        <v>PREX 2.8:2025/APP</v>
      </c>
      <c r="G1661" s="7" t="str">
        <f aca="false">IFERROR(""&amp;INDEX('Bill Report Reference'!$F$2:$F$59,MATCH(INDEX(Account!$J$2:$J$131,MATCH($B1661,Account!$A$2:$A$131,0))&amp;"-"&amp;$C1661&amp;"-"&amp;$D1661,'Bill Report Reference'!$I$2:$I$59,0)),"")</f>
        <v>N/A</v>
      </c>
      <c r="H1661" s="9" t="n">
        <v>55358000</v>
      </c>
      <c r="I1661" s="7" t="s">
        <v>894</v>
      </c>
      <c r="J1661" s="7"/>
      <c r="K1661" s="7" t="s">
        <v>462</v>
      </c>
      <c r="L1661" s="7"/>
      <c r="M1661" s="7" t="s">
        <v>923</v>
      </c>
      <c r="N1661" s="7" t="s">
        <v>2737</v>
      </c>
      <c r="O1661" s="7" t="s">
        <v>3520</v>
      </c>
      <c r="P1661" s="7" t="s">
        <v>1983</v>
      </c>
      <c r="Q1661" s="7" t="n">
        <v>0.95</v>
      </c>
      <c r="R1661" s="7" t="s">
        <v>1988</v>
      </c>
      <c r="S1661" s="7" t="str">
        <f aca="false">IFERROR(""&amp;INDEX('Bill Report Reference'!$G$2:$G$59,MATCH(INDEX(Account!$J$2:$J$131,MATCH($B1661,Account!$A$2:$A$131,0))&amp;"-"&amp;$C1661&amp;"-"&amp;$D1661,'Bill Report Reference'!$I$2:$I$59,0)),"")</f>
        <v>https://www.govinfo.gov/content/pkg/BUDGET-2025-APP/pdf/BUDGET-2025-APP.pdf</v>
      </c>
      <c r="T1661" s="7" t="str">
        <f aca="false">IFERROR(""&amp;INDEX('Bill Report Reference'!$H$2:$H$59,MATCH(INDEX(Account!$J$2:$J$131,MATCH($B1661,Account!$A$2:$A$131,0))&amp;"-"&amp;$C1661&amp;"-"&amp;$D1661,'Bill Report Reference'!$I$2:$I$59,0)),"")</f>
        <v>N/A</v>
      </c>
      <c r="U1661" s="7"/>
    </row>
    <row r="1662" customFormat="false" ht="15" hidden="false" customHeight="false" outlineLevel="0" collapsed="false">
      <c r="A1662" s="7" t="s">
        <v>3528</v>
      </c>
      <c r="B1662" s="7" t="s">
        <v>300</v>
      </c>
      <c r="C1662" s="7" t="n">
        <v>2025</v>
      </c>
      <c r="D1662" s="7" t="s">
        <v>485</v>
      </c>
      <c r="E1662" s="7" t="s">
        <v>1002</v>
      </c>
      <c r="F1662" s="7" t="str">
        <f aca="false">IFERROR(""&amp;INDEX('Bill Report Reference'!$E$2:$E$59,MATCH(INDEX(Account!$J$2:$J$131,MATCH($B1662,Account!$A$2:$A$131,0))&amp;"-"&amp;$C1662&amp;"-"&amp;$D1662,'Bill Report Reference'!$I$2:$I$59,0)),"")</f>
        <v>S.4942</v>
      </c>
      <c r="G1662" s="7" t="str">
        <f aca="false">IFERROR(""&amp;INDEX('Bill Report Reference'!$F$2:$F$59,MATCH(INDEX(Account!$J$2:$J$131,MATCH($B1662,Account!$A$2:$A$131,0))&amp;"-"&amp;$C1662&amp;"-"&amp;$D1662,'Bill Report Reference'!$I$2:$I$59,0)),"")</f>
        <v>S.Rept.118-207</v>
      </c>
      <c r="H1662" s="9" t="n">
        <v>55358000</v>
      </c>
      <c r="I1662" s="7" t="s">
        <v>894</v>
      </c>
      <c r="J1662" s="7"/>
      <c r="K1662" s="7" t="s">
        <v>462</v>
      </c>
      <c r="L1662" s="7"/>
      <c r="M1662" s="7" t="s">
        <v>923</v>
      </c>
      <c r="N1662" s="7" t="s">
        <v>2737</v>
      </c>
      <c r="O1662" s="7" t="s">
        <v>3522</v>
      </c>
      <c r="P1662" s="7" t="s">
        <v>1983</v>
      </c>
      <c r="Q1662" s="7" t="n">
        <v>0.95</v>
      </c>
      <c r="R1662" s="7" t="s">
        <v>1984</v>
      </c>
      <c r="S1662" s="7" t="str">
        <f aca="false">IFERROR(""&amp;INDEX('Bill Report Reference'!$G$2:$G$59,MATCH(INDEX(Account!$J$2:$J$131,MATCH($B1662,Account!$A$2:$A$131,0))&amp;"-"&amp;$C1662&amp;"-"&amp;$D1662,'Bill Report Reference'!$I$2:$I$59,0)),"")</f>
        <v>https://www.govinfo.gov/content/pkg/BILLS-118s4942rs/pdf/BILLS-118s4942rs.pdf</v>
      </c>
      <c r="T1662" s="7" t="str">
        <f aca="false">IFERROR(""&amp;INDEX('Bill Report Reference'!$H$2:$H$59,MATCH(INDEX(Account!$J$2:$J$131,MATCH($B1662,Account!$A$2:$A$131,0))&amp;"-"&amp;$C1662&amp;"-"&amp;$D1662,'Bill Report Reference'!$I$2:$I$59,0)),"")</f>
        <v>https://www.congress.gov/118/crpt/srpt207/CRPT-118srpt207.pdf</v>
      </c>
      <c r="U1662" s="7"/>
    </row>
    <row r="1663" customFormat="false" ht="15" hidden="false" customHeight="false" outlineLevel="0" collapsed="false">
      <c r="A1663" s="7" t="s">
        <v>3529</v>
      </c>
      <c r="B1663" s="7" t="s">
        <v>300</v>
      </c>
      <c r="C1663" s="7" t="n">
        <v>2026</v>
      </c>
      <c r="D1663" s="7" t="s">
        <v>505</v>
      </c>
      <c r="E1663" s="7" t="s">
        <v>996</v>
      </c>
      <c r="F1663" s="7" t="str">
        <f aca="false">IFERROR(""&amp;INDEX('Bill Report Reference'!$E$2:$E$59,MATCH(INDEX(Account!$J$2:$J$131,MATCH($B1663,Account!$A$2:$A$131,0))&amp;"-"&amp;$C1663&amp;"-"&amp;$D1663,'Bill Report Reference'!$I$2:$I$59,0)),"")</f>
        <v>P.L.119-75</v>
      </c>
      <c r="G1663" s="7" t="str">
        <f aca="false">IFERROR(""&amp;INDEX('Bill Report Reference'!$F$2:$F$59,MATCH(INDEX(Account!$J$2:$J$131,MATCH($B1663,Account!$A$2:$A$131,0))&amp;"-"&amp;$C1663&amp;"-"&amp;$D1663,'Bill Report Reference'!$I$2:$I$59,0)),"")</f>
        <v>JES_LHHS_P.L.119-75</v>
      </c>
      <c r="H1663" s="9" t="n">
        <v>55358000</v>
      </c>
      <c r="I1663" s="7" t="s">
        <v>894</v>
      </c>
      <c r="J1663" s="7"/>
      <c r="K1663" s="7" t="s">
        <v>462</v>
      </c>
      <c r="L1663" s="7"/>
      <c r="M1663" s="7" t="s">
        <v>905</v>
      </c>
      <c r="N1663" s="7" t="s">
        <v>2288</v>
      </c>
      <c r="O1663" s="7" t="s">
        <v>3530</v>
      </c>
      <c r="P1663" s="7" t="s">
        <v>1997</v>
      </c>
      <c r="Q1663" s="7" t="n">
        <v>0.95</v>
      </c>
      <c r="R1663" s="7" t="s">
        <v>1988</v>
      </c>
      <c r="S1663" s="7" t="str">
        <f aca="false">IFERROR(""&amp;INDEX('Bill Report Reference'!$G$2:$G$59,MATCH(INDEX(Account!$J$2:$J$131,MATCH($B1663,Account!$A$2:$A$131,0))&amp;"-"&amp;$C1663&amp;"-"&amp;$D1663,'Bill Report Reference'!$I$2:$I$59,0)),"")</f>
        <v>https://www.govinfo.gov/content/pkg/PLAW-119publ75/pdf/PLAW-119publ75.pdf</v>
      </c>
      <c r="T1663" s="7" t="str">
        <f aca="false">IFERROR(""&amp;INDEX('Bill Report Reference'!$H$2:$H$59,MATCH(INDEX(Account!$J$2:$J$131,MATCH($B1663,Account!$A$2:$A$131,0))&amp;"-"&amp;$C1663&amp;"-"&amp;$D1663,'Bill Report Reference'!$I$2:$I$59,0)),"")</f>
        <v>https://www.govinfo.gov/content/pkg/CREC-2026-01-22/pdf/CREC-2026-01-22-pt2-PgH1353-2.pdf</v>
      </c>
      <c r="U1663" s="7"/>
    </row>
    <row r="1664" customFormat="false" ht="15" hidden="false" customHeight="false" outlineLevel="0" collapsed="false">
      <c r="A1664" s="7" t="s">
        <v>3531</v>
      </c>
      <c r="B1664" s="7" t="s">
        <v>300</v>
      </c>
      <c r="C1664" s="7" t="n">
        <v>2026</v>
      </c>
      <c r="D1664" s="7" t="s">
        <v>482</v>
      </c>
      <c r="E1664" s="7" t="s">
        <v>1005</v>
      </c>
      <c r="F1664" s="7" t="str">
        <f aca="false">IFERROR(""&amp;INDEX('Bill Report Reference'!$E$2:$E$59,MATCH(INDEX(Account!$J$2:$J$131,MATCH($B1664,Account!$A$2:$A$131,0))&amp;"-"&amp;$C1664&amp;"-"&amp;$D1664,'Bill Report Reference'!$I$2:$I$59,0)),"")</f>
        <v>H.R.5304</v>
      </c>
      <c r="G1664" s="7" t="str">
        <f aca="false">IFERROR(""&amp;INDEX('Bill Report Reference'!$F$2:$F$59,MATCH(INDEX(Account!$J$2:$J$131,MATCH($B1664,Account!$A$2:$A$131,0))&amp;"-"&amp;$C1664&amp;"-"&amp;$D1664,'Bill Report Reference'!$I$2:$I$59,0)),"")</f>
        <v>H.Rept.119-271</v>
      </c>
      <c r="H1664" s="9" t="n">
        <v>55358000</v>
      </c>
      <c r="I1664" s="7" t="s">
        <v>894</v>
      </c>
      <c r="J1664" s="7"/>
      <c r="K1664" s="7" t="s">
        <v>462</v>
      </c>
      <c r="L1664" s="7"/>
      <c r="M1664" s="7" t="s">
        <v>895</v>
      </c>
      <c r="N1664" s="7" t="s">
        <v>2277</v>
      </c>
      <c r="O1664" s="7" t="s">
        <v>3514</v>
      </c>
      <c r="P1664" s="7" t="s">
        <v>1997</v>
      </c>
      <c r="Q1664" s="7" t="n">
        <v>0.95</v>
      </c>
      <c r="R1664" s="7" t="s">
        <v>1988</v>
      </c>
      <c r="S1664" s="7" t="str">
        <f aca="false">IFERROR(""&amp;INDEX('Bill Report Reference'!$G$2:$G$59,MATCH(INDEX(Account!$J$2:$J$131,MATCH($B1664,Account!$A$2:$A$131,0))&amp;"-"&amp;$C1664&amp;"-"&amp;$D1664,'Bill Report Reference'!$I$2:$I$59,0)),"")</f>
        <v>https://www.govinfo.gov/content/pkg/BILLS-119hr5304rh/pdf/BILLS-119hr5304rh.pdf</v>
      </c>
      <c r="T1664" s="7" t="str">
        <f aca="false">IFERROR(""&amp;INDEX('Bill Report Reference'!$H$2:$H$59,MATCH(INDEX(Account!$J$2:$J$131,MATCH($B1664,Account!$A$2:$A$131,0))&amp;"-"&amp;$C1664&amp;"-"&amp;$D1664,'Bill Report Reference'!$I$2:$I$59,0)),"")</f>
        <v>https://www.congress.gov/119/crpt/hrpt271/CRPT-119hrpt271.pdf</v>
      </c>
      <c r="U1664" s="7"/>
    </row>
    <row r="1665" customFormat="false" ht="15" hidden="false" customHeight="false" outlineLevel="0" collapsed="false">
      <c r="A1665" s="7" t="s">
        <v>3532</v>
      </c>
      <c r="B1665" s="7" t="s">
        <v>300</v>
      </c>
      <c r="C1665" s="7" t="n">
        <v>2026</v>
      </c>
      <c r="D1665" s="7" t="s">
        <v>477</v>
      </c>
      <c r="E1665" s="7" t="s">
        <v>996</v>
      </c>
      <c r="F1665" s="7" t="str">
        <f aca="false">IFERROR(""&amp;INDEX('Bill Report Reference'!$E$2:$E$59,MATCH(INDEX(Account!$J$2:$J$131,MATCH($B1665,Account!$A$2:$A$131,0))&amp;"-"&amp;$C1665&amp;"-"&amp;$D1665,'Bill Report Reference'!$I$2:$I$59,0)),"")</f>
        <v>PREX 2.8:2026/APP</v>
      </c>
      <c r="G1665" s="7" t="str">
        <f aca="false">IFERROR(""&amp;INDEX('Bill Report Reference'!$F$2:$F$59,MATCH(INDEX(Account!$J$2:$J$131,MATCH($B1665,Account!$A$2:$A$131,0))&amp;"-"&amp;$C1665&amp;"-"&amp;$D1665,'Bill Report Reference'!$I$2:$I$59,0)),"")</f>
        <v>N/A</v>
      </c>
      <c r="H1665" s="9" t="n">
        <v>55358000</v>
      </c>
      <c r="I1665" s="7" t="s">
        <v>894</v>
      </c>
      <c r="J1665" s="7"/>
      <c r="K1665" s="7" t="s">
        <v>462</v>
      </c>
      <c r="L1665" s="7"/>
      <c r="M1665" s="7" t="s">
        <v>895</v>
      </c>
      <c r="N1665" s="7" t="s">
        <v>2277</v>
      </c>
      <c r="O1665" s="7" t="s">
        <v>3533</v>
      </c>
      <c r="P1665" s="7" t="s">
        <v>1997</v>
      </c>
      <c r="Q1665" s="7" t="n">
        <v>0.95</v>
      </c>
      <c r="R1665" s="7" t="s">
        <v>1988</v>
      </c>
      <c r="S1665" s="7" t="str">
        <f aca="false">IFERROR(""&amp;INDEX('Bill Report Reference'!$G$2:$G$59,MATCH(INDEX(Account!$J$2:$J$131,MATCH($B1665,Account!$A$2:$A$131,0))&amp;"-"&amp;$C1665&amp;"-"&amp;$D1665,'Bill Report Reference'!$I$2:$I$59,0)),"")</f>
        <v>https://www.govinfo.gov/content/pkg/BUDGET-2026-APP/pdf/BUDGET-2026-APP.pdf</v>
      </c>
      <c r="T1665" s="7" t="str">
        <f aca="false">IFERROR(""&amp;INDEX('Bill Report Reference'!$H$2:$H$59,MATCH(INDEX(Account!$J$2:$J$131,MATCH($B1665,Account!$A$2:$A$131,0))&amp;"-"&amp;$C1665&amp;"-"&amp;$D1665,'Bill Report Reference'!$I$2:$I$59,0)),"")</f>
        <v>N/A</v>
      </c>
      <c r="U1665" s="7"/>
    </row>
    <row r="1666" customFormat="false" ht="15" hidden="false" customHeight="false" outlineLevel="0" collapsed="false">
      <c r="A1666" s="7" t="s">
        <v>3534</v>
      </c>
      <c r="B1666" s="7" t="s">
        <v>300</v>
      </c>
      <c r="C1666" s="7" t="n">
        <v>2026</v>
      </c>
      <c r="D1666" s="7" t="s">
        <v>485</v>
      </c>
      <c r="E1666" s="7" t="s">
        <v>1002</v>
      </c>
      <c r="F1666" s="7" t="str">
        <f aca="false">IFERROR(""&amp;INDEX('Bill Report Reference'!$E$2:$E$59,MATCH(INDEX(Account!$J$2:$J$131,MATCH($B1666,Account!$A$2:$A$131,0))&amp;"-"&amp;$C1666&amp;"-"&amp;$D1666,'Bill Report Reference'!$I$2:$I$59,0)),"")</f>
        <v>S.2587</v>
      </c>
      <c r="G1666" s="7" t="str">
        <f aca="false">IFERROR(""&amp;INDEX('Bill Report Reference'!$F$2:$F$59,MATCH(INDEX(Account!$J$2:$J$131,MATCH($B1666,Account!$A$2:$A$131,0))&amp;"-"&amp;$C1666&amp;"-"&amp;$D1666,'Bill Report Reference'!$I$2:$I$59,0)),"")</f>
        <v>S.Rept.119-55</v>
      </c>
      <c r="H1666" s="9" t="n">
        <v>55358000</v>
      </c>
      <c r="I1666" s="7" t="s">
        <v>894</v>
      </c>
      <c r="J1666" s="7"/>
      <c r="K1666" s="7" t="s">
        <v>462</v>
      </c>
      <c r="L1666" s="7"/>
      <c r="M1666" s="7" t="s">
        <v>899</v>
      </c>
      <c r="N1666" s="7" t="s">
        <v>2285</v>
      </c>
      <c r="O1666" s="7" t="s">
        <v>3522</v>
      </c>
      <c r="P1666" s="7" t="s">
        <v>1983</v>
      </c>
      <c r="Q1666" s="7" t="n">
        <v>0.95</v>
      </c>
      <c r="R1666" s="7" t="s">
        <v>1984</v>
      </c>
      <c r="S1666" s="7" t="str">
        <f aca="false">IFERROR(""&amp;INDEX('Bill Report Reference'!$G$2:$G$59,MATCH(INDEX(Account!$J$2:$J$131,MATCH($B1666,Account!$A$2:$A$131,0))&amp;"-"&amp;$C1666&amp;"-"&amp;$D1666,'Bill Report Reference'!$I$2:$I$59,0)),"")</f>
        <v>https://www.govinfo.gov/content/pkg/BILLS-119s2587rs/pdf/BILLS-119s2587rs.pdf</v>
      </c>
      <c r="T1666" s="7" t="str">
        <f aca="false">IFERROR(""&amp;INDEX('Bill Report Reference'!$H$2:$H$59,MATCH(INDEX(Account!$J$2:$J$131,MATCH($B1666,Account!$A$2:$A$131,0))&amp;"-"&amp;$C1666&amp;"-"&amp;$D1666,'Bill Report Reference'!$I$2:$I$59,0)),"")</f>
        <v>https://www.congress.gov/119/crpt/srpt55/CRPT-119srpt55.pdf</v>
      </c>
      <c r="U1666" s="7"/>
    </row>
    <row r="1667" customFormat="false" ht="15" hidden="false" customHeight="false" outlineLevel="0" collapsed="false">
      <c r="A1667" s="7" t="s">
        <v>3535</v>
      </c>
      <c r="B1667" s="7" t="s">
        <v>300</v>
      </c>
      <c r="C1667" s="7" t="n">
        <v>2027</v>
      </c>
      <c r="D1667" s="7" t="s">
        <v>482</v>
      </c>
      <c r="E1667" s="7" t="s">
        <v>1005</v>
      </c>
      <c r="F1667" s="7" t="str">
        <f aca="false">IFERROR(""&amp;INDEX('Bill Report Reference'!$E$2:$E$59,MATCH(INDEX(Account!$J$2:$J$131,MATCH($B1667,Account!$A$2:$A$131,0))&amp;"-"&amp;$C1667&amp;"-"&amp;$D1667,'Bill Report Reference'!$I$2:$I$59,0)),"")</f>
        <v>H.R.9260</v>
      </c>
      <c r="G1667" s="7" t="str">
        <f aca="false">IFERROR(""&amp;INDEX('Bill Report Reference'!$F$2:$F$59,MATCH(INDEX(Account!$J$2:$J$131,MATCH($B1667,Account!$A$2:$A$131,0))&amp;"-"&amp;$C1667&amp;"-"&amp;$D1667,'Bill Report Reference'!$I$2:$I$59,0)),"")</f>
        <v>H.Rept.119-696</v>
      </c>
      <c r="H1667" s="9" t="n">
        <v>55358000</v>
      </c>
      <c r="I1667" s="7" t="s">
        <v>894</v>
      </c>
      <c r="J1667" s="7"/>
      <c r="K1667" s="7" t="s">
        <v>462</v>
      </c>
      <c r="L1667" s="7"/>
      <c r="M1667" s="7" t="s">
        <v>905</v>
      </c>
      <c r="N1667" s="7" t="s">
        <v>2288</v>
      </c>
      <c r="O1667" s="7" t="s">
        <v>3536</v>
      </c>
      <c r="P1667" s="7" t="s">
        <v>1997</v>
      </c>
      <c r="Q1667" s="7" t="n">
        <v>0.95</v>
      </c>
      <c r="R1667" s="7" t="s">
        <v>1988</v>
      </c>
      <c r="S1667" s="7" t="str">
        <f aca="false">IFERROR(""&amp;INDEX('Bill Report Reference'!$G$2:$G$59,MATCH(INDEX(Account!$J$2:$J$131,MATCH($B1667,Account!$A$2:$A$131,0))&amp;"-"&amp;$C1667&amp;"-"&amp;$D1667,'Bill Report Reference'!$I$2:$I$59,0)),"")</f>
        <v>https://www.govinfo.gov/content/pkg/BILLS-119hr9260rh/pdf/BILLS-119hr9260rh.pdf</v>
      </c>
      <c r="T1667" s="7" t="str">
        <f aca="false">IFERROR(""&amp;INDEX('Bill Report Reference'!$H$2:$H$59,MATCH(INDEX(Account!$J$2:$J$131,MATCH($B1667,Account!$A$2:$A$131,0))&amp;"-"&amp;$C1667&amp;"-"&amp;$D1667,'Bill Report Reference'!$I$2:$I$59,0)),"")</f>
        <v>https://www.congress.gov/119/crpt/hrpt696/CRPT-119hrpt696.pdf</v>
      </c>
      <c r="U1667" s="7"/>
    </row>
    <row r="1668" customFormat="false" ht="15" hidden="false" customHeight="false" outlineLevel="0" collapsed="false">
      <c r="A1668" s="7" t="s">
        <v>3537</v>
      </c>
      <c r="B1668" s="7" t="s">
        <v>300</v>
      </c>
      <c r="C1668" s="7" t="n">
        <v>2027</v>
      </c>
      <c r="D1668" s="7" t="s">
        <v>477</v>
      </c>
      <c r="E1668" s="7" t="s">
        <v>996</v>
      </c>
      <c r="F1668" s="7" t="str">
        <f aca="false">IFERROR(""&amp;INDEX('Bill Report Reference'!$E$2:$E$59,MATCH(INDEX(Account!$J$2:$J$131,MATCH($B1668,Account!$A$2:$A$131,0))&amp;"-"&amp;$C1668&amp;"-"&amp;$D1668,'Bill Report Reference'!$I$2:$I$59,0)),"")</f>
        <v>PREX 2.8:2027/APP</v>
      </c>
      <c r="G1668" s="7" t="str">
        <f aca="false">IFERROR(""&amp;INDEX('Bill Report Reference'!$F$2:$F$59,MATCH(INDEX(Account!$J$2:$J$131,MATCH($B1668,Account!$A$2:$A$131,0))&amp;"-"&amp;$C1668&amp;"-"&amp;$D1668,'Bill Report Reference'!$I$2:$I$59,0)),"")</f>
        <v>N/A</v>
      </c>
      <c r="H1668" s="9" t="n">
        <v>55358000</v>
      </c>
      <c r="I1668" s="7" t="s">
        <v>894</v>
      </c>
      <c r="J1668" s="7"/>
      <c r="K1668" s="7" t="s">
        <v>462</v>
      </c>
      <c r="L1668" s="7"/>
      <c r="M1668" s="7" t="s">
        <v>905</v>
      </c>
      <c r="N1668" s="7" t="s">
        <v>2288</v>
      </c>
      <c r="O1668" s="7" t="s">
        <v>3538</v>
      </c>
      <c r="P1668" s="7" t="s">
        <v>1997</v>
      </c>
      <c r="Q1668" s="7" t="n">
        <v>0.95</v>
      </c>
      <c r="R1668" s="7" t="s">
        <v>1988</v>
      </c>
      <c r="S1668" s="7" t="str">
        <f aca="false">IFERROR(""&amp;INDEX('Bill Report Reference'!$G$2:$G$59,MATCH(INDEX(Account!$J$2:$J$131,MATCH($B1668,Account!$A$2:$A$131,0))&amp;"-"&amp;$C1668&amp;"-"&amp;$D1668,'Bill Report Reference'!$I$2:$I$59,0)),"")</f>
        <v>https://www.govinfo.gov/content/pkg/BUDGET-2027-APP/pdf/BUDGET-2027-APP.pdf</v>
      </c>
      <c r="T1668" s="7" t="str">
        <f aca="false">IFERROR(""&amp;INDEX('Bill Report Reference'!$H$2:$H$59,MATCH(INDEX(Account!$J$2:$J$131,MATCH($B1668,Account!$A$2:$A$131,0))&amp;"-"&amp;$C1668&amp;"-"&amp;$D1668,'Bill Report Reference'!$I$2:$I$59,0)),"")</f>
        <v>N/A</v>
      </c>
      <c r="U1668" s="7"/>
    </row>
    <row r="1669" customFormat="false" ht="15" hidden="false" customHeight="false" outlineLevel="0" collapsed="false">
      <c r="A1669" s="7" t="s">
        <v>3539</v>
      </c>
      <c r="B1669" s="7" t="s">
        <v>286</v>
      </c>
      <c r="C1669" s="7" t="n">
        <v>2023</v>
      </c>
      <c r="D1669" s="7" t="s">
        <v>505</v>
      </c>
      <c r="E1669" s="7" t="s">
        <v>996</v>
      </c>
      <c r="F1669" s="7" t="str">
        <f aca="false">IFERROR(""&amp;INDEX('Bill Report Reference'!$E$2:$E$59,MATCH(INDEX(Account!$J$2:$J$131,MATCH($B1669,Account!$A$2:$A$131,0))&amp;"-"&amp;$C1669&amp;"-"&amp;$D1669,'Bill Report Reference'!$I$2:$I$59,0)),"")</f>
        <v>P.L.117-328</v>
      </c>
      <c r="G1669" s="7" t="str">
        <f aca="false">IFERROR(""&amp;INDEX('Bill Report Reference'!$F$2:$F$59,MATCH(INDEX(Account!$J$2:$J$131,MATCH($B1669,Account!$A$2:$A$131,0))&amp;"-"&amp;$C1669&amp;"-"&amp;$D1669,'Bill Report Reference'!$I$2:$I$59,0)),"")</f>
        <v>N/A</v>
      </c>
      <c r="H1669" s="9" t="n">
        <v>698772000</v>
      </c>
      <c r="I1669" s="7" t="s">
        <v>894</v>
      </c>
      <c r="J1669" s="7"/>
      <c r="K1669" s="7" t="s">
        <v>462</v>
      </c>
      <c r="L1669" s="7"/>
      <c r="M1669" s="7" t="s">
        <v>908</v>
      </c>
      <c r="N1669" s="7" t="s">
        <v>2585</v>
      </c>
      <c r="O1669" s="7" t="s">
        <v>3540</v>
      </c>
      <c r="P1669" s="7" t="s">
        <v>1983</v>
      </c>
      <c r="Q1669" s="7" t="n">
        <v>0.5</v>
      </c>
      <c r="R1669" s="7" t="s">
        <v>1984</v>
      </c>
      <c r="S1669" s="7" t="str">
        <f aca="false">IFERROR(""&amp;INDEX('Bill Report Reference'!$G$2:$G$59,MATCH(INDEX(Account!$J$2:$J$131,MATCH($B1669,Account!$A$2:$A$131,0))&amp;"-"&amp;$C1669&amp;"-"&amp;$D1669,'Bill Report Reference'!$I$2:$I$59,0)),"")</f>
        <v>https://www.govinfo.gov/content/pkg/PLAW-117publ328/pdf/PLAW-117publ328.pdf</v>
      </c>
      <c r="T1669" s="7" t="str">
        <f aca="false">IFERROR(""&amp;INDEX('Bill Report Reference'!$H$2:$H$59,MATCH(INDEX(Account!$J$2:$J$131,MATCH($B1669,Account!$A$2:$A$131,0))&amp;"-"&amp;$C1669&amp;"-"&amp;$D1669,'Bill Report Reference'!$I$2:$I$59,0)),"")</f>
        <v>N/A</v>
      </c>
      <c r="U1669" s="7"/>
    </row>
    <row r="1670" customFormat="false" ht="15" hidden="false" customHeight="false" outlineLevel="0" collapsed="false">
      <c r="A1670" s="7" t="s">
        <v>3541</v>
      </c>
      <c r="B1670" s="7" t="s">
        <v>286</v>
      </c>
      <c r="C1670" s="7" t="n">
        <v>2023</v>
      </c>
      <c r="D1670" s="7" t="s">
        <v>482</v>
      </c>
      <c r="E1670" s="7" t="s">
        <v>1005</v>
      </c>
      <c r="F1670" s="7" t="str">
        <f aca="false">IFERROR(""&amp;INDEX('Bill Report Reference'!$E$2:$E$59,MATCH(INDEX(Account!$J$2:$J$131,MATCH($B1670,Account!$A$2:$A$131,0))&amp;"-"&amp;$C1670&amp;"-"&amp;$D1670,'Bill Report Reference'!$I$2:$I$59,0)),"")</f>
        <v>H.R.8295</v>
      </c>
      <c r="G1670" s="7" t="str">
        <f aca="false">IFERROR(""&amp;INDEX('Bill Report Reference'!$F$2:$F$59,MATCH(INDEX(Account!$J$2:$J$131,MATCH($B1670,Account!$A$2:$A$131,0))&amp;"-"&amp;$C1670&amp;"-"&amp;$D1670,'Bill Report Reference'!$I$2:$I$59,0)),"")</f>
        <v>H.Rept.117-403</v>
      </c>
      <c r="H1670" s="9" t="n">
        <v>747272000</v>
      </c>
      <c r="I1670" s="7" t="s">
        <v>894</v>
      </c>
      <c r="J1670" s="7"/>
      <c r="K1670" s="7" t="s">
        <v>462</v>
      </c>
      <c r="L1670" s="7"/>
      <c r="M1670" s="7" t="s">
        <v>956</v>
      </c>
      <c r="N1670" s="7" t="s">
        <v>3424</v>
      </c>
      <c r="O1670" s="7" t="s">
        <v>3542</v>
      </c>
      <c r="P1670" s="7" t="s">
        <v>1997</v>
      </c>
      <c r="Q1670" s="7" t="n">
        <v>0.95</v>
      </c>
      <c r="R1670" s="7" t="s">
        <v>1988</v>
      </c>
      <c r="S1670" s="7" t="str">
        <f aca="false">IFERROR(""&amp;INDEX('Bill Report Reference'!$G$2:$G$59,MATCH(INDEX(Account!$J$2:$J$131,MATCH($B1670,Account!$A$2:$A$131,0))&amp;"-"&amp;$C1670&amp;"-"&amp;$D1670,'Bill Report Reference'!$I$2:$I$59,0)),"")</f>
        <v>https://www.govinfo.gov/content/pkg/BILLS-117hr8295rh/pdf/BILLS-117hr8295rh.pdf</v>
      </c>
      <c r="T1670" s="7" t="str">
        <f aca="false">IFERROR(""&amp;INDEX('Bill Report Reference'!$H$2:$H$59,MATCH(INDEX(Account!$J$2:$J$131,MATCH($B1670,Account!$A$2:$A$131,0))&amp;"-"&amp;$C1670&amp;"-"&amp;$D1670,'Bill Report Reference'!$I$2:$I$59,0)),"")</f>
        <v>https://www.govinfo.gov/content/pkg/CRPT-117hrpt403/pdf/CRPT-117hrpt403.pdf</v>
      </c>
      <c r="U1670" s="7"/>
    </row>
    <row r="1671" customFormat="false" ht="15" hidden="false" customHeight="false" outlineLevel="0" collapsed="false">
      <c r="A1671" s="7" t="s">
        <v>3543</v>
      </c>
      <c r="B1671" s="7" t="s">
        <v>286</v>
      </c>
      <c r="C1671" s="7" t="n">
        <v>2023</v>
      </c>
      <c r="D1671" s="7" t="s">
        <v>477</v>
      </c>
      <c r="E1671" s="7" t="s">
        <v>996</v>
      </c>
      <c r="F1671" s="7" t="str">
        <f aca="false">IFERROR(""&amp;INDEX('Bill Report Reference'!$E$2:$E$59,MATCH(INDEX(Account!$J$2:$J$131,MATCH($B1671,Account!$A$2:$A$131,0))&amp;"-"&amp;$C1671&amp;"-"&amp;$D1671,'Bill Report Reference'!$I$2:$I$59,0)),"")</f>
        <v>PREX 2.8:2023/APP</v>
      </c>
      <c r="G1671" s="7" t="str">
        <f aca="false">IFERROR(""&amp;INDEX('Bill Report Reference'!$F$2:$F$59,MATCH(INDEX(Account!$J$2:$J$131,MATCH($B1671,Account!$A$2:$A$131,0))&amp;"-"&amp;$C1671&amp;"-"&amp;$D1671,'Bill Report Reference'!$I$2:$I$59,0)),"")</f>
        <v>N/A</v>
      </c>
      <c r="H1671" s="9" t="n">
        <v>651272000</v>
      </c>
      <c r="I1671" s="7" t="s">
        <v>894</v>
      </c>
      <c r="J1671" s="7"/>
      <c r="K1671" s="7" t="s">
        <v>462</v>
      </c>
      <c r="L1671" s="7"/>
      <c r="M1671" s="7" t="s">
        <v>956</v>
      </c>
      <c r="N1671" s="7" t="s">
        <v>3424</v>
      </c>
      <c r="O1671" s="7" t="s">
        <v>3544</v>
      </c>
      <c r="P1671" s="7" t="s">
        <v>1997</v>
      </c>
      <c r="Q1671" s="7" t="n">
        <v>0.95</v>
      </c>
      <c r="R1671" s="7" t="s">
        <v>1988</v>
      </c>
      <c r="S1671" s="7" t="str">
        <f aca="false">IFERROR(""&amp;INDEX('Bill Report Reference'!$G$2:$G$59,MATCH(INDEX(Account!$J$2:$J$131,MATCH($B1671,Account!$A$2:$A$131,0))&amp;"-"&amp;$C1671&amp;"-"&amp;$D1671,'Bill Report Reference'!$I$2:$I$59,0)),"")</f>
        <v>https://www.govinfo.gov/content/pkg/BUDGET-2023-APP/pdf/BUDGET-2023-APP.pdf</v>
      </c>
      <c r="T1671" s="7" t="str">
        <f aca="false">IFERROR(""&amp;INDEX('Bill Report Reference'!$H$2:$H$59,MATCH(INDEX(Account!$J$2:$J$131,MATCH($B1671,Account!$A$2:$A$131,0))&amp;"-"&amp;$C1671&amp;"-"&amp;$D1671,'Bill Report Reference'!$I$2:$I$59,0)),"")</f>
        <v>N/A</v>
      </c>
      <c r="U1671" s="7"/>
    </row>
    <row r="1672" customFormat="false" ht="15" hidden="false" customHeight="false" outlineLevel="0" collapsed="false">
      <c r="A1672" s="7" t="s">
        <v>3545</v>
      </c>
      <c r="B1672" s="7" t="s">
        <v>286</v>
      </c>
      <c r="C1672" s="7" t="n">
        <v>2023</v>
      </c>
      <c r="D1672" s="7" t="s">
        <v>485</v>
      </c>
      <c r="E1672" s="7" t="s">
        <v>1002</v>
      </c>
      <c r="F1672" s="7" t="str">
        <f aca="false">IFERROR(""&amp;INDEX('Bill Report Reference'!$E$2:$E$59,MATCH(INDEX(Account!$J$2:$J$131,MATCH($B1672,Account!$A$2:$A$131,0))&amp;"-"&amp;$C1672&amp;"-"&amp;$D1672,'Bill Report Reference'!$I$2:$I$59,0)),"")</f>
        <v>S.4659</v>
      </c>
      <c r="G1672" s="7" t="str">
        <f aca="false">IFERROR(""&amp;INDEX('Bill Report Reference'!$F$2:$F$59,MATCH(INDEX(Account!$J$2:$J$131,MATCH($B1672,Account!$A$2:$A$131,0))&amp;"-"&amp;$C1672&amp;"-"&amp;$D1672,'Bill Report Reference'!$I$2:$I$59,0)),"")</f>
        <v>N/A</v>
      </c>
      <c r="H1672" s="9" t="n">
        <v>741772000</v>
      </c>
      <c r="I1672" s="7" t="s">
        <v>894</v>
      </c>
      <c r="J1672" s="7"/>
      <c r="K1672" s="7" t="s">
        <v>462</v>
      </c>
      <c r="L1672" s="7"/>
      <c r="M1672" s="7" t="s">
        <v>965</v>
      </c>
      <c r="N1672" s="7" t="s">
        <v>3488</v>
      </c>
      <c r="O1672" s="7" t="s">
        <v>3546</v>
      </c>
      <c r="P1672" s="7" t="s">
        <v>1983</v>
      </c>
      <c r="Q1672" s="7" t="n">
        <v>0.5</v>
      </c>
      <c r="R1672" s="7" t="s">
        <v>1984</v>
      </c>
      <c r="S1672" s="7" t="str">
        <f aca="false">IFERROR(""&amp;INDEX('Bill Report Reference'!$G$2:$G$59,MATCH(INDEX(Account!$J$2:$J$131,MATCH($B1672,Account!$A$2:$A$131,0))&amp;"-"&amp;$C1672&amp;"-"&amp;$D1672,'Bill Report Reference'!$I$2:$I$59,0)),"")</f>
        <v>https://www.govinfo.gov/content/pkg/BILLS-117s4659is/pdf/BILLS-117s4659is.pdf</v>
      </c>
      <c r="T1672" s="7" t="str">
        <f aca="false">IFERROR(""&amp;INDEX('Bill Report Reference'!$H$2:$H$59,MATCH(INDEX(Account!$J$2:$J$131,MATCH($B1672,Account!$A$2:$A$131,0))&amp;"-"&amp;$C1672&amp;"-"&amp;$D1672,'Bill Report Reference'!$I$2:$I$59,0)),"")</f>
        <v>https://www.appropriations.senate.gov/imo/media/doc/LHHSFY23REPT.pdf</v>
      </c>
      <c r="U1672" s="7"/>
    </row>
    <row r="1673" customFormat="false" ht="15" hidden="false" customHeight="false" outlineLevel="0" collapsed="false">
      <c r="A1673" s="7" t="s">
        <v>3547</v>
      </c>
      <c r="B1673" s="7" t="s">
        <v>286</v>
      </c>
      <c r="C1673" s="7" t="n">
        <v>2024</v>
      </c>
      <c r="D1673" s="7" t="s">
        <v>505</v>
      </c>
      <c r="E1673" s="7" t="s">
        <v>996</v>
      </c>
      <c r="F1673" s="7" t="str">
        <f aca="false">IFERROR(""&amp;INDEX('Bill Report Reference'!$E$2:$E$59,MATCH(INDEX(Account!$J$2:$J$131,MATCH($B1673,Account!$A$2:$A$131,0))&amp;"-"&amp;$C1673&amp;"-"&amp;$D1673,'Bill Report Reference'!$I$2:$I$59,0)),"")</f>
        <v>P.L.118-47</v>
      </c>
      <c r="G1673" s="7" t="str">
        <f aca="false">IFERROR(""&amp;INDEX('Bill Report Reference'!$F$2:$F$59,MATCH(INDEX(Account!$J$2:$J$131,MATCH($B1673,Account!$A$2:$A$131,0))&amp;"-"&amp;$C1673&amp;"-"&amp;$D1673,'Bill Report Reference'!$I$2:$I$59,0)),"")</f>
        <v>N/A</v>
      </c>
      <c r="H1673" s="9" t="n">
        <v>708272000</v>
      </c>
      <c r="I1673" s="7" t="s">
        <v>894</v>
      </c>
      <c r="J1673" s="7"/>
      <c r="K1673" s="7" t="s">
        <v>462</v>
      </c>
      <c r="L1673" s="7"/>
      <c r="M1673" s="7" t="s">
        <v>923</v>
      </c>
      <c r="N1673" s="7" t="s">
        <v>2285</v>
      </c>
      <c r="O1673" s="7" t="s">
        <v>3548</v>
      </c>
      <c r="P1673" s="7" t="s">
        <v>1983</v>
      </c>
      <c r="Q1673" s="7" t="n">
        <v>0.95</v>
      </c>
      <c r="R1673" s="7" t="s">
        <v>1988</v>
      </c>
      <c r="S1673" s="7" t="str">
        <f aca="false">IFERROR(""&amp;INDEX('Bill Report Reference'!$G$2:$G$59,MATCH(INDEX(Account!$J$2:$J$131,MATCH($B1673,Account!$A$2:$A$131,0))&amp;"-"&amp;$C1673&amp;"-"&amp;$D1673,'Bill Report Reference'!$I$2:$I$59,0)),"")</f>
        <v>https://www.govinfo.gov/content/pkg/PLAW-118publ47/pdf/PLAW-118publ47.pdf</v>
      </c>
      <c r="T1673" s="7" t="str">
        <f aca="false">IFERROR(""&amp;INDEX('Bill Report Reference'!$H$2:$H$59,MATCH(INDEX(Account!$J$2:$J$131,MATCH($B1673,Account!$A$2:$A$131,0))&amp;"-"&amp;$C1673&amp;"-"&amp;$D1673,'Bill Report Reference'!$I$2:$I$59,0)),"")</f>
        <v>N/A</v>
      </c>
      <c r="U1673" s="7"/>
    </row>
    <row r="1674" customFormat="false" ht="15" hidden="false" customHeight="false" outlineLevel="0" collapsed="false">
      <c r="A1674" s="7" t="s">
        <v>3549</v>
      </c>
      <c r="B1674" s="7" t="s">
        <v>286</v>
      </c>
      <c r="C1674" s="7" t="n">
        <v>2024</v>
      </c>
      <c r="D1674" s="7" t="s">
        <v>477</v>
      </c>
      <c r="E1674" s="7" t="s">
        <v>996</v>
      </c>
      <c r="F1674" s="7" t="str">
        <f aca="false">IFERROR(""&amp;INDEX('Bill Report Reference'!$E$2:$E$59,MATCH(INDEX(Account!$J$2:$J$131,MATCH($B1674,Account!$A$2:$A$131,0))&amp;"-"&amp;$C1674&amp;"-"&amp;$D1674,'Bill Report Reference'!$I$2:$I$59,0)),"")</f>
        <v>PREX 2.8:2024/APP</v>
      </c>
      <c r="G1674" s="7" t="str">
        <f aca="false">IFERROR(""&amp;INDEX('Bill Report Reference'!$F$2:$F$59,MATCH(INDEX(Account!$J$2:$J$131,MATCH($B1674,Account!$A$2:$A$131,0))&amp;"-"&amp;$C1674&amp;"-"&amp;$D1674,'Bill Report Reference'!$I$2:$I$59,0)),"")</f>
        <v>N/A</v>
      </c>
      <c r="H1674" s="9" t="n">
        <v>793772000</v>
      </c>
      <c r="I1674" s="7" t="s">
        <v>894</v>
      </c>
      <c r="J1674" s="7"/>
      <c r="K1674" s="7" t="s">
        <v>462</v>
      </c>
      <c r="L1674" s="7"/>
      <c r="M1674" s="7" t="s">
        <v>908</v>
      </c>
      <c r="N1674" s="7" t="s">
        <v>2585</v>
      </c>
      <c r="O1674" s="7" t="s">
        <v>3550</v>
      </c>
      <c r="P1674" s="7" t="s">
        <v>1983</v>
      </c>
      <c r="Q1674" s="7" t="n">
        <v>0.5</v>
      </c>
      <c r="R1674" s="7" t="s">
        <v>1984</v>
      </c>
      <c r="S1674" s="7" t="str">
        <f aca="false">IFERROR(""&amp;INDEX('Bill Report Reference'!$G$2:$G$59,MATCH(INDEX(Account!$J$2:$J$131,MATCH($B1674,Account!$A$2:$A$131,0))&amp;"-"&amp;$C1674&amp;"-"&amp;$D1674,'Bill Report Reference'!$I$2:$I$59,0)),"")</f>
        <v>https://www.govinfo.gov/content/pkg/BUDGET-2024-APP/pdf/BUDGET-2024-APP.pdf</v>
      </c>
      <c r="T1674" s="7" t="str">
        <f aca="false">IFERROR(""&amp;INDEX('Bill Report Reference'!$H$2:$H$59,MATCH(INDEX(Account!$J$2:$J$131,MATCH($B1674,Account!$A$2:$A$131,0))&amp;"-"&amp;$C1674&amp;"-"&amp;$D1674,'Bill Report Reference'!$I$2:$I$59,0)),"")</f>
        <v>N/A</v>
      </c>
      <c r="U1674" s="7"/>
    </row>
    <row r="1675" customFormat="false" ht="15" hidden="false" customHeight="false" outlineLevel="0" collapsed="false">
      <c r="A1675" s="7" t="s">
        <v>3551</v>
      </c>
      <c r="B1675" s="7" t="s">
        <v>286</v>
      </c>
      <c r="C1675" s="7" t="n">
        <v>2024</v>
      </c>
      <c r="D1675" s="7" t="s">
        <v>485</v>
      </c>
      <c r="E1675" s="7" t="s">
        <v>1002</v>
      </c>
      <c r="F1675" s="7" t="str">
        <f aca="false">IFERROR(""&amp;INDEX('Bill Report Reference'!$E$2:$E$59,MATCH(INDEX(Account!$J$2:$J$131,MATCH($B1675,Account!$A$2:$A$131,0))&amp;"-"&amp;$C1675&amp;"-"&amp;$D1675,'Bill Report Reference'!$I$2:$I$59,0)),"")</f>
        <v>S.2624</v>
      </c>
      <c r="G1675" s="7" t="str">
        <f aca="false">IFERROR(""&amp;INDEX('Bill Report Reference'!$F$2:$F$59,MATCH(INDEX(Account!$J$2:$J$131,MATCH($B1675,Account!$A$2:$A$131,0))&amp;"-"&amp;$C1675&amp;"-"&amp;$D1675,'Bill Report Reference'!$I$2:$I$59,0)),"")</f>
        <v>S.Rept.118-84</v>
      </c>
      <c r="H1675" s="9" t="n">
        <v>698772000</v>
      </c>
      <c r="I1675" s="7" t="s">
        <v>894</v>
      </c>
      <c r="J1675" s="7"/>
      <c r="K1675" s="7" t="s">
        <v>462</v>
      </c>
      <c r="L1675" s="7"/>
      <c r="M1675" s="7" t="s">
        <v>908</v>
      </c>
      <c r="N1675" s="7" t="s">
        <v>2585</v>
      </c>
      <c r="O1675" s="7" t="s">
        <v>3552</v>
      </c>
      <c r="P1675" s="7" t="s">
        <v>1983</v>
      </c>
      <c r="Q1675" s="7" t="n">
        <v>0.5</v>
      </c>
      <c r="R1675" s="7" t="s">
        <v>1984</v>
      </c>
      <c r="S1675" s="7" t="str">
        <f aca="false">IFERROR(""&amp;INDEX('Bill Report Reference'!$G$2:$G$59,MATCH(INDEX(Account!$J$2:$J$131,MATCH($B1675,Account!$A$2:$A$131,0))&amp;"-"&amp;$C1675&amp;"-"&amp;$D1675,'Bill Report Reference'!$I$2:$I$59,0)),"")</f>
        <v>https://www.govinfo.gov/content/pkg/BILLS-118s2624rs/pdf/BILLS-118s2624rs.pdf</v>
      </c>
      <c r="T1675" s="7" t="str">
        <f aca="false">IFERROR(""&amp;INDEX('Bill Report Reference'!$H$2:$H$59,MATCH(INDEX(Account!$J$2:$J$131,MATCH($B1675,Account!$A$2:$A$131,0))&amp;"-"&amp;$C1675&amp;"-"&amp;$D1675,'Bill Report Reference'!$I$2:$I$59,0)),"")</f>
        <v>https://www.congress.gov/118/crpt/srpt84/CRPT-118srpt84.pdf</v>
      </c>
      <c r="U1675" s="7"/>
    </row>
    <row r="1676" customFormat="false" ht="15" hidden="false" customHeight="false" outlineLevel="0" collapsed="false">
      <c r="A1676" s="7" t="s">
        <v>3553</v>
      </c>
      <c r="B1676" s="7" t="s">
        <v>286</v>
      </c>
      <c r="C1676" s="7" t="n">
        <v>2025</v>
      </c>
      <c r="D1676" s="7" t="s">
        <v>505</v>
      </c>
      <c r="E1676" s="7" t="s">
        <v>996</v>
      </c>
      <c r="F1676" s="7" t="str">
        <f aca="false">IFERROR(""&amp;INDEX('Bill Report Reference'!$E$2:$E$59,MATCH(INDEX(Account!$J$2:$J$131,MATCH($B1676,Account!$A$2:$A$131,0))&amp;"-"&amp;$C1676&amp;"-"&amp;$D1676,'Bill Report Reference'!$I$2:$I$59,0)),"")</f>
        <v>P.L.119-4</v>
      </c>
      <c r="G1676" s="7" t="str">
        <f aca="false">IFERROR(""&amp;INDEX('Bill Report Reference'!$F$2:$F$59,MATCH(INDEX(Account!$J$2:$J$131,MATCH($B1676,Account!$A$2:$A$131,0))&amp;"-"&amp;$C1676&amp;"-"&amp;$D1676,'Bill Report Reference'!$I$2:$I$59,0)),"")</f>
        <v>N/A</v>
      </c>
      <c r="H1676" s="9" t="n">
        <v>708272000</v>
      </c>
      <c r="I1676" s="7" t="s">
        <v>894</v>
      </c>
      <c r="J1676" s="7"/>
      <c r="K1676" s="7" t="s">
        <v>462</v>
      </c>
      <c r="L1676" s="7"/>
      <c r="M1676" s="7" t="s">
        <v>895</v>
      </c>
      <c r="N1676" s="7" t="s">
        <v>2602</v>
      </c>
      <c r="O1676" s="7" t="s">
        <v>3554</v>
      </c>
      <c r="P1676" s="7" t="s">
        <v>1997</v>
      </c>
      <c r="Q1676" s="7" t="n">
        <v>0.95</v>
      </c>
      <c r="R1676" s="7" t="s">
        <v>1988</v>
      </c>
      <c r="S1676" s="7" t="str">
        <f aca="false">IFERROR(""&amp;INDEX('Bill Report Reference'!$G$2:$G$59,MATCH(INDEX(Account!$J$2:$J$131,MATCH($B1676,Account!$A$2:$A$131,0))&amp;"-"&amp;$C1676&amp;"-"&amp;$D1676,'Bill Report Reference'!$I$2:$I$59,0)),"")</f>
        <v>https://www.govinfo.gov/content/pkg/PLAW-119publ4/pdf/PLAW-119publ4.pdf</v>
      </c>
      <c r="T1676" s="7" t="str">
        <f aca="false">IFERROR(""&amp;INDEX('Bill Report Reference'!$H$2:$H$59,MATCH(INDEX(Account!$J$2:$J$131,MATCH($B1676,Account!$A$2:$A$131,0))&amp;"-"&amp;$C1676&amp;"-"&amp;$D1676,'Bill Report Reference'!$I$2:$I$59,0)),"")</f>
        <v>N/A</v>
      </c>
      <c r="U1676" s="7"/>
    </row>
    <row r="1677" customFormat="false" ht="15" hidden="false" customHeight="false" outlineLevel="0" collapsed="false">
      <c r="A1677" s="7" t="s">
        <v>3555</v>
      </c>
      <c r="B1677" s="7" t="s">
        <v>286</v>
      </c>
      <c r="C1677" s="7" t="n">
        <v>2025</v>
      </c>
      <c r="D1677" s="7" t="s">
        <v>482</v>
      </c>
      <c r="E1677" s="7" t="s">
        <v>1005</v>
      </c>
      <c r="F1677" s="7" t="str">
        <f aca="false">IFERROR(""&amp;INDEX('Bill Report Reference'!$E$2:$E$59,MATCH(INDEX(Account!$J$2:$J$131,MATCH($B1677,Account!$A$2:$A$131,0))&amp;"-"&amp;$C1677&amp;"-"&amp;$D1677,'Bill Report Reference'!$I$2:$I$59,0)),"")</f>
        <v>H.R.9029</v>
      </c>
      <c r="G1677" s="7" t="str">
        <f aca="false">IFERROR(""&amp;INDEX('Bill Report Reference'!$F$2:$F$59,MATCH(INDEX(Account!$J$2:$J$131,MATCH($B1677,Account!$A$2:$A$131,0))&amp;"-"&amp;$C1677&amp;"-"&amp;$D1677,'Bill Report Reference'!$I$2:$I$59,0)),"")</f>
        <v>H.Rept.118-585</v>
      </c>
      <c r="H1677" s="9" t="n">
        <v>728772000</v>
      </c>
      <c r="I1677" s="7" t="s">
        <v>894</v>
      </c>
      <c r="J1677" s="7"/>
      <c r="K1677" s="7" t="s">
        <v>462</v>
      </c>
      <c r="L1677" s="7"/>
      <c r="M1677" s="7" t="s">
        <v>1994</v>
      </c>
      <c r="N1677" s="7" t="s">
        <v>3438</v>
      </c>
      <c r="O1677" s="7" t="s">
        <v>3542</v>
      </c>
      <c r="P1677" s="7" t="s">
        <v>1997</v>
      </c>
      <c r="Q1677" s="7" t="n">
        <v>0.95</v>
      </c>
      <c r="R1677" s="7" t="s">
        <v>1988</v>
      </c>
      <c r="S1677" s="7" t="str">
        <f aca="false">IFERROR(""&amp;INDEX('Bill Report Reference'!$G$2:$G$59,MATCH(INDEX(Account!$J$2:$J$131,MATCH($B1677,Account!$A$2:$A$131,0))&amp;"-"&amp;$C1677&amp;"-"&amp;$D1677,'Bill Report Reference'!$I$2:$I$59,0)),"")</f>
        <v>https://www.govinfo.gov/content/pkg/BILLS-118hr9029rh/pdf/BILLS-118hr9029rh.pdf</v>
      </c>
      <c r="T1677" s="7" t="str">
        <f aca="false">IFERROR(""&amp;INDEX('Bill Report Reference'!$H$2:$H$59,MATCH(INDEX(Account!$J$2:$J$131,MATCH($B1677,Account!$A$2:$A$131,0))&amp;"-"&amp;$C1677&amp;"-"&amp;$D1677,'Bill Report Reference'!$I$2:$I$59,0)),"")</f>
        <v>https://www.congress.gov/118/crpt/hrpt585/CRPT-118hrpt585.pdf</v>
      </c>
      <c r="U1677" s="7"/>
    </row>
    <row r="1678" customFormat="false" ht="15" hidden="false" customHeight="false" outlineLevel="0" collapsed="false">
      <c r="A1678" s="7" t="s">
        <v>3556</v>
      </c>
      <c r="B1678" s="7" t="s">
        <v>286</v>
      </c>
      <c r="C1678" s="7" t="n">
        <v>2025</v>
      </c>
      <c r="D1678" s="7" t="s">
        <v>477</v>
      </c>
      <c r="E1678" s="7" t="s">
        <v>996</v>
      </c>
      <c r="F1678" s="7" t="str">
        <f aca="false">IFERROR(""&amp;INDEX('Bill Report Reference'!$E$2:$E$59,MATCH(INDEX(Account!$J$2:$J$131,MATCH($B1678,Account!$A$2:$A$131,0))&amp;"-"&amp;$C1678&amp;"-"&amp;$D1678,'Bill Report Reference'!$I$2:$I$59,0)),"")</f>
        <v>PREX 2.8:2025/APP</v>
      </c>
      <c r="G1678" s="7" t="str">
        <f aca="false">IFERROR(""&amp;INDEX('Bill Report Reference'!$F$2:$F$59,MATCH(INDEX(Account!$J$2:$J$131,MATCH($B1678,Account!$A$2:$A$131,0))&amp;"-"&amp;$C1678&amp;"-"&amp;$D1678,'Bill Report Reference'!$I$2:$I$59,0)),"")</f>
        <v>N/A</v>
      </c>
      <c r="H1678" s="9" t="n">
        <v>728772000</v>
      </c>
      <c r="I1678" s="7" t="s">
        <v>894</v>
      </c>
      <c r="J1678" s="7"/>
      <c r="K1678" s="7" t="s">
        <v>462</v>
      </c>
      <c r="L1678" s="7"/>
      <c r="M1678" s="7" t="s">
        <v>923</v>
      </c>
      <c r="N1678" s="7" t="s">
        <v>2285</v>
      </c>
      <c r="O1678" s="7" t="s">
        <v>3550</v>
      </c>
      <c r="P1678" s="7" t="s">
        <v>1983</v>
      </c>
      <c r="Q1678" s="7" t="n">
        <v>0.95</v>
      </c>
      <c r="R1678" s="7" t="s">
        <v>1988</v>
      </c>
      <c r="S1678" s="7" t="str">
        <f aca="false">IFERROR(""&amp;INDEX('Bill Report Reference'!$G$2:$G$59,MATCH(INDEX(Account!$J$2:$J$131,MATCH($B1678,Account!$A$2:$A$131,0))&amp;"-"&amp;$C1678&amp;"-"&amp;$D1678,'Bill Report Reference'!$I$2:$I$59,0)),"")</f>
        <v>https://www.govinfo.gov/content/pkg/BUDGET-2025-APP/pdf/BUDGET-2025-APP.pdf</v>
      </c>
      <c r="T1678" s="7" t="str">
        <f aca="false">IFERROR(""&amp;INDEX('Bill Report Reference'!$H$2:$H$59,MATCH(INDEX(Account!$J$2:$J$131,MATCH($B1678,Account!$A$2:$A$131,0))&amp;"-"&amp;$C1678&amp;"-"&amp;$D1678,'Bill Report Reference'!$I$2:$I$59,0)),"")</f>
        <v>N/A</v>
      </c>
      <c r="U1678" s="7"/>
    </row>
    <row r="1679" customFormat="false" ht="15" hidden="false" customHeight="false" outlineLevel="0" collapsed="false">
      <c r="A1679" s="7" t="s">
        <v>3557</v>
      </c>
      <c r="B1679" s="7" t="s">
        <v>286</v>
      </c>
      <c r="C1679" s="7" t="n">
        <v>2025</v>
      </c>
      <c r="D1679" s="7" t="s">
        <v>485</v>
      </c>
      <c r="E1679" s="7" t="s">
        <v>1002</v>
      </c>
      <c r="F1679" s="7" t="str">
        <f aca="false">IFERROR(""&amp;INDEX('Bill Report Reference'!$E$2:$E$59,MATCH(INDEX(Account!$J$2:$J$131,MATCH($B1679,Account!$A$2:$A$131,0))&amp;"-"&amp;$C1679&amp;"-"&amp;$D1679,'Bill Report Reference'!$I$2:$I$59,0)),"")</f>
        <v>S.4942</v>
      </c>
      <c r="G1679" s="7" t="str">
        <f aca="false">IFERROR(""&amp;INDEX('Bill Report Reference'!$F$2:$F$59,MATCH(INDEX(Account!$J$2:$J$131,MATCH($B1679,Account!$A$2:$A$131,0))&amp;"-"&amp;$C1679&amp;"-"&amp;$D1679,'Bill Report Reference'!$I$2:$I$59,0)),"")</f>
        <v>S.Rept.118-207</v>
      </c>
      <c r="H1679" s="9" t="n">
        <v>753272000</v>
      </c>
      <c r="I1679" s="7" t="s">
        <v>894</v>
      </c>
      <c r="J1679" s="7"/>
      <c r="K1679" s="7" t="s">
        <v>462</v>
      </c>
      <c r="L1679" s="7"/>
      <c r="M1679" s="7" t="s">
        <v>923</v>
      </c>
      <c r="N1679" s="7" t="s">
        <v>2285</v>
      </c>
      <c r="O1679" s="7" t="s">
        <v>3552</v>
      </c>
      <c r="P1679" s="7" t="s">
        <v>1983</v>
      </c>
      <c r="Q1679" s="7" t="n">
        <v>0.95</v>
      </c>
      <c r="R1679" s="7" t="s">
        <v>1988</v>
      </c>
      <c r="S1679" s="7" t="str">
        <f aca="false">IFERROR(""&amp;INDEX('Bill Report Reference'!$G$2:$G$59,MATCH(INDEX(Account!$J$2:$J$131,MATCH($B1679,Account!$A$2:$A$131,0))&amp;"-"&amp;$C1679&amp;"-"&amp;$D1679,'Bill Report Reference'!$I$2:$I$59,0)),"")</f>
        <v>https://www.govinfo.gov/content/pkg/BILLS-118s4942rs/pdf/BILLS-118s4942rs.pdf</v>
      </c>
      <c r="T1679" s="7" t="str">
        <f aca="false">IFERROR(""&amp;INDEX('Bill Report Reference'!$H$2:$H$59,MATCH(INDEX(Account!$J$2:$J$131,MATCH($B1679,Account!$A$2:$A$131,0))&amp;"-"&amp;$C1679&amp;"-"&amp;$D1679,'Bill Report Reference'!$I$2:$I$59,0)),"")</f>
        <v>https://www.congress.gov/118/crpt/srpt207/CRPT-118srpt207.pdf</v>
      </c>
      <c r="U1679" s="7"/>
    </row>
    <row r="1680" customFormat="false" ht="15" hidden="false" customHeight="false" outlineLevel="0" collapsed="false">
      <c r="A1680" s="7" t="s">
        <v>3558</v>
      </c>
      <c r="B1680" s="7" t="s">
        <v>286</v>
      </c>
      <c r="C1680" s="7" t="n">
        <v>2026</v>
      </c>
      <c r="D1680" s="7" t="s">
        <v>505</v>
      </c>
      <c r="E1680" s="7" t="s">
        <v>996</v>
      </c>
      <c r="F1680" s="7" t="str">
        <f aca="false">IFERROR(""&amp;INDEX('Bill Report Reference'!$E$2:$E$59,MATCH(INDEX(Account!$J$2:$J$131,MATCH($B1680,Account!$A$2:$A$131,0))&amp;"-"&amp;$C1680&amp;"-"&amp;$D1680,'Bill Report Reference'!$I$2:$I$59,0)),"")</f>
        <v>P.L.119-75</v>
      </c>
      <c r="G1680" s="7" t="str">
        <f aca="false">IFERROR(""&amp;INDEX('Bill Report Reference'!$F$2:$F$59,MATCH(INDEX(Account!$J$2:$J$131,MATCH($B1680,Account!$A$2:$A$131,0))&amp;"-"&amp;$C1680&amp;"-"&amp;$D1680,'Bill Report Reference'!$I$2:$I$59,0)),"")</f>
        <v>JES_LHHS_P.L.119-75</v>
      </c>
      <c r="H1680" s="9" t="n">
        <v>729272000</v>
      </c>
      <c r="I1680" s="7" t="s">
        <v>894</v>
      </c>
      <c r="J1680" s="7"/>
      <c r="K1680" s="7" t="s">
        <v>462</v>
      </c>
      <c r="L1680" s="7"/>
      <c r="M1680" s="7" t="s">
        <v>905</v>
      </c>
      <c r="N1680" s="7" t="s">
        <v>2536</v>
      </c>
      <c r="O1680" s="7" t="s">
        <v>3559</v>
      </c>
      <c r="P1680" s="7" t="s">
        <v>1997</v>
      </c>
      <c r="Q1680" s="7" t="n">
        <v>0.95</v>
      </c>
      <c r="R1680" s="7" t="s">
        <v>1988</v>
      </c>
      <c r="S1680" s="7" t="str">
        <f aca="false">IFERROR(""&amp;INDEX('Bill Report Reference'!$G$2:$G$59,MATCH(INDEX(Account!$J$2:$J$131,MATCH($B1680,Account!$A$2:$A$131,0))&amp;"-"&amp;$C1680&amp;"-"&amp;$D1680,'Bill Report Reference'!$I$2:$I$59,0)),"")</f>
        <v>https://www.govinfo.gov/content/pkg/PLAW-119publ75/pdf/PLAW-119publ75.pdf</v>
      </c>
      <c r="T1680" s="7" t="str">
        <f aca="false">IFERROR(""&amp;INDEX('Bill Report Reference'!$H$2:$H$59,MATCH(INDEX(Account!$J$2:$J$131,MATCH($B1680,Account!$A$2:$A$131,0))&amp;"-"&amp;$C1680&amp;"-"&amp;$D1680,'Bill Report Reference'!$I$2:$I$59,0)),"")</f>
        <v>https://www.govinfo.gov/content/pkg/CREC-2026-01-22/pdf/CREC-2026-01-22-pt2-PgH1353-2.pdf</v>
      </c>
      <c r="U1680" s="7"/>
    </row>
    <row r="1681" customFormat="false" ht="15" hidden="false" customHeight="false" outlineLevel="0" collapsed="false">
      <c r="A1681" s="7" t="s">
        <v>3560</v>
      </c>
      <c r="B1681" s="7" t="s">
        <v>286</v>
      </c>
      <c r="C1681" s="7" t="n">
        <v>2026</v>
      </c>
      <c r="D1681" s="7" t="s">
        <v>482</v>
      </c>
      <c r="E1681" s="7" t="s">
        <v>1005</v>
      </c>
      <c r="F1681" s="7" t="str">
        <f aca="false">IFERROR(""&amp;INDEX('Bill Report Reference'!$E$2:$E$59,MATCH(INDEX(Account!$J$2:$J$131,MATCH($B1681,Account!$A$2:$A$131,0))&amp;"-"&amp;$C1681&amp;"-"&amp;$D1681,'Bill Report Reference'!$I$2:$I$59,0)),"")</f>
        <v>H.R.5304</v>
      </c>
      <c r="G1681" s="7" t="str">
        <f aca="false">IFERROR(""&amp;INDEX('Bill Report Reference'!$F$2:$F$59,MATCH(INDEX(Account!$J$2:$J$131,MATCH($B1681,Account!$A$2:$A$131,0))&amp;"-"&amp;$C1681&amp;"-"&amp;$D1681,'Bill Report Reference'!$I$2:$I$59,0)),"")</f>
        <v>H.Rept.119-271</v>
      </c>
      <c r="H1681" s="9" t="n">
        <v>777372000</v>
      </c>
      <c r="I1681" s="7" t="s">
        <v>894</v>
      </c>
      <c r="J1681" s="7"/>
      <c r="K1681" s="7" t="s">
        <v>462</v>
      </c>
      <c r="L1681" s="7"/>
      <c r="M1681" s="7" t="s">
        <v>895</v>
      </c>
      <c r="N1681" s="7" t="s">
        <v>2602</v>
      </c>
      <c r="O1681" s="7" t="s">
        <v>3561</v>
      </c>
      <c r="P1681" s="7" t="s">
        <v>1997</v>
      </c>
      <c r="Q1681" s="7" t="n">
        <v>0.95</v>
      </c>
      <c r="R1681" s="7" t="s">
        <v>1988</v>
      </c>
      <c r="S1681" s="7" t="str">
        <f aca="false">IFERROR(""&amp;INDEX('Bill Report Reference'!$G$2:$G$59,MATCH(INDEX(Account!$J$2:$J$131,MATCH($B1681,Account!$A$2:$A$131,0))&amp;"-"&amp;$C1681&amp;"-"&amp;$D1681,'Bill Report Reference'!$I$2:$I$59,0)),"")</f>
        <v>https://www.govinfo.gov/content/pkg/BILLS-119hr5304rh/pdf/BILLS-119hr5304rh.pdf</v>
      </c>
      <c r="T1681" s="7" t="str">
        <f aca="false">IFERROR(""&amp;INDEX('Bill Report Reference'!$H$2:$H$59,MATCH(INDEX(Account!$J$2:$J$131,MATCH($B1681,Account!$A$2:$A$131,0))&amp;"-"&amp;$C1681&amp;"-"&amp;$D1681,'Bill Report Reference'!$I$2:$I$59,0)),"")</f>
        <v>https://www.congress.gov/119/crpt/hrpt271/CRPT-119hrpt271.pdf</v>
      </c>
      <c r="U1681" s="7"/>
    </row>
    <row r="1682" customFormat="false" ht="15" hidden="false" customHeight="false" outlineLevel="0" collapsed="false">
      <c r="A1682" s="7" t="s">
        <v>3562</v>
      </c>
      <c r="B1682" s="7" t="s">
        <v>286</v>
      </c>
      <c r="C1682" s="7" t="n">
        <v>2026</v>
      </c>
      <c r="D1682" s="7" t="s">
        <v>477</v>
      </c>
      <c r="E1682" s="7" t="s">
        <v>996</v>
      </c>
      <c r="F1682" s="7" t="str">
        <f aca="false">IFERROR(""&amp;INDEX('Bill Report Reference'!$E$2:$E$59,MATCH(INDEX(Account!$J$2:$J$131,MATCH($B1682,Account!$A$2:$A$131,0))&amp;"-"&amp;$C1682&amp;"-"&amp;$D1682,'Bill Report Reference'!$I$2:$I$59,0)),"")</f>
        <v>PREX 2.8:2026/APP</v>
      </c>
      <c r="G1682" s="7" t="str">
        <f aca="false">IFERROR(""&amp;INDEX('Bill Report Reference'!$F$2:$F$59,MATCH(INDEX(Account!$J$2:$J$131,MATCH($B1682,Account!$A$2:$A$131,0))&amp;"-"&amp;$C1682&amp;"-"&amp;$D1682,'Bill Report Reference'!$I$2:$I$59,0)),"")</f>
        <v>N/A</v>
      </c>
      <c r="H1682" s="9" t="n">
        <v>870486000</v>
      </c>
      <c r="I1682" s="7" t="s">
        <v>894</v>
      </c>
      <c r="J1682" s="7"/>
      <c r="K1682" s="7" t="s">
        <v>462</v>
      </c>
      <c r="L1682" s="7"/>
      <c r="M1682" s="7" t="s">
        <v>895</v>
      </c>
      <c r="N1682" s="7" t="s">
        <v>2602</v>
      </c>
      <c r="O1682" s="7" t="s">
        <v>3563</v>
      </c>
      <c r="P1682" s="7" t="s">
        <v>1997</v>
      </c>
      <c r="Q1682" s="7" t="n">
        <v>0.95</v>
      </c>
      <c r="R1682" s="7" t="s">
        <v>1988</v>
      </c>
      <c r="S1682" s="7" t="str">
        <f aca="false">IFERROR(""&amp;INDEX('Bill Report Reference'!$G$2:$G$59,MATCH(INDEX(Account!$J$2:$J$131,MATCH($B1682,Account!$A$2:$A$131,0))&amp;"-"&amp;$C1682&amp;"-"&amp;$D1682,'Bill Report Reference'!$I$2:$I$59,0)),"")</f>
        <v>https://www.govinfo.gov/content/pkg/BUDGET-2026-APP/pdf/BUDGET-2026-APP.pdf</v>
      </c>
      <c r="T1682" s="7" t="str">
        <f aca="false">IFERROR(""&amp;INDEX('Bill Report Reference'!$H$2:$H$59,MATCH(INDEX(Account!$J$2:$J$131,MATCH($B1682,Account!$A$2:$A$131,0))&amp;"-"&amp;$C1682&amp;"-"&amp;$D1682,'Bill Report Reference'!$I$2:$I$59,0)),"")</f>
        <v>N/A</v>
      </c>
      <c r="U1682" s="7"/>
    </row>
    <row r="1683" customFormat="false" ht="15" hidden="false" customHeight="false" outlineLevel="0" collapsed="false">
      <c r="A1683" s="7" t="s">
        <v>3564</v>
      </c>
      <c r="B1683" s="7" t="s">
        <v>286</v>
      </c>
      <c r="C1683" s="7" t="n">
        <v>2026</v>
      </c>
      <c r="D1683" s="7" t="s">
        <v>485</v>
      </c>
      <c r="E1683" s="7" t="s">
        <v>1002</v>
      </c>
      <c r="F1683" s="7" t="str">
        <f aca="false">IFERROR(""&amp;INDEX('Bill Report Reference'!$E$2:$E$59,MATCH(INDEX(Account!$J$2:$J$131,MATCH($B1683,Account!$A$2:$A$131,0))&amp;"-"&amp;$C1683&amp;"-"&amp;$D1683,'Bill Report Reference'!$I$2:$I$59,0)),"")</f>
        <v>S.2587</v>
      </c>
      <c r="G1683" s="7" t="str">
        <f aca="false">IFERROR(""&amp;INDEX('Bill Report Reference'!$F$2:$F$59,MATCH(INDEX(Account!$J$2:$J$131,MATCH($B1683,Account!$A$2:$A$131,0))&amp;"-"&amp;$C1683&amp;"-"&amp;$D1683,'Bill Report Reference'!$I$2:$I$59,0)),"")</f>
        <v>S.Rept.119-55</v>
      </c>
      <c r="H1683" s="9" t="n">
        <v>711272000</v>
      </c>
      <c r="I1683" s="7" t="s">
        <v>894</v>
      </c>
      <c r="J1683" s="7"/>
      <c r="K1683" s="7" t="s">
        <v>462</v>
      </c>
      <c r="L1683" s="7"/>
      <c r="M1683" s="7" t="s">
        <v>899</v>
      </c>
      <c r="N1683" s="7" t="s">
        <v>2606</v>
      </c>
      <c r="O1683" s="7" t="s">
        <v>3552</v>
      </c>
      <c r="P1683" s="7" t="s">
        <v>1983</v>
      </c>
      <c r="Q1683" s="7" t="n">
        <v>0.95</v>
      </c>
      <c r="R1683" s="7" t="s">
        <v>1984</v>
      </c>
      <c r="S1683" s="7" t="str">
        <f aca="false">IFERROR(""&amp;INDEX('Bill Report Reference'!$G$2:$G$59,MATCH(INDEX(Account!$J$2:$J$131,MATCH($B1683,Account!$A$2:$A$131,0))&amp;"-"&amp;$C1683&amp;"-"&amp;$D1683,'Bill Report Reference'!$I$2:$I$59,0)),"")</f>
        <v>https://www.govinfo.gov/content/pkg/BILLS-119s2587rs/pdf/BILLS-119s2587rs.pdf</v>
      </c>
      <c r="T1683" s="7" t="str">
        <f aca="false">IFERROR(""&amp;INDEX('Bill Report Reference'!$H$2:$H$59,MATCH(INDEX(Account!$J$2:$J$131,MATCH($B1683,Account!$A$2:$A$131,0))&amp;"-"&amp;$C1683&amp;"-"&amp;$D1683,'Bill Report Reference'!$I$2:$I$59,0)),"")</f>
        <v>https://www.congress.gov/119/crpt/srpt55/CRPT-119srpt55.pdf</v>
      </c>
      <c r="U1683" s="7"/>
    </row>
    <row r="1684" customFormat="false" ht="15" hidden="false" customHeight="false" outlineLevel="0" collapsed="false">
      <c r="A1684" s="7" t="s">
        <v>3565</v>
      </c>
      <c r="B1684" s="7" t="s">
        <v>286</v>
      </c>
      <c r="C1684" s="7" t="n">
        <v>2027</v>
      </c>
      <c r="D1684" s="7" t="s">
        <v>482</v>
      </c>
      <c r="E1684" s="7" t="s">
        <v>1005</v>
      </c>
      <c r="F1684" s="7" t="str">
        <f aca="false">IFERROR(""&amp;INDEX('Bill Report Reference'!$E$2:$E$59,MATCH(INDEX(Account!$J$2:$J$131,MATCH($B1684,Account!$A$2:$A$131,0))&amp;"-"&amp;$C1684&amp;"-"&amp;$D1684,'Bill Report Reference'!$I$2:$I$59,0)),"")</f>
        <v>H.R.9260</v>
      </c>
      <c r="G1684" s="7" t="str">
        <f aca="false">IFERROR(""&amp;INDEX('Bill Report Reference'!$F$2:$F$59,MATCH(INDEX(Account!$J$2:$J$131,MATCH($B1684,Account!$A$2:$A$131,0))&amp;"-"&amp;$C1684&amp;"-"&amp;$D1684,'Bill Report Reference'!$I$2:$I$59,0)),"")</f>
        <v>H.Rept.119-696</v>
      </c>
      <c r="H1684" s="9" t="n">
        <v>815872000</v>
      </c>
      <c r="I1684" s="7" t="s">
        <v>894</v>
      </c>
      <c r="J1684" s="7"/>
      <c r="K1684" s="7" t="s">
        <v>462</v>
      </c>
      <c r="L1684" s="7"/>
      <c r="M1684" s="7" t="s">
        <v>905</v>
      </c>
      <c r="N1684" s="7" t="s">
        <v>2536</v>
      </c>
      <c r="O1684" s="7" t="s">
        <v>3566</v>
      </c>
      <c r="P1684" s="7" t="s">
        <v>1997</v>
      </c>
      <c r="Q1684" s="7" t="n">
        <v>0.95</v>
      </c>
      <c r="R1684" s="7" t="s">
        <v>1988</v>
      </c>
      <c r="S1684" s="7" t="str">
        <f aca="false">IFERROR(""&amp;INDEX('Bill Report Reference'!$G$2:$G$59,MATCH(INDEX(Account!$J$2:$J$131,MATCH($B1684,Account!$A$2:$A$131,0))&amp;"-"&amp;$C1684&amp;"-"&amp;$D1684,'Bill Report Reference'!$I$2:$I$59,0)),"")</f>
        <v>https://www.govinfo.gov/content/pkg/BILLS-119hr9260rh/pdf/BILLS-119hr9260rh.pdf</v>
      </c>
      <c r="T1684" s="7" t="str">
        <f aca="false">IFERROR(""&amp;INDEX('Bill Report Reference'!$H$2:$H$59,MATCH(INDEX(Account!$J$2:$J$131,MATCH($B1684,Account!$A$2:$A$131,0))&amp;"-"&amp;$C1684&amp;"-"&amp;$D1684,'Bill Report Reference'!$I$2:$I$59,0)),"")</f>
        <v>https://www.congress.gov/119/crpt/hrpt696/CRPT-119hrpt696.pdf</v>
      </c>
      <c r="U1684" s="7"/>
    </row>
    <row r="1685" customFormat="false" ht="15" hidden="false" customHeight="false" outlineLevel="0" collapsed="false">
      <c r="A1685" s="7" t="s">
        <v>3567</v>
      </c>
      <c r="B1685" s="7" t="s">
        <v>286</v>
      </c>
      <c r="C1685" s="7" t="n">
        <v>2027</v>
      </c>
      <c r="D1685" s="7" t="s">
        <v>477</v>
      </c>
      <c r="E1685" s="7" t="s">
        <v>996</v>
      </c>
      <c r="F1685" s="7" t="str">
        <f aca="false">IFERROR(""&amp;INDEX('Bill Report Reference'!$E$2:$E$59,MATCH(INDEX(Account!$J$2:$J$131,MATCH($B1685,Account!$A$2:$A$131,0))&amp;"-"&amp;$C1685&amp;"-"&amp;$D1685,'Bill Report Reference'!$I$2:$I$59,0)),"")</f>
        <v>PREX 2.8:2027/APP</v>
      </c>
      <c r="G1685" s="7" t="str">
        <f aca="false">IFERROR(""&amp;INDEX('Bill Report Reference'!$F$2:$F$59,MATCH(INDEX(Account!$J$2:$J$131,MATCH($B1685,Account!$A$2:$A$131,0))&amp;"-"&amp;$C1685&amp;"-"&amp;$D1685,'Bill Report Reference'!$I$2:$I$59,0)),"")</f>
        <v>N/A</v>
      </c>
      <c r="H1685" s="9" t="n">
        <v>927764000</v>
      </c>
      <c r="I1685" s="7" t="s">
        <v>894</v>
      </c>
      <c r="J1685" s="7"/>
      <c r="K1685" s="7" t="s">
        <v>462</v>
      </c>
      <c r="L1685" s="7"/>
      <c r="M1685" s="7" t="s">
        <v>905</v>
      </c>
      <c r="N1685" s="7" t="s">
        <v>2536</v>
      </c>
      <c r="O1685" s="7" t="s">
        <v>3568</v>
      </c>
      <c r="P1685" s="7" t="s">
        <v>1997</v>
      </c>
      <c r="Q1685" s="7" t="n">
        <v>0.95</v>
      </c>
      <c r="R1685" s="7" t="s">
        <v>1988</v>
      </c>
      <c r="S1685" s="7" t="str">
        <f aca="false">IFERROR(""&amp;INDEX('Bill Report Reference'!$G$2:$G$59,MATCH(INDEX(Account!$J$2:$J$131,MATCH($B1685,Account!$A$2:$A$131,0))&amp;"-"&amp;$C1685&amp;"-"&amp;$D1685,'Bill Report Reference'!$I$2:$I$59,0)),"")</f>
        <v>https://www.govinfo.gov/content/pkg/BUDGET-2027-APP/pdf/BUDGET-2027-APP.pdf</v>
      </c>
      <c r="T1685" s="7" t="str">
        <f aca="false">IFERROR(""&amp;INDEX('Bill Report Reference'!$H$2:$H$59,MATCH(INDEX(Account!$J$2:$J$131,MATCH($B1685,Account!$A$2:$A$131,0))&amp;"-"&amp;$C1685&amp;"-"&amp;$D1685,'Bill Report Reference'!$I$2:$I$59,0)),"")</f>
        <v>N/A</v>
      </c>
      <c r="U1685" s="7"/>
    </row>
    <row r="1686" customFormat="false" ht="15" hidden="false" customHeight="false" outlineLevel="0" collapsed="false">
      <c r="A1686" s="7" t="s">
        <v>3569</v>
      </c>
      <c r="B1686" s="7" t="s">
        <v>294</v>
      </c>
      <c r="C1686" s="7" t="n">
        <v>2023</v>
      </c>
      <c r="D1686" s="7" t="s">
        <v>505</v>
      </c>
      <c r="E1686" s="7" t="s">
        <v>996</v>
      </c>
      <c r="F1686" s="7" t="str">
        <f aca="false">IFERROR(""&amp;INDEX('Bill Report Reference'!$E$2:$E$59,MATCH(INDEX(Account!$J$2:$J$131,MATCH($B1686,Account!$A$2:$A$131,0))&amp;"-"&amp;$C1686&amp;"-"&amp;$D1686,'Bill Report Reference'!$I$2:$I$59,0)),"")</f>
        <v>P.L.117-328</v>
      </c>
      <c r="G1686" s="7" t="str">
        <f aca="false">IFERROR(""&amp;INDEX('Bill Report Reference'!$F$2:$F$59,MATCH(INDEX(Account!$J$2:$J$131,MATCH($B1686,Account!$A$2:$A$131,0))&amp;"-"&amp;$C1686&amp;"-"&amp;$D1686,'Bill Report Reference'!$I$2:$I$59,0)),"")</f>
        <v>N/A</v>
      </c>
      <c r="H1686" s="9" t="n">
        <v>229850000</v>
      </c>
      <c r="I1686" s="7" t="s">
        <v>894</v>
      </c>
      <c r="J1686" s="7"/>
      <c r="K1686" s="7" t="s">
        <v>462</v>
      </c>
      <c r="L1686" s="7"/>
      <c r="M1686" s="7" t="s">
        <v>908</v>
      </c>
      <c r="N1686" s="7" t="s">
        <v>2243</v>
      </c>
      <c r="O1686" s="7" t="s">
        <v>3570</v>
      </c>
      <c r="P1686" s="7" t="s">
        <v>1983</v>
      </c>
      <c r="Q1686" s="7" t="n">
        <v>0.5</v>
      </c>
      <c r="R1686" s="7" t="s">
        <v>1984</v>
      </c>
      <c r="S1686" s="7" t="str">
        <f aca="false">IFERROR(""&amp;INDEX('Bill Report Reference'!$G$2:$G$59,MATCH(INDEX(Account!$J$2:$J$131,MATCH($B1686,Account!$A$2:$A$131,0))&amp;"-"&amp;$C1686&amp;"-"&amp;$D1686,'Bill Report Reference'!$I$2:$I$59,0)),"")</f>
        <v>https://www.govinfo.gov/content/pkg/PLAW-117publ328/pdf/PLAW-117publ328.pdf</v>
      </c>
      <c r="T1686" s="7" t="str">
        <f aca="false">IFERROR(""&amp;INDEX('Bill Report Reference'!$H$2:$H$59,MATCH(INDEX(Account!$J$2:$J$131,MATCH($B1686,Account!$A$2:$A$131,0))&amp;"-"&amp;$C1686&amp;"-"&amp;$D1686,'Bill Report Reference'!$I$2:$I$59,0)),"")</f>
        <v>N/A</v>
      </c>
      <c r="U1686" s="7"/>
    </row>
    <row r="1687" customFormat="false" ht="15" hidden="false" customHeight="false" outlineLevel="0" collapsed="false">
      <c r="A1687" s="7" t="s">
        <v>3571</v>
      </c>
      <c r="B1687" s="7" t="s">
        <v>294</v>
      </c>
      <c r="C1687" s="7" t="n">
        <v>2023</v>
      </c>
      <c r="D1687" s="7" t="s">
        <v>482</v>
      </c>
      <c r="E1687" s="7" t="s">
        <v>1005</v>
      </c>
      <c r="F1687" s="7" t="str">
        <f aca="false">IFERROR(""&amp;INDEX('Bill Report Reference'!$E$2:$E$59,MATCH(INDEX(Account!$J$2:$J$131,MATCH($B1687,Account!$A$2:$A$131,0))&amp;"-"&amp;$C1687&amp;"-"&amp;$D1687,'Bill Report Reference'!$I$2:$I$59,0)),"")</f>
        <v>H.R.8295</v>
      </c>
      <c r="G1687" s="7" t="str">
        <f aca="false">IFERROR(""&amp;INDEX('Bill Report Reference'!$F$2:$F$59,MATCH(INDEX(Account!$J$2:$J$131,MATCH($B1687,Account!$A$2:$A$131,0))&amp;"-"&amp;$C1687&amp;"-"&amp;$D1687,'Bill Report Reference'!$I$2:$I$59,0)),"")</f>
        <v>H.Rept.117-403</v>
      </c>
      <c r="H1687" s="9" t="n">
        <v>311850000</v>
      </c>
      <c r="I1687" s="7" t="s">
        <v>894</v>
      </c>
      <c r="J1687" s="7"/>
      <c r="K1687" s="7" t="s">
        <v>462</v>
      </c>
      <c r="L1687" s="7"/>
      <c r="M1687" s="7" t="s">
        <v>956</v>
      </c>
      <c r="N1687" s="7" t="s">
        <v>3454</v>
      </c>
      <c r="O1687" s="7" t="s">
        <v>3572</v>
      </c>
      <c r="P1687" s="7" t="s">
        <v>1997</v>
      </c>
      <c r="Q1687" s="7" t="n">
        <v>0.95</v>
      </c>
      <c r="R1687" s="7" t="s">
        <v>1988</v>
      </c>
      <c r="S1687" s="7" t="str">
        <f aca="false">IFERROR(""&amp;INDEX('Bill Report Reference'!$G$2:$G$59,MATCH(INDEX(Account!$J$2:$J$131,MATCH($B1687,Account!$A$2:$A$131,0))&amp;"-"&amp;$C1687&amp;"-"&amp;$D1687,'Bill Report Reference'!$I$2:$I$59,0)),"")</f>
        <v>https://www.govinfo.gov/content/pkg/BILLS-117hr8295rh/pdf/BILLS-117hr8295rh.pdf</v>
      </c>
      <c r="T1687" s="7" t="str">
        <f aca="false">IFERROR(""&amp;INDEX('Bill Report Reference'!$H$2:$H$59,MATCH(INDEX(Account!$J$2:$J$131,MATCH($B1687,Account!$A$2:$A$131,0))&amp;"-"&amp;$C1687&amp;"-"&amp;$D1687,'Bill Report Reference'!$I$2:$I$59,0)),"")</f>
        <v>https://www.govinfo.gov/content/pkg/CRPT-117hrpt403/pdf/CRPT-117hrpt403.pdf</v>
      </c>
      <c r="U1687" s="7"/>
    </row>
    <row r="1688" customFormat="false" ht="15" hidden="false" customHeight="false" outlineLevel="0" collapsed="false">
      <c r="A1688" s="7" t="s">
        <v>3573</v>
      </c>
      <c r="B1688" s="7" t="s">
        <v>294</v>
      </c>
      <c r="C1688" s="7" t="n">
        <v>2023</v>
      </c>
      <c r="D1688" s="7" t="s">
        <v>477</v>
      </c>
      <c r="E1688" s="7" t="s">
        <v>996</v>
      </c>
      <c r="F1688" s="7" t="str">
        <f aca="false">IFERROR(""&amp;INDEX('Bill Report Reference'!$E$2:$E$59,MATCH(INDEX(Account!$J$2:$J$131,MATCH($B1688,Account!$A$2:$A$131,0))&amp;"-"&amp;$C1688&amp;"-"&amp;$D1688,'Bill Report Reference'!$I$2:$I$59,0)),"")</f>
        <v>PREX 2.8:2023/APP</v>
      </c>
      <c r="G1688" s="7" t="str">
        <f aca="false">IFERROR(""&amp;INDEX('Bill Report Reference'!$F$2:$F$59,MATCH(INDEX(Account!$J$2:$J$131,MATCH($B1688,Account!$A$2:$A$131,0))&amp;"-"&amp;$C1688&amp;"-"&amp;$D1688,'Bill Report Reference'!$I$2:$I$59,0)),"")</f>
        <v>N/A</v>
      </c>
      <c r="H1688" s="9" t="n">
        <v>377850000</v>
      </c>
      <c r="I1688" s="7" t="s">
        <v>894</v>
      </c>
      <c r="J1688" s="7"/>
      <c r="K1688" s="7" t="s">
        <v>462</v>
      </c>
      <c r="L1688" s="7"/>
      <c r="M1688" s="7" t="s">
        <v>956</v>
      </c>
      <c r="N1688" s="7" t="s">
        <v>3454</v>
      </c>
      <c r="O1688" s="7" t="s">
        <v>3574</v>
      </c>
      <c r="P1688" s="7" t="s">
        <v>1997</v>
      </c>
      <c r="Q1688" s="7" t="n">
        <v>0.95</v>
      </c>
      <c r="R1688" s="7" t="s">
        <v>1988</v>
      </c>
      <c r="S1688" s="7" t="str">
        <f aca="false">IFERROR(""&amp;INDEX('Bill Report Reference'!$G$2:$G$59,MATCH(INDEX(Account!$J$2:$J$131,MATCH($B1688,Account!$A$2:$A$131,0))&amp;"-"&amp;$C1688&amp;"-"&amp;$D1688,'Bill Report Reference'!$I$2:$I$59,0)),"")</f>
        <v>https://www.govinfo.gov/content/pkg/BUDGET-2023-APP/pdf/BUDGET-2023-APP.pdf</v>
      </c>
      <c r="T1688" s="7" t="str">
        <f aca="false">IFERROR(""&amp;INDEX('Bill Report Reference'!$H$2:$H$59,MATCH(INDEX(Account!$J$2:$J$131,MATCH($B1688,Account!$A$2:$A$131,0))&amp;"-"&amp;$C1688&amp;"-"&amp;$D1688,'Bill Report Reference'!$I$2:$I$59,0)),"")</f>
        <v>N/A</v>
      </c>
      <c r="U1688" s="7"/>
    </row>
    <row r="1689" customFormat="false" ht="15" hidden="false" customHeight="false" outlineLevel="0" collapsed="false">
      <c r="A1689" s="7" t="s">
        <v>3575</v>
      </c>
      <c r="B1689" s="7" t="s">
        <v>294</v>
      </c>
      <c r="C1689" s="7" t="n">
        <v>2023</v>
      </c>
      <c r="D1689" s="7" t="s">
        <v>485</v>
      </c>
      <c r="E1689" s="7" t="s">
        <v>1002</v>
      </c>
      <c r="F1689" s="7" t="str">
        <f aca="false">IFERROR(""&amp;INDEX('Bill Report Reference'!$E$2:$E$59,MATCH(INDEX(Account!$J$2:$J$131,MATCH($B1689,Account!$A$2:$A$131,0))&amp;"-"&amp;$C1689&amp;"-"&amp;$D1689,'Bill Report Reference'!$I$2:$I$59,0)),"")</f>
        <v>S.4659</v>
      </c>
      <c r="G1689" s="7" t="str">
        <f aca="false">IFERROR(""&amp;INDEX('Bill Report Reference'!$F$2:$F$59,MATCH(INDEX(Account!$J$2:$J$131,MATCH($B1689,Account!$A$2:$A$131,0))&amp;"-"&amp;$C1689&amp;"-"&amp;$D1689,'Bill Report Reference'!$I$2:$I$59,0)),"")</f>
        <v>N/A</v>
      </c>
      <c r="H1689" s="9" t="n">
        <v>376850000</v>
      </c>
      <c r="I1689" s="7" t="s">
        <v>894</v>
      </c>
      <c r="J1689" s="7"/>
      <c r="K1689" s="7" t="s">
        <v>462</v>
      </c>
      <c r="L1689" s="7"/>
      <c r="M1689" s="7" t="s">
        <v>965</v>
      </c>
      <c r="N1689" s="7" t="s">
        <v>3488</v>
      </c>
      <c r="O1689" s="7" t="s">
        <v>3576</v>
      </c>
      <c r="P1689" s="7" t="s">
        <v>1983</v>
      </c>
      <c r="Q1689" s="7" t="n">
        <v>0.5</v>
      </c>
      <c r="R1689" s="7" t="s">
        <v>1984</v>
      </c>
      <c r="S1689" s="7" t="str">
        <f aca="false">IFERROR(""&amp;INDEX('Bill Report Reference'!$G$2:$G$59,MATCH(INDEX(Account!$J$2:$J$131,MATCH($B1689,Account!$A$2:$A$131,0))&amp;"-"&amp;$C1689&amp;"-"&amp;$D1689,'Bill Report Reference'!$I$2:$I$59,0)),"")</f>
        <v>https://www.govinfo.gov/content/pkg/BILLS-117s4659is/pdf/BILLS-117s4659is.pdf</v>
      </c>
      <c r="T1689" s="7" t="str">
        <f aca="false">IFERROR(""&amp;INDEX('Bill Report Reference'!$H$2:$H$59,MATCH(INDEX(Account!$J$2:$J$131,MATCH($B1689,Account!$A$2:$A$131,0))&amp;"-"&amp;$C1689&amp;"-"&amp;$D1689,'Bill Report Reference'!$I$2:$I$59,0)),"")</f>
        <v>https://www.appropriations.senate.gov/imo/media/doc/LHHSFY23REPT.pdf</v>
      </c>
      <c r="U1689" s="7"/>
    </row>
    <row r="1690" customFormat="false" ht="15" hidden="false" customHeight="false" outlineLevel="0" collapsed="false">
      <c r="A1690" s="7" t="s">
        <v>3577</v>
      </c>
      <c r="B1690" s="7" t="s">
        <v>294</v>
      </c>
      <c r="C1690" s="7" t="n">
        <v>2024</v>
      </c>
      <c r="D1690" s="7" t="s">
        <v>505</v>
      </c>
      <c r="E1690" s="7" t="s">
        <v>996</v>
      </c>
      <c r="F1690" s="7" t="str">
        <f aca="false">IFERROR(""&amp;INDEX('Bill Report Reference'!$E$2:$E$59,MATCH(INDEX(Account!$J$2:$J$131,MATCH($B1690,Account!$A$2:$A$131,0))&amp;"-"&amp;$C1690&amp;"-"&amp;$D1690,'Bill Report Reference'!$I$2:$I$59,0)),"")</f>
        <v>P.L.118-47</v>
      </c>
      <c r="G1690" s="7" t="str">
        <f aca="false">IFERROR(""&amp;INDEX('Bill Report Reference'!$F$2:$F$59,MATCH(INDEX(Account!$J$2:$J$131,MATCH($B1690,Account!$A$2:$A$131,0))&amp;"-"&amp;$C1690&amp;"-"&amp;$D1690,'Bill Report Reference'!$I$2:$I$59,0)),"")</f>
        <v>N/A</v>
      </c>
      <c r="H1690" s="9" t="n">
        <v>191850000</v>
      </c>
      <c r="I1690" s="7" t="s">
        <v>894</v>
      </c>
      <c r="J1690" s="7"/>
      <c r="K1690" s="7" t="s">
        <v>462</v>
      </c>
      <c r="L1690" s="7"/>
      <c r="M1690" s="7" t="s">
        <v>923</v>
      </c>
      <c r="N1690" s="7" t="s">
        <v>2737</v>
      </c>
      <c r="O1690" s="7" t="s">
        <v>3578</v>
      </c>
      <c r="P1690" s="7" t="s">
        <v>1983</v>
      </c>
      <c r="Q1690" s="7" t="n">
        <v>0.95</v>
      </c>
      <c r="R1690" s="7" t="s">
        <v>1988</v>
      </c>
      <c r="S1690" s="7" t="str">
        <f aca="false">IFERROR(""&amp;INDEX('Bill Report Reference'!$G$2:$G$59,MATCH(INDEX(Account!$J$2:$J$131,MATCH($B1690,Account!$A$2:$A$131,0))&amp;"-"&amp;$C1690&amp;"-"&amp;$D1690,'Bill Report Reference'!$I$2:$I$59,0)),"")</f>
        <v>https://www.govinfo.gov/content/pkg/PLAW-118publ47/pdf/PLAW-118publ47.pdf</v>
      </c>
      <c r="T1690" s="7" t="str">
        <f aca="false">IFERROR(""&amp;INDEX('Bill Report Reference'!$H$2:$H$59,MATCH(INDEX(Account!$J$2:$J$131,MATCH($B1690,Account!$A$2:$A$131,0))&amp;"-"&amp;$C1690&amp;"-"&amp;$D1690,'Bill Report Reference'!$I$2:$I$59,0)),"")</f>
        <v>N/A</v>
      </c>
      <c r="U1690" s="7"/>
    </row>
    <row r="1691" customFormat="false" ht="15" hidden="false" customHeight="false" outlineLevel="0" collapsed="false">
      <c r="A1691" s="7" t="s">
        <v>3579</v>
      </c>
      <c r="B1691" s="7" t="s">
        <v>294</v>
      </c>
      <c r="C1691" s="7" t="n">
        <v>2024</v>
      </c>
      <c r="D1691" s="7" t="s">
        <v>477</v>
      </c>
      <c r="E1691" s="7" t="s">
        <v>996</v>
      </c>
      <c r="F1691" s="7" t="str">
        <f aca="false">IFERROR(""&amp;INDEX('Bill Report Reference'!$E$2:$E$59,MATCH(INDEX(Account!$J$2:$J$131,MATCH($B1691,Account!$A$2:$A$131,0))&amp;"-"&amp;$C1691&amp;"-"&amp;$D1691,'Bill Report Reference'!$I$2:$I$59,0)),"")</f>
        <v>PREX 2.8:2024/APP</v>
      </c>
      <c r="G1691" s="7" t="str">
        <f aca="false">IFERROR(""&amp;INDEX('Bill Report Reference'!$F$2:$F$59,MATCH(INDEX(Account!$J$2:$J$131,MATCH($B1691,Account!$A$2:$A$131,0))&amp;"-"&amp;$C1691&amp;"-"&amp;$D1691,'Bill Report Reference'!$I$2:$I$59,0)),"")</f>
        <v>N/A</v>
      </c>
      <c r="H1691" s="9" t="n">
        <v>396850000</v>
      </c>
      <c r="I1691" s="7" t="s">
        <v>894</v>
      </c>
      <c r="J1691" s="7"/>
      <c r="K1691" s="7" t="s">
        <v>462</v>
      </c>
      <c r="L1691" s="7"/>
      <c r="M1691" s="7" t="s">
        <v>908</v>
      </c>
      <c r="N1691" s="7" t="s">
        <v>2243</v>
      </c>
      <c r="O1691" s="7" t="s">
        <v>3580</v>
      </c>
      <c r="P1691" s="7" t="s">
        <v>1983</v>
      </c>
      <c r="Q1691" s="7" t="n">
        <v>0.5</v>
      </c>
      <c r="R1691" s="7" t="s">
        <v>1984</v>
      </c>
      <c r="S1691" s="7" t="str">
        <f aca="false">IFERROR(""&amp;INDEX('Bill Report Reference'!$G$2:$G$59,MATCH(INDEX(Account!$J$2:$J$131,MATCH($B1691,Account!$A$2:$A$131,0))&amp;"-"&amp;$C1691&amp;"-"&amp;$D1691,'Bill Report Reference'!$I$2:$I$59,0)),"")</f>
        <v>https://www.govinfo.gov/content/pkg/BUDGET-2024-APP/pdf/BUDGET-2024-APP.pdf</v>
      </c>
      <c r="T1691" s="7" t="str">
        <f aca="false">IFERROR(""&amp;INDEX('Bill Report Reference'!$H$2:$H$59,MATCH(INDEX(Account!$J$2:$J$131,MATCH($B1691,Account!$A$2:$A$131,0))&amp;"-"&amp;$C1691&amp;"-"&amp;$D1691,'Bill Report Reference'!$I$2:$I$59,0)),"")</f>
        <v>N/A</v>
      </c>
      <c r="U1691" s="7"/>
    </row>
    <row r="1692" customFormat="false" ht="15" hidden="false" customHeight="false" outlineLevel="0" collapsed="false">
      <c r="A1692" s="7" t="s">
        <v>3581</v>
      </c>
      <c r="B1692" s="7" t="s">
        <v>294</v>
      </c>
      <c r="C1692" s="7" t="n">
        <v>2024</v>
      </c>
      <c r="D1692" s="7" t="s">
        <v>485</v>
      </c>
      <c r="E1692" s="7" t="s">
        <v>1002</v>
      </c>
      <c r="F1692" s="7" t="str">
        <f aca="false">IFERROR(""&amp;INDEX('Bill Report Reference'!$E$2:$E$59,MATCH(INDEX(Account!$J$2:$J$131,MATCH($B1692,Account!$A$2:$A$131,0))&amp;"-"&amp;$C1692&amp;"-"&amp;$D1692,'Bill Report Reference'!$I$2:$I$59,0)),"")</f>
        <v>S.2624</v>
      </c>
      <c r="G1692" s="7" t="str">
        <f aca="false">IFERROR(""&amp;INDEX('Bill Report Reference'!$F$2:$F$59,MATCH(INDEX(Account!$J$2:$J$131,MATCH($B1692,Account!$A$2:$A$131,0))&amp;"-"&amp;$C1692&amp;"-"&amp;$D1692,'Bill Report Reference'!$I$2:$I$59,0)),"")</f>
        <v>S.Rept.118-84</v>
      </c>
      <c r="H1692" s="9" t="n">
        <v>229850000</v>
      </c>
      <c r="I1692" s="7" t="s">
        <v>894</v>
      </c>
      <c r="J1692" s="7"/>
      <c r="K1692" s="7" t="s">
        <v>462</v>
      </c>
      <c r="L1692" s="7"/>
      <c r="M1692" s="7" t="s">
        <v>908</v>
      </c>
      <c r="N1692" s="7" t="s">
        <v>2243</v>
      </c>
      <c r="O1692" s="7" t="s">
        <v>3582</v>
      </c>
      <c r="P1692" s="7" t="s">
        <v>1983</v>
      </c>
      <c r="Q1692" s="7" t="n">
        <v>0.5</v>
      </c>
      <c r="R1692" s="7" t="s">
        <v>1984</v>
      </c>
      <c r="S1692" s="7" t="str">
        <f aca="false">IFERROR(""&amp;INDEX('Bill Report Reference'!$G$2:$G$59,MATCH(INDEX(Account!$J$2:$J$131,MATCH($B1692,Account!$A$2:$A$131,0))&amp;"-"&amp;$C1692&amp;"-"&amp;$D1692,'Bill Report Reference'!$I$2:$I$59,0)),"")</f>
        <v>https://www.govinfo.gov/content/pkg/BILLS-118s2624rs/pdf/BILLS-118s2624rs.pdf</v>
      </c>
      <c r="T1692" s="7" t="str">
        <f aca="false">IFERROR(""&amp;INDEX('Bill Report Reference'!$H$2:$H$59,MATCH(INDEX(Account!$J$2:$J$131,MATCH($B1692,Account!$A$2:$A$131,0))&amp;"-"&amp;$C1692&amp;"-"&amp;$D1692,'Bill Report Reference'!$I$2:$I$59,0)),"")</f>
        <v>https://www.congress.gov/118/crpt/srpt84/CRPT-118srpt84.pdf</v>
      </c>
      <c r="U1692" s="7"/>
    </row>
    <row r="1693" customFormat="false" ht="15" hidden="false" customHeight="false" outlineLevel="0" collapsed="false">
      <c r="A1693" s="7" t="s">
        <v>3583</v>
      </c>
      <c r="B1693" s="7" t="s">
        <v>294</v>
      </c>
      <c r="C1693" s="7" t="n">
        <v>2025</v>
      </c>
      <c r="D1693" s="7" t="s">
        <v>505</v>
      </c>
      <c r="E1693" s="7" t="s">
        <v>996</v>
      </c>
      <c r="F1693" s="7" t="str">
        <f aca="false">IFERROR(""&amp;INDEX('Bill Report Reference'!$E$2:$E$59,MATCH(INDEX(Account!$J$2:$J$131,MATCH($B1693,Account!$A$2:$A$131,0))&amp;"-"&amp;$C1693&amp;"-"&amp;$D1693,'Bill Report Reference'!$I$2:$I$59,0)),"")</f>
        <v>P.L.119-4</v>
      </c>
      <c r="G1693" s="7" t="str">
        <f aca="false">IFERROR(""&amp;INDEX('Bill Report Reference'!$F$2:$F$59,MATCH(INDEX(Account!$J$2:$J$131,MATCH($B1693,Account!$A$2:$A$131,0))&amp;"-"&amp;$C1693&amp;"-"&amp;$D1693,'Bill Report Reference'!$I$2:$I$59,0)),"")</f>
        <v>N/A</v>
      </c>
      <c r="H1693" s="9" t="n">
        <v>191850000</v>
      </c>
      <c r="I1693" s="7" t="s">
        <v>894</v>
      </c>
      <c r="J1693" s="7"/>
      <c r="K1693" s="7" t="s">
        <v>462</v>
      </c>
      <c r="L1693" s="7"/>
      <c r="M1693" s="7" t="s">
        <v>895</v>
      </c>
      <c r="N1693" s="7" t="s">
        <v>3435</v>
      </c>
      <c r="O1693" s="7" t="s">
        <v>3584</v>
      </c>
      <c r="P1693" s="7" t="s">
        <v>1997</v>
      </c>
      <c r="Q1693" s="7" t="n">
        <v>0.95</v>
      </c>
      <c r="R1693" s="7" t="s">
        <v>1988</v>
      </c>
      <c r="S1693" s="7" t="str">
        <f aca="false">IFERROR(""&amp;INDEX('Bill Report Reference'!$G$2:$G$59,MATCH(INDEX(Account!$J$2:$J$131,MATCH($B1693,Account!$A$2:$A$131,0))&amp;"-"&amp;$C1693&amp;"-"&amp;$D1693,'Bill Report Reference'!$I$2:$I$59,0)),"")</f>
        <v>https://www.govinfo.gov/content/pkg/PLAW-119publ4/pdf/PLAW-119publ4.pdf</v>
      </c>
      <c r="T1693" s="7" t="str">
        <f aca="false">IFERROR(""&amp;INDEX('Bill Report Reference'!$H$2:$H$59,MATCH(INDEX(Account!$J$2:$J$131,MATCH($B1693,Account!$A$2:$A$131,0))&amp;"-"&amp;$C1693&amp;"-"&amp;$D1693,'Bill Report Reference'!$I$2:$I$59,0)),"")</f>
        <v>N/A</v>
      </c>
      <c r="U1693" s="7"/>
    </row>
    <row r="1694" customFormat="false" ht="15" hidden="false" customHeight="false" outlineLevel="0" collapsed="false">
      <c r="A1694" s="7" t="s">
        <v>3585</v>
      </c>
      <c r="B1694" s="7" t="s">
        <v>294</v>
      </c>
      <c r="C1694" s="7" t="n">
        <v>2025</v>
      </c>
      <c r="D1694" s="7" t="s">
        <v>482</v>
      </c>
      <c r="E1694" s="7" t="s">
        <v>1005</v>
      </c>
      <c r="F1694" s="7" t="str">
        <f aca="false">IFERROR(""&amp;INDEX('Bill Report Reference'!$E$2:$E$59,MATCH(INDEX(Account!$J$2:$J$131,MATCH($B1694,Account!$A$2:$A$131,0))&amp;"-"&amp;$C1694&amp;"-"&amp;$D1694,'Bill Report Reference'!$I$2:$I$59,0)),"")</f>
        <v>H.R.9029</v>
      </c>
      <c r="G1694" s="7" t="str">
        <f aca="false">IFERROR(""&amp;INDEX('Bill Report Reference'!$F$2:$F$59,MATCH(INDEX(Account!$J$2:$J$131,MATCH($B1694,Account!$A$2:$A$131,0))&amp;"-"&amp;$C1694&amp;"-"&amp;$D1694,'Bill Report Reference'!$I$2:$I$59,0)),"")</f>
        <v>H.Rept.118-585</v>
      </c>
      <c r="H1694" s="9" t="n">
        <v>94600000</v>
      </c>
      <c r="I1694" s="7" t="s">
        <v>894</v>
      </c>
      <c r="J1694" s="7"/>
      <c r="K1694" s="7" t="s">
        <v>462</v>
      </c>
      <c r="L1694" s="7"/>
      <c r="M1694" s="7" t="s">
        <v>1994</v>
      </c>
      <c r="N1694" s="7" t="s">
        <v>3526</v>
      </c>
      <c r="O1694" s="7" t="s">
        <v>3572</v>
      </c>
      <c r="P1694" s="7" t="s">
        <v>1997</v>
      </c>
      <c r="Q1694" s="7" t="n">
        <v>0.95</v>
      </c>
      <c r="R1694" s="7" t="s">
        <v>1988</v>
      </c>
      <c r="S1694" s="7" t="str">
        <f aca="false">IFERROR(""&amp;INDEX('Bill Report Reference'!$G$2:$G$59,MATCH(INDEX(Account!$J$2:$J$131,MATCH($B1694,Account!$A$2:$A$131,0))&amp;"-"&amp;$C1694&amp;"-"&amp;$D1694,'Bill Report Reference'!$I$2:$I$59,0)),"")</f>
        <v>https://www.govinfo.gov/content/pkg/BILLS-118hr9029rh/pdf/BILLS-118hr9029rh.pdf</v>
      </c>
      <c r="T1694" s="7" t="str">
        <f aca="false">IFERROR(""&amp;INDEX('Bill Report Reference'!$H$2:$H$59,MATCH(INDEX(Account!$J$2:$J$131,MATCH($B1694,Account!$A$2:$A$131,0))&amp;"-"&amp;$C1694&amp;"-"&amp;$D1694,'Bill Report Reference'!$I$2:$I$59,0)),"")</f>
        <v>https://www.congress.gov/118/crpt/hrpt585/CRPT-118hrpt585.pdf</v>
      </c>
      <c r="U1694" s="7"/>
    </row>
    <row r="1695" customFormat="false" ht="15" hidden="false" customHeight="false" outlineLevel="0" collapsed="false">
      <c r="A1695" s="7" t="s">
        <v>3586</v>
      </c>
      <c r="B1695" s="7" t="s">
        <v>294</v>
      </c>
      <c r="C1695" s="7" t="n">
        <v>2025</v>
      </c>
      <c r="D1695" s="7" t="s">
        <v>477</v>
      </c>
      <c r="E1695" s="7" t="s">
        <v>996</v>
      </c>
      <c r="F1695" s="7" t="str">
        <f aca="false">IFERROR(""&amp;INDEX('Bill Report Reference'!$E$2:$E$59,MATCH(INDEX(Account!$J$2:$J$131,MATCH($B1695,Account!$A$2:$A$131,0))&amp;"-"&amp;$C1695&amp;"-"&amp;$D1695,'Bill Report Reference'!$I$2:$I$59,0)),"")</f>
        <v>PREX 2.8:2025/APP</v>
      </c>
      <c r="G1695" s="7" t="str">
        <f aca="false">IFERROR(""&amp;INDEX('Bill Report Reference'!$F$2:$F$59,MATCH(INDEX(Account!$J$2:$J$131,MATCH($B1695,Account!$A$2:$A$131,0))&amp;"-"&amp;$C1695&amp;"-"&amp;$D1695,'Bill Report Reference'!$I$2:$I$59,0)),"")</f>
        <v>N/A</v>
      </c>
      <c r="H1695" s="9" t="n">
        <v>249850000</v>
      </c>
      <c r="I1695" s="7" t="s">
        <v>894</v>
      </c>
      <c r="J1695" s="7"/>
      <c r="K1695" s="7" t="s">
        <v>462</v>
      </c>
      <c r="L1695" s="7"/>
      <c r="M1695" s="7" t="s">
        <v>923</v>
      </c>
      <c r="N1695" s="7" t="s">
        <v>2737</v>
      </c>
      <c r="O1695" s="7" t="s">
        <v>3580</v>
      </c>
      <c r="P1695" s="7" t="s">
        <v>1983</v>
      </c>
      <c r="Q1695" s="7" t="n">
        <v>0.95</v>
      </c>
      <c r="R1695" s="7" t="s">
        <v>1988</v>
      </c>
      <c r="S1695" s="7" t="str">
        <f aca="false">IFERROR(""&amp;INDEX('Bill Report Reference'!$G$2:$G$59,MATCH(INDEX(Account!$J$2:$J$131,MATCH($B1695,Account!$A$2:$A$131,0))&amp;"-"&amp;$C1695&amp;"-"&amp;$D1695,'Bill Report Reference'!$I$2:$I$59,0)),"")</f>
        <v>https://www.govinfo.gov/content/pkg/BUDGET-2025-APP/pdf/BUDGET-2025-APP.pdf</v>
      </c>
      <c r="T1695" s="7" t="str">
        <f aca="false">IFERROR(""&amp;INDEX('Bill Report Reference'!$H$2:$H$59,MATCH(INDEX(Account!$J$2:$J$131,MATCH($B1695,Account!$A$2:$A$131,0))&amp;"-"&amp;$C1695&amp;"-"&amp;$D1695,'Bill Report Reference'!$I$2:$I$59,0)),"")</f>
        <v>N/A</v>
      </c>
      <c r="U1695" s="7"/>
    </row>
    <row r="1696" customFormat="false" ht="15" hidden="false" customHeight="false" outlineLevel="0" collapsed="false">
      <c r="A1696" s="7" t="s">
        <v>3587</v>
      </c>
      <c r="B1696" s="7" t="s">
        <v>294</v>
      </c>
      <c r="C1696" s="7" t="n">
        <v>2025</v>
      </c>
      <c r="D1696" s="7" t="s">
        <v>485</v>
      </c>
      <c r="E1696" s="7" t="s">
        <v>1002</v>
      </c>
      <c r="F1696" s="7" t="str">
        <f aca="false">IFERROR(""&amp;INDEX('Bill Report Reference'!$E$2:$E$59,MATCH(INDEX(Account!$J$2:$J$131,MATCH($B1696,Account!$A$2:$A$131,0))&amp;"-"&amp;$C1696&amp;"-"&amp;$D1696,'Bill Report Reference'!$I$2:$I$59,0)),"")</f>
        <v>S.4942</v>
      </c>
      <c r="G1696" s="7" t="str">
        <f aca="false">IFERROR(""&amp;INDEX('Bill Report Reference'!$F$2:$F$59,MATCH(INDEX(Account!$J$2:$J$131,MATCH($B1696,Account!$A$2:$A$131,0))&amp;"-"&amp;$C1696&amp;"-"&amp;$D1696,'Bill Report Reference'!$I$2:$I$59,0)),"")</f>
        <v>S.Rept.118-207</v>
      </c>
      <c r="H1696" s="9" t="n">
        <v>193850000</v>
      </c>
      <c r="I1696" s="7" t="s">
        <v>894</v>
      </c>
      <c r="J1696" s="7"/>
      <c r="K1696" s="7" t="s">
        <v>462</v>
      </c>
      <c r="L1696" s="7"/>
      <c r="M1696" s="7" t="s">
        <v>923</v>
      </c>
      <c r="N1696" s="7" t="s">
        <v>2737</v>
      </c>
      <c r="O1696" s="7" t="s">
        <v>3582</v>
      </c>
      <c r="P1696" s="7" t="s">
        <v>1983</v>
      </c>
      <c r="Q1696" s="7" t="n">
        <v>0.95</v>
      </c>
      <c r="R1696" s="7" t="s">
        <v>1988</v>
      </c>
      <c r="S1696" s="7" t="str">
        <f aca="false">IFERROR(""&amp;INDEX('Bill Report Reference'!$G$2:$G$59,MATCH(INDEX(Account!$J$2:$J$131,MATCH($B1696,Account!$A$2:$A$131,0))&amp;"-"&amp;$C1696&amp;"-"&amp;$D1696,'Bill Report Reference'!$I$2:$I$59,0)),"")</f>
        <v>https://www.govinfo.gov/content/pkg/BILLS-118s4942rs/pdf/BILLS-118s4942rs.pdf</v>
      </c>
      <c r="T1696" s="7" t="str">
        <f aca="false">IFERROR(""&amp;INDEX('Bill Report Reference'!$H$2:$H$59,MATCH(INDEX(Account!$J$2:$J$131,MATCH($B1696,Account!$A$2:$A$131,0))&amp;"-"&amp;$C1696&amp;"-"&amp;$D1696,'Bill Report Reference'!$I$2:$I$59,0)),"")</f>
        <v>https://www.congress.gov/118/crpt/srpt207/CRPT-118srpt207.pdf</v>
      </c>
      <c r="U1696" s="7"/>
    </row>
    <row r="1697" customFormat="false" ht="15" hidden="false" customHeight="false" outlineLevel="0" collapsed="false">
      <c r="A1697" s="7" t="s">
        <v>3588</v>
      </c>
      <c r="B1697" s="7" t="s">
        <v>294</v>
      </c>
      <c r="C1697" s="7" t="n">
        <v>2026</v>
      </c>
      <c r="D1697" s="7" t="s">
        <v>505</v>
      </c>
      <c r="E1697" s="7" t="s">
        <v>996</v>
      </c>
      <c r="F1697" s="7" t="str">
        <f aca="false">IFERROR(""&amp;INDEX('Bill Report Reference'!$E$2:$E$59,MATCH(INDEX(Account!$J$2:$J$131,MATCH($B1697,Account!$A$2:$A$131,0))&amp;"-"&amp;$C1697&amp;"-"&amp;$D1697,'Bill Report Reference'!$I$2:$I$59,0)),"")</f>
        <v>P.L.119-75</v>
      </c>
      <c r="G1697" s="7" t="str">
        <f aca="false">IFERROR(""&amp;INDEX('Bill Report Reference'!$F$2:$F$59,MATCH(INDEX(Account!$J$2:$J$131,MATCH($B1697,Account!$A$2:$A$131,0))&amp;"-"&amp;$C1697&amp;"-"&amp;$D1697,'Bill Report Reference'!$I$2:$I$59,0)),"")</f>
        <v>JES_LHHS_P.L.119-75</v>
      </c>
      <c r="H1697" s="9" t="n">
        <v>191850000</v>
      </c>
      <c r="I1697" s="7" t="s">
        <v>894</v>
      </c>
      <c r="J1697" s="7"/>
      <c r="K1697" s="7" t="s">
        <v>462</v>
      </c>
      <c r="L1697" s="7"/>
      <c r="M1697" s="7" t="s">
        <v>905</v>
      </c>
      <c r="N1697" s="7" t="s">
        <v>2536</v>
      </c>
      <c r="O1697" s="7" t="s">
        <v>3589</v>
      </c>
      <c r="P1697" s="7" t="s">
        <v>1997</v>
      </c>
      <c r="Q1697" s="7" t="n">
        <v>0.95</v>
      </c>
      <c r="R1697" s="7" t="s">
        <v>1988</v>
      </c>
      <c r="S1697" s="7" t="str">
        <f aca="false">IFERROR(""&amp;INDEX('Bill Report Reference'!$G$2:$G$59,MATCH(INDEX(Account!$J$2:$J$131,MATCH($B1697,Account!$A$2:$A$131,0))&amp;"-"&amp;$C1697&amp;"-"&amp;$D1697,'Bill Report Reference'!$I$2:$I$59,0)),"")</f>
        <v>https://www.govinfo.gov/content/pkg/PLAW-119publ75/pdf/PLAW-119publ75.pdf</v>
      </c>
      <c r="T1697" s="7" t="str">
        <f aca="false">IFERROR(""&amp;INDEX('Bill Report Reference'!$H$2:$H$59,MATCH(INDEX(Account!$J$2:$J$131,MATCH($B1697,Account!$A$2:$A$131,0))&amp;"-"&amp;$C1697&amp;"-"&amp;$D1697,'Bill Report Reference'!$I$2:$I$59,0)),"")</f>
        <v>https://www.govinfo.gov/content/pkg/CREC-2026-01-22/pdf/CREC-2026-01-22-pt2-PgH1353-2.pdf</v>
      </c>
      <c r="U1697" s="7"/>
    </row>
    <row r="1698" customFormat="false" ht="15" hidden="false" customHeight="false" outlineLevel="0" collapsed="false">
      <c r="A1698" s="7" t="s">
        <v>3590</v>
      </c>
      <c r="B1698" s="7" t="s">
        <v>294</v>
      </c>
      <c r="C1698" s="7" t="n">
        <v>2026</v>
      </c>
      <c r="D1698" s="7" t="s">
        <v>482</v>
      </c>
      <c r="E1698" s="7" t="s">
        <v>1005</v>
      </c>
      <c r="F1698" s="7" t="str">
        <f aca="false">IFERROR(""&amp;INDEX('Bill Report Reference'!$E$2:$E$59,MATCH(INDEX(Account!$J$2:$J$131,MATCH($B1698,Account!$A$2:$A$131,0))&amp;"-"&amp;$C1698&amp;"-"&amp;$D1698,'Bill Report Reference'!$I$2:$I$59,0)),"")</f>
        <v>H.R.5304</v>
      </c>
      <c r="G1698" s="7" t="str">
        <f aca="false">IFERROR(""&amp;INDEX('Bill Report Reference'!$F$2:$F$59,MATCH(INDEX(Account!$J$2:$J$131,MATCH($B1698,Account!$A$2:$A$131,0))&amp;"-"&amp;$C1698&amp;"-"&amp;$D1698,'Bill Report Reference'!$I$2:$I$59,0)),"")</f>
        <v>H.Rept.119-271</v>
      </c>
      <c r="H1698" s="9" t="n">
        <v>181850000</v>
      </c>
      <c r="I1698" s="7" t="s">
        <v>894</v>
      </c>
      <c r="J1698" s="7"/>
      <c r="K1698" s="7" t="s">
        <v>462</v>
      </c>
      <c r="L1698" s="7"/>
      <c r="M1698" s="7" t="s">
        <v>895</v>
      </c>
      <c r="N1698" s="7" t="s">
        <v>3435</v>
      </c>
      <c r="O1698" s="7" t="s">
        <v>3572</v>
      </c>
      <c r="P1698" s="7" t="s">
        <v>1997</v>
      </c>
      <c r="Q1698" s="7" t="n">
        <v>0.95</v>
      </c>
      <c r="R1698" s="7" t="s">
        <v>1988</v>
      </c>
      <c r="S1698" s="7" t="str">
        <f aca="false">IFERROR(""&amp;INDEX('Bill Report Reference'!$G$2:$G$59,MATCH(INDEX(Account!$J$2:$J$131,MATCH($B1698,Account!$A$2:$A$131,0))&amp;"-"&amp;$C1698&amp;"-"&amp;$D1698,'Bill Report Reference'!$I$2:$I$59,0)),"")</f>
        <v>https://www.govinfo.gov/content/pkg/BILLS-119hr5304rh/pdf/BILLS-119hr5304rh.pdf</v>
      </c>
      <c r="T1698" s="7" t="str">
        <f aca="false">IFERROR(""&amp;INDEX('Bill Report Reference'!$H$2:$H$59,MATCH(INDEX(Account!$J$2:$J$131,MATCH($B1698,Account!$A$2:$A$131,0))&amp;"-"&amp;$C1698&amp;"-"&amp;$D1698,'Bill Report Reference'!$I$2:$I$59,0)),"")</f>
        <v>https://www.congress.gov/119/crpt/hrpt271/CRPT-119hrpt271.pdf</v>
      </c>
      <c r="U1698" s="7"/>
    </row>
    <row r="1699" customFormat="false" ht="15" hidden="false" customHeight="false" outlineLevel="0" collapsed="false">
      <c r="A1699" s="7" t="s">
        <v>3591</v>
      </c>
      <c r="B1699" s="7" t="s">
        <v>294</v>
      </c>
      <c r="C1699" s="7" t="n">
        <v>2026</v>
      </c>
      <c r="D1699" s="7" t="s">
        <v>477</v>
      </c>
      <c r="E1699" s="7" t="s">
        <v>996</v>
      </c>
      <c r="F1699" s="7" t="str">
        <f aca="false">IFERROR(""&amp;INDEX('Bill Report Reference'!$E$2:$E$59,MATCH(INDEX(Account!$J$2:$J$131,MATCH($B1699,Account!$A$2:$A$131,0))&amp;"-"&amp;$C1699&amp;"-"&amp;$D1699,'Bill Report Reference'!$I$2:$I$59,0)),"")</f>
        <v>PREX 2.8:2026/APP</v>
      </c>
      <c r="G1699" s="7" t="str">
        <f aca="false">IFERROR(""&amp;INDEX('Bill Report Reference'!$F$2:$F$59,MATCH(INDEX(Account!$J$2:$J$131,MATCH($B1699,Account!$A$2:$A$131,0))&amp;"-"&amp;$C1699&amp;"-"&amp;$D1699,'Bill Report Reference'!$I$2:$I$59,0)),"")</f>
        <v>N/A</v>
      </c>
      <c r="H1699" s="9" t="n">
        <v>152350000</v>
      </c>
      <c r="I1699" s="7" t="s">
        <v>894</v>
      </c>
      <c r="J1699" s="7"/>
      <c r="K1699" s="7" t="s">
        <v>462</v>
      </c>
      <c r="L1699" s="7"/>
      <c r="M1699" s="7" t="s">
        <v>895</v>
      </c>
      <c r="N1699" s="7" t="s">
        <v>3435</v>
      </c>
      <c r="O1699" s="7" t="s">
        <v>3592</v>
      </c>
      <c r="P1699" s="7" t="s">
        <v>1997</v>
      </c>
      <c r="Q1699" s="7" t="n">
        <v>0.95</v>
      </c>
      <c r="R1699" s="7" t="s">
        <v>1988</v>
      </c>
      <c r="S1699" s="7" t="str">
        <f aca="false">IFERROR(""&amp;INDEX('Bill Report Reference'!$G$2:$G$59,MATCH(INDEX(Account!$J$2:$J$131,MATCH($B1699,Account!$A$2:$A$131,0))&amp;"-"&amp;$C1699&amp;"-"&amp;$D1699,'Bill Report Reference'!$I$2:$I$59,0)),"")</f>
        <v>https://www.govinfo.gov/content/pkg/BUDGET-2026-APP/pdf/BUDGET-2026-APP.pdf</v>
      </c>
      <c r="T1699" s="7" t="str">
        <f aca="false">IFERROR(""&amp;INDEX('Bill Report Reference'!$H$2:$H$59,MATCH(INDEX(Account!$J$2:$J$131,MATCH($B1699,Account!$A$2:$A$131,0))&amp;"-"&amp;$C1699&amp;"-"&amp;$D1699,'Bill Report Reference'!$I$2:$I$59,0)),"")</f>
        <v>N/A</v>
      </c>
      <c r="U1699" s="7"/>
    </row>
    <row r="1700" customFormat="false" ht="15" hidden="false" customHeight="false" outlineLevel="0" collapsed="false">
      <c r="A1700" s="7" t="s">
        <v>3593</v>
      </c>
      <c r="B1700" s="7" t="s">
        <v>294</v>
      </c>
      <c r="C1700" s="7" t="n">
        <v>2026</v>
      </c>
      <c r="D1700" s="7" t="s">
        <v>485</v>
      </c>
      <c r="E1700" s="7" t="s">
        <v>1002</v>
      </c>
      <c r="F1700" s="7" t="str">
        <f aca="false">IFERROR(""&amp;INDEX('Bill Report Reference'!$E$2:$E$59,MATCH(INDEX(Account!$J$2:$J$131,MATCH($B1700,Account!$A$2:$A$131,0))&amp;"-"&amp;$C1700&amp;"-"&amp;$D1700,'Bill Report Reference'!$I$2:$I$59,0)),"")</f>
        <v>S.2587</v>
      </c>
      <c r="G1700" s="7" t="str">
        <f aca="false">IFERROR(""&amp;INDEX('Bill Report Reference'!$F$2:$F$59,MATCH(INDEX(Account!$J$2:$J$131,MATCH($B1700,Account!$A$2:$A$131,0))&amp;"-"&amp;$C1700&amp;"-"&amp;$D1700,'Bill Report Reference'!$I$2:$I$59,0)),"")</f>
        <v>S.Rept.119-55</v>
      </c>
      <c r="H1700" s="9" t="n">
        <v>191850000</v>
      </c>
      <c r="I1700" s="7" t="s">
        <v>894</v>
      </c>
      <c r="J1700" s="7"/>
      <c r="K1700" s="7" t="s">
        <v>462</v>
      </c>
      <c r="L1700" s="7"/>
      <c r="M1700" s="7" t="s">
        <v>899</v>
      </c>
      <c r="N1700" s="7" t="s">
        <v>2606</v>
      </c>
      <c r="O1700" s="7" t="s">
        <v>3582</v>
      </c>
      <c r="P1700" s="7" t="s">
        <v>1983</v>
      </c>
      <c r="Q1700" s="7" t="n">
        <v>0.95</v>
      </c>
      <c r="R1700" s="7" t="s">
        <v>1984</v>
      </c>
      <c r="S1700" s="7" t="str">
        <f aca="false">IFERROR(""&amp;INDEX('Bill Report Reference'!$G$2:$G$59,MATCH(INDEX(Account!$J$2:$J$131,MATCH($B1700,Account!$A$2:$A$131,0))&amp;"-"&amp;$C1700&amp;"-"&amp;$D1700,'Bill Report Reference'!$I$2:$I$59,0)),"")</f>
        <v>https://www.govinfo.gov/content/pkg/BILLS-119s2587rs/pdf/BILLS-119s2587rs.pdf</v>
      </c>
      <c r="T1700" s="7" t="str">
        <f aca="false">IFERROR(""&amp;INDEX('Bill Report Reference'!$H$2:$H$59,MATCH(INDEX(Account!$J$2:$J$131,MATCH($B1700,Account!$A$2:$A$131,0))&amp;"-"&amp;$C1700&amp;"-"&amp;$D1700,'Bill Report Reference'!$I$2:$I$59,0)),"")</f>
        <v>https://www.congress.gov/119/crpt/srpt55/CRPT-119srpt55.pdf</v>
      </c>
      <c r="U1700" s="7"/>
    </row>
    <row r="1701" customFormat="false" ht="15" hidden="false" customHeight="false" outlineLevel="0" collapsed="false">
      <c r="A1701" s="7" t="s">
        <v>3594</v>
      </c>
      <c r="B1701" s="7" t="s">
        <v>294</v>
      </c>
      <c r="C1701" s="7" t="n">
        <v>2027</v>
      </c>
      <c r="D1701" s="7" t="s">
        <v>482</v>
      </c>
      <c r="E1701" s="7" t="s">
        <v>1005</v>
      </c>
      <c r="F1701" s="7" t="str">
        <f aca="false">IFERROR(""&amp;INDEX('Bill Report Reference'!$E$2:$E$59,MATCH(INDEX(Account!$J$2:$J$131,MATCH($B1701,Account!$A$2:$A$131,0))&amp;"-"&amp;$C1701&amp;"-"&amp;$D1701,'Bill Report Reference'!$I$2:$I$59,0)),"")</f>
        <v>H.R.9260</v>
      </c>
      <c r="G1701" s="7" t="str">
        <f aca="false">IFERROR(""&amp;INDEX('Bill Report Reference'!$F$2:$F$59,MATCH(INDEX(Account!$J$2:$J$131,MATCH($B1701,Account!$A$2:$A$131,0))&amp;"-"&amp;$C1701&amp;"-"&amp;$D1701,'Bill Report Reference'!$I$2:$I$59,0)),"")</f>
        <v>H.Rept.119-696</v>
      </c>
      <c r="H1701" s="9" t="n">
        <v>190850000</v>
      </c>
      <c r="I1701" s="7" t="s">
        <v>894</v>
      </c>
      <c r="J1701" s="7"/>
      <c r="K1701" s="7" t="s">
        <v>462</v>
      </c>
      <c r="L1701" s="7"/>
      <c r="M1701" s="7" t="s">
        <v>905</v>
      </c>
      <c r="N1701" s="7" t="s">
        <v>2536</v>
      </c>
      <c r="O1701" s="7" t="s">
        <v>3595</v>
      </c>
      <c r="P1701" s="7" t="s">
        <v>1997</v>
      </c>
      <c r="Q1701" s="7" t="n">
        <v>0.95</v>
      </c>
      <c r="R1701" s="7" t="s">
        <v>1988</v>
      </c>
      <c r="S1701" s="7" t="str">
        <f aca="false">IFERROR(""&amp;INDEX('Bill Report Reference'!$G$2:$G$59,MATCH(INDEX(Account!$J$2:$J$131,MATCH($B1701,Account!$A$2:$A$131,0))&amp;"-"&amp;$C1701&amp;"-"&amp;$D1701,'Bill Report Reference'!$I$2:$I$59,0)),"")</f>
        <v>https://www.govinfo.gov/content/pkg/BILLS-119hr9260rh/pdf/BILLS-119hr9260rh.pdf</v>
      </c>
      <c r="T1701" s="7" t="str">
        <f aca="false">IFERROR(""&amp;INDEX('Bill Report Reference'!$H$2:$H$59,MATCH(INDEX(Account!$J$2:$J$131,MATCH($B1701,Account!$A$2:$A$131,0))&amp;"-"&amp;$C1701&amp;"-"&amp;$D1701,'Bill Report Reference'!$I$2:$I$59,0)),"")</f>
        <v>https://www.congress.gov/119/crpt/hrpt696/CRPT-119hrpt696.pdf</v>
      </c>
      <c r="U1701" s="7"/>
    </row>
    <row r="1702" customFormat="false" ht="15" hidden="false" customHeight="false" outlineLevel="0" collapsed="false">
      <c r="A1702" s="7" t="s">
        <v>3596</v>
      </c>
      <c r="B1702" s="7" t="s">
        <v>294</v>
      </c>
      <c r="C1702" s="7" t="n">
        <v>2027</v>
      </c>
      <c r="D1702" s="7" t="s">
        <v>477</v>
      </c>
      <c r="E1702" s="7" t="s">
        <v>996</v>
      </c>
      <c r="F1702" s="7" t="str">
        <f aca="false">IFERROR(""&amp;INDEX('Bill Report Reference'!$E$2:$E$59,MATCH(INDEX(Account!$J$2:$J$131,MATCH($B1702,Account!$A$2:$A$131,0))&amp;"-"&amp;$C1702&amp;"-"&amp;$D1702,'Bill Report Reference'!$I$2:$I$59,0)),"")</f>
        <v>PREX 2.8:2027/APP</v>
      </c>
      <c r="G1702" s="7" t="str">
        <f aca="false">IFERROR(""&amp;INDEX('Bill Report Reference'!$F$2:$F$59,MATCH(INDEX(Account!$J$2:$J$131,MATCH($B1702,Account!$A$2:$A$131,0))&amp;"-"&amp;$C1702&amp;"-"&amp;$D1702,'Bill Report Reference'!$I$2:$I$59,0)),"")</f>
        <v>N/A</v>
      </c>
      <c r="H1702" s="9" t="n">
        <v>162350000</v>
      </c>
      <c r="I1702" s="7" t="s">
        <v>894</v>
      </c>
      <c r="J1702" s="7"/>
      <c r="K1702" s="7" t="s">
        <v>462</v>
      </c>
      <c r="L1702" s="7"/>
      <c r="M1702" s="7" t="s">
        <v>905</v>
      </c>
      <c r="N1702" s="7" t="s">
        <v>2536</v>
      </c>
      <c r="O1702" s="7" t="s">
        <v>3597</v>
      </c>
      <c r="P1702" s="7" t="s">
        <v>1997</v>
      </c>
      <c r="Q1702" s="7" t="n">
        <v>0.95</v>
      </c>
      <c r="R1702" s="7" t="s">
        <v>1988</v>
      </c>
      <c r="S1702" s="7" t="str">
        <f aca="false">IFERROR(""&amp;INDEX('Bill Report Reference'!$G$2:$G$59,MATCH(INDEX(Account!$J$2:$J$131,MATCH($B1702,Account!$A$2:$A$131,0))&amp;"-"&amp;$C1702&amp;"-"&amp;$D1702,'Bill Report Reference'!$I$2:$I$59,0)),"")</f>
        <v>https://www.govinfo.gov/content/pkg/BUDGET-2027-APP/pdf/BUDGET-2027-APP.pdf</v>
      </c>
      <c r="T1702" s="7" t="str">
        <f aca="false">IFERROR(""&amp;INDEX('Bill Report Reference'!$H$2:$H$59,MATCH(INDEX(Account!$J$2:$J$131,MATCH($B1702,Account!$A$2:$A$131,0))&amp;"-"&amp;$C1702&amp;"-"&amp;$D1702,'Bill Report Reference'!$I$2:$I$59,0)),"")</f>
        <v>N/A</v>
      </c>
      <c r="U1702" s="7"/>
    </row>
    <row r="1703" customFormat="false" ht="15" hidden="false" customHeight="false" outlineLevel="0" collapsed="false">
      <c r="A1703" s="7" t="s">
        <v>3598</v>
      </c>
      <c r="B1703" s="7" t="s">
        <v>302</v>
      </c>
      <c r="C1703" s="7" t="n">
        <v>2023</v>
      </c>
      <c r="D1703" s="7" t="s">
        <v>505</v>
      </c>
      <c r="E1703" s="7" t="s">
        <v>996</v>
      </c>
      <c r="F1703" s="7" t="str">
        <f aca="false">IFERROR(""&amp;INDEX('Bill Report Reference'!$E$2:$E$59,MATCH(INDEX(Account!$J$2:$J$131,MATCH($B1703,Account!$A$2:$A$131,0))&amp;"-"&amp;$C1703&amp;"-"&amp;$D1703,'Bill Report Reference'!$I$2:$I$59,0)),"")</f>
        <v>P.L.117-328</v>
      </c>
      <c r="G1703" s="7" t="str">
        <f aca="false">IFERROR(""&amp;INDEX('Bill Report Reference'!$F$2:$F$59,MATCH(INDEX(Account!$J$2:$J$131,MATCH($B1703,Account!$A$2:$A$131,0))&amp;"-"&amp;$C1703&amp;"-"&amp;$D1703,'Bill Report Reference'!$I$2:$I$59,0)),"")</f>
        <v>N/A</v>
      </c>
      <c r="H1703" s="9" t="n">
        <v>692843000</v>
      </c>
      <c r="I1703" s="7" t="s">
        <v>894</v>
      </c>
      <c r="J1703" s="7"/>
      <c r="K1703" s="7" t="s">
        <v>462</v>
      </c>
      <c r="L1703" s="7"/>
      <c r="M1703" s="7" t="s">
        <v>908</v>
      </c>
      <c r="N1703" s="7" t="s">
        <v>2243</v>
      </c>
      <c r="O1703" s="7" t="s">
        <v>3599</v>
      </c>
      <c r="P1703" s="7" t="s">
        <v>1983</v>
      </c>
      <c r="Q1703" s="7" t="n">
        <v>0.5</v>
      </c>
      <c r="R1703" s="7" t="s">
        <v>1984</v>
      </c>
      <c r="S1703" s="7" t="str">
        <f aca="false">IFERROR(""&amp;INDEX('Bill Report Reference'!$G$2:$G$59,MATCH(INDEX(Account!$J$2:$J$131,MATCH($B1703,Account!$A$2:$A$131,0))&amp;"-"&amp;$C1703&amp;"-"&amp;$D1703,'Bill Report Reference'!$I$2:$I$59,0)),"")</f>
        <v>https://www.govinfo.gov/content/pkg/PLAW-117publ328/pdf/PLAW-117publ328.pdf</v>
      </c>
      <c r="T1703" s="7" t="str">
        <f aca="false">IFERROR(""&amp;INDEX('Bill Report Reference'!$H$2:$H$59,MATCH(INDEX(Account!$J$2:$J$131,MATCH($B1703,Account!$A$2:$A$131,0))&amp;"-"&amp;$C1703&amp;"-"&amp;$D1703,'Bill Report Reference'!$I$2:$I$59,0)),"")</f>
        <v>N/A</v>
      </c>
      <c r="U1703" s="7"/>
    </row>
    <row r="1704" customFormat="false" ht="15" hidden="false" customHeight="false" outlineLevel="0" collapsed="false">
      <c r="A1704" s="7" t="s">
        <v>3600</v>
      </c>
      <c r="B1704" s="7" t="s">
        <v>302</v>
      </c>
      <c r="C1704" s="7" t="n">
        <v>2023</v>
      </c>
      <c r="D1704" s="7" t="s">
        <v>482</v>
      </c>
      <c r="E1704" s="7" t="s">
        <v>1005</v>
      </c>
      <c r="F1704" s="7" t="str">
        <f aca="false">IFERROR(""&amp;INDEX('Bill Report Reference'!$E$2:$E$59,MATCH(INDEX(Account!$J$2:$J$131,MATCH($B1704,Account!$A$2:$A$131,0))&amp;"-"&amp;$C1704&amp;"-"&amp;$D1704,'Bill Report Reference'!$I$2:$I$59,0)),"")</f>
        <v>H.R.8295</v>
      </c>
      <c r="G1704" s="7" t="str">
        <f aca="false">IFERROR(""&amp;INDEX('Bill Report Reference'!$F$2:$F$59,MATCH(INDEX(Account!$J$2:$J$131,MATCH($B1704,Account!$A$2:$A$131,0))&amp;"-"&amp;$C1704&amp;"-"&amp;$D1704,'Bill Report Reference'!$I$2:$I$59,0)),"")</f>
        <v>H.Rept.117-403</v>
      </c>
      <c r="H1704" s="9" t="n">
        <v>757843000</v>
      </c>
      <c r="I1704" s="7" t="s">
        <v>894</v>
      </c>
      <c r="J1704" s="7"/>
      <c r="K1704" s="7" t="s">
        <v>462</v>
      </c>
      <c r="L1704" s="7"/>
      <c r="M1704" s="7" t="s">
        <v>956</v>
      </c>
      <c r="N1704" s="7" t="s">
        <v>3454</v>
      </c>
      <c r="O1704" s="7" t="s">
        <v>3601</v>
      </c>
      <c r="P1704" s="7" t="s">
        <v>1997</v>
      </c>
      <c r="Q1704" s="7" t="n">
        <v>0.95</v>
      </c>
      <c r="R1704" s="7" t="s">
        <v>1988</v>
      </c>
      <c r="S1704" s="7" t="str">
        <f aca="false">IFERROR(""&amp;INDEX('Bill Report Reference'!$G$2:$G$59,MATCH(INDEX(Account!$J$2:$J$131,MATCH($B1704,Account!$A$2:$A$131,0))&amp;"-"&amp;$C1704&amp;"-"&amp;$D1704,'Bill Report Reference'!$I$2:$I$59,0)),"")</f>
        <v>https://www.govinfo.gov/content/pkg/BILLS-117hr8295rh/pdf/BILLS-117hr8295rh.pdf</v>
      </c>
      <c r="T1704" s="7" t="str">
        <f aca="false">IFERROR(""&amp;INDEX('Bill Report Reference'!$H$2:$H$59,MATCH(INDEX(Account!$J$2:$J$131,MATCH($B1704,Account!$A$2:$A$131,0))&amp;"-"&amp;$C1704&amp;"-"&amp;$D1704,'Bill Report Reference'!$I$2:$I$59,0)),"")</f>
        <v>https://www.govinfo.gov/content/pkg/CRPT-117hrpt403/pdf/CRPT-117hrpt403.pdf</v>
      </c>
      <c r="U1704" s="7"/>
    </row>
    <row r="1705" customFormat="false" ht="15" hidden="false" customHeight="false" outlineLevel="0" collapsed="false">
      <c r="A1705" s="7" t="s">
        <v>3602</v>
      </c>
      <c r="B1705" s="7" t="s">
        <v>302</v>
      </c>
      <c r="C1705" s="7" t="n">
        <v>2023</v>
      </c>
      <c r="D1705" s="7" t="s">
        <v>477</v>
      </c>
      <c r="E1705" s="7" t="s">
        <v>996</v>
      </c>
      <c r="F1705" s="7" t="str">
        <f aca="false">IFERROR(""&amp;INDEX('Bill Report Reference'!$E$2:$E$59,MATCH(INDEX(Account!$J$2:$J$131,MATCH($B1705,Account!$A$2:$A$131,0))&amp;"-"&amp;$C1705&amp;"-"&amp;$D1705,'Bill Report Reference'!$I$2:$I$59,0)),"")</f>
        <v>PREX 2.8:2023/APP</v>
      </c>
      <c r="G1705" s="7" t="str">
        <f aca="false">IFERROR(""&amp;INDEX('Bill Report Reference'!$F$2:$F$59,MATCH(INDEX(Account!$J$2:$J$131,MATCH($B1705,Account!$A$2:$A$131,0))&amp;"-"&amp;$C1705&amp;"-"&amp;$D1705,'Bill Report Reference'!$I$2:$I$59,0)),"")</f>
        <v>N/A</v>
      </c>
      <c r="H1705" s="9" t="n">
        <v>747843000</v>
      </c>
      <c r="I1705" s="7" t="s">
        <v>894</v>
      </c>
      <c r="J1705" s="7"/>
      <c r="K1705" s="7" t="s">
        <v>462</v>
      </c>
      <c r="L1705" s="7"/>
      <c r="M1705" s="7" t="s">
        <v>956</v>
      </c>
      <c r="N1705" s="7" t="s">
        <v>3454</v>
      </c>
      <c r="O1705" s="7" t="s">
        <v>3603</v>
      </c>
      <c r="P1705" s="7" t="s">
        <v>1997</v>
      </c>
      <c r="Q1705" s="7" t="n">
        <v>0.95</v>
      </c>
      <c r="R1705" s="7" t="s">
        <v>1988</v>
      </c>
      <c r="S1705" s="7" t="str">
        <f aca="false">IFERROR(""&amp;INDEX('Bill Report Reference'!$G$2:$G$59,MATCH(INDEX(Account!$J$2:$J$131,MATCH($B1705,Account!$A$2:$A$131,0))&amp;"-"&amp;$C1705&amp;"-"&amp;$D1705,'Bill Report Reference'!$I$2:$I$59,0)),"")</f>
        <v>https://www.govinfo.gov/content/pkg/BUDGET-2023-APP/pdf/BUDGET-2023-APP.pdf</v>
      </c>
      <c r="T1705" s="7" t="str">
        <f aca="false">IFERROR(""&amp;INDEX('Bill Report Reference'!$H$2:$H$59,MATCH(INDEX(Account!$J$2:$J$131,MATCH($B1705,Account!$A$2:$A$131,0))&amp;"-"&amp;$C1705&amp;"-"&amp;$D1705,'Bill Report Reference'!$I$2:$I$59,0)),"")</f>
        <v>N/A</v>
      </c>
      <c r="U1705" s="7"/>
    </row>
    <row r="1706" customFormat="false" ht="15" hidden="false" customHeight="false" outlineLevel="0" collapsed="false">
      <c r="A1706" s="7" t="s">
        <v>3604</v>
      </c>
      <c r="B1706" s="7" t="s">
        <v>302</v>
      </c>
      <c r="C1706" s="7" t="n">
        <v>2023</v>
      </c>
      <c r="D1706" s="7" t="s">
        <v>485</v>
      </c>
      <c r="E1706" s="7" t="s">
        <v>1002</v>
      </c>
      <c r="F1706" s="7" t="str">
        <f aca="false">IFERROR(""&amp;INDEX('Bill Report Reference'!$E$2:$E$59,MATCH(INDEX(Account!$J$2:$J$131,MATCH($B1706,Account!$A$2:$A$131,0))&amp;"-"&amp;$C1706&amp;"-"&amp;$D1706,'Bill Report Reference'!$I$2:$I$59,0)),"")</f>
        <v>S.4659</v>
      </c>
      <c r="G1706" s="7" t="str">
        <f aca="false">IFERROR(""&amp;INDEX('Bill Report Reference'!$F$2:$F$59,MATCH(INDEX(Account!$J$2:$J$131,MATCH($B1706,Account!$A$2:$A$131,0))&amp;"-"&amp;$C1706&amp;"-"&amp;$D1706,'Bill Report Reference'!$I$2:$I$59,0)),"")</f>
        <v>N/A</v>
      </c>
      <c r="H1706" s="9" t="n">
        <v>760843000</v>
      </c>
      <c r="I1706" s="7" t="s">
        <v>894</v>
      </c>
      <c r="J1706" s="7"/>
      <c r="K1706" s="7" t="s">
        <v>462</v>
      </c>
      <c r="L1706" s="7"/>
      <c r="M1706" s="7" t="s">
        <v>965</v>
      </c>
      <c r="N1706" s="7" t="s">
        <v>3488</v>
      </c>
      <c r="O1706" s="7" t="s">
        <v>3605</v>
      </c>
      <c r="P1706" s="7" t="s">
        <v>1983</v>
      </c>
      <c r="Q1706" s="7" t="n">
        <v>0.5</v>
      </c>
      <c r="R1706" s="7" t="s">
        <v>1984</v>
      </c>
      <c r="S1706" s="7" t="str">
        <f aca="false">IFERROR(""&amp;INDEX('Bill Report Reference'!$G$2:$G$59,MATCH(INDEX(Account!$J$2:$J$131,MATCH($B1706,Account!$A$2:$A$131,0))&amp;"-"&amp;$C1706&amp;"-"&amp;$D1706,'Bill Report Reference'!$I$2:$I$59,0)),"")</f>
        <v>https://www.govinfo.gov/content/pkg/BILLS-117s4659is/pdf/BILLS-117s4659is.pdf</v>
      </c>
      <c r="T1706" s="7" t="str">
        <f aca="false">IFERROR(""&amp;INDEX('Bill Report Reference'!$H$2:$H$59,MATCH(INDEX(Account!$J$2:$J$131,MATCH($B1706,Account!$A$2:$A$131,0))&amp;"-"&amp;$C1706&amp;"-"&amp;$D1706,'Bill Report Reference'!$I$2:$I$59,0)),"")</f>
        <v>https://www.appropriations.senate.gov/imo/media/doc/LHHSFY23REPT.pdf</v>
      </c>
      <c r="U1706" s="7"/>
    </row>
    <row r="1707" customFormat="false" ht="15" hidden="false" customHeight="false" outlineLevel="0" collapsed="false">
      <c r="A1707" s="7" t="s">
        <v>3606</v>
      </c>
      <c r="B1707" s="7" t="s">
        <v>302</v>
      </c>
      <c r="C1707" s="7" t="n">
        <v>2024</v>
      </c>
      <c r="D1707" s="7" t="s">
        <v>505</v>
      </c>
      <c r="E1707" s="7" t="s">
        <v>996</v>
      </c>
      <c r="F1707" s="7" t="str">
        <f aca="false">IFERROR(""&amp;INDEX('Bill Report Reference'!$E$2:$E$59,MATCH(INDEX(Account!$J$2:$J$131,MATCH($B1707,Account!$A$2:$A$131,0))&amp;"-"&amp;$C1707&amp;"-"&amp;$D1707,'Bill Report Reference'!$I$2:$I$59,0)),"")</f>
        <v>P.L.118-47</v>
      </c>
      <c r="G1707" s="7" t="str">
        <f aca="false">IFERROR(""&amp;INDEX('Bill Report Reference'!$F$2:$F$59,MATCH(INDEX(Account!$J$2:$J$131,MATCH($B1707,Account!$A$2:$A$131,0))&amp;"-"&amp;$C1707&amp;"-"&amp;$D1707,'Bill Report Reference'!$I$2:$I$59,0)),"")</f>
        <v>N/A</v>
      </c>
      <c r="H1707" s="9" t="n">
        <v>692843000</v>
      </c>
      <c r="I1707" s="7" t="s">
        <v>894</v>
      </c>
      <c r="J1707" s="7"/>
      <c r="K1707" s="7" t="s">
        <v>462</v>
      </c>
      <c r="L1707" s="7"/>
      <c r="M1707" s="7" t="s">
        <v>923</v>
      </c>
      <c r="N1707" s="7" t="s">
        <v>2737</v>
      </c>
      <c r="O1707" s="7" t="s">
        <v>3607</v>
      </c>
      <c r="P1707" s="7" t="s">
        <v>1983</v>
      </c>
      <c r="Q1707" s="7" t="n">
        <v>0.95</v>
      </c>
      <c r="R1707" s="7" t="s">
        <v>1988</v>
      </c>
      <c r="S1707" s="7" t="str">
        <f aca="false">IFERROR(""&amp;INDEX('Bill Report Reference'!$G$2:$G$59,MATCH(INDEX(Account!$J$2:$J$131,MATCH($B1707,Account!$A$2:$A$131,0))&amp;"-"&amp;$C1707&amp;"-"&amp;$D1707,'Bill Report Reference'!$I$2:$I$59,0)),"")</f>
        <v>https://www.govinfo.gov/content/pkg/PLAW-118publ47/pdf/PLAW-118publ47.pdf</v>
      </c>
      <c r="T1707" s="7" t="str">
        <f aca="false">IFERROR(""&amp;INDEX('Bill Report Reference'!$H$2:$H$59,MATCH(INDEX(Account!$J$2:$J$131,MATCH($B1707,Account!$A$2:$A$131,0))&amp;"-"&amp;$C1707&amp;"-"&amp;$D1707,'Bill Report Reference'!$I$2:$I$59,0)),"")</f>
        <v>N/A</v>
      </c>
      <c r="U1707" s="7"/>
    </row>
    <row r="1708" customFormat="false" ht="15" hidden="false" customHeight="false" outlineLevel="0" collapsed="false">
      <c r="A1708" s="7" t="s">
        <v>3608</v>
      </c>
      <c r="B1708" s="7" t="s">
        <v>302</v>
      </c>
      <c r="C1708" s="7" t="n">
        <v>2024</v>
      </c>
      <c r="D1708" s="7" t="s">
        <v>477</v>
      </c>
      <c r="E1708" s="7" t="s">
        <v>996</v>
      </c>
      <c r="F1708" s="7" t="str">
        <f aca="false">IFERROR(""&amp;INDEX('Bill Report Reference'!$E$2:$E$59,MATCH(INDEX(Account!$J$2:$J$131,MATCH($B1708,Account!$A$2:$A$131,0))&amp;"-"&amp;$C1708&amp;"-"&amp;$D1708,'Bill Report Reference'!$I$2:$I$59,0)),"")</f>
        <v>PREX 2.8:2024/APP</v>
      </c>
      <c r="G1708" s="7" t="str">
        <f aca="false">IFERROR(""&amp;INDEX('Bill Report Reference'!$F$2:$F$59,MATCH(INDEX(Account!$J$2:$J$131,MATCH($B1708,Account!$A$2:$A$131,0))&amp;"-"&amp;$C1708&amp;"-"&amp;$D1708,'Bill Report Reference'!$I$2:$I$59,0)),"")</f>
        <v>N/A</v>
      </c>
      <c r="H1708" s="9" t="n">
        <v>764843000</v>
      </c>
      <c r="I1708" s="7" t="s">
        <v>894</v>
      </c>
      <c r="J1708" s="7"/>
      <c r="K1708" s="7" t="s">
        <v>462</v>
      </c>
      <c r="L1708" s="7"/>
      <c r="M1708" s="7" t="s">
        <v>908</v>
      </c>
      <c r="N1708" s="7" t="s">
        <v>2243</v>
      </c>
      <c r="O1708" s="7" t="s">
        <v>3609</v>
      </c>
      <c r="P1708" s="7" t="s">
        <v>1983</v>
      </c>
      <c r="Q1708" s="7" t="n">
        <v>0.5</v>
      </c>
      <c r="R1708" s="7" t="s">
        <v>1984</v>
      </c>
      <c r="S1708" s="7" t="str">
        <f aca="false">IFERROR(""&amp;INDEX('Bill Report Reference'!$G$2:$G$59,MATCH(INDEX(Account!$J$2:$J$131,MATCH($B1708,Account!$A$2:$A$131,0))&amp;"-"&amp;$C1708&amp;"-"&amp;$D1708,'Bill Report Reference'!$I$2:$I$59,0)),"")</f>
        <v>https://www.govinfo.gov/content/pkg/BUDGET-2024-APP/pdf/BUDGET-2024-APP.pdf</v>
      </c>
      <c r="T1708" s="7" t="str">
        <f aca="false">IFERROR(""&amp;INDEX('Bill Report Reference'!$H$2:$H$59,MATCH(INDEX(Account!$J$2:$J$131,MATCH($B1708,Account!$A$2:$A$131,0))&amp;"-"&amp;$C1708&amp;"-"&amp;$D1708,'Bill Report Reference'!$I$2:$I$59,0)),"")</f>
        <v>N/A</v>
      </c>
      <c r="U1708" s="7"/>
    </row>
    <row r="1709" customFormat="false" ht="15" hidden="false" customHeight="false" outlineLevel="0" collapsed="false">
      <c r="A1709" s="7" t="s">
        <v>3610</v>
      </c>
      <c r="B1709" s="7" t="s">
        <v>302</v>
      </c>
      <c r="C1709" s="7" t="n">
        <v>2024</v>
      </c>
      <c r="D1709" s="7" t="s">
        <v>485</v>
      </c>
      <c r="E1709" s="7" t="s">
        <v>1002</v>
      </c>
      <c r="F1709" s="7" t="str">
        <f aca="false">IFERROR(""&amp;INDEX('Bill Report Reference'!$E$2:$E$59,MATCH(INDEX(Account!$J$2:$J$131,MATCH($B1709,Account!$A$2:$A$131,0))&amp;"-"&amp;$C1709&amp;"-"&amp;$D1709,'Bill Report Reference'!$I$2:$I$59,0)),"")</f>
        <v>S.2624</v>
      </c>
      <c r="G1709" s="7" t="str">
        <f aca="false">IFERROR(""&amp;INDEX('Bill Report Reference'!$F$2:$F$59,MATCH(INDEX(Account!$J$2:$J$131,MATCH($B1709,Account!$A$2:$A$131,0))&amp;"-"&amp;$C1709&amp;"-"&amp;$D1709,'Bill Report Reference'!$I$2:$I$59,0)),"")</f>
        <v>S.Rept.118-84</v>
      </c>
      <c r="H1709" s="9" t="n">
        <v>692843000</v>
      </c>
      <c r="I1709" s="7" t="s">
        <v>894</v>
      </c>
      <c r="J1709" s="7"/>
      <c r="K1709" s="7" t="s">
        <v>462</v>
      </c>
      <c r="L1709" s="7"/>
      <c r="M1709" s="7" t="s">
        <v>908</v>
      </c>
      <c r="N1709" s="7" t="s">
        <v>2243</v>
      </c>
      <c r="O1709" s="7" t="s">
        <v>3611</v>
      </c>
      <c r="P1709" s="7" t="s">
        <v>1983</v>
      </c>
      <c r="Q1709" s="7" t="n">
        <v>0.5</v>
      </c>
      <c r="R1709" s="7" t="s">
        <v>1984</v>
      </c>
      <c r="S1709" s="7" t="str">
        <f aca="false">IFERROR(""&amp;INDEX('Bill Report Reference'!$G$2:$G$59,MATCH(INDEX(Account!$J$2:$J$131,MATCH($B1709,Account!$A$2:$A$131,0))&amp;"-"&amp;$C1709&amp;"-"&amp;$D1709,'Bill Report Reference'!$I$2:$I$59,0)),"")</f>
        <v>https://www.govinfo.gov/content/pkg/BILLS-118s2624rs/pdf/BILLS-118s2624rs.pdf</v>
      </c>
      <c r="T1709" s="7" t="str">
        <f aca="false">IFERROR(""&amp;INDEX('Bill Report Reference'!$H$2:$H$59,MATCH(INDEX(Account!$J$2:$J$131,MATCH($B1709,Account!$A$2:$A$131,0))&amp;"-"&amp;$C1709&amp;"-"&amp;$D1709,'Bill Report Reference'!$I$2:$I$59,0)),"")</f>
        <v>https://www.congress.gov/118/crpt/srpt84/CRPT-118srpt84.pdf</v>
      </c>
      <c r="U1709" s="7"/>
    </row>
    <row r="1710" customFormat="false" ht="15" hidden="false" customHeight="false" outlineLevel="0" collapsed="false">
      <c r="A1710" s="7" t="s">
        <v>3612</v>
      </c>
      <c r="B1710" s="7" t="s">
        <v>302</v>
      </c>
      <c r="C1710" s="7" t="n">
        <v>2025</v>
      </c>
      <c r="D1710" s="7" t="s">
        <v>505</v>
      </c>
      <c r="E1710" s="7" t="s">
        <v>996</v>
      </c>
      <c r="F1710" s="7" t="str">
        <f aca="false">IFERROR(""&amp;INDEX('Bill Report Reference'!$E$2:$E$59,MATCH(INDEX(Account!$J$2:$J$131,MATCH($B1710,Account!$A$2:$A$131,0))&amp;"-"&amp;$C1710&amp;"-"&amp;$D1710,'Bill Report Reference'!$I$2:$I$59,0)),"")</f>
        <v>P.L.119-4</v>
      </c>
      <c r="G1710" s="7" t="str">
        <f aca="false">IFERROR(""&amp;INDEX('Bill Report Reference'!$F$2:$F$59,MATCH(INDEX(Account!$J$2:$J$131,MATCH($B1710,Account!$A$2:$A$131,0))&amp;"-"&amp;$C1710&amp;"-"&amp;$D1710,'Bill Report Reference'!$I$2:$I$59,0)),"")</f>
        <v>N/A</v>
      </c>
      <c r="H1710" s="9" t="n">
        <v>692843000</v>
      </c>
      <c r="I1710" s="7" t="s">
        <v>894</v>
      </c>
      <c r="J1710" s="7"/>
      <c r="K1710" s="7" t="s">
        <v>462</v>
      </c>
      <c r="L1710" s="7"/>
      <c r="M1710" s="7" t="s">
        <v>895</v>
      </c>
      <c r="N1710" s="7" t="s">
        <v>2277</v>
      </c>
      <c r="O1710" s="7" t="s">
        <v>3613</v>
      </c>
      <c r="P1710" s="7" t="s">
        <v>1997</v>
      </c>
      <c r="Q1710" s="7" t="n">
        <v>0.95</v>
      </c>
      <c r="R1710" s="7" t="s">
        <v>1988</v>
      </c>
      <c r="S1710" s="7" t="str">
        <f aca="false">IFERROR(""&amp;INDEX('Bill Report Reference'!$G$2:$G$59,MATCH(INDEX(Account!$J$2:$J$131,MATCH($B1710,Account!$A$2:$A$131,0))&amp;"-"&amp;$C1710&amp;"-"&amp;$D1710,'Bill Report Reference'!$I$2:$I$59,0)),"")</f>
        <v>https://www.govinfo.gov/content/pkg/PLAW-119publ4/pdf/PLAW-119publ4.pdf</v>
      </c>
      <c r="T1710" s="7" t="str">
        <f aca="false">IFERROR(""&amp;INDEX('Bill Report Reference'!$H$2:$H$59,MATCH(INDEX(Account!$J$2:$J$131,MATCH($B1710,Account!$A$2:$A$131,0))&amp;"-"&amp;$C1710&amp;"-"&amp;$D1710,'Bill Report Reference'!$I$2:$I$59,0)),"")</f>
        <v>N/A</v>
      </c>
      <c r="U1710" s="7"/>
    </row>
    <row r="1711" customFormat="false" ht="15" hidden="false" customHeight="false" outlineLevel="0" collapsed="false">
      <c r="A1711" s="7" t="s">
        <v>3614</v>
      </c>
      <c r="B1711" s="7" t="s">
        <v>302</v>
      </c>
      <c r="C1711" s="7" t="n">
        <v>2025</v>
      </c>
      <c r="D1711" s="7" t="s">
        <v>482</v>
      </c>
      <c r="E1711" s="7" t="s">
        <v>1005</v>
      </c>
      <c r="F1711" s="7" t="str">
        <f aca="false">IFERROR(""&amp;INDEX('Bill Report Reference'!$E$2:$E$59,MATCH(INDEX(Account!$J$2:$J$131,MATCH($B1711,Account!$A$2:$A$131,0))&amp;"-"&amp;$C1711&amp;"-"&amp;$D1711,'Bill Report Reference'!$I$2:$I$59,0)),"")</f>
        <v>H.R.9029</v>
      </c>
      <c r="G1711" s="7" t="str">
        <f aca="false">IFERROR(""&amp;INDEX('Bill Report Reference'!$F$2:$F$59,MATCH(INDEX(Account!$J$2:$J$131,MATCH($B1711,Account!$A$2:$A$131,0))&amp;"-"&amp;$C1711&amp;"-"&amp;$D1711,'Bill Report Reference'!$I$2:$I$59,0)),"")</f>
        <v>H.Rept.118-585</v>
      </c>
      <c r="H1711" s="9" t="n">
        <v>563922000</v>
      </c>
      <c r="I1711" s="7" t="s">
        <v>894</v>
      </c>
      <c r="J1711" s="7"/>
      <c r="K1711" s="7" t="s">
        <v>462</v>
      </c>
      <c r="L1711" s="7"/>
      <c r="M1711" s="7" t="s">
        <v>1994</v>
      </c>
      <c r="N1711" s="7" t="s">
        <v>3526</v>
      </c>
      <c r="O1711" s="7" t="s">
        <v>3601</v>
      </c>
      <c r="P1711" s="7" t="s">
        <v>1997</v>
      </c>
      <c r="Q1711" s="7" t="n">
        <v>0.95</v>
      </c>
      <c r="R1711" s="7" t="s">
        <v>1988</v>
      </c>
      <c r="S1711" s="7" t="str">
        <f aca="false">IFERROR(""&amp;INDEX('Bill Report Reference'!$G$2:$G$59,MATCH(INDEX(Account!$J$2:$J$131,MATCH($B1711,Account!$A$2:$A$131,0))&amp;"-"&amp;$C1711&amp;"-"&amp;$D1711,'Bill Report Reference'!$I$2:$I$59,0)),"")</f>
        <v>https://www.govinfo.gov/content/pkg/BILLS-118hr9029rh/pdf/BILLS-118hr9029rh.pdf</v>
      </c>
      <c r="T1711" s="7" t="str">
        <f aca="false">IFERROR(""&amp;INDEX('Bill Report Reference'!$H$2:$H$59,MATCH(INDEX(Account!$J$2:$J$131,MATCH($B1711,Account!$A$2:$A$131,0))&amp;"-"&amp;$C1711&amp;"-"&amp;$D1711,'Bill Report Reference'!$I$2:$I$59,0)),"")</f>
        <v>https://www.congress.gov/118/crpt/hrpt585/CRPT-118hrpt585.pdf</v>
      </c>
      <c r="U1711" s="7"/>
    </row>
    <row r="1712" customFormat="false" ht="15" hidden="false" customHeight="false" outlineLevel="0" collapsed="false">
      <c r="A1712" s="7" t="s">
        <v>3615</v>
      </c>
      <c r="B1712" s="7" t="s">
        <v>302</v>
      </c>
      <c r="C1712" s="7" t="n">
        <v>2025</v>
      </c>
      <c r="D1712" s="7" t="s">
        <v>477</v>
      </c>
      <c r="E1712" s="7" t="s">
        <v>996</v>
      </c>
      <c r="F1712" s="7" t="str">
        <f aca="false">IFERROR(""&amp;INDEX('Bill Report Reference'!$E$2:$E$59,MATCH(INDEX(Account!$J$2:$J$131,MATCH($B1712,Account!$A$2:$A$131,0))&amp;"-"&amp;$C1712&amp;"-"&amp;$D1712,'Bill Report Reference'!$I$2:$I$59,0)),"")</f>
        <v>PREX 2.8:2025/APP</v>
      </c>
      <c r="G1712" s="7" t="str">
        <f aca="false">IFERROR(""&amp;INDEX('Bill Report Reference'!$F$2:$F$59,MATCH(INDEX(Account!$J$2:$J$131,MATCH($B1712,Account!$A$2:$A$131,0))&amp;"-"&amp;$C1712&amp;"-"&amp;$D1712,'Bill Report Reference'!$I$2:$I$59,0)),"")</f>
        <v>N/A</v>
      </c>
      <c r="H1712" s="9" t="n">
        <v>692843000</v>
      </c>
      <c r="I1712" s="7" t="s">
        <v>894</v>
      </c>
      <c r="J1712" s="7"/>
      <c r="K1712" s="7" t="s">
        <v>462</v>
      </c>
      <c r="L1712" s="7"/>
      <c r="M1712" s="7" t="s">
        <v>923</v>
      </c>
      <c r="N1712" s="7" t="s">
        <v>2737</v>
      </c>
      <c r="O1712" s="7" t="s">
        <v>3609</v>
      </c>
      <c r="P1712" s="7" t="s">
        <v>1983</v>
      </c>
      <c r="Q1712" s="7" t="n">
        <v>0.95</v>
      </c>
      <c r="R1712" s="7" t="s">
        <v>1988</v>
      </c>
      <c r="S1712" s="7" t="str">
        <f aca="false">IFERROR(""&amp;INDEX('Bill Report Reference'!$G$2:$G$59,MATCH(INDEX(Account!$J$2:$J$131,MATCH($B1712,Account!$A$2:$A$131,0))&amp;"-"&amp;$C1712&amp;"-"&amp;$D1712,'Bill Report Reference'!$I$2:$I$59,0)),"")</f>
        <v>https://www.govinfo.gov/content/pkg/BUDGET-2025-APP/pdf/BUDGET-2025-APP.pdf</v>
      </c>
      <c r="T1712" s="7" t="str">
        <f aca="false">IFERROR(""&amp;INDEX('Bill Report Reference'!$H$2:$H$59,MATCH(INDEX(Account!$J$2:$J$131,MATCH($B1712,Account!$A$2:$A$131,0))&amp;"-"&amp;$C1712&amp;"-"&amp;$D1712,'Bill Report Reference'!$I$2:$I$59,0)),"")</f>
        <v>N/A</v>
      </c>
      <c r="U1712" s="7"/>
    </row>
    <row r="1713" customFormat="false" ht="15" hidden="false" customHeight="false" outlineLevel="0" collapsed="false">
      <c r="A1713" s="7" t="s">
        <v>3616</v>
      </c>
      <c r="B1713" s="7" t="s">
        <v>302</v>
      </c>
      <c r="C1713" s="7" t="n">
        <v>2025</v>
      </c>
      <c r="D1713" s="7" t="s">
        <v>485</v>
      </c>
      <c r="E1713" s="7" t="s">
        <v>1002</v>
      </c>
      <c r="F1713" s="7" t="str">
        <f aca="false">IFERROR(""&amp;INDEX('Bill Report Reference'!$E$2:$E$59,MATCH(INDEX(Account!$J$2:$J$131,MATCH($B1713,Account!$A$2:$A$131,0))&amp;"-"&amp;$C1713&amp;"-"&amp;$D1713,'Bill Report Reference'!$I$2:$I$59,0)),"")</f>
        <v>S.4942</v>
      </c>
      <c r="G1713" s="7" t="str">
        <f aca="false">IFERROR(""&amp;INDEX('Bill Report Reference'!$F$2:$F$59,MATCH(INDEX(Account!$J$2:$J$131,MATCH($B1713,Account!$A$2:$A$131,0))&amp;"-"&amp;$C1713&amp;"-"&amp;$D1713,'Bill Report Reference'!$I$2:$I$59,0)),"")</f>
        <v>S.Rept.118-207</v>
      </c>
      <c r="H1713" s="9" t="n">
        <v>697613000</v>
      </c>
      <c r="I1713" s="7" t="s">
        <v>894</v>
      </c>
      <c r="J1713" s="7"/>
      <c r="K1713" s="7" t="s">
        <v>462</v>
      </c>
      <c r="L1713" s="7"/>
      <c r="M1713" s="7" t="s">
        <v>923</v>
      </c>
      <c r="N1713" s="7" t="s">
        <v>2737</v>
      </c>
      <c r="O1713" s="7" t="s">
        <v>3611</v>
      </c>
      <c r="P1713" s="7" t="s">
        <v>1983</v>
      </c>
      <c r="Q1713" s="7" t="n">
        <v>0.95</v>
      </c>
      <c r="R1713" s="7" t="s">
        <v>1988</v>
      </c>
      <c r="S1713" s="7" t="str">
        <f aca="false">IFERROR(""&amp;INDEX('Bill Report Reference'!$G$2:$G$59,MATCH(INDEX(Account!$J$2:$J$131,MATCH($B1713,Account!$A$2:$A$131,0))&amp;"-"&amp;$C1713&amp;"-"&amp;$D1713,'Bill Report Reference'!$I$2:$I$59,0)),"")</f>
        <v>https://www.govinfo.gov/content/pkg/BILLS-118s4942rs/pdf/BILLS-118s4942rs.pdf</v>
      </c>
      <c r="T1713" s="7" t="str">
        <f aca="false">IFERROR(""&amp;INDEX('Bill Report Reference'!$H$2:$H$59,MATCH(INDEX(Account!$J$2:$J$131,MATCH($B1713,Account!$A$2:$A$131,0))&amp;"-"&amp;$C1713&amp;"-"&amp;$D1713,'Bill Report Reference'!$I$2:$I$59,0)),"")</f>
        <v>https://www.congress.gov/118/crpt/srpt207/CRPT-118srpt207.pdf</v>
      </c>
      <c r="U1713" s="7"/>
    </row>
    <row r="1714" customFormat="false" ht="15" hidden="false" customHeight="false" outlineLevel="0" collapsed="false">
      <c r="A1714" s="7" t="s">
        <v>3617</v>
      </c>
      <c r="B1714" s="7" t="s">
        <v>302</v>
      </c>
      <c r="C1714" s="7" t="n">
        <v>2026</v>
      </c>
      <c r="D1714" s="7" t="s">
        <v>505</v>
      </c>
      <c r="E1714" s="7" t="s">
        <v>996</v>
      </c>
      <c r="F1714" s="7" t="str">
        <f aca="false">IFERROR(""&amp;INDEX('Bill Report Reference'!$E$2:$E$59,MATCH(INDEX(Account!$J$2:$J$131,MATCH($B1714,Account!$A$2:$A$131,0))&amp;"-"&amp;$C1714&amp;"-"&amp;$D1714,'Bill Report Reference'!$I$2:$I$59,0)),"")</f>
        <v>P.L.119-75</v>
      </c>
      <c r="G1714" s="7" t="str">
        <f aca="false">IFERROR(""&amp;INDEX('Bill Report Reference'!$F$2:$F$59,MATCH(INDEX(Account!$J$2:$J$131,MATCH($B1714,Account!$A$2:$A$131,0))&amp;"-"&amp;$C1714&amp;"-"&amp;$D1714,'Bill Report Reference'!$I$2:$I$59,0)),"")</f>
        <v>JES_LHHS_P.L.119-75</v>
      </c>
      <c r="H1714" s="9" t="n">
        <v>692843000</v>
      </c>
      <c r="I1714" s="7" t="s">
        <v>894</v>
      </c>
      <c r="J1714" s="7"/>
      <c r="K1714" s="7" t="s">
        <v>462</v>
      </c>
      <c r="L1714" s="7"/>
      <c r="M1714" s="7" t="s">
        <v>905</v>
      </c>
      <c r="N1714" s="7" t="s">
        <v>2288</v>
      </c>
      <c r="O1714" s="7" t="s">
        <v>3618</v>
      </c>
      <c r="P1714" s="7" t="s">
        <v>1997</v>
      </c>
      <c r="Q1714" s="7" t="n">
        <v>0.95</v>
      </c>
      <c r="R1714" s="7" t="s">
        <v>1988</v>
      </c>
      <c r="S1714" s="7" t="str">
        <f aca="false">IFERROR(""&amp;INDEX('Bill Report Reference'!$G$2:$G$59,MATCH(INDEX(Account!$J$2:$J$131,MATCH($B1714,Account!$A$2:$A$131,0))&amp;"-"&amp;$C1714&amp;"-"&amp;$D1714,'Bill Report Reference'!$I$2:$I$59,0)),"")</f>
        <v>https://www.govinfo.gov/content/pkg/PLAW-119publ75/pdf/PLAW-119publ75.pdf</v>
      </c>
      <c r="T1714" s="7" t="str">
        <f aca="false">IFERROR(""&amp;INDEX('Bill Report Reference'!$H$2:$H$59,MATCH(INDEX(Account!$J$2:$J$131,MATCH($B1714,Account!$A$2:$A$131,0))&amp;"-"&amp;$C1714&amp;"-"&amp;$D1714,'Bill Report Reference'!$I$2:$I$59,0)),"")</f>
        <v>https://www.govinfo.gov/content/pkg/CREC-2026-01-22/pdf/CREC-2026-01-22-pt2-PgH1353-2.pdf</v>
      </c>
      <c r="U1714" s="7"/>
    </row>
    <row r="1715" customFormat="false" ht="15" hidden="false" customHeight="false" outlineLevel="0" collapsed="false">
      <c r="A1715" s="7" t="s">
        <v>3619</v>
      </c>
      <c r="B1715" s="7" t="s">
        <v>302</v>
      </c>
      <c r="C1715" s="7" t="n">
        <v>2026</v>
      </c>
      <c r="D1715" s="7" t="s">
        <v>482</v>
      </c>
      <c r="E1715" s="7" t="s">
        <v>1005</v>
      </c>
      <c r="F1715" s="7" t="str">
        <f aca="false">IFERROR(""&amp;INDEX('Bill Report Reference'!$E$2:$E$59,MATCH(INDEX(Account!$J$2:$J$131,MATCH($B1715,Account!$A$2:$A$131,0))&amp;"-"&amp;$C1715&amp;"-"&amp;$D1715,'Bill Report Reference'!$I$2:$I$59,0)),"")</f>
        <v>H.R.5304</v>
      </c>
      <c r="G1715" s="7" t="str">
        <f aca="false">IFERROR(""&amp;INDEX('Bill Report Reference'!$F$2:$F$59,MATCH(INDEX(Account!$J$2:$J$131,MATCH($B1715,Account!$A$2:$A$131,0))&amp;"-"&amp;$C1715&amp;"-"&amp;$D1715,'Bill Report Reference'!$I$2:$I$59,0)),"")</f>
        <v>H.Rept.119-271</v>
      </c>
      <c r="H1715" s="9" t="n">
        <v>473200000</v>
      </c>
      <c r="I1715" s="7" t="s">
        <v>894</v>
      </c>
      <c r="J1715" s="7"/>
      <c r="K1715" s="7" t="s">
        <v>462</v>
      </c>
      <c r="L1715" s="7"/>
      <c r="M1715" s="7" t="s">
        <v>895</v>
      </c>
      <c r="N1715" s="7" t="s">
        <v>2277</v>
      </c>
      <c r="O1715" s="7" t="s">
        <v>3601</v>
      </c>
      <c r="P1715" s="7" t="s">
        <v>1997</v>
      </c>
      <c r="Q1715" s="7" t="n">
        <v>0.95</v>
      </c>
      <c r="R1715" s="7" t="s">
        <v>1988</v>
      </c>
      <c r="S1715" s="7" t="str">
        <f aca="false">IFERROR(""&amp;INDEX('Bill Report Reference'!$G$2:$G$59,MATCH(INDEX(Account!$J$2:$J$131,MATCH($B1715,Account!$A$2:$A$131,0))&amp;"-"&amp;$C1715&amp;"-"&amp;$D1715,'Bill Report Reference'!$I$2:$I$59,0)),"")</f>
        <v>https://www.govinfo.gov/content/pkg/BILLS-119hr5304rh/pdf/BILLS-119hr5304rh.pdf</v>
      </c>
      <c r="T1715" s="7" t="str">
        <f aca="false">IFERROR(""&amp;INDEX('Bill Report Reference'!$H$2:$H$59,MATCH(INDEX(Account!$J$2:$J$131,MATCH($B1715,Account!$A$2:$A$131,0))&amp;"-"&amp;$C1715&amp;"-"&amp;$D1715,'Bill Report Reference'!$I$2:$I$59,0)),"")</f>
        <v>https://www.congress.gov/119/crpt/hrpt271/CRPT-119hrpt271.pdf</v>
      </c>
      <c r="U1715" s="7"/>
    </row>
    <row r="1716" customFormat="false" ht="15" hidden="false" customHeight="false" outlineLevel="0" collapsed="false">
      <c r="A1716" s="7" t="s">
        <v>3620</v>
      </c>
      <c r="B1716" s="7" t="s">
        <v>302</v>
      </c>
      <c r="C1716" s="7" t="n">
        <v>2026</v>
      </c>
      <c r="D1716" s="7" t="s">
        <v>477</v>
      </c>
      <c r="E1716" s="7" t="s">
        <v>996</v>
      </c>
      <c r="F1716" s="7" t="str">
        <f aca="false">IFERROR(""&amp;INDEX('Bill Report Reference'!$E$2:$E$59,MATCH(INDEX(Account!$J$2:$J$131,MATCH($B1716,Account!$A$2:$A$131,0))&amp;"-"&amp;$C1716&amp;"-"&amp;$D1716,'Bill Report Reference'!$I$2:$I$59,0)),"")</f>
        <v>PREX 2.8:2026/APP</v>
      </c>
      <c r="G1716" s="7" t="str">
        <f aca="false">IFERROR(""&amp;INDEX('Bill Report Reference'!$F$2:$F$59,MATCH(INDEX(Account!$J$2:$J$131,MATCH($B1716,Account!$A$2:$A$131,0))&amp;"-"&amp;$C1716&amp;"-"&amp;$D1716,'Bill Report Reference'!$I$2:$I$59,0)),"")</f>
        <v>N/A</v>
      </c>
      <c r="H1716" s="9" t="n">
        <v>293200000</v>
      </c>
      <c r="I1716" s="7" t="s">
        <v>894</v>
      </c>
      <c r="J1716" s="7"/>
      <c r="K1716" s="7" t="s">
        <v>462</v>
      </c>
      <c r="L1716" s="7"/>
      <c r="M1716" s="7" t="s">
        <v>895</v>
      </c>
      <c r="N1716" s="7" t="s">
        <v>2277</v>
      </c>
      <c r="O1716" s="7" t="s">
        <v>3621</v>
      </c>
      <c r="P1716" s="7" t="s">
        <v>1997</v>
      </c>
      <c r="Q1716" s="7" t="n">
        <v>0.95</v>
      </c>
      <c r="R1716" s="7" t="s">
        <v>1988</v>
      </c>
      <c r="S1716" s="7" t="str">
        <f aca="false">IFERROR(""&amp;INDEX('Bill Report Reference'!$G$2:$G$59,MATCH(INDEX(Account!$J$2:$J$131,MATCH($B1716,Account!$A$2:$A$131,0))&amp;"-"&amp;$C1716&amp;"-"&amp;$D1716,'Bill Report Reference'!$I$2:$I$59,0)),"")</f>
        <v>https://www.govinfo.gov/content/pkg/BUDGET-2026-APP/pdf/BUDGET-2026-APP.pdf</v>
      </c>
      <c r="T1716" s="7" t="str">
        <f aca="false">IFERROR(""&amp;INDEX('Bill Report Reference'!$H$2:$H$59,MATCH(INDEX(Account!$J$2:$J$131,MATCH($B1716,Account!$A$2:$A$131,0))&amp;"-"&amp;$C1716&amp;"-"&amp;$D1716,'Bill Report Reference'!$I$2:$I$59,0)),"")</f>
        <v>N/A</v>
      </c>
      <c r="U1716" s="7"/>
    </row>
    <row r="1717" customFormat="false" ht="15" hidden="false" customHeight="false" outlineLevel="0" collapsed="false">
      <c r="A1717" s="7" t="s">
        <v>3622</v>
      </c>
      <c r="B1717" s="7" t="s">
        <v>302</v>
      </c>
      <c r="C1717" s="7" t="n">
        <v>2026</v>
      </c>
      <c r="D1717" s="7" t="s">
        <v>485</v>
      </c>
      <c r="E1717" s="7" t="s">
        <v>1002</v>
      </c>
      <c r="F1717" s="7" t="str">
        <f aca="false">IFERROR(""&amp;INDEX('Bill Report Reference'!$E$2:$E$59,MATCH(INDEX(Account!$J$2:$J$131,MATCH($B1717,Account!$A$2:$A$131,0))&amp;"-"&amp;$C1717&amp;"-"&amp;$D1717,'Bill Report Reference'!$I$2:$I$59,0)),"")</f>
        <v>S.2587</v>
      </c>
      <c r="G1717" s="7" t="str">
        <f aca="false">IFERROR(""&amp;INDEX('Bill Report Reference'!$F$2:$F$59,MATCH(INDEX(Account!$J$2:$J$131,MATCH($B1717,Account!$A$2:$A$131,0))&amp;"-"&amp;$C1717&amp;"-"&amp;$D1717,'Bill Report Reference'!$I$2:$I$59,0)),"")</f>
        <v>S.Rept.119-55</v>
      </c>
      <c r="H1717" s="9" t="n">
        <v>692843000</v>
      </c>
      <c r="I1717" s="7" t="s">
        <v>894</v>
      </c>
      <c r="J1717" s="7"/>
      <c r="K1717" s="7" t="s">
        <v>462</v>
      </c>
      <c r="L1717" s="7"/>
      <c r="M1717" s="7" t="s">
        <v>899</v>
      </c>
      <c r="N1717" s="7" t="s">
        <v>2285</v>
      </c>
      <c r="O1717" s="7" t="s">
        <v>3611</v>
      </c>
      <c r="P1717" s="7" t="s">
        <v>1983</v>
      </c>
      <c r="Q1717" s="7" t="n">
        <v>0.95</v>
      </c>
      <c r="R1717" s="7" t="s">
        <v>1984</v>
      </c>
      <c r="S1717" s="7" t="str">
        <f aca="false">IFERROR(""&amp;INDEX('Bill Report Reference'!$G$2:$G$59,MATCH(INDEX(Account!$J$2:$J$131,MATCH($B1717,Account!$A$2:$A$131,0))&amp;"-"&amp;$C1717&amp;"-"&amp;$D1717,'Bill Report Reference'!$I$2:$I$59,0)),"")</f>
        <v>https://www.govinfo.gov/content/pkg/BILLS-119s2587rs/pdf/BILLS-119s2587rs.pdf</v>
      </c>
      <c r="T1717" s="7" t="str">
        <f aca="false">IFERROR(""&amp;INDEX('Bill Report Reference'!$H$2:$H$59,MATCH(INDEX(Account!$J$2:$J$131,MATCH($B1717,Account!$A$2:$A$131,0))&amp;"-"&amp;$C1717&amp;"-"&amp;$D1717,'Bill Report Reference'!$I$2:$I$59,0)),"")</f>
        <v>https://www.congress.gov/119/crpt/srpt55/CRPT-119srpt55.pdf</v>
      </c>
      <c r="U1717" s="7"/>
    </row>
    <row r="1718" customFormat="false" ht="15" hidden="false" customHeight="false" outlineLevel="0" collapsed="false">
      <c r="A1718" s="7" t="s">
        <v>3623</v>
      </c>
      <c r="B1718" s="7" t="s">
        <v>302</v>
      </c>
      <c r="C1718" s="7" t="n">
        <v>2027</v>
      </c>
      <c r="D1718" s="7" t="s">
        <v>482</v>
      </c>
      <c r="E1718" s="7" t="s">
        <v>1005</v>
      </c>
      <c r="F1718" s="7" t="str">
        <f aca="false">IFERROR(""&amp;INDEX('Bill Report Reference'!$E$2:$E$59,MATCH(INDEX(Account!$J$2:$J$131,MATCH($B1718,Account!$A$2:$A$131,0))&amp;"-"&amp;$C1718&amp;"-"&amp;$D1718,'Bill Report Reference'!$I$2:$I$59,0)),"")</f>
        <v>H.R.9260</v>
      </c>
      <c r="G1718" s="7" t="str">
        <f aca="false">IFERROR(""&amp;INDEX('Bill Report Reference'!$F$2:$F$59,MATCH(INDEX(Account!$J$2:$J$131,MATCH($B1718,Account!$A$2:$A$131,0))&amp;"-"&amp;$C1718&amp;"-"&amp;$D1718,'Bill Report Reference'!$I$2:$I$59,0)),"")</f>
        <v>H.Rept.119-696</v>
      </c>
      <c r="H1718" s="9" t="n">
        <v>663843000</v>
      </c>
      <c r="I1718" s="7" t="s">
        <v>894</v>
      </c>
      <c r="J1718" s="7"/>
      <c r="K1718" s="7" t="s">
        <v>462</v>
      </c>
      <c r="L1718" s="7"/>
      <c r="M1718" s="7" t="s">
        <v>905</v>
      </c>
      <c r="N1718" s="7" t="s">
        <v>2288</v>
      </c>
      <c r="O1718" s="7" t="s">
        <v>3624</v>
      </c>
      <c r="P1718" s="7" t="s">
        <v>1997</v>
      </c>
      <c r="Q1718" s="7" t="n">
        <v>0.95</v>
      </c>
      <c r="R1718" s="7" t="s">
        <v>1988</v>
      </c>
      <c r="S1718" s="7" t="str">
        <f aca="false">IFERROR(""&amp;INDEX('Bill Report Reference'!$G$2:$G$59,MATCH(INDEX(Account!$J$2:$J$131,MATCH($B1718,Account!$A$2:$A$131,0))&amp;"-"&amp;$C1718&amp;"-"&amp;$D1718,'Bill Report Reference'!$I$2:$I$59,0)),"")</f>
        <v>https://www.govinfo.gov/content/pkg/BILLS-119hr9260rh/pdf/BILLS-119hr9260rh.pdf</v>
      </c>
      <c r="T1718" s="7" t="str">
        <f aca="false">IFERROR(""&amp;INDEX('Bill Report Reference'!$H$2:$H$59,MATCH(INDEX(Account!$J$2:$J$131,MATCH($B1718,Account!$A$2:$A$131,0))&amp;"-"&amp;$C1718&amp;"-"&amp;$D1718,'Bill Report Reference'!$I$2:$I$59,0)),"")</f>
        <v>https://www.congress.gov/119/crpt/hrpt696/CRPT-119hrpt696.pdf</v>
      </c>
      <c r="U1718" s="7"/>
    </row>
    <row r="1719" customFormat="false" ht="15" hidden="false" customHeight="false" outlineLevel="0" collapsed="false">
      <c r="A1719" s="7" t="s">
        <v>3625</v>
      </c>
      <c r="B1719" s="7" t="s">
        <v>302</v>
      </c>
      <c r="C1719" s="7" t="n">
        <v>2027</v>
      </c>
      <c r="D1719" s="7" t="s">
        <v>477</v>
      </c>
      <c r="E1719" s="7" t="s">
        <v>996</v>
      </c>
      <c r="F1719" s="7" t="str">
        <f aca="false">IFERROR(""&amp;INDEX('Bill Report Reference'!$E$2:$E$59,MATCH(INDEX(Account!$J$2:$J$131,MATCH($B1719,Account!$A$2:$A$131,0))&amp;"-"&amp;$C1719&amp;"-"&amp;$D1719,'Bill Report Reference'!$I$2:$I$59,0)),"")</f>
        <v>PREX 2.8:2027/APP</v>
      </c>
      <c r="G1719" s="7" t="str">
        <f aca="false">IFERROR(""&amp;INDEX('Bill Report Reference'!$F$2:$F$59,MATCH(INDEX(Account!$J$2:$J$131,MATCH($B1719,Account!$A$2:$A$131,0))&amp;"-"&amp;$C1719&amp;"-"&amp;$D1719,'Bill Report Reference'!$I$2:$I$59,0)),"")</f>
        <v>N/A</v>
      </c>
      <c r="H1719" s="9" t="n">
        <v>663843000</v>
      </c>
      <c r="I1719" s="7" t="s">
        <v>894</v>
      </c>
      <c r="J1719" s="7"/>
      <c r="K1719" s="7" t="s">
        <v>462</v>
      </c>
      <c r="L1719" s="7"/>
      <c r="M1719" s="7" t="s">
        <v>905</v>
      </c>
      <c r="N1719" s="7" t="s">
        <v>2288</v>
      </c>
      <c r="O1719" s="7" t="s">
        <v>3626</v>
      </c>
      <c r="P1719" s="7" t="s">
        <v>1997</v>
      </c>
      <c r="Q1719" s="7" t="n">
        <v>0.95</v>
      </c>
      <c r="R1719" s="7" t="s">
        <v>1988</v>
      </c>
      <c r="S1719" s="7" t="str">
        <f aca="false">IFERROR(""&amp;INDEX('Bill Report Reference'!$G$2:$G$59,MATCH(INDEX(Account!$J$2:$J$131,MATCH($B1719,Account!$A$2:$A$131,0))&amp;"-"&amp;$C1719&amp;"-"&amp;$D1719,'Bill Report Reference'!$I$2:$I$59,0)),"")</f>
        <v>https://www.govinfo.gov/content/pkg/BUDGET-2027-APP/pdf/BUDGET-2027-APP.pdf</v>
      </c>
      <c r="T1719" s="7" t="str">
        <f aca="false">IFERROR(""&amp;INDEX('Bill Report Reference'!$H$2:$H$59,MATCH(INDEX(Account!$J$2:$J$131,MATCH($B1719,Account!$A$2:$A$131,0))&amp;"-"&amp;$C1719&amp;"-"&amp;$D1719,'Bill Report Reference'!$I$2:$I$59,0)),"")</f>
        <v>N/A</v>
      </c>
      <c r="U1719" s="7"/>
    </row>
    <row r="1720" customFormat="false" ht="15" hidden="false" customHeight="false" outlineLevel="0" collapsed="false">
      <c r="A1720" s="7" t="s">
        <v>3627</v>
      </c>
      <c r="B1720" s="7" t="s">
        <v>284</v>
      </c>
      <c r="C1720" s="7" t="n">
        <v>2023</v>
      </c>
      <c r="D1720" s="7" t="s">
        <v>505</v>
      </c>
      <c r="E1720" s="7" t="s">
        <v>996</v>
      </c>
      <c r="F1720" s="7" t="str">
        <f aca="false">IFERROR(""&amp;INDEX('Bill Report Reference'!$E$2:$E$59,MATCH(INDEX(Account!$J$2:$J$131,MATCH($B1720,Account!$A$2:$A$131,0))&amp;"-"&amp;$C1720&amp;"-"&amp;$D1720,'Bill Report Reference'!$I$2:$I$59,0)),"")</f>
        <v>P.L.117-328</v>
      </c>
      <c r="G1720" s="7" t="str">
        <f aca="false">IFERROR(""&amp;INDEX('Bill Report Reference'!$F$2:$F$59,MATCH(INDEX(Account!$J$2:$J$131,MATCH($B1720,Account!$A$2:$A$131,0))&amp;"-"&amp;$C1720&amp;"-"&amp;$D1720,'Bill Report Reference'!$I$2:$I$59,0)),"")</f>
        <v>N/A</v>
      </c>
      <c r="H1720" s="9" t="n">
        <v>1391056000</v>
      </c>
      <c r="I1720" s="7" t="s">
        <v>894</v>
      </c>
      <c r="J1720" s="7"/>
      <c r="K1720" s="7" t="s">
        <v>462</v>
      </c>
      <c r="L1720" s="7"/>
      <c r="M1720" s="7" t="s">
        <v>908</v>
      </c>
      <c r="N1720" s="7" t="s">
        <v>2585</v>
      </c>
      <c r="O1720" s="7" t="s">
        <v>3628</v>
      </c>
      <c r="P1720" s="7" t="s">
        <v>1983</v>
      </c>
      <c r="Q1720" s="7" t="n">
        <v>0.5</v>
      </c>
      <c r="R1720" s="7" t="s">
        <v>1984</v>
      </c>
      <c r="S1720" s="7" t="str">
        <f aca="false">IFERROR(""&amp;INDEX('Bill Report Reference'!$G$2:$G$59,MATCH(INDEX(Account!$J$2:$J$131,MATCH($B1720,Account!$A$2:$A$131,0))&amp;"-"&amp;$C1720&amp;"-"&amp;$D1720,'Bill Report Reference'!$I$2:$I$59,0)),"")</f>
        <v>https://www.govinfo.gov/content/pkg/PLAW-117publ328/pdf/PLAW-117publ328.pdf</v>
      </c>
      <c r="T1720" s="7" t="str">
        <f aca="false">IFERROR(""&amp;INDEX('Bill Report Reference'!$H$2:$H$59,MATCH(INDEX(Account!$J$2:$J$131,MATCH($B1720,Account!$A$2:$A$131,0))&amp;"-"&amp;$C1720&amp;"-"&amp;$D1720,'Bill Report Reference'!$I$2:$I$59,0)),"")</f>
        <v>N/A</v>
      </c>
      <c r="U1720" s="7"/>
    </row>
    <row r="1721" customFormat="false" ht="15" hidden="false" customHeight="false" outlineLevel="0" collapsed="false">
      <c r="A1721" s="7" t="s">
        <v>3629</v>
      </c>
      <c r="B1721" s="7" t="s">
        <v>284</v>
      </c>
      <c r="C1721" s="7" t="n">
        <v>2023</v>
      </c>
      <c r="D1721" s="7" t="s">
        <v>482</v>
      </c>
      <c r="E1721" s="7" t="s">
        <v>1005</v>
      </c>
      <c r="F1721" s="7" t="str">
        <f aca="false">IFERROR(""&amp;INDEX('Bill Report Reference'!$E$2:$E$59,MATCH(INDEX(Account!$J$2:$J$131,MATCH($B1721,Account!$A$2:$A$131,0))&amp;"-"&amp;$C1721&amp;"-"&amp;$D1721,'Bill Report Reference'!$I$2:$I$59,0)),"")</f>
        <v>H.R.8295</v>
      </c>
      <c r="G1721" s="7" t="str">
        <f aca="false">IFERROR(""&amp;INDEX('Bill Report Reference'!$F$2:$F$59,MATCH(INDEX(Account!$J$2:$J$131,MATCH($B1721,Account!$A$2:$A$131,0))&amp;"-"&amp;$C1721&amp;"-"&amp;$D1721,'Bill Report Reference'!$I$2:$I$59,0)),"")</f>
        <v>H.Rept.117-403</v>
      </c>
      <c r="H1721" s="9" t="n">
        <v>1463556000</v>
      </c>
      <c r="I1721" s="7" t="s">
        <v>894</v>
      </c>
      <c r="J1721" s="7"/>
      <c r="K1721" s="7" t="s">
        <v>462</v>
      </c>
      <c r="L1721" s="7"/>
      <c r="M1721" s="7" t="s">
        <v>956</v>
      </c>
      <c r="N1721" s="7" t="s">
        <v>3424</v>
      </c>
      <c r="O1721" s="7" t="s">
        <v>3630</v>
      </c>
      <c r="P1721" s="7" t="s">
        <v>1997</v>
      </c>
      <c r="Q1721" s="7" t="n">
        <v>0.95</v>
      </c>
      <c r="R1721" s="7" t="s">
        <v>1988</v>
      </c>
      <c r="S1721" s="7" t="str">
        <f aca="false">IFERROR(""&amp;INDEX('Bill Report Reference'!$G$2:$G$59,MATCH(INDEX(Account!$J$2:$J$131,MATCH($B1721,Account!$A$2:$A$131,0))&amp;"-"&amp;$C1721&amp;"-"&amp;$D1721,'Bill Report Reference'!$I$2:$I$59,0)),"")</f>
        <v>https://www.govinfo.gov/content/pkg/BILLS-117hr8295rh/pdf/BILLS-117hr8295rh.pdf</v>
      </c>
      <c r="T1721" s="7" t="str">
        <f aca="false">IFERROR(""&amp;INDEX('Bill Report Reference'!$H$2:$H$59,MATCH(INDEX(Account!$J$2:$J$131,MATCH($B1721,Account!$A$2:$A$131,0))&amp;"-"&amp;$C1721&amp;"-"&amp;$D1721,'Bill Report Reference'!$I$2:$I$59,0)),"")</f>
        <v>https://www.govinfo.gov/content/pkg/CRPT-117hrpt403/pdf/CRPT-117hrpt403.pdf</v>
      </c>
      <c r="U1721" s="7"/>
    </row>
    <row r="1722" customFormat="false" ht="15" hidden="false" customHeight="false" outlineLevel="0" collapsed="false">
      <c r="A1722" s="7" t="s">
        <v>3631</v>
      </c>
      <c r="B1722" s="7" t="s">
        <v>284</v>
      </c>
      <c r="C1722" s="7" t="n">
        <v>2023</v>
      </c>
      <c r="D1722" s="7" t="s">
        <v>477</v>
      </c>
      <c r="E1722" s="7" t="s">
        <v>996</v>
      </c>
      <c r="F1722" s="7" t="str">
        <f aca="false">IFERROR(""&amp;INDEX('Bill Report Reference'!$E$2:$E$59,MATCH(INDEX(Account!$J$2:$J$131,MATCH($B1722,Account!$A$2:$A$131,0))&amp;"-"&amp;$C1722&amp;"-"&amp;$D1722,'Bill Report Reference'!$I$2:$I$59,0)),"")</f>
        <v>PREX 2.8:2023/APP</v>
      </c>
      <c r="G1722" s="7" t="str">
        <f aca="false">IFERROR(""&amp;INDEX('Bill Report Reference'!$F$2:$F$59,MATCH(INDEX(Account!$J$2:$J$131,MATCH($B1722,Account!$A$2:$A$131,0))&amp;"-"&amp;$C1722&amp;"-"&amp;$D1722,'Bill Report Reference'!$I$2:$I$59,0)),"")</f>
        <v>N/A</v>
      </c>
      <c r="H1722" s="9" t="n">
        <v>1470556000</v>
      </c>
      <c r="I1722" s="7" t="s">
        <v>894</v>
      </c>
      <c r="J1722" s="7"/>
      <c r="K1722" s="7" t="s">
        <v>462</v>
      </c>
      <c r="L1722" s="7"/>
      <c r="M1722" s="7" t="s">
        <v>956</v>
      </c>
      <c r="N1722" s="7" t="s">
        <v>3424</v>
      </c>
      <c r="O1722" s="7" t="s">
        <v>3632</v>
      </c>
      <c r="P1722" s="7" t="s">
        <v>1997</v>
      </c>
      <c r="Q1722" s="7" t="n">
        <v>0.95</v>
      </c>
      <c r="R1722" s="7" t="s">
        <v>1988</v>
      </c>
      <c r="S1722" s="7" t="str">
        <f aca="false">IFERROR(""&amp;INDEX('Bill Report Reference'!$G$2:$G$59,MATCH(INDEX(Account!$J$2:$J$131,MATCH($B1722,Account!$A$2:$A$131,0))&amp;"-"&amp;$C1722&amp;"-"&amp;$D1722,'Bill Report Reference'!$I$2:$I$59,0)),"")</f>
        <v>https://www.govinfo.gov/content/pkg/BUDGET-2023-APP/pdf/BUDGET-2023-APP.pdf</v>
      </c>
      <c r="T1722" s="7" t="str">
        <f aca="false">IFERROR(""&amp;INDEX('Bill Report Reference'!$H$2:$H$59,MATCH(INDEX(Account!$J$2:$J$131,MATCH($B1722,Account!$A$2:$A$131,0))&amp;"-"&amp;$C1722&amp;"-"&amp;$D1722,'Bill Report Reference'!$I$2:$I$59,0)),"")</f>
        <v>N/A</v>
      </c>
      <c r="U1722" s="7"/>
    </row>
    <row r="1723" customFormat="false" ht="15" hidden="false" customHeight="false" outlineLevel="0" collapsed="false">
      <c r="A1723" s="7" t="s">
        <v>3633</v>
      </c>
      <c r="B1723" s="7" t="s">
        <v>284</v>
      </c>
      <c r="C1723" s="7" t="n">
        <v>2023</v>
      </c>
      <c r="D1723" s="7" t="s">
        <v>485</v>
      </c>
      <c r="E1723" s="7" t="s">
        <v>1002</v>
      </c>
      <c r="F1723" s="7" t="str">
        <f aca="false">IFERROR(""&amp;INDEX('Bill Report Reference'!$E$2:$E$59,MATCH(INDEX(Account!$J$2:$J$131,MATCH($B1723,Account!$A$2:$A$131,0))&amp;"-"&amp;$C1723&amp;"-"&amp;$D1723,'Bill Report Reference'!$I$2:$I$59,0)),"")</f>
        <v>S.4659</v>
      </c>
      <c r="G1723" s="7" t="str">
        <f aca="false">IFERROR(""&amp;INDEX('Bill Report Reference'!$F$2:$F$59,MATCH(INDEX(Account!$J$2:$J$131,MATCH($B1723,Account!$A$2:$A$131,0))&amp;"-"&amp;$C1723&amp;"-"&amp;$D1723,'Bill Report Reference'!$I$2:$I$59,0)),"")</f>
        <v>N/A</v>
      </c>
      <c r="H1723" s="9" t="n">
        <v>1461556000</v>
      </c>
      <c r="I1723" s="7" t="s">
        <v>894</v>
      </c>
      <c r="J1723" s="7"/>
      <c r="K1723" s="7" t="s">
        <v>462</v>
      </c>
      <c r="L1723" s="7"/>
      <c r="M1723" s="7" t="s">
        <v>965</v>
      </c>
      <c r="N1723" s="7" t="s">
        <v>3488</v>
      </c>
      <c r="O1723" s="7" t="s">
        <v>3634</v>
      </c>
      <c r="P1723" s="7" t="s">
        <v>1983</v>
      </c>
      <c r="Q1723" s="7" t="n">
        <v>0.5</v>
      </c>
      <c r="R1723" s="7" t="s">
        <v>1984</v>
      </c>
      <c r="S1723" s="7" t="str">
        <f aca="false">IFERROR(""&amp;INDEX('Bill Report Reference'!$G$2:$G$59,MATCH(INDEX(Account!$J$2:$J$131,MATCH($B1723,Account!$A$2:$A$131,0))&amp;"-"&amp;$C1723&amp;"-"&amp;$D1723,'Bill Report Reference'!$I$2:$I$59,0)),"")</f>
        <v>https://www.govinfo.gov/content/pkg/BILLS-117s4659is/pdf/BILLS-117s4659is.pdf</v>
      </c>
      <c r="T1723" s="7" t="str">
        <f aca="false">IFERROR(""&amp;INDEX('Bill Report Reference'!$H$2:$H$59,MATCH(INDEX(Account!$J$2:$J$131,MATCH($B1723,Account!$A$2:$A$131,0))&amp;"-"&amp;$C1723&amp;"-"&amp;$D1723,'Bill Report Reference'!$I$2:$I$59,0)),"")</f>
        <v>https://www.appropriations.senate.gov/imo/media/doc/LHHSFY23REPT.pdf</v>
      </c>
      <c r="U1723" s="7"/>
    </row>
    <row r="1724" customFormat="false" ht="15" hidden="false" customHeight="false" outlineLevel="0" collapsed="false">
      <c r="A1724" s="7" t="s">
        <v>3635</v>
      </c>
      <c r="B1724" s="7" t="s">
        <v>284</v>
      </c>
      <c r="C1724" s="7" t="n">
        <v>2024</v>
      </c>
      <c r="D1724" s="7" t="s">
        <v>505</v>
      </c>
      <c r="E1724" s="7" t="s">
        <v>996</v>
      </c>
      <c r="F1724" s="7" t="str">
        <f aca="false">IFERROR(""&amp;INDEX('Bill Report Reference'!$E$2:$E$59,MATCH(INDEX(Account!$J$2:$J$131,MATCH($B1724,Account!$A$2:$A$131,0))&amp;"-"&amp;$C1724&amp;"-"&amp;$D1724,'Bill Report Reference'!$I$2:$I$59,0)),"")</f>
        <v>P.L.118-47</v>
      </c>
      <c r="G1724" s="7" t="str">
        <f aca="false">IFERROR(""&amp;INDEX('Bill Report Reference'!$F$2:$F$59,MATCH(INDEX(Account!$J$2:$J$131,MATCH($B1724,Account!$A$2:$A$131,0))&amp;"-"&amp;$C1724&amp;"-"&amp;$D1724,'Bill Report Reference'!$I$2:$I$59,0)),"")</f>
        <v>N/A</v>
      </c>
      <c r="H1724" s="9" t="n">
        <v>1391056000</v>
      </c>
      <c r="I1724" s="7" t="s">
        <v>894</v>
      </c>
      <c r="J1724" s="7"/>
      <c r="K1724" s="7" t="s">
        <v>462</v>
      </c>
      <c r="L1724" s="7"/>
      <c r="M1724" s="7" t="s">
        <v>923</v>
      </c>
      <c r="N1724" s="7" t="s">
        <v>2285</v>
      </c>
      <c r="O1724" s="7" t="s">
        <v>3636</v>
      </c>
      <c r="P1724" s="7" t="s">
        <v>1983</v>
      </c>
      <c r="Q1724" s="7" t="n">
        <v>0.95</v>
      </c>
      <c r="R1724" s="7" t="s">
        <v>1988</v>
      </c>
      <c r="S1724" s="7" t="str">
        <f aca="false">IFERROR(""&amp;INDEX('Bill Report Reference'!$G$2:$G$59,MATCH(INDEX(Account!$J$2:$J$131,MATCH($B1724,Account!$A$2:$A$131,0))&amp;"-"&amp;$C1724&amp;"-"&amp;$D1724,'Bill Report Reference'!$I$2:$I$59,0)),"")</f>
        <v>https://www.govinfo.gov/content/pkg/PLAW-118publ47/pdf/PLAW-118publ47.pdf</v>
      </c>
      <c r="T1724" s="7" t="str">
        <f aca="false">IFERROR(""&amp;INDEX('Bill Report Reference'!$H$2:$H$59,MATCH(INDEX(Account!$J$2:$J$131,MATCH($B1724,Account!$A$2:$A$131,0))&amp;"-"&amp;$C1724&amp;"-"&amp;$D1724,'Bill Report Reference'!$I$2:$I$59,0)),"")</f>
        <v>N/A</v>
      </c>
      <c r="U1724" s="7"/>
    </row>
    <row r="1725" customFormat="false" ht="15" hidden="false" customHeight="false" outlineLevel="0" collapsed="false">
      <c r="A1725" s="7" t="s">
        <v>3637</v>
      </c>
      <c r="B1725" s="7" t="s">
        <v>284</v>
      </c>
      <c r="C1725" s="7" t="n">
        <v>2024</v>
      </c>
      <c r="D1725" s="7" t="s">
        <v>477</v>
      </c>
      <c r="E1725" s="7" t="s">
        <v>996</v>
      </c>
      <c r="F1725" s="7" t="str">
        <f aca="false">IFERROR(""&amp;INDEX('Bill Report Reference'!$E$2:$E$59,MATCH(INDEX(Account!$J$2:$J$131,MATCH($B1725,Account!$A$2:$A$131,0))&amp;"-"&amp;$C1725&amp;"-"&amp;$D1725,'Bill Report Reference'!$I$2:$I$59,0)),"")</f>
        <v>PREX 2.8:2024/APP</v>
      </c>
      <c r="G1725" s="7" t="str">
        <f aca="false">IFERROR(""&amp;INDEX('Bill Report Reference'!$F$2:$F$59,MATCH(INDEX(Account!$J$2:$J$131,MATCH($B1725,Account!$A$2:$A$131,0))&amp;"-"&amp;$C1725&amp;"-"&amp;$D1725,'Bill Report Reference'!$I$2:$I$59,0)),"")</f>
        <v>N/A</v>
      </c>
      <c r="H1725" s="9" t="n">
        <v>1544556000</v>
      </c>
      <c r="I1725" s="7" t="s">
        <v>894</v>
      </c>
      <c r="J1725" s="7"/>
      <c r="K1725" s="7" t="s">
        <v>462</v>
      </c>
      <c r="L1725" s="7"/>
      <c r="M1725" s="7" t="s">
        <v>908</v>
      </c>
      <c r="N1725" s="7" t="s">
        <v>2585</v>
      </c>
      <c r="O1725" s="7" t="s">
        <v>3638</v>
      </c>
      <c r="P1725" s="7" t="s">
        <v>1983</v>
      </c>
      <c r="Q1725" s="7" t="n">
        <v>0.5</v>
      </c>
      <c r="R1725" s="7" t="s">
        <v>1984</v>
      </c>
      <c r="S1725" s="7" t="str">
        <f aca="false">IFERROR(""&amp;INDEX('Bill Report Reference'!$G$2:$G$59,MATCH(INDEX(Account!$J$2:$J$131,MATCH($B1725,Account!$A$2:$A$131,0))&amp;"-"&amp;$C1725&amp;"-"&amp;$D1725,'Bill Report Reference'!$I$2:$I$59,0)),"")</f>
        <v>https://www.govinfo.gov/content/pkg/BUDGET-2024-APP/pdf/BUDGET-2024-APP.pdf</v>
      </c>
      <c r="T1725" s="7" t="str">
        <f aca="false">IFERROR(""&amp;INDEX('Bill Report Reference'!$H$2:$H$59,MATCH(INDEX(Account!$J$2:$J$131,MATCH($B1725,Account!$A$2:$A$131,0))&amp;"-"&amp;$C1725&amp;"-"&amp;$D1725,'Bill Report Reference'!$I$2:$I$59,0)),"")</f>
        <v>N/A</v>
      </c>
      <c r="U1725" s="7"/>
    </row>
    <row r="1726" customFormat="false" ht="15" hidden="false" customHeight="false" outlineLevel="0" collapsed="false">
      <c r="A1726" s="7" t="s">
        <v>3639</v>
      </c>
      <c r="B1726" s="7" t="s">
        <v>284</v>
      </c>
      <c r="C1726" s="7" t="n">
        <v>2024</v>
      </c>
      <c r="D1726" s="7" t="s">
        <v>485</v>
      </c>
      <c r="E1726" s="7" t="s">
        <v>1002</v>
      </c>
      <c r="F1726" s="7" t="str">
        <f aca="false">IFERROR(""&amp;INDEX('Bill Report Reference'!$E$2:$E$59,MATCH(INDEX(Account!$J$2:$J$131,MATCH($B1726,Account!$A$2:$A$131,0))&amp;"-"&amp;$C1726&amp;"-"&amp;$D1726,'Bill Report Reference'!$I$2:$I$59,0)),"")</f>
        <v>S.2624</v>
      </c>
      <c r="G1726" s="7" t="str">
        <f aca="false">IFERROR(""&amp;INDEX('Bill Report Reference'!$F$2:$F$59,MATCH(INDEX(Account!$J$2:$J$131,MATCH($B1726,Account!$A$2:$A$131,0))&amp;"-"&amp;$C1726&amp;"-"&amp;$D1726,'Bill Report Reference'!$I$2:$I$59,0)),"")</f>
        <v>S.Rept.118-84</v>
      </c>
      <c r="H1726" s="9" t="n">
        <v>1395056000</v>
      </c>
      <c r="I1726" s="7" t="s">
        <v>894</v>
      </c>
      <c r="J1726" s="7"/>
      <c r="K1726" s="7" t="s">
        <v>462</v>
      </c>
      <c r="L1726" s="7"/>
      <c r="M1726" s="7" t="s">
        <v>908</v>
      </c>
      <c r="N1726" s="7" t="s">
        <v>2585</v>
      </c>
      <c r="O1726" s="7" t="s">
        <v>3640</v>
      </c>
      <c r="P1726" s="7" t="s">
        <v>1983</v>
      </c>
      <c r="Q1726" s="7" t="n">
        <v>0.5</v>
      </c>
      <c r="R1726" s="7" t="s">
        <v>1984</v>
      </c>
      <c r="S1726" s="7" t="str">
        <f aca="false">IFERROR(""&amp;INDEX('Bill Report Reference'!$G$2:$G$59,MATCH(INDEX(Account!$J$2:$J$131,MATCH($B1726,Account!$A$2:$A$131,0))&amp;"-"&amp;$C1726&amp;"-"&amp;$D1726,'Bill Report Reference'!$I$2:$I$59,0)),"")</f>
        <v>https://www.govinfo.gov/content/pkg/BILLS-118s2624rs/pdf/BILLS-118s2624rs.pdf</v>
      </c>
      <c r="T1726" s="7" t="str">
        <f aca="false">IFERROR(""&amp;INDEX('Bill Report Reference'!$H$2:$H$59,MATCH(INDEX(Account!$J$2:$J$131,MATCH($B1726,Account!$A$2:$A$131,0))&amp;"-"&amp;$C1726&amp;"-"&amp;$D1726,'Bill Report Reference'!$I$2:$I$59,0)),"")</f>
        <v>https://www.congress.gov/118/crpt/srpt84/CRPT-118srpt84.pdf</v>
      </c>
      <c r="U1726" s="7"/>
    </row>
    <row r="1727" customFormat="false" ht="15" hidden="false" customHeight="false" outlineLevel="0" collapsed="false">
      <c r="A1727" s="7" t="s">
        <v>3641</v>
      </c>
      <c r="B1727" s="7" t="s">
        <v>284</v>
      </c>
      <c r="C1727" s="7" t="n">
        <v>2025</v>
      </c>
      <c r="D1727" s="7" t="s">
        <v>505</v>
      </c>
      <c r="E1727" s="7" t="s">
        <v>996</v>
      </c>
      <c r="F1727" s="7" t="str">
        <f aca="false">IFERROR(""&amp;INDEX('Bill Report Reference'!$E$2:$E$59,MATCH(INDEX(Account!$J$2:$J$131,MATCH($B1727,Account!$A$2:$A$131,0))&amp;"-"&amp;$C1727&amp;"-"&amp;$D1727,'Bill Report Reference'!$I$2:$I$59,0)),"")</f>
        <v>P.L.119-4</v>
      </c>
      <c r="G1727" s="7" t="str">
        <f aca="false">IFERROR(""&amp;INDEX('Bill Report Reference'!$F$2:$F$59,MATCH(INDEX(Account!$J$2:$J$131,MATCH($B1727,Account!$A$2:$A$131,0))&amp;"-"&amp;$C1727&amp;"-"&amp;$D1727,'Bill Report Reference'!$I$2:$I$59,0)),"")</f>
        <v>N/A</v>
      </c>
      <c r="H1727" s="9" t="n">
        <v>1391056000</v>
      </c>
      <c r="I1727" s="7" t="s">
        <v>894</v>
      </c>
      <c r="J1727" s="7"/>
      <c r="K1727" s="7" t="s">
        <v>462</v>
      </c>
      <c r="L1727" s="7"/>
      <c r="M1727" s="7" t="s">
        <v>895</v>
      </c>
      <c r="N1727" s="7" t="s">
        <v>2602</v>
      </c>
      <c r="O1727" s="7" t="s">
        <v>3642</v>
      </c>
      <c r="P1727" s="7" t="s">
        <v>1997</v>
      </c>
      <c r="Q1727" s="7" t="n">
        <v>0.95</v>
      </c>
      <c r="R1727" s="7" t="s">
        <v>1988</v>
      </c>
      <c r="S1727" s="7" t="str">
        <f aca="false">IFERROR(""&amp;INDEX('Bill Report Reference'!$G$2:$G$59,MATCH(INDEX(Account!$J$2:$J$131,MATCH($B1727,Account!$A$2:$A$131,0))&amp;"-"&amp;$C1727&amp;"-"&amp;$D1727,'Bill Report Reference'!$I$2:$I$59,0)),"")</f>
        <v>https://www.govinfo.gov/content/pkg/PLAW-119publ4/pdf/PLAW-119publ4.pdf</v>
      </c>
      <c r="T1727" s="7" t="str">
        <f aca="false">IFERROR(""&amp;INDEX('Bill Report Reference'!$H$2:$H$59,MATCH(INDEX(Account!$J$2:$J$131,MATCH($B1727,Account!$A$2:$A$131,0))&amp;"-"&amp;$C1727&amp;"-"&amp;$D1727,'Bill Report Reference'!$I$2:$I$59,0)),"")</f>
        <v>N/A</v>
      </c>
      <c r="U1727" s="7"/>
    </row>
    <row r="1728" customFormat="false" ht="15" hidden="false" customHeight="false" outlineLevel="0" collapsed="false">
      <c r="A1728" s="7" t="s">
        <v>3643</v>
      </c>
      <c r="B1728" s="7" t="s">
        <v>284</v>
      </c>
      <c r="C1728" s="7" t="n">
        <v>2025</v>
      </c>
      <c r="D1728" s="7" t="s">
        <v>482</v>
      </c>
      <c r="E1728" s="7" t="s">
        <v>1005</v>
      </c>
      <c r="F1728" s="7" t="str">
        <f aca="false">IFERROR(""&amp;INDEX('Bill Report Reference'!$E$2:$E$59,MATCH(INDEX(Account!$J$2:$J$131,MATCH($B1728,Account!$A$2:$A$131,0))&amp;"-"&amp;$C1728&amp;"-"&amp;$D1728,'Bill Report Reference'!$I$2:$I$59,0)),"")</f>
        <v>H.R.9029</v>
      </c>
      <c r="G1728" s="7" t="str">
        <f aca="false">IFERROR(""&amp;INDEX('Bill Report Reference'!$F$2:$F$59,MATCH(INDEX(Account!$J$2:$J$131,MATCH($B1728,Account!$A$2:$A$131,0))&amp;"-"&amp;$C1728&amp;"-"&amp;$D1728,'Bill Report Reference'!$I$2:$I$59,0)),"")</f>
        <v>H.Rept.118-585</v>
      </c>
      <c r="H1728" s="9" t="n">
        <v>1177135000</v>
      </c>
      <c r="I1728" s="7" t="s">
        <v>894</v>
      </c>
      <c r="J1728" s="7"/>
      <c r="K1728" s="7" t="s">
        <v>462</v>
      </c>
      <c r="L1728" s="7"/>
      <c r="M1728" s="7" t="s">
        <v>1994</v>
      </c>
      <c r="N1728" s="7" t="s">
        <v>3438</v>
      </c>
      <c r="O1728" s="7" t="s">
        <v>3630</v>
      </c>
      <c r="P1728" s="7" t="s">
        <v>1997</v>
      </c>
      <c r="Q1728" s="7" t="n">
        <v>0.95</v>
      </c>
      <c r="R1728" s="7" t="s">
        <v>1988</v>
      </c>
      <c r="S1728" s="7" t="str">
        <f aca="false">IFERROR(""&amp;INDEX('Bill Report Reference'!$G$2:$G$59,MATCH(INDEX(Account!$J$2:$J$131,MATCH($B1728,Account!$A$2:$A$131,0))&amp;"-"&amp;$C1728&amp;"-"&amp;$D1728,'Bill Report Reference'!$I$2:$I$59,0)),"")</f>
        <v>https://www.govinfo.gov/content/pkg/BILLS-118hr9029rh/pdf/BILLS-118hr9029rh.pdf</v>
      </c>
      <c r="T1728" s="7" t="str">
        <f aca="false">IFERROR(""&amp;INDEX('Bill Report Reference'!$H$2:$H$59,MATCH(INDEX(Account!$J$2:$J$131,MATCH($B1728,Account!$A$2:$A$131,0))&amp;"-"&amp;$C1728&amp;"-"&amp;$D1728,'Bill Report Reference'!$I$2:$I$59,0)),"")</f>
        <v>https://www.congress.gov/118/crpt/hrpt585/CRPT-118hrpt585.pdf</v>
      </c>
      <c r="U1728" s="7"/>
    </row>
    <row r="1729" customFormat="false" ht="15" hidden="false" customHeight="false" outlineLevel="0" collapsed="false">
      <c r="A1729" s="7" t="s">
        <v>3644</v>
      </c>
      <c r="B1729" s="7" t="s">
        <v>284</v>
      </c>
      <c r="C1729" s="7" t="n">
        <v>2025</v>
      </c>
      <c r="D1729" s="7" t="s">
        <v>477</v>
      </c>
      <c r="E1729" s="7" t="s">
        <v>996</v>
      </c>
      <c r="F1729" s="7" t="str">
        <f aca="false">IFERROR(""&amp;INDEX('Bill Report Reference'!$E$2:$E$59,MATCH(INDEX(Account!$J$2:$J$131,MATCH($B1729,Account!$A$2:$A$131,0))&amp;"-"&amp;$C1729&amp;"-"&amp;$D1729,'Bill Report Reference'!$I$2:$I$59,0)),"")</f>
        <v>PREX 2.8:2025/APP</v>
      </c>
      <c r="G1729" s="7" t="str">
        <f aca="false">IFERROR(""&amp;INDEX('Bill Report Reference'!$F$2:$F$59,MATCH(INDEX(Account!$J$2:$J$131,MATCH($B1729,Account!$A$2:$A$131,0))&amp;"-"&amp;$C1729&amp;"-"&amp;$D1729,'Bill Report Reference'!$I$2:$I$59,0)),"")</f>
        <v>N/A</v>
      </c>
      <c r="H1729" s="9" t="n">
        <v>1391056000</v>
      </c>
      <c r="I1729" s="7" t="s">
        <v>894</v>
      </c>
      <c r="J1729" s="7"/>
      <c r="K1729" s="7" t="s">
        <v>462</v>
      </c>
      <c r="L1729" s="7"/>
      <c r="M1729" s="7" t="s">
        <v>923</v>
      </c>
      <c r="N1729" s="7" t="s">
        <v>2285</v>
      </c>
      <c r="O1729" s="7" t="s">
        <v>3638</v>
      </c>
      <c r="P1729" s="7" t="s">
        <v>1983</v>
      </c>
      <c r="Q1729" s="7" t="n">
        <v>0.95</v>
      </c>
      <c r="R1729" s="7" t="s">
        <v>1988</v>
      </c>
      <c r="S1729" s="7" t="str">
        <f aca="false">IFERROR(""&amp;INDEX('Bill Report Reference'!$G$2:$G$59,MATCH(INDEX(Account!$J$2:$J$131,MATCH($B1729,Account!$A$2:$A$131,0))&amp;"-"&amp;$C1729&amp;"-"&amp;$D1729,'Bill Report Reference'!$I$2:$I$59,0)),"")</f>
        <v>https://www.govinfo.gov/content/pkg/BUDGET-2025-APP/pdf/BUDGET-2025-APP.pdf</v>
      </c>
      <c r="T1729" s="7" t="str">
        <f aca="false">IFERROR(""&amp;INDEX('Bill Report Reference'!$H$2:$H$59,MATCH(INDEX(Account!$J$2:$J$131,MATCH($B1729,Account!$A$2:$A$131,0))&amp;"-"&amp;$C1729&amp;"-"&amp;$D1729,'Bill Report Reference'!$I$2:$I$59,0)),"")</f>
        <v>N/A</v>
      </c>
      <c r="U1729" s="7"/>
    </row>
    <row r="1730" customFormat="false" ht="15" hidden="false" customHeight="false" outlineLevel="0" collapsed="false">
      <c r="A1730" s="7" t="s">
        <v>3645</v>
      </c>
      <c r="B1730" s="7" t="s">
        <v>284</v>
      </c>
      <c r="C1730" s="7" t="n">
        <v>2025</v>
      </c>
      <c r="D1730" s="7" t="s">
        <v>485</v>
      </c>
      <c r="E1730" s="7" t="s">
        <v>1002</v>
      </c>
      <c r="F1730" s="7" t="str">
        <f aca="false">IFERROR(""&amp;INDEX('Bill Report Reference'!$E$2:$E$59,MATCH(INDEX(Account!$J$2:$J$131,MATCH($B1730,Account!$A$2:$A$131,0))&amp;"-"&amp;$C1730&amp;"-"&amp;$D1730,'Bill Report Reference'!$I$2:$I$59,0)),"")</f>
        <v>S.4942</v>
      </c>
      <c r="G1730" s="7" t="str">
        <f aca="false">IFERROR(""&amp;INDEX('Bill Report Reference'!$F$2:$F$59,MATCH(INDEX(Account!$J$2:$J$131,MATCH($B1730,Account!$A$2:$A$131,0))&amp;"-"&amp;$C1730&amp;"-"&amp;$D1730,'Bill Report Reference'!$I$2:$I$59,0)),"")</f>
        <v>S.Rept.118-207</v>
      </c>
      <c r="H1730" s="9" t="n">
        <v>1394056000</v>
      </c>
      <c r="I1730" s="7" t="s">
        <v>894</v>
      </c>
      <c r="J1730" s="7"/>
      <c r="K1730" s="7" t="s">
        <v>462</v>
      </c>
      <c r="L1730" s="7"/>
      <c r="M1730" s="7" t="s">
        <v>923</v>
      </c>
      <c r="N1730" s="7" t="s">
        <v>2285</v>
      </c>
      <c r="O1730" s="7" t="s">
        <v>3640</v>
      </c>
      <c r="P1730" s="7" t="s">
        <v>1983</v>
      </c>
      <c r="Q1730" s="7" t="n">
        <v>0.95</v>
      </c>
      <c r="R1730" s="7" t="s">
        <v>1988</v>
      </c>
      <c r="S1730" s="7" t="str">
        <f aca="false">IFERROR(""&amp;INDEX('Bill Report Reference'!$G$2:$G$59,MATCH(INDEX(Account!$J$2:$J$131,MATCH($B1730,Account!$A$2:$A$131,0))&amp;"-"&amp;$C1730&amp;"-"&amp;$D1730,'Bill Report Reference'!$I$2:$I$59,0)),"")</f>
        <v>https://www.govinfo.gov/content/pkg/BILLS-118s4942rs/pdf/BILLS-118s4942rs.pdf</v>
      </c>
      <c r="T1730" s="7" t="str">
        <f aca="false">IFERROR(""&amp;INDEX('Bill Report Reference'!$H$2:$H$59,MATCH(INDEX(Account!$J$2:$J$131,MATCH($B1730,Account!$A$2:$A$131,0))&amp;"-"&amp;$C1730&amp;"-"&amp;$D1730,'Bill Report Reference'!$I$2:$I$59,0)),"")</f>
        <v>https://www.congress.gov/118/crpt/srpt207/CRPT-118srpt207.pdf</v>
      </c>
      <c r="U1730" s="7"/>
    </row>
    <row r="1731" customFormat="false" ht="15" hidden="false" customHeight="false" outlineLevel="0" collapsed="false">
      <c r="A1731" s="7" t="s">
        <v>3646</v>
      </c>
      <c r="B1731" s="7" t="s">
        <v>284</v>
      </c>
      <c r="C1731" s="7" t="n">
        <v>2026</v>
      </c>
      <c r="D1731" s="7" t="s">
        <v>505</v>
      </c>
      <c r="E1731" s="7" t="s">
        <v>996</v>
      </c>
      <c r="F1731" s="7" t="str">
        <f aca="false">IFERROR(""&amp;INDEX('Bill Report Reference'!$E$2:$E$59,MATCH(INDEX(Account!$J$2:$J$131,MATCH($B1731,Account!$A$2:$A$131,0))&amp;"-"&amp;$C1731&amp;"-"&amp;$D1731,'Bill Report Reference'!$I$2:$I$59,0)),"")</f>
        <v>P.L.119-75</v>
      </c>
      <c r="G1731" s="7" t="str">
        <f aca="false">IFERROR(""&amp;INDEX('Bill Report Reference'!$F$2:$F$59,MATCH(INDEX(Account!$J$2:$J$131,MATCH($B1731,Account!$A$2:$A$131,0))&amp;"-"&amp;$C1731&amp;"-"&amp;$D1731,'Bill Report Reference'!$I$2:$I$59,0)),"")</f>
        <v>JES_LHHS_P.L.119-75</v>
      </c>
      <c r="H1731" s="9" t="n">
        <v>1384056000</v>
      </c>
      <c r="I1731" s="7" t="s">
        <v>894</v>
      </c>
      <c r="J1731" s="7"/>
      <c r="K1731" s="7" t="s">
        <v>462</v>
      </c>
      <c r="L1731" s="7"/>
      <c r="M1731" s="7" t="s">
        <v>905</v>
      </c>
      <c r="N1731" s="7" t="s">
        <v>2536</v>
      </c>
      <c r="O1731" s="7" t="s">
        <v>3647</v>
      </c>
      <c r="P1731" s="7" t="s">
        <v>1997</v>
      </c>
      <c r="Q1731" s="7" t="n">
        <v>0.95</v>
      </c>
      <c r="R1731" s="7" t="s">
        <v>1988</v>
      </c>
      <c r="S1731" s="7" t="str">
        <f aca="false">IFERROR(""&amp;INDEX('Bill Report Reference'!$G$2:$G$59,MATCH(INDEX(Account!$J$2:$J$131,MATCH($B1731,Account!$A$2:$A$131,0))&amp;"-"&amp;$C1731&amp;"-"&amp;$D1731,'Bill Report Reference'!$I$2:$I$59,0)),"")</f>
        <v>https://www.govinfo.gov/content/pkg/PLAW-119publ75/pdf/PLAW-119publ75.pdf</v>
      </c>
      <c r="T1731" s="7" t="str">
        <f aca="false">IFERROR(""&amp;INDEX('Bill Report Reference'!$H$2:$H$59,MATCH(INDEX(Account!$J$2:$J$131,MATCH($B1731,Account!$A$2:$A$131,0))&amp;"-"&amp;$C1731&amp;"-"&amp;$D1731,'Bill Report Reference'!$I$2:$I$59,0)),"")</f>
        <v>https://www.govinfo.gov/content/pkg/CREC-2026-01-22/pdf/CREC-2026-01-22-pt2-PgH1353-2.pdf</v>
      </c>
      <c r="U1731" s="7"/>
    </row>
    <row r="1732" customFormat="false" ht="15" hidden="false" customHeight="false" outlineLevel="0" collapsed="false">
      <c r="A1732" s="7" t="s">
        <v>3648</v>
      </c>
      <c r="B1732" s="7" t="s">
        <v>284</v>
      </c>
      <c r="C1732" s="7" t="n">
        <v>2026</v>
      </c>
      <c r="D1732" s="7" t="s">
        <v>482</v>
      </c>
      <c r="E1732" s="7" t="s">
        <v>1005</v>
      </c>
      <c r="F1732" s="7" t="str">
        <f aca="false">IFERROR(""&amp;INDEX('Bill Report Reference'!$E$2:$E$59,MATCH(INDEX(Account!$J$2:$J$131,MATCH($B1732,Account!$A$2:$A$131,0))&amp;"-"&amp;$C1732&amp;"-"&amp;$D1732,'Bill Report Reference'!$I$2:$I$59,0)),"")</f>
        <v>H.R.5304</v>
      </c>
      <c r="G1732" s="7" t="str">
        <f aca="false">IFERROR(""&amp;INDEX('Bill Report Reference'!$F$2:$F$59,MATCH(INDEX(Account!$J$2:$J$131,MATCH($B1732,Account!$A$2:$A$131,0))&amp;"-"&amp;$C1732&amp;"-"&amp;$D1732,'Bill Report Reference'!$I$2:$I$59,0)),"")</f>
        <v>H.Rept.119-271</v>
      </c>
      <c r="H1732" s="9" t="n">
        <v>353000000</v>
      </c>
      <c r="I1732" s="7" t="s">
        <v>894</v>
      </c>
      <c r="J1732" s="7"/>
      <c r="K1732" s="7" t="s">
        <v>462</v>
      </c>
      <c r="L1732" s="7"/>
      <c r="M1732" s="7" t="s">
        <v>895</v>
      </c>
      <c r="N1732" s="7" t="s">
        <v>2602</v>
      </c>
      <c r="O1732" s="7" t="s">
        <v>3649</v>
      </c>
      <c r="P1732" s="7" t="s">
        <v>1997</v>
      </c>
      <c r="Q1732" s="7" t="n">
        <v>0.95</v>
      </c>
      <c r="R1732" s="7" t="s">
        <v>1988</v>
      </c>
      <c r="S1732" s="7" t="str">
        <f aca="false">IFERROR(""&amp;INDEX('Bill Report Reference'!$G$2:$G$59,MATCH(INDEX(Account!$J$2:$J$131,MATCH($B1732,Account!$A$2:$A$131,0))&amp;"-"&amp;$C1732&amp;"-"&amp;$D1732,'Bill Report Reference'!$I$2:$I$59,0)),"")</f>
        <v>https://www.govinfo.gov/content/pkg/BILLS-119hr5304rh/pdf/BILLS-119hr5304rh.pdf</v>
      </c>
      <c r="T1732" s="7" t="str">
        <f aca="false">IFERROR(""&amp;INDEX('Bill Report Reference'!$H$2:$H$59,MATCH(INDEX(Account!$J$2:$J$131,MATCH($B1732,Account!$A$2:$A$131,0))&amp;"-"&amp;$C1732&amp;"-"&amp;$D1732,'Bill Report Reference'!$I$2:$I$59,0)),"")</f>
        <v>https://www.congress.gov/119/crpt/hrpt271/CRPT-119hrpt271.pdf</v>
      </c>
      <c r="U1732" s="7"/>
    </row>
    <row r="1733" customFormat="false" ht="15" hidden="false" customHeight="false" outlineLevel="0" collapsed="false">
      <c r="A1733" s="7" t="s">
        <v>3650</v>
      </c>
      <c r="B1733" s="7" t="s">
        <v>284</v>
      </c>
      <c r="C1733" s="7" t="n">
        <v>2026</v>
      </c>
      <c r="D1733" s="7" t="s">
        <v>477</v>
      </c>
      <c r="E1733" s="7" t="s">
        <v>996</v>
      </c>
      <c r="F1733" s="7" t="str">
        <f aca="false">IFERROR(""&amp;INDEX('Bill Report Reference'!$E$2:$E$59,MATCH(INDEX(Account!$J$2:$J$131,MATCH($B1733,Account!$A$2:$A$131,0))&amp;"-"&amp;$C1733&amp;"-"&amp;$D1733,'Bill Report Reference'!$I$2:$I$59,0)),"")</f>
        <v>PREX 2.8:2026/APP</v>
      </c>
      <c r="G1733" s="7" t="str">
        <f aca="false">IFERROR(""&amp;INDEX('Bill Report Reference'!$F$2:$F$59,MATCH(INDEX(Account!$J$2:$J$131,MATCH($B1733,Account!$A$2:$A$131,0))&amp;"-"&amp;$C1733&amp;"-"&amp;$D1733,'Bill Report Reference'!$I$2:$I$59,0)),"")</f>
        <v>N/A</v>
      </c>
      <c r="H1733" s="9" t="n">
        <v>520000000</v>
      </c>
      <c r="I1733" s="7" t="s">
        <v>894</v>
      </c>
      <c r="J1733" s="7"/>
      <c r="K1733" s="7" t="s">
        <v>462</v>
      </c>
      <c r="L1733" s="7"/>
      <c r="M1733" s="7" t="s">
        <v>895</v>
      </c>
      <c r="N1733" s="7" t="s">
        <v>2602</v>
      </c>
      <c r="O1733" s="7" t="s">
        <v>3651</v>
      </c>
      <c r="P1733" s="7" t="s">
        <v>1997</v>
      </c>
      <c r="Q1733" s="7" t="n">
        <v>0.95</v>
      </c>
      <c r="R1733" s="7" t="s">
        <v>1988</v>
      </c>
      <c r="S1733" s="7" t="str">
        <f aca="false">IFERROR(""&amp;INDEX('Bill Report Reference'!$G$2:$G$59,MATCH(INDEX(Account!$J$2:$J$131,MATCH($B1733,Account!$A$2:$A$131,0))&amp;"-"&amp;$C1733&amp;"-"&amp;$D1733,'Bill Report Reference'!$I$2:$I$59,0)),"")</f>
        <v>https://www.govinfo.gov/content/pkg/BUDGET-2026-APP/pdf/BUDGET-2026-APP.pdf</v>
      </c>
      <c r="T1733" s="7" t="str">
        <f aca="false">IFERROR(""&amp;INDEX('Bill Report Reference'!$H$2:$H$59,MATCH(INDEX(Account!$J$2:$J$131,MATCH($B1733,Account!$A$2:$A$131,0))&amp;"-"&amp;$C1733&amp;"-"&amp;$D1733,'Bill Report Reference'!$I$2:$I$59,0)),"")</f>
        <v>N/A</v>
      </c>
      <c r="U1733" s="7"/>
    </row>
    <row r="1734" customFormat="false" ht="15" hidden="false" customHeight="false" outlineLevel="0" collapsed="false">
      <c r="A1734" s="7" t="s">
        <v>3652</v>
      </c>
      <c r="B1734" s="7" t="s">
        <v>284</v>
      </c>
      <c r="C1734" s="7" t="n">
        <v>2026</v>
      </c>
      <c r="D1734" s="7" t="s">
        <v>485</v>
      </c>
      <c r="E1734" s="7" t="s">
        <v>1002</v>
      </c>
      <c r="F1734" s="7" t="str">
        <f aca="false">IFERROR(""&amp;INDEX('Bill Report Reference'!$E$2:$E$59,MATCH(INDEX(Account!$J$2:$J$131,MATCH($B1734,Account!$A$2:$A$131,0))&amp;"-"&amp;$C1734&amp;"-"&amp;$D1734,'Bill Report Reference'!$I$2:$I$59,0)),"")</f>
        <v>S.2587</v>
      </c>
      <c r="G1734" s="7" t="str">
        <f aca="false">IFERROR(""&amp;INDEX('Bill Report Reference'!$F$2:$F$59,MATCH(INDEX(Account!$J$2:$J$131,MATCH($B1734,Account!$A$2:$A$131,0))&amp;"-"&amp;$C1734&amp;"-"&amp;$D1734,'Bill Report Reference'!$I$2:$I$59,0)),"")</f>
        <v>S.Rept.119-55</v>
      </c>
      <c r="H1734" s="9" t="n">
        <v>1381056000</v>
      </c>
      <c r="I1734" s="7" t="s">
        <v>894</v>
      </c>
      <c r="J1734" s="7"/>
      <c r="K1734" s="7" t="s">
        <v>462</v>
      </c>
      <c r="L1734" s="7"/>
      <c r="M1734" s="7" t="s">
        <v>899</v>
      </c>
      <c r="N1734" s="7" t="s">
        <v>2606</v>
      </c>
      <c r="O1734" s="7" t="s">
        <v>3640</v>
      </c>
      <c r="P1734" s="7" t="s">
        <v>1983</v>
      </c>
      <c r="Q1734" s="7" t="n">
        <v>0.95</v>
      </c>
      <c r="R1734" s="7" t="s">
        <v>1984</v>
      </c>
      <c r="S1734" s="7" t="str">
        <f aca="false">IFERROR(""&amp;INDEX('Bill Report Reference'!$G$2:$G$59,MATCH(INDEX(Account!$J$2:$J$131,MATCH($B1734,Account!$A$2:$A$131,0))&amp;"-"&amp;$C1734&amp;"-"&amp;$D1734,'Bill Report Reference'!$I$2:$I$59,0)),"")</f>
        <v>https://www.govinfo.gov/content/pkg/BILLS-119s2587rs/pdf/BILLS-119s2587rs.pdf</v>
      </c>
      <c r="T1734" s="7" t="str">
        <f aca="false">IFERROR(""&amp;INDEX('Bill Report Reference'!$H$2:$H$59,MATCH(INDEX(Account!$J$2:$J$131,MATCH($B1734,Account!$A$2:$A$131,0))&amp;"-"&amp;$C1734&amp;"-"&amp;$D1734,'Bill Report Reference'!$I$2:$I$59,0)),"")</f>
        <v>https://www.congress.gov/119/crpt/srpt55/CRPT-119srpt55.pdf</v>
      </c>
      <c r="U1734" s="7"/>
    </row>
    <row r="1735" customFormat="false" ht="15" hidden="false" customHeight="false" outlineLevel="0" collapsed="false">
      <c r="A1735" s="7" t="s">
        <v>3653</v>
      </c>
      <c r="B1735" s="7" t="s">
        <v>284</v>
      </c>
      <c r="C1735" s="7" t="n">
        <v>2027</v>
      </c>
      <c r="D1735" s="7" t="s">
        <v>482</v>
      </c>
      <c r="E1735" s="7" t="s">
        <v>1005</v>
      </c>
      <c r="F1735" s="7" t="str">
        <f aca="false">IFERROR(""&amp;INDEX('Bill Report Reference'!$E$2:$E$59,MATCH(INDEX(Account!$J$2:$J$131,MATCH($B1735,Account!$A$2:$A$131,0))&amp;"-"&amp;$C1735&amp;"-"&amp;$D1735,'Bill Report Reference'!$I$2:$I$59,0)),"")</f>
        <v>H.R.9260</v>
      </c>
      <c r="G1735" s="7" t="str">
        <f aca="false">IFERROR(""&amp;INDEX('Bill Report Reference'!$F$2:$F$59,MATCH(INDEX(Account!$J$2:$J$131,MATCH($B1735,Account!$A$2:$A$131,0))&amp;"-"&amp;$C1735&amp;"-"&amp;$D1735,'Bill Report Reference'!$I$2:$I$59,0)),"")</f>
        <v>H.Rept.119-696</v>
      </c>
      <c r="H1735" s="9" t="n">
        <v>566000000</v>
      </c>
      <c r="I1735" s="7" t="s">
        <v>894</v>
      </c>
      <c r="J1735" s="7"/>
      <c r="K1735" s="7" t="s">
        <v>462</v>
      </c>
      <c r="L1735" s="7"/>
      <c r="M1735" s="7" t="s">
        <v>905</v>
      </c>
      <c r="N1735" s="7" t="s">
        <v>2536</v>
      </c>
      <c r="O1735" s="7" t="s">
        <v>3654</v>
      </c>
      <c r="P1735" s="7" t="s">
        <v>1997</v>
      </c>
      <c r="Q1735" s="7" t="n">
        <v>0.95</v>
      </c>
      <c r="R1735" s="7" t="s">
        <v>1988</v>
      </c>
      <c r="S1735" s="7" t="str">
        <f aca="false">IFERROR(""&amp;INDEX('Bill Report Reference'!$G$2:$G$59,MATCH(INDEX(Account!$J$2:$J$131,MATCH($B1735,Account!$A$2:$A$131,0))&amp;"-"&amp;$C1735&amp;"-"&amp;$D1735,'Bill Report Reference'!$I$2:$I$59,0)),"")</f>
        <v>https://www.govinfo.gov/content/pkg/BILLS-119hr9260rh/pdf/BILLS-119hr9260rh.pdf</v>
      </c>
      <c r="T1735" s="7" t="str">
        <f aca="false">IFERROR(""&amp;INDEX('Bill Report Reference'!$H$2:$H$59,MATCH(INDEX(Account!$J$2:$J$131,MATCH($B1735,Account!$A$2:$A$131,0))&amp;"-"&amp;$C1735&amp;"-"&amp;$D1735,'Bill Report Reference'!$I$2:$I$59,0)),"")</f>
        <v>https://www.congress.gov/119/crpt/hrpt696/CRPT-119hrpt696.pdf</v>
      </c>
      <c r="U1735" s="7"/>
    </row>
    <row r="1736" customFormat="false" ht="15" hidden="false" customHeight="false" outlineLevel="0" collapsed="false">
      <c r="A1736" s="7" t="s">
        <v>3655</v>
      </c>
      <c r="B1736" s="7" t="s">
        <v>284</v>
      </c>
      <c r="C1736" s="7" t="n">
        <v>2027</v>
      </c>
      <c r="D1736" s="7" t="s">
        <v>477</v>
      </c>
      <c r="E1736" s="7" t="s">
        <v>996</v>
      </c>
      <c r="F1736" s="7" t="str">
        <f aca="false">IFERROR(""&amp;INDEX('Bill Report Reference'!$E$2:$E$59,MATCH(INDEX(Account!$J$2:$J$131,MATCH($B1736,Account!$A$2:$A$131,0))&amp;"-"&amp;$C1736&amp;"-"&amp;$D1736,'Bill Report Reference'!$I$2:$I$59,0)),"")</f>
        <v>PREX 2.8:2027/APP</v>
      </c>
      <c r="G1736" s="7" t="str">
        <f aca="false">IFERROR(""&amp;INDEX('Bill Report Reference'!$F$2:$F$59,MATCH(INDEX(Account!$J$2:$J$131,MATCH($B1736,Account!$A$2:$A$131,0))&amp;"-"&amp;$C1736&amp;"-"&amp;$D1736,'Bill Report Reference'!$I$2:$I$59,0)),"")</f>
        <v>N/A</v>
      </c>
      <c r="H1736" s="9" t="n">
        <v>520000000</v>
      </c>
      <c r="I1736" s="7" t="s">
        <v>894</v>
      </c>
      <c r="J1736" s="7"/>
      <c r="K1736" s="7" t="s">
        <v>462</v>
      </c>
      <c r="L1736" s="7"/>
      <c r="M1736" s="7" t="s">
        <v>905</v>
      </c>
      <c r="N1736" s="7" t="s">
        <v>2536</v>
      </c>
      <c r="O1736" s="7" t="s">
        <v>3656</v>
      </c>
      <c r="P1736" s="7" t="s">
        <v>1997</v>
      </c>
      <c r="Q1736" s="7" t="n">
        <v>0.95</v>
      </c>
      <c r="R1736" s="7" t="s">
        <v>1988</v>
      </c>
      <c r="S1736" s="7" t="str">
        <f aca="false">IFERROR(""&amp;INDEX('Bill Report Reference'!$G$2:$G$59,MATCH(INDEX(Account!$J$2:$J$131,MATCH($B1736,Account!$A$2:$A$131,0))&amp;"-"&amp;$C1736&amp;"-"&amp;$D1736,'Bill Report Reference'!$I$2:$I$59,0)),"")</f>
        <v>https://www.govinfo.gov/content/pkg/BUDGET-2027-APP/pdf/BUDGET-2027-APP.pdf</v>
      </c>
      <c r="T1736" s="7" t="str">
        <f aca="false">IFERROR(""&amp;INDEX('Bill Report Reference'!$H$2:$H$59,MATCH(INDEX(Account!$J$2:$J$131,MATCH($B1736,Account!$A$2:$A$131,0))&amp;"-"&amp;$C1736&amp;"-"&amp;$D1736,'Bill Report Reference'!$I$2:$I$59,0)),"")</f>
        <v>N/A</v>
      </c>
      <c r="U1736" s="7"/>
    </row>
    <row r="1737" customFormat="false" ht="15" hidden="false" customHeight="false" outlineLevel="0" collapsed="false">
      <c r="A1737" s="7" t="s">
        <v>3657</v>
      </c>
      <c r="B1737" s="7" t="s">
        <v>282</v>
      </c>
      <c r="C1737" s="7" t="n">
        <v>2023</v>
      </c>
      <c r="D1737" s="7" t="s">
        <v>505</v>
      </c>
      <c r="E1737" s="7" t="s">
        <v>996</v>
      </c>
      <c r="F1737" s="7" t="str">
        <f aca="false">IFERROR(""&amp;INDEX('Bill Report Reference'!$E$2:$E$59,MATCH(INDEX(Account!$J$2:$J$131,MATCH($B1737,Account!$A$2:$A$131,0))&amp;"-"&amp;$C1737&amp;"-"&amp;$D1737,'Bill Report Reference'!$I$2:$I$59,0)),"")</f>
        <v>P.L.117-328</v>
      </c>
      <c r="G1737" s="7" t="str">
        <f aca="false">IFERROR(""&amp;INDEX('Bill Report Reference'!$F$2:$F$59,MATCH(INDEX(Account!$J$2:$J$131,MATCH($B1737,Account!$A$2:$A$131,0))&amp;"-"&amp;$C1737&amp;"-"&amp;$D1737,'Bill Report Reference'!$I$2:$I$59,0)),"")</f>
        <v>N/A</v>
      </c>
      <c r="H1737" s="9" t="n">
        <v>499941000</v>
      </c>
      <c r="I1737" s="7" t="s">
        <v>894</v>
      </c>
      <c r="J1737" s="7"/>
      <c r="K1737" s="7" t="s">
        <v>462</v>
      </c>
      <c r="L1737" s="7"/>
      <c r="M1737" s="7" t="s">
        <v>908</v>
      </c>
      <c r="N1737" s="7" t="s">
        <v>2585</v>
      </c>
      <c r="O1737" s="7" t="s">
        <v>3658</v>
      </c>
      <c r="P1737" s="7" t="s">
        <v>1983</v>
      </c>
      <c r="Q1737" s="7" t="n">
        <v>0.5</v>
      </c>
      <c r="R1737" s="7" t="s">
        <v>1984</v>
      </c>
      <c r="S1737" s="7" t="str">
        <f aca="false">IFERROR(""&amp;INDEX('Bill Report Reference'!$G$2:$G$59,MATCH(INDEX(Account!$J$2:$J$131,MATCH($B1737,Account!$A$2:$A$131,0))&amp;"-"&amp;$C1737&amp;"-"&amp;$D1737,'Bill Report Reference'!$I$2:$I$59,0)),"")</f>
        <v>https://www.govinfo.gov/content/pkg/PLAW-117publ328/pdf/PLAW-117publ328.pdf</v>
      </c>
      <c r="T1737" s="7" t="str">
        <f aca="false">IFERROR(""&amp;INDEX('Bill Report Reference'!$H$2:$H$59,MATCH(INDEX(Account!$J$2:$J$131,MATCH($B1737,Account!$A$2:$A$131,0))&amp;"-"&amp;$C1737&amp;"-"&amp;$D1737,'Bill Report Reference'!$I$2:$I$59,0)),"")</f>
        <v>N/A</v>
      </c>
      <c r="U1737" s="7"/>
    </row>
    <row r="1738" customFormat="false" ht="15" hidden="false" customHeight="false" outlineLevel="0" collapsed="false">
      <c r="A1738" s="7" t="s">
        <v>3659</v>
      </c>
      <c r="B1738" s="7" t="s">
        <v>282</v>
      </c>
      <c r="C1738" s="7" t="n">
        <v>2023</v>
      </c>
      <c r="D1738" s="7" t="s">
        <v>482</v>
      </c>
      <c r="E1738" s="7" t="s">
        <v>1005</v>
      </c>
      <c r="F1738" s="7" t="str">
        <f aca="false">IFERROR(""&amp;INDEX('Bill Report Reference'!$E$2:$E$59,MATCH(INDEX(Account!$J$2:$J$131,MATCH($B1738,Account!$A$2:$A$131,0))&amp;"-"&amp;$C1738&amp;"-"&amp;$D1738,'Bill Report Reference'!$I$2:$I$59,0)),"")</f>
        <v>H.R.8295</v>
      </c>
      <c r="G1738" s="7" t="str">
        <f aca="false">IFERROR(""&amp;INDEX('Bill Report Reference'!$F$2:$F$59,MATCH(INDEX(Account!$J$2:$J$131,MATCH($B1738,Account!$A$2:$A$131,0))&amp;"-"&amp;$C1738&amp;"-"&amp;$D1738,'Bill Report Reference'!$I$2:$I$59,0)),"")</f>
        <v>H.Rept.117-403</v>
      </c>
      <c r="H1738" s="9" t="n">
        <v>663805000</v>
      </c>
      <c r="I1738" s="7" t="s">
        <v>894</v>
      </c>
      <c r="J1738" s="7"/>
      <c r="K1738" s="7" t="s">
        <v>462</v>
      </c>
      <c r="L1738" s="7"/>
      <c r="M1738" s="7" t="s">
        <v>956</v>
      </c>
      <c r="N1738" s="7" t="s">
        <v>3424</v>
      </c>
      <c r="O1738" s="7" t="s">
        <v>3660</v>
      </c>
      <c r="P1738" s="7" t="s">
        <v>1997</v>
      </c>
      <c r="Q1738" s="7" t="n">
        <v>0.95</v>
      </c>
      <c r="R1738" s="7" t="s">
        <v>1988</v>
      </c>
      <c r="S1738" s="7" t="str">
        <f aca="false">IFERROR(""&amp;INDEX('Bill Report Reference'!$G$2:$G$59,MATCH(INDEX(Account!$J$2:$J$131,MATCH($B1738,Account!$A$2:$A$131,0))&amp;"-"&amp;$C1738&amp;"-"&amp;$D1738,'Bill Report Reference'!$I$2:$I$59,0)),"")</f>
        <v>https://www.govinfo.gov/content/pkg/BILLS-117hr8295rh/pdf/BILLS-117hr8295rh.pdf</v>
      </c>
      <c r="T1738" s="7" t="str">
        <f aca="false">IFERROR(""&amp;INDEX('Bill Report Reference'!$H$2:$H$59,MATCH(INDEX(Account!$J$2:$J$131,MATCH($B1738,Account!$A$2:$A$131,0))&amp;"-"&amp;$C1738&amp;"-"&amp;$D1738,'Bill Report Reference'!$I$2:$I$59,0)),"")</f>
        <v>https://www.govinfo.gov/content/pkg/CRPT-117hrpt403/pdf/CRPT-117hrpt403.pdf</v>
      </c>
      <c r="U1738" s="7"/>
    </row>
    <row r="1739" customFormat="false" ht="15" hidden="false" customHeight="false" outlineLevel="0" collapsed="false">
      <c r="A1739" s="7" t="s">
        <v>3661</v>
      </c>
      <c r="B1739" s="7" t="s">
        <v>282</v>
      </c>
      <c r="C1739" s="7" t="n">
        <v>2023</v>
      </c>
      <c r="D1739" s="7" t="s">
        <v>477</v>
      </c>
      <c r="E1739" s="7" t="s">
        <v>996</v>
      </c>
      <c r="F1739" s="7" t="str">
        <f aca="false">IFERROR(""&amp;INDEX('Bill Report Reference'!$E$2:$E$59,MATCH(INDEX(Account!$J$2:$J$131,MATCH($B1739,Account!$A$2:$A$131,0))&amp;"-"&amp;$C1739&amp;"-"&amp;$D1739,'Bill Report Reference'!$I$2:$I$59,0)),"")</f>
        <v>PREX 2.8:2023/APP</v>
      </c>
      <c r="G1739" s="7" t="str">
        <f aca="false">IFERROR(""&amp;INDEX('Bill Report Reference'!$F$2:$F$59,MATCH(INDEX(Account!$J$2:$J$131,MATCH($B1739,Account!$A$2:$A$131,0))&amp;"-"&amp;$C1739&amp;"-"&amp;$D1739,'Bill Report Reference'!$I$2:$I$59,0)),"")</f>
        <v>N/A</v>
      </c>
      <c r="H1739" s="9" t="n">
        <v>831580000</v>
      </c>
      <c r="I1739" s="7" t="s">
        <v>894</v>
      </c>
      <c r="J1739" s="7"/>
      <c r="K1739" s="7" t="s">
        <v>462</v>
      </c>
      <c r="L1739" s="7"/>
      <c r="M1739" s="7" t="s">
        <v>956</v>
      </c>
      <c r="N1739" s="7" t="s">
        <v>3424</v>
      </c>
      <c r="O1739" s="7" t="s">
        <v>3662</v>
      </c>
      <c r="P1739" s="7" t="s">
        <v>1997</v>
      </c>
      <c r="Q1739" s="7" t="n">
        <v>0.95</v>
      </c>
      <c r="R1739" s="7" t="s">
        <v>1988</v>
      </c>
      <c r="S1739" s="7" t="str">
        <f aca="false">IFERROR(""&amp;INDEX('Bill Report Reference'!$G$2:$G$59,MATCH(INDEX(Account!$J$2:$J$131,MATCH($B1739,Account!$A$2:$A$131,0))&amp;"-"&amp;$C1739&amp;"-"&amp;$D1739,'Bill Report Reference'!$I$2:$I$59,0)),"")</f>
        <v>https://www.govinfo.gov/content/pkg/BUDGET-2023-APP/pdf/BUDGET-2023-APP.pdf</v>
      </c>
      <c r="T1739" s="7" t="str">
        <f aca="false">IFERROR(""&amp;INDEX('Bill Report Reference'!$H$2:$H$59,MATCH(INDEX(Account!$J$2:$J$131,MATCH($B1739,Account!$A$2:$A$131,0))&amp;"-"&amp;$C1739&amp;"-"&amp;$D1739,'Bill Report Reference'!$I$2:$I$59,0)),"")</f>
        <v>N/A</v>
      </c>
      <c r="U1739" s="7"/>
    </row>
    <row r="1740" customFormat="false" ht="15" hidden="false" customHeight="false" outlineLevel="0" collapsed="false">
      <c r="A1740" s="7" t="s">
        <v>3663</v>
      </c>
      <c r="B1740" s="7" t="s">
        <v>282</v>
      </c>
      <c r="C1740" s="7" t="n">
        <v>2023</v>
      </c>
      <c r="D1740" s="7" t="s">
        <v>485</v>
      </c>
      <c r="E1740" s="7" t="s">
        <v>1002</v>
      </c>
      <c r="F1740" s="7" t="str">
        <f aca="false">IFERROR(""&amp;INDEX('Bill Report Reference'!$E$2:$E$59,MATCH(INDEX(Account!$J$2:$J$131,MATCH($B1740,Account!$A$2:$A$131,0))&amp;"-"&amp;$C1740&amp;"-"&amp;$D1740,'Bill Report Reference'!$I$2:$I$59,0)),"")</f>
        <v>S.4659</v>
      </c>
      <c r="G1740" s="7" t="str">
        <f aca="false">IFERROR(""&amp;INDEX('Bill Report Reference'!$F$2:$F$59,MATCH(INDEX(Account!$J$2:$J$131,MATCH($B1740,Account!$A$2:$A$131,0))&amp;"-"&amp;$C1740&amp;"-"&amp;$D1740,'Bill Report Reference'!$I$2:$I$59,0)),"")</f>
        <v>N/A</v>
      </c>
      <c r="H1740" s="9" t="n">
        <v>698780000</v>
      </c>
      <c r="I1740" s="7" t="s">
        <v>894</v>
      </c>
      <c r="J1740" s="7"/>
      <c r="K1740" s="7" t="s">
        <v>462</v>
      </c>
      <c r="L1740" s="7"/>
      <c r="M1740" s="7" t="s">
        <v>965</v>
      </c>
      <c r="N1740" s="7" t="s">
        <v>3097</v>
      </c>
      <c r="O1740" s="7" t="s">
        <v>3664</v>
      </c>
      <c r="P1740" s="7" t="s">
        <v>1983</v>
      </c>
      <c r="Q1740" s="7" t="n">
        <v>0.5</v>
      </c>
      <c r="R1740" s="7" t="s">
        <v>1984</v>
      </c>
      <c r="S1740" s="7" t="str">
        <f aca="false">IFERROR(""&amp;INDEX('Bill Report Reference'!$G$2:$G$59,MATCH(INDEX(Account!$J$2:$J$131,MATCH($B1740,Account!$A$2:$A$131,0))&amp;"-"&amp;$C1740&amp;"-"&amp;$D1740,'Bill Report Reference'!$I$2:$I$59,0)),"")</f>
        <v>https://www.govinfo.gov/content/pkg/BILLS-117s4659is/pdf/BILLS-117s4659is.pdf</v>
      </c>
      <c r="T1740" s="7" t="str">
        <f aca="false">IFERROR(""&amp;INDEX('Bill Report Reference'!$H$2:$H$59,MATCH(INDEX(Account!$J$2:$J$131,MATCH($B1740,Account!$A$2:$A$131,0))&amp;"-"&amp;$C1740&amp;"-"&amp;$D1740,'Bill Report Reference'!$I$2:$I$59,0)),"")</f>
        <v>https://www.appropriations.senate.gov/imo/media/doc/LHHSFY23REPT.pdf</v>
      </c>
      <c r="U1740" s="7"/>
    </row>
    <row r="1741" customFormat="false" ht="15" hidden="false" customHeight="false" outlineLevel="0" collapsed="false">
      <c r="A1741" s="7" t="s">
        <v>3665</v>
      </c>
      <c r="B1741" s="7" t="s">
        <v>282</v>
      </c>
      <c r="C1741" s="7" t="n">
        <v>2024</v>
      </c>
      <c r="D1741" s="7" t="s">
        <v>505</v>
      </c>
      <c r="E1741" s="7" t="s">
        <v>996</v>
      </c>
      <c r="F1741" s="7" t="str">
        <f aca="false">IFERROR(""&amp;INDEX('Bill Report Reference'!$E$2:$E$59,MATCH(INDEX(Account!$J$2:$J$131,MATCH($B1741,Account!$A$2:$A$131,0))&amp;"-"&amp;$C1741&amp;"-"&amp;$D1741,'Bill Report Reference'!$I$2:$I$59,0)),"")</f>
        <v>P.L.118-47</v>
      </c>
      <c r="G1741" s="7" t="str">
        <f aca="false">IFERROR(""&amp;INDEX('Bill Report Reference'!$F$2:$F$59,MATCH(INDEX(Account!$J$2:$J$131,MATCH($B1741,Account!$A$2:$A$131,0))&amp;"-"&amp;$C1741&amp;"-"&amp;$D1741,'Bill Report Reference'!$I$2:$I$59,0)),"")</f>
        <v>N/A</v>
      </c>
      <c r="H1741" s="9" t="n">
        <v>237358000</v>
      </c>
      <c r="I1741" s="7" t="s">
        <v>894</v>
      </c>
      <c r="J1741" s="7"/>
      <c r="K1741" s="7" t="s">
        <v>462</v>
      </c>
      <c r="L1741" s="7"/>
      <c r="M1741" s="7" t="s">
        <v>923</v>
      </c>
      <c r="N1741" s="7" t="s">
        <v>2285</v>
      </c>
      <c r="O1741" s="7" t="s">
        <v>3666</v>
      </c>
      <c r="P1741" s="7" t="s">
        <v>1983</v>
      </c>
      <c r="Q1741" s="7" t="n">
        <v>0.95</v>
      </c>
      <c r="R1741" s="7" t="s">
        <v>1988</v>
      </c>
      <c r="S1741" s="7" t="str">
        <f aca="false">IFERROR(""&amp;INDEX('Bill Report Reference'!$G$2:$G$59,MATCH(INDEX(Account!$J$2:$J$131,MATCH($B1741,Account!$A$2:$A$131,0))&amp;"-"&amp;$C1741&amp;"-"&amp;$D1741,'Bill Report Reference'!$I$2:$I$59,0)),"")</f>
        <v>https://www.govinfo.gov/content/pkg/PLAW-118publ47/pdf/PLAW-118publ47.pdf</v>
      </c>
      <c r="T1741" s="7" t="str">
        <f aca="false">IFERROR(""&amp;INDEX('Bill Report Reference'!$H$2:$H$59,MATCH(INDEX(Account!$J$2:$J$131,MATCH($B1741,Account!$A$2:$A$131,0))&amp;"-"&amp;$C1741&amp;"-"&amp;$D1741,'Bill Report Reference'!$I$2:$I$59,0)),"")</f>
        <v>N/A</v>
      </c>
      <c r="U1741" s="7"/>
    </row>
    <row r="1742" customFormat="false" ht="15" hidden="false" customHeight="false" outlineLevel="0" collapsed="false">
      <c r="A1742" s="7" t="s">
        <v>3667</v>
      </c>
      <c r="B1742" s="7" t="s">
        <v>282</v>
      </c>
      <c r="C1742" s="7" t="n">
        <v>2024</v>
      </c>
      <c r="D1742" s="7" t="s">
        <v>477</v>
      </c>
      <c r="E1742" s="7" t="s">
        <v>996</v>
      </c>
      <c r="F1742" s="7" t="str">
        <f aca="false">IFERROR(""&amp;INDEX('Bill Report Reference'!$E$2:$E$59,MATCH(INDEX(Account!$J$2:$J$131,MATCH($B1742,Account!$A$2:$A$131,0))&amp;"-"&amp;$C1742&amp;"-"&amp;$D1742,'Bill Report Reference'!$I$2:$I$59,0)),"")</f>
        <v>PREX 2.8:2024/APP</v>
      </c>
      <c r="G1742" s="7" t="str">
        <f aca="false">IFERROR(""&amp;INDEX('Bill Report Reference'!$F$2:$F$59,MATCH(INDEX(Account!$J$2:$J$131,MATCH($B1742,Account!$A$2:$A$131,0))&amp;"-"&amp;$C1742&amp;"-"&amp;$D1742,'Bill Report Reference'!$I$2:$I$59,0)),"")</f>
        <v>N/A</v>
      </c>
      <c r="H1742" s="9" t="n">
        <v>750930000</v>
      </c>
      <c r="I1742" s="7" t="s">
        <v>894</v>
      </c>
      <c r="J1742" s="7"/>
      <c r="K1742" s="7" t="s">
        <v>462</v>
      </c>
      <c r="L1742" s="7"/>
      <c r="M1742" s="7" t="s">
        <v>908</v>
      </c>
      <c r="N1742" s="7" t="s">
        <v>2585</v>
      </c>
      <c r="O1742" s="7" t="s">
        <v>3668</v>
      </c>
      <c r="P1742" s="7" t="s">
        <v>1983</v>
      </c>
      <c r="Q1742" s="7" t="n">
        <v>0.5</v>
      </c>
      <c r="R1742" s="7" t="s">
        <v>1984</v>
      </c>
      <c r="S1742" s="7" t="str">
        <f aca="false">IFERROR(""&amp;INDEX('Bill Report Reference'!$G$2:$G$59,MATCH(INDEX(Account!$J$2:$J$131,MATCH($B1742,Account!$A$2:$A$131,0))&amp;"-"&amp;$C1742&amp;"-"&amp;$D1742,'Bill Report Reference'!$I$2:$I$59,0)),"")</f>
        <v>https://www.govinfo.gov/content/pkg/BUDGET-2024-APP/pdf/BUDGET-2024-APP.pdf</v>
      </c>
      <c r="T1742" s="7" t="str">
        <f aca="false">IFERROR(""&amp;INDEX('Bill Report Reference'!$H$2:$H$59,MATCH(INDEX(Account!$J$2:$J$131,MATCH($B1742,Account!$A$2:$A$131,0))&amp;"-"&amp;$C1742&amp;"-"&amp;$D1742,'Bill Report Reference'!$I$2:$I$59,0)),"")</f>
        <v>N/A</v>
      </c>
      <c r="U1742" s="7"/>
    </row>
    <row r="1743" customFormat="false" ht="15" hidden="false" customHeight="false" outlineLevel="0" collapsed="false">
      <c r="A1743" s="7" t="s">
        <v>3669</v>
      </c>
      <c r="B1743" s="7" t="s">
        <v>282</v>
      </c>
      <c r="C1743" s="7" t="n">
        <v>2024</v>
      </c>
      <c r="D1743" s="7" t="s">
        <v>485</v>
      </c>
      <c r="E1743" s="7" t="s">
        <v>1002</v>
      </c>
      <c r="F1743" s="7" t="str">
        <f aca="false">IFERROR(""&amp;INDEX('Bill Report Reference'!$E$2:$E$59,MATCH(INDEX(Account!$J$2:$J$131,MATCH($B1743,Account!$A$2:$A$131,0))&amp;"-"&amp;$C1743&amp;"-"&amp;$D1743,'Bill Report Reference'!$I$2:$I$59,0)),"")</f>
        <v>S.2624</v>
      </c>
      <c r="G1743" s="7" t="str">
        <f aca="false">IFERROR(""&amp;INDEX('Bill Report Reference'!$F$2:$F$59,MATCH(INDEX(Account!$J$2:$J$131,MATCH($B1743,Account!$A$2:$A$131,0))&amp;"-"&amp;$C1743&amp;"-"&amp;$D1743,'Bill Report Reference'!$I$2:$I$59,0)),"")</f>
        <v>S.Rept.118-84</v>
      </c>
      <c r="H1743" s="9" t="n">
        <v>217041000</v>
      </c>
      <c r="I1743" s="7" t="s">
        <v>894</v>
      </c>
      <c r="J1743" s="7"/>
      <c r="K1743" s="7" t="s">
        <v>462</v>
      </c>
      <c r="L1743" s="7"/>
      <c r="M1743" s="7" t="s">
        <v>908</v>
      </c>
      <c r="N1743" s="7" t="s">
        <v>2585</v>
      </c>
      <c r="O1743" s="7" t="s">
        <v>3670</v>
      </c>
      <c r="P1743" s="7" t="s">
        <v>1983</v>
      </c>
      <c r="Q1743" s="7" t="n">
        <v>0.5</v>
      </c>
      <c r="R1743" s="7" t="s">
        <v>1984</v>
      </c>
      <c r="S1743" s="7" t="str">
        <f aca="false">IFERROR(""&amp;INDEX('Bill Report Reference'!$G$2:$G$59,MATCH(INDEX(Account!$J$2:$J$131,MATCH($B1743,Account!$A$2:$A$131,0))&amp;"-"&amp;$C1743&amp;"-"&amp;$D1743,'Bill Report Reference'!$I$2:$I$59,0)),"")</f>
        <v>https://www.govinfo.gov/content/pkg/BILLS-118s2624rs/pdf/BILLS-118s2624rs.pdf</v>
      </c>
      <c r="T1743" s="7" t="str">
        <f aca="false">IFERROR(""&amp;INDEX('Bill Report Reference'!$H$2:$H$59,MATCH(INDEX(Account!$J$2:$J$131,MATCH($B1743,Account!$A$2:$A$131,0))&amp;"-"&amp;$C1743&amp;"-"&amp;$D1743,'Bill Report Reference'!$I$2:$I$59,0)),"")</f>
        <v>https://www.congress.gov/118/crpt/srpt84/CRPT-118srpt84.pdf</v>
      </c>
      <c r="U1743" s="7"/>
    </row>
    <row r="1744" customFormat="false" ht="15" hidden="false" customHeight="false" outlineLevel="0" collapsed="false">
      <c r="A1744" s="7" t="s">
        <v>3671</v>
      </c>
      <c r="B1744" s="7" t="s">
        <v>282</v>
      </c>
      <c r="C1744" s="7" t="n">
        <v>2025</v>
      </c>
      <c r="D1744" s="7" t="s">
        <v>505</v>
      </c>
      <c r="E1744" s="7" t="s">
        <v>996</v>
      </c>
      <c r="F1744" s="7" t="str">
        <f aca="false">IFERROR(""&amp;INDEX('Bill Report Reference'!$E$2:$E$59,MATCH(INDEX(Account!$J$2:$J$131,MATCH($B1744,Account!$A$2:$A$131,0))&amp;"-"&amp;$C1744&amp;"-"&amp;$D1744,'Bill Report Reference'!$I$2:$I$59,0)),"")</f>
        <v>P.L.119-4</v>
      </c>
      <c r="G1744" s="7" t="str">
        <f aca="false">IFERROR(""&amp;INDEX('Bill Report Reference'!$F$2:$F$59,MATCH(INDEX(Account!$J$2:$J$131,MATCH($B1744,Account!$A$2:$A$131,0))&amp;"-"&amp;$C1744&amp;"-"&amp;$D1744,'Bill Report Reference'!$I$2:$I$59,0)),"")</f>
        <v>N/A</v>
      </c>
      <c r="H1744" s="9" t="n">
        <v>237358000</v>
      </c>
      <c r="I1744" s="7" t="s">
        <v>894</v>
      </c>
      <c r="J1744" s="7"/>
      <c r="K1744" s="7" t="s">
        <v>462</v>
      </c>
      <c r="L1744" s="7"/>
      <c r="M1744" s="7" t="s">
        <v>895</v>
      </c>
      <c r="N1744" s="7" t="s">
        <v>2602</v>
      </c>
      <c r="O1744" s="7" t="s">
        <v>3672</v>
      </c>
      <c r="P1744" s="7" t="s">
        <v>1997</v>
      </c>
      <c r="Q1744" s="7" t="n">
        <v>0.95</v>
      </c>
      <c r="R1744" s="7" t="s">
        <v>1988</v>
      </c>
      <c r="S1744" s="7" t="str">
        <f aca="false">IFERROR(""&amp;INDEX('Bill Report Reference'!$G$2:$G$59,MATCH(INDEX(Account!$J$2:$J$131,MATCH($B1744,Account!$A$2:$A$131,0))&amp;"-"&amp;$C1744&amp;"-"&amp;$D1744,'Bill Report Reference'!$I$2:$I$59,0)),"")</f>
        <v>https://www.govinfo.gov/content/pkg/PLAW-119publ4/pdf/PLAW-119publ4.pdf</v>
      </c>
      <c r="T1744" s="7" t="str">
        <f aca="false">IFERROR(""&amp;INDEX('Bill Report Reference'!$H$2:$H$59,MATCH(INDEX(Account!$J$2:$J$131,MATCH($B1744,Account!$A$2:$A$131,0))&amp;"-"&amp;$C1744&amp;"-"&amp;$D1744,'Bill Report Reference'!$I$2:$I$59,0)),"")</f>
        <v>N/A</v>
      </c>
      <c r="U1744" s="7"/>
    </row>
    <row r="1745" customFormat="false" ht="15" hidden="false" customHeight="false" outlineLevel="0" collapsed="false">
      <c r="A1745" s="7" t="s">
        <v>3673</v>
      </c>
      <c r="B1745" s="7" t="s">
        <v>282</v>
      </c>
      <c r="C1745" s="7" t="n">
        <v>2025</v>
      </c>
      <c r="D1745" s="7" t="s">
        <v>482</v>
      </c>
      <c r="E1745" s="7" t="s">
        <v>1005</v>
      </c>
      <c r="F1745" s="7" t="str">
        <f aca="false">IFERROR(""&amp;INDEX('Bill Report Reference'!$E$2:$E$59,MATCH(INDEX(Account!$J$2:$J$131,MATCH($B1745,Account!$A$2:$A$131,0))&amp;"-"&amp;$C1745&amp;"-"&amp;$D1745,'Bill Report Reference'!$I$2:$I$59,0)),"")</f>
        <v>H.R.9029</v>
      </c>
      <c r="G1745" s="7" t="str">
        <f aca="false">IFERROR(""&amp;INDEX('Bill Report Reference'!$F$2:$F$59,MATCH(INDEX(Account!$J$2:$J$131,MATCH($B1745,Account!$A$2:$A$131,0))&amp;"-"&amp;$C1745&amp;"-"&amp;$D1745,'Bill Report Reference'!$I$2:$I$59,0)),"")</f>
        <v>H.Rept.118-585</v>
      </c>
      <c r="H1745" s="9" t="n">
        <v>237358000</v>
      </c>
      <c r="I1745" s="7" t="s">
        <v>894</v>
      </c>
      <c r="J1745" s="7"/>
      <c r="K1745" s="7" t="s">
        <v>462</v>
      </c>
      <c r="L1745" s="7"/>
      <c r="M1745" s="7" t="s">
        <v>1994</v>
      </c>
      <c r="N1745" s="7" t="s">
        <v>3438</v>
      </c>
      <c r="O1745" s="7" t="s">
        <v>3660</v>
      </c>
      <c r="P1745" s="7" t="s">
        <v>1997</v>
      </c>
      <c r="Q1745" s="7" t="n">
        <v>0.95</v>
      </c>
      <c r="R1745" s="7" t="s">
        <v>1988</v>
      </c>
      <c r="S1745" s="7" t="str">
        <f aca="false">IFERROR(""&amp;INDEX('Bill Report Reference'!$G$2:$G$59,MATCH(INDEX(Account!$J$2:$J$131,MATCH($B1745,Account!$A$2:$A$131,0))&amp;"-"&amp;$C1745&amp;"-"&amp;$D1745,'Bill Report Reference'!$I$2:$I$59,0)),"")</f>
        <v>https://www.govinfo.gov/content/pkg/BILLS-118hr9029rh/pdf/BILLS-118hr9029rh.pdf</v>
      </c>
      <c r="T1745" s="7" t="str">
        <f aca="false">IFERROR(""&amp;INDEX('Bill Report Reference'!$H$2:$H$59,MATCH(INDEX(Account!$J$2:$J$131,MATCH($B1745,Account!$A$2:$A$131,0))&amp;"-"&amp;$C1745&amp;"-"&amp;$D1745,'Bill Report Reference'!$I$2:$I$59,0)),"")</f>
        <v>https://www.congress.gov/118/crpt/hrpt585/CRPT-118hrpt585.pdf</v>
      </c>
      <c r="U1745" s="7"/>
    </row>
    <row r="1746" customFormat="false" ht="15" hidden="false" customHeight="false" outlineLevel="0" collapsed="false">
      <c r="A1746" s="7" t="s">
        <v>3674</v>
      </c>
      <c r="B1746" s="7" t="s">
        <v>282</v>
      </c>
      <c r="C1746" s="7" t="n">
        <v>2025</v>
      </c>
      <c r="D1746" s="7" t="s">
        <v>477</v>
      </c>
      <c r="E1746" s="7" t="s">
        <v>996</v>
      </c>
      <c r="F1746" s="7" t="str">
        <f aca="false">IFERROR(""&amp;INDEX('Bill Report Reference'!$E$2:$E$59,MATCH(INDEX(Account!$J$2:$J$131,MATCH($B1746,Account!$A$2:$A$131,0))&amp;"-"&amp;$C1746&amp;"-"&amp;$D1746,'Bill Report Reference'!$I$2:$I$59,0)),"")</f>
        <v>PREX 2.8:2025/APP</v>
      </c>
      <c r="G1746" s="7" t="str">
        <f aca="false">IFERROR(""&amp;INDEX('Bill Report Reference'!$F$2:$F$59,MATCH(INDEX(Account!$J$2:$J$131,MATCH($B1746,Account!$A$2:$A$131,0))&amp;"-"&amp;$C1746&amp;"-"&amp;$D1746,'Bill Report Reference'!$I$2:$I$59,0)),"")</f>
        <v>N/A</v>
      </c>
      <c r="H1746" s="9" t="n">
        <v>499941000</v>
      </c>
      <c r="I1746" s="7" t="s">
        <v>894</v>
      </c>
      <c r="J1746" s="7"/>
      <c r="K1746" s="7" t="s">
        <v>462</v>
      </c>
      <c r="L1746" s="7"/>
      <c r="M1746" s="7" t="s">
        <v>923</v>
      </c>
      <c r="N1746" s="7" t="s">
        <v>2285</v>
      </c>
      <c r="O1746" s="7" t="s">
        <v>3668</v>
      </c>
      <c r="P1746" s="7" t="s">
        <v>1983</v>
      </c>
      <c r="Q1746" s="7" t="n">
        <v>0.95</v>
      </c>
      <c r="R1746" s="7" t="s">
        <v>1988</v>
      </c>
      <c r="S1746" s="7" t="str">
        <f aca="false">IFERROR(""&amp;INDEX('Bill Report Reference'!$G$2:$G$59,MATCH(INDEX(Account!$J$2:$J$131,MATCH($B1746,Account!$A$2:$A$131,0))&amp;"-"&amp;$C1746&amp;"-"&amp;$D1746,'Bill Report Reference'!$I$2:$I$59,0)),"")</f>
        <v>https://www.govinfo.gov/content/pkg/BUDGET-2025-APP/pdf/BUDGET-2025-APP.pdf</v>
      </c>
      <c r="T1746" s="7" t="str">
        <f aca="false">IFERROR(""&amp;INDEX('Bill Report Reference'!$H$2:$H$59,MATCH(INDEX(Account!$J$2:$J$131,MATCH($B1746,Account!$A$2:$A$131,0))&amp;"-"&amp;$C1746&amp;"-"&amp;$D1746,'Bill Report Reference'!$I$2:$I$59,0)),"")</f>
        <v>N/A</v>
      </c>
      <c r="U1746" s="7"/>
    </row>
    <row r="1747" customFormat="false" ht="15" hidden="false" customHeight="false" outlineLevel="0" collapsed="false">
      <c r="A1747" s="7" t="s">
        <v>3675</v>
      </c>
      <c r="B1747" s="7" t="s">
        <v>282</v>
      </c>
      <c r="C1747" s="7" t="n">
        <v>2025</v>
      </c>
      <c r="D1747" s="7" t="s">
        <v>485</v>
      </c>
      <c r="E1747" s="7" t="s">
        <v>1002</v>
      </c>
      <c r="F1747" s="7" t="str">
        <f aca="false">IFERROR(""&amp;INDEX('Bill Report Reference'!$E$2:$E$59,MATCH(INDEX(Account!$J$2:$J$131,MATCH($B1747,Account!$A$2:$A$131,0))&amp;"-"&amp;$C1747&amp;"-"&amp;$D1747,'Bill Report Reference'!$I$2:$I$59,0)),"")</f>
        <v>S.4942</v>
      </c>
      <c r="G1747" s="7" t="str">
        <f aca="false">IFERROR(""&amp;INDEX('Bill Report Reference'!$F$2:$F$59,MATCH(INDEX(Account!$J$2:$J$131,MATCH($B1747,Account!$A$2:$A$131,0))&amp;"-"&amp;$C1747&amp;"-"&amp;$D1747,'Bill Report Reference'!$I$2:$I$59,0)),"")</f>
        <v>S.Rept.118-207</v>
      </c>
      <c r="H1747" s="9" t="n">
        <v>464941000</v>
      </c>
      <c r="I1747" s="7" t="s">
        <v>894</v>
      </c>
      <c r="J1747" s="7"/>
      <c r="K1747" s="7" t="s">
        <v>462</v>
      </c>
      <c r="L1747" s="7"/>
      <c r="M1747" s="7" t="s">
        <v>923</v>
      </c>
      <c r="N1747" s="7" t="s">
        <v>2285</v>
      </c>
      <c r="O1747" s="7" t="s">
        <v>3670</v>
      </c>
      <c r="P1747" s="7" t="s">
        <v>1983</v>
      </c>
      <c r="Q1747" s="7" t="n">
        <v>0.95</v>
      </c>
      <c r="R1747" s="7" t="s">
        <v>1988</v>
      </c>
      <c r="S1747" s="7" t="str">
        <f aca="false">IFERROR(""&amp;INDEX('Bill Report Reference'!$G$2:$G$59,MATCH(INDEX(Account!$J$2:$J$131,MATCH($B1747,Account!$A$2:$A$131,0))&amp;"-"&amp;$C1747&amp;"-"&amp;$D1747,'Bill Report Reference'!$I$2:$I$59,0)),"")</f>
        <v>https://www.govinfo.gov/content/pkg/BILLS-118s4942rs/pdf/BILLS-118s4942rs.pdf</v>
      </c>
      <c r="T1747" s="7" t="str">
        <f aca="false">IFERROR(""&amp;INDEX('Bill Report Reference'!$H$2:$H$59,MATCH(INDEX(Account!$J$2:$J$131,MATCH($B1747,Account!$A$2:$A$131,0))&amp;"-"&amp;$C1747&amp;"-"&amp;$D1747,'Bill Report Reference'!$I$2:$I$59,0)),"")</f>
        <v>https://www.congress.gov/118/crpt/srpt207/CRPT-118srpt207.pdf</v>
      </c>
      <c r="U1747" s="7"/>
    </row>
    <row r="1748" customFormat="false" ht="15" hidden="false" customHeight="false" outlineLevel="0" collapsed="false">
      <c r="A1748" s="7" t="s">
        <v>3676</v>
      </c>
      <c r="B1748" s="7" t="s">
        <v>282</v>
      </c>
      <c r="C1748" s="7" t="n">
        <v>2026</v>
      </c>
      <c r="D1748" s="7" t="s">
        <v>505</v>
      </c>
      <c r="E1748" s="7" t="s">
        <v>996</v>
      </c>
      <c r="F1748" s="7" t="str">
        <f aca="false">IFERROR(""&amp;INDEX('Bill Report Reference'!$E$2:$E$59,MATCH(INDEX(Account!$J$2:$J$131,MATCH($B1748,Account!$A$2:$A$131,0))&amp;"-"&amp;$C1748&amp;"-"&amp;$D1748,'Bill Report Reference'!$I$2:$I$59,0)),"")</f>
        <v>P.L.119-75</v>
      </c>
      <c r="G1748" s="7" t="str">
        <f aca="false">IFERROR(""&amp;INDEX('Bill Report Reference'!$F$2:$F$59,MATCH(INDEX(Account!$J$2:$J$131,MATCH($B1748,Account!$A$2:$A$131,0))&amp;"-"&amp;$C1748&amp;"-"&amp;$D1748,'Bill Report Reference'!$I$2:$I$59,0)),"")</f>
        <v>JES_LHHS_P.L.119-75</v>
      </c>
      <c r="H1748" s="9" t="n">
        <v>316901000</v>
      </c>
      <c r="I1748" s="7" t="s">
        <v>894</v>
      </c>
      <c r="J1748" s="7"/>
      <c r="K1748" s="7" t="s">
        <v>462</v>
      </c>
      <c r="L1748" s="7"/>
      <c r="M1748" s="7" t="s">
        <v>905</v>
      </c>
      <c r="N1748" s="7" t="s">
        <v>2608</v>
      </c>
      <c r="O1748" s="7" t="s">
        <v>3677</v>
      </c>
      <c r="P1748" s="7" t="s">
        <v>1997</v>
      </c>
      <c r="Q1748" s="7" t="n">
        <v>0.95</v>
      </c>
      <c r="R1748" s="7" t="s">
        <v>1988</v>
      </c>
      <c r="S1748" s="7" t="str">
        <f aca="false">IFERROR(""&amp;INDEX('Bill Report Reference'!$G$2:$G$59,MATCH(INDEX(Account!$J$2:$J$131,MATCH($B1748,Account!$A$2:$A$131,0))&amp;"-"&amp;$C1748&amp;"-"&amp;$D1748,'Bill Report Reference'!$I$2:$I$59,0)),"")</f>
        <v>https://www.govinfo.gov/content/pkg/PLAW-119publ75/pdf/PLAW-119publ75.pdf</v>
      </c>
      <c r="T1748" s="7" t="str">
        <f aca="false">IFERROR(""&amp;INDEX('Bill Report Reference'!$H$2:$H$59,MATCH(INDEX(Account!$J$2:$J$131,MATCH($B1748,Account!$A$2:$A$131,0))&amp;"-"&amp;$C1748&amp;"-"&amp;$D1748,'Bill Report Reference'!$I$2:$I$59,0)),"")</f>
        <v>https://www.govinfo.gov/content/pkg/CREC-2026-01-22/pdf/CREC-2026-01-22-pt2-PgH1353-2.pdf</v>
      </c>
      <c r="U1748" s="7"/>
    </row>
    <row r="1749" customFormat="false" ht="15" hidden="false" customHeight="false" outlineLevel="0" collapsed="false">
      <c r="A1749" s="7" t="s">
        <v>3678</v>
      </c>
      <c r="B1749" s="7" t="s">
        <v>282</v>
      </c>
      <c r="C1749" s="7" t="n">
        <v>2026</v>
      </c>
      <c r="D1749" s="7" t="s">
        <v>482</v>
      </c>
      <c r="E1749" s="7" t="s">
        <v>1005</v>
      </c>
      <c r="F1749" s="7" t="str">
        <f aca="false">IFERROR(""&amp;INDEX('Bill Report Reference'!$E$2:$E$59,MATCH(INDEX(Account!$J$2:$J$131,MATCH($B1749,Account!$A$2:$A$131,0))&amp;"-"&amp;$C1749&amp;"-"&amp;$D1749,'Bill Report Reference'!$I$2:$I$59,0)),"")</f>
        <v>H.R.5304</v>
      </c>
      <c r="G1749" s="7" t="str">
        <f aca="false">IFERROR(""&amp;INDEX('Bill Report Reference'!$F$2:$F$59,MATCH(INDEX(Account!$J$2:$J$131,MATCH($B1749,Account!$A$2:$A$131,0))&amp;"-"&amp;$C1749&amp;"-"&amp;$D1749,'Bill Report Reference'!$I$2:$I$59,0)),"")</f>
        <v>H.Rept.119-271</v>
      </c>
      <c r="H1749" s="9" t="n">
        <v>231358000</v>
      </c>
      <c r="I1749" s="7" t="s">
        <v>894</v>
      </c>
      <c r="J1749" s="7"/>
      <c r="K1749" s="7" t="s">
        <v>462</v>
      </c>
      <c r="L1749" s="7"/>
      <c r="M1749" s="7" t="s">
        <v>895</v>
      </c>
      <c r="N1749" s="7" t="s">
        <v>2602</v>
      </c>
      <c r="O1749" s="7" t="s">
        <v>3660</v>
      </c>
      <c r="P1749" s="7" t="s">
        <v>1997</v>
      </c>
      <c r="Q1749" s="7" t="n">
        <v>0.95</v>
      </c>
      <c r="R1749" s="7" t="s">
        <v>1988</v>
      </c>
      <c r="S1749" s="7" t="str">
        <f aca="false">IFERROR(""&amp;INDEX('Bill Report Reference'!$G$2:$G$59,MATCH(INDEX(Account!$J$2:$J$131,MATCH($B1749,Account!$A$2:$A$131,0))&amp;"-"&amp;$C1749&amp;"-"&amp;$D1749,'Bill Report Reference'!$I$2:$I$59,0)),"")</f>
        <v>https://www.govinfo.gov/content/pkg/BILLS-119hr5304rh/pdf/BILLS-119hr5304rh.pdf</v>
      </c>
      <c r="T1749" s="7" t="str">
        <f aca="false">IFERROR(""&amp;INDEX('Bill Report Reference'!$H$2:$H$59,MATCH(INDEX(Account!$J$2:$J$131,MATCH($B1749,Account!$A$2:$A$131,0))&amp;"-"&amp;$C1749&amp;"-"&amp;$D1749,'Bill Report Reference'!$I$2:$I$59,0)),"")</f>
        <v>https://www.congress.gov/119/crpt/hrpt271/CRPT-119hrpt271.pdf</v>
      </c>
      <c r="U1749" s="7"/>
    </row>
    <row r="1750" customFormat="false" ht="15" hidden="false" customHeight="false" outlineLevel="0" collapsed="false">
      <c r="A1750" s="7" t="s">
        <v>3679</v>
      </c>
      <c r="B1750" s="7" t="s">
        <v>282</v>
      </c>
      <c r="C1750" s="7" t="n">
        <v>2026</v>
      </c>
      <c r="D1750" s="7" t="s">
        <v>477</v>
      </c>
      <c r="E1750" s="7" t="s">
        <v>996</v>
      </c>
      <c r="F1750" s="7" t="str">
        <f aca="false">IFERROR(""&amp;INDEX('Bill Report Reference'!$E$2:$E$59,MATCH(INDEX(Account!$J$2:$J$131,MATCH($B1750,Account!$A$2:$A$131,0))&amp;"-"&amp;$C1750&amp;"-"&amp;$D1750,'Bill Report Reference'!$I$2:$I$59,0)),"")</f>
        <v>PREX 2.8:2026/APP</v>
      </c>
      <c r="G1750" s="7" t="str">
        <f aca="false">IFERROR(""&amp;INDEX('Bill Report Reference'!$F$2:$F$59,MATCH(INDEX(Account!$J$2:$J$131,MATCH($B1750,Account!$A$2:$A$131,0))&amp;"-"&amp;$C1750&amp;"-"&amp;$D1750,'Bill Report Reference'!$I$2:$I$59,0)),"")</f>
        <v>N/A</v>
      </c>
      <c r="H1750" s="9" t="n">
        <v>963291000</v>
      </c>
      <c r="I1750" s="7" t="s">
        <v>894</v>
      </c>
      <c r="J1750" s="7"/>
      <c r="K1750" s="7" t="s">
        <v>462</v>
      </c>
      <c r="L1750" s="7"/>
      <c r="M1750" s="7" t="s">
        <v>895</v>
      </c>
      <c r="N1750" s="7" t="s">
        <v>2602</v>
      </c>
      <c r="O1750" s="7" t="s">
        <v>3680</v>
      </c>
      <c r="P1750" s="7" t="s">
        <v>1997</v>
      </c>
      <c r="Q1750" s="7" t="n">
        <v>0.95</v>
      </c>
      <c r="R1750" s="7" t="s">
        <v>1988</v>
      </c>
      <c r="S1750" s="7" t="str">
        <f aca="false">IFERROR(""&amp;INDEX('Bill Report Reference'!$G$2:$G$59,MATCH(INDEX(Account!$J$2:$J$131,MATCH($B1750,Account!$A$2:$A$131,0))&amp;"-"&amp;$C1750&amp;"-"&amp;$D1750,'Bill Report Reference'!$I$2:$I$59,0)),"")</f>
        <v>https://www.govinfo.gov/content/pkg/BUDGET-2026-APP/pdf/BUDGET-2026-APP.pdf</v>
      </c>
      <c r="T1750" s="7" t="str">
        <f aca="false">IFERROR(""&amp;INDEX('Bill Report Reference'!$H$2:$H$59,MATCH(INDEX(Account!$J$2:$J$131,MATCH($B1750,Account!$A$2:$A$131,0))&amp;"-"&amp;$C1750&amp;"-"&amp;$D1750,'Bill Report Reference'!$I$2:$I$59,0)),"")</f>
        <v>N/A</v>
      </c>
      <c r="U1750" s="7"/>
    </row>
    <row r="1751" customFormat="false" ht="15" hidden="false" customHeight="false" outlineLevel="0" collapsed="false">
      <c r="A1751" s="7" t="s">
        <v>3681</v>
      </c>
      <c r="B1751" s="7" t="s">
        <v>282</v>
      </c>
      <c r="C1751" s="7" t="n">
        <v>2026</v>
      </c>
      <c r="D1751" s="7" t="s">
        <v>485</v>
      </c>
      <c r="E1751" s="7" t="s">
        <v>1002</v>
      </c>
      <c r="F1751" s="7" t="str">
        <f aca="false">IFERROR(""&amp;INDEX('Bill Report Reference'!$E$2:$E$59,MATCH(INDEX(Account!$J$2:$J$131,MATCH($B1751,Account!$A$2:$A$131,0))&amp;"-"&amp;$C1751&amp;"-"&amp;$D1751,'Bill Report Reference'!$I$2:$I$59,0)),"")</f>
        <v>S.2587</v>
      </c>
      <c r="G1751" s="7" t="str">
        <f aca="false">IFERROR(""&amp;INDEX('Bill Report Reference'!$F$2:$F$59,MATCH(INDEX(Account!$J$2:$J$131,MATCH($B1751,Account!$A$2:$A$131,0))&amp;"-"&amp;$C1751&amp;"-"&amp;$D1751,'Bill Report Reference'!$I$2:$I$59,0)),"")</f>
        <v>S.Rept.119-55</v>
      </c>
      <c r="H1751" s="9" t="n">
        <v>358333000</v>
      </c>
      <c r="I1751" s="7" t="s">
        <v>894</v>
      </c>
      <c r="J1751" s="7"/>
      <c r="K1751" s="7" t="s">
        <v>462</v>
      </c>
      <c r="L1751" s="7"/>
      <c r="M1751" s="7" t="s">
        <v>899</v>
      </c>
      <c r="N1751" s="7" t="s">
        <v>2606</v>
      </c>
      <c r="O1751" s="7" t="s">
        <v>3670</v>
      </c>
      <c r="P1751" s="7" t="s">
        <v>1983</v>
      </c>
      <c r="Q1751" s="7" t="n">
        <v>0.95</v>
      </c>
      <c r="R1751" s="7" t="s">
        <v>1984</v>
      </c>
      <c r="S1751" s="7" t="str">
        <f aca="false">IFERROR(""&amp;INDEX('Bill Report Reference'!$G$2:$G$59,MATCH(INDEX(Account!$J$2:$J$131,MATCH($B1751,Account!$A$2:$A$131,0))&amp;"-"&amp;$C1751&amp;"-"&amp;$D1751,'Bill Report Reference'!$I$2:$I$59,0)),"")</f>
        <v>https://www.govinfo.gov/content/pkg/BILLS-119s2587rs/pdf/BILLS-119s2587rs.pdf</v>
      </c>
      <c r="T1751" s="7" t="str">
        <f aca="false">IFERROR(""&amp;INDEX('Bill Report Reference'!$H$2:$H$59,MATCH(INDEX(Account!$J$2:$J$131,MATCH($B1751,Account!$A$2:$A$131,0))&amp;"-"&amp;$C1751&amp;"-"&amp;$D1751,'Bill Report Reference'!$I$2:$I$59,0)),"")</f>
        <v>https://www.congress.gov/119/crpt/srpt55/CRPT-119srpt55.pdf</v>
      </c>
      <c r="U1751" s="7"/>
    </row>
    <row r="1752" customFormat="false" ht="15" hidden="false" customHeight="false" outlineLevel="0" collapsed="false">
      <c r="A1752" s="7" t="s">
        <v>3682</v>
      </c>
      <c r="B1752" s="7" t="s">
        <v>282</v>
      </c>
      <c r="C1752" s="7" t="n">
        <v>2027</v>
      </c>
      <c r="D1752" s="7" t="s">
        <v>482</v>
      </c>
      <c r="E1752" s="7" t="s">
        <v>1005</v>
      </c>
      <c r="F1752" s="7" t="str">
        <f aca="false">IFERROR(""&amp;INDEX('Bill Report Reference'!$E$2:$E$59,MATCH(INDEX(Account!$J$2:$J$131,MATCH($B1752,Account!$A$2:$A$131,0))&amp;"-"&amp;$C1752&amp;"-"&amp;$D1752,'Bill Report Reference'!$I$2:$I$59,0)),"")</f>
        <v>H.R.9260</v>
      </c>
      <c r="G1752" s="7" t="str">
        <f aca="false">IFERROR(""&amp;INDEX('Bill Report Reference'!$F$2:$F$59,MATCH(INDEX(Account!$J$2:$J$131,MATCH($B1752,Account!$A$2:$A$131,0))&amp;"-"&amp;$C1752&amp;"-"&amp;$D1752,'Bill Report Reference'!$I$2:$I$59,0)),"")</f>
        <v>H.Rept.119-696</v>
      </c>
      <c r="H1752" s="9" t="n">
        <v>231358000</v>
      </c>
      <c r="I1752" s="7" t="s">
        <v>894</v>
      </c>
      <c r="J1752" s="7"/>
      <c r="K1752" s="7" t="s">
        <v>462</v>
      </c>
      <c r="L1752" s="7"/>
      <c r="M1752" s="7" t="s">
        <v>905</v>
      </c>
      <c r="N1752" s="7" t="s">
        <v>2608</v>
      </c>
      <c r="O1752" s="7" t="s">
        <v>3683</v>
      </c>
      <c r="P1752" s="7" t="s">
        <v>1997</v>
      </c>
      <c r="Q1752" s="7" t="n">
        <v>0.95</v>
      </c>
      <c r="R1752" s="7" t="s">
        <v>1988</v>
      </c>
      <c r="S1752" s="7" t="str">
        <f aca="false">IFERROR(""&amp;INDEX('Bill Report Reference'!$G$2:$G$59,MATCH(INDEX(Account!$J$2:$J$131,MATCH($B1752,Account!$A$2:$A$131,0))&amp;"-"&amp;$C1752&amp;"-"&amp;$D1752,'Bill Report Reference'!$I$2:$I$59,0)),"")</f>
        <v>https://www.govinfo.gov/content/pkg/BILLS-119hr9260rh/pdf/BILLS-119hr9260rh.pdf</v>
      </c>
      <c r="T1752" s="7" t="str">
        <f aca="false">IFERROR(""&amp;INDEX('Bill Report Reference'!$H$2:$H$59,MATCH(INDEX(Account!$J$2:$J$131,MATCH($B1752,Account!$A$2:$A$131,0))&amp;"-"&amp;$C1752&amp;"-"&amp;$D1752,'Bill Report Reference'!$I$2:$I$59,0)),"")</f>
        <v>https://www.congress.gov/119/crpt/hrpt696/CRPT-119hrpt696.pdf</v>
      </c>
      <c r="U1752" s="7"/>
    </row>
    <row r="1753" customFormat="false" ht="15" hidden="false" customHeight="false" outlineLevel="0" collapsed="false">
      <c r="A1753" s="7" t="s">
        <v>3684</v>
      </c>
      <c r="B1753" s="7" t="s">
        <v>282</v>
      </c>
      <c r="C1753" s="7" t="n">
        <v>2027</v>
      </c>
      <c r="D1753" s="7" t="s">
        <v>477</v>
      </c>
      <c r="E1753" s="7" t="s">
        <v>996</v>
      </c>
      <c r="F1753" s="7" t="str">
        <f aca="false">IFERROR(""&amp;INDEX('Bill Report Reference'!$E$2:$E$59,MATCH(INDEX(Account!$J$2:$J$131,MATCH($B1753,Account!$A$2:$A$131,0))&amp;"-"&amp;$C1753&amp;"-"&amp;$D1753,'Bill Report Reference'!$I$2:$I$59,0)),"")</f>
        <v>PREX 2.8:2027/APP</v>
      </c>
      <c r="G1753" s="7" t="str">
        <f aca="false">IFERROR(""&amp;INDEX('Bill Report Reference'!$F$2:$F$59,MATCH(INDEX(Account!$J$2:$J$131,MATCH($B1753,Account!$A$2:$A$131,0))&amp;"-"&amp;$C1753&amp;"-"&amp;$D1753,'Bill Report Reference'!$I$2:$I$59,0)),"")</f>
        <v>N/A</v>
      </c>
      <c r="H1753" s="9" t="n">
        <v>963291000</v>
      </c>
      <c r="I1753" s="7" t="s">
        <v>894</v>
      </c>
      <c r="J1753" s="7"/>
      <c r="K1753" s="7" t="s">
        <v>462</v>
      </c>
      <c r="L1753" s="7"/>
      <c r="M1753" s="7" t="s">
        <v>905</v>
      </c>
      <c r="N1753" s="7" t="s">
        <v>2608</v>
      </c>
      <c r="O1753" s="7" t="s">
        <v>3685</v>
      </c>
      <c r="P1753" s="7" t="s">
        <v>1997</v>
      </c>
      <c r="Q1753" s="7" t="n">
        <v>0.95</v>
      </c>
      <c r="R1753" s="7" t="s">
        <v>1988</v>
      </c>
      <c r="S1753" s="7" t="str">
        <f aca="false">IFERROR(""&amp;INDEX('Bill Report Reference'!$G$2:$G$59,MATCH(INDEX(Account!$J$2:$J$131,MATCH($B1753,Account!$A$2:$A$131,0))&amp;"-"&amp;$C1753&amp;"-"&amp;$D1753,'Bill Report Reference'!$I$2:$I$59,0)),"")</f>
        <v>https://www.govinfo.gov/content/pkg/BUDGET-2027-APP/pdf/BUDGET-2027-APP.pdf</v>
      </c>
      <c r="T1753" s="7" t="str">
        <f aca="false">IFERROR(""&amp;INDEX('Bill Report Reference'!$H$2:$H$59,MATCH(INDEX(Account!$J$2:$J$131,MATCH($B1753,Account!$A$2:$A$131,0))&amp;"-"&amp;$C1753&amp;"-"&amp;$D1753,'Bill Report Reference'!$I$2:$I$59,0)),"")</f>
        <v>N/A</v>
      </c>
      <c r="U1753" s="7"/>
    </row>
    <row r="1754" customFormat="false" ht="15" hidden="false" customHeight="false" outlineLevel="0" collapsed="false">
      <c r="A1754" s="7" t="s">
        <v>3686</v>
      </c>
      <c r="B1754" s="7" t="s">
        <v>296</v>
      </c>
      <c r="C1754" s="7" t="n">
        <v>2023</v>
      </c>
      <c r="D1754" s="7" t="s">
        <v>505</v>
      </c>
      <c r="E1754" s="7" t="s">
        <v>996</v>
      </c>
      <c r="F1754" s="7" t="str">
        <f aca="false">IFERROR(""&amp;INDEX('Bill Report Reference'!$E$2:$E$59,MATCH(INDEX(Account!$J$2:$J$131,MATCH($B1754,Account!$A$2:$A$131,0))&amp;"-"&amp;$C1754&amp;"-"&amp;$D1754,'Bill Report Reference'!$I$2:$I$59,0)),"")</f>
        <v>P.L.117-328</v>
      </c>
      <c r="G1754" s="7" t="str">
        <f aca="false">IFERROR(""&amp;INDEX('Bill Report Reference'!$F$2:$F$59,MATCH(INDEX(Account!$J$2:$J$131,MATCH($B1754,Account!$A$2:$A$131,0))&amp;"-"&amp;$C1754&amp;"-"&amp;$D1754,'Bill Report Reference'!$I$2:$I$59,0)),"")</f>
        <v>N/A</v>
      </c>
      <c r="H1754" s="9" t="n">
        <v>761379000</v>
      </c>
      <c r="I1754" s="7" t="s">
        <v>894</v>
      </c>
      <c r="J1754" s="7"/>
      <c r="K1754" s="7" t="s">
        <v>462</v>
      </c>
      <c r="L1754" s="7"/>
      <c r="M1754" s="7" t="s">
        <v>908</v>
      </c>
      <c r="N1754" s="7" t="s">
        <v>2243</v>
      </c>
      <c r="O1754" s="7" t="s">
        <v>3687</v>
      </c>
      <c r="P1754" s="7" t="s">
        <v>1983</v>
      </c>
      <c r="Q1754" s="7" t="n">
        <v>0.5</v>
      </c>
      <c r="R1754" s="7" t="s">
        <v>1984</v>
      </c>
      <c r="S1754" s="7" t="str">
        <f aca="false">IFERROR(""&amp;INDEX('Bill Report Reference'!$G$2:$G$59,MATCH(INDEX(Account!$J$2:$J$131,MATCH($B1754,Account!$A$2:$A$131,0))&amp;"-"&amp;$C1754&amp;"-"&amp;$D1754,'Bill Report Reference'!$I$2:$I$59,0)),"")</f>
        <v>https://www.govinfo.gov/content/pkg/PLAW-117publ328/pdf/PLAW-117publ328.pdf</v>
      </c>
      <c r="T1754" s="7" t="str">
        <f aca="false">IFERROR(""&amp;INDEX('Bill Report Reference'!$H$2:$H$59,MATCH(INDEX(Account!$J$2:$J$131,MATCH($B1754,Account!$A$2:$A$131,0))&amp;"-"&amp;$C1754&amp;"-"&amp;$D1754,'Bill Report Reference'!$I$2:$I$59,0)),"")</f>
        <v>N/A</v>
      </c>
      <c r="U1754" s="7"/>
    </row>
    <row r="1755" customFormat="false" ht="15" hidden="false" customHeight="false" outlineLevel="0" collapsed="false">
      <c r="A1755" s="7" t="s">
        <v>3688</v>
      </c>
      <c r="B1755" s="7" t="s">
        <v>296</v>
      </c>
      <c r="C1755" s="7" t="n">
        <v>2023</v>
      </c>
      <c r="D1755" s="7" t="s">
        <v>482</v>
      </c>
      <c r="E1755" s="7" t="s">
        <v>1005</v>
      </c>
      <c r="F1755" s="7" t="str">
        <f aca="false">IFERROR(""&amp;INDEX('Bill Report Reference'!$E$2:$E$59,MATCH(INDEX(Account!$J$2:$J$131,MATCH($B1755,Account!$A$2:$A$131,0))&amp;"-"&amp;$C1755&amp;"-"&amp;$D1755,'Bill Report Reference'!$I$2:$I$59,0)),"")</f>
        <v>H.R.8295</v>
      </c>
      <c r="G1755" s="7" t="str">
        <f aca="false">IFERROR(""&amp;INDEX('Bill Report Reference'!$F$2:$F$59,MATCH(INDEX(Account!$J$2:$J$131,MATCH($B1755,Account!$A$2:$A$131,0))&amp;"-"&amp;$C1755&amp;"-"&amp;$D1755,'Bill Report Reference'!$I$2:$I$59,0)),"")</f>
        <v>H.Rept.117-403</v>
      </c>
      <c r="H1755" s="9" t="n">
        <v>897779000</v>
      </c>
      <c r="I1755" s="7" t="s">
        <v>894</v>
      </c>
      <c r="J1755" s="7"/>
      <c r="K1755" s="7" t="s">
        <v>462</v>
      </c>
      <c r="L1755" s="7"/>
      <c r="M1755" s="7" t="s">
        <v>956</v>
      </c>
      <c r="N1755" s="7" t="s">
        <v>3454</v>
      </c>
      <c r="O1755" s="7" t="s">
        <v>3689</v>
      </c>
      <c r="P1755" s="7" t="s">
        <v>1997</v>
      </c>
      <c r="Q1755" s="7" t="n">
        <v>0.95</v>
      </c>
      <c r="R1755" s="7" t="s">
        <v>1988</v>
      </c>
      <c r="S1755" s="7" t="str">
        <f aca="false">IFERROR(""&amp;INDEX('Bill Report Reference'!$G$2:$G$59,MATCH(INDEX(Account!$J$2:$J$131,MATCH($B1755,Account!$A$2:$A$131,0))&amp;"-"&amp;$C1755&amp;"-"&amp;$D1755,'Bill Report Reference'!$I$2:$I$59,0)),"")</f>
        <v>https://www.govinfo.gov/content/pkg/BILLS-117hr8295rh/pdf/BILLS-117hr8295rh.pdf</v>
      </c>
      <c r="T1755" s="7" t="str">
        <f aca="false">IFERROR(""&amp;INDEX('Bill Report Reference'!$H$2:$H$59,MATCH(INDEX(Account!$J$2:$J$131,MATCH($B1755,Account!$A$2:$A$131,0))&amp;"-"&amp;$C1755&amp;"-"&amp;$D1755,'Bill Report Reference'!$I$2:$I$59,0)),"")</f>
        <v>https://www.govinfo.gov/content/pkg/CRPT-117hrpt403/pdf/CRPT-117hrpt403.pdf</v>
      </c>
      <c r="U1755" s="7"/>
    </row>
    <row r="1756" customFormat="false" ht="15" hidden="false" customHeight="false" outlineLevel="0" collapsed="false">
      <c r="A1756" s="7" t="s">
        <v>3690</v>
      </c>
      <c r="B1756" s="7" t="s">
        <v>296</v>
      </c>
      <c r="C1756" s="7" t="n">
        <v>2023</v>
      </c>
      <c r="D1756" s="7" t="s">
        <v>477</v>
      </c>
      <c r="E1756" s="7" t="s">
        <v>996</v>
      </c>
      <c r="F1756" s="7" t="str">
        <f aca="false">IFERROR(""&amp;INDEX('Bill Report Reference'!$E$2:$E$59,MATCH(INDEX(Account!$J$2:$J$131,MATCH($B1756,Account!$A$2:$A$131,0))&amp;"-"&amp;$C1756&amp;"-"&amp;$D1756,'Bill Report Reference'!$I$2:$I$59,0)),"")</f>
        <v>PREX 2.8:2023/APP</v>
      </c>
      <c r="G1756" s="7" t="str">
        <f aca="false">IFERROR(""&amp;INDEX('Bill Report Reference'!$F$2:$F$59,MATCH(INDEX(Account!$J$2:$J$131,MATCH($B1756,Account!$A$2:$A$131,0))&amp;"-"&amp;$C1756&amp;"-"&amp;$D1756,'Bill Report Reference'!$I$2:$I$59,0)),"")</f>
        <v>N/A</v>
      </c>
      <c r="H1756" s="9" t="n">
        <v>1283169000</v>
      </c>
      <c r="I1756" s="7" t="s">
        <v>894</v>
      </c>
      <c r="J1756" s="7"/>
      <c r="K1756" s="7" t="s">
        <v>462</v>
      </c>
      <c r="L1756" s="7"/>
      <c r="M1756" s="7" t="s">
        <v>956</v>
      </c>
      <c r="N1756" s="7" t="s">
        <v>3454</v>
      </c>
      <c r="O1756" s="7" t="s">
        <v>3691</v>
      </c>
      <c r="P1756" s="7" t="s">
        <v>1997</v>
      </c>
      <c r="Q1756" s="7" t="n">
        <v>0.95</v>
      </c>
      <c r="R1756" s="7" t="s">
        <v>1988</v>
      </c>
      <c r="S1756" s="7" t="str">
        <f aca="false">IFERROR(""&amp;INDEX('Bill Report Reference'!$G$2:$G$59,MATCH(INDEX(Account!$J$2:$J$131,MATCH($B1756,Account!$A$2:$A$131,0))&amp;"-"&amp;$C1756&amp;"-"&amp;$D1756,'Bill Report Reference'!$I$2:$I$59,0)),"")</f>
        <v>https://www.govinfo.gov/content/pkg/BUDGET-2023-APP/pdf/BUDGET-2023-APP.pdf</v>
      </c>
      <c r="T1756" s="7" t="str">
        <f aca="false">IFERROR(""&amp;INDEX('Bill Report Reference'!$H$2:$H$59,MATCH(INDEX(Account!$J$2:$J$131,MATCH($B1756,Account!$A$2:$A$131,0))&amp;"-"&amp;$C1756&amp;"-"&amp;$D1756,'Bill Report Reference'!$I$2:$I$59,0)),"")</f>
        <v>N/A</v>
      </c>
      <c r="U1756" s="7"/>
    </row>
    <row r="1757" customFormat="false" ht="15" hidden="false" customHeight="false" outlineLevel="0" collapsed="false">
      <c r="A1757" s="7" t="s">
        <v>3692</v>
      </c>
      <c r="B1757" s="7" t="s">
        <v>296</v>
      </c>
      <c r="C1757" s="7" t="n">
        <v>2023</v>
      </c>
      <c r="D1757" s="7" t="s">
        <v>485</v>
      </c>
      <c r="E1757" s="7" t="s">
        <v>1002</v>
      </c>
      <c r="F1757" s="7" t="str">
        <f aca="false">IFERROR(""&amp;INDEX('Bill Report Reference'!$E$2:$E$59,MATCH(INDEX(Account!$J$2:$J$131,MATCH($B1757,Account!$A$2:$A$131,0))&amp;"-"&amp;$C1757&amp;"-"&amp;$D1757,'Bill Report Reference'!$I$2:$I$59,0)),"")</f>
        <v>S.4659</v>
      </c>
      <c r="G1757" s="7" t="str">
        <f aca="false">IFERROR(""&amp;INDEX('Bill Report Reference'!$F$2:$F$59,MATCH(INDEX(Account!$J$2:$J$131,MATCH($B1757,Account!$A$2:$A$131,0))&amp;"-"&amp;$C1757&amp;"-"&amp;$D1757,'Bill Report Reference'!$I$2:$I$59,0)),"")</f>
        <v>N/A</v>
      </c>
      <c r="H1757" s="9" t="n">
        <v>1025279000</v>
      </c>
      <c r="I1757" s="7" t="s">
        <v>894</v>
      </c>
      <c r="J1757" s="7"/>
      <c r="K1757" s="7" t="s">
        <v>462</v>
      </c>
      <c r="L1757" s="7"/>
      <c r="M1757" s="7" t="s">
        <v>965</v>
      </c>
      <c r="N1757" s="7" t="s">
        <v>3488</v>
      </c>
      <c r="O1757" s="7" t="s">
        <v>3693</v>
      </c>
      <c r="P1757" s="7" t="s">
        <v>1983</v>
      </c>
      <c r="Q1757" s="7" t="n">
        <v>0.5</v>
      </c>
      <c r="R1757" s="7" t="s">
        <v>1984</v>
      </c>
      <c r="S1757" s="7" t="str">
        <f aca="false">IFERROR(""&amp;INDEX('Bill Report Reference'!$G$2:$G$59,MATCH(INDEX(Account!$J$2:$J$131,MATCH($B1757,Account!$A$2:$A$131,0))&amp;"-"&amp;$C1757&amp;"-"&amp;$D1757,'Bill Report Reference'!$I$2:$I$59,0)),"")</f>
        <v>https://www.govinfo.gov/content/pkg/BILLS-117s4659is/pdf/BILLS-117s4659is.pdf</v>
      </c>
      <c r="T1757" s="7" t="str">
        <f aca="false">IFERROR(""&amp;INDEX('Bill Report Reference'!$H$2:$H$59,MATCH(INDEX(Account!$J$2:$J$131,MATCH($B1757,Account!$A$2:$A$131,0))&amp;"-"&amp;$C1757&amp;"-"&amp;$D1757,'Bill Report Reference'!$I$2:$I$59,0)),"")</f>
        <v>https://www.appropriations.senate.gov/imo/media/doc/LHHSFY23REPT.pdf</v>
      </c>
      <c r="U1757" s="7"/>
    </row>
    <row r="1758" customFormat="false" ht="15" hidden="false" customHeight="false" outlineLevel="0" collapsed="false">
      <c r="A1758" s="7" t="s">
        <v>3694</v>
      </c>
      <c r="B1758" s="7" t="s">
        <v>296</v>
      </c>
      <c r="C1758" s="7" t="n">
        <v>2024</v>
      </c>
      <c r="D1758" s="7" t="s">
        <v>505</v>
      </c>
      <c r="E1758" s="7" t="s">
        <v>996</v>
      </c>
      <c r="F1758" s="7" t="str">
        <f aca="false">IFERROR(""&amp;INDEX('Bill Report Reference'!$E$2:$E$59,MATCH(INDEX(Account!$J$2:$J$131,MATCH($B1758,Account!$A$2:$A$131,0))&amp;"-"&amp;$C1758&amp;"-"&amp;$D1758,'Bill Report Reference'!$I$2:$I$59,0)),"")</f>
        <v>P.L.118-47</v>
      </c>
      <c r="G1758" s="7" t="str">
        <f aca="false">IFERROR(""&amp;INDEX('Bill Report Reference'!$F$2:$F$59,MATCH(INDEX(Account!$J$2:$J$131,MATCH($B1758,Account!$A$2:$A$131,0))&amp;"-"&amp;$C1758&amp;"-"&amp;$D1758,'Bill Report Reference'!$I$2:$I$59,0)),"")</f>
        <v>N/A</v>
      </c>
      <c r="H1758" s="9" t="n">
        <v>761379000</v>
      </c>
      <c r="I1758" s="7" t="s">
        <v>894</v>
      </c>
      <c r="J1758" s="7"/>
      <c r="K1758" s="7" t="s">
        <v>462</v>
      </c>
      <c r="L1758" s="7"/>
      <c r="M1758" s="7" t="s">
        <v>923</v>
      </c>
      <c r="N1758" s="7" t="s">
        <v>2737</v>
      </c>
      <c r="O1758" s="7" t="s">
        <v>3695</v>
      </c>
      <c r="P1758" s="7" t="s">
        <v>1983</v>
      </c>
      <c r="Q1758" s="7" t="n">
        <v>0.95</v>
      </c>
      <c r="R1758" s="7" t="s">
        <v>1988</v>
      </c>
      <c r="S1758" s="7" t="str">
        <f aca="false">IFERROR(""&amp;INDEX('Bill Report Reference'!$G$2:$G$59,MATCH(INDEX(Account!$J$2:$J$131,MATCH($B1758,Account!$A$2:$A$131,0))&amp;"-"&amp;$C1758&amp;"-"&amp;$D1758,'Bill Report Reference'!$I$2:$I$59,0)),"")</f>
        <v>https://www.govinfo.gov/content/pkg/PLAW-118publ47/pdf/PLAW-118publ47.pdf</v>
      </c>
      <c r="T1758" s="7" t="str">
        <f aca="false">IFERROR(""&amp;INDEX('Bill Report Reference'!$H$2:$H$59,MATCH(INDEX(Account!$J$2:$J$131,MATCH($B1758,Account!$A$2:$A$131,0))&amp;"-"&amp;$C1758&amp;"-"&amp;$D1758,'Bill Report Reference'!$I$2:$I$59,0)),"")</f>
        <v>N/A</v>
      </c>
      <c r="U1758" s="7"/>
    </row>
    <row r="1759" customFormat="false" ht="15" hidden="false" customHeight="false" outlineLevel="0" collapsed="false">
      <c r="A1759" s="7" t="s">
        <v>3696</v>
      </c>
      <c r="B1759" s="7" t="s">
        <v>296</v>
      </c>
      <c r="C1759" s="7" t="n">
        <v>2024</v>
      </c>
      <c r="D1759" s="7" t="s">
        <v>477</v>
      </c>
      <c r="E1759" s="7" t="s">
        <v>996</v>
      </c>
      <c r="F1759" s="7" t="str">
        <f aca="false">IFERROR(""&amp;INDEX('Bill Report Reference'!$E$2:$E$59,MATCH(INDEX(Account!$J$2:$J$131,MATCH($B1759,Account!$A$2:$A$131,0))&amp;"-"&amp;$C1759&amp;"-"&amp;$D1759,'Bill Report Reference'!$I$2:$I$59,0)),"")</f>
        <v>PREX 2.8:2024/APP</v>
      </c>
      <c r="G1759" s="7" t="str">
        <f aca="false">IFERROR(""&amp;INDEX('Bill Report Reference'!$F$2:$F$59,MATCH(INDEX(Account!$J$2:$J$131,MATCH($B1759,Account!$A$2:$A$131,0))&amp;"-"&amp;$C1759&amp;"-"&amp;$D1759,'Bill Report Reference'!$I$2:$I$59,0)),"")</f>
        <v>N/A</v>
      </c>
      <c r="H1759" s="9" t="n">
        <v>1351669000</v>
      </c>
      <c r="I1759" s="7" t="s">
        <v>894</v>
      </c>
      <c r="J1759" s="7"/>
      <c r="K1759" s="7" t="s">
        <v>462</v>
      </c>
      <c r="L1759" s="7"/>
      <c r="M1759" s="7" t="s">
        <v>908</v>
      </c>
      <c r="N1759" s="7" t="s">
        <v>2243</v>
      </c>
      <c r="O1759" s="7" t="s">
        <v>3697</v>
      </c>
      <c r="P1759" s="7" t="s">
        <v>1983</v>
      </c>
      <c r="Q1759" s="7" t="n">
        <v>0.5</v>
      </c>
      <c r="R1759" s="7" t="s">
        <v>1984</v>
      </c>
      <c r="S1759" s="7" t="str">
        <f aca="false">IFERROR(""&amp;INDEX('Bill Report Reference'!$G$2:$G$59,MATCH(INDEX(Account!$J$2:$J$131,MATCH($B1759,Account!$A$2:$A$131,0))&amp;"-"&amp;$C1759&amp;"-"&amp;$D1759,'Bill Report Reference'!$I$2:$I$59,0)),"")</f>
        <v>https://www.govinfo.gov/content/pkg/BUDGET-2024-APP/pdf/BUDGET-2024-APP.pdf</v>
      </c>
      <c r="T1759" s="7" t="str">
        <f aca="false">IFERROR(""&amp;INDEX('Bill Report Reference'!$H$2:$H$59,MATCH(INDEX(Account!$J$2:$J$131,MATCH($B1759,Account!$A$2:$A$131,0))&amp;"-"&amp;$C1759&amp;"-"&amp;$D1759,'Bill Report Reference'!$I$2:$I$59,0)),"")</f>
        <v>N/A</v>
      </c>
      <c r="U1759" s="7"/>
    </row>
    <row r="1760" customFormat="false" ht="15" hidden="false" customHeight="false" outlineLevel="0" collapsed="false">
      <c r="A1760" s="7" t="s">
        <v>3698</v>
      </c>
      <c r="B1760" s="7" t="s">
        <v>296</v>
      </c>
      <c r="C1760" s="7" t="n">
        <v>2024</v>
      </c>
      <c r="D1760" s="7" t="s">
        <v>485</v>
      </c>
      <c r="E1760" s="7" t="s">
        <v>1002</v>
      </c>
      <c r="F1760" s="7" t="str">
        <f aca="false">IFERROR(""&amp;INDEX('Bill Report Reference'!$E$2:$E$59,MATCH(INDEX(Account!$J$2:$J$131,MATCH($B1760,Account!$A$2:$A$131,0))&amp;"-"&amp;$C1760&amp;"-"&amp;$D1760,'Bill Report Reference'!$I$2:$I$59,0)),"")</f>
        <v>S.2624</v>
      </c>
      <c r="G1760" s="7" t="str">
        <f aca="false">IFERROR(""&amp;INDEX('Bill Report Reference'!$F$2:$F$59,MATCH(INDEX(Account!$J$2:$J$131,MATCH($B1760,Account!$A$2:$A$131,0))&amp;"-"&amp;$C1760&amp;"-"&amp;$D1760,'Bill Report Reference'!$I$2:$I$59,0)),"")</f>
        <v>S.Rept.118-84</v>
      </c>
      <c r="H1760" s="9" t="n">
        <v>761879000</v>
      </c>
      <c r="I1760" s="7" t="s">
        <v>894</v>
      </c>
      <c r="J1760" s="7"/>
      <c r="K1760" s="7" t="s">
        <v>462</v>
      </c>
      <c r="L1760" s="7"/>
      <c r="M1760" s="7" t="s">
        <v>908</v>
      </c>
      <c r="N1760" s="7" t="s">
        <v>2243</v>
      </c>
      <c r="O1760" s="7" t="s">
        <v>3699</v>
      </c>
      <c r="P1760" s="7" t="s">
        <v>1983</v>
      </c>
      <c r="Q1760" s="7" t="n">
        <v>0.5</v>
      </c>
      <c r="R1760" s="7" t="s">
        <v>1984</v>
      </c>
      <c r="S1760" s="7" t="str">
        <f aca="false">IFERROR(""&amp;INDEX('Bill Report Reference'!$G$2:$G$59,MATCH(INDEX(Account!$J$2:$J$131,MATCH($B1760,Account!$A$2:$A$131,0))&amp;"-"&amp;$C1760&amp;"-"&amp;$D1760,'Bill Report Reference'!$I$2:$I$59,0)),"")</f>
        <v>https://www.govinfo.gov/content/pkg/BILLS-118s2624rs/pdf/BILLS-118s2624rs.pdf</v>
      </c>
      <c r="T1760" s="7" t="str">
        <f aca="false">IFERROR(""&amp;INDEX('Bill Report Reference'!$H$2:$H$59,MATCH(INDEX(Account!$J$2:$J$131,MATCH($B1760,Account!$A$2:$A$131,0))&amp;"-"&amp;$C1760&amp;"-"&amp;$D1760,'Bill Report Reference'!$I$2:$I$59,0)),"")</f>
        <v>https://www.congress.gov/118/crpt/srpt84/CRPT-118srpt84.pdf</v>
      </c>
      <c r="U1760" s="7"/>
    </row>
    <row r="1761" customFormat="false" ht="15" hidden="false" customHeight="false" outlineLevel="0" collapsed="false">
      <c r="A1761" s="7" t="s">
        <v>3700</v>
      </c>
      <c r="B1761" s="7" t="s">
        <v>296</v>
      </c>
      <c r="C1761" s="7" t="n">
        <v>2025</v>
      </c>
      <c r="D1761" s="7" t="s">
        <v>505</v>
      </c>
      <c r="E1761" s="7" t="s">
        <v>996</v>
      </c>
      <c r="F1761" s="7" t="str">
        <f aca="false">IFERROR(""&amp;INDEX('Bill Report Reference'!$E$2:$E$59,MATCH(INDEX(Account!$J$2:$J$131,MATCH($B1761,Account!$A$2:$A$131,0))&amp;"-"&amp;$C1761&amp;"-"&amp;$D1761,'Bill Report Reference'!$I$2:$I$59,0)),"")</f>
        <v>P.L.119-4</v>
      </c>
      <c r="G1761" s="7" t="str">
        <f aca="false">IFERROR(""&amp;INDEX('Bill Report Reference'!$F$2:$F$59,MATCH(INDEX(Account!$J$2:$J$131,MATCH($B1761,Account!$A$2:$A$131,0))&amp;"-"&amp;$C1761&amp;"-"&amp;$D1761,'Bill Report Reference'!$I$2:$I$59,0)),"")</f>
        <v>N/A</v>
      </c>
      <c r="H1761" s="9" t="n">
        <v>761379000</v>
      </c>
      <c r="I1761" s="7" t="s">
        <v>894</v>
      </c>
      <c r="J1761" s="7"/>
      <c r="K1761" s="7" t="s">
        <v>462</v>
      </c>
      <c r="L1761" s="7"/>
      <c r="M1761" s="7" t="s">
        <v>895</v>
      </c>
      <c r="N1761" s="7" t="s">
        <v>3435</v>
      </c>
      <c r="O1761" s="7" t="s">
        <v>3701</v>
      </c>
      <c r="P1761" s="7" t="s">
        <v>1997</v>
      </c>
      <c r="Q1761" s="7" t="n">
        <v>0.95</v>
      </c>
      <c r="R1761" s="7" t="s">
        <v>1988</v>
      </c>
      <c r="S1761" s="7" t="str">
        <f aca="false">IFERROR(""&amp;INDEX('Bill Report Reference'!$G$2:$G$59,MATCH(INDEX(Account!$J$2:$J$131,MATCH($B1761,Account!$A$2:$A$131,0))&amp;"-"&amp;$C1761&amp;"-"&amp;$D1761,'Bill Report Reference'!$I$2:$I$59,0)),"")</f>
        <v>https://www.govinfo.gov/content/pkg/PLAW-119publ4/pdf/PLAW-119publ4.pdf</v>
      </c>
      <c r="T1761" s="7" t="str">
        <f aca="false">IFERROR(""&amp;INDEX('Bill Report Reference'!$H$2:$H$59,MATCH(INDEX(Account!$J$2:$J$131,MATCH($B1761,Account!$A$2:$A$131,0))&amp;"-"&amp;$C1761&amp;"-"&amp;$D1761,'Bill Report Reference'!$I$2:$I$59,0)),"")</f>
        <v>N/A</v>
      </c>
      <c r="U1761" s="7"/>
    </row>
    <row r="1762" customFormat="false" ht="15" hidden="false" customHeight="false" outlineLevel="0" collapsed="false">
      <c r="A1762" s="7" t="s">
        <v>3702</v>
      </c>
      <c r="B1762" s="7" t="s">
        <v>296</v>
      </c>
      <c r="C1762" s="7" t="n">
        <v>2025</v>
      </c>
      <c r="D1762" s="7" t="s">
        <v>482</v>
      </c>
      <c r="E1762" s="7" t="s">
        <v>1005</v>
      </c>
      <c r="F1762" s="7" t="str">
        <f aca="false">IFERROR(""&amp;INDEX('Bill Report Reference'!$E$2:$E$59,MATCH(INDEX(Account!$J$2:$J$131,MATCH($B1762,Account!$A$2:$A$131,0))&amp;"-"&amp;$C1762&amp;"-"&amp;$D1762,'Bill Report Reference'!$I$2:$I$59,0)),"")</f>
        <v>H.R.9029</v>
      </c>
      <c r="G1762" s="7" t="str">
        <f aca="false">IFERROR(""&amp;INDEX('Bill Report Reference'!$F$2:$F$59,MATCH(INDEX(Account!$J$2:$J$131,MATCH($B1762,Account!$A$2:$A$131,0))&amp;"-"&amp;$C1762&amp;"-"&amp;$D1762,'Bill Report Reference'!$I$2:$I$59,0)),"")</f>
        <v>H.Rept.118-585</v>
      </c>
      <c r="H1762" s="9" t="n">
        <v>40000000</v>
      </c>
      <c r="I1762" s="7" t="s">
        <v>894</v>
      </c>
      <c r="J1762" s="7"/>
      <c r="K1762" s="7" t="s">
        <v>462</v>
      </c>
      <c r="L1762" s="7"/>
      <c r="M1762" s="7" t="s">
        <v>1994</v>
      </c>
      <c r="N1762" s="7" t="s">
        <v>3526</v>
      </c>
      <c r="O1762" s="7" t="s">
        <v>3689</v>
      </c>
      <c r="P1762" s="7" t="s">
        <v>1997</v>
      </c>
      <c r="Q1762" s="7" t="n">
        <v>0.95</v>
      </c>
      <c r="R1762" s="7" t="s">
        <v>1988</v>
      </c>
      <c r="S1762" s="7" t="str">
        <f aca="false">IFERROR(""&amp;INDEX('Bill Report Reference'!$G$2:$G$59,MATCH(INDEX(Account!$J$2:$J$131,MATCH($B1762,Account!$A$2:$A$131,0))&amp;"-"&amp;$C1762&amp;"-"&amp;$D1762,'Bill Report Reference'!$I$2:$I$59,0)),"")</f>
        <v>https://www.govinfo.gov/content/pkg/BILLS-118hr9029rh/pdf/BILLS-118hr9029rh.pdf</v>
      </c>
      <c r="T1762" s="7" t="str">
        <f aca="false">IFERROR(""&amp;INDEX('Bill Report Reference'!$H$2:$H$59,MATCH(INDEX(Account!$J$2:$J$131,MATCH($B1762,Account!$A$2:$A$131,0))&amp;"-"&amp;$C1762&amp;"-"&amp;$D1762,'Bill Report Reference'!$I$2:$I$59,0)),"")</f>
        <v>https://www.congress.gov/118/crpt/hrpt585/CRPT-118hrpt585.pdf</v>
      </c>
      <c r="U1762" s="7"/>
    </row>
    <row r="1763" customFormat="false" ht="15" hidden="false" customHeight="false" outlineLevel="0" collapsed="false">
      <c r="A1763" s="7" t="s">
        <v>3703</v>
      </c>
      <c r="B1763" s="7" t="s">
        <v>296</v>
      </c>
      <c r="C1763" s="7" t="n">
        <v>2025</v>
      </c>
      <c r="D1763" s="7" t="s">
        <v>477</v>
      </c>
      <c r="E1763" s="7" t="s">
        <v>996</v>
      </c>
      <c r="F1763" s="7" t="str">
        <f aca="false">IFERROR(""&amp;INDEX('Bill Report Reference'!$E$2:$E$59,MATCH(INDEX(Account!$J$2:$J$131,MATCH($B1763,Account!$A$2:$A$131,0))&amp;"-"&amp;$C1763&amp;"-"&amp;$D1763,'Bill Report Reference'!$I$2:$I$59,0)),"")</f>
        <v>PREX 2.8:2025/APP</v>
      </c>
      <c r="G1763" s="7" t="str">
        <f aca="false">IFERROR(""&amp;INDEX('Bill Report Reference'!$F$2:$F$59,MATCH(INDEX(Account!$J$2:$J$131,MATCH($B1763,Account!$A$2:$A$131,0))&amp;"-"&amp;$C1763&amp;"-"&amp;$D1763,'Bill Report Reference'!$I$2:$I$59,0)),"")</f>
        <v>N/A</v>
      </c>
      <c r="H1763" s="9" t="n">
        <v>843379000</v>
      </c>
      <c r="I1763" s="7" t="s">
        <v>894</v>
      </c>
      <c r="J1763" s="7"/>
      <c r="K1763" s="7" t="s">
        <v>462</v>
      </c>
      <c r="L1763" s="7"/>
      <c r="M1763" s="7" t="s">
        <v>923</v>
      </c>
      <c r="N1763" s="7" t="s">
        <v>2737</v>
      </c>
      <c r="O1763" s="7" t="s">
        <v>3697</v>
      </c>
      <c r="P1763" s="7" t="s">
        <v>1983</v>
      </c>
      <c r="Q1763" s="7" t="n">
        <v>0.95</v>
      </c>
      <c r="R1763" s="7" t="s">
        <v>1988</v>
      </c>
      <c r="S1763" s="7" t="str">
        <f aca="false">IFERROR(""&amp;INDEX('Bill Report Reference'!$G$2:$G$59,MATCH(INDEX(Account!$J$2:$J$131,MATCH($B1763,Account!$A$2:$A$131,0))&amp;"-"&amp;$C1763&amp;"-"&amp;$D1763,'Bill Report Reference'!$I$2:$I$59,0)),"")</f>
        <v>https://www.govinfo.gov/content/pkg/BUDGET-2025-APP/pdf/BUDGET-2025-APP.pdf</v>
      </c>
      <c r="T1763" s="7" t="str">
        <f aca="false">IFERROR(""&amp;INDEX('Bill Report Reference'!$H$2:$H$59,MATCH(INDEX(Account!$J$2:$J$131,MATCH($B1763,Account!$A$2:$A$131,0))&amp;"-"&amp;$C1763&amp;"-"&amp;$D1763,'Bill Report Reference'!$I$2:$I$59,0)),"")</f>
        <v>N/A</v>
      </c>
      <c r="U1763" s="7"/>
    </row>
    <row r="1764" customFormat="false" ht="15" hidden="false" customHeight="false" outlineLevel="0" collapsed="false">
      <c r="A1764" s="7" t="s">
        <v>3704</v>
      </c>
      <c r="B1764" s="7" t="s">
        <v>296</v>
      </c>
      <c r="C1764" s="7" t="n">
        <v>2025</v>
      </c>
      <c r="D1764" s="7" t="s">
        <v>485</v>
      </c>
      <c r="E1764" s="7" t="s">
        <v>1002</v>
      </c>
      <c r="F1764" s="7" t="str">
        <f aca="false">IFERROR(""&amp;INDEX('Bill Report Reference'!$E$2:$E$59,MATCH(INDEX(Account!$J$2:$J$131,MATCH($B1764,Account!$A$2:$A$131,0))&amp;"-"&amp;$C1764&amp;"-"&amp;$D1764,'Bill Report Reference'!$I$2:$I$59,0)),"")</f>
        <v>S.4942</v>
      </c>
      <c r="G1764" s="7" t="str">
        <f aca="false">IFERROR(""&amp;INDEX('Bill Report Reference'!$F$2:$F$59,MATCH(INDEX(Account!$J$2:$J$131,MATCH($B1764,Account!$A$2:$A$131,0))&amp;"-"&amp;$C1764&amp;"-"&amp;$D1764,'Bill Report Reference'!$I$2:$I$59,0)),"")</f>
        <v>S.Rept.118-207</v>
      </c>
      <c r="H1764" s="9" t="n">
        <v>776379000</v>
      </c>
      <c r="I1764" s="7" t="s">
        <v>894</v>
      </c>
      <c r="J1764" s="7"/>
      <c r="K1764" s="7" t="s">
        <v>462</v>
      </c>
      <c r="L1764" s="7"/>
      <c r="M1764" s="7" t="s">
        <v>923</v>
      </c>
      <c r="N1764" s="7" t="s">
        <v>2737</v>
      </c>
      <c r="O1764" s="7" t="s">
        <v>3699</v>
      </c>
      <c r="P1764" s="7" t="s">
        <v>1983</v>
      </c>
      <c r="Q1764" s="7" t="n">
        <v>0.95</v>
      </c>
      <c r="R1764" s="7" t="s">
        <v>1988</v>
      </c>
      <c r="S1764" s="7" t="str">
        <f aca="false">IFERROR(""&amp;INDEX('Bill Report Reference'!$G$2:$G$59,MATCH(INDEX(Account!$J$2:$J$131,MATCH($B1764,Account!$A$2:$A$131,0))&amp;"-"&amp;$C1764&amp;"-"&amp;$D1764,'Bill Report Reference'!$I$2:$I$59,0)),"")</f>
        <v>https://www.govinfo.gov/content/pkg/BILLS-118s4942rs/pdf/BILLS-118s4942rs.pdf</v>
      </c>
      <c r="T1764" s="7" t="str">
        <f aca="false">IFERROR(""&amp;INDEX('Bill Report Reference'!$H$2:$H$59,MATCH(INDEX(Account!$J$2:$J$131,MATCH($B1764,Account!$A$2:$A$131,0))&amp;"-"&amp;$C1764&amp;"-"&amp;$D1764,'Bill Report Reference'!$I$2:$I$59,0)),"")</f>
        <v>https://www.congress.gov/118/crpt/srpt207/CRPT-118srpt207.pdf</v>
      </c>
      <c r="U1764" s="7"/>
    </row>
    <row r="1765" customFormat="false" ht="15" hidden="false" customHeight="false" outlineLevel="0" collapsed="false">
      <c r="A1765" s="7" t="s">
        <v>3705</v>
      </c>
      <c r="B1765" s="7" t="s">
        <v>296</v>
      </c>
      <c r="C1765" s="7" t="n">
        <v>2026</v>
      </c>
      <c r="D1765" s="7" t="s">
        <v>505</v>
      </c>
      <c r="E1765" s="7" t="s">
        <v>996</v>
      </c>
      <c r="F1765" s="7" t="str">
        <f aca="false">IFERROR(""&amp;INDEX('Bill Report Reference'!$E$2:$E$59,MATCH(INDEX(Account!$J$2:$J$131,MATCH($B1765,Account!$A$2:$A$131,0))&amp;"-"&amp;$C1765&amp;"-"&amp;$D1765,'Bill Report Reference'!$I$2:$I$59,0)),"")</f>
        <v>P.L.119-75</v>
      </c>
      <c r="G1765" s="7" t="str">
        <f aca="false">IFERROR(""&amp;INDEX('Bill Report Reference'!$F$2:$F$59,MATCH(INDEX(Account!$J$2:$J$131,MATCH($B1765,Account!$A$2:$A$131,0))&amp;"-"&amp;$C1765&amp;"-"&amp;$D1765,'Bill Report Reference'!$I$2:$I$59,0)),"")</f>
        <v>JES_LHHS_P.L.119-75</v>
      </c>
      <c r="H1765" s="9" t="n">
        <v>761379000</v>
      </c>
      <c r="I1765" s="7" t="s">
        <v>894</v>
      </c>
      <c r="J1765" s="7"/>
      <c r="K1765" s="7" t="s">
        <v>462</v>
      </c>
      <c r="L1765" s="7"/>
      <c r="M1765" s="7" t="s">
        <v>905</v>
      </c>
      <c r="N1765" s="7" t="s">
        <v>2536</v>
      </c>
      <c r="O1765" s="7" t="s">
        <v>3706</v>
      </c>
      <c r="P1765" s="7" t="s">
        <v>1997</v>
      </c>
      <c r="Q1765" s="7" t="n">
        <v>0.95</v>
      </c>
      <c r="R1765" s="7" t="s">
        <v>1988</v>
      </c>
      <c r="S1765" s="7" t="str">
        <f aca="false">IFERROR(""&amp;INDEX('Bill Report Reference'!$G$2:$G$59,MATCH(INDEX(Account!$J$2:$J$131,MATCH($B1765,Account!$A$2:$A$131,0))&amp;"-"&amp;$C1765&amp;"-"&amp;$D1765,'Bill Report Reference'!$I$2:$I$59,0)),"")</f>
        <v>https://www.govinfo.gov/content/pkg/PLAW-119publ75/pdf/PLAW-119publ75.pdf</v>
      </c>
      <c r="T1765" s="7" t="str">
        <f aca="false">IFERROR(""&amp;INDEX('Bill Report Reference'!$H$2:$H$59,MATCH(INDEX(Account!$J$2:$J$131,MATCH($B1765,Account!$A$2:$A$131,0))&amp;"-"&amp;$C1765&amp;"-"&amp;$D1765,'Bill Report Reference'!$I$2:$I$59,0)),"")</f>
        <v>https://www.govinfo.gov/content/pkg/CREC-2026-01-22/pdf/CREC-2026-01-22-pt2-PgH1353-2.pdf</v>
      </c>
      <c r="U1765" s="7"/>
    </row>
    <row r="1766" customFormat="false" ht="15" hidden="false" customHeight="false" outlineLevel="0" collapsed="false">
      <c r="A1766" s="7" t="s">
        <v>3707</v>
      </c>
      <c r="B1766" s="7" t="s">
        <v>296</v>
      </c>
      <c r="C1766" s="7" t="n">
        <v>2026</v>
      </c>
      <c r="D1766" s="7" t="s">
        <v>482</v>
      </c>
      <c r="E1766" s="7" t="s">
        <v>1005</v>
      </c>
      <c r="F1766" s="7" t="str">
        <f aca="false">IFERROR(""&amp;INDEX('Bill Report Reference'!$E$2:$E$59,MATCH(INDEX(Account!$J$2:$J$131,MATCH($B1766,Account!$A$2:$A$131,0))&amp;"-"&amp;$C1766&amp;"-"&amp;$D1766,'Bill Report Reference'!$I$2:$I$59,0)),"")</f>
        <v>H.R.5304</v>
      </c>
      <c r="G1766" s="7" t="str">
        <f aca="false">IFERROR(""&amp;INDEX('Bill Report Reference'!$F$2:$F$59,MATCH(INDEX(Account!$J$2:$J$131,MATCH($B1766,Account!$A$2:$A$131,0))&amp;"-"&amp;$C1766&amp;"-"&amp;$D1766,'Bill Report Reference'!$I$2:$I$59,0)),"")</f>
        <v>H.Rept.119-271</v>
      </c>
      <c r="H1766" s="9" t="n">
        <v>665329000</v>
      </c>
      <c r="I1766" s="7" t="s">
        <v>894</v>
      </c>
      <c r="J1766" s="7"/>
      <c r="K1766" s="7" t="s">
        <v>462</v>
      </c>
      <c r="L1766" s="7"/>
      <c r="M1766" s="7" t="s">
        <v>895</v>
      </c>
      <c r="N1766" s="7" t="s">
        <v>3435</v>
      </c>
      <c r="O1766" s="7" t="s">
        <v>3689</v>
      </c>
      <c r="P1766" s="7" t="s">
        <v>1997</v>
      </c>
      <c r="Q1766" s="7" t="n">
        <v>0.95</v>
      </c>
      <c r="R1766" s="7" t="s">
        <v>1988</v>
      </c>
      <c r="S1766" s="7" t="str">
        <f aca="false">IFERROR(""&amp;INDEX('Bill Report Reference'!$G$2:$G$59,MATCH(INDEX(Account!$J$2:$J$131,MATCH($B1766,Account!$A$2:$A$131,0))&amp;"-"&amp;$C1766&amp;"-"&amp;$D1766,'Bill Report Reference'!$I$2:$I$59,0)),"")</f>
        <v>https://www.govinfo.gov/content/pkg/BILLS-119hr5304rh/pdf/BILLS-119hr5304rh.pdf</v>
      </c>
      <c r="T1766" s="7" t="str">
        <f aca="false">IFERROR(""&amp;INDEX('Bill Report Reference'!$H$2:$H$59,MATCH(INDEX(Account!$J$2:$J$131,MATCH($B1766,Account!$A$2:$A$131,0))&amp;"-"&amp;$C1766&amp;"-"&amp;$D1766,'Bill Report Reference'!$I$2:$I$59,0)),"")</f>
        <v>https://www.congress.gov/119/crpt/hrpt271/CRPT-119hrpt271.pdf</v>
      </c>
      <c r="U1766" s="7"/>
    </row>
    <row r="1767" customFormat="false" ht="15" hidden="false" customHeight="false" outlineLevel="0" collapsed="false">
      <c r="A1767" s="7" t="s">
        <v>3708</v>
      </c>
      <c r="B1767" s="7" t="s">
        <v>296</v>
      </c>
      <c r="C1767" s="7" t="n">
        <v>2026</v>
      </c>
      <c r="D1767" s="7" t="s">
        <v>477</v>
      </c>
      <c r="E1767" s="7" t="s">
        <v>996</v>
      </c>
      <c r="F1767" s="7" t="str">
        <f aca="false">IFERROR(""&amp;INDEX('Bill Report Reference'!$E$2:$E$59,MATCH(INDEX(Account!$J$2:$J$131,MATCH($B1767,Account!$A$2:$A$131,0))&amp;"-"&amp;$C1767&amp;"-"&amp;$D1767,'Bill Report Reference'!$I$2:$I$59,0)),"")</f>
        <v>PREX 2.8:2026/APP</v>
      </c>
      <c r="G1767" s="7" t="str">
        <f aca="false">IFERROR(""&amp;INDEX('Bill Report Reference'!$F$2:$F$59,MATCH(INDEX(Account!$J$2:$J$131,MATCH($B1767,Account!$A$2:$A$131,0))&amp;"-"&amp;$C1767&amp;"-"&amp;$D1767,'Bill Report Reference'!$I$2:$I$59,0)),"")</f>
        <v>N/A</v>
      </c>
      <c r="H1767" s="9" t="n">
        <v>550079000</v>
      </c>
      <c r="I1767" s="7" t="s">
        <v>894</v>
      </c>
      <c r="J1767" s="7"/>
      <c r="K1767" s="7" t="s">
        <v>462</v>
      </c>
      <c r="L1767" s="7"/>
      <c r="M1767" s="7" t="s">
        <v>895</v>
      </c>
      <c r="N1767" s="7" t="s">
        <v>3435</v>
      </c>
      <c r="O1767" s="7" t="s">
        <v>3709</v>
      </c>
      <c r="P1767" s="7" t="s">
        <v>1997</v>
      </c>
      <c r="Q1767" s="7" t="n">
        <v>0.95</v>
      </c>
      <c r="R1767" s="7" t="s">
        <v>1988</v>
      </c>
      <c r="S1767" s="7" t="str">
        <f aca="false">IFERROR(""&amp;INDEX('Bill Report Reference'!$G$2:$G$59,MATCH(INDEX(Account!$J$2:$J$131,MATCH($B1767,Account!$A$2:$A$131,0))&amp;"-"&amp;$C1767&amp;"-"&amp;$D1767,'Bill Report Reference'!$I$2:$I$59,0)),"")</f>
        <v>https://www.govinfo.gov/content/pkg/BUDGET-2026-APP/pdf/BUDGET-2026-APP.pdf</v>
      </c>
      <c r="T1767" s="7" t="str">
        <f aca="false">IFERROR(""&amp;INDEX('Bill Report Reference'!$H$2:$H$59,MATCH(INDEX(Account!$J$2:$J$131,MATCH($B1767,Account!$A$2:$A$131,0))&amp;"-"&amp;$C1767&amp;"-"&amp;$D1767,'Bill Report Reference'!$I$2:$I$59,0)),"")</f>
        <v>N/A</v>
      </c>
      <c r="U1767" s="7"/>
    </row>
    <row r="1768" customFormat="false" ht="15" hidden="false" customHeight="false" outlineLevel="0" collapsed="false">
      <c r="A1768" s="7" t="s">
        <v>3710</v>
      </c>
      <c r="B1768" s="7" t="s">
        <v>296</v>
      </c>
      <c r="C1768" s="7" t="n">
        <v>2026</v>
      </c>
      <c r="D1768" s="7" t="s">
        <v>485</v>
      </c>
      <c r="E1768" s="7" t="s">
        <v>1002</v>
      </c>
      <c r="F1768" s="7" t="str">
        <f aca="false">IFERROR(""&amp;INDEX('Bill Report Reference'!$E$2:$E$59,MATCH(INDEX(Account!$J$2:$J$131,MATCH($B1768,Account!$A$2:$A$131,0))&amp;"-"&amp;$C1768&amp;"-"&amp;$D1768,'Bill Report Reference'!$I$2:$I$59,0)),"")</f>
        <v>S.2587</v>
      </c>
      <c r="G1768" s="7" t="str">
        <f aca="false">IFERROR(""&amp;INDEX('Bill Report Reference'!$F$2:$F$59,MATCH(INDEX(Account!$J$2:$J$131,MATCH($B1768,Account!$A$2:$A$131,0))&amp;"-"&amp;$C1768&amp;"-"&amp;$D1768,'Bill Report Reference'!$I$2:$I$59,0)),"")</f>
        <v>S.Rept.119-55</v>
      </c>
      <c r="H1768" s="9" t="n">
        <v>761379000</v>
      </c>
      <c r="I1768" s="7" t="s">
        <v>894</v>
      </c>
      <c r="J1768" s="7"/>
      <c r="K1768" s="7" t="s">
        <v>462</v>
      </c>
      <c r="L1768" s="7"/>
      <c r="M1768" s="7" t="s">
        <v>899</v>
      </c>
      <c r="N1768" s="7" t="s">
        <v>2285</v>
      </c>
      <c r="O1768" s="7" t="s">
        <v>3699</v>
      </c>
      <c r="P1768" s="7" t="s">
        <v>1983</v>
      </c>
      <c r="Q1768" s="7" t="n">
        <v>0.95</v>
      </c>
      <c r="R1768" s="7" t="s">
        <v>1984</v>
      </c>
      <c r="S1768" s="7" t="str">
        <f aca="false">IFERROR(""&amp;INDEX('Bill Report Reference'!$G$2:$G$59,MATCH(INDEX(Account!$J$2:$J$131,MATCH($B1768,Account!$A$2:$A$131,0))&amp;"-"&amp;$C1768&amp;"-"&amp;$D1768,'Bill Report Reference'!$I$2:$I$59,0)),"")</f>
        <v>https://www.govinfo.gov/content/pkg/BILLS-119s2587rs/pdf/BILLS-119s2587rs.pdf</v>
      </c>
      <c r="T1768" s="7" t="str">
        <f aca="false">IFERROR(""&amp;INDEX('Bill Report Reference'!$H$2:$H$59,MATCH(INDEX(Account!$J$2:$J$131,MATCH($B1768,Account!$A$2:$A$131,0))&amp;"-"&amp;$C1768&amp;"-"&amp;$D1768,'Bill Report Reference'!$I$2:$I$59,0)),"")</f>
        <v>https://www.congress.gov/119/crpt/srpt55/CRPT-119srpt55.pdf</v>
      </c>
      <c r="U1768" s="7"/>
    </row>
    <row r="1769" customFormat="false" ht="15" hidden="false" customHeight="false" outlineLevel="0" collapsed="false">
      <c r="A1769" s="7" t="s">
        <v>3711</v>
      </c>
      <c r="B1769" s="7" t="s">
        <v>296</v>
      </c>
      <c r="C1769" s="7" t="n">
        <v>2027</v>
      </c>
      <c r="D1769" s="7" t="s">
        <v>482</v>
      </c>
      <c r="E1769" s="7" t="s">
        <v>1005</v>
      </c>
      <c r="F1769" s="7" t="str">
        <f aca="false">IFERROR(""&amp;INDEX('Bill Report Reference'!$E$2:$E$59,MATCH(INDEX(Account!$J$2:$J$131,MATCH($B1769,Account!$A$2:$A$131,0))&amp;"-"&amp;$C1769&amp;"-"&amp;$D1769,'Bill Report Reference'!$I$2:$I$59,0)),"")</f>
        <v>H.R.9260</v>
      </c>
      <c r="G1769" s="7" t="str">
        <f aca="false">IFERROR(""&amp;INDEX('Bill Report Reference'!$F$2:$F$59,MATCH(INDEX(Account!$J$2:$J$131,MATCH($B1769,Account!$A$2:$A$131,0))&amp;"-"&amp;$C1769&amp;"-"&amp;$D1769,'Bill Report Reference'!$I$2:$I$59,0)),"")</f>
        <v>H.Rept.119-696</v>
      </c>
      <c r="H1769" s="9" t="n">
        <v>705829000</v>
      </c>
      <c r="I1769" s="7" t="s">
        <v>894</v>
      </c>
      <c r="J1769" s="7"/>
      <c r="K1769" s="7" t="s">
        <v>462</v>
      </c>
      <c r="L1769" s="7"/>
      <c r="M1769" s="7" t="s">
        <v>905</v>
      </c>
      <c r="N1769" s="7" t="s">
        <v>2536</v>
      </c>
      <c r="O1769" s="7" t="s">
        <v>3712</v>
      </c>
      <c r="P1769" s="7" t="s">
        <v>1997</v>
      </c>
      <c r="Q1769" s="7" t="n">
        <v>0.95</v>
      </c>
      <c r="R1769" s="7" t="s">
        <v>1988</v>
      </c>
      <c r="S1769" s="7" t="str">
        <f aca="false">IFERROR(""&amp;INDEX('Bill Report Reference'!$G$2:$G$59,MATCH(INDEX(Account!$J$2:$J$131,MATCH($B1769,Account!$A$2:$A$131,0))&amp;"-"&amp;$C1769&amp;"-"&amp;$D1769,'Bill Report Reference'!$I$2:$I$59,0)),"")</f>
        <v>https://www.govinfo.gov/content/pkg/BILLS-119hr9260rh/pdf/BILLS-119hr9260rh.pdf</v>
      </c>
      <c r="T1769" s="7" t="str">
        <f aca="false">IFERROR(""&amp;INDEX('Bill Report Reference'!$H$2:$H$59,MATCH(INDEX(Account!$J$2:$J$131,MATCH($B1769,Account!$A$2:$A$131,0))&amp;"-"&amp;$C1769&amp;"-"&amp;$D1769,'Bill Report Reference'!$I$2:$I$59,0)),"")</f>
        <v>https://www.congress.gov/119/crpt/hrpt696/CRPT-119hrpt696.pdf</v>
      </c>
      <c r="U1769" s="7"/>
    </row>
    <row r="1770" customFormat="false" ht="15" hidden="false" customHeight="false" outlineLevel="0" collapsed="false">
      <c r="A1770" s="7" t="s">
        <v>3713</v>
      </c>
      <c r="B1770" s="7" t="s">
        <v>296</v>
      </c>
      <c r="C1770" s="7" t="n">
        <v>2027</v>
      </c>
      <c r="D1770" s="7" t="s">
        <v>477</v>
      </c>
      <c r="E1770" s="7" t="s">
        <v>996</v>
      </c>
      <c r="F1770" s="7" t="str">
        <f aca="false">IFERROR(""&amp;INDEX('Bill Report Reference'!$E$2:$E$59,MATCH(INDEX(Account!$J$2:$J$131,MATCH($B1770,Account!$A$2:$A$131,0))&amp;"-"&amp;$C1770&amp;"-"&amp;$D1770,'Bill Report Reference'!$I$2:$I$59,0)),"")</f>
        <v>PREX 2.8:2027/APP</v>
      </c>
      <c r="G1770" s="7" t="str">
        <f aca="false">IFERROR(""&amp;INDEX('Bill Report Reference'!$F$2:$F$59,MATCH(INDEX(Account!$J$2:$J$131,MATCH($B1770,Account!$A$2:$A$131,0))&amp;"-"&amp;$C1770&amp;"-"&amp;$D1770,'Bill Report Reference'!$I$2:$I$59,0)),"")</f>
        <v>N/A</v>
      </c>
      <c r="H1770" s="9" t="n">
        <v>588329000</v>
      </c>
      <c r="I1770" s="7" t="s">
        <v>894</v>
      </c>
      <c r="J1770" s="7"/>
      <c r="K1770" s="7" t="s">
        <v>462</v>
      </c>
      <c r="L1770" s="7"/>
      <c r="M1770" s="7" t="s">
        <v>905</v>
      </c>
      <c r="N1770" s="7" t="s">
        <v>2536</v>
      </c>
      <c r="O1770" s="7" t="s">
        <v>3714</v>
      </c>
      <c r="P1770" s="7" t="s">
        <v>1997</v>
      </c>
      <c r="Q1770" s="7" t="n">
        <v>0.95</v>
      </c>
      <c r="R1770" s="7" t="s">
        <v>1988</v>
      </c>
      <c r="S1770" s="7" t="str">
        <f aca="false">IFERROR(""&amp;INDEX('Bill Report Reference'!$G$2:$G$59,MATCH(INDEX(Account!$J$2:$J$131,MATCH($B1770,Account!$A$2:$A$131,0))&amp;"-"&amp;$C1770&amp;"-"&amp;$D1770,'Bill Report Reference'!$I$2:$I$59,0)),"")</f>
        <v>https://www.govinfo.gov/content/pkg/BUDGET-2027-APP/pdf/BUDGET-2027-APP.pdf</v>
      </c>
      <c r="T1770" s="7" t="str">
        <f aca="false">IFERROR(""&amp;INDEX('Bill Report Reference'!$H$2:$H$59,MATCH(INDEX(Account!$J$2:$J$131,MATCH($B1770,Account!$A$2:$A$131,0))&amp;"-"&amp;$C1770&amp;"-"&amp;$D1770,'Bill Report Reference'!$I$2:$I$59,0)),"")</f>
        <v>N/A</v>
      </c>
      <c r="U1770" s="7"/>
    </row>
    <row r="1771" customFormat="false" ht="15" hidden="false" customHeight="false" outlineLevel="0" collapsed="false">
      <c r="A1771" s="7" t="s">
        <v>3715</v>
      </c>
      <c r="B1771" s="7" t="s">
        <v>298</v>
      </c>
      <c r="C1771" s="7" t="n">
        <v>2023</v>
      </c>
      <c r="D1771" s="7" t="s">
        <v>505</v>
      </c>
      <c r="E1771" s="7" t="s">
        <v>996</v>
      </c>
      <c r="F1771" s="7" t="str">
        <f aca="false">IFERROR(""&amp;INDEX('Bill Report Reference'!$E$2:$E$59,MATCH(INDEX(Account!$J$2:$J$131,MATCH($B1771,Account!$A$2:$A$131,0))&amp;"-"&amp;$C1771&amp;"-"&amp;$D1771,'Bill Report Reference'!$I$2:$I$59,0)),"")</f>
        <v>P.L.117-328</v>
      </c>
      <c r="G1771" s="7" t="str">
        <f aca="false">IFERROR(""&amp;INDEX('Bill Report Reference'!$F$2:$F$59,MATCH(INDEX(Account!$J$2:$J$131,MATCH($B1771,Account!$A$2:$A$131,0))&amp;"-"&amp;$C1771&amp;"-"&amp;$D1771,'Bill Report Reference'!$I$2:$I$59,0)),"")</f>
        <v>N/A</v>
      </c>
      <c r="H1771" s="9" t="n">
        <v>362800000</v>
      </c>
      <c r="I1771" s="7" t="s">
        <v>894</v>
      </c>
      <c r="J1771" s="7"/>
      <c r="K1771" s="7" t="s">
        <v>462</v>
      </c>
      <c r="L1771" s="7"/>
      <c r="M1771" s="7" t="s">
        <v>908</v>
      </c>
      <c r="N1771" s="7" t="s">
        <v>2243</v>
      </c>
      <c r="O1771" s="7" t="s">
        <v>3716</v>
      </c>
      <c r="P1771" s="7" t="s">
        <v>1983</v>
      </c>
      <c r="Q1771" s="7" t="n">
        <v>0.5</v>
      </c>
      <c r="R1771" s="7" t="s">
        <v>1984</v>
      </c>
      <c r="S1771" s="7" t="str">
        <f aca="false">IFERROR(""&amp;INDEX('Bill Report Reference'!$G$2:$G$59,MATCH(INDEX(Account!$J$2:$J$131,MATCH($B1771,Account!$A$2:$A$131,0))&amp;"-"&amp;$C1771&amp;"-"&amp;$D1771,'Bill Report Reference'!$I$2:$I$59,0)),"")</f>
        <v>https://www.govinfo.gov/content/pkg/PLAW-117publ328/pdf/PLAW-117publ328.pdf</v>
      </c>
      <c r="T1771" s="7" t="str">
        <f aca="false">IFERROR(""&amp;INDEX('Bill Report Reference'!$H$2:$H$59,MATCH(INDEX(Account!$J$2:$J$131,MATCH($B1771,Account!$A$2:$A$131,0))&amp;"-"&amp;$C1771&amp;"-"&amp;$D1771,'Bill Report Reference'!$I$2:$I$59,0)),"")</f>
        <v>N/A</v>
      </c>
      <c r="U1771" s="7"/>
    </row>
    <row r="1772" customFormat="false" ht="15" hidden="false" customHeight="false" outlineLevel="0" collapsed="false">
      <c r="A1772" s="7" t="s">
        <v>3717</v>
      </c>
      <c r="B1772" s="7" t="s">
        <v>298</v>
      </c>
      <c r="C1772" s="7" t="n">
        <v>2023</v>
      </c>
      <c r="D1772" s="7" t="s">
        <v>482</v>
      </c>
      <c r="E1772" s="7" t="s">
        <v>1005</v>
      </c>
      <c r="F1772" s="7" t="str">
        <f aca="false">IFERROR(""&amp;INDEX('Bill Report Reference'!$E$2:$E$59,MATCH(INDEX(Account!$J$2:$J$131,MATCH($B1772,Account!$A$2:$A$131,0))&amp;"-"&amp;$C1772&amp;"-"&amp;$D1772,'Bill Report Reference'!$I$2:$I$59,0)),"")</f>
        <v>H.R.8295</v>
      </c>
      <c r="G1772" s="7" t="str">
        <f aca="false">IFERROR(""&amp;INDEX('Bill Report Reference'!$F$2:$F$59,MATCH(INDEX(Account!$J$2:$J$131,MATCH($B1772,Account!$A$2:$A$131,0))&amp;"-"&amp;$C1772&amp;"-"&amp;$D1772,'Bill Report Reference'!$I$2:$I$59,0)),"")</f>
        <v>H.Rept.117-403</v>
      </c>
      <c r="H1772" s="9" t="n">
        <v>363300000</v>
      </c>
      <c r="I1772" s="7" t="s">
        <v>894</v>
      </c>
      <c r="J1772" s="7"/>
      <c r="K1772" s="7" t="s">
        <v>462</v>
      </c>
      <c r="L1772" s="7"/>
      <c r="M1772" s="7" t="s">
        <v>956</v>
      </c>
      <c r="N1772" s="7" t="s">
        <v>3454</v>
      </c>
      <c r="O1772" s="7" t="s">
        <v>3718</v>
      </c>
      <c r="P1772" s="7" t="s">
        <v>1997</v>
      </c>
      <c r="Q1772" s="7" t="n">
        <v>0.95</v>
      </c>
      <c r="R1772" s="7" t="s">
        <v>1988</v>
      </c>
      <c r="S1772" s="7" t="str">
        <f aca="false">IFERROR(""&amp;INDEX('Bill Report Reference'!$G$2:$G$59,MATCH(INDEX(Account!$J$2:$J$131,MATCH($B1772,Account!$A$2:$A$131,0))&amp;"-"&amp;$C1772&amp;"-"&amp;$D1772,'Bill Report Reference'!$I$2:$I$59,0)),"")</f>
        <v>https://www.govinfo.gov/content/pkg/BILLS-117hr8295rh/pdf/BILLS-117hr8295rh.pdf</v>
      </c>
      <c r="T1772" s="7" t="str">
        <f aca="false">IFERROR(""&amp;INDEX('Bill Report Reference'!$H$2:$H$59,MATCH(INDEX(Account!$J$2:$J$131,MATCH($B1772,Account!$A$2:$A$131,0))&amp;"-"&amp;$C1772&amp;"-"&amp;$D1772,'Bill Report Reference'!$I$2:$I$59,0)),"")</f>
        <v>https://www.govinfo.gov/content/pkg/CRPT-117hrpt403/pdf/CRPT-117hrpt403.pdf</v>
      </c>
      <c r="U1772" s="7"/>
    </row>
    <row r="1773" customFormat="false" ht="15" hidden="false" customHeight="false" outlineLevel="0" collapsed="false">
      <c r="A1773" s="7" t="s">
        <v>3719</v>
      </c>
      <c r="B1773" s="7" t="s">
        <v>298</v>
      </c>
      <c r="C1773" s="7" t="n">
        <v>2023</v>
      </c>
      <c r="D1773" s="7" t="s">
        <v>477</v>
      </c>
      <c r="E1773" s="7" t="s">
        <v>996</v>
      </c>
      <c r="F1773" s="7" t="str">
        <f aca="false">IFERROR(""&amp;INDEX('Bill Report Reference'!$E$2:$E$59,MATCH(INDEX(Account!$J$2:$J$131,MATCH($B1773,Account!$A$2:$A$131,0))&amp;"-"&amp;$C1773&amp;"-"&amp;$D1773,'Bill Report Reference'!$I$2:$I$59,0)),"")</f>
        <v>PREX 2.8:2023/APP</v>
      </c>
      <c r="G1773" s="7" t="str">
        <f aca="false">IFERROR(""&amp;INDEX('Bill Report Reference'!$F$2:$F$59,MATCH(INDEX(Account!$J$2:$J$131,MATCH($B1773,Account!$A$2:$A$131,0))&amp;"-"&amp;$C1773&amp;"-"&amp;$D1773,'Bill Report Reference'!$I$2:$I$59,0)),"")</f>
        <v>N/A</v>
      </c>
      <c r="H1773" s="9" t="n">
        <v>345300000</v>
      </c>
      <c r="I1773" s="7" t="s">
        <v>894</v>
      </c>
      <c r="J1773" s="7"/>
      <c r="K1773" s="7" t="s">
        <v>462</v>
      </c>
      <c r="L1773" s="7"/>
      <c r="M1773" s="7" t="s">
        <v>956</v>
      </c>
      <c r="N1773" s="7" t="s">
        <v>3454</v>
      </c>
      <c r="O1773" s="7" t="s">
        <v>3720</v>
      </c>
      <c r="P1773" s="7" t="s">
        <v>1997</v>
      </c>
      <c r="Q1773" s="7" t="n">
        <v>0.95</v>
      </c>
      <c r="R1773" s="7" t="s">
        <v>1988</v>
      </c>
      <c r="S1773" s="7" t="str">
        <f aca="false">IFERROR(""&amp;INDEX('Bill Report Reference'!$G$2:$G$59,MATCH(INDEX(Account!$J$2:$J$131,MATCH($B1773,Account!$A$2:$A$131,0))&amp;"-"&amp;$C1773&amp;"-"&amp;$D1773,'Bill Report Reference'!$I$2:$I$59,0)),"")</f>
        <v>https://www.govinfo.gov/content/pkg/BUDGET-2023-APP/pdf/BUDGET-2023-APP.pdf</v>
      </c>
      <c r="T1773" s="7" t="str">
        <f aca="false">IFERROR(""&amp;INDEX('Bill Report Reference'!$H$2:$H$59,MATCH(INDEX(Account!$J$2:$J$131,MATCH($B1773,Account!$A$2:$A$131,0))&amp;"-"&amp;$C1773&amp;"-"&amp;$D1773,'Bill Report Reference'!$I$2:$I$59,0)),"")</f>
        <v>N/A</v>
      </c>
      <c r="U1773" s="7"/>
    </row>
    <row r="1774" customFormat="false" ht="15" hidden="false" customHeight="false" outlineLevel="0" collapsed="false">
      <c r="A1774" s="7" t="s">
        <v>3721</v>
      </c>
      <c r="B1774" s="7" t="s">
        <v>298</v>
      </c>
      <c r="C1774" s="7" t="n">
        <v>2023</v>
      </c>
      <c r="D1774" s="7" t="s">
        <v>485</v>
      </c>
      <c r="E1774" s="7" t="s">
        <v>1002</v>
      </c>
      <c r="F1774" s="7" t="str">
        <f aca="false">IFERROR(""&amp;INDEX('Bill Report Reference'!$E$2:$E$59,MATCH(INDEX(Account!$J$2:$J$131,MATCH($B1774,Account!$A$2:$A$131,0))&amp;"-"&amp;$C1774&amp;"-"&amp;$D1774,'Bill Report Reference'!$I$2:$I$59,0)),"")</f>
        <v>S.4659</v>
      </c>
      <c r="G1774" s="7" t="str">
        <f aca="false">IFERROR(""&amp;INDEX('Bill Report Reference'!$F$2:$F$59,MATCH(INDEX(Account!$J$2:$J$131,MATCH($B1774,Account!$A$2:$A$131,0))&amp;"-"&amp;$C1774&amp;"-"&amp;$D1774,'Bill Report Reference'!$I$2:$I$59,0)),"")</f>
        <v>N/A</v>
      </c>
      <c r="H1774" s="9" t="n">
        <v>367300000</v>
      </c>
      <c r="I1774" s="7" t="s">
        <v>894</v>
      </c>
      <c r="J1774" s="7"/>
      <c r="K1774" s="7" t="s">
        <v>462</v>
      </c>
      <c r="L1774" s="7"/>
      <c r="M1774" s="7" t="s">
        <v>965</v>
      </c>
      <c r="N1774" s="7" t="s">
        <v>3488</v>
      </c>
      <c r="O1774" s="7" t="s">
        <v>3722</v>
      </c>
      <c r="P1774" s="7" t="s">
        <v>1983</v>
      </c>
      <c r="Q1774" s="7" t="n">
        <v>0.5</v>
      </c>
      <c r="R1774" s="7" t="s">
        <v>1984</v>
      </c>
      <c r="S1774" s="7" t="str">
        <f aca="false">IFERROR(""&amp;INDEX('Bill Report Reference'!$G$2:$G$59,MATCH(INDEX(Account!$J$2:$J$131,MATCH($B1774,Account!$A$2:$A$131,0))&amp;"-"&amp;$C1774&amp;"-"&amp;$D1774,'Bill Report Reference'!$I$2:$I$59,0)),"")</f>
        <v>https://www.govinfo.gov/content/pkg/BILLS-117s4659is/pdf/BILLS-117s4659is.pdf</v>
      </c>
      <c r="T1774" s="7" t="str">
        <f aca="false">IFERROR(""&amp;INDEX('Bill Report Reference'!$H$2:$H$59,MATCH(INDEX(Account!$J$2:$J$131,MATCH($B1774,Account!$A$2:$A$131,0))&amp;"-"&amp;$C1774&amp;"-"&amp;$D1774,'Bill Report Reference'!$I$2:$I$59,0)),"")</f>
        <v>https://www.appropriations.senate.gov/imo/media/doc/LHHSFY23REPT.pdf</v>
      </c>
      <c r="U1774" s="7"/>
    </row>
    <row r="1775" customFormat="false" ht="15" hidden="false" customHeight="false" outlineLevel="0" collapsed="false">
      <c r="A1775" s="7" t="s">
        <v>3723</v>
      </c>
      <c r="B1775" s="7" t="s">
        <v>298</v>
      </c>
      <c r="C1775" s="7" t="n">
        <v>2024</v>
      </c>
      <c r="D1775" s="7" t="s">
        <v>505</v>
      </c>
      <c r="E1775" s="7" t="s">
        <v>996</v>
      </c>
      <c r="F1775" s="7" t="str">
        <f aca="false">IFERROR(""&amp;INDEX('Bill Report Reference'!$E$2:$E$59,MATCH(INDEX(Account!$J$2:$J$131,MATCH($B1775,Account!$A$2:$A$131,0))&amp;"-"&amp;$C1775&amp;"-"&amp;$D1775,'Bill Report Reference'!$I$2:$I$59,0)),"")</f>
        <v>P.L.118-47</v>
      </c>
      <c r="G1775" s="7" t="str">
        <f aca="false">IFERROR(""&amp;INDEX('Bill Report Reference'!$F$2:$F$59,MATCH(INDEX(Account!$J$2:$J$131,MATCH($B1775,Account!$A$2:$A$131,0))&amp;"-"&amp;$C1775&amp;"-"&amp;$D1775,'Bill Report Reference'!$I$2:$I$59,0)),"")</f>
        <v>N/A</v>
      </c>
      <c r="H1775" s="9" t="n">
        <v>362800000</v>
      </c>
      <c r="I1775" s="7" t="s">
        <v>894</v>
      </c>
      <c r="J1775" s="7"/>
      <c r="K1775" s="7" t="s">
        <v>462</v>
      </c>
      <c r="L1775" s="7"/>
      <c r="M1775" s="7" t="s">
        <v>923</v>
      </c>
      <c r="N1775" s="7" t="s">
        <v>2737</v>
      </c>
      <c r="O1775" s="7" t="s">
        <v>3724</v>
      </c>
      <c r="P1775" s="7" t="s">
        <v>1983</v>
      </c>
      <c r="Q1775" s="7" t="n">
        <v>0.95</v>
      </c>
      <c r="R1775" s="7" t="s">
        <v>1988</v>
      </c>
      <c r="S1775" s="7" t="str">
        <f aca="false">IFERROR(""&amp;INDEX('Bill Report Reference'!$G$2:$G$59,MATCH(INDEX(Account!$J$2:$J$131,MATCH($B1775,Account!$A$2:$A$131,0))&amp;"-"&amp;$C1775&amp;"-"&amp;$D1775,'Bill Report Reference'!$I$2:$I$59,0)),"")</f>
        <v>https://www.govinfo.gov/content/pkg/PLAW-118publ47/pdf/PLAW-118publ47.pdf</v>
      </c>
      <c r="T1775" s="7" t="str">
        <f aca="false">IFERROR(""&amp;INDEX('Bill Report Reference'!$H$2:$H$59,MATCH(INDEX(Account!$J$2:$J$131,MATCH($B1775,Account!$A$2:$A$131,0))&amp;"-"&amp;$C1775&amp;"-"&amp;$D1775,'Bill Report Reference'!$I$2:$I$59,0)),"")</f>
        <v>N/A</v>
      </c>
      <c r="U1775" s="7"/>
    </row>
    <row r="1776" customFormat="false" ht="15" hidden="false" customHeight="false" outlineLevel="0" collapsed="false">
      <c r="A1776" s="7" t="s">
        <v>3725</v>
      </c>
      <c r="B1776" s="7" t="s">
        <v>298</v>
      </c>
      <c r="C1776" s="7" t="n">
        <v>2024</v>
      </c>
      <c r="D1776" s="7" t="s">
        <v>477</v>
      </c>
      <c r="E1776" s="7" t="s">
        <v>996</v>
      </c>
      <c r="F1776" s="7" t="str">
        <f aca="false">IFERROR(""&amp;INDEX('Bill Report Reference'!$E$2:$E$59,MATCH(INDEX(Account!$J$2:$J$131,MATCH($B1776,Account!$A$2:$A$131,0))&amp;"-"&amp;$C1776&amp;"-"&amp;$D1776,'Bill Report Reference'!$I$2:$I$59,0)),"")</f>
        <v>PREX 2.8:2024/APP</v>
      </c>
      <c r="G1776" s="7" t="str">
        <f aca="false">IFERROR(""&amp;INDEX('Bill Report Reference'!$F$2:$F$59,MATCH(INDEX(Account!$J$2:$J$131,MATCH($B1776,Account!$A$2:$A$131,0))&amp;"-"&amp;$C1776&amp;"-"&amp;$D1776,'Bill Report Reference'!$I$2:$I$59,0)),"")</f>
        <v>N/A</v>
      </c>
      <c r="H1776" s="9" t="n">
        <v>362800000</v>
      </c>
      <c r="I1776" s="7" t="s">
        <v>894</v>
      </c>
      <c r="J1776" s="7"/>
      <c r="K1776" s="7" t="s">
        <v>462</v>
      </c>
      <c r="L1776" s="7"/>
      <c r="M1776" s="7" t="s">
        <v>908</v>
      </c>
      <c r="N1776" s="7" t="s">
        <v>2243</v>
      </c>
      <c r="O1776" s="7" t="s">
        <v>3726</v>
      </c>
      <c r="P1776" s="7" t="s">
        <v>1983</v>
      </c>
      <c r="Q1776" s="7" t="n">
        <v>0.5</v>
      </c>
      <c r="R1776" s="7" t="s">
        <v>1984</v>
      </c>
      <c r="S1776" s="7" t="str">
        <f aca="false">IFERROR(""&amp;INDEX('Bill Report Reference'!$G$2:$G$59,MATCH(INDEX(Account!$J$2:$J$131,MATCH($B1776,Account!$A$2:$A$131,0))&amp;"-"&amp;$C1776&amp;"-"&amp;$D1776,'Bill Report Reference'!$I$2:$I$59,0)),"")</f>
        <v>https://www.govinfo.gov/content/pkg/BUDGET-2024-APP/pdf/BUDGET-2024-APP.pdf</v>
      </c>
      <c r="T1776" s="7" t="str">
        <f aca="false">IFERROR(""&amp;INDEX('Bill Report Reference'!$H$2:$H$59,MATCH(INDEX(Account!$J$2:$J$131,MATCH($B1776,Account!$A$2:$A$131,0))&amp;"-"&amp;$C1776&amp;"-"&amp;$D1776,'Bill Report Reference'!$I$2:$I$59,0)),"")</f>
        <v>N/A</v>
      </c>
      <c r="U1776" s="7"/>
    </row>
    <row r="1777" customFormat="false" ht="15" hidden="false" customHeight="false" outlineLevel="0" collapsed="false">
      <c r="A1777" s="7" t="s">
        <v>3727</v>
      </c>
      <c r="B1777" s="7" t="s">
        <v>298</v>
      </c>
      <c r="C1777" s="7" t="n">
        <v>2024</v>
      </c>
      <c r="D1777" s="7" t="s">
        <v>485</v>
      </c>
      <c r="E1777" s="7" t="s">
        <v>1002</v>
      </c>
      <c r="F1777" s="7" t="str">
        <f aca="false">IFERROR(""&amp;INDEX('Bill Report Reference'!$E$2:$E$59,MATCH(INDEX(Account!$J$2:$J$131,MATCH($B1777,Account!$A$2:$A$131,0))&amp;"-"&amp;$C1777&amp;"-"&amp;$D1777,'Bill Report Reference'!$I$2:$I$59,0)),"")</f>
        <v>S.2624</v>
      </c>
      <c r="G1777" s="7" t="str">
        <f aca="false">IFERROR(""&amp;INDEX('Bill Report Reference'!$F$2:$F$59,MATCH(INDEX(Account!$J$2:$J$131,MATCH($B1777,Account!$A$2:$A$131,0))&amp;"-"&amp;$C1777&amp;"-"&amp;$D1777,'Bill Report Reference'!$I$2:$I$59,0)),"")</f>
        <v>S.Rept.118-84</v>
      </c>
      <c r="H1777" s="9" t="n">
        <v>362800000</v>
      </c>
      <c r="I1777" s="7" t="s">
        <v>894</v>
      </c>
      <c r="J1777" s="7"/>
      <c r="K1777" s="7" t="s">
        <v>462</v>
      </c>
      <c r="L1777" s="7"/>
      <c r="M1777" s="7" t="s">
        <v>908</v>
      </c>
      <c r="N1777" s="7" t="s">
        <v>2243</v>
      </c>
      <c r="O1777" s="7" t="s">
        <v>3728</v>
      </c>
      <c r="P1777" s="7" t="s">
        <v>1983</v>
      </c>
      <c r="Q1777" s="7" t="n">
        <v>0.5</v>
      </c>
      <c r="R1777" s="7" t="s">
        <v>1984</v>
      </c>
      <c r="S1777" s="7" t="str">
        <f aca="false">IFERROR(""&amp;INDEX('Bill Report Reference'!$G$2:$G$59,MATCH(INDEX(Account!$J$2:$J$131,MATCH($B1777,Account!$A$2:$A$131,0))&amp;"-"&amp;$C1777&amp;"-"&amp;$D1777,'Bill Report Reference'!$I$2:$I$59,0)),"")</f>
        <v>https://www.govinfo.gov/content/pkg/BILLS-118s2624rs/pdf/BILLS-118s2624rs.pdf</v>
      </c>
      <c r="T1777" s="7" t="str">
        <f aca="false">IFERROR(""&amp;INDEX('Bill Report Reference'!$H$2:$H$59,MATCH(INDEX(Account!$J$2:$J$131,MATCH($B1777,Account!$A$2:$A$131,0))&amp;"-"&amp;$C1777&amp;"-"&amp;$D1777,'Bill Report Reference'!$I$2:$I$59,0)),"")</f>
        <v>https://www.congress.gov/118/crpt/srpt84/CRPT-118srpt84.pdf</v>
      </c>
      <c r="U1777" s="7"/>
    </row>
    <row r="1778" customFormat="false" ht="15" hidden="false" customHeight="false" outlineLevel="0" collapsed="false">
      <c r="A1778" s="7" t="s">
        <v>3729</v>
      </c>
      <c r="B1778" s="7" t="s">
        <v>298</v>
      </c>
      <c r="C1778" s="7" t="n">
        <v>2025</v>
      </c>
      <c r="D1778" s="7" t="s">
        <v>505</v>
      </c>
      <c r="E1778" s="7" t="s">
        <v>996</v>
      </c>
      <c r="F1778" s="7" t="str">
        <f aca="false">IFERROR(""&amp;INDEX('Bill Report Reference'!$E$2:$E$59,MATCH(INDEX(Account!$J$2:$J$131,MATCH($B1778,Account!$A$2:$A$131,0))&amp;"-"&amp;$C1778&amp;"-"&amp;$D1778,'Bill Report Reference'!$I$2:$I$59,0)),"")</f>
        <v>P.L.119-4</v>
      </c>
      <c r="G1778" s="7" t="str">
        <f aca="false">IFERROR(""&amp;INDEX('Bill Report Reference'!$F$2:$F$59,MATCH(INDEX(Account!$J$2:$J$131,MATCH($B1778,Account!$A$2:$A$131,0))&amp;"-"&amp;$C1778&amp;"-"&amp;$D1778,'Bill Report Reference'!$I$2:$I$59,0)),"")</f>
        <v>N/A</v>
      </c>
      <c r="H1778" s="9" t="n">
        <v>362800000</v>
      </c>
      <c r="I1778" s="7" t="s">
        <v>894</v>
      </c>
      <c r="J1778" s="7"/>
      <c r="K1778" s="7" t="s">
        <v>462</v>
      </c>
      <c r="L1778" s="7"/>
      <c r="M1778" s="7" t="s">
        <v>895</v>
      </c>
      <c r="N1778" s="7" t="s">
        <v>2277</v>
      </c>
      <c r="O1778" s="7" t="s">
        <v>3730</v>
      </c>
      <c r="P1778" s="7" t="s">
        <v>1997</v>
      </c>
      <c r="Q1778" s="7" t="n">
        <v>0.95</v>
      </c>
      <c r="R1778" s="7" t="s">
        <v>1988</v>
      </c>
      <c r="S1778" s="7" t="str">
        <f aca="false">IFERROR(""&amp;INDEX('Bill Report Reference'!$G$2:$G$59,MATCH(INDEX(Account!$J$2:$J$131,MATCH($B1778,Account!$A$2:$A$131,0))&amp;"-"&amp;$C1778&amp;"-"&amp;$D1778,'Bill Report Reference'!$I$2:$I$59,0)),"")</f>
        <v>https://www.govinfo.gov/content/pkg/PLAW-119publ4/pdf/PLAW-119publ4.pdf</v>
      </c>
      <c r="T1778" s="7" t="str">
        <f aca="false">IFERROR(""&amp;INDEX('Bill Report Reference'!$H$2:$H$59,MATCH(INDEX(Account!$J$2:$J$131,MATCH($B1778,Account!$A$2:$A$131,0))&amp;"-"&amp;$C1778&amp;"-"&amp;$D1778,'Bill Report Reference'!$I$2:$I$59,0)),"")</f>
        <v>N/A</v>
      </c>
      <c r="U1778" s="7"/>
    </row>
    <row r="1779" customFormat="false" ht="15" hidden="false" customHeight="false" outlineLevel="0" collapsed="false">
      <c r="A1779" s="7" t="s">
        <v>3731</v>
      </c>
      <c r="B1779" s="7" t="s">
        <v>298</v>
      </c>
      <c r="C1779" s="7" t="n">
        <v>2025</v>
      </c>
      <c r="D1779" s="7" t="s">
        <v>482</v>
      </c>
      <c r="E1779" s="7" t="s">
        <v>1005</v>
      </c>
      <c r="F1779" s="7" t="str">
        <f aca="false">IFERROR(""&amp;INDEX('Bill Report Reference'!$E$2:$E$59,MATCH(INDEX(Account!$J$2:$J$131,MATCH($B1779,Account!$A$2:$A$131,0))&amp;"-"&amp;$C1779&amp;"-"&amp;$D1779,'Bill Report Reference'!$I$2:$I$59,0)),"")</f>
        <v>H.R.9029</v>
      </c>
      <c r="G1779" s="7" t="str">
        <f aca="false">IFERROR(""&amp;INDEX('Bill Report Reference'!$F$2:$F$59,MATCH(INDEX(Account!$J$2:$J$131,MATCH($B1779,Account!$A$2:$A$131,0))&amp;"-"&amp;$C1779&amp;"-"&amp;$D1779,'Bill Report Reference'!$I$2:$I$59,0)),"")</f>
        <v>H.Rept.118-585</v>
      </c>
      <c r="H1779" s="9" t="n">
        <v>263700000</v>
      </c>
      <c r="I1779" s="7" t="s">
        <v>894</v>
      </c>
      <c r="J1779" s="7"/>
      <c r="K1779" s="7" t="s">
        <v>462</v>
      </c>
      <c r="L1779" s="7"/>
      <c r="M1779" s="7" t="s">
        <v>1994</v>
      </c>
      <c r="N1779" s="7" t="s">
        <v>3526</v>
      </c>
      <c r="O1779" s="7" t="s">
        <v>3718</v>
      </c>
      <c r="P1779" s="7" t="s">
        <v>1997</v>
      </c>
      <c r="Q1779" s="7" t="n">
        <v>0.95</v>
      </c>
      <c r="R1779" s="7" t="s">
        <v>1988</v>
      </c>
      <c r="S1779" s="7" t="str">
        <f aca="false">IFERROR(""&amp;INDEX('Bill Report Reference'!$G$2:$G$59,MATCH(INDEX(Account!$J$2:$J$131,MATCH($B1779,Account!$A$2:$A$131,0))&amp;"-"&amp;$C1779&amp;"-"&amp;$D1779,'Bill Report Reference'!$I$2:$I$59,0)),"")</f>
        <v>https://www.govinfo.gov/content/pkg/BILLS-118hr9029rh/pdf/BILLS-118hr9029rh.pdf</v>
      </c>
      <c r="T1779" s="7" t="str">
        <f aca="false">IFERROR(""&amp;INDEX('Bill Report Reference'!$H$2:$H$59,MATCH(INDEX(Account!$J$2:$J$131,MATCH($B1779,Account!$A$2:$A$131,0))&amp;"-"&amp;$C1779&amp;"-"&amp;$D1779,'Bill Report Reference'!$I$2:$I$59,0)),"")</f>
        <v>https://www.congress.gov/118/crpt/hrpt585/CRPT-118hrpt585.pdf</v>
      </c>
      <c r="U1779" s="7"/>
    </row>
    <row r="1780" customFormat="false" ht="15" hidden="false" customHeight="false" outlineLevel="0" collapsed="false">
      <c r="A1780" s="7" t="s">
        <v>3732</v>
      </c>
      <c r="B1780" s="7" t="s">
        <v>298</v>
      </c>
      <c r="C1780" s="7" t="n">
        <v>2025</v>
      </c>
      <c r="D1780" s="7" t="s">
        <v>477</v>
      </c>
      <c r="E1780" s="7" t="s">
        <v>996</v>
      </c>
      <c r="F1780" s="7" t="str">
        <f aca="false">IFERROR(""&amp;INDEX('Bill Report Reference'!$E$2:$E$59,MATCH(INDEX(Account!$J$2:$J$131,MATCH($B1780,Account!$A$2:$A$131,0))&amp;"-"&amp;$C1780&amp;"-"&amp;$D1780,'Bill Report Reference'!$I$2:$I$59,0)),"")</f>
        <v>PREX 2.8:2025/APP</v>
      </c>
      <c r="G1780" s="7" t="str">
        <f aca="false">IFERROR(""&amp;INDEX('Bill Report Reference'!$F$2:$F$59,MATCH(INDEX(Account!$J$2:$J$131,MATCH($B1780,Account!$A$2:$A$131,0))&amp;"-"&amp;$C1780&amp;"-"&amp;$D1780,'Bill Report Reference'!$I$2:$I$59,0)),"")</f>
        <v>N/A</v>
      </c>
      <c r="H1780" s="9" t="n">
        <v>363200000</v>
      </c>
      <c r="I1780" s="7" t="s">
        <v>894</v>
      </c>
      <c r="J1780" s="7"/>
      <c r="K1780" s="7" t="s">
        <v>462</v>
      </c>
      <c r="L1780" s="7"/>
      <c r="M1780" s="7" t="s">
        <v>923</v>
      </c>
      <c r="N1780" s="7" t="s">
        <v>2737</v>
      </c>
      <c r="O1780" s="7" t="s">
        <v>3726</v>
      </c>
      <c r="P1780" s="7" t="s">
        <v>1983</v>
      </c>
      <c r="Q1780" s="7" t="n">
        <v>0.95</v>
      </c>
      <c r="R1780" s="7" t="s">
        <v>1988</v>
      </c>
      <c r="S1780" s="7" t="str">
        <f aca="false">IFERROR(""&amp;INDEX('Bill Report Reference'!$G$2:$G$59,MATCH(INDEX(Account!$J$2:$J$131,MATCH($B1780,Account!$A$2:$A$131,0))&amp;"-"&amp;$C1780&amp;"-"&amp;$D1780,'Bill Report Reference'!$I$2:$I$59,0)),"")</f>
        <v>https://www.govinfo.gov/content/pkg/BUDGET-2025-APP/pdf/BUDGET-2025-APP.pdf</v>
      </c>
      <c r="T1780" s="7" t="str">
        <f aca="false">IFERROR(""&amp;INDEX('Bill Report Reference'!$H$2:$H$59,MATCH(INDEX(Account!$J$2:$J$131,MATCH($B1780,Account!$A$2:$A$131,0))&amp;"-"&amp;$C1780&amp;"-"&amp;$D1780,'Bill Report Reference'!$I$2:$I$59,0)),"")</f>
        <v>N/A</v>
      </c>
      <c r="U1780" s="7"/>
    </row>
    <row r="1781" customFormat="false" ht="15" hidden="false" customHeight="false" outlineLevel="0" collapsed="false">
      <c r="A1781" s="7" t="s">
        <v>3733</v>
      </c>
      <c r="B1781" s="7" t="s">
        <v>298</v>
      </c>
      <c r="C1781" s="7" t="n">
        <v>2025</v>
      </c>
      <c r="D1781" s="7" t="s">
        <v>485</v>
      </c>
      <c r="E1781" s="7" t="s">
        <v>1002</v>
      </c>
      <c r="F1781" s="7" t="str">
        <f aca="false">IFERROR(""&amp;INDEX('Bill Report Reference'!$E$2:$E$59,MATCH(INDEX(Account!$J$2:$J$131,MATCH($B1781,Account!$A$2:$A$131,0))&amp;"-"&amp;$C1781&amp;"-"&amp;$D1781,'Bill Report Reference'!$I$2:$I$59,0)),"")</f>
        <v>S.4942</v>
      </c>
      <c r="G1781" s="7" t="str">
        <f aca="false">IFERROR(""&amp;INDEX('Bill Report Reference'!$F$2:$F$59,MATCH(INDEX(Account!$J$2:$J$131,MATCH($B1781,Account!$A$2:$A$131,0))&amp;"-"&amp;$C1781&amp;"-"&amp;$D1781,'Bill Report Reference'!$I$2:$I$59,0)),"")</f>
        <v>S.Rept.118-207</v>
      </c>
      <c r="H1781" s="9" t="n">
        <v>364030000</v>
      </c>
      <c r="I1781" s="7" t="s">
        <v>894</v>
      </c>
      <c r="J1781" s="7"/>
      <c r="K1781" s="7" t="s">
        <v>462</v>
      </c>
      <c r="L1781" s="7"/>
      <c r="M1781" s="7" t="s">
        <v>923</v>
      </c>
      <c r="N1781" s="7" t="s">
        <v>2737</v>
      </c>
      <c r="O1781" s="7" t="s">
        <v>3728</v>
      </c>
      <c r="P1781" s="7" t="s">
        <v>1983</v>
      </c>
      <c r="Q1781" s="7" t="n">
        <v>0.95</v>
      </c>
      <c r="R1781" s="7" t="s">
        <v>1988</v>
      </c>
      <c r="S1781" s="7" t="str">
        <f aca="false">IFERROR(""&amp;INDEX('Bill Report Reference'!$G$2:$G$59,MATCH(INDEX(Account!$J$2:$J$131,MATCH($B1781,Account!$A$2:$A$131,0))&amp;"-"&amp;$C1781&amp;"-"&amp;$D1781,'Bill Report Reference'!$I$2:$I$59,0)),"")</f>
        <v>https://www.govinfo.gov/content/pkg/BILLS-118s4942rs/pdf/BILLS-118s4942rs.pdf</v>
      </c>
      <c r="T1781" s="7" t="str">
        <f aca="false">IFERROR(""&amp;INDEX('Bill Report Reference'!$H$2:$H$59,MATCH(INDEX(Account!$J$2:$J$131,MATCH($B1781,Account!$A$2:$A$131,0))&amp;"-"&amp;$C1781&amp;"-"&amp;$D1781,'Bill Report Reference'!$I$2:$I$59,0)),"")</f>
        <v>https://www.congress.gov/118/crpt/srpt207/CRPT-118srpt207.pdf</v>
      </c>
      <c r="U1781" s="7"/>
    </row>
    <row r="1782" customFormat="false" ht="15" hidden="false" customHeight="false" outlineLevel="0" collapsed="false">
      <c r="A1782" s="7" t="s">
        <v>3734</v>
      </c>
      <c r="B1782" s="7" t="s">
        <v>298</v>
      </c>
      <c r="C1782" s="7" t="n">
        <v>2026</v>
      </c>
      <c r="D1782" s="7" t="s">
        <v>505</v>
      </c>
      <c r="E1782" s="7" t="s">
        <v>996</v>
      </c>
      <c r="F1782" s="7" t="str">
        <f aca="false">IFERROR(""&amp;INDEX('Bill Report Reference'!$E$2:$E$59,MATCH(INDEX(Account!$J$2:$J$131,MATCH($B1782,Account!$A$2:$A$131,0))&amp;"-"&amp;$C1782&amp;"-"&amp;$D1782,'Bill Report Reference'!$I$2:$I$59,0)),"")</f>
        <v>P.L.119-75</v>
      </c>
      <c r="G1782" s="7" t="str">
        <f aca="false">IFERROR(""&amp;INDEX('Bill Report Reference'!$F$2:$F$59,MATCH(INDEX(Account!$J$2:$J$131,MATCH($B1782,Account!$A$2:$A$131,0))&amp;"-"&amp;$C1782&amp;"-"&amp;$D1782,'Bill Report Reference'!$I$2:$I$59,0)),"")</f>
        <v>JES_LHHS_P.L.119-75</v>
      </c>
      <c r="H1782" s="9" t="n">
        <v>366800000</v>
      </c>
      <c r="I1782" s="7" t="s">
        <v>894</v>
      </c>
      <c r="J1782" s="7"/>
      <c r="K1782" s="7" t="s">
        <v>462</v>
      </c>
      <c r="L1782" s="7"/>
      <c r="M1782" s="7" t="s">
        <v>905</v>
      </c>
      <c r="N1782" s="7" t="s">
        <v>2288</v>
      </c>
      <c r="O1782" s="7" t="s">
        <v>3735</v>
      </c>
      <c r="P1782" s="7" t="s">
        <v>1997</v>
      </c>
      <c r="Q1782" s="7" t="n">
        <v>0.95</v>
      </c>
      <c r="R1782" s="7" t="s">
        <v>1988</v>
      </c>
      <c r="S1782" s="7" t="str">
        <f aca="false">IFERROR(""&amp;INDEX('Bill Report Reference'!$G$2:$G$59,MATCH(INDEX(Account!$J$2:$J$131,MATCH($B1782,Account!$A$2:$A$131,0))&amp;"-"&amp;$C1782&amp;"-"&amp;$D1782,'Bill Report Reference'!$I$2:$I$59,0)),"")</f>
        <v>https://www.govinfo.gov/content/pkg/PLAW-119publ75/pdf/PLAW-119publ75.pdf</v>
      </c>
      <c r="T1782" s="7" t="str">
        <f aca="false">IFERROR(""&amp;INDEX('Bill Report Reference'!$H$2:$H$59,MATCH(INDEX(Account!$J$2:$J$131,MATCH($B1782,Account!$A$2:$A$131,0))&amp;"-"&amp;$C1782&amp;"-"&amp;$D1782,'Bill Report Reference'!$I$2:$I$59,0)),"")</f>
        <v>https://www.govinfo.gov/content/pkg/CREC-2026-01-22/pdf/CREC-2026-01-22-pt2-PgH1353-2.pdf</v>
      </c>
      <c r="U1782" s="7"/>
    </row>
    <row r="1783" customFormat="false" ht="15" hidden="false" customHeight="false" outlineLevel="0" collapsed="false">
      <c r="A1783" s="7" t="s">
        <v>3736</v>
      </c>
      <c r="B1783" s="7" t="s">
        <v>298</v>
      </c>
      <c r="C1783" s="7" t="n">
        <v>2026</v>
      </c>
      <c r="D1783" s="7" t="s">
        <v>482</v>
      </c>
      <c r="E1783" s="7" t="s">
        <v>1005</v>
      </c>
      <c r="F1783" s="7" t="str">
        <f aca="false">IFERROR(""&amp;INDEX('Bill Report Reference'!$E$2:$E$59,MATCH(INDEX(Account!$J$2:$J$131,MATCH($B1783,Account!$A$2:$A$131,0))&amp;"-"&amp;$C1783&amp;"-"&amp;$D1783,'Bill Report Reference'!$I$2:$I$59,0)),"")</f>
        <v>H.R.5304</v>
      </c>
      <c r="G1783" s="7" t="str">
        <f aca="false">IFERROR(""&amp;INDEX('Bill Report Reference'!$F$2:$F$59,MATCH(INDEX(Account!$J$2:$J$131,MATCH($B1783,Account!$A$2:$A$131,0))&amp;"-"&amp;$C1783&amp;"-"&amp;$D1783,'Bill Report Reference'!$I$2:$I$59,0)),"")</f>
        <v>H.Rept.119-271</v>
      </c>
      <c r="H1783" s="9" t="n">
        <v>312700000</v>
      </c>
      <c r="I1783" s="7" t="s">
        <v>894</v>
      </c>
      <c r="J1783" s="7"/>
      <c r="K1783" s="7" t="s">
        <v>462</v>
      </c>
      <c r="L1783" s="7"/>
      <c r="M1783" s="7" t="s">
        <v>895</v>
      </c>
      <c r="N1783" s="7" t="s">
        <v>2277</v>
      </c>
      <c r="O1783" s="7" t="s">
        <v>3718</v>
      </c>
      <c r="P1783" s="7" t="s">
        <v>1997</v>
      </c>
      <c r="Q1783" s="7" t="n">
        <v>0.95</v>
      </c>
      <c r="R1783" s="7" t="s">
        <v>1988</v>
      </c>
      <c r="S1783" s="7" t="str">
        <f aca="false">IFERROR(""&amp;INDEX('Bill Report Reference'!$G$2:$G$59,MATCH(INDEX(Account!$J$2:$J$131,MATCH($B1783,Account!$A$2:$A$131,0))&amp;"-"&amp;$C1783&amp;"-"&amp;$D1783,'Bill Report Reference'!$I$2:$I$59,0)),"")</f>
        <v>https://www.govinfo.gov/content/pkg/BILLS-119hr5304rh/pdf/BILLS-119hr5304rh.pdf</v>
      </c>
      <c r="T1783" s="7" t="str">
        <f aca="false">IFERROR(""&amp;INDEX('Bill Report Reference'!$H$2:$H$59,MATCH(INDEX(Account!$J$2:$J$131,MATCH($B1783,Account!$A$2:$A$131,0))&amp;"-"&amp;$C1783&amp;"-"&amp;$D1783,'Bill Report Reference'!$I$2:$I$59,0)),"")</f>
        <v>https://www.congress.gov/119/crpt/hrpt271/CRPT-119hrpt271.pdf</v>
      </c>
      <c r="U1783" s="7"/>
    </row>
    <row r="1784" customFormat="false" ht="15" hidden="false" customHeight="false" outlineLevel="0" collapsed="false">
      <c r="A1784" s="7" t="s">
        <v>3737</v>
      </c>
      <c r="B1784" s="7" t="s">
        <v>298</v>
      </c>
      <c r="C1784" s="7" t="n">
        <v>2026</v>
      </c>
      <c r="D1784" s="7" t="s">
        <v>477</v>
      </c>
      <c r="E1784" s="7" t="s">
        <v>996</v>
      </c>
      <c r="F1784" s="7" t="str">
        <f aca="false">IFERROR(""&amp;INDEX('Bill Report Reference'!$E$2:$E$59,MATCH(INDEX(Account!$J$2:$J$131,MATCH($B1784,Account!$A$2:$A$131,0))&amp;"-"&amp;$C1784&amp;"-"&amp;$D1784,'Bill Report Reference'!$I$2:$I$59,0)),"")</f>
        <v>PREX 2.8:2026/APP</v>
      </c>
      <c r="G1784" s="7" t="str">
        <f aca="false">IFERROR(""&amp;INDEX('Bill Report Reference'!$F$2:$F$59,MATCH(INDEX(Account!$J$2:$J$131,MATCH($B1784,Account!$A$2:$A$131,0))&amp;"-"&amp;$C1784&amp;"-"&amp;$D1784,'Bill Report Reference'!$I$2:$I$59,0)),"")</f>
        <v>N/A</v>
      </c>
      <c r="H1784" s="9" t="n">
        <v>73200000</v>
      </c>
      <c r="I1784" s="7" t="s">
        <v>894</v>
      </c>
      <c r="J1784" s="7"/>
      <c r="K1784" s="7" t="s">
        <v>462</v>
      </c>
      <c r="L1784" s="7"/>
      <c r="M1784" s="7" t="s">
        <v>895</v>
      </c>
      <c r="N1784" s="7" t="s">
        <v>2277</v>
      </c>
      <c r="O1784" s="7" t="s">
        <v>3738</v>
      </c>
      <c r="P1784" s="7" t="s">
        <v>1997</v>
      </c>
      <c r="Q1784" s="7" t="n">
        <v>0.95</v>
      </c>
      <c r="R1784" s="7" t="s">
        <v>1988</v>
      </c>
      <c r="S1784" s="7" t="str">
        <f aca="false">IFERROR(""&amp;INDEX('Bill Report Reference'!$G$2:$G$59,MATCH(INDEX(Account!$J$2:$J$131,MATCH($B1784,Account!$A$2:$A$131,0))&amp;"-"&amp;$C1784&amp;"-"&amp;$D1784,'Bill Report Reference'!$I$2:$I$59,0)),"")</f>
        <v>https://www.govinfo.gov/content/pkg/BUDGET-2026-APP/pdf/BUDGET-2026-APP.pdf</v>
      </c>
      <c r="T1784" s="7" t="str">
        <f aca="false">IFERROR(""&amp;INDEX('Bill Report Reference'!$H$2:$H$59,MATCH(INDEX(Account!$J$2:$J$131,MATCH($B1784,Account!$A$2:$A$131,0))&amp;"-"&amp;$C1784&amp;"-"&amp;$D1784,'Bill Report Reference'!$I$2:$I$59,0)),"")</f>
        <v>N/A</v>
      </c>
      <c r="U1784" s="7"/>
    </row>
    <row r="1785" customFormat="false" ht="15" hidden="false" customHeight="false" outlineLevel="0" collapsed="false">
      <c r="A1785" s="7" t="s">
        <v>3739</v>
      </c>
      <c r="B1785" s="7" t="s">
        <v>298</v>
      </c>
      <c r="C1785" s="7" t="n">
        <v>2026</v>
      </c>
      <c r="D1785" s="7" t="s">
        <v>485</v>
      </c>
      <c r="E1785" s="7" t="s">
        <v>1002</v>
      </c>
      <c r="F1785" s="7" t="str">
        <f aca="false">IFERROR(""&amp;INDEX('Bill Report Reference'!$E$2:$E$59,MATCH(INDEX(Account!$J$2:$J$131,MATCH($B1785,Account!$A$2:$A$131,0))&amp;"-"&amp;$C1785&amp;"-"&amp;$D1785,'Bill Report Reference'!$I$2:$I$59,0)),"")</f>
        <v>S.2587</v>
      </c>
      <c r="G1785" s="7" t="str">
        <f aca="false">IFERROR(""&amp;INDEX('Bill Report Reference'!$F$2:$F$59,MATCH(INDEX(Account!$J$2:$J$131,MATCH($B1785,Account!$A$2:$A$131,0))&amp;"-"&amp;$C1785&amp;"-"&amp;$D1785,'Bill Report Reference'!$I$2:$I$59,0)),"")</f>
        <v>S.Rept.119-55</v>
      </c>
      <c r="H1785" s="9" t="n">
        <v>363800000</v>
      </c>
      <c r="I1785" s="7" t="s">
        <v>894</v>
      </c>
      <c r="J1785" s="7"/>
      <c r="K1785" s="7" t="s">
        <v>462</v>
      </c>
      <c r="L1785" s="7"/>
      <c r="M1785" s="7" t="s">
        <v>899</v>
      </c>
      <c r="N1785" s="7" t="s">
        <v>2285</v>
      </c>
      <c r="O1785" s="7" t="s">
        <v>3728</v>
      </c>
      <c r="P1785" s="7" t="s">
        <v>1983</v>
      </c>
      <c r="Q1785" s="7" t="n">
        <v>0.95</v>
      </c>
      <c r="R1785" s="7" t="s">
        <v>1984</v>
      </c>
      <c r="S1785" s="7" t="str">
        <f aca="false">IFERROR(""&amp;INDEX('Bill Report Reference'!$G$2:$G$59,MATCH(INDEX(Account!$J$2:$J$131,MATCH($B1785,Account!$A$2:$A$131,0))&amp;"-"&amp;$C1785&amp;"-"&amp;$D1785,'Bill Report Reference'!$I$2:$I$59,0)),"")</f>
        <v>https://www.govinfo.gov/content/pkg/BILLS-119s2587rs/pdf/BILLS-119s2587rs.pdf</v>
      </c>
      <c r="T1785" s="7" t="str">
        <f aca="false">IFERROR(""&amp;INDEX('Bill Report Reference'!$H$2:$H$59,MATCH(INDEX(Account!$J$2:$J$131,MATCH($B1785,Account!$A$2:$A$131,0))&amp;"-"&amp;$C1785&amp;"-"&amp;$D1785,'Bill Report Reference'!$I$2:$I$59,0)),"")</f>
        <v>https://www.congress.gov/119/crpt/srpt55/CRPT-119srpt55.pdf</v>
      </c>
      <c r="U1785" s="7"/>
    </row>
    <row r="1786" customFormat="false" ht="15" hidden="false" customHeight="false" outlineLevel="0" collapsed="false">
      <c r="A1786" s="7" t="s">
        <v>3740</v>
      </c>
      <c r="B1786" s="7" t="s">
        <v>298</v>
      </c>
      <c r="C1786" s="7" t="n">
        <v>2027</v>
      </c>
      <c r="D1786" s="7" t="s">
        <v>482</v>
      </c>
      <c r="E1786" s="7" t="s">
        <v>1005</v>
      </c>
      <c r="F1786" s="7" t="str">
        <f aca="false">IFERROR(""&amp;INDEX('Bill Report Reference'!$E$2:$E$59,MATCH(INDEX(Account!$J$2:$J$131,MATCH($B1786,Account!$A$2:$A$131,0))&amp;"-"&amp;$C1786&amp;"-"&amp;$D1786,'Bill Report Reference'!$I$2:$I$59,0)),"")</f>
        <v>H.R.9260</v>
      </c>
      <c r="G1786" s="7" t="str">
        <f aca="false">IFERROR(""&amp;INDEX('Bill Report Reference'!$F$2:$F$59,MATCH(INDEX(Account!$J$2:$J$131,MATCH($B1786,Account!$A$2:$A$131,0))&amp;"-"&amp;$C1786&amp;"-"&amp;$D1786,'Bill Report Reference'!$I$2:$I$59,0)),"")</f>
        <v>H.Rept.119-696</v>
      </c>
      <c r="H1786" s="9" t="n">
        <v>311200000</v>
      </c>
      <c r="I1786" s="7" t="s">
        <v>894</v>
      </c>
      <c r="J1786" s="7"/>
      <c r="K1786" s="7" t="s">
        <v>462</v>
      </c>
      <c r="L1786" s="7"/>
      <c r="M1786" s="7" t="s">
        <v>905</v>
      </c>
      <c r="N1786" s="7" t="s">
        <v>2288</v>
      </c>
      <c r="O1786" s="7" t="s">
        <v>3741</v>
      </c>
      <c r="P1786" s="7" t="s">
        <v>1997</v>
      </c>
      <c r="Q1786" s="7" t="n">
        <v>0.95</v>
      </c>
      <c r="R1786" s="7" t="s">
        <v>1988</v>
      </c>
      <c r="S1786" s="7" t="str">
        <f aca="false">IFERROR(""&amp;INDEX('Bill Report Reference'!$G$2:$G$59,MATCH(INDEX(Account!$J$2:$J$131,MATCH($B1786,Account!$A$2:$A$131,0))&amp;"-"&amp;$C1786&amp;"-"&amp;$D1786,'Bill Report Reference'!$I$2:$I$59,0)),"")</f>
        <v>https://www.govinfo.gov/content/pkg/BILLS-119hr9260rh/pdf/BILLS-119hr9260rh.pdf</v>
      </c>
      <c r="T1786" s="7" t="str">
        <f aca="false">IFERROR(""&amp;INDEX('Bill Report Reference'!$H$2:$H$59,MATCH(INDEX(Account!$J$2:$J$131,MATCH($B1786,Account!$A$2:$A$131,0))&amp;"-"&amp;$C1786&amp;"-"&amp;$D1786,'Bill Report Reference'!$I$2:$I$59,0)),"")</f>
        <v>https://www.congress.gov/119/crpt/hrpt696/CRPT-119hrpt696.pdf</v>
      </c>
      <c r="U1786" s="7"/>
    </row>
    <row r="1787" customFormat="false" ht="15" hidden="false" customHeight="false" outlineLevel="0" collapsed="false">
      <c r="A1787" s="7" t="s">
        <v>3742</v>
      </c>
      <c r="B1787" s="7" t="s">
        <v>298</v>
      </c>
      <c r="C1787" s="7" t="n">
        <v>2027</v>
      </c>
      <c r="D1787" s="7" t="s">
        <v>477</v>
      </c>
      <c r="E1787" s="7" t="s">
        <v>996</v>
      </c>
      <c r="F1787" s="7" t="str">
        <f aca="false">IFERROR(""&amp;INDEX('Bill Report Reference'!$E$2:$E$59,MATCH(INDEX(Account!$J$2:$J$131,MATCH($B1787,Account!$A$2:$A$131,0))&amp;"-"&amp;$C1787&amp;"-"&amp;$D1787,'Bill Report Reference'!$I$2:$I$59,0)),"")</f>
        <v>PREX 2.8:2027/APP</v>
      </c>
      <c r="G1787" s="7" t="str">
        <f aca="false">IFERROR(""&amp;INDEX('Bill Report Reference'!$F$2:$F$59,MATCH(INDEX(Account!$J$2:$J$131,MATCH($B1787,Account!$A$2:$A$131,0))&amp;"-"&amp;$C1787&amp;"-"&amp;$D1787,'Bill Report Reference'!$I$2:$I$59,0)),"")</f>
        <v>N/A</v>
      </c>
      <c r="H1787" s="9" t="n">
        <v>92200000</v>
      </c>
      <c r="I1787" s="7" t="s">
        <v>894</v>
      </c>
      <c r="J1787" s="7"/>
      <c r="K1787" s="7" t="s">
        <v>462</v>
      </c>
      <c r="L1787" s="7"/>
      <c r="M1787" s="7" t="s">
        <v>905</v>
      </c>
      <c r="N1787" s="7" t="s">
        <v>2288</v>
      </c>
      <c r="O1787" s="7" t="s">
        <v>3743</v>
      </c>
      <c r="P1787" s="7" t="s">
        <v>1997</v>
      </c>
      <c r="Q1787" s="7" t="n">
        <v>0.95</v>
      </c>
      <c r="R1787" s="7" t="s">
        <v>1988</v>
      </c>
      <c r="S1787" s="7" t="str">
        <f aca="false">IFERROR(""&amp;INDEX('Bill Report Reference'!$G$2:$G$59,MATCH(INDEX(Account!$J$2:$J$131,MATCH($B1787,Account!$A$2:$A$131,0))&amp;"-"&amp;$C1787&amp;"-"&amp;$D1787,'Bill Report Reference'!$I$2:$I$59,0)),"")</f>
        <v>https://www.govinfo.gov/content/pkg/BUDGET-2027-APP/pdf/BUDGET-2027-APP.pdf</v>
      </c>
      <c r="T1787" s="7" t="str">
        <f aca="false">IFERROR(""&amp;INDEX('Bill Report Reference'!$H$2:$H$59,MATCH(INDEX(Account!$J$2:$J$131,MATCH($B1787,Account!$A$2:$A$131,0))&amp;"-"&amp;$C1787&amp;"-"&amp;$D1787,'Bill Report Reference'!$I$2:$I$59,0)),"")</f>
        <v>N/A</v>
      </c>
      <c r="U1787" s="7"/>
    </row>
    <row r="1788" customFormat="false" ht="15" hidden="false" customHeight="false" outlineLevel="0" collapsed="false">
      <c r="A1788" s="7" t="s">
        <v>3744</v>
      </c>
      <c r="B1788" s="7" t="s">
        <v>304</v>
      </c>
      <c r="C1788" s="7" t="n">
        <v>2023</v>
      </c>
      <c r="D1788" s="7" t="s">
        <v>505</v>
      </c>
      <c r="E1788" s="7" t="s">
        <v>996</v>
      </c>
      <c r="F1788" s="7" t="str">
        <f aca="false">IFERROR(""&amp;INDEX('Bill Report Reference'!$E$2:$E$59,MATCH(INDEX(Account!$J$2:$J$131,MATCH($B1788,Account!$A$2:$A$131,0))&amp;"-"&amp;$C1788&amp;"-"&amp;$D1788,'Bill Report Reference'!$I$2:$I$59,0)),"")</f>
        <v>P.L.117-328</v>
      </c>
      <c r="G1788" s="7" t="str">
        <f aca="false">IFERROR(""&amp;INDEX('Bill Report Reference'!$F$2:$F$59,MATCH(INDEX(Account!$J$2:$J$131,MATCH($B1788,Account!$A$2:$A$131,0))&amp;"-"&amp;$C1788&amp;"-"&amp;$D1788,'Bill Report Reference'!$I$2:$I$59,0)),"")</f>
        <v>N/A</v>
      </c>
      <c r="H1788" s="9" t="n">
        <v>883200000</v>
      </c>
      <c r="I1788" s="7" t="s">
        <v>894</v>
      </c>
      <c r="J1788" s="7"/>
      <c r="K1788" s="7" t="s">
        <v>462</v>
      </c>
      <c r="L1788" s="7"/>
      <c r="M1788" s="7" t="s">
        <v>908</v>
      </c>
      <c r="N1788" s="7" t="s">
        <v>2243</v>
      </c>
      <c r="O1788" s="7" t="s">
        <v>3745</v>
      </c>
      <c r="P1788" s="7" t="s">
        <v>1983</v>
      </c>
      <c r="Q1788" s="7" t="n">
        <v>0.5</v>
      </c>
      <c r="R1788" s="7" t="s">
        <v>1984</v>
      </c>
      <c r="S1788" s="7" t="str">
        <f aca="false">IFERROR(""&amp;INDEX('Bill Report Reference'!$G$2:$G$59,MATCH(INDEX(Account!$J$2:$J$131,MATCH($B1788,Account!$A$2:$A$131,0))&amp;"-"&amp;$C1788&amp;"-"&amp;$D1788,'Bill Report Reference'!$I$2:$I$59,0)),"")</f>
        <v>https://www.govinfo.gov/content/pkg/PLAW-117publ328/pdf/PLAW-117publ328.pdf</v>
      </c>
      <c r="T1788" s="7" t="str">
        <f aca="false">IFERROR(""&amp;INDEX('Bill Report Reference'!$H$2:$H$59,MATCH(INDEX(Account!$J$2:$J$131,MATCH($B1788,Account!$A$2:$A$131,0))&amp;"-"&amp;$C1788&amp;"-"&amp;$D1788,'Bill Report Reference'!$I$2:$I$59,0)),"")</f>
        <v>N/A</v>
      </c>
      <c r="U1788" s="7"/>
    </row>
    <row r="1789" customFormat="false" ht="15" hidden="false" customHeight="false" outlineLevel="0" collapsed="false">
      <c r="A1789" s="7" t="s">
        <v>3746</v>
      </c>
      <c r="B1789" s="7" t="s">
        <v>304</v>
      </c>
      <c r="C1789" s="7" t="n">
        <v>2023</v>
      </c>
      <c r="D1789" s="7" t="s">
        <v>482</v>
      </c>
      <c r="E1789" s="7" t="s">
        <v>1005</v>
      </c>
      <c r="F1789" s="7" t="str">
        <f aca="false">IFERROR(""&amp;INDEX('Bill Report Reference'!$E$2:$E$59,MATCH(INDEX(Account!$J$2:$J$131,MATCH($B1789,Account!$A$2:$A$131,0))&amp;"-"&amp;$C1789&amp;"-"&amp;$D1789,'Bill Report Reference'!$I$2:$I$59,0)),"")</f>
        <v>H.R.8295</v>
      </c>
      <c r="G1789" s="7" t="str">
        <f aca="false">IFERROR(""&amp;INDEX('Bill Report Reference'!$F$2:$F$59,MATCH(INDEX(Account!$J$2:$J$131,MATCH($B1789,Account!$A$2:$A$131,0))&amp;"-"&amp;$C1789&amp;"-"&amp;$D1789,'Bill Report Reference'!$I$2:$I$59,0)),"")</f>
        <v>H.Rept.117-403</v>
      </c>
      <c r="H1789" s="9" t="n">
        <v>882200000</v>
      </c>
      <c r="I1789" s="7" t="s">
        <v>894</v>
      </c>
      <c r="J1789" s="7"/>
      <c r="K1789" s="7" t="s">
        <v>462</v>
      </c>
      <c r="L1789" s="7"/>
      <c r="M1789" s="7" t="s">
        <v>956</v>
      </c>
      <c r="N1789" s="7" t="s">
        <v>3454</v>
      </c>
      <c r="O1789" s="7" t="s">
        <v>3747</v>
      </c>
      <c r="P1789" s="7" t="s">
        <v>1997</v>
      </c>
      <c r="Q1789" s="7" t="n">
        <v>0.95</v>
      </c>
      <c r="R1789" s="7" t="s">
        <v>1988</v>
      </c>
      <c r="S1789" s="7" t="str">
        <f aca="false">IFERROR(""&amp;INDEX('Bill Report Reference'!$G$2:$G$59,MATCH(INDEX(Account!$J$2:$J$131,MATCH($B1789,Account!$A$2:$A$131,0))&amp;"-"&amp;$C1789&amp;"-"&amp;$D1789,'Bill Report Reference'!$I$2:$I$59,0)),"")</f>
        <v>https://www.govinfo.gov/content/pkg/BILLS-117hr8295rh/pdf/BILLS-117hr8295rh.pdf</v>
      </c>
      <c r="T1789" s="7" t="str">
        <f aca="false">IFERROR(""&amp;INDEX('Bill Report Reference'!$H$2:$H$59,MATCH(INDEX(Account!$J$2:$J$131,MATCH($B1789,Account!$A$2:$A$131,0))&amp;"-"&amp;$C1789&amp;"-"&amp;$D1789,'Bill Report Reference'!$I$2:$I$59,0)),"")</f>
        <v>https://www.govinfo.gov/content/pkg/CRPT-117hrpt403/pdf/CRPT-117hrpt403.pdf</v>
      </c>
      <c r="U1789" s="7"/>
    </row>
    <row r="1790" customFormat="false" ht="15" hidden="false" customHeight="false" outlineLevel="0" collapsed="false">
      <c r="A1790" s="7" t="s">
        <v>3748</v>
      </c>
      <c r="B1790" s="7" t="s">
        <v>304</v>
      </c>
      <c r="C1790" s="7" t="n">
        <v>2023</v>
      </c>
      <c r="D1790" s="7" t="s">
        <v>477</v>
      </c>
      <c r="E1790" s="7" t="s">
        <v>996</v>
      </c>
      <c r="F1790" s="7" t="str">
        <f aca="false">IFERROR(""&amp;INDEX('Bill Report Reference'!$E$2:$E$59,MATCH(INDEX(Account!$J$2:$J$131,MATCH($B1790,Account!$A$2:$A$131,0))&amp;"-"&amp;$C1790&amp;"-"&amp;$D1790,'Bill Report Reference'!$I$2:$I$59,0)),"")</f>
        <v>PREX 2.8:2023/APP</v>
      </c>
      <c r="G1790" s="7" t="str">
        <f aca="false">IFERROR(""&amp;INDEX('Bill Report Reference'!$F$2:$F$59,MATCH(INDEX(Account!$J$2:$J$131,MATCH($B1790,Account!$A$2:$A$131,0))&amp;"-"&amp;$C1790&amp;"-"&amp;$D1790,'Bill Report Reference'!$I$2:$I$59,0)),"")</f>
        <v>N/A</v>
      </c>
      <c r="H1790" s="9" t="n">
        <v>842200000</v>
      </c>
      <c r="I1790" s="7" t="s">
        <v>894</v>
      </c>
      <c r="J1790" s="7"/>
      <c r="K1790" s="7" t="s">
        <v>462</v>
      </c>
      <c r="L1790" s="7"/>
      <c r="M1790" s="7" t="s">
        <v>956</v>
      </c>
      <c r="N1790" s="7" t="s">
        <v>3454</v>
      </c>
      <c r="O1790" s="7" t="s">
        <v>3749</v>
      </c>
      <c r="P1790" s="7" t="s">
        <v>1997</v>
      </c>
      <c r="Q1790" s="7" t="n">
        <v>0.95</v>
      </c>
      <c r="R1790" s="7" t="s">
        <v>1988</v>
      </c>
      <c r="S1790" s="7" t="str">
        <f aca="false">IFERROR(""&amp;INDEX('Bill Report Reference'!$G$2:$G$59,MATCH(INDEX(Account!$J$2:$J$131,MATCH($B1790,Account!$A$2:$A$131,0))&amp;"-"&amp;$C1790&amp;"-"&amp;$D1790,'Bill Report Reference'!$I$2:$I$59,0)),"")</f>
        <v>https://www.govinfo.gov/content/pkg/BUDGET-2023-APP/pdf/BUDGET-2023-APP.pdf</v>
      </c>
      <c r="T1790" s="7" t="str">
        <f aca="false">IFERROR(""&amp;INDEX('Bill Report Reference'!$H$2:$H$59,MATCH(INDEX(Account!$J$2:$J$131,MATCH($B1790,Account!$A$2:$A$131,0))&amp;"-"&amp;$C1790&amp;"-"&amp;$D1790,'Bill Report Reference'!$I$2:$I$59,0)),"")</f>
        <v>N/A</v>
      </c>
      <c r="U1790" s="7"/>
    </row>
    <row r="1791" customFormat="false" ht="15" hidden="false" customHeight="false" outlineLevel="0" collapsed="false">
      <c r="A1791" s="7" t="s">
        <v>3750</v>
      </c>
      <c r="B1791" s="7" t="s">
        <v>304</v>
      </c>
      <c r="C1791" s="7" t="n">
        <v>2023</v>
      </c>
      <c r="D1791" s="7" t="s">
        <v>485</v>
      </c>
      <c r="E1791" s="7" t="s">
        <v>1002</v>
      </c>
      <c r="F1791" s="7" t="str">
        <f aca="false">IFERROR(""&amp;INDEX('Bill Report Reference'!$E$2:$E$59,MATCH(INDEX(Account!$J$2:$J$131,MATCH($B1791,Account!$A$2:$A$131,0))&amp;"-"&amp;$C1791&amp;"-"&amp;$D1791,'Bill Report Reference'!$I$2:$I$59,0)),"")</f>
        <v>S.4659</v>
      </c>
      <c r="G1791" s="7" t="str">
        <f aca="false">IFERROR(""&amp;INDEX('Bill Report Reference'!$F$2:$F$59,MATCH(INDEX(Account!$J$2:$J$131,MATCH($B1791,Account!$A$2:$A$131,0))&amp;"-"&amp;$C1791&amp;"-"&amp;$D1791,'Bill Report Reference'!$I$2:$I$59,0)),"")</f>
        <v>N/A</v>
      </c>
      <c r="H1791" s="9" t="n">
        <v>888200000</v>
      </c>
      <c r="I1791" s="7" t="s">
        <v>894</v>
      </c>
      <c r="J1791" s="7"/>
      <c r="K1791" s="7" t="s">
        <v>462</v>
      </c>
      <c r="L1791" s="7"/>
      <c r="M1791" s="7" t="s">
        <v>965</v>
      </c>
      <c r="N1791" s="7" t="s">
        <v>3488</v>
      </c>
      <c r="O1791" s="7" t="s">
        <v>3751</v>
      </c>
      <c r="P1791" s="7" t="s">
        <v>1983</v>
      </c>
      <c r="Q1791" s="7" t="n">
        <v>0.5</v>
      </c>
      <c r="R1791" s="7" t="s">
        <v>1984</v>
      </c>
      <c r="S1791" s="7" t="str">
        <f aca="false">IFERROR(""&amp;INDEX('Bill Report Reference'!$G$2:$G$59,MATCH(INDEX(Account!$J$2:$J$131,MATCH($B1791,Account!$A$2:$A$131,0))&amp;"-"&amp;$C1791&amp;"-"&amp;$D1791,'Bill Report Reference'!$I$2:$I$59,0)),"")</f>
        <v>https://www.govinfo.gov/content/pkg/BILLS-117s4659is/pdf/BILLS-117s4659is.pdf</v>
      </c>
      <c r="T1791" s="7" t="str">
        <f aca="false">IFERROR(""&amp;INDEX('Bill Report Reference'!$H$2:$H$59,MATCH(INDEX(Account!$J$2:$J$131,MATCH($B1791,Account!$A$2:$A$131,0))&amp;"-"&amp;$C1791&amp;"-"&amp;$D1791,'Bill Report Reference'!$I$2:$I$59,0)),"")</f>
        <v>https://www.appropriations.senate.gov/imo/media/doc/LHHSFY23REPT.pdf</v>
      </c>
      <c r="U1791" s="7"/>
    </row>
    <row r="1792" customFormat="false" ht="15" hidden="false" customHeight="false" outlineLevel="0" collapsed="false">
      <c r="A1792" s="7" t="s">
        <v>3752</v>
      </c>
      <c r="B1792" s="7" t="s">
        <v>304</v>
      </c>
      <c r="C1792" s="7" t="n">
        <v>2024</v>
      </c>
      <c r="D1792" s="7" t="s">
        <v>505</v>
      </c>
      <c r="E1792" s="7" t="s">
        <v>996</v>
      </c>
      <c r="F1792" s="7" t="str">
        <f aca="false">IFERROR(""&amp;INDEX('Bill Report Reference'!$E$2:$E$59,MATCH(INDEX(Account!$J$2:$J$131,MATCH($B1792,Account!$A$2:$A$131,0))&amp;"-"&amp;$C1792&amp;"-"&amp;$D1792,'Bill Report Reference'!$I$2:$I$59,0)),"")</f>
        <v>P.L.118-47</v>
      </c>
      <c r="G1792" s="7" t="str">
        <f aca="false">IFERROR(""&amp;INDEX('Bill Report Reference'!$F$2:$F$59,MATCH(INDEX(Account!$J$2:$J$131,MATCH($B1792,Account!$A$2:$A$131,0))&amp;"-"&amp;$C1792&amp;"-"&amp;$D1792,'Bill Report Reference'!$I$2:$I$59,0)),"")</f>
        <v>N/A</v>
      </c>
      <c r="H1792" s="9" t="n">
        <v>938200000</v>
      </c>
      <c r="I1792" s="7" t="s">
        <v>894</v>
      </c>
      <c r="J1792" s="7"/>
      <c r="K1792" s="7" t="s">
        <v>462</v>
      </c>
      <c r="L1792" s="7"/>
      <c r="M1792" s="7" t="s">
        <v>923</v>
      </c>
      <c r="N1792" s="7" t="s">
        <v>2737</v>
      </c>
      <c r="O1792" s="7" t="s">
        <v>3753</v>
      </c>
      <c r="P1792" s="7" t="s">
        <v>1983</v>
      </c>
      <c r="Q1792" s="7" t="n">
        <v>0.95</v>
      </c>
      <c r="R1792" s="7" t="s">
        <v>1988</v>
      </c>
      <c r="S1792" s="7" t="str">
        <f aca="false">IFERROR(""&amp;INDEX('Bill Report Reference'!$G$2:$G$59,MATCH(INDEX(Account!$J$2:$J$131,MATCH($B1792,Account!$A$2:$A$131,0))&amp;"-"&amp;$C1792&amp;"-"&amp;$D1792,'Bill Report Reference'!$I$2:$I$59,0)),"")</f>
        <v>https://www.govinfo.gov/content/pkg/PLAW-118publ47/pdf/PLAW-118publ47.pdf</v>
      </c>
      <c r="T1792" s="7" t="str">
        <f aca="false">IFERROR(""&amp;INDEX('Bill Report Reference'!$H$2:$H$59,MATCH(INDEX(Account!$J$2:$J$131,MATCH($B1792,Account!$A$2:$A$131,0))&amp;"-"&amp;$C1792&amp;"-"&amp;$D1792,'Bill Report Reference'!$I$2:$I$59,0)),"")</f>
        <v>N/A</v>
      </c>
      <c r="U1792" s="7"/>
    </row>
    <row r="1793" customFormat="false" ht="15" hidden="false" customHeight="false" outlineLevel="0" collapsed="false">
      <c r="A1793" s="7" t="s">
        <v>3754</v>
      </c>
      <c r="B1793" s="7" t="s">
        <v>304</v>
      </c>
      <c r="C1793" s="7" t="n">
        <v>2024</v>
      </c>
      <c r="D1793" s="7" t="s">
        <v>477</v>
      </c>
      <c r="E1793" s="7" t="s">
        <v>996</v>
      </c>
      <c r="F1793" s="7" t="str">
        <f aca="false">IFERROR(""&amp;INDEX('Bill Report Reference'!$E$2:$E$59,MATCH(INDEX(Account!$J$2:$J$131,MATCH($B1793,Account!$A$2:$A$131,0))&amp;"-"&amp;$C1793&amp;"-"&amp;$D1793,'Bill Report Reference'!$I$2:$I$59,0)),"")</f>
        <v>PREX 2.8:2024/APP</v>
      </c>
      <c r="G1793" s="7" t="str">
        <f aca="false">IFERROR(""&amp;INDEX('Bill Report Reference'!$F$2:$F$59,MATCH(INDEX(Account!$J$2:$J$131,MATCH($B1793,Account!$A$2:$A$131,0))&amp;"-"&amp;$C1793&amp;"-"&amp;$D1793,'Bill Report Reference'!$I$2:$I$59,0)),"")</f>
        <v>N/A</v>
      </c>
      <c r="H1793" s="9" t="n">
        <v>943200000</v>
      </c>
      <c r="I1793" s="7" t="s">
        <v>894</v>
      </c>
      <c r="J1793" s="7"/>
      <c r="K1793" s="7" t="s">
        <v>462</v>
      </c>
      <c r="L1793" s="7"/>
      <c r="M1793" s="7" t="s">
        <v>908</v>
      </c>
      <c r="N1793" s="7" t="s">
        <v>2243</v>
      </c>
      <c r="O1793" s="7" t="s">
        <v>3755</v>
      </c>
      <c r="P1793" s="7" t="s">
        <v>1983</v>
      </c>
      <c r="Q1793" s="7" t="n">
        <v>0.5</v>
      </c>
      <c r="R1793" s="7" t="s">
        <v>1984</v>
      </c>
      <c r="S1793" s="7" t="str">
        <f aca="false">IFERROR(""&amp;INDEX('Bill Report Reference'!$G$2:$G$59,MATCH(INDEX(Account!$J$2:$J$131,MATCH($B1793,Account!$A$2:$A$131,0))&amp;"-"&amp;$C1793&amp;"-"&amp;$D1793,'Bill Report Reference'!$I$2:$I$59,0)),"")</f>
        <v>https://www.govinfo.gov/content/pkg/BUDGET-2024-APP/pdf/BUDGET-2024-APP.pdf</v>
      </c>
      <c r="T1793" s="7" t="str">
        <f aca="false">IFERROR(""&amp;INDEX('Bill Report Reference'!$H$2:$H$59,MATCH(INDEX(Account!$J$2:$J$131,MATCH($B1793,Account!$A$2:$A$131,0))&amp;"-"&amp;$C1793&amp;"-"&amp;$D1793,'Bill Report Reference'!$I$2:$I$59,0)),"")</f>
        <v>N/A</v>
      </c>
      <c r="U1793" s="7"/>
    </row>
    <row r="1794" customFormat="false" ht="15" hidden="false" customHeight="false" outlineLevel="0" collapsed="false">
      <c r="A1794" s="7" t="s">
        <v>3756</v>
      </c>
      <c r="B1794" s="7" t="s">
        <v>304</v>
      </c>
      <c r="C1794" s="7" t="n">
        <v>2024</v>
      </c>
      <c r="D1794" s="7" t="s">
        <v>485</v>
      </c>
      <c r="E1794" s="7" t="s">
        <v>1002</v>
      </c>
      <c r="F1794" s="7" t="str">
        <f aca="false">IFERROR(""&amp;INDEX('Bill Report Reference'!$E$2:$E$59,MATCH(INDEX(Account!$J$2:$J$131,MATCH($B1794,Account!$A$2:$A$131,0))&amp;"-"&amp;$C1794&amp;"-"&amp;$D1794,'Bill Report Reference'!$I$2:$I$59,0)),"")</f>
        <v>S.2624</v>
      </c>
      <c r="G1794" s="7" t="str">
        <f aca="false">IFERROR(""&amp;INDEX('Bill Report Reference'!$F$2:$F$59,MATCH(INDEX(Account!$J$2:$J$131,MATCH($B1794,Account!$A$2:$A$131,0))&amp;"-"&amp;$C1794&amp;"-"&amp;$D1794,'Bill Report Reference'!$I$2:$I$59,0)),"")</f>
        <v>S.Rept.118-84</v>
      </c>
      <c r="H1794" s="9" t="n">
        <v>898200000</v>
      </c>
      <c r="I1794" s="7" t="s">
        <v>894</v>
      </c>
      <c r="J1794" s="7"/>
      <c r="K1794" s="7" t="s">
        <v>462</v>
      </c>
      <c r="L1794" s="7"/>
      <c r="M1794" s="7" t="s">
        <v>908</v>
      </c>
      <c r="N1794" s="7" t="s">
        <v>2243</v>
      </c>
      <c r="O1794" s="7" t="s">
        <v>3757</v>
      </c>
      <c r="P1794" s="7" t="s">
        <v>1983</v>
      </c>
      <c r="Q1794" s="7" t="n">
        <v>0.5</v>
      </c>
      <c r="R1794" s="7" t="s">
        <v>1984</v>
      </c>
      <c r="S1794" s="7" t="str">
        <f aca="false">IFERROR(""&amp;INDEX('Bill Report Reference'!$G$2:$G$59,MATCH(INDEX(Account!$J$2:$J$131,MATCH($B1794,Account!$A$2:$A$131,0))&amp;"-"&amp;$C1794&amp;"-"&amp;$D1794,'Bill Report Reference'!$I$2:$I$59,0)),"")</f>
        <v>https://www.govinfo.gov/content/pkg/BILLS-118s2624rs/pdf/BILLS-118s2624rs.pdf</v>
      </c>
      <c r="T1794" s="7" t="str">
        <f aca="false">IFERROR(""&amp;INDEX('Bill Report Reference'!$H$2:$H$59,MATCH(INDEX(Account!$J$2:$J$131,MATCH($B1794,Account!$A$2:$A$131,0))&amp;"-"&amp;$C1794&amp;"-"&amp;$D1794,'Bill Report Reference'!$I$2:$I$59,0)),"")</f>
        <v>https://www.congress.gov/118/crpt/srpt84/CRPT-118srpt84.pdf</v>
      </c>
      <c r="U1794" s="7"/>
    </row>
    <row r="1795" customFormat="false" ht="15" hidden="false" customHeight="false" outlineLevel="0" collapsed="false">
      <c r="A1795" s="7" t="s">
        <v>3758</v>
      </c>
      <c r="B1795" s="7" t="s">
        <v>304</v>
      </c>
      <c r="C1795" s="7" t="n">
        <v>2025</v>
      </c>
      <c r="D1795" s="7" t="s">
        <v>505</v>
      </c>
      <c r="E1795" s="7" t="s">
        <v>996</v>
      </c>
      <c r="F1795" s="7" t="str">
        <f aca="false">IFERROR(""&amp;INDEX('Bill Report Reference'!$E$2:$E$59,MATCH(INDEX(Account!$J$2:$J$131,MATCH($B1795,Account!$A$2:$A$131,0))&amp;"-"&amp;$C1795&amp;"-"&amp;$D1795,'Bill Report Reference'!$I$2:$I$59,0)),"")</f>
        <v>P.L.119-4</v>
      </c>
      <c r="G1795" s="7" t="str">
        <f aca="false">IFERROR(""&amp;INDEX('Bill Report Reference'!$F$2:$F$59,MATCH(INDEX(Account!$J$2:$J$131,MATCH($B1795,Account!$A$2:$A$131,0))&amp;"-"&amp;$C1795&amp;"-"&amp;$D1795,'Bill Report Reference'!$I$2:$I$59,0)),"")</f>
        <v>N/A</v>
      </c>
      <c r="H1795" s="9" t="n">
        <v>938200000</v>
      </c>
      <c r="I1795" s="7" t="s">
        <v>894</v>
      </c>
      <c r="J1795" s="7"/>
      <c r="K1795" s="7" t="s">
        <v>462</v>
      </c>
      <c r="L1795" s="7"/>
      <c r="M1795" s="7" t="s">
        <v>895</v>
      </c>
      <c r="N1795" s="7" t="s">
        <v>2277</v>
      </c>
      <c r="O1795" s="7" t="s">
        <v>3759</v>
      </c>
      <c r="P1795" s="7" t="s">
        <v>1997</v>
      </c>
      <c r="Q1795" s="7" t="n">
        <v>0.95</v>
      </c>
      <c r="R1795" s="7" t="s">
        <v>1988</v>
      </c>
      <c r="S1795" s="7" t="str">
        <f aca="false">IFERROR(""&amp;INDEX('Bill Report Reference'!$G$2:$G$59,MATCH(INDEX(Account!$J$2:$J$131,MATCH($B1795,Account!$A$2:$A$131,0))&amp;"-"&amp;$C1795&amp;"-"&amp;$D1795,'Bill Report Reference'!$I$2:$I$59,0)),"")</f>
        <v>https://www.govinfo.gov/content/pkg/PLAW-119publ4/pdf/PLAW-119publ4.pdf</v>
      </c>
      <c r="T1795" s="7" t="str">
        <f aca="false">IFERROR(""&amp;INDEX('Bill Report Reference'!$H$2:$H$59,MATCH(INDEX(Account!$J$2:$J$131,MATCH($B1795,Account!$A$2:$A$131,0))&amp;"-"&amp;$C1795&amp;"-"&amp;$D1795,'Bill Report Reference'!$I$2:$I$59,0)),"")</f>
        <v>N/A</v>
      </c>
      <c r="U1795" s="7"/>
    </row>
    <row r="1796" customFormat="false" ht="15" hidden="false" customHeight="false" outlineLevel="0" collapsed="false">
      <c r="A1796" s="7" t="s">
        <v>3760</v>
      </c>
      <c r="B1796" s="7" t="s">
        <v>304</v>
      </c>
      <c r="C1796" s="7" t="n">
        <v>2025</v>
      </c>
      <c r="D1796" s="7" t="s">
        <v>482</v>
      </c>
      <c r="E1796" s="7" t="s">
        <v>1005</v>
      </c>
      <c r="F1796" s="7" t="str">
        <f aca="false">IFERROR(""&amp;INDEX('Bill Report Reference'!$E$2:$E$59,MATCH(INDEX(Account!$J$2:$J$131,MATCH($B1796,Account!$A$2:$A$131,0))&amp;"-"&amp;$C1796&amp;"-"&amp;$D1796,'Bill Report Reference'!$I$2:$I$59,0)),"")</f>
        <v>H.R.9029</v>
      </c>
      <c r="G1796" s="7" t="str">
        <f aca="false">IFERROR(""&amp;INDEX('Bill Report Reference'!$F$2:$F$59,MATCH(INDEX(Account!$J$2:$J$131,MATCH($B1796,Account!$A$2:$A$131,0))&amp;"-"&amp;$C1796&amp;"-"&amp;$D1796,'Bill Report Reference'!$I$2:$I$59,0)),"")</f>
        <v>H.Rept.118-585</v>
      </c>
      <c r="H1796" s="9" t="n">
        <v>874000000</v>
      </c>
      <c r="I1796" s="7" t="s">
        <v>894</v>
      </c>
      <c r="J1796" s="7"/>
      <c r="K1796" s="7" t="s">
        <v>462</v>
      </c>
      <c r="L1796" s="7"/>
      <c r="M1796" s="7" t="s">
        <v>1994</v>
      </c>
      <c r="N1796" s="7" t="s">
        <v>3526</v>
      </c>
      <c r="O1796" s="7" t="s">
        <v>3747</v>
      </c>
      <c r="P1796" s="7" t="s">
        <v>1997</v>
      </c>
      <c r="Q1796" s="7" t="n">
        <v>0.95</v>
      </c>
      <c r="R1796" s="7" t="s">
        <v>1988</v>
      </c>
      <c r="S1796" s="7" t="str">
        <f aca="false">IFERROR(""&amp;INDEX('Bill Report Reference'!$G$2:$G$59,MATCH(INDEX(Account!$J$2:$J$131,MATCH($B1796,Account!$A$2:$A$131,0))&amp;"-"&amp;$C1796&amp;"-"&amp;$D1796,'Bill Report Reference'!$I$2:$I$59,0)),"")</f>
        <v>https://www.govinfo.gov/content/pkg/BILLS-118hr9029rh/pdf/BILLS-118hr9029rh.pdf</v>
      </c>
      <c r="T1796" s="7" t="str">
        <f aca="false">IFERROR(""&amp;INDEX('Bill Report Reference'!$H$2:$H$59,MATCH(INDEX(Account!$J$2:$J$131,MATCH($B1796,Account!$A$2:$A$131,0))&amp;"-"&amp;$C1796&amp;"-"&amp;$D1796,'Bill Report Reference'!$I$2:$I$59,0)),"")</f>
        <v>https://www.congress.gov/118/crpt/hrpt585/CRPT-118hrpt585.pdf</v>
      </c>
      <c r="U1796" s="7"/>
    </row>
    <row r="1797" customFormat="false" ht="15" hidden="false" customHeight="false" outlineLevel="0" collapsed="false">
      <c r="A1797" s="7" t="s">
        <v>3761</v>
      </c>
      <c r="B1797" s="7" t="s">
        <v>304</v>
      </c>
      <c r="C1797" s="7" t="n">
        <v>2025</v>
      </c>
      <c r="D1797" s="7" t="s">
        <v>477</v>
      </c>
      <c r="E1797" s="7" t="s">
        <v>996</v>
      </c>
      <c r="F1797" s="7" t="str">
        <f aca="false">IFERROR(""&amp;INDEX('Bill Report Reference'!$E$2:$E$59,MATCH(INDEX(Account!$J$2:$J$131,MATCH($B1797,Account!$A$2:$A$131,0))&amp;"-"&amp;$C1797&amp;"-"&amp;$D1797,'Bill Report Reference'!$I$2:$I$59,0)),"")</f>
        <v>PREX 2.8:2025/APP</v>
      </c>
      <c r="G1797" s="7" t="str">
        <f aca="false">IFERROR(""&amp;INDEX('Bill Report Reference'!$F$2:$F$59,MATCH(INDEX(Account!$J$2:$J$131,MATCH($B1797,Account!$A$2:$A$131,0))&amp;"-"&amp;$C1797&amp;"-"&amp;$D1797,'Bill Report Reference'!$I$2:$I$59,0)),"")</f>
        <v>N/A</v>
      </c>
      <c r="H1797" s="9" t="n">
        <v>943300000</v>
      </c>
      <c r="I1797" s="7" t="s">
        <v>894</v>
      </c>
      <c r="J1797" s="7"/>
      <c r="K1797" s="7" t="s">
        <v>462</v>
      </c>
      <c r="L1797" s="7"/>
      <c r="M1797" s="7" t="s">
        <v>923</v>
      </c>
      <c r="N1797" s="7" t="s">
        <v>2737</v>
      </c>
      <c r="O1797" s="7" t="s">
        <v>3755</v>
      </c>
      <c r="P1797" s="7" t="s">
        <v>1983</v>
      </c>
      <c r="Q1797" s="7" t="n">
        <v>0.95</v>
      </c>
      <c r="R1797" s="7" t="s">
        <v>1988</v>
      </c>
      <c r="S1797" s="7" t="str">
        <f aca="false">IFERROR(""&amp;INDEX('Bill Report Reference'!$G$2:$G$59,MATCH(INDEX(Account!$J$2:$J$131,MATCH($B1797,Account!$A$2:$A$131,0))&amp;"-"&amp;$C1797&amp;"-"&amp;$D1797,'Bill Report Reference'!$I$2:$I$59,0)),"")</f>
        <v>https://www.govinfo.gov/content/pkg/BUDGET-2025-APP/pdf/BUDGET-2025-APP.pdf</v>
      </c>
      <c r="T1797" s="7" t="str">
        <f aca="false">IFERROR(""&amp;INDEX('Bill Report Reference'!$H$2:$H$59,MATCH(INDEX(Account!$J$2:$J$131,MATCH($B1797,Account!$A$2:$A$131,0))&amp;"-"&amp;$C1797&amp;"-"&amp;$D1797,'Bill Report Reference'!$I$2:$I$59,0)),"")</f>
        <v>N/A</v>
      </c>
      <c r="U1797" s="7"/>
    </row>
    <row r="1798" customFormat="false" ht="15" hidden="false" customHeight="false" outlineLevel="0" collapsed="false">
      <c r="A1798" s="7" t="s">
        <v>3762</v>
      </c>
      <c r="B1798" s="7" t="s">
        <v>304</v>
      </c>
      <c r="C1798" s="7" t="n">
        <v>2025</v>
      </c>
      <c r="D1798" s="7" t="s">
        <v>485</v>
      </c>
      <c r="E1798" s="7" t="s">
        <v>1002</v>
      </c>
      <c r="F1798" s="7" t="str">
        <f aca="false">IFERROR(""&amp;INDEX('Bill Report Reference'!$E$2:$E$59,MATCH(INDEX(Account!$J$2:$J$131,MATCH($B1798,Account!$A$2:$A$131,0))&amp;"-"&amp;$C1798&amp;"-"&amp;$D1798,'Bill Report Reference'!$I$2:$I$59,0)),"")</f>
        <v>S.4942</v>
      </c>
      <c r="G1798" s="7" t="str">
        <f aca="false">IFERROR(""&amp;INDEX('Bill Report Reference'!$F$2:$F$59,MATCH(INDEX(Account!$J$2:$J$131,MATCH($B1798,Account!$A$2:$A$131,0))&amp;"-"&amp;$C1798&amp;"-"&amp;$D1798,'Bill Report Reference'!$I$2:$I$59,0)),"")</f>
        <v>S.Rept.118-207</v>
      </c>
      <c r="H1798" s="9" t="n">
        <v>953200000</v>
      </c>
      <c r="I1798" s="7" t="s">
        <v>894</v>
      </c>
      <c r="J1798" s="7"/>
      <c r="K1798" s="7" t="s">
        <v>462</v>
      </c>
      <c r="L1798" s="7"/>
      <c r="M1798" s="7" t="s">
        <v>923</v>
      </c>
      <c r="N1798" s="7" t="s">
        <v>2737</v>
      </c>
      <c r="O1798" s="7" t="s">
        <v>3757</v>
      </c>
      <c r="P1798" s="7" t="s">
        <v>1983</v>
      </c>
      <c r="Q1798" s="7" t="n">
        <v>0.95</v>
      </c>
      <c r="R1798" s="7" t="s">
        <v>1988</v>
      </c>
      <c r="S1798" s="7" t="str">
        <f aca="false">IFERROR(""&amp;INDEX('Bill Report Reference'!$G$2:$G$59,MATCH(INDEX(Account!$J$2:$J$131,MATCH($B1798,Account!$A$2:$A$131,0))&amp;"-"&amp;$C1798&amp;"-"&amp;$D1798,'Bill Report Reference'!$I$2:$I$59,0)),"")</f>
        <v>https://www.govinfo.gov/content/pkg/BILLS-118s4942rs/pdf/BILLS-118s4942rs.pdf</v>
      </c>
      <c r="T1798" s="7" t="str">
        <f aca="false">IFERROR(""&amp;INDEX('Bill Report Reference'!$H$2:$H$59,MATCH(INDEX(Account!$J$2:$J$131,MATCH($B1798,Account!$A$2:$A$131,0))&amp;"-"&amp;$C1798&amp;"-"&amp;$D1798,'Bill Report Reference'!$I$2:$I$59,0)),"")</f>
        <v>https://www.congress.gov/118/crpt/srpt207/CRPT-118srpt207.pdf</v>
      </c>
      <c r="U1798" s="7"/>
    </row>
    <row r="1799" customFormat="false" ht="15" hidden="false" customHeight="false" outlineLevel="0" collapsed="false">
      <c r="A1799" s="7" t="s">
        <v>3763</v>
      </c>
      <c r="B1799" s="7" t="s">
        <v>304</v>
      </c>
      <c r="C1799" s="7" t="n">
        <v>2026</v>
      </c>
      <c r="D1799" s="7" t="s">
        <v>505</v>
      </c>
      <c r="E1799" s="7" t="s">
        <v>996</v>
      </c>
      <c r="F1799" s="7" t="str">
        <f aca="false">IFERROR(""&amp;INDEX('Bill Report Reference'!$E$2:$E$59,MATCH(INDEX(Account!$J$2:$J$131,MATCH($B1799,Account!$A$2:$A$131,0))&amp;"-"&amp;$C1799&amp;"-"&amp;$D1799,'Bill Report Reference'!$I$2:$I$59,0)),"")</f>
        <v>P.L.119-75</v>
      </c>
      <c r="G1799" s="7" t="str">
        <f aca="false">IFERROR(""&amp;INDEX('Bill Report Reference'!$F$2:$F$59,MATCH(INDEX(Account!$J$2:$J$131,MATCH($B1799,Account!$A$2:$A$131,0))&amp;"-"&amp;$C1799&amp;"-"&amp;$D1799,'Bill Report Reference'!$I$2:$I$59,0)),"")</f>
        <v>JES_LHHS_P.L.119-75</v>
      </c>
      <c r="H1799" s="9" t="n">
        <v>913200000</v>
      </c>
      <c r="I1799" s="7" t="s">
        <v>894</v>
      </c>
      <c r="J1799" s="7"/>
      <c r="K1799" s="7" t="s">
        <v>462</v>
      </c>
      <c r="L1799" s="7"/>
      <c r="M1799" s="7" t="s">
        <v>905</v>
      </c>
      <c r="N1799" s="7" t="s">
        <v>2288</v>
      </c>
      <c r="O1799" s="7" t="s">
        <v>3764</v>
      </c>
      <c r="P1799" s="7" t="s">
        <v>1997</v>
      </c>
      <c r="Q1799" s="7" t="n">
        <v>0.95</v>
      </c>
      <c r="R1799" s="7" t="s">
        <v>1988</v>
      </c>
      <c r="S1799" s="7" t="str">
        <f aca="false">IFERROR(""&amp;INDEX('Bill Report Reference'!$G$2:$G$59,MATCH(INDEX(Account!$J$2:$J$131,MATCH($B1799,Account!$A$2:$A$131,0))&amp;"-"&amp;$C1799&amp;"-"&amp;$D1799,'Bill Report Reference'!$I$2:$I$59,0)),"")</f>
        <v>https://www.govinfo.gov/content/pkg/PLAW-119publ75/pdf/PLAW-119publ75.pdf</v>
      </c>
      <c r="T1799" s="7" t="str">
        <f aca="false">IFERROR(""&amp;INDEX('Bill Report Reference'!$H$2:$H$59,MATCH(INDEX(Account!$J$2:$J$131,MATCH($B1799,Account!$A$2:$A$131,0))&amp;"-"&amp;$C1799&amp;"-"&amp;$D1799,'Bill Report Reference'!$I$2:$I$59,0)),"")</f>
        <v>https://www.govinfo.gov/content/pkg/CREC-2026-01-22/pdf/CREC-2026-01-22-pt2-PgH1353-2.pdf</v>
      </c>
      <c r="U1799" s="7"/>
    </row>
    <row r="1800" customFormat="false" ht="15" hidden="false" customHeight="false" outlineLevel="0" collapsed="false">
      <c r="A1800" s="7" t="s">
        <v>3765</v>
      </c>
      <c r="B1800" s="7" t="s">
        <v>304</v>
      </c>
      <c r="C1800" s="7" t="n">
        <v>2026</v>
      </c>
      <c r="D1800" s="7" t="s">
        <v>482</v>
      </c>
      <c r="E1800" s="7" t="s">
        <v>1005</v>
      </c>
      <c r="F1800" s="7" t="str">
        <f aca="false">IFERROR(""&amp;INDEX('Bill Report Reference'!$E$2:$E$59,MATCH(INDEX(Account!$J$2:$J$131,MATCH($B1800,Account!$A$2:$A$131,0))&amp;"-"&amp;$C1800&amp;"-"&amp;$D1800,'Bill Report Reference'!$I$2:$I$59,0)),"")</f>
        <v>H.R.5304</v>
      </c>
      <c r="G1800" s="7" t="str">
        <f aca="false">IFERROR(""&amp;INDEX('Bill Report Reference'!$F$2:$F$59,MATCH(INDEX(Account!$J$2:$J$131,MATCH($B1800,Account!$A$2:$A$131,0))&amp;"-"&amp;$C1800&amp;"-"&amp;$D1800,'Bill Report Reference'!$I$2:$I$59,0)),"")</f>
        <v>H.Rept.119-271</v>
      </c>
      <c r="H1800" s="9" t="n">
        <v>913200000</v>
      </c>
      <c r="I1800" s="7" t="s">
        <v>894</v>
      </c>
      <c r="J1800" s="7"/>
      <c r="K1800" s="7" t="s">
        <v>462</v>
      </c>
      <c r="L1800" s="7"/>
      <c r="M1800" s="7" t="s">
        <v>895</v>
      </c>
      <c r="N1800" s="7" t="s">
        <v>2277</v>
      </c>
      <c r="O1800" s="7" t="s">
        <v>3747</v>
      </c>
      <c r="P1800" s="7" t="s">
        <v>1997</v>
      </c>
      <c r="Q1800" s="7" t="n">
        <v>0.95</v>
      </c>
      <c r="R1800" s="7" t="s">
        <v>1988</v>
      </c>
      <c r="S1800" s="7" t="str">
        <f aca="false">IFERROR(""&amp;INDEX('Bill Report Reference'!$G$2:$G$59,MATCH(INDEX(Account!$J$2:$J$131,MATCH($B1800,Account!$A$2:$A$131,0))&amp;"-"&amp;$C1800&amp;"-"&amp;$D1800,'Bill Report Reference'!$I$2:$I$59,0)),"")</f>
        <v>https://www.govinfo.gov/content/pkg/BILLS-119hr5304rh/pdf/BILLS-119hr5304rh.pdf</v>
      </c>
      <c r="T1800" s="7" t="str">
        <f aca="false">IFERROR(""&amp;INDEX('Bill Report Reference'!$H$2:$H$59,MATCH(INDEX(Account!$J$2:$J$131,MATCH($B1800,Account!$A$2:$A$131,0))&amp;"-"&amp;$C1800&amp;"-"&amp;$D1800,'Bill Report Reference'!$I$2:$I$59,0)),"")</f>
        <v>https://www.congress.gov/119/crpt/hrpt271/CRPT-119hrpt271.pdf</v>
      </c>
      <c r="U1800" s="7"/>
    </row>
    <row r="1801" customFormat="false" ht="15" hidden="false" customHeight="false" outlineLevel="0" collapsed="false">
      <c r="A1801" s="7" t="s">
        <v>3766</v>
      </c>
      <c r="B1801" s="7" t="s">
        <v>304</v>
      </c>
      <c r="C1801" s="7" t="n">
        <v>2026</v>
      </c>
      <c r="D1801" s="7" t="s">
        <v>477</v>
      </c>
      <c r="E1801" s="7" t="s">
        <v>996</v>
      </c>
      <c r="F1801" s="7" t="str">
        <f aca="false">IFERROR(""&amp;INDEX('Bill Report Reference'!$E$2:$E$59,MATCH(INDEX(Account!$J$2:$J$131,MATCH($B1801,Account!$A$2:$A$131,0))&amp;"-"&amp;$C1801&amp;"-"&amp;$D1801,'Bill Report Reference'!$I$2:$I$59,0)),"")</f>
        <v>PREX 2.8:2026/APP</v>
      </c>
      <c r="G1801" s="7" t="str">
        <f aca="false">IFERROR(""&amp;INDEX('Bill Report Reference'!$F$2:$F$59,MATCH(INDEX(Account!$J$2:$J$131,MATCH($B1801,Account!$A$2:$A$131,0))&amp;"-"&amp;$C1801&amp;"-"&amp;$D1801,'Bill Report Reference'!$I$2:$I$59,0)),"")</f>
        <v>N/A</v>
      </c>
      <c r="H1801" s="9" t="n">
        <v>489000000</v>
      </c>
      <c r="I1801" s="7" t="s">
        <v>894</v>
      </c>
      <c r="J1801" s="7"/>
      <c r="K1801" s="7" t="s">
        <v>462</v>
      </c>
      <c r="L1801" s="7"/>
      <c r="M1801" s="7" t="s">
        <v>895</v>
      </c>
      <c r="N1801" s="7" t="s">
        <v>2277</v>
      </c>
      <c r="O1801" s="7" t="s">
        <v>3767</v>
      </c>
      <c r="P1801" s="7" t="s">
        <v>1997</v>
      </c>
      <c r="Q1801" s="7" t="n">
        <v>0.95</v>
      </c>
      <c r="R1801" s="7" t="s">
        <v>1988</v>
      </c>
      <c r="S1801" s="7" t="str">
        <f aca="false">IFERROR(""&amp;INDEX('Bill Report Reference'!$G$2:$G$59,MATCH(INDEX(Account!$J$2:$J$131,MATCH($B1801,Account!$A$2:$A$131,0))&amp;"-"&amp;$C1801&amp;"-"&amp;$D1801,'Bill Report Reference'!$I$2:$I$59,0)),"")</f>
        <v>https://www.govinfo.gov/content/pkg/BUDGET-2026-APP/pdf/BUDGET-2026-APP.pdf</v>
      </c>
      <c r="T1801" s="7" t="str">
        <f aca="false">IFERROR(""&amp;INDEX('Bill Report Reference'!$H$2:$H$59,MATCH(INDEX(Account!$J$2:$J$131,MATCH($B1801,Account!$A$2:$A$131,0))&amp;"-"&amp;$C1801&amp;"-"&amp;$D1801,'Bill Report Reference'!$I$2:$I$59,0)),"")</f>
        <v>N/A</v>
      </c>
      <c r="U1801" s="7"/>
    </row>
    <row r="1802" customFormat="false" ht="15" hidden="false" customHeight="false" outlineLevel="0" collapsed="false">
      <c r="A1802" s="7" t="s">
        <v>3768</v>
      </c>
      <c r="B1802" s="7" t="s">
        <v>304</v>
      </c>
      <c r="C1802" s="7" t="n">
        <v>2026</v>
      </c>
      <c r="D1802" s="7" t="s">
        <v>485</v>
      </c>
      <c r="E1802" s="7" t="s">
        <v>1002</v>
      </c>
      <c r="F1802" s="7" t="str">
        <f aca="false">IFERROR(""&amp;INDEX('Bill Report Reference'!$E$2:$E$59,MATCH(INDEX(Account!$J$2:$J$131,MATCH($B1802,Account!$A$2:$A$131,0))&amp;"-"&amp;$C1802&amp;"-"&amp;$D1802,'Bill Report Reference'!$I$2:$I$59,0)),"")</f>
        <v>S.2587</v>
      </c>
      <c r="G1802" s="7" t="str">
        <f aca="false">IFERROR(""&amp;INDEX('Bill Report Reference'!$F$2:$F$59,MATCH(INDEX(Account!$J$2:$J$131,MATCH($B1802,Account!$A$2:$A$131,0))&amp;"-"&amp;$C1802&amp;"-"&amp;$D1802,'Bill Report Reference'!$I$2:$I$59,0)),"")</f>
        <v>S.Rept.119-55</v>
      </c>
      <c r="H1802" s="9" t="n">
        <v>933200000</v>
      </c>
      <c r="I1802" s="7" t="s">
        <v>894</v>
      </c>
      <c r="J1802" s="7"/>
      <c r="K1802" s="7" t="s">
        <v>462</v>
      </c>
      <c r="L1802" s="7"/>
      <c r="M1802" s="7" t="s">
        <v>899</v>
      </c>
      <c r="N1802" s="7" t="s">
        <v>2285</v>
      </c>
      <c r="O1802" s="7" t="s">
        <v>3757</v>
      </c>
      <c r="P1802" s="7" t="s">
        <v>1983</v>
      </c>
      <c r="Q1802" s="7" t="n">
        <v>0.95</v>
      </c>
      <c r="R1802" s="7" t="s">
        <v>1984</v>
      </c>
      <c r="S1802" s="7" t="str">
        <f aca="false">IFERROR(""&amp;INDEX('Bill Report Reference'!$G$2:$G$59,MATCH(INDEX(Account!$J$2:$J$131,MATCH($B1802,Account!$A$2:$A$131,0))&amp;"-"&amp;$C1802&amp;"-"&amp;$D1802,'Bill Report Reference'!$I$2:$I$59,0)),"")</f>
        <v>https://www.govinfo.gov/content/pkg/BILLS-119s2587rs/pdf/BILLS-119s2587rs.pdf</v>
      </c>
      <c r="T1802" s="7" t="str">
        <f aca="false">IFERROR(""&amp;INDEX('Bill Report Reference'!$H$2:$H$59,MATCH(INDEX(Account!$J$2:$J$131,MATCH($B1802,Account!$A$2:$A$131,0))&amp;"-"&amp;$C1802&amp;"-"&amp;$D1802,'Bill Report Reference'!$I$2:$I$59,0)),"")</f>
        <v>https://www.congress.gov/119/crpt/srpt55/CRPT-119srpt55.pdf</v>
      </c>
      <c r="U1802" s="7"/>
    </row>
    <row r="1803" customFormat="false" ht="15" hidden="false" customHeight="false" outlineLevel="0" collapsed="false">
      <c r="A1803" s="7" t="s">
        <v>3769</v>
      </c>
      <c r="B1803" s="7" t="s">
        <v>304</v>
      </c>
      <c r="C1803" s="7" t="n">
        <v>2027</v>
      </c>
      <c r="D1803" s="7" t="s">
        <v>482</v>
      </c>
      <c r="E1803" s="7" t="s">
        <v>1005</v>
      </c>
      <c r="F1803" s="7" t="str">
        <f aca="false">IFERROR(""&amp;INDEX('Bill Report Reference'!$E$2:$E$59,MATCH(INDEX(Account!$J$2:$J$131,MATCH($B1803,Account!$A$2:$A$131,0))&amp;"-"&amp;$C1803&amp;"-"&amp;$D1803,'Bill Report Reference'!$I$2:$I$59,0)),"")</f>
        <v>H.R.9260</v>
      </c>
      <c r="G1803" s="7" t="str">
        <f aca="false">IFERROR(""&amp;INDEX('Bill Report Reference'!$F$2:$F$59,MATCH(INDEX(Account!$J$2:$J$131,MATCH($B1803,Account!$A$2:$A$131,0))&amp;"-"&amp;$C1803&amp;"-"&amp;$D1803,'Bill Report Reference'!$I$2:$I$59,0)),"")</f>
        <v>H.Rept.119-696</v>
      </c>
      <c r="H1803" s="9" t="n">
        <v>924000000</v>
      </c>
      <c r="I1803" s="7" t="s">
        <v>894</v>
      </c>
      <c r="J1803" s="7"/>
      <c r="K1803" s="7" t="s">
        <v>462</v>
      </c>
      <c r="L1803" s="7"/>
      <c r="M1803" s="7" t="s">
        <v>905</v>
      </c>
      <c r="N1803" s="7" t="s">
        <v>2288</v>
      </c>
      <c r="O1803" s="7" t="s">
        <v>3770</v>
      </c>
      <c r="P1803" s="7" t="s">
        <v>1997</v>
      </c>
      <c r="Q1803" s="7" t="n">
        <v>0.95</v>
      </c>
      <c r="R1803" s="7" t="s">
        <v>1988</v>
      </c>
      <c r="S1803" s="7" t="str">
        <f aca="false">IFERROR(""&amp;INDEX('Bill Report Reference'!$G$2:$G$59,MATCH(INDEX(Account!$J$2:$J$131,MATCH($B1803,Account!$A$2:$A$131,0))&amp;"-"&amp;$C1803&amp;"-"&amp;$D1803,'Bill Report Reference'!$I$2:$I$59,0)),"")</f>
        <v>https://www.govinfo.gov/content/pkg/BILLS-119hr9260rh/pdf/BILLS-119hr9260rh.pdf</v>
      </c>
      <c r="T1803" s="7" t="str">
        <f aca="false">IFERROR(""&amp;INDEX('Bill Report Reference'!$H$2:$H$59,MATCH(INDEX(Account!$J$2:$J$131,MATCH($B1803,Account!$A$2:$A$131,0))&amp;"-"&amp;$C1803&amp;"-"&amp;$D1803,'Bill Report Reference'!$I$2:$I$59,0)),"")</f>
        <v>https://www.congress.gov/119/crpt/hrpt696/CRPT-119hrpt696.pdf</v>
      </c>
      <c r="U1803" s="7"/>
    </row>
    <row r="1804" customFormat="false" ht="15" hidden="false" customHeight="false" outlineLevel="0" collapsed="false">
      <c r="A1804" s="7" t="s">
        <v>3771</v>
      </c>
      <c r="B1804" s="7" t="s">
        <v>304</v>
      </c>
      <c r="C1804" s="7" t="n">
        <v>2027</v>
      </c>
      <c r="D1804" s="7" t="s">
        <v>477</v>
      </c>
      <c r="E1804" s="7" t="s">
        <v>996</v>
      </c>
      <c r="F1804" s="7" t="str">
        <f aca="false">IFERROR(""&amp;INDEX('Bill Report Reference'!$E$2:$E$59,MATCH(INDEX(Account!$J$2:$J$131,MATCH($B1804,Account!$A$2:$A$131,0))&amp;"-"&amp;$C1804&amp;"-"&amp;$D1804,'Bill Report Reference'!$I$2:$I$59,0)),"")</f>
        <v>PREX 2.8:2027/APP</v>
      </c>
      <c r="G1804" s="7" t="str">
        <f aca="false">IFERROR(""&amp;INDEX('Bill Report Reference'!$F$2:$F$59,MATCH(INDEX(Account!$J$2:$J$131,MATCH($B1804,Account!$A$2:$A$131,0))&amp;"-"&amp;$C1804&amp;"-"&amp;$D1804,'Bill Report Reference'!$I$2:$I$59,0)),"")</f>
        <v>N/A</v>
      </c>
      <c r="H1804" s="9" t="n">
        <v>489000000</v>
      </c>
      <c r="I1804" s="7" t="s">
        <v>894</v>
      </c>
      <c r="J1804" s="7"/>
      <c r="K1804" s="7" t="s">
        <v>462</v>
      </c>
      <c r="L1804" s="7"/>
      <c r="M1804" s="7" t="s">
        <v>905</v>
      </c>
      <c r="N1804" s="7" t="s">
        <v>2288</v>
      </c>
      <c r="O1804" s="7" t="s">
        <v>3772</v>
      </c>
      <c r="P1804" s="7" t="s">
        <v>1997</v>
      </c>
      <c r="Q1804" s="7" t="n">
        <v>0.95</v>
      </c>
      <c r="R1804" s="7" t="s">
        <v>1988</v>
      </c>
      <c r="S1804" s="7" t="str">
        <f aca="false">IFERROR(""&amp;INDEX('Bill Report Reference'!$G$2:$G$59,MATCH(INDEX(Account!$J$2:$J$131,MATCH($B1804,Account!$A$2:$A$131,0))&amp;"-"&amp;$C1804&amp;"-"&amp;$D1804,'Bill Report Reference'!$I$2:$I$59,0)),"")</f>
        <v>https://www.govinfo.gov/content/pkg/BUDGET-2027-APP/pdf/BUDGET-2027-APP.pdf</v>
      </c>
      <c r="T1804" s="7" t="str">
        <f aca="false">IFERROR(""&amp;INDEX('Bill Report Reference'!$H$2:$H$59,MATCH(INDEX(Account!$J$2:$J$131,MATCH($B1804,Account!$A$2:$A$131,0))&amp;"-"&amp;$C1804&amp;"-"&amp;$D1804,'Bill Report Reference'!$I$2:$I$59,0)),"")</f>
        <v>N/A</v>
      </c>
      <c r="U1804" s="7"/>
    </row>
    <row r="1805" customFormat="false" ht="15" hidden="false" customHeight="false" outlineLevel="0" collapsed="false">
      <c r="A1805" s="7" t="s">
        <v>3773</v>
      </c>
      <c r="B1805" s="7" t="s">
        <v>308</v>
      </c>
      <c r="C1805" s="7" t="n">
        <v>2023</v>
      </c>
      <c r="D1805" s="7" t="s">
        <v>505</v>
      </c>
      <c r="E1805" s="7" t="s">
        <v>996</v>
      </c>
      <c r="F1805" s="7" t="str">
        <f aca="false">IFERROR(""&amp;INDEX('Bill Report Reference'!$E$2:$E$59,MATCH(INDEX(Account!$J$2:$J$131,MATCH($B1805,Account!$A$2:$A$131,0))&amp;"-"&amp;$C1805&amp;"-"&amp;$D1805,'Bill Report Reference'!$I$2:$I$59,0)),"")</f>
        <v>P.L.117-328</v>
      </c>
      <c r="G1805" s="7" t="str">
        <f aca="false">IFERROR(""&amp;INDEX('Bill Report Reference'!$F$2:$F$59,MATCH(INDEX(Account!$J$2:$J$131,MATCH($B1805,Account!$A$2:$A$131,0))&amp;"-"&amp;$C1805&amp;"-"&amp;$D1805,'Bill Report Reference'!$I$2:$I$59,0)),"")</f>
        <v>N/A</v>
      </c>
      <c r="H1805" s="9" t="n">
        <v>563570000</v>
      </c>
      <c r="I1805" s="7" t="s">
        <v>894</v>
      </c>
      <c r="J1805" s="7"/>
      <c r="K1805" s="7" t="s">
        <v>462</v>
      </c>
      <c r="L1805" s="7"/>
      <c r="M1805" s="7" t="s">
        <v>908</v>
      </c>
      <c r="N1805" s="7" t="s">
        <v>2243</v>
      </c>
      <c r="O1805" s="7" t="s">
        <v>3774</v>
      </c>
      <c r="P1805" s="7" t="s">
        <v>1983</v>
      </c>
      <c r="Q1805" s="7" t="n">
        <v>0.5</v>
      </c>
      <c r="R1805" s="7" t="s">
        <v>1984</v>
      </c>
      <c r="S1805" s="7" t="str">
        <f aca="false">IFERROR(""&amp;INDEX('Bill Report Reference'!$G$2:$G$59,MATCH(INDEX(Account!$J$2:$J$131,MATCH($B1805,Account!$A$2:$A$131,0))&amp;"-"&amp;$C1805&amp;"-"&amp;$D1805,'Bill Report Reference'!$I$2:$I$59,0)),"")</f>
        <v>https://www.govinfo.gov/content/pkg/PLAW-117publ328/pdf/PLAW-117publ328.pdf</v>
      </c>
      <c r="T1805" s="7" t="str">
        <f aca="false">IFERROR(""&amp;INDEX('Bill Report Reference'!$H$2:$H$59,MATCH(INDEX(Account!$J$2:$J$131,MATCH($B1805,Account!$A$2:$A$131,0))&amp;"-"&amp;$C1805&amp;"-"&amp;$D1805,'Bill Report Reference'!$I$2:$I$59,0)),"")</f>
        <v>N/A</v>
      </c>
      <c r="U1805" s="7"/>
    </row>
    <row r="1806" customFormat="false" ht="15" hidden="false" customHeight="false" outlineLevel="0" collapsed="false">
      <c r="A1806" s="7" t="s">
        <v>3775</v>
      </c>
      <c r="B1806" s="7" t="s">
        <v>308</v>
      </c>
      <c r="C1806" s="7" t="n">
        <v>2024</v>
      </c>
      <c r="D1806" s="7" t="s">
        <v>505</v>
      </c>
      <c r="E1806" s="7" t="s">
        <v>996</v>
      </c>
      <c r="F1806" s="7" t="str">
        <f aca="false">IFERROR(""&amp;INDEX('Bill Report Reference'!$E$2:$E$59,MATCH(INDEX(Account!$J$2:$J$131,MATCH($B1806,Account!$A$2:$A$131,0))&amp;"-"&amp;$C1806&amp;"-"&amp;$D1806,'Bill Report Reference'!$I$2:$I$59,0)),"")</f>
        <v>P.L.118-47</v>
      </c>
      <c r="G1806" s="7" t="str">
        <f aca="false">IFERROR(""&amp;INDEX('Bill Report Reference'!$F$2:$F$59,MATCH(INDEX(Account!$J$2:$J$131,MATCH($B1806,Account!$A$2:$A$131,0))&amp;"-"&amp;$C1806&amp;"-"&amp;$D1806,'Bill Report Reference'!$I$2:$I$59,0)),"")</f>
        <v>N/A</v>
      </c>
      <c r="H1806" s="9" t="n">
        <v>503570000</v>
      </c>
      <c r="I1806" s="7" t="s">
        <v>894</v>
      </c>
      <c r="J1806" s="7"/>
      <c r="K1806" s="7" t="s">
        <v>462</v>
      </c>
      <c r="L1806" s="7"/>
      <c r="M1806" s="7" t="s">
        <v>923</v>
      </c>
      <c r="N1806" s="7" t="s">
        <v>2737</v>
      </c>
      <c r="O1806" s="7" t="s">
        <v>3776</v>
      </c>
      <c r="P1806" s="7" t="s">
        <v>1983</v>
      </c>
      <c r="Q1806" s="7" t="n">
        <v>0.95</v>
      </c>
      <c r="R1806" s="7" t="s">
        <v>1984</v>
      </c>
      <c r="S1806" s="7" t="str">
        <f aca="false">IFERROR(""&amp;INDEX('Bill Report Reference'!$G$2:$G$59,MATCH(INDEX(Account!$J$2:$J$131,MATCH($B1806,Account!$A$2:$A$131,0))&amp;"-"&amp;$C1806&amp;"-"&amp;$D1806,'Bill Report Reference'!$I$2:$I$59,0)),"")</f>
        <v>https://www.govinfo.gov/content/pkg/PLAW-118publ47/pdf/PLAW-118publ47.pdf</v>
      </c>
      <c r="T1806" s="7" t="str">
        <f aca="false">IFERROR(""&amp;INDEX('Bill Report Reference'!$H$2:$H$59,MATCH(INDEX(Account!$J$2:$J$131,MATCH($B1806,Account!$A$2:$A$131,0))&amp;"-"&amp;$C1806&amp;"-"&amp;$D1806,'Bill Report Reference'!$I$2:$I$59,0)),"")</f>
        <v>N/A</v>
      </c>
      <c r="U1806" s="7"/>
    </row>
    <row r="1807" customFormat="false" ht="15" hidden="false" customHeight="false" outlineLevel="0" collapsed="false">
      <c r="A1807" s="7" t="s">
        <v>3777</v>
      </c>
      <c r="B1807" s="7" t="s">
        <v>308</v>
      </c>
      <c r="C1807" s="7" t="n">
        <v>2024</v>
      </c>
      <c r="D1807" s="7" t="s">
        <v>477</v>
      </c>
      <c r="E1807" s="7" t="s">
        <v>996</v>
      </c>
      <c r="F1807" s="7" t="str">
        <f aca="false">IFERROR(""&amp;INDEX('Bill Report Reference'!$E$2:$E$59,MATCH(INDEX(Account!$J$2:$J$131,MATCH($B1807,Account!$A$2:$A$131,0))&amp;"-"&amp;$C1807&amp;"-"&amp;$D1807,'Bill Report Reference'!$I$2:$I$59,0)),"")</f>
        <v>PREX 2.8:2024/APP</v>
      </c>
      <c r="G1807" s="7" t="str">
        <f aca="false">IFERROR(""&amp;INDEX('Bill Report Reference'!$F$2:$F$59,MATCH(INDEX(Account!$J$2:$J$131,MATCH($B1807,Account!$A$2:$A$131,0))&amp;"-"&amp;$C1807&amp;"-"&amp;$D1807,'Bill Report Reference'!$I$2:$I$59,0)),"")</f>
        <v>N/A</v>
      </c>
      <c r="H1807" s="9" t="n">
        <v>828570000</v>
      </c>
      <c r="I1807" s="7" t="s">
        <v>894</v>
      </c>
      <c r="J1807" s="7"/>
      <c r="K1807" s="7" t="s">
        <v>462</v>
      </c>
      <c r="L1807" s="7"/>
      <c r="M1807" s="7" t="s">
        <v>908</v>
      </c>
      <c r="N1807" s="7" t="s">
        <v>2243</v>
      </c>
      <c r="O1807" s="7" t="s">
        <v>3778</v>
      </c>
      <c r="P1807" s="7" t="s">
        <v>1983</v>
      </c>
      <c r="Q1807" s="7" t="n">
        <v>0.5</v>
      </c>
      <c r="R1807" s="7" t="s">
        <v>1984</v>
      </c>
      <c r="S1807" s="7" t="str">
        <f aca="false">IFERROR(""&amp;INDEX('Bill Report Reference'!$G$2:$G$59,MATCH(INDEX(Account!$J$2:$J$131,MATCH($B1807,Account!$A$2:$A$131,0))&amp;"-"&amp;$C1807&amp;"-"&amp;$D1807,'Bill Report Reference'!$I$2:$I$59,0)),"")</f>
        <v>https://www.govinfo.gov/content/pkg/BUDGET-2024-APP/pdf/BUDGET-2024-APP.pdf</v>
      </c>
      <c r="T1807" s="7" t="str">
        <f aca="false">IFERROR(""&amp;INDEX('Bill Report Reference'!$H$2:$H$59,MATCH(INDEX(Account!$J$2:$J$131,MATCH($B1807,Account!$A$2:$A$131,0))&amp;"-"&amp;$C1807&amp;"-"&amp;$D1807,'Bill Report Reference'!$I$2:$I$59,0)),"")</f>
        <v>N/A</v>
      </c>
      <c r="U1807" s="7"/>
    </row>
    <row r="1808" customFormat="false" ht="15" hidden="false" customHeight="false" outlineLevel="0" collapsed="false">
      <c r="A1808" s="7" t="s">
        <v>3779</v>
      </c>
      <c r="B1808" s="7" t="s">
        <v>308</v>
      </c>
      <c r="C1808" s="7" t="n">
        <v>2024</v>
      </c>
      <c r="D1808" s="7" t="s">
        <v>485</v>
      </c>
      <c r="E1808" s="7" t="s">
        <v>1002</v>
      </c>
      <c r="F1808" s="7" t="str">
        <f aca="false">IFERROR(""&amp;INDEX('Bill Report Reference'!$E$2:$E$59,MATCH(INDEX(Account!$J$2:$J$131,MATCH($B1808,Account!$A$2:$A$131,0))&amp;"-"&amp;$C1808&amp;"-"&amp;$D1808,'Bill Report Reference'!$I$2:$I$59,0)),"")</f>
        <v>S.2624</v>
      </c>
      <c r="G1808" s="7" t="str">
        <f aca="false">IFERROR(""&amp;INDEX('Bill Report Reference'!$F$2:$F$59,MATCH(INDEX(Account!$J$2:$J$131,MATCH($B1808,Account!$A$2:$A$131,0))&amp;"-"&amp;$C1808&amp;"-"&amp;$D1808,'Bill Report Reference'!$I$2:$I$59,0)),"")</f>
        <v>S.Rept.118-84</v>
      </c>
      <c r="H1808" s="9" t="n">
        <v>533570000</v>
      </c>
      <c r="I1808" s="7" t="s">
        <v>894</v>
      </c>
      <c r="J1808" s="7"/>
      <c r="K1808" s="7" t="s">
        <v>462</v>
      </c>
      <c r="L1808" s="7"/>
      <c r="M1808" s="7" t="s">
        <v>908</v>
      </c>
      <c r="N1808" s="7" t="s">
        <v>2243</v>
      </c>
      <c r="O1808" s="7" t="s">
        <v>3780</v>
      </c>
      <c r="P1808" s="7" t="s">
        <v>1983</v>
      </c>
      <c r="Q1808" s="7" t="n">
        <v>0.5</v>
      </c>
      <c r="R1808" s="7" t="s">
        <v>1984</v>
      </c>
      <c r="S1808" s="7" t="str">
        <f aca="false">IFERROR(""&amp;INDEX('Bill Report Reference'!$G$2:$G$59,MATCH(INDEX(Account!$J$2:$J$131,MATCH($B1808,Account!$A$2:$A$131,0))&amp;"-"&amp;$C1808&amp;"-"&amp;$D1808,'Bill Report Reference'!$I$2:$I$59,0)),"")</f>
        <v>https://www.govinfo.gov/content/pkg/BILLS-118s2624rs/pdf/BILLS-118s2624rs.pdf</v>
      </c>
      <c r="T1808" s="7" t="str">
        <f aca="false">IFERROR(""&amp;INDEX('Bill Report Reference'!$H$2:$H$59,MATCH(INDEX(Account!$J$2:$J$131,MATCH($B1808,Account!$A$2:$A$131,0))&amp;"-"&amp;$C1808&amp;"-"&amp;$D1808,'Bill Report Reference'!$I$2:$I$59,0)),"")</f>
        <v>https://www.congress.gov/118/crpt/srpt84/CRPT-118srpt84.pdf</v>
      </c>
      <c r="U1808" s="7"/>
    </row>
    <row r="1809" customFormat="false" ht="15" hidden="false" customHeight="false" outlineLevel="0" collapsed="false">
      <c r="A1809" s="7" t="s">
        <v>3781</v>
      </c>
      <c r="B1809" s="7" t="s">
        <v>308</v>
      </c>
      <c r="C1809" s="7" t="n">
        <v>2025</v>
      </c>
      <c r="D1809" s="7" t="s">
        <v>505</v>
      </c>
      <c r="E1809" s="7" t="s">
        <v>996</v>
      </c>
      <c r="F1809" s="7" t="str">
        <f aca="false">IFERROR(""&amp;INDEX('Bill Report Reference'!$E$2:$E$59,MATCH(INDEX(Account!$J$2:$J$131,MATCH($B1809,Account!$A$2:$A$131,0))&amp;"-"&amp;$C1809&amp;"-"&amp;$D1809,'Bill Report Reference'!$I$2:$I$59,0)),"")</f>
        <v>P.L.119-4</v>
      </c>
      <c r="G1809" s="7" t="str">
        <f aca="false">IFERROR(""&amp;INDEX('Bill Report Reference'!$F$2:$F$59,MATCH(INDEX(Account!$J$2:$J$131,MATCH($B1809,Account!$A$2:$A$131,0))&amp;"-"&amp;$C1809&amp;"-"&amp;$D1809,'Bill Report Reference'!$I$2:$I$59,0)),"")</f>
        <v>N/A</v>
      </c>
      <c r="H1809" s="9" t="n">
        <v>503570000</v>
      </c>
      <c r="I1809" s="7" t="s">
        <v>894</v>
      </c>
      <c r="J1809" s="7"/>
      <c r="K1809" s="7" t="s">
        <v>462</v>
      </c>
      <c r="L1809" s="7"/>
      <c r="M1809" s="7" t="s">
        <v>895</v>
      </c>
      <c r="N1809" s="7" t="s">
        <v>2277</v>
      </c>
      <c r="O1809" s="7" t="s">
        <v>3782</v>
      </c>
      <c r="P1809" s="7" t="s">
        <v>1997</v>
      </c>
      <c r="Q1809" s="7" t="n">
        <v>0.95</v>
      </c>
      <c r="R1809" s="7" t="s">
        <v>1984</v>
      </c>
      <c r="S1809" s="7" t="str">
        <f aca="false">IFERROR(""&amp;INDEX('Bill Report Reference'!$G$2:$G$59,MATCH(INDEX(Account!$J$2:$J$131,MATCH($B1809,Account!$A$2:$A$131,0))&amp;"-"&amp;$C1809&amp;"-"&amp;$D1809,'Bill Report Reference'!$I$2:$I$59,0)),"")</f>
        <v>https://www.govinfo.gov/content/pkg/PLAW-119publ4/pdf/PLAW-119publ4.pdf</v>
      </c>
      <c r="T1809" s="7" t="str">
        <f aca="false">IFERROR(""&amp;INDEX('Bill Report Reference'!$H$2:$H$59,MATCH(INDEX(Account!$J$2:$J$131,MATCH($B1809,Account!$A$2:$A$131,0))&amp;"-"&amp;$C1809&amp;"-"&amp;$D1809,'Bill Report Reference'!$I$2:$I$59,0)),"")</f>
        <v>N/A</v>
      </c>
      <c r="U1809" s="7"/>
    </row>
    <row r="1810" customFormat="false" ht="15" hidden="false" customHeight="false" outlineLevel="0" collapsed="false">
      <c r="A1810" s="7" t="s">
        <v>3783</v>
      </c>
      <c r="B1810" s="7" t="s">
        <v>308</v>
      </c>
      <c r="C1810" s="7" t="n">
        <v>2025</v>
      </c>
      <c r="D1810" s="7" t="s">
        <v>477</v>
      </c>
      <c r="E1810" s="7" t="s">
        <v>996</v>
      </c>
      <c r="F1810" s="7" t="str">
        <f aca="false">IFERROR(""&amp;INDEX('Bill Report Reference'!$E$2:$E$59,MATCH(INDEX(Account!$J$2:$J$131,MATCH($B1810,Account!$A$2:$A$131,0))&amp;"-"&amp;$C1810&amp;"-"&amp;$D1810,'Bill Report Reference'!$I$2:$I$59,0)),"")</f>
        <v>PREX 2.8:2025/APP</v>
      </c>
      <c r="G1810" s="7" t="str">
        <f aca="false">IFERROR(""&amp;INDEX('Bill Report Reference'!$F$2:$F$59,MATCH(INDEX(Account!$J$2:$J$131,MATCH($B1810,Account!$A$2:$A$131,0))&amp;"-"&amp;$C1810&amp;"-"&amp;$D1810,'Bill Report Reference'!$I$2:$I$59,0)),"")</f>
        <v>N/A</v>
      </c>
      <c r="H1810" s="9" t="n">
        <v>513570000</v>
      </c>
      <c r="I1810" s="7" t="s">
        <v>894</v>
      </c>
      <c r="J1810" s="7"/>
      <c r="K1810" s="7" t="s">
        <v>462</v>
      </c>
      <c r="L1810" s="7"/>
      <c r="M1810" s="7" t="s">
        <v>923</v>
      </c>
      <c r="N1810" s="7" t="s">
        <v>2737</v>
      </c>
      <c r="O1810" s="7" t="s">
        <v>3778</v>
      </c>
      <c r="P1810" s="7" t="s">
        <v>1983</v>
      </c>
      <c r="Q1810" s="7" t="n">
        <v>0.95</v>
      </c>
      <c r="R1810" s="7" t="s">
        <v>1984</v>
      </c>
      <c r="S1810" s="7" t="str">
        <f aca="false">IFERROR(""&amp;INDEX('Bill Report Reference'!$G$2:$G$59,MATCH(INDEX(Account!$J$2:$J$131,MATCH($B1810,Account!$A$2:$A$131,0))&amp;"-"&amp;$C1810&amp;"-"&amp;$D1810,'Bill Report Reference'!$I$2:$I$59,0)),"")</f>
        <v>https://www.govinfo.gov/content/pkg/BUDGET-2025-APP/pdf/BUDGET-2025-APP.pdf</v>
      </c>
      <c r="T1810" s="7" t="str">
        <f aca="false">IFERROR(""&amp;INDEX('Bill Report Reference'!$H$2:$H$59,MATCH(INDEX(Account!$J$2:$J$131,MATCH($B1810,Account!$A$2:$A$131,0))&amp;"-"&amp;$C1810&amp;"-"&amp;$D1810,'Bill Report Reference'!$I$2:$I$59,0)),"")</f>
        <v>N/A</v>
      </c>
      <c r="U1810" s="7"/>
    </row>
    <row r="1811" customFormat="false" ht="15" hidden="false" customHeight="false" outlineLevel="0" collapsed="false">
      <c r="A1811" s="7" t="s">
        <v>3784</v>
      </c>
      <c r="B1811" s="7" t="s">
        <v>308</v>
      </c>
      <c r="C1811" s="7" t="n">
        <v>2025</v>
      </c>
      <c r="D1811" s="7" t="s">
        <v>485</v>
      </c>
      <c r="E1811" s="7" t="s">
        <v>1002</v>
      </c>
      <c r="F1811" s="7" t="str">
        <f aca="false">IFERROR(""&amp;INDEX('Bill Report Reference'!$E$2:$E$59,MATCH(INDEX(Account!$J$2:$J$131,MATCH($B1811,Account!$A$2:$A$131,0))&amp;"-"&amp;$C1811&amp;"-"&amp;$D1811,'Bill Report Reference'!$I$2:$I$59,0)),"")</f>
        <v>S.4942</v>
      </c>
      <c r="G1811" s="7" t="str">
        <f aca="false">IFERROR(""&amp;INDEX('Bill Report Reference'!$F$2:$F$59,MATCH(INDEX(Account!$J$2:$J$131,MATCH($B1811,Account!$A$2:$A$131,0))&amp;"-"&amp;$C1811&amp;"-"&amp;$D1811,'Bill Report Reference'!$I$2:$I$59,0)),"")</f>
        <v>S.Rept.118-207</v>
      </c>
      <c r="H1811" s="9" t="n">
        <v>521570000</v>
      </c>
      <c r="I1811" s="7" t="s">
        <v>894</v>
      </c>
      <c r="J1811" s="7"/>
      <c r="K1811" s="7" t="s">
        <v>462</v>
      </c>
      <c r="L1811" s="7"/>
      <c r="M1811" s="7" t="s">
        <v>923</v>
      </c>
      <c r="N1811" s="7" t="s">
        <v>2737</v>
      </c>
      <c r="O1811" s="7" t="s">
        <v>3780</v>
      </c>
      <c r="P1811" s="7" t="s">
        <v>1983</v>
      </c>
      <c r="Q1811" s="7" t="n">
        <v>0.95</v>
      </c>
      <c r="R1811" s="7" t="s">
        <v>1984</v>
      </c>
      <c r="S1811" s="7" t="str">
        <f aca="false">IFERROR(""&amp;INDEX('Bill Report Reference'!$G$2:$G$59,MATCH(INDEX(Account!$J$2:$J$131,MATCH($B1811,Account!$A$2:$A$131,0))&amp;"-"&amp;$C1811&amp;"-"&amp;$D1811,'Bill Report Reference'!$I$2:$I$59,0)),"")</f>
        <v>https://www.govinfo.gov/content/pkg/BILLS-118s4942rs/pdf/BILLS-118s4942rs.pdf</v>
      </c>
      <c r="T1811" s="7" t="str">
        <f aca="false">IFERROR(""&amp;INDEX('Bill Report Reference'!$H$2:$H$59,MATCH(INDEX(Account!$J$2:$J$131,MATCH($B1811,Account!$A$2:$A$131,0))&amp;"-"&amp;$C1811&amp;"-"&amp;$D1811,'Bill Report Reference'!$I$2:$I$59,0)),"")</f>
        <v>https://www.congress.gov/118/crpt/srpt207/CRPT-118srpt207.pdf</v>
      </c>
      <c r="U1811" s="7"/>
    </row>
    <row r="1812" customFormat="false" ht="15" hidden="false" customHeight="false" outlineLevel="0" collapsed="false">
      <c r="A1812" s="7" t="s">
        <v>3785</v>
      </c>
      <c r="B1812" s="7" t="s">
        <v>308</v>
      </c>
      <c r="C1812" s="7" t="n">
        <v>2026</v>
      </c>
      <c r="D1812" s="7" t="s">
        <v>505</v>
      </c>
      <c r="E1812" s="7" t="s">
        <v>996</v>
      </c>
      <c r="F1812" s="7" t="str">
        <f aca="false">IFERROR(""&amp;INDEX('Bill Report Reference'!$E$2:$E$59,MATCH(INDEX(Account!$J$2:$J$131,MATCH($B1812,Account!$A$2:$A$131,0))&amp;"-"&amp;$C1812&amp;"-"&amp;$D1812,'Bill Report Reference'!$I$2:$I$59,0)),"")</f>
        <v>P.L.119-75</v>
      </c>
      <c r="G1812" s="7" t="str">
        <f aca="false">IFERROR(""&amp;INDEX('Bill Report Reference'!$F$2:$F$59,MATCH(INDEX(Account!$J$2:$J$131,MATCH($B1812,Account!$A$2:$A$131,0))&amp;"-"&amp;$C1812&amp;"-"&amp;$D1812,'Bill Report Reference'!$I$2:$I$59,0)),"")</f>
        <v>JES_LHHS_P.L.119-75</v>
      </c>
      <c r="H1812" s="9" t="n">
        <v>396570000</v>
      </c>
      <c r="I1812" s="7" t="s">
        <v>894</v>
      </c>
      <c r="J1812" s="7"/>
      <c r="K1812" s="7" t="s">
        <v>462</v>
      </c>
      <c r="L1812" s="7"/>
      <c r="M1812" s="7" t="s">
        <v>905</v>
      </c>
      <c r="N1812" s="7" t="s">
        <v>2288</v>
      </c>
      <c r="O1812" s="7" t="s">
        <v>3786</v>
      </c>
      <c r="P1812" s="7" t="s">
        <v>1997</v>
      </c>
      <c r="Q1812" s="7" t="n">
        <v>0.95</v>
      </c>
      <c r="R1812" s="7" t="s">
        <v>1984</v>
      </c>
      <c r="S1812" s="7" t="str">
        <f aca="false">IFERROR(""&amp;INDEX('Bill Report Reference'!$G$2:$G$59,MATCH(INDEX(Account!$J$2:$J$131,MATCH($B1812,Account!$A$2:$A$131,0))&amp;"-"&amp;$C1812&amp;"-"&amp;$D1812,'Bill Report Reference'!$I$2:$I$59,0)),"")</f>
        <v>https://www.govinfo.gov/content/pkg/PLAW-119publ75/pdf/PLAW-119publ75.pdf</v>
      </c>
      <c r="T1812" s="7" t="str">
        <f aca="false">IFERROR(""&amp;INDEX('Bill Report Reference'!$H$2:$H$59,MATCH(INDEX(Account!$J$2:$J$131,MATCH($B1812,Account!$A$2:$A$131,0))&amp;"-"&amp;$C1812&amp;"-"&amp;$D1812,'Bill Report Reference'!$I$2:$I$59,0)),"")</f>
        <v>https://www.govinfo.gov/content/pkg/CREC-2026-01-22/pdf/CREC-2026-01-22-pt2-PgH1353-2.pdf</v>
      </c>
      <c r="U1812" s="7"/>
    </row>
    <row r="1813" customFormat="false" ht="15" hidden="false" customHeight="false" outlineLevel="0" collapsed="false">
      <c r="A1813" s="7" t="s">
        <v>3787</v>
      </c>
      <c r="B1813" s="7" t="s">
        <v>308</v>
      </c>
      <c r="C1813" s="7" t="n">
        <v>2026</v>
      </c>
      <c r="D1813" s="7" t="s">
        <v>482</v>
      </c>
      <c r="E1813" s="7" t="s">
        <v>1005</v>
      </c>
      <c r="F1813" s="7" t="str">
        <f aca="false">IFERROR(""&amp;INDEX('Bill Report Reference'!$E$2:$E$59,MATCH(INDEX(Account!$J$2:$J$131,MATCH($B1813,Account!$A$2:$A$131,0))&amp;"-"&amp;$C1813&amp;"-"&amp;$D1813,'Bill Report Reference'!$I$2:$I$59,0)),"")</f>
        <v>H.R.5304</v>
      </c>
      <c r="G1813" s="7" t="str">
        <f aca="false">IFERROR(""&amp;INDEX('Bill Report Reference'!$F$2:$F$59,MATCH(INDEX(Account!$J$2:$J$131,MATCH($B1813,Account!$A$2:$A$131,0))&amp;"-"&amp;$C1813&amp;"-"&amp;$D1813,'Bill Report Reference'!$I$2:$I$59,0)),"")</f>
        <v>H.Rept.119-271</v>
      </c>
      <c r="H1813" s="9" t="n">
        <v>523570000</v>
      </c>
      <c r="I1813" s="7" t="s">
        <v>894</v>
      </c>
      <c r="J1813" s="7"/>
      <c r="K1813" s="7" t="s">
        <v>462</v>
      </c>
      <c r="L1813" s="7"/>
      <c r="M1813" s="7" t="s">
        <v>895</v>
      </c>
      <c r="N1813" s="7" t="s">
        <v>2277</v>
      </c>
      <c r="O1813" s="7" t="s">
        <v>3788</v>
      </c>
      <c r="P1813" s="7" t="s">
        <v>1997</v>
      </c>
      <c r="Q1813" s="7" t="n">
        <v>0.95</v>
      </c>
      <c r="R1813" s="7" t="s">
        <v>1984</v>
      </c>
      <c r="S1813" s="7" t="str">
        <f aca="false">IFERROR(""&amp;INDEX('Bill Report Reference'!$G$2:$G$59,MATCH(INDEX(Account!$J$2:$J$131,MATCH($B1813,Account!$A$2:$A$131,0))&amp;"-"&amp;$C1813&amp;"-"&amp;$D1813,'Bill Report Reference'!$I$2:$I$59,0)),"")</f>
        <v>https://www.govinfo.gov/content/pkg/BILLS-119hr5304rh/pdf/BILLS-119hr5304rh.pdf</v>
      </c>
      <c r="T1813" s="7" t="str">
        <f aca="false">IFERROR(""&amp;INDEX('Bill Report Reference'!$H$2:$H$59,MATCH(INDEX(Account!$J$2:$J$131,MATCH($B1813,Account!$A$2:$A$131,0))&amp;"-"&amp;$C1813&amp;"-"&amp;$D1813,'Bill Report Reference'!$I$2:$I$59,0)),"")</f>
        <v>https://www.congress.gov/119/crpt/hrpt271/CRPT-119hrpt271.pdf</v>
      </c>
      <c r="U1813" s="7"/>
    </row>
    <row r="1814" customFormat="false" ht="15" hidden="false" customHeight="false" outlineLevel="0" collapsed="false">
      <c r="A1814" s="7" t="s">
        <v>3789</v>
      </c>
      <c r="B1814" s="7" t="s">
        <v>308</v>
      </c>
      <c r="C1814" s="7" t="n">
        <v>2026</v>
      </c>
      <c r="D1814" s="7" t="s">
        <v>477</v>
      </c>
      <c r="E1814" s="7" t="s">
        <v>996</v>
      </c>
      <c r="F1814" s="7" t="str">
        <f aca="false">IFERROR(""&amp;INDEX('Bill Report Reference'!$E$2:$E$59,MATCH(INDEX(Account!$J$2:$J$131,MATCH($B1814,Account!$A$2:$A$131,0))&amp;"-"&amp;$C1814&amp;"-"&amp;$D1814,'Bill Report Reference'!$I$2:$I$59,0)),"")</f>
        <v>PREX 2.8:2026/APP</v>
      </c>
      <c r="G1814" s="7" t="str">
        <f aca="false">IFERROR(""&amp;INDEX('Bill Report Reference'!$F$2:$F$59,MATCH(INDEX(Account!$J$2:$J$131,MATCH($B1814,Account!$A$2:$A$131,0))&amp;"-"&amp;$C1814&amp;"-"&amp;$D1814,'Bill Report Reference'!$I$2:$I$59,0)),"")</f>
        <v>N/A</v>
      </c>
      <c r="H1814" s="9" t="n">
        <v>398570000</v>
      </c>
      <c r="I1814" s="7" t="s">
        <v>894</v>
      </c>
      <c r="J1814" s="7"/>
      <c r="K1814" s="7" t="s">
        <v>462</v>
      </c>
      <c r="L1814" s="7"/>
      <c r="M1814" s="7" t="s">
        <v>895</v>
      </c>
      <c r="N1814" s="7" t="s">
        <v>2277</v>
      </c>
      <c r="O1814" s="7" t="s">
        <v>3790</v>
      </c>
      <c r="P1814" s="7" t="s">
        <v>1997</v>
      </c>
      <c r="Q1814" s="7" t="n">
        <v>0.95</v>
      </c>
      <c r="R1814" s="7" t="s">
        <v>1984</v>
      </c>
      <c r="S1814" s="7" t="str">
        <f aca="false">IFERROR(""&amp;INDEX('Bill Report Reference'!$G$2:$G$59,MATCH(INDEX(Account!$J$2:$J$131,MATCH($B1814,Account!$A$2:$A$131,0))&amp;"-"&amp;$C1814&amp;"-"&amp;$D1814,'Bill Report Reference'!$I$2:$I$59,0)),"")</f>
        <v>https://www.govinfo.gov/content/pkg/BUDGET-2026-APP/pdf/BUDGET-2026-APP.pdf</v>
      </c>
      <c r="T1814" s="7" t="str">
        <f aca="false">IFERROR(""&amp;INDEX('Bill Report Reference'!$H$2:$H$59,MATCH(INDEX(Account!$J$2:$J$131,MATCH($B1814,Account!$A$2:$A$131,0))&amp;"-"&amp;$C1814&amp;"-"&amp;$D1814,'Bill Report Reference'!$I$2:$I$59,0)),"")</f>
        <v>N/A</v>
      </c>
      <c r="U1814" s="7"/>
    </row>
    <row r="1815" customFormat="false" ht="15" hidden="false" customHeight="false" outlineLevel="0" collapsed="false">
      <c r="A1815" s="7" t="s">
        <v>3791</v>
      </c>
      <c r="B1815" s="7" t="s">
        <v>308</v>
      </c>
      <c r="C1815" s="7" t="n">
        <v>2026</v>
      </c>
      <c r="D1815" s="7" t="s">
        <v>485</v>
      </c>
      <c r="E1815" s="7" t="s">
        <v>1002</v>
      </c>
      <c r="F1815" s="7" t="str">
        <f aca="false">IFERROR(""&amp;INDEX('Bill Report Reference'!$E$2:$E$59,MATCH(INDEX(Account!$J$2:$J$131,MATCH($B1815,Account!$A$2:$A$131,0))&amp;"-"&amp;$C1815&amp;"-"&amp;$D1815,'Bill Report Reference'!$I$2:$I$59,0)),"")</f>
        <v>S.2587</v>
      </c>
      <c r="G1815" s="7" t="str">
        <f aca="false">IFERROR(""&amp;INDEX('Bill Report Reference'!$F$2:$F$59,MATCH(INDEX(Account!$J$2:$J$131,MATCH($B1815,Account!$A$2:$A$131,0))&amp;"-"&amp;$C1815&amp;"-"&amp;$D1815,'Bill Report Reference'!$I$2:$I$59,0)),"")</f>
        <v>S.Rept.119-55</v>
      </c>
      <c r="H1815" s="9" t="n">
        <v>381570000</v>
      </c>
      <c r="I1815" s="7" t="s">
        <v>894</v>
      </c>
      <c r="J1815" s="7"/>
      <c r="K1815" s="7" t="s">
        <v>462</v>
      </c>
      <c r="L1815" s="7"/>
      <c r="M1815" s="7" t="s">
        <v>899</v>
      </c>
      <c r="N1815" s="7" t="s">
        <v>2285</v>
      </c>
      <c r="O1815" s="7" t="s">
        <v>3780</v>
      </c>
      <c r="P1815" s="7" t="s">
        <v>1983</v>
      </c>
      <c r="Q1815" s="7" t="n">
        <v>0.95</v>
      </c>
      <c r="R1815" s="7" t="s">
        <v>1984</v>
      </c>
      <c r="S1815" s="7" t="str">
        <f aca="false">IFERROR(""&amp;INDEX('Bill Report Reference'!$G$2:$G$59,MATCH(INDEX(Account!$J$2:$J$131,MATCH($B1815,Account!$A$2:$A$131,0))&amp;"-"&amp;$C1815&amp;"-"&amp;$D1815,'Bill Report Reference'!$I$2:$I$59,0)),"")</f>
        <v>https://www.govinfo.gov/content/pkg/BILLS-119s2587rs/pdf/BILLS-119s2587rs.pdf</v>
      </c>
      <c r="T1815" s="7" t="str">
        <f aca="false">IFERROR(""&amp;INDEX('Bill Report Reference'!$H$2:$H$59,MATCH(INDEX(Account!$J$2:$J$131,MATCH($B1815,Account!$A$2:$A$131,0))&amp;"-"&amp;$C1815&amp;"-"&amp;$D1815,'Bill Report Reference'!$I$2:$I$59,0)),"")</f>
        <v>https://www.congress.gov/119/crpt/srpt55/CRPT-119srpt55.pdf</v>
      </c>
      <c r="U1815" s="7"/>
    </row>
    <row r="1816" customFormat="false" ht="15" hidden="false" customHeight="false" outlineLevel="0" collapsed="false">
      <c r="A1816" s="7" t="s">
        <v>3792</v>
      </c>
      <c r="B1816" s="7" t="s">
        <v>308</v>
      </c>
      <c r="C1816" s="7" t="n">
        <v>2027</v>
      </c>
      <c r="D1816" s="7" t="s">
        <v>482</v>
      </c>
      <c r="E1816" s="7" t="s">
        <v>1005</v>
      </c>
      <c r="F1816" s="7" t="str">
        <f aca="false">IFERROR(""&amp;INDEX('Bill Report Reference'!$E$2:$E$59,MATCH(INDEX(Account!$J$2:$J$131,MATCH($B1816,Account!$A$2:$A$131,0))&amp;"-"&amp;$C1816&amp;"-"&amp;$D1816,'Bill Report Reference'!$I$2:$I$59,0)),"")</f>
        <v>H.R.9260</v>
      </c>
      <c r="G1816" s="7" t="str">
        <f aca="false">IFERROR(""&amp;INDEX('Bill Report Reference'!$F$2:$F$59,MATCH(INDEX(Account!$J$2:$J$131,MATCH($B1816,Account!$A$2:$A$131,0))&amp;"-"&amp;$C1816&amp;"-"&amp;$D1816,'Bill Report Reference'!$I$2:$I$59,0)),"")</f>
        <v>H.Rept.119-696</v>
      </c>
      <c r="H1816" s="9" t="n">
        <v>406570000</v>
      </c>
      <c r="I1816" s="7" t="s">
        <v>894</v>
      </c>
      <c r="J1816" s="7"/>
      <c r="K1816" s="7" t="s">
        <v>462</v>
      </c>
      <c r="L1816" s="7"/>
      <c r="M1816" s="7" t="s">
        <v>905</v>
      </c>
      <c r="N1816" s="7" t="s">
        <v>2288</v>
      </c>
      <c r="O1816" s="7" t="s">
        <v>3793</v>
      </c>
      <c r="P1816" s="7" t="s">
        <v>1997</v>
      </c>
      <c r="Q1816" s="7" t="n">
        <v>0.95</v>
      </c>
      <c r="R1816" s="7" t="s">
        <v>1984</v>
      </c>
      <c r="S1816" s="7" t="str">
        <f aca="false">IFERROR(""&amp;INDEX('Bill Report Reference'!$G$2:$G$59,MATCH(INDEX(Account!$J$2:$J$131,MATCH($B1816,Account!$A$2:$A$131,0))&amp;"-"&amp;$C1816&amp;"-"&amp;$D1816,'Bill Report Reference'!$I$2:$I$59,0)),"")</f>
        <v>https://www.govinfo.gov/content/pkg/BILLS-119hr9260rh/pdf/BILLS-119hr9260rh.pdf</v>
      </c>
      <c r="T1816" s="7" t="str">
        <f aca="false">IFERROR(""&amp;INDEX('Bill Report Reference'!$H$2:$H$59,MATCH(INDEX(Account!$J$2:$J$131,MATCH($B1816,Account!$A$2:$A$131,0))&amp;"-"&amp;$C1816&amp;"-"&amp;$D1816,'Bill Report Reference'!$I$2:$I$59,0)),"")</f>
        <v>https://www.congress.gov/119/crpt/hrpt696/CRPT-119hrpt696.pdf</v>
      </c>
      <c r="U1816" s="7"/>
    </row>
    <row r="1817" customFormat="false" ht="15" hidden="false" customHeight="false" outlineLevel="0" collapsed="false">
      <c r="A1817" s="7" t="s">
        <v>3794</v>
      </c>
      <c r="B1817" s="7" t="s">
        <v>308</v>
      </c>
      <c r="C1817" s="7" t="n">
        <v>2027</v>
      </c>
      <c r="D1817" s="7" t="s">
        <v>477</v>
      </c>
      <c r="E1817" s="7" t="s">
        <v>996</v>
      </c>
      <c r="F1817" s="7" t="str">
        <f aca="false">IFERROR(""&amp;INDEX('Bill Report Reference'!$E$2:$E$59,MATCH(INDEX(Account!$J$2:$J$131,MATCH($B1817,Account!$A$2:$A$131,0))&amp;"-"&amp;$C1817&amp;"-"&amp;$D1817,'Bill Report Reference'!$I$2:$I$59,0)),"")</f>
        <v>PREX 2.8:2027/APP</v>
      </c>
      <c r="G1817" s="7" t="str">
        <f aca="false">IFERROR(""&amp;INDEX('Bill Report Reference'!$F$2:$F$59,MATCH(INDEX(Account!$J$2:$J$131,MATCH($B1817,Account!$A$2:$A$131,0))&amp;"-"&amp;$C1817&amp;"-"&amp;$D1817,'Bill Report Reference'!$I$2:$I$59,0)),"")</f>
        <v>N/A</v>
      </c>
      <c r="H1817" s="9" t="n">
        <v>361570000</v>
      </c>
      <c r="I1817" s="7" t="s">
        <v>894</v>
      </c>
      <c r="J1817" s="7"/>
      <c r="K1817" s="7" t="s">
        <v>462</v>
      </c>
      <c r="L1817" s="7"/>
      <c r="M1817" s="7" t="s">
        <v>905</v>
      </c>
      <c r="N1817" s="7" t="s">
        <v>2288</v>
      </c>
      <c r="O1817" s="7" t="s">
        <v>3795</v>
      </c>
      <c r="P1817" s="7" t="s">
        <v>1997</v>
      </c>
      <c r="Q1817" s="7" t="n">
        <v>0.95</v>
      </c>
      <c r="R1817" s="7" t="s">
        <v>1984</v>
      </c>
      <c r="S1817" s="7" t="str">
        <f aca="false">IFERROR(""&amp;INDEX('Bill Report Reference'!$G$2:$G$59,MATCH(INDEX(Account!$J$2:$J$131,MATCH($B1817,Account!$A$2:$A$131,0))&amp;"-"&amp;$C1817&amp;"-"&amp;$D1817,'Bill Report Reference'!$I$2:$I$59,0)),"")</f>
        <v>https://www.govinfo.gov/content/pkg/BUDGET-2027-APP/pdf/BUDGET-2027-APP.pdf</v>
      </c>
      <c r="T1817" s="7" t="str">
        <f aca="false">IFERROR(""&amp;INDEX('Bill Report Reference'!$H$2:$H$59,MATCH(INDEX(Account!$J$2:$J$131,MATCH($B1817,Account!$A$2:$A$131,0))&amp;"-"&amp;$C1817&amp;"-"&amp;$D1817,'Bill Report Reference'!$I$2:$I$59,0)),"")</f>
        <v>N/A</v>
      </c>
      <c r="U1817" s="7"/>
    </row>
    <row r="1818" customFormat="false" ht="15" hidden="false" customHeight="false" outlineLevel="0" collapsed="false">
      <c r="A1818" s="7" t="s">
        <v>3796</v>
      </c>
      <c r="B1818" s="7" t="s">
        <v>292</v>
      </c>
      <c r="C1818" s="7" t="n">
        <v>2023</v>
      </c>
      <c r="D1818" s="7" t="s">
        <v>505</v>
      </c>
      <c r="E1818" s="7" t="s">
        <v>996</v>
      </c>
      <c r="F1818" s="7" t="str">
        <f aca="false">IFERROR(""&amp;INDEX('Bill Report Reference'!$E$2:$E$59,MATCH(INDEX(Account!$J$2:$J$131,MATCH($B1818,Account!$A$2:$A$131,0))&amp;"-"&amp;$C1818&amp;"-"&amp;$D1818,'Bill Report Reference'!$I$2:$I$59,0)),"")</f>
        <v>P.L.117-328</v>
      </c>
      <c r="G1818" s="7" t="str">
        <f aca="false">IFERROR(""&amp;INDEX('Bill Report Reference'!$F$2:$F$59,MATCH(INDEX(Account!$J$2:$J$131,MATCH($B1818,Account!$A$2:$A$131,0))&amp;"-"&amp;$C1818&amp;"-"&amp;$D1818,'Bill Report Reference'!$I$2:$I$59,0)),"")</f>
        <v>N/A</v>
      </c>
      <c r="H1818" s="9" t="n">
        <v>754497000</v>
      </c>
      <c r="I1818" s="7" t="s">
        <v>894</v>
      </c>
      <c r="J1818" s="7"/>
      <c r="K1818" s="7" t="s">
        <v>462</v>
      </c>
      <c r="L1818" s="7"/>
      <c r="M1818" s="7" t="s">
        <v>908</v>
      </c>
      <c r="N1818" s="7" t="s">
        <v>2243</v>
      </c>
      <c r="O1818" s="7" t="s">
        <v>3797</v>
      </c>
      <c r="P1818" s="7" t="s">
        <v>1983</v>
      </c>
      <c r="Q1818" s="7" t="n">
        <v>0.5</v>
      </c>
      <c r="R1818" s="7" t="s">
        <v>1984</v>
      </c>
      <c r="S1818" s="7" t="str">
        <f aca="false">IFERROR(""&amp;INDEX('Bill Report Reference'!$G$2:$G$59,MATCH(INDEX(Account!$J$2:$J$131,MATCH($B1818,Account!$A$2:$A$131,0))&amp;"-"&amp;$C1818&amp;"-"&amp;$D1818,'Bill Report Reference'!$I$2:$I$59,0)),"")</f>
        <v>https://www.govinfo.gov/content/pkg/PLAW-117publ328/pdf/PLAW-117publ328.pdf</v>
      </c>
      <c r="T1818" s="7" t="str">
        <f aca="false">IFERROR(""&amp;INDEX('Bill Report Reference'!$H$2:$H$59,MATCH(INDEX(Account!$J$2:$J$131,MATCH($B1818,Account!$A$2:$A$131,0))&amp;"-"&amp;$C1818&amp;"-"&amp;$D1818,'Bill Report Reference'!$I$2:$I$59,0)),"")</f>
        <v>N/A</v>
      </c>
      <c r="U1818" s="7"/>
    </row>
    <row r="1819" customFormat="false" ht="15" hidden="false" customHeight="false" outlineLevel="0" collapsed="false">
      <c r="A1819" s="7" t="s">
        <v>3798</v>
      </c>
      <c r="B1819" s="7" t="s">
        <v>292</v>
      </c>
      <c r="C1819" s="7" t="n">
        <v>2023</v>
      </c>
      <c r="D1819" s="7" t="s">
        <v>482</v>
      </c>
      <c r="E1819" s="7" t="s">
        <v>1005</v>
      </c>
      <c r="F1819" s="7" t="str">
        <f aca="false">IFERROR(""&amp;INDEX('Bill Report Reference'!$E$2:$E$59,MATCH(INDEX(Account!$J$2:$J$131,MATCH($B1819,Account!$A$2:$A$131,0))&amp;"-"&amp;$C1819&amp;"-"&amp;$D1819,'Bill Report Reference'!$I$2:$I$59,0)),"")</f>
        <v>H.R.8295</v>
      </c>
      <c r="G1819" s="7" t="str">
        <f aca="false">IFERROR(""&amp;INDEX('Bill Report Reference'!$F$2:$F$59,MATCH(INDEX(Account!$J$2:$J$131,MATCH($B1819,Account!$A$2:$A$131,0))&amp;"-"&amp;$C1819&amp;"-"&amp;$D1819,'Bill Report Reference'!$I$2:$I$59,0)),"")</f>
        <v>H.Rept.117-403</v>
      </c>
      <c r="H1819" s="9" t="n">
        <v>867497000</v>
      </c>
      <c r="I1819" s="7" t="s">
        <v>894</v>
      </c>
      <c r="J1819" s="7"/>
      <c r="K1819" s="7" t="s">
        <v>462</v>
      </c>
      <c r="L1819" s="7"/>
      <c r="M1819" s="7" t="s">
        <v>956</v>
      </c>
      <c r="N1819" s="7" t="s">
        <v>3424</v>
      </c>
      <c r="O1819" s="7" t="s">
        <v>3799</v>
      </c>
      <c r="P1819" s="7" t="s">
        <v>1997</v>
      </c>
      <c r="Q1819" s="7" t="n">
        <v>0.95</v>
      </c>
      <c r="R1819" s="7" t="s">
        <v>1988</v>
      </c>
      <c r="S1819" s="7" t="str">
        <f aca="false">IFERROR(""&amp;INDEX('Bill Report Reference'!$G$2:$G$59,MATCH(INDEX(Account!$J$2:$J$131,MATCH($B1819,Account!$A$2:$A$131,0))&amp;"-"&amp;$C1819&amp;"-"&amp;$D1819,'Bill Report Reference'!$I$2:$I$59,0)),"")</f>
        <v>https://www.govinfo.gov/content/pkg/BILLS-117hr8295rh/pdf/BILLS-117hr8295rh.pdf</v>
      </c>
      <c r="T1819" s="7" t="str">
        <f aca="false">IFERROR(""&amp;INDEX('Bill Report Reference'!$H$2:$H$59,MATCH(INDEX(Account!$J$2:$J$131,MATCH($B1819,Account!$A$2:$A$131,0))&amp;"-"&amp;$C1819&amp;"-"&amp;$D1819,'Bill Report Reference'!$I$2:$I$59,0)),"")</f>
        <v>https://www.govinfo.gov/content/pkg/CRPT-117hrpt403/pdf/CRPT-117hrpt403.pdf</v>
      </c>
      <c r="U1819" s="7"/>
    </row>
    <row r="1820" customFormat="false" ht="15" hidden="false" customHeight="false" outlineLevel="0" collapsed="false">
      <c r="A1820" s="7" t="s">
        <v>3800</v>
      </c>
      <c r="B1820" s="7" t="s">
        <v>292</v>
      </c>
      <c r="C1820" s="7" t="n">
        <v>2023</v>
      </c>
      <c r="D1820" s="7" t="s">
        <v>477</v>
      </c>
      <c r="E1820" s="7" t="s">
        <v>996</v>
      </c>
      <c r="F1820" s="7" t="str">
        <f aca="false">IFERROR(""&amp;INDEX('Bill Report Reference'!$E$2:$E$59,MATCH(INDEX(Account!$J$2:$J$131,MATCH($B1820,Account!$A$2:$A$131,0))&amp;"-"&amp;$C1820&amp;"-"&amp;$D1820,'Bill Report Reference'!$I$2:$I$59,0)),"")</f>
        <v>PREX 2.8:2023/APP</v>
      </c>
      <c r="G1820" s="7" t="str">
        <f aca="false">IFERROR(""&amp;INDEX('Bill Report Reference'!$F$2:$F$59,MATCH(INDEX(Account!$J$2:$J$131,MATCH($B1820,Account!$A$2:$A$131,0))&amp;"-"&amp;$C1820&amp;"-"&amp;$D1820,'Bill Report Reference'!$I$2:$I$59,0)),"")</f>
        <v>N/A</v>
      </c>
      <c r="H1820" s="9" t="n">
        <v>654997000</v>
      </c>
      <c r="I1820" s="7" t="s">
        <v>894</v>
      </c>
      <c r="J1820" s="7"/>
      <c r="K1820" s="7" t="s">
        <v>462</v>
      </c>
      <c r="L1820" s="7"/>
      <c r="M1820" s="7" t="s">
        <v>956</v>
      </c>
      <c r="N1820" s="7" t="s">
        <v>3424</v>
      </c>
      <c r="O1820" s="7" t="s">
        <v>3801</v>
      </c>
      <c r="P1820" s="7" t="s">
        <v>1997</v>
      </c>
      <c r="Q1820" s="7" t="n">
        <v>0.95</v>
      </c>
      <c r="R1820" s="7" t="s">
        <v>1988</v>
      </c>
      <c r="S1820" s="7" t="str">
        <f aca="false">IFERROR(""&amp;INDEX('Bill Report Reference'!$G$2:$G$59,MATCH(INDEX(Account!$J$2:$J$131,MATCH($B1820,Account!$A$2:$A$131,0))&amp;"-"&amp;$C1820&amp;"-"&amp;$D1820,'Bill Report Reference'!$I$2:$I$59,0)),"")</f>
        <v>https://www.govinfo.gov/content/pkg/BUDGET-2023-APP/pdf/BUDGET-2023-APP.pdf</v>
      </c>
      <c r="T1820" s="7" t="str">
        <f aca="false">IFERROR(""&amp;INDEX('Bill Report Reference'!$H$2:$H$59,MATCH(INDEX(Account!$J$2:$J$131,MATCH($B1820,Account!$A$2:$A$131,0))&amp;"-"&amp;$C1820&amp;"-"&amp;$D1820,'Bill Report Reference'!$I$2:$I$59,0)),"")</f>
        <v>N/A</v>
      </c>
      <c r="U1820" s="7"/>
    </row>
    <row r="1821" customFormat="false" ht="15" hidden="false" customHeight="false" outlineLevel="0" collapsed="false">
      <c r="A1821" s="7" t="s">
        <v>3802</v>
      </c>
      <c r="B1821" s="7" t="s">
        <v>292</v>
      </c>
      <c r="C1821" s="7" t="n">
        <v>2023</v>
      </c>
      <c r="D1821" s="7" t="s">
        <v>485</v>
      </c>
      <c r="E1821" s="7" t="s">
        <v>1002</v>
      </c>
      <c r="F1821" s="7" t="str">
        <f aca="false">IFERROR(""&amp;INDEX('Bill Report Reference'!$E$2:$E$59,MATCH(INDEX(Account!$J$2:$J$131,MATCH($B1821,Account!$A$2:$A$131,0))&amp;"-"&amp;$C1821&amp;"-"&amp;$D1821,'Bill Report Reference'!$I$2:$I$59,0)),"")</f>
        <v>S.4659</v>
      </c>
      <c r="G1821" s="7" t="str">
        <f aca="false">IFERROR(""&amp;INDEX('Bill Report Reference'!$F$2:$F$59,MATCH(INDEX(Account!$J$2:$J$131,MATCH($B1821,Account!$A$2:$A$131,0))&amp;"-"&amp;$C1821&amp;"-"&amp;$D1821,'Bill Report Reference'!$I$2:$I$59,0)),"")</f>
        <v>N/A</v>
      </c>
      <c r="H1821" s="9" t="n">
        <v>797997000</v>
      </c>
      <c r="I1821" s="7" t="s">
        <v>894</v>
      </c>
      <c r="J1821" s="7"/>
      <c r="K1821" s="7" t="s">
        <v>462</v>
      </c>
      <c r="L1821" s="7"/>
      <c r="M1821" s="7" t="s">
        <v>965</v>
      </c>
      <c r="N1821" s="7" t="s">
        <v>3488</v>
      </c>
      <c r="O1821" s="7" t="s">
        <v>3803</v>
      </c>
      <c r="P1821" s="7" t="s">
        <v>1983</v>
      </c>
      <c r="Q1821" s="7" t="n">
        <v>0.5</v>
      </c>
      <c r="R1821" s="7" t="s">
        <v>1984</v>
      </c>
      <c r="S1821" s="7" t="str">
        <f aca="false">IFERROR(""&amp;INDEX('Bill Report Reference'!$G$2:$G$59,MATCH(INDEX(Account!$J$2:$J$131,MATCH($B1821,Account!$A$2:$A$131,0))&amp;"-"&amp;$C1821&amp;"-"&amp;$D1821,'Bill Report Reference'!$I$2:$I$59,0)),"")</f>
        <v>https://www.govinfo.gov/content/pkg/BILLS-117s4659is/pdf/BILLS-117s4659is.pdf</v>
      </c>
      <c r="T1821" s="7" t="str">
        <f aca="false">IFERROR(""&amp;INDEX('Bill Report Reference'!$H$2:$H$59,MATCH(INDEX(Account!$J$2:$J$131,MATCH($B1821,Account!$A$2:$A$131,0))&amp;"-"&amp;$C1821&amp;"-"&amp;$D1821,'Bill Report Reference'!$I$2:$I$59,0)),"")</f>
        <v>https://www.appropriations.senate.gov/imo/media/doc/LHHSFY23REPT.pdf</v>
      </c>
      <c r="U1821" s="7"/>
    </row>
    <row r="1822" customFormat="false" ht="15" hidden="false" customHeight="false" outlineLevel="0" collapsed="false">
      <c r="A1822" s="7" t="s">
        <v>3804</v>
      </c>
      <c r="B1822" s="7" t="s">
        <v>292</v>
      </c>
      <c r="C1822" s="7" t="n">
        <v>2024</v>
      </c>
      <c r="D1822" s="7" t="s">
        <v>505</v>
      </c>
      <c r="E1822" s="7" t="s">
        <v>996</v>
      </c>
      <c r="F1822" s="7" t="str">
        <f aca="false">IFERROR(""&amp;INDEX('Bill Report Reference'!$E$2:$E$59,MATCH(INDEX(Account!$J$2:$J$131,MATCH($B1822,Account!$A$2:$A$131,0))&amp;"-"&amp;$C1822&amp;"-"&amp;$D1822,'Bill Report Reference'!$I$2:$I$59,0)),"")</f>
        <v>P.L.118-47</v>
      </c>
      <c r="G1822" s="7" t="str">
        <f aca="false">IFERROR(""&amp;INDEX('Bill Report Reference'!$F$2:$F$59,MATCH(INDEX(Account!$J$2:$J$131,MATCH($B1822,Account!$A$2:$A$131,0))&amp;"-"&amp;$C1822&amp;"-"&amp;$D1822,'Bill Report Reference'!$I$2:$I$59,0)),"")</f>
        <v>N/A</v>
      </c>
      <c r="H1822" s="9" t="n">
        <v>711553000</v>
      </c>
      <c r="I1822" s="7" t="s">
        <v>894</v>
      </c>
      <c r="J1822" s="7"/>
      <c r="K1822" s="7" t="s">
        <v>462</v>
      </c>
      <c r="L1822" s="7"/>
      <c r="M1822" s="7" t="s">
        <v>923</v>
      </c>
      <c r="N1822" s="7" t="s">
        <v>2737</v>
      </c>
      <c r="O1822" s="7" t="s">
        <v>3805</v>
      </c>
      <c r="P1822" s="7" t="s">
        <v>1983</v>
      </c>
      <c r="Q1822" s="7" t="n">
        <v>0.95</v>
      </c>
      <c r="R1822" s="7" t="s">
        <v>1988</v>
      </c>
      <c r="S1822" s="7" t="str">
        <f aca="false">IFERROR(""&amp;INDEX('Bill Report Reference'!$G$2:$G$59,MATCH(INDEX(Account!$J$2:$J$131,MATCH($B1822,Account!$A$2:$A$131,0))&amp;"-"&amp;$C1822&amp;"-"&amp;$D1822,'Bill Report Reference'!$I$2:$I$59,0)),"")</f>
        <v>https://www.govinfo.gov/content/pkg/PLAW-118publ47/pdf/PLAW-118publ47.pdf</v>
      </c>
      <c r="T1822" s="7" t="str">
        <f aca="false">IFERROR(""&amp;INDEX('Bill Report Reference'!$H$2:$H$59,MATCH(INDEX(Account!$J$2:$J$131,MATCH($B1822,Account!$A$2:$A$131,0))&amp;"-"&amp;$C1822&amp;"-"&amp;$D1822,'Bill Report Reference'!$I$2:$I$59,0)),"")</f>
        <v>N/A</v>
      </c>
      <c r="U1822" s="7"/>
    </row>
    <row r="1823" customFormat="false" ht="15" hidden="false" customHeight="false" outlineLevel="0" collapsed="false">
      <c r="A1823" s="7" t="s">
        <v>3806</v>
      </c>
      <c r="B1823" s="7" t="s">
        <v>292</v>
      </c>
      <c r="C1823" s="7" t="n">
        <v>2024</v>
      </c>
      <c r="D1823" s="7" t="s">
        <v>477</v>
      </c>
      <c r="E1823" s="7" t="s">
        <v>996</v>
      </c>
      <c r="F1823" s="7" t="str">
        <f aca="false">IFERROR(""&amp;INDEX('Bill Report Reference'!$E$2:$E$59,MATCH(INDEX(Account!$J$2:$J$131,MATCH($B1823,Account!$A$2:$A$131,0))&amp;"-"&amp;$C1823&amp;"-"&amp;$D1823,'Bill Report Reference'!$I$2:$I$59,0)),"")</f>
        <v>PREX 2.8:2024/APP</v>
      </c>
      <c r="G1823" s="7" t="str">
        <f aca="false">IFERROR(""&amp;INDEX('Bill Report Reference'!$F$2:$F$59,MATCH(INDEX(Account!$J$2:$J$131,MATCH($B1823,Account!$A$2:$A$131,0))&amp;"-"&amp;$C1823&amp;"-"&amp;$D1823,'Bill Report Reference'!$I$2:$I$59,0)),"")</f>
        <v>N/A</v>
      </c>
      <c r="H1823" s="9" t="n">
        <v>651222000</v>
      </c>
      <c r="I1823" s="7" t="s">
        <v>894</v>
      </c>
      <c r="J1823" s="7"/>
      <c r="K1823" s="7" t="s">
        <v>462</v>
      </c>
      <c r="L1823" s="7"/>
      <c r="M1823" s="7" t="s">
        <v>908</v>
      </c>
      <c r="N1823" s="7" t="s">
        <v>2243</v>
      </c>
      <c r="O1823" s="7" t="s">
        <v>3807</v>
      </c>
      <c r="P1823" s="7" t="s">
        <v>1983</v>
      </c>
      <c r="Q1823" s="7" t="n">
        <v>0.5</v>
      </c>
      <c r="R1823" s="7" t="s">
        <v>1984</v>
      </c>
      <c r="S1823" s="7" t="str">
        <f aca="false">IFERROR(""&amp;INDEX('Bill Report Reference'!$G$2:$G$59,MATCH(INDEX(Account!$J$2:$J$131,MATCH($B1823,Account!$A$2:$A$131,0))&amp;"-"&amp;$C1823&amp;"-"&amp;$D1823,'Bill Report Reference'!$I$2:$I$59,0)),"")</f>
        <v>https://www.govinfo.gov/content/pkg/BUDGET-2024-APP/pdf/BUDGET-2024-APP.pdf</v>
      </c>
      <c r="T1823" s="7" t="str">
        <f aca="false">IFERROR(""&amp;INDEX('Bill Report Reference'!$H$2:$H$59,MATCH(INDEX(Account!$J$2:$J$131,MATCH($B1823,Account!$A$2:$A$131,0))&amp;"-"&amp;$C1823&amp;"-"&amp;$D1823,'Bill Report Reference'!$I$2:$I$59,0)),"")</f>
        <v>N/A</v>
      </c>
      <c r="U1823" s="7"/>
    </row>
    <row r="1824" customFormat="false" ht="15" hidden="false" customHeight="false" outlineLevel="0" collapsed="false">
      <c r="A1824" s="7" t="s">
        <v>3808</v>
      </c>
      <c r="B1824" s="7" t="s">
        <v>292</v>
      </c>
      <c r="C1824" s="7" t="n">
        <v>2024</v>
      </c>
      <c r="D1824" s="7" t="s">
        <v>485</v>
      </c>
      <c r="E1824" s="7" t="s">
        <v>1002</v>
      </c>
      <c r="F1824" s="7" t="str">
        <f aca="false">IFERROR(""&amp;INDEX('Bill Report Reference'!$E$2:$E$59,MATCH(INDEX(Account!$J$2:$J$131,MATCH($B1824,Account!$A$2:$A$131,0))&amp;"-"&amp;$C1824&amp;"-"&amp;$D1824,'Bill Report Reference'!$I$2:$I$59,0)),"")</f>
        <v>S.2624</v>
      </c>
      <c r="G1824" s="7" t="str">
        <f aca="false">IFERROR(""&amp;INDEX('Bill Report Reference'!$F$2:$F$59,MATCH(INDEX(Account!$J$2:$J$131,MATCH($B1824,Account!$A$2:$A$131,0))&amp;"-"&amp;$C1824&amp;"-"&amp;$D1824,'Bill Report Reference'!$I$2:$I$59,0)),"")</f>
        <v>S.Rept.118-84</v>
      </c>
      <c r="H1824" s="9" t="n">
        <v>495167000</v>
      </c>
      <c r="I1824" s="7" t="s">
        <v>894</v>
      </c>
      <c r="J1824" s="7"/>
      <c r="K1824" s="7" t="s">
        <v>462</v>
      </c>
      <c r="L1824" s="7"/>
      <c r="M1824" s="7" t="s">
        <v>908</v>
      </c>
      <c r="N1824" s="7" t="s">
        <v>2243</v>
      </c>
      <c r="O1824" s="7" t="s">
        <v>3809</v>
      </c>
      <c r="P1824" s="7" t="s">
        <v>1983</v>
      </c>
      <c r="Q1824" s="7" t="n">
        <v>0.5</v>
      </c>
      <c r="R1824" s="7" t="s">
        <v>1984</v>
      </c>
      <c r="S1824" s="7" t="str">
        <f aca="false">IFERROR(""&amp;INDEX('Bill Report Reference'!$G$2:$G$59,MATCH(INDEX(Account!$J$2:$J$131,MATCH($B1824,Account!$A$2:$A$131,0))&amp;"-"&amp;$C1824&amp;"-"&amp;$D1824,'Bill Report Reference'!$I$2:$I$59,0)),"")</f>
        <v>https://www.govinfo.gov/content/pkg/BILLS-118s2624rs/pdf/BILLS-118s2624rs.pdf</v>
      </c>
      <c r="T1824" s="7" t="str">
        <f aca="false">IFERROR(""&amp;INDEX('Bill Report Reference'!$H$2:$H$59,MATCH(INDEX(Account!$J$2:$J$131,MATCH($B1824,Account!$A$2:$A$131,0))&amp;"-"&amp;$C1824&amp;"-"&amp;$D1824,'Bill Report Reference'!$I$2:$I$59,0)),"")</f>
        <v>https://www.congress.gov/118/crpt/srpt84/CRPT-118srpt84.pdf</v>
      </c>
      <c r="U1824" s="7"/>
    </row>
    <row r="1825" customFormat="false" ht="15" hidden="false" customHeight="false" outlineLevel="0" collapsed="false">
      <c r="A1825" s="7" t="s">
        <v>3810</v>
      </c>
      <c r="B1825" s="7" t="s">
        <v>292</v>
      </c>
      <c r="C1825" s="7" t="n">
        <v>2025</v>
      </c>
      <c r="D1825" s="7" t="s">
        <v>505</v>
      </c>
      <c r="E1825" s="7" t="s">
        <v>996</v>
      </c>
      <c r="F1825" s="7" t="str">
        <f aca="false">IFERROR(""&amp;INDEX('Bill Report Reference'!$E$2:$E$59,MATCH(INDEX(Account!$J$2:$J$131,MATCH($B1825,Account!$A$2:$A$131,0))&amp;"-"&amp;$C1825&amp;"-"&amp;$D1825,'Bill Report Reference'!$I$2:$I$59,0)),"")</f>
        <v>P.L.119-4</v>
      </c>
      <c r="G1825" s="7" t="str">
        <f aca="false">IFERROR(""&amp;INDEX('Bill Report Reference'!$F$2:$F$59,MATCH(INDEX(Account!$J$2:$J$131,MATCH($B1825,Account!$A$2:$A$131,0))&amp;"-"&amp;$C1825&amp;"-"&amp;$D1825,'Bill Report Reference'!$I$2:$I$59,0)),"")</f>
        <v>N/A</v>
      </c>
      <c r="H1825" s="9" t="n">
        <v>711553000</v>
      </c>
      <c r="I1825" s="7" t="s">
        <v>894</v>
      </c>
      <c r="J1825" s="7"/>
      <c r="K1825" s="7" t="s">
        <v>462</v>
      </c>
      <c r="L1825" s="7"/>
      <c r="M1825" s="7" t="s">
        <v>895</v>
      </c>
      <c r="N1825" s="7" t="s">
        <v>3435</v>
      </c>
      <c r="O1825" s="7" t="s">
        <v>3811</v>
      </c>
      <c r="P1825" s="7" t="s">
        <v>1997</v>
      </c>
      <c r="Q1825" s="7" t="n">
        <v>0.95</v>
      </c>
      <c r="R1825" s="7" t="s">
        <v>1988</v>
      </c>
      <c r="S1825" s="7" t="str">
        <f aca="false">IFERROR(""&amp;INDEX('Bill Report Reference'!$G$2:$G$59,MATCH(INDEX(Account!$J$2:$J$131,MATCH($B1825,Account!$A$2:$A$131,0))&amp;"-"&amp;$C1825&amp;"-"&amp;$D1825,'Bill Report Reference'!$I$2:$I$59,0)),"")</f>
        <v>https://www.govinfo.gov/content/pkg/PLAW-119publ4/pdf/PLAW-119publ4.pdf</v>
      </c>
      <c r="T1825" s="7" t="str">
        <f aca="false">IFERROR(""&amp;INDEX('Bill Report Reference'!$H$2:$H$59,MATCH(INDEX(Account!$J$2:$J$131,MATCH($B1825,Account!$A$2:$A$131,0))&amp;"-"&amp;$C1825&amp;"-"&amp;$D1825,'Bill Report Reference'!$I$2:$I$59,0)),"")</f>
        <v>N/A</v>
      </c>
      <c r="U1825" s="7"/>
    </row>
    <row r="1826" customFormat="false" ht="15" hidden="false" customHeight="false" outlineLevel="0" collapsed="false">
      <c r="A1826" s="7" t="s">
        <v>3812</v>
      </c>
      <c r="B1826" s="7" t="s">
        <v>292</v>
      </c>
      <c r="C1826" s="7" t="n">
        <v>2025</v>
      </c>
      <c r="D1826" s="7" t="s">
        <v>482</v>
      </c>
      <c r="E1826" s="7" t="s">
        <v>1005</v>
      </c>
      <c r="F1826" s="7" t="str">
        <f aca="false">IFERROR(""&amp;INDEX('Bill Report Reference'!$E$2:$E$59,MATCH(INDEX(Account!$J$2:$J$131,MATCH($B1826,Account!$A$2:$A$131,0))&amp;"-"&amp;$C1826&amp;"-"&amp;$D1826,'Bill Report Reference'!$I$2:$I$59,0)),"")</f>
        <v>H.R.9029</v>
      </c>
      <c r="G1826" s="7" t="str">
        <f aca="false">IFERROR(""&amp;INDEX('Bill Report Reference'!$F$2:$F$59,MATCH(INDEX(Account!$J$2:$J$131,MATCH($B1826,Account!$A$2:$A$131,0))&amp;"-"&amp;$C1826&amp;"-"&amp;$D1826,'Bill Report Reference'!$I$2:$I$59,0)),"")</f>
        <v>H.Rept.118-585</v>
      </c>
      <c r="H1826" s="9" t="n">
        <v>594497000</v>
      </c>
      <c r="I1826" s="7" t="s">
        <v>894</v>
      </c>
      <c r="J1826" s="7"/>
      <c r="K1826" s="7" t="s">
        <v>462</v>
      </c>
      <c r="L1826" s="7"/>
      <c r="M1826" s="7" t="s">
        <v>1994</v>
      </c>
      <c r="N1826" s="7" t="s">
        <v>3438</v>
      </c>
      <c r="O1826" s="7" t="s">
        <v>3799</v>
      </c>
      <c r="P1826" s="7" t="s">
        <v>1997</v>
      </c>
      <c r="Q1826" s="7" t="n">
        <v>0.95</v>
      </c>
      <c r="R1826" s="7" t="s">
        <v>1988</v>
      </c>
      <c r="S1826" s="7" t="str">
        <f aca="false">IFERROR(""&amp;INDEX('Bill Report Reference'!$G$2:$G$59,MATCH(INDEX(Account!$J$2:$J$131,MATCH($B1826,Account!$A$2:$A$131,0))&amp;"-"&amp;$C1826&amp;"-"&amp;$D1826,'Bill Report Reference'!$I$2:$I$59,0)),"")</f>
        <v>https://www.govinfo.gov/content/pkg/BILLS-118hr9029rh/pdf/BILLS-118hr9029rh.pdf</v>
      </c>
      <c r="T1826" s="7" t="str">
        <f aca="false">IFERROR(""&amp;INDEX('Bill Report Reference'!$H$2:$H$59,MATCH(INDEX(Account!$J$2:$J$131,MATCH($B1826,Account!$A$2:$A$131,0))&amp;"-"&amp;$C1826&amp;"-"&amp;$D1826,'Bill Report Reference'!$I$2:$I$59,0)),"")</f>
        <v>https://www.congress.gov/118/crpt/hrpt585/CRPT-118hrpt585.pdf</v>
      </c>
      <c r="U1826" s="7"/>
    </row>
    <row r="1827" customFormat="false" ht="15" hidden="false" customHeight="false" outlineLevel="0" collapsed="false">
      <c r="A1827" s="7" t="s">
        <v>3813</v>
      </c>
      <c r="B1827" s="7" t="s">
        <v>292</v>
      </c>
      <c r="C1827" s="7" t="n">
        <v>2025</v>
      </c>
      <c r="D1827" s="7" t="s">
        <v>477</v>
      </c>
      <c r="E1827" s="7" t="s">
        <v>996</v>
      </c>
      <c r="F1827" s="7" t="str">
        <f aca="false">IFERROR(""&amp;INDEX('Bill Report Reference'!$E$2:$E$59,MATCH(INDEX(Account!$J$2:$J$131,MATCH($B1827,Account!$A$2:$A$131,0))&amp;"-"&amp;$C1827&amp;"-"&amp;$D1827,'Bill Report Reference'!$I$2:$I$59,0)),"")</f>
        <v>PREX 2.8:2025/APP</v>
      </c>
      <c r="G1827" s="7" t="str">
        <f aca="false">IFERROR(""&amp;INDEX('Bill Report Reference'!$F$2:$F$59,MATCH(INDEX(Account!$J$2:$J$131,MATCH($B1827,Account!$A$2:$A$131,0))&amp;"-"&amp;$C1827&amp;"-"&amp;$D1827,'Bill Report Reference'!$I$2:$I$59,0)),"")</f>
        <v>N/A</v>
      </c>
      <c r="H1827" s="9" t="n">
        <v>621197000</v>
      </c>
      <c r="I1827" s="7" t="s">
        <v>894</v>
      </c>
      <c r="J1827" s="7"/>
      <c r="K1827" s="7" t="s">
        <v>462</v>
      </c>
      <c r="L1827" s="7"/>
      <c r="M1827" s="7" t="s">
        <v>923</v>
      </c>
      <c r="N1827" s="7" t="s">
        <v>2737</v>
      </c>
      <c r="O1827" s="7" t="s">
        <v>3807</v>
      </c>
      <c r="P1827" s="7" t="s">
        <v>1983</v>
      </c>
      <c r="Q1827" s="7" t="n">
        <v>0.95</v>
      </c>
      <c r="R1827" s="7" t="s">
        <v>1988</v>
      </c>
      <c r="S1827" s="7" t="str">
        <f aca="false">IFERROR(""&amp;INDEX('Bill Report Reference'!$G$2:$G$59,MATCH(INDEX(Account!$J$2:$J$131,MATCH($B1827,Account!$A$2:$A$131,0))&amp;"-"&amp;$C1827&amp;"-"&amp;$D1827,'Bill Report Reference'!$I$2:$I$59,0)),"")</f>
        <v>https://www.govinfo.gov/content/pkg/BUDGET-2025-APP/pdf/BUDGET-2025-APP.pdf</v>
      </c>
      <c r="T1827" s="7" t="str">
        <f aca="false">IFERROR(""&amp;INDEX('Bill Report Reference'!$H$2:$H$59,MATCH(INDEX(Account!$J$2:$J$131,MATCH($B1827,Account!$A$2:$A$131,0))&amp;"-"&amp;$C1827&amp;"-"&amp;$D1827,'Bill Report Reference'!$I$2:$I$59,0)),"")</f>
        <v>N/A</v>
      </c>
      <c r="U1827" s="7"/>
    </row>
    <row r="1828" customFormat="false" ht="15" hidden="false" customHeight="false" outlineLevel="0" collapsed="false">
      <c r="A1828" s="7" t="s">
        <v>3814</v>
      </c>
      <c r="B1828" s="7" t="s">
        <v>292</v>
      </c>
      <c r="C1828" s="7" t="n">
        <v>2025</v>
      </c>
      <c r="D1828" s="7" t="s">
        <v>485</v>
      </c>
      <c r="E1828" s="7" t="s">
        <v>1002</v>
      </c>
      <c r="F1828" s="7" t="str">
        <f aca="false">IFERROR(""&amp;INDEX('Bill Report Reference'!$E$2:$E$59,MATCH(INDEX(Account!$J$2:$J$131,MATCH($B1828,Account!$A$2:$A$131,0))&amp;"-"&amp;$C1828&amp;"-"&amp;$D1828,'Bill Report Reference'!$I$2:$I$59,0)),"")</f>
        <v>S.4942</v>
      </c>
      <c r="G1828" s="7" t="str">
        <f aca="false">IFERROR(""&amp;INDEX('Bill Report Reference'!$F$2:$F$59,MATCH(INDEX(Account!$J$2:$J$131,MATCH($B1828,Account!$A$2:$A$131,0))&amp;"-"&amp;$C1828&amp;"-"&amp;$D1828,'Bill Report Reference'!$I$2:$I$59,0)),"")</f>
        <v>S.Rept.118-207</v>
      </c>
      <c r="H1828" s="9" t="n">
        <v>481564000</v>
      </c>
      <c r="I1828" s="7" t="s">
        <v>894</v>
      </c>
      <c r="J1828" s="7"/>
      <c r="K1828" s="7" t="s">
        <v>462</v>
      </c>
      <c r="L1828" s="7"/>
      <c r="M1828" s="7" t="s">
        <v>923</v>
      </c>
      <c r="N1828" s="7" t="s">
        <v>2737</v>
      </c>
      <c r="O1828" s="7" t="s">
        <v>3809</v>
      </c>
      <c r="P1828" s="7" t="s">
        <v>1983</v>
      </c>
      <c r="Q1828" s="7" t="n">
        <v>0.95</v>
      </c>
      <c r="R1828" s="7" t="s">
        <v>1988</v>
      </c>
      <c r="S1828" s="7" t="str">
        <f aca="false">IFERROR(""&amp;INDEX('Bill Report Reference'!$G$2:$G$59,MATCH(INDEX(Account!$J$2:$J$131,MATCH($B1828,Account!$A$2:$A$131,0))&amp;"-"&amp;$C1828&amp;"-"&amp;$D1828,'Bill Report Reference'!$I$2:$I$59,0)),"")</f>
        <v>https://www.govinfo.gov/content/pkg/BILLS-118s4942rs/pdf/BILLS-118s4942rs.pdf</v>
      </c>
      <c r="T1828" s="7" t="str">
        <f aca="false">IFERROR(""&amp;INDEX('Bill Report Reference'!$H$2:$H$59,MATCH(INDEX(Account!$J$2:$J$131,MATCH($B1828,Account!$A$2:$A$131,0))&amp;"-"&amp;$C1828&amp;"-"&amp;$D1828,'Bill Report Reference'!$I$2:$I$59,0)),"")</f>
        <v>https://www.congress.gov/118/crpt/srpt207/CRPT-118srpt207.pdf</v>
      </c>
      <c r="U1828" s="7"/>
    </row>
    <row r="1829" customFormat="false" ht="15" hidden="false" customHeight="false" outlineLevel="0" collapsed="false">
      <c r="A1829" s="7" t="s">
        <v>3815</v>
      </c>
      <c r="B1829" s="7" t="s">
        <v>292</v>
      </c>
      <c r="C1829" s="7" t="n">
        <v>2026</v>
      </c>
      <c r="D1829" s="7" t="s">
        <v>505</v>
      </c>
      <c r="E1829" s="7" t="s">
        <v>996</v>
      </c>
      <c r="F1829" s="7" t="str">
        <f aca="false">IFERROR(""&amp;INDEX('Bill Report Reference'!$E$2:$E$59,MATCH(INDEX(Account!$J$2:$J$131,MATCH($B1829,Account!$A$2:$A$131,0))&amp;"-"&amp;$C1829&amp;"-"&amp;$D1829,'Bill Report Reference'!$I$2:$I$59,0)),"")</f>
        <v>P.L.119-75</v>
      </c>
      <c r="G1829" s="7" t="str">
        <f aca="false">IFERROR(""&amp;INDEX('Bill Report Reference'!$F$2:$F$59,MATCH(INDEX(Account!$J$2:$J$131,MATCH($B1829,Account!$A$2:$A$131,0))&amp;"-"&amp;$C1829&amp;"-"&amp;$D1829,'Bill Report Reference'!$I$2:$I$59,0)),"")</f>
        <v>JES_LHHS_P.L.119-75</v>
      </c>
      <c r="H1829" s="9" t="n">
        <v>724553000</v>
      </c>
      <c r="I1829" s="7" t="s">
        <v>894</v>
      </c>
      <c r="J1829" s="7"/>
      <c r="K1829" s="7" t="s">
        <v>462</v>
      </c>
      <c r="L1829" s="7"/>
      <c r="M1829" s="7" t="s">
        <v>905</v>
      </c>
      <c r="N1829" s="7" t="s">
        <v>2536</v>
      </c>
      <c r="O1829" s="7" t="s">
        <v>3816</v>
      </c>
      <c r="P1829" s="7" t="s">
        <v>1997</v>
      </c>
      <c r="Q1829" s="7" t="n">
        <v>0.95</v>
      </c>
      <c r="R1829" s="7" t="s">
        <v>1988</v>
      </c>
      <c r="S1829" s="7" t="str">
        <f aca="false">IFERROR(""&amp;INDEX('Bill Report Reference'!$G$2:$G$59,MATCH(INDEX(Account!$J$2:$J$131,MATCH($B1829,Account!$A$2:$A$131,0))&amp;"-"&amp;$C1829&amp;"-"&amp;$D1829,'Bill Report Reference'!$I$2:$I$59,0)),"")</f>
        <v>https://www.govinfo.gov/content/pkg/PLAW-119publ75/pdf/PLAW-119publ75.pdf</v>
      </c>
      <c r="T1829" s="7" t="str">
        <f aca="false">IFERROR(""&amp;INDEX('Bill Report Reference'!$H$2:$H$59,MATCH(INDEX(Account!$J$2:$J$131,MATCH($B1829,Account!$A$2:$A$131,0))&amp;"-"&amp;$C1829&amp;"-"&amp;$D1829,'Bill Report Reference'!$I$2:$I$59,0)),"")</f>
        <v>https://www.govinfo.gov/content/pkg/CREC-2026-01-22/pdf/CREC-2026-01-22-pt2-PgH1353-2.pdf</v>
      </c>
      <c r="U1829" s="7"/>
    </row>
    <row r="1830" customFormat="false" ht="15" hidden="false" customHeight="false" outlineLevel="0" collapsed="false">
      <c r="A1830" s="7" t="s">
        <v>3817</v>
      </c>
      <c r="B1830" s="7" t="s">
        <v>292</v>
      </c>
      <c r="C1830" s="7" t="n">
        <v>2026</v>
      </c>
      <c r="D1830" s="7" t="s">
        <v>482</v>
      </c>
      <c r="E1830" s="7" t="s">
        <v>1005</v>
      </c>
      <c r="F1830" s="7" t="str">
        <f aca="false">IFERROR(""&amp;INDEX('Bill Report Reference'!$E$2:$E$59,MATCH(INDEX(Account!$J$2:$J$131,MATCH($B1830,Account!$A$2:$A$131,0))&amp;"-"&amp;$C1830&amp;"-"&amp;$D1830,'Bill Report Reference'!$I$2:$I$59,0)),"")</f>
        <v>H.R.5304</v>
      </c>
      <c r="G1830" s="7" t="str">
        <f aca="false">IFERROR(""&amp;INDEX('Bill Report Reference'!$F$2:$F$59,MATCH(INDEX(Account!$J$2:$J$131,MATCH($B1830,Account!$A$2:$A$131,0))&amp;"-"&amp;$C1830&amp;"-"&amp;$D1830,'Bill Report Reference'!$I$2:$I$59,0)),"")</f>
        <v>H.Rept.119-271</v>
      </c>
      <c r="H1830" s="9" t="n">
        <v>604497000</v>
      </c>
      <c r="I1830" s="7" t="s">
        <v>894</v>
      </c>
      <c r="J1830" s="7"/>
      <c r="K1830" s="7" t="s">
        <v>462</v>
      </c>
      <c r="L1830" s="7"/>
      <c r="M1830" s="7" t="s">
        <v>895</v>
      </c>
      <c r="N1830" s="7" t="s">
        <v>3435</v>
      </c>
      <c r="O1830" s="7" t="s">
        <v>3799</v>
      </c>
      <c r="P1830" s="7" t="s">
        <v>1997</v>
      </c>
      <c r="Q1830" s="7" t="n">
        <v>0.95</v>
      </c>
      <c r="R1830" s="7" t="s">
        <v>1988</v>
      </c>
      <c r="S1830" s="7" t="str">
        <f aca="false">IFERROR(""&amp;INDEX('Bill Report Reference'!$G$2:$G$59,MATCH(INDEX(Account!$J$2:$J$131,MATCH($B1830,Account!$A$2:$A$131,0))&amp;"-"&amp;$C1830&amp;"-"&amp;$D1830,'Bill Report Reference'!$I$2:$I$59,0)),"")</f>
        <v>https://www.govinfo.gov/content/pkg/BILLS-119hr5304rh/pdf/BILLS-119hr5304rh.pdf</v>
      </c>
      <c r="T1830" s="7" t="str">
        <f aca="false">IFERROR(""&amp;INDEX('Bill Report Reference'!$H$2:$H$59,MATCH(INDEX(Account!$J$2:$J$131,MATCH($B1830,Account!$A$2:$A$131,0))&amp;"-"&amp;$C1830&amp;"-"&amp;$D1830,'Bill Report Reference'!$I$2:$I$59,0)),"")</f>
        <v>https://www.congress.gov/119/crpt/hrpt271/CRPT-119hrpt271.pdf</v>
      </c>
      <c r="U1830" s="7"/>
    </row>
    <row r="1831" customFormat="false" ht="15" hidden="false" customHeight="false" outlineLevel="0" collapsed="false">
      <c r="A1831" s="7" t="s">
        <v>3818</v>
      </c>
      <c r="B1831" s="7" t="s">
        <v>292</v>
      </c>
      <c r="C1831" s="7" t="n">
        <v>2026</v>
      </c>
      <c r="D1831" s="7" t="s">
        <v>477</v>
      </c>
      <c r="E1831" s="7" t="s">
        <v>996</v>
      </c>
      <c r="F1831" s="7" t="str">
        <f aca="false">IFERROR(""&amp;INDEX('Bill Report Reference'!$E$2:$E$59,MATCH(INDEX(Account!$J$2:$J$131,MATCH($B1831,Account!$A$2:$A$131,0))&amp;"-"&amp;$C1831&amp;"-"&amp;$D1831,'Bill Report Reference'!$I$2:$I$59,0)),"")</f>
        <v>PREX 2.8:2026/APP</v>
      </c>
      <c r="G1831" s="7" t="str">
        <f aca="false">IFERROR(""&amp;INDEX('Bill Report Reference'!$F$2:$F$59,MATCH(INDEX(Account!$J$2:$J$131,MATCH($B1831,Account!$A$2:$A$131,0))&amp;"-"&amp;$C1831&amp;"-"&amp;$D1831,'Bill Report Reference'!$I$2:$I$59,0)),"")</f>
        <v>N/A</v>
      </c>
      <c r="H1831" s="9" t="n">
        <v>496600000</v>
      </c>
      <c r="I1831" s="7" t="s">
        <v>894</v>
      </c>
      <c r="J1831" s="7"/>
      <c r="K1831" s="7" t="s">
        <v>462</v>
      </c>
      <c r="L1831" s="7"/>
      <c r="M1831" s="7" t="s">
        <v>895</v>
      </c>
      <c r="N1831" s="7" t="s">
        <v>3435</v>
      </c>
      <c r="O1831" s="7" t="s">
        <v>3819</v>
      </c>
      <c r="P1831" s="7" t="s">
        <v>1997</v>
      </c>
      <c r="Q1831" s="7" t="n">
        <v>0.95</v>
      </c>
      <c r="R1831" s="7" t="s">
        <v>1988</v>
      </c>
      <c r="S1831" s="7" t="str">
        <f aca="false">IFERROR(""&amp;INDEX('Bill Report Reference'!$G$2:$G$59,MATCH(INDEX(Account!$J$2:$J$131,MATCH($B1831,Account!$A$2:$A$131,0))&amp;"-"&amp;$C1831&amp;"-"&amp;$D1831,'Bill Report Reference'!$I$2:$I$59,0)),"")</f>
        <v>https://www.govinfo.gov/content/pkg/BUDGET-2026-APP/pdf/BUDGET-2026-APP.pdf</v>
      </c>
      <c r="T1831" s="7" t="str">
        <f aca="false">IFERROR(""&amp;INDEX('Bill Report Reference'!$H$2:$H$59,MATCH(INDEX(Account!$J$2:$J$131,MATCH($B1831,Account!$A$2:$A$131,0))&amp;"-"&amp;$C1831&amp;"-"&amp;$D1831,'Bill Report Reference'!$I$2:$I$59,0)),"")</f>
        <v>N/A</v>
      </c>
      <c r="U1831" s="7"/>
    </row>
    <row r="1832" customFormat="false" ht="15" hidden="false" customHeight="false" outlineLevel="0" collapsed="false">
      <c r="A1832" s="7" t="s">
        <v>3820</v>
      </c>
      <c r="B1832" s="7" t="s">
        <v>292</v>
      </c>
      <c r="C1832" s="7" t="n">
        <v>2026</v>
      </c>
      <c r="D1832" s="7" t="s">
        <v>485</v>
      </c>
      <c r="E1832" s="7" t="s">
        <v>1002</v>
      </c>
      <c r="F1832" s="7" t="str">
        <f aca="false">IFERROR(""&amp;INDEX('Bill Report Reference'!$E$2:$E$59,MATCH(INDEX(Account!$J$2:$J$131,MATCH($B1832,Account!$A$2:$A$131,0))&amp;"-"&amp;$C1832&amp;"-"&amp;$D1832,'Bill Report Reference'!$I$2:$I$59,0)),"")</f>
        <v>S.2587</v>
      </c>
      <c r="G1832" s="7" t="str">
        <f aca="false">IFERROR(""&amp;INDEX('Bill Report Reference'!$F$2:$F$59,MATCH(INDEX(Account!$J$2:$J$131,MATCH($B1832,Account!$A$2:$A$131,0))&amp;"-"&amp;$C1832&amp;"-"&amp;$D1832,'Bill Report Reference'!$I$2:$I$59,0)),"")</f>
        <v>S.Rept.119-55</v>
      </c>
      <c r="H1832" s="9" t="n">
        <v>546553000</v>
      </c>
      <c r="I1832" s="7" t="s">
        <v>894</v>
      </c>
      <c r="J1832" s="7"/>
      <c r="K1832" s="7" t="s">
        <v>462</v>
      </c>
      <c r="L1832" s="7"/>
      <c r="M1832" s="7" t="s">
        <v>899</v>
      </c>
      <c r="N1832" s="7" t="s">
        <v>2606</v>
      </c>
      <c r="O1832" s="7" t="s">
        <v>3809</v>
      </c>
      <c r="P1832" s="7" t="s">
        <v>1983</v>
      </c>
      <c r="Q1832" s="7" t="n">
        <v>0.95</v>
      </c>
      <c r="R1832" s="7" t="s">
        <v>1984</v>
      </c>
      <c r="S1832" s="7" t="str">
        <f aca="false">IFERROR(""&amp;INDEX('Bill Report Reference'!$G$2:$G$59,MATCH(INDEX(Account!$J$2:$J$131,MATCH($B1832,Account!$A$2:$A$131,0))&amp;"-"&amp;$C1832&amp;"-"&amp;$D1832,'Bill Report Reference'!$I$2:$I$59,0)),"")</f>
        <v>https://www.govinfo.gov/content/pkg/BILLS-119s2587rs/pdf/BILLS-119s2587rs.pdf</v>
      </c>
      <c r="T1832" s="7" t="str">
        <f aca="false">IFERROR(""&amp;INDEX('Bill Report Reference'!$H$2:$H$59,MATCH(INDEX(Account!$J$2:$J$131,MATCH($B1832,Account!$A$2:$A$131,0))&amp;"-"&amp;$C1832&amp;"-"&amp;$D1832,'Bill Report Reference'!$I$2:$I$59,0)),"")</f>
        <v>https://www.congress.gov/119/crpt/srpt55/CRPT-119srpt55.pdf</v>
      </c>
      <c r="U1832" s="7"/>
    </row>
    <row r="1833" customFormat="false" ht="15" hidden="false" customHeight="false" outlineLevel="0" collapsed="false">
      <c r="A1833" s="7" t="s">
        <v>3821</v>
      </c>
      <c r="B1833" s="7" t="s">
        <v>292</v>
      </c>
      <c r="C1833" s="7" t="n">
        <v>2027</v>
      </c>
      <c r="D1833" s="7" t="s">
        <v>482</v>
      </c>
      <c r="E1833" s="7" t="s">
        <v>1005</v>
      </c>
      <c r="F1833" s="7" t="str">
        <f aca="false">IFERROR(""&amp;INDEX('Bill Report Reference'!$E$2:$E$59,MATCH(INDEX(Account!$J$2:$J$131,MATCH($B1833,Account!$A$2:$A$131,0))&amp;"-"&amp;$C1833&amp;"-"&amp;$D1833,'Bill Report Reference'!$I$2:$I$59,0)),"")</f>
        <v>H.R.9260</v>
      </c>
      <c r="G1833" s="7" t="str">
        <f aca="false">IFERROR(""&amp;INDEX('Bill Report Reference'!$F$2:$F$59,MATCH(INDEX(Account!$J$2:$J$131,MATCH($B1833,Account!$A$2:$A$131,0))&amp;"-"&amp;$C1833&amp;"-"&amp;$D1833,'Bill Report Reference'!$I$2:$I$59,0)),"")</f>
        <v>H.Rept.119-696</v>
      </c>
      <c r="H1833" s="9" t="n">
        <v>739553000</v>
      </c>
      <c r="I1833" s="7" t="s">
        <v>894</v>
      </c>
      <c r="J1833" s="7"/>
      <c r="K1833" s="7" t="s">
        <v>462</v>
      </c>
      <c r="L1833" s="7"/>
      <c r="M1833" s="7" t="s">
        <v>905</v>
      </c>
      <c r="N1833" s="7" t="s">
        <v>2536</v>
      </c>
      <c r="O1833" s="7" t="s">
        <v>3822</v>
      </c>
      <c r="P1833" s="7" t="s">
        <v>1997</v>
      </c>
      <c r="Q1833" s="7" t="n">
        <v>0.95</v>
      </c>
      <c r="R1833" s="7" t="s">
        <v>1988</v>
      </c>
      <c r="S1833" s="7" t="str">
        <f aca="false">IFERROR(""&amp;INDEX('Bill Report Reference'!$G$2:$G$59,MATCH(INDEX(Account!$J$2:$J$131,MATCH($B1833,Account!$A$2:$A$131,0))&amp;"-"&amp;$C1833&amp;"-"&amp;$D1833,'Bill Report Reference'!$I$2:$I$59,0)),"")</f>
        <v>https://www.govinfo.gov/content/pkg/BILLS-119hr9260rh/pdf/BILLS-119hr9260rh.pdf</v>
      </c>
      <c r="T1833" s="7" t="str">
        <f aca="false">IFERROR(""&amp;INDEX('Bill Report Reference'!$H$2:$H$59,MATCH(INDEX(Account!$J$2:$J$131,MATCH($B1833,Account!$A$2:$A$131,0))&amp;"-"&amp;$C1833&amp;"-"&amp;$D1833,'Bill Report Reference'!$I$2:$I$59,0)),"")</f>
        <v>https://www.congress.gov/119/crpt/hrpt696/CRPT-119hrpt696.pdf</v>
      </c>
      <c r="U1833" s="7"/>
    </row>
    <row r="1834" customFormat="false" ht="15" hidden="false" customHeight="false" outlineLevel="0" collapsed="false">
      <c r="A1834" s="7" t="s">
        <v>3823</v>
      </c>
      <c r="B1834" s="7" t="s">
        <v>292</v>
      </c>
      <c r="C1834" s="7" t="n">
        <v>2027</v>
      </c>
      <c r="D1834" s="7" t="s">
        <v>477</v>
      </c>
      <c r="E1834" s="7" t="s">
        <v>996</v>
      </c>
      <c r="F1834" s="7" t="str">
        <f aca="false">IFERROR(""&amp;INDEX('Bill Report Reference'!$E$2:$E$59,MATCH(INDEX(Account!$J$2:$J$131,MATCH($B1834,Account!$A$2:$A$131,0))&amp;"-"&amp;$C1834&amp;"-"&amp;$D1834,'Bill Report Reference'!$I$2:$I$59,0)),"")</f>
        <v>PREX 2.8:2027/APP</v>
      </c>
      <c r="G1834" s="7" t="str">
        <f aca="false">IFERROR(""&amp;INDEX('Bill Report Reference'!$F$2:$F$59,MATCH(INDEX(Account!$J$2:$J$131,MATCH($B1834,Account!$A$2:$A$131,0))&amp;"-"&amp;$C1834&amp;"-"&amp;$D1834,'Bill Report Reference'!$I$2:$I$59,0)),"")</f>
        <v>N/A</v>
      </c>
      <c r="H1834" s="9" t="n">
        <v>674897000</v>
      </c>
      <c r="I1834" s="7" t="s">
        <v>894</v>
      </c>
      <c r="J1834" s="7"/>
      <c r="K1834" s="7" t="s">
        <v>462</v>
      </c>
      <c r="L1834" s="7"/>
      <c r="M1834" s="7" t="s">
        <v>905</v>
      </c>
      <c r="N1834" s="7" t="s">
        <v>2536</v>
      </c>
      <c r="O1834" s="7" t="s">
        <v>3824</v>
      </c>
      <c r="P1834" s="7" t="s">
        <v>1997</v>
      </c>
      <c r="Q1834" s="7" t="n">
        <v>0.95</v>
      </c>
      <c r="R1834" s="7" t="s">
        <v>1988</v>
      </c>
      <c r="S1834" s="7" t="str">
        <f aca="false">IFERROR(""&amp;INDEX('Bill Report Reference'!$G$2:$G$59,MATCH(INDEX(Account!$J$2:$J$131,MATCH($B1834,Account!$A$2:$A$131,0))&amp;"-"&amp;$C1834&amp;"-"&amp;$D1834,'Bill Report Reference'!$I$2:$I$59,0)),"")</f>
        <v>https://www.govinfo.gov/content/pkg/BUDGET-2027-APP/pdf/BUDGET-2027-APP.pdf</v>
      </c>
      <c r="T1834" s="7" t="str">
        <f aca="false">IFERROR(""&amp;INDEX('Bill Report Reference'!$H$2:$H$59,MATCH(INDEX(Account!$J$2:$J$131,MATCH($B1834,Account!$A$2:$A$131,0))&amp;"-"&amp;$C1834&amp;"-"&amp;$D1834,'Bill Report Reference'!$I$2:$I$59,0)),"")</f>
        <v>N/A</v>
      </c>
      <c r="U1834" s="7"/>
    </row>
    <row r="1835" customFormat="false" ht="15" hidden="false" customHeight="false" outlineLevel="0" collapsed="false">
      <c r="A1835" s="7" t="s">
        <v>3825</v>
      </c>
      <c r="B1835" s="7" t="s">
        <v>392</v>
      </c>
      <c r="C1835" s="7" t="n">
        <v>2023</v>
      </c>
      <c r="D1835" s="7" t="s">
        <v>505</v>
      </c>
      <c r="E1835" s="7" t="s">
        <v>996</v>
      </c>
      <c r="F1835" s="7" t="str">
        <f aca="false">IFERROR(""&amp;INDEX('Bill Report Reference'!$E$2:$E$59,MATCH(INDEX(Account!$J$2:$J$131,MATCH($B1835,Account!$A$2:$A$131,0))&amp;"-"&amp;$C1835&amp;"-"&amp;$D1835,'Bill Report Reference'!$I$2:$I$59,0)),"")</f>
        <v>P.L.117-328</v>
      </c>
      <c r="G1835" s="7" t="str">
        <f aca="false">IFERROR(""&amp;INDEX('Bill Report Reference'!$F$2:$F$59,MATCH(INDEX(Account!$J$2:$J$131,MATCH($B1835,Account!$A$2:$A$131,0))&amp;"-"&amp;$C1835&amp;"-"&amp;$D1835,'Bill Report Reference'!$I$2:$I$59,0)),"")</f>
        <v>N/A</v>
      </c>
      <c r="H1835" s="9" t="n">
        <v>893000000</v>
      </c>
      <c r="I1835" s="7" t="s">
        <v>894</v>
      </c>
      <c r="J1835" s="7"/>
      <c r="K1835" s="7" t="s">
        <v>462</v>
      </c>
      <c r="L1835" s="7"/>
      <c r="M1835" s="7" t="s">
        <v>908</v>
      </c>
      <c r="N1835" s="7" t="s">
        <v>2401</v>
      </c>
      <c r="O1835" s="7" t="s">
        <v>3826</v>
      </c>
      <c r="P1835" s="7" t="s">
        <v>1983</v>
      </c>
      <c r="Q1835" s="7" t="n">
        <v>0.95</v>
      </c>
      <c r="R1835" s="7" t="s">
        <v>1984</v>
      </c>
      <c r="S1835" s="7" t="str">
        <f aca="false">IFERROR(""&amp;INDEX('Bill Report Reference'!$G$2:$G$59,MATCH(INDEX(Account!$J$2:$J$131,MATCH($B1835,Account!$A$2:$A$131,0))&amp;"-"&amp;$C1835&amp;"-"&amp;$D1835,'Bill Report Reference'!$I$2:$I$59,0)),"")</f>
        <v>https://www.govinfo.gov/content/pkg/PLAW-117publ328/pdf/PLAW-117publ328.pdf</v>
      </c>
      <c r="T1835" s="7" t="str">
        <f aca="false">IFERROR(""&amp;INDEX('Bill Report Reference'!$H$2:$H$59,MATCH(INDEX(Account!$J$2:$J$131,MATCH($B1835,Account!$A$2:$A$131,0))&amp;"-"&amp;$C1835&amp;"-"&amp;$D1835,'Bill Report Reference'!$I$2:$I$59,0)),"")</f>
        <v>N/A</v>
      </c>
      <c r="U1835" s="7"/>
    </row>
    <row r="1836" customFormat="false" ht="15" hidden="false" customHeight="false" outlineLevel="0" collapsed="false">
      <c r="A1836" s="7" t="s">
        <v>3827</v>
      </c>
      <c r="B1836" s="7" t="s">
        <v>392</v>
      </c>
      <c r="C1836" s="7" t="n">
        <v>2023</v>
      </c>
      <c r="D1836" s="7" t="s">
        <v>482</v>
      </c>
      <c r="E1836" s="7" t="s">
        <v>1005</v>
      </c>
      <c r="F1836" s="7" t="str">
        <f aca="false">IFERROR(""&amp;INDEX('Bill Report Reference'!$E$2:$E$59,MATCH(INDEX(Account!$J$2:$J$131,MATCH($B1836,Account!$A$2:$A$131,0))&amp;"-"&amp;$C1836&amp;"-"&amp;$D1836,'Bill Report Reference'!$I$2:$I$59,0)),"")</f>
        <v>H.R.8295</v>
      </c>
      <c r="G1836" s="7" t="str">
        <f aca="false">IFERROR(""&amp;INDEX('Bill Report Reference'!$F$2:$F$59,MATCH(INDEX(Account!$J$2:$J$131,MATCH($B1836,Account!$A$2:$A$131,0))&amp;"-"&amp;$C1836&amp;"-"&amp;$D1836,'Bill Report Reference'!$I$2:$I$59,0)),"")</f>
        <v>H.Rept.117-403</v>
      </c>
      <c r="H1836" s="9" t="n">
        <v>899000000</v>
      </c>
      <c r="I1836" s="7" t="s">
        <v>894</v>
      </c>
      <c r="J1836" s="7"/>
      <c r="K1836" s="7" t="s">
        <v>462</v>
      </c>
      <c r="L1836" s="7"/>
      <c r="M1836" s="7" t="s">
        <v>956</v>
      </c>
      <c r="N1836" s="7" t="s">
        <v>2984</v>
      </c>
      <c r="O1836" s="7" t="s">
        <v>3828</v>
      </c>
      <c r="P1836" s="7" t="s">
        <v>1997</v>
      </c>
      <c r="Q1836" s="7" t="n">
        <v>0.95</v>
      </c>
      <c r="R1836" s="7" t="s">
        <v>1984</v>
      </c>
      <c r="S1836" s="7" t="str">
        <f aca="false">IFERROR(""&amp;INDEX('Bill Report Reference'!$G$2:$G$59,MATCH(INDEX(Account!$J$2:$J$131,MATCH($B1836,Account!$A$2:$A$131,0))&amp;"-"&amp;$C1836&amp;"-"&amp;$D1836,'Bill Report Reference'!$I$2:$I$59,0)),"")</f>
        <v>https://www.govinfo.gov/content/pkg/BILLS-117hr8295rh/pdf/BILLS-117hr8295rh.pdf</v>
      </c>
      <c r="T1836" s="7" t="str">
        <f aca="false">IFERROR(""&amp;INDEX('Bill Report Reference'!$H$2:$H$59,MATCH(INDEX(Account!$J$2:$J$131,MATCH($B1836,Account!$A$2:$A$131,0))&amp;"-"&amp;$C1836&amp;"-"&amp;$D1836,'Bill Report Reference'!$I$2:$I$59,0)),"")</f>
        <v>https://www.govinfo.gov/content/pkg/CRPT-117hrpt403/pdf/CRPT-117hrpt403.pdf</v>
      </c>
      <c r="U1836" s="7"/>
    </row>
    <row r="1837" customFormat="false" ht="15" hidden="false" customHeight="false" outlineLevel="0" collapsed="false">
      <c r="A1837" s="7" t="s">
        <v>3829</v>
      </c>
      <c r="B1837" s="7" t="s">
        <v>392</v>
      </c>
      <c r="C1837" s="7" t="n">
        <v>2023</v>
      </c>
      <c r="D1837" s="7" t="s">
        <v>477</v>
      </c>
      <c r="E1837" s="7" t="s">
        <v>996</v>
      </c>
      <c r="F1837" s="7" t="str">
        <f aca="false">IFERROR(""&amp;INDEX('Bill Report Reference'!$E$2:$E$59,MATCH(INDEX(Account!$J$2:$J$131,MATCH($B1837,Account!$A$2:$A$131,0))&amp;"-"&amp;$C1837&amp;"-"&amp;$D1837,'Bill Report Reference'!$I$2:$I$59,0)),"")</f>
        <v>PREX 2.8:2023/APP</v>
      </c>
      <c r="G1837" s="7" t="str">
        <f aca="false">IFERROR(""&amp;INDEX('Bill Report Reference'!$F$2:$F$59,MATCH(INDEX(Account!$J$2:$J$131,MATCH($B1837,Account!$A$2:$A$131,0))&amp;"-"&amp;$C1837&amp;"-"&amp;$D1837,'Bill Report Reference'!$I$2:$I$59,0)),"")</f>
        <v>N/A</v>
      </c>
      <c r="H1837" s="9" t="n">
        <v>899000000</v>
      </c>
      <c r="I1837" s="7" t="s">
        <v>894</v>
      </c>
      <c r="J1837" s="7"/>
      <c r="K1837" s="7" t="s">
        <v>462</v>
      </c>
      <c r="L1837" s="7"/>
      <c r="M1837" s="7" t="s">
        <v>956</v>
      </c>
      <c r="N1837" s="7" t="s">
        <v>2984</v>
      </c>
      <c r="O1837" s="7" t="s">
        <v>3830</v>
      </c>
      <c r="P1837" s="7" t="s">
        <v>1997</v>
      </c>
      <c r="Q1837" s="7" t="n">
        <v>0.95</v>
      </c>
      <c r="R1837" s="7" t="s">
        <v>1984</v>
      </c>
      <c r="S1837" s="7" t="str">
        <f aca="false">IFERROR(""&amp;INDEX('Bill Report Reference'!$G$2:$G$59,MATCH(INDEX(Account!$J$2:$J$131,MATCH($B1837,Account!$A$2:$A$131,0))&amp;"-"&amp;$C1837&amp;"-"&amp;$D1837,'Bill Report Reference'!$I$2:$I$59,0)),"")</f>
        <v>https://www.govinfo.gov/content/pkg/BUDGET-2023-APP/pdf/BUDGET-2023-APP.pdf</v>
      </c>
      <c r="T1837" s="7" t="str">
        <f aca="false">IFERROR(""&amp;INDEX('Bill Report Reference'!$H$2:$H$59,MATCH(INDEX(Account!$J$2:$J$131,MATCH($B1837,Account!$A$2:$A$131,0))&amp;"-"&amp;$C1837&amp;"-"&amp;$D1837,'Bill Report Reference'!$I$2:$I$59,0)),"")</f>
        <v>N/A</v>
      </c>
      <c r="U1837" s="7"/>
    </row>
    <row r="1838" customFormat="false" ht="15" hidden="false" customHeight="false" outlineLevel="0" collapsed="false">
      <c r="A1838" s="7" t="s">
        <v>3831</v>
      </c>
      <c r="B1838" s="7" t="s">
        <v>392</v>
      </c>
      <c r="C1838" s="7" t="n">
        <v>2023</v>
      </c>
      <c r="D1838" s="7" t="s">
        <v>485</v>
      </c>
      <c r="E1838" s="7" t="s">
        <v>1002</v>
      </c>
      <c r="F1838" s="7" t="str">
        <f aca="false">IFERROR(""&amp;INDEX('Bill Report Reference'!$E$2:$E$59,MATCH(INDEX(Account!$J$2:$J$131,MATCH($B1838,Account!$A$2:$A$131,0))&amp;"-"&amp;$C1838&amp;"-"&amp;$D1838,'Bill Report Reference'!$I$2:$I$59,0)),"")</f>
        <v>S.4659</v>
      </c>
      <c r="G1838" s="7" t="str">
        <f aca="false">IFERROR(""&amp;INDEX('Bill Report Reference'!$F$2:$F$59,MATCH(INDEX(Account!$J$2:$J$131,MATCH($B1838,Account!$A$2:$A$131,0))&amp;"-"&amp;$C1838&amp;"-"&amp;$D1838,'Bill Report Reference'!$I$2:$I$59,0)),"")</f>
        <v>N/A</v>
      </c>
      <c r="H1838" s="9" t="n">
        <v>893000000</v>
      </c>
      <c r="I1838" s="7" t="s">
        <v>894</v>
      </c>
      <c r="J1838" s="7"/>
      <c r="K1838" s="7" t="s">
        <v>462</v>
      </c>
      <c r="L1838" s="7"/>
      <c r="M1838" s="7" t="s">
        <v>965</v>
      </c>
      <c r="N1838" s="7" t="s">
        <v>3085</v>
      </c>
      <c r="O1838" s="7" t="s">
        <v>3832</v>
      </c>
      <c r="P1838" s="7" t="s">
        <v>1983</v>
      </c>
      <c r="Q1838" s="7" t="n">
        <v>0.95</v>
      </c>
      <c r="R1838" s="7" t="s">
        <v>1984</v>
      </c>
      <c r="S1838" s="7" t="str">
        <f aca="false">IFERROR(""&amp;INDEX('Bill Report Reference'!$G$2:$G$59,MATCH(INDEX(Account!$J$2:$J$131,MATCH($B1838,Account!$A$2:$A$131,0))&amp;"-"&amp;$C1838&amp;"-"&amp;$D1838,'Bill Report Reference'!$I$2:$I$59,0)),"")</f>
        <v>https://www.govinfo.gov/content/pkg/BILLS-117s4659is/pdf/BILLS-117s4659is.pdf</v>
      </c>
      <c r="T1838" s="7" t="str">
        <f aca="false">IFERROR(""&amp;INDEX('Bill Report Reference'!$H$2:$H$59,MATCH(INDEX(Account!$J$2:$J$131,MATCH($B1838,Account!$A$2:$A$131,0))&amp;"-"&amp;$C1838&amp;"-"&amp;$D1838,'Bill Report Reference'!$I$2:$I$59,0)),"")</f>
        <v>https://www.appropriations.senate.gov/imo/media/doc/LHHSFY23REPT.pdf</v>
      </c>
      <c r="U1838" s="7"/>
    </row>
    <row r="1839" customFormat="false" ht="15" hidden="false" customHeight="false" outlineLevel="0" collapsed="false">
      <c r="A1839" s="7" t="s">
        <v>3833</v>
      </c>
      <c r="B1839" s="7" t="s">
        <v>392</v>
      </c>
      <c r="C1839" s="7" t="n">
        <v>2024</v>
      </c>
      <c r="D1839" s="7" t="s">
        <v>505</v>
      </c>
      <c r="E1839" s="7" t="s">
        <v>996</v>
      </c>
      <c r="F1839" s="7" t="str">
        <f aca="false">IFERROR(""&amp;INDEX('Bill Report Reference'!$E$2:$E$59,MATCH(INDEX(Account!$J$2:$J$131,MATCH($B1839,Account!$A$2:$A$131,0))&amp;"-"&amp;$C1839&amp;"-"&amp;$D1839,'Bill Report Reference'!$I$2:$I$59,0)),"")</f>
        <v>P.L.118-47</v>
      </c>
      <c r="G1839" s="7" t="str">
        <f aca="false">IFERROR(""&amp;INDEX('Bill Report Reference'!$F$2:$F$59,MATCH(INDEX(Account!$J$2:$J$131,MATCH($B1839,Account!$A$2:$A$131,0))&amp;"-"&amp;$C1839&amp;"-"&amp;$D1839,'Bill Report Reference'!$I$2:$I$59,0)),"")</f>
        <v>N/A</v>
      </c>
      <c r="H1839" s="9" t="n">
        <v>915000000</v>
      </c>
      <c r="I1839" s="7" t="s">
        <v>894</v>
      </c>
      <c r="J1839" s="7"/>
      <c r="K1839" s="7" t="s">
        <v>462</v>
      </c>
      <c r="L1839" s="7"/>
      <c r="M1839" s="7" t="s">
        <v>923</v>
      </c>
      <c r="N1839" s="7" t="s">
        <v>2404</v>
      </c>
      <c r="O1839" s="7" t="s">
        <v>3834</v>
      </c>
      <c r="P1839" s="7" t="s">
        <v>1983</v>
      </c>
      <c r="Q1839" s="7" t="n">
        <v>0.95</v>
      </c>
      <c r="R1839" s="7" t="s">
        <v>1984</v>
      </c>
      <c r="S1839" s="7" t="str">
        <f aca="false">IFERROR(""&amp;INDEX('Bill Report Reference'!$G$2:$G$59,MATCH(INDEX(Account!$J$2:$J$131,MATCH($B1839,Account!$A$2:$A$131,0))&amp;"-"&amp;$C1839&amp;"-"&amp;$D1839,'Bill Report Reference'!$I$2:$I$59,0)),"")</f>
        <v>https://www.govinfo.gov/content/pkg/PLAW-118publ47/pdf/PLAW-118publ47.pdf</v>
      </c>
      <c r="T1839" s="7" t="str">
        <f aca="false">IFERROR(""&amp;INDEX('Bill Report Reference'!$H$2:$H$59,MATCH(INDEX(Account!$J$2:$J$131,MATCH($B1839,Account!$A$2:$A$131,0))&amp;"-"&amp;$C1839&amp;"-"&amp;$D1839,'Bill Report Reference'!$I$2:$I$59,0)),"")</f>
        <v>N/A</v>
      </c>
      <c r="U1839" s="7"/>
    </row>
    <row r="1840" customFormat="false" ht="15" hidden="false" customHeight="false" outlineLevel="0" collapsed="false">
      <c r="A1840" s="7" t="s">
        <v>3835</v>
      </c>
      <c r="B1840" s="7" t="s">
        <v>392</v>
      </c>
      <c r="C1840" s="7" t="n">
        <v>2024</v>
      </c>
      <c r="D1840" s="7" t="s">
        <v>477</v>
      </c>
      <c r="E1840" s="7" t="s">
        <v>996</v>
      </c>
      <c r="F1840" s="7" t="str">
        <f aca="false">IFERROR(""&amp;INDEX('Bill Report Reference'!$E$2:$E$59,MATCH(INDEX(Account!$J$2:$J$131,MATCH($B1840,Account!$A$2:$A$131,0))&amp;"-"&amp;$C1840&amp;"-"&amp;$D1840,'Bill Report Reference'!$I$2:$I$59,0)),"")</f>
        <v>PREX 2.8:2024/APP</v>
      </c>
      <c r="G1840" s="7" t="str">
        <f aca="false">IFERROR(""&amp;INDEX('Bill Report Reference'!$F$2:$F$59,MATCH(INDEX(Account!$J$2:$J$131,MATCH($B1840,Account!$A$2:$A$131,0))&amp;"-"&amp;$C1840&amp;"-"&amp;$D1840,'Bill Report Reference'!$I$2:$I$59,0)),"")</f>
        <v>N/A</v>
      </c>
      <c r="H1840" s="9" t="n">
        <v>937000000</v>
      </c>
      <c r="I1840" s="7" t="s">
        <v>894</v>
      </c>
      <c r="J1840" s="7"/>
      <c r="K1840" s="7" t="s">
        <v>462</v>
      </c>
      <c r="L1840" s="7"/>
      <c r="M1840" s="7" t="s">
        <v>908</v>
      </c>
      <c r="N1840" s="7" t="s">
        <v>2401</v>
      </c>
      <c r="O1840" s="7" t="s">
        <v>3836</v>
      </c>
      <c r="P1840" s="7" t="s">
        <v>1983</v>
      </c>
      <c r="Q1840" s="7" t="n">
        <v>0.95</v>
      </c>
      <c r="R1840" s="7" t="s">
        <v>1984</v>
      </c>
      <c r="S1840" s="7" t="str">
        <f aca="false">IFERROR(""&amp;INDEX('Bill Report Reference'!$G$2:$G$59,MATCH(INDEX(Account!$J$2:$J$131,MATCH($B1840,Account!$A$2:$A$131,0))&amp;"-"&amp;$C1840&amp;"-"&amp;$D1840,'Bill Report Reference'!$I$2:$I$59,0)),"")</f>
        <v>https://www.govinfo.gov/content/pkg/BUDGET-2024-APP/pdf/BUDGET-2024-APP.pdf</v>
      </c>
      <c r="T1840" s="7" t="str">
        <f aca="false">IFERROR(""&amp;INDEX('Bill Report Reference'!$H$2:$H$59,MATCH(INDEX(Account!$J$2:$J$131,MATCH($B1840,Account!$A$2:$A$131,0))&amp;"-"&amp;$C1840&amp;"-"&amp;$D1840,'Bill Report Reference'!$I$2:$I$59,0)),"")</f>
        <v>N/A</v>
      </c>
      <c r="U1840" s="7"/>
    </row>
    <row r="1841" customFormat="false" ht="15" hidden="false" customHeight="false" outlineLevel="0" collapsed="false">
      <c r="A1841" s="7" t="s">
        <v>3837</v>
      </c>
      <c r="B1841" s="7" t="s">
        <v>392</v>
      </c>
      <c r="C1841" s="7" t="n">
        <v>2024</v>
      </c>
      <c r="D1841" s="7" t="s">
        <v>485</v>
      </c>
      <c r="E1841" s="7" t="s">
        <v>1002</v>
      </c>
      <c r="F1841" s="7" t="str">
        <f aca="false">IFERROR(""&amp;INDEX('Bill Report Reference'!$E$2:$E$59,MATCH(INDEX(Account!$J$2:$J$131,MATCH($B1841,Account!$A$2:$A$131,0))&amp;"-"&amp;$C1841&amp;"-"&amp;$D1841,'Bill Report Reference'!$I$2:$I$59,0)),"")</f>
        <v>S.2624</v>
      </c>
      <c r="G1841" s="7" t="str">
        <f aca="false">IFERROR(""&amp;INDEX('Bill Report Reference'!$F$2:$F$59,MATCH(INDEX(Account!$J$2:$J$131,MATCH($B1841,Account!$A$2:$A$131,0))&amp;"-"&amp;$C1841&amp;"-"&amp;$D1841,'Bill Report Reference'!$I$2:$I$59,0)),"")</f>
        <v>S.Rept.118-84</v>
      </c>
      <c r="H1841" s="9" t="n">
        <v>915000000</v>
      </c>
      <c r="I1841" s="7" t="s">
        <v>894</v>
      </c>
      <c r="J1841" s="7"/>
      <c r="K1841" s="7" t="s">
        <v>462</v>
      </c>
      <c r="L1841" s="7"/>
      <c r="M1841" s="7" t="s">
        <v>908</v>
      </c>
      <c r="N1841" s="7" t="s">
        <v>2401</v>
      </c>
      <c r="O1841" s="7" t="s">
        <v>3838</v>
      </c>
      <c r="P1841" s="7" t="s">
        <v>1983</v>
      </c>
      <c r="Q1841" s="7" t="n">
        <v>0.95</v>
      </c>
      <c r="R1841" s="7" t="s">
        <v>1984</v>
      </c>
      <c r="S1841" s="7" t="str">
        <f aca="false">IFERROR(""&amp;INDEX('Bill Report Reference'!$G$2:$G$59,MATCH(INDEX(Account!$J$2:$J$131,MATCH($B1841,Account!$A$2:$A$131,0))&amp;"-"&amp;$C1841&amp;"-"&amp;$D1841,'Bill Report Reference'!$I$2:$I$59,0)),"")</f>
        <v>https://www.govinfo.gov/content/pkg/BILLS-118s2624rs/pdf/BILLS-118s2624rs.pdf</v>
      </c>
      <c r="T1841" s="7" t="str">
        <f aca="false">IFERROR(""&amp;INDEX('Bill Report Reference'!$H$2:$H$59,MATCH(INDEX(Account!$J$2:$J$131,MATCH($B1841,Account!$A$2:$A$131,0))&amp;"-"&amp;$C1841&amp;"-"&amp;$D1841,'Bill Report Reference'!$I$2:$I$59,0)),"")</f>
        <v>https://www.congress.gov/118/crpt/srpt84/CRPT-118srpt84.pdf</v>
      </c>
      <c r="U1841" s="7"/>
    </row>
    <row r="1842" customFormat="false" ht="15" hidden="false" customHeight="false" outlineLevel="0" collapsed="false">
      <c r="A1842" s="7" t="s">
        <v>3839</v>
      </c>
      <c r="B1842" s="7" t="s">
        <v>392</v>
      </c>
      <c r="C1842" s="7" t="n">
        <v>2025</v>
      </c>
      <c r="D1842" s="7" t="s">
        <v>505</v>
      </c>
      <c r="E1842" s="7" t="s">
        <v>996</v>
      </c>
      <c r="F1842" s="7" t="str">
        <f aca="false">IFERROR(""&amp;INDEX('Bill Report Reference'!$E$2:$E$59,MATCH(INDEX(Account!$J$2:$J$131,MATCH($B1842,Account!$A$2:$A$131,0))&amp;"-"&amp;$C1842&amp;"-"&amp;$D1842,'Bill Report Reference'!$I$2:$I$59,0)),"")</f>
        <v>P.L.119-4</v>
      </c>
      <c r="G1842" s="7" t="str">
        <f aca="false">IFERROR(""&amp;INDEX('Bill Report Reference'!$F$2:$F$59,MATCH(INDEX(Account!$J$2:$J$131,MATCH($B1842,Account!$A$2:$A$131,0))&amp;"-"&amp;$C1842&amp;"-"&amp;$D1842,'Bill Report Reference'!$I$2:$I$59,0)),"")</f>
        <v>N/A</v>
      </c>
      <c r="H1842" s="9" t="n">
        <v>941000000</v>
      </c>
      <c r="I1842" s="7" t="s">
        <v>894</v>
      </c>
      <c r="J1842" s="7"/>
      <c r="K1842" s="7" t="s">
        <v>462</v>
      </c>
      <c r="L1842" s="7"/>
      <c r="M1842" s="7" t="s">
        <v>895</v>
      </c>
      <c r="N1842" s="7" t="s">
        <v>2418</v>
      </c>
      <c r="O1842" s="7" t="s">
        <v>3840</v>
      </c>
      <c r="P1842" s="7" t="s">
        <v>1997</v>
      </c>
      <c r="Q1842" s="7" t="n">
        <v>0.95</v>
      </c>
      <c r="R1842" s="7" t="s">
        <v>1988</v>
      </c>
      <c r="S1842" s="7" t="str">
        <f aca="false">IFERROR(""&amp;INDEX('Bill Report Reference'!$G$2:$G$59,MATCH(INDEX(Account!$J$2:$J$131,MATCH($B1842,Account!$A$2:$A$131,0))&amp;"-"&amp;$C1842&amp;"-"&amp;$D1842,'Bill Report Reference'!$I$2:$I$59,0)),"")</f>
        <v>https://www.govinfo.gov/content/pkg/PLAW-119publ4/pdf/PLAW-119publ4.pdf</v>
      </c>
      <c r="T1842" s="7" t="str">
        <f aca="false">IFERROR(""&amp;INDEX('Bill Report Reference'!$H$2:$H$59,MATCH(INDEX(Account!$J$2:$J$131,MATCH($B1842,Account!$A$2:$A$131,0))&amp;"-"&amp;$C1842&amp;"-"&amp;$D1842,'Bill Report Reference'!$I$2:$I$59,0)),"")</f>
        <v>N/A</v>
      </c>
      <c r="U1842" s="7"/>
    </row>
    <row r="1843" customFormat="false" ht="15" hidden="false" customHeight="false" outlineLevel="0" collapsed="false">
      <c r="A1843" s="7" t="s">
        <v>3841</v>
      </c>
      <c r="B1843" s="7" t="s">
        <v>392</v>
      </c>
      <c r="C1843" s="7" t="n">
        <v>2025</v>
      </c>
      <c r="D1843" s="7" t="s">
        <v>482</v>
      </c>
      <c r="E1843" s="7" t="s">
        <v>1005</v>
      </c>
      <c r="F1843" s="7" t="str">
        <f aca="false">IFERROR(""&amp;INDEX('Bill Report Reference'!$E$2:$E$59,MATCH(INDEX(Account!$J$2:$J$131,MATCH($B1843,Account!$A$2:$A$131,0))&amp;"-"&amp;$C1843&amp;"-"&amp;$D1843,'Bill Report Reference'!$I$2:$I$59,0)),"")</f>
        <v>H.R.9029</v>
      </c>
      <c r="G1843" s="7" t="str">
        <f aca="false">IFERROR(""&amp;INDEX('Bill Report Reference'!$F$2:$F$59,MATCH(INDEX(Account!$J$2:$J$131,MATCH($B1843,Account!$A$2:$A$131,0))&amp;"-"&amp;$C1843&amp;"-"&amp;$D1843,'Bill Report Reference'!$I$2:$I$59,0)),"")</f>
        <v>H.Rept.118-585</v>
      </c>
      <c r="H1843" s="9" t="n">
        <v>941000000</v>
      </c>
      <c r="I1843" s="7" t="s">
        <v>894</v>
      </c>
      <c r="J1843" s="7"/>
      <c r="K1843" s="7" t="s">
        <v>462</v>
      </c>
      <c r="L1843" s="7"/>
      <c r="M1843" s="7" t="s">
        <v>1994</v>
      </c>
      <c r="N1843" s="7" t="s">
        <v>2411</v>
      </c>
      <c r="O1843" s="7" t="s">
        <v>3842</v>
      </c>
      <c r="P1843" s="7" t="s">
        <v>1997</v>
      </c>
      <c r="Q1843" s="7" t="n">
        <v>0.95</v>
      </c>
      <c r="R1843" s="7" t="s">
        <v>1988</v>
      </c>
      <c r="S1843" s="7" t="str">
        <f aca="false">IFERROR(""&amp;INDEX('Bill Report Reference'!$G$2:$G$59,MATCH(INDEX(Account!$J$2:$J$131,MATCH($B1843,Account!$A$2:$A$131,0))&amp;"-"&amp;$C1843&amp;"-"&amp;$D1843,'Bill Report Reference'!$I$2:$I$59,0)),"")</f>
        <v>https://www.govinfo.gov/content/pkg/BILLS-118hr9029rh/pdf/BILLS-118hr9029rh.pdf</v>
      </c>
      <c r="T1843" s="7" t="str">
        <f aca="false">IFERROR(""&amp;INDEX('Bill Report Reference'!$H$2:$H$59,MATCH(INDEX(Account!$J$2:$J$131,MATCH($B1843,Account!$A$2:$A$131,0))&amp;"-"&amp;$C1843&amp;"-"&amp;$D1843,'Bill Report Reference'!$I$2:$I$59,0)),"")</f>
        <v>https://www.congress.gov/118/crpt/hrpt585/CRPT-118hrpt585.pdf</v>
      </c>
      <c r="U1843" s="7"/>
    </row>
    <row r="1844" customFormat="false" ht="15" hidden="false" customHeight="false" outlineLevel="0" collapsed="false">
      <c r="A1844" s="7" t="s">
        <v>3843</v>
      </c>
      <c r="B1844" s="7" t="s">
        <v>392</v>
      </c>
      <c r="C1844" s="7" t="n">
        <v>2025</v>
      </c>
      <c r="D1844" s="7" t="s">
        <v>477</v>
      </c>
      <c r="E1844" s="7" t="s">
        <v>996</v>
      </c>
      <c r="F1844" s="7" t="str">
        <f aca="false">IFERROR(""&amp;INDEX('Bill Report Reference'!$E$2:$E$59,MATCH(INDEX(Account!$J$2:$J$131,MATCH($B1844,Account!$A$2:$A$131,0))&amp;"-"&amp;$C1844&amp;"-"&amp;$D1844,'Bill Report Reference'!$I$2:$I$59,0)),"")</f>
        <v>PREX 2.8:2025/APP</v>
      </c>
      <c r="G1844" s="7" t="str">
        <f aca="false">IFERROR(""&amp;INDEX('Bill Report Reference'!$F$2:$F$59,MATCH(INDEX(Account!$J$2:$J$131,MATCH($B1844,Account!$A$2:$A$131,0))&amp;"-"&amp;$C1844&amp;"-"&amp;$D1844,'Bill Report Reference'!$I$2:$I$59,0)),"")</f>
        <v>N/A</v>
      </c>
      <c r="H1844" s="9" t="n">
        <v>941000000</v>
      </c>
      <c r="I1844" s="7" t="s">
        <v>894</v>
      </c>
      <c r="J1844" s="7"/>
      <c r="K1844" s="7" t="s">
        <v>462</v>
      </c>
      <c r="L1844" s="7"/>
      <c r="M1844" s="7" t="s">
        <v>923</v>
      </c>
      <c r="N1844" s="7" t="s">
        <v>2404</v>
      </c>
      <c r="O1844" s="7" t="s">
        <v>3836</v>
      </c>
      <c r="P1844" s="7" t="s">
        <v>1983</v>
      </c>
      <c r="Q1844" s="7" t="n">
        <v>0.95</v>
      </c>
      <c r="R1844" s="7" t="s">
        <v>1984</v>
      </c>
      <c r="S1844" s="7" t="str">
        <f aca="false">IFERROR(""&amp;INDEX('Bill Report Reference'!$G$2:$G$59,MATCH(INDEX(Account!$J$2:$J$131,MATCH($B1844,Account!$A$2:$A$131,0))&amp;"-"&amp;$C1844&amp;"-"&amp;$D1844,'Bill Report Reference'!$I$2:$I$59,0)),"")</f>
        <v>https://www.govinfo.gov/content/pkg/BUDGET-2025-APP/pdf/BUDGET-2025-APP.pdf</v>
      </c>
      <c r="T1844" s="7" t="str">
        <f aca="false">IFERROR(""&amp;INDEX('Bill Report Reference'!$H$2:$H$59,MATCH(INDEX(Account!$J$2:$J$131,MATCH($B1844,Account!$A$2:$A$131,0))&amp;"-"&amp;$C1844&amp;"-"&amp;$D1844,'Bill Report Reference'!$I$2:$I$59,0)),"")</f>
        <v>N/A</v>
      </c>
      <c r="U1844" s="7"/>
    </row>
    <row r="1845" customFormat="false" ht="15" hidden="false" customHeight="false" outlineLevel="0" collapsed="false">
      <c r="A1845" s="7" t="s">
        <v>3844</v>
      </c>
      <c r="B1845" s="7" t="s">
        <v>392</v>
      </c>
      <c r="C1845" s="7" t="n">
        <v>2025</v>
      </c>
      <c r="D1845" s="7" t="s">
        <v>485</v>
      </c>
      <c r="E1845" s="7" t="s">
        <v>1002</v>
      </c>
      <c r="F1845" s="7" t="str">
        <f aca="false">IFERROR(""&amp;INDEX('Bill Report Reference'!$E$2:$E$59,MATCH(INDEX(Account!$J$2:$J$131,MATCH($B1845,Account!$A$2:$A$131,0))&amp;"-"&amp;$C1845&amp;"-"&amp;$D1845,'Bill Report Reference'!$I$2:$I$59,0)),"")</f>
        <v>S.4942</v>
      </c>
      <c r="G1845" s="7" t="str">
        <f aca="false">IFERROR(""&amp;INDEX('Bill Report Reference'!$F$2:$F$59,MATCH(INDEX(Account!$J$2:$J$131,MATCH($B1845,Account!$A$2:$A$131,0))&amp;"-"&amp;$C1845&amp;"-"&amp;$D1845,'Bill Report Reference'!$I$2:$I$59,0)),"")</f>
        <v>S.Rept.118-207</v>
      </c>
      <c r="H1845" s="9" t="n">
        <v>941000000</v>
      </c>
      <c r="I1845" s="7" t="s">
        <v>894</v>
      </c>
      <c r="J1845" s="7"/>
      <c r="K1845" s="7" t="s">
        <v>462</v>
      </c>
      <c r="L1845" s="7"/>
      <c r="M1845" s="7" t="s">
        <v>923</v>
      </c>
      <c r="N1845" s="7" t="s">
        <v>2404</v>
      </c>
      <c r="O1845" s="7" t="s">
        <v>3838</v>
      </c>
      <c r="P1845" s="7" t="s">
        <v>1983</v>
      </c>
      <c r="Q1845" s="7" t="n">
        <v>0.95</v>
      </c>
      <c r="R1845" s="7" t="s">
        <v>1984</v>
      </c>
      <c r="S1845" s="7" t="str">
        <f aca="false">IFERROR(""&amp;INDEX('Bill Report Reference'!$G$2:$G$59,MATCH(INDEX(Account!$J$2:$J$131,MATCH($B1845,Account!$A$2:$A$131,0))&amp;"-"&amp;$C1845&amp;"-"&amp;$D1845,'Bill Report Reference'!$I$2:$I$59,0)),"")</f>
        <v>https://www.govinfo.gov/content/pkg/BILLS-118s4942rs/pdf/BILLS-118s4942rs.pdf</v>
      </c>
      <c r="T1845" s="7" t="str">
        <f aca="false">IFERROR(""&amp;INDEX('Bill Report Reference'!$H$2:$H$59,MATCH(INDEX(Account!$J$2:$J$131,MATCH($B1845,Account!$A$2:$A$131,0))&amp;"-"&amp;$C1845&amp;"-"&amp;$D1845,'Bill Report Reference'!$I$2:$I$59,0)),"")</f>
        <v>https://www.congress.gov/118/crpt/srpt207/CRPT-118srpt207.pdf</v>
      </c>
      <c r="U1845" s="7"/>
    </row>
    <row r="1846" customFormat="false" ht="15" hidden="false" customHeight="false" outlineLevel="0" collapsed="false">
      <c r="A1846" s="7" t="s">
        <v>3845</v>
      </c>
      <c r="B1846" s="7" t="s">
        <v>392</v>
      </c>
      <c r="C1846" s="7" t="n">
        <v>2026</v>
      </c>
      <c r="D1846" s="7" t="s">
        <v>505</v>
      </c>
      <c r="E1846" s="7" t="s">
        <v>996</v>
      </c>
      <c r="F1846" s="7" t="str">
        <f aca="false">IFERROR(""&amp;INDEX('Bill Report Reference'!$E$2:$E$59,MATCH(INDEX(Account!$J$2:$J$131,MATCH($B1846,Account!$A$2:$A$131,0))&amp;"-"&amp;$C1846&amp;"-"&amp;$D1846,'Bill Report Reference'!$I$2:$I$59,0)),"")</f>
        <v>P.L.119-75</v>
      </c>
      <c r="G1846" s="7" t="str">
        <f aca="false">IFERROR(""&amp;INDEX('Bill Report Reference'!$F$2:$F$59,MATCH(INDEX(Account!$J$2:$J$131,MATCH($B1846,Account!$A$2:$A$131,0))&amp;"-"&amp;$C1846&amp;"-"&amp;$D1846,'Bill Report Reference'!$I$2:$I$59,0)),"")</f>
        <v>JES_LHHS_P.L.119-75</v>
      </c>
      <c r="H1846" s="9" t="n">
        <v>941000000</v>
      </c>
      <c r="I1846" s="7" t="s">
        <v>894</v>
      </c>
      <c r="J1846" s="7"/>
      <c r="K1846" s="7" t="s">
        <v>462</v>
      </c>
      <c r="L1846" s="7"/>
      <c r="M1846" s="7" t="s">
        <v>905</v>
      </c>
      <c r="N1846" s="7" t="s">
        <v>2174</v>
      </c>
      <c r="O1846" s="7" t="s">
        <v>3846</v>
      </c>
      <c r="P1846" s="7" t="s">
        <v>1997</v>
      </c>
      <c r="Q1846" s="7" t="n">
        <v>0.95</v>
      </c>
      <c r="R1846" s="7" t="s">
        <v>1988</v>
      </c>
      <c r="S1846" s="7" t="str">
        <f aca="false">IFERROR(""&amp;INDEX('Bill Report Reference'!$G$2:$G$59,MATCH(INDEX(Account!$J$2:$J$131,MATCH($B1846,Account!$A$2:$A$131,0))&amp;"-"&amp;$C1846&amp;"-"&amp;$D1846,'Bill Report Reference'!$I$2:$I$59,0)),"")</f>
        <v>https://www.govinfo.gov/content/pkg/PLAW-119publ75/pdf/PLAW-119publ75.pdf</v>
      </c>
      <c r="T1846" s="7" t="str">
        <f aca="false">IFERROR(""&amp;INDEX('Bill Report Reference'!$H$2:$H$59,MATCH(INDEX(Account!$J$2:$J$131,MATCH($B1846,Account!$A$2:$A$131,0))&amp;"-"&amp;$C1846&amp;"-"&amp;$D1846,'Bill Report Reference'!$I$2:$I$59,0)),"")</f>
        <v>https://www.govinfo.gov/content/pkg/CREC-2026-01-22/pdf/CREC-2026-01-22-pt2-PgH1353-2.pdf</v>
      </c>
      <c r="U1846" s="7"/>
    </row>
    <row r="1847" customFormat="false" ht="15" hidden="false" customHeight="false" outlineLevel="0" collapsed="false">
      <c r="A1847" s="7" t="s">
        <v>3847</v>
      </c>
      <c r="B1847" s="7" t="s">
        <v>392</v>
      </c>
      <c r="C1847" s="7" t="n">
        <v>2026</v>
      </c>
      <c r="D1847" s="7" t="s">
        <v>482</v>
      </c>
      <c r="E1847" s="7" t="s">
        <v>1005</v>
      </c>
      <c r="F1847" s="7" t="str">
        <f aca="false">IFERROR(""&amp;INDEX('Bill Report Reference'!$E$2:$E$59,MATCH(INDEX(Account!$J$2:$J$131,MATCH($B1847,Account!$A$2:$A$131,0))&amp;"-"&amp;$C1847&amp;"-"&amp;$D1847,'Bill Report Reference'!$I$2:$I$59,0)),"")</f>
        <v>H.R.5304</v>
      </c>
      <c r="G1847" s="7" t="str">
        <f aca="false">IFERROR(""&amp;INDEX('Bill Report Reference'!$F$2:$F$59,MATCH(INDEX(Account!$J$2:$J$131,MATCH($B1847,Account!$A$2:$A$131,0))&amp;"-"&amp;$C1847&amp;"-"&amp;$D1847,'Bill Report Reference'!$I$2:$I$59,0)),"")</f>
        <v>H.Rept.119-271</v>
      </c>
      <c r="H1847" s="9" t="n">
        <v>941000000</v>
      </c>
      <c r="I1847" s="7" t="s">
        <v>894</v>
      </c>
      <c r="J1847" s="7"/>
      <c r="K1847" s="7" t="s">
        <v>462</v>
      </c>
      <c r="L1847" s="7"/>
      <c r="M1847" s="7" t="s">
        <v>895</v>
      </c>
      <c r="N1847" s="7" t="s">
        <v>2418</v>
      </c>
      <c r="O1847" s="7" t="s">
        <v>3842</v>
      </c>
      <c r="P1847" s="7" t="s">
        <v>1997</v>
      </c>
      <c r="Q1847" s="7" t="n">
        <v>0.95</v>
      </c>
      <c r="R1847" s="7" t="s">
        <v>1988</v>
      </c>
      <c r="S1847" s="7" t="str">
        <f aca="false">IFERROR(""&amp;INDEX('Bill Report Reference'!$G$2:$G$59,MATCH(INDEX(Account!$J$2:$J$131,MATCH($B1847,Account!$A$2:$A$131,0))&amp;"-"&amp;$C1847&amp;"-"&amp;$D1847,'Bill Report Reference'!$I$2:$I$59,0)),"")</f>
        <v>https://www.govinfo.gov/content/pkg/BILLS-119hr5304rh/pdf/BILLS-119hr5304rh.pdf</v>
      </c>
      <c r="T1847" s="7" t="str">
        <f aca="false">IFERROR(""&amp;INDEX('Bill Report Reference'!$H$2:$H$59,MATCH(INDEX(Account!$J$2:$J$131,MATCH($B1847,Account!$A$2:$A$131,0))&amp;"-"&amp;$C1847&amp;"-"&amp;$D1847,'Bill Report Reference'!$I$2:$I$59,0)),"")</f>
        <v>https://www.congress.gov/119/crpt/hrpt271/CRPT-119hrpt271.pdf</v>
      </c>
      <c r="U1847" s="7"/>
    </row>
    <row r="1848" customFormat="false" ht="15" hidden="false" customHeight="false" outlineLevel="0" collapsed="false">
      <c r="A1848" s="7" t="s">
        <v>3848</v>
      </c>
      <c r="B1848" s="7" t="s">
        <v>392</v>
      </c>
      <c r="C1848" s="7" t="n">
        <v>2026</v>
      </c>
      <c r="D1848" s="7" t="s">
        <v>477</v>
      </c>
      <c r="E1848" s="7" t="s">
        <v>996</v>
      </c>
      <c r="F1848" s="7" t="str">
        <f aca="false">IFERROR(""&amp;INDEX('Bill Report Reference'!$E$2:$E$59,MATCH(INDEX(Account!$J$2:$J$131,MATCH($B1848,Account!$A$2:$A$131,0))&amp;"-"&amp;$C1848&amp;"-"&amp;$D1848,'Bill Report Reference'!$I$2:$I$59,0)),"")</f>
        <v>PREX 2.8:2026/APP</v>
      </c>
      <c r="G1848" s="7" t="str">
        <f aca="false">IFERROR(""&amp;INDEX('Bill Report Reference'!$F$2:$F$59,MATCH(INDEX(Account!$J$2:$J$131,MATCH($B1848,Account!$A$2:$A$131,0))&amp;"-"&amp;$C1848&amp;"-"&amp;$D1848,'Bill Report Reference'!$I$2:$I$59,0)),"")</f>
        <v>N/A</v>
      </c>
      <c r="H1848" s="9" t="n">
        <v>941000000</v>
      </c>
      <c r="I1848" s="7" t="s">
        <v>894</v>
      </c>
      <c r="J1848" s="7"/>
      <c r="K1848" s="7" t="s">
        <v>462</v>
      </c>
      <c r="L1848" s="7"/>
      <c r="M1848" s="7" t="s">
        <v>895</v>
      </c>
      <c r="N1848" s="7" t="s">
        <v>2418</v>
      </c>
      <c r="O1848" s="7" t="s">
        <v>3849</v>
      </c>
      <c r="P1848" s="7" t="s">
        <v>1997</v>
      </c>
      <c r="Q1848" s="7" t="n">
        <v>0.95</v>
      </c>
      <c r="R1848" s="7" t="s">
        <v>1988</v>
      </c>
      <c r="S1848" s="7" t="str">
        <f aca="false">IFERROR(""&amp;INDEX('Bill Report Reference'!$G$2:$G$59,MATCH(INDEX(Account!$J$2:$J$131,MATCH($B1848,Account!$A$2:$A$131,0))&amp;"-"&amp;$C1848&amp;"-"&amp;$D1848,'Bill Report Reference'!$I$2:$I$59,0)),"")</f>
        <v>https://www.govinfo.gov/content/pkg/BUDGET-2026-APP/pdf/BUDGET-2026-APP.pdf</v>
      </c>
      <c r="T1848" s="7" t="str">
        <f aca="false">IFERROR(""&amp;INDEX('Bill Report Reference'!$H$2:$H$59,MATCH(INDEX(Account!$J$2:$J$131,MATCH($B1848,Account!$A$2:$A$131,0))&amp;"-"&amp;$C1848&amp;"-"&amp;$D1848,'Bill Report Reference'!$I$2:$I$59,0)),"")</f>
        <v>N/A</v>
      </c>
      <c r="U1848" s="7"/>
    </row>
    <row r="1849" customFormat="false" ht="15" hidden="false" customHeight="false" outlineLevel="0" collapsed="false">
      <c r="A1849" s="7" t="s">
        <v>3850</v>
      </c>
      <c r="B1849" s="7" t="s">
        <v>392</v>
      </c>
      <c r="C1849" s="7" t="n">
        <v>2026</v>
      </c>
      <c r="D1849" s="7" t="s">
        <v>485</v>
      </c>
      <c r="E1849" s="7" t="s">
        <v>1002</v>
      </c>
      <c r="F1849" s="7" t="str">
        <f aca="false">IFERROR(""&amp;INDEX('Bill Report Reference'!$E$2:$E$59,MATCH(INDEX(Account!$J$2:$J$131,MATCH($B1849,Account!$A$2:$A$131,0))&amp;"-"&amp;$C1849&amp;"-"&amp;$D1849,'Bill Report Reference'!$I$2:$I$59,0)),"")</f>
        <v>S.2587</v>
      </c>
      <c r="G1849" s="7" t="str">
        <f aca="false">IFERROR(""&amp;INDEX('Bill Report Reference'!$F$2:$F$59,MATCH(INDEX(Account!$J$2:$J$131,MATCH($B1849,Account!$A$2:$A$131,0))&amp;"-"&amp;$C1849&amp;"-"&amp;$D1849,'Bill Report Reference'!$I$2:$I$59,0)),"")</f>
        <v>S.Rept.119-55</v>
      </c>
      <c r="H1849" s="9" t="n">
        <v>941000000</v>
      </c>
      <c r="I1849" s="7" t="s">
        <v>894</v>
      </c>
      <c r="J1849" s="7"/>
      <c r="K1849" s="7" t="s">
        <v>462</v>
      </c>
      <c r="L1849" s="7"/>
      <c r="M1849" s="7" t="s">
        <v>899</v>
      </c>
      <c r="N1849" s="7" t="s">
        <v>2373</v>
      </c>
      <c r="O1849" s="7" t="s">
        <v>3838</v>
      </c>
      <c r="P1849" s="7" t="s">
        <v>1983</v>
      </c>
      <c r="Q1849" s="7" t="n">
        <v>0.95</v>
      </c>
      <c r="R1849" s="7" t="s">
        <v>1984</v>
      </c>
      <c r="S1849" s="7" t="str">
        <f aca="false">IFERROR(""&amp;INDEX('Bill Report Reference'!$G$2:$G$59,MATCH(INDEX(Account!$J$2:$J$131,MATCH($B1849,Account!$A$2:$A$131,0))&amp;"-"&amp;$C1849&amp;"-"&amp;$D1849,'Bill Report Reference'!$I$2:$I$59,0)),"")</f>
        <v>https://www.govinfo.gov/content/pkg/BILLS-119s2587rs/pdf/BILLS-119s2587rs.pdf</v>
      </c>
      <c r="T1849" s="7" t="str">
        <f aca="false">IFERROR(""&amp;INDEX('Bill Report Reference'!$H$2:$H$59,MATCH(INDEX(Account!$J$2:$J$131,MATCH($B1849,Account!$A$2:$A$131,0))&amp;"-"&amp;$C1849&amp;"-"&amp;$D1849,'Bill Report Reference'!$I$2:$I$59,0)),"")</f>
        <v>https://www.congress.gov/119/crpt/srpt55/CRPT-119srpt55.pdf</v>
      </c>
      <c r="U1849" s="7"/>
    </row>
    <row r="1850" customFormat="false" ht="15" hidden="false" customHeight="false" outlineLevel="0" collapsed="false">
      <c r="A1850" s="7" t="s">
        <v>3851</v>
      </c>
      <c r="B1850" s="7" t="s">
        <v>392</v>
      </c>
      <c r="C1850" s="7" t="n">
        <v>2027</v>
      </c>
      <c r="D1850" s="7" t="s">
        <v>482</v>
      </c>
      <c r="E1850" s="7" t="s">
        <v>1005</v>
      </c>
      <c r="F1850" s="7" t="str">
        <f aca="false">IFERROR(""&amp;INDEX('Bill Report Reference'!$E$2:$E$59,MATCH(INDEX(Account!$J$2:$J$131,MATCH($B1850,Account!$A$2:$A$131,0))&amp;"-"&amp;$C1850&amp;"-"&amp;$D1850,'Bill Report Reference'!$I$2:$I$59,0)),"")</f>
        <v>H.R.9260</v>
      </c>
      <c r="G1850" s="7" t="str">
        <f aca="false">IFERROR(""&amp;INDEX('Bill Report Reference'!$F$2:$F$59,MATCH(INDEX(Account!$J$2:$J$131,MATCH($B1850,Account!$A$2:$A$131,0))&amp;"-"&amp;$C1850&amp;"-"&amp;$D1850,'Bill Report Reference'!$I$2:$I$59,0)),"")</f>
        <v>H.Rept.119-696</v>
      </c>
      <c r="H1850" s="9" t="n">
        <v>969000000</v>
      </c>
      <c r="I1850" s="7" t="s">
        <v>894</v>
      </c>
      <c r="J1850" s="7"/>
      <c r="K1850" s="7" t="s">
        <v>462</v>
      </c>
      <c r="L1850" s="7"/>
      <c r="M1850" s="7" t="s">
        <v>905</v>
      </c>
      <c r="N1850" s="7" t="s">
        <v>2174</v>
      </c>
      <c r="O1850" s="7" t="s">
        <v>3852</v>
      </c>
      <c r="P1850" s="7" t="s">
        <v>1997</v>
      </c>
      <c r="Q1850" s="7" t="n">
        <v>0.95</v>
      </c>
      <c r="R1850" s="7" t="s">
        <v>1988</v>
      </c>
      <c r="S1850" s="7" t="str">
        <f aca="false">IFERROR(""&amp;INDEX('Bill Report Reference'!$G$2:$G$59,MATCH(INDEX(Account!$J$2:$J$131,MATCH($B1850,Account!$A$2:$A$131,0))&amp;"-"&amp;$C1850&amp;"-"&amp;$D1850,'Bill Report Reference'!$I$2:$I$59,0)),"")</f>
        <v>https://www.govinfo.gov/content/pkg/BILLS-119hr9260rh/pdf/BILLS-119hr9260rh.pdf</v>
      </c>
      <c r="T1850" s="7" t="str">
        <f aca="false">IFERROR(""&amp;INDEX('Bill Report Reference'!$H$2:$H$59,MATCH(INDEX(Account!$J$2:$J$131,MATCH($B1850,Account!$A$2:$A$131,0))&amp;"-"&amp;$C1850&amp;"-"&amp;$D1850,'Bill Report Reference'!$I$2:$I$59,0)),"")</f>
        <v>https://www.congress.gov/119/crpt/hrpt696/CRPT-119hrpt696.pdf</v>
      </c>
      <c r="U1850" s="7"/>
    </row>
    <row r="1851" customFormat="false" ht="15" hidden="false" customHeight="false" outlineLevel="0" collapsed="false">
      <c r="A1851" s="7" t="s">
        <v>3853</v>
      </c>
      <c r="B1851" s="7" t="s">
        <v>392</v>
      </c>
      <c r="C1851" s="7" t="n">
        <v>2027</v>
      </c>
      <c r="D1851" s="7" t="s">
        <v>477</v>
      </c>
      <c r="E1851" s="7" t="s">
        <v>996</v>
      </c>
      <c r="F1851" s="7" t="str">
        <f aca="false">IFERROR(""&amp;INDEX('Bill Report Reference'!$E$2:$E$59,MATCH(INDEX(Account!$J$2:$J$131,MATCH($B1851,Account!$A$2:$A$131,0))&amp;"-"&amp;$C1851&amp;"-"&amp;$D1851,'Bill Report Reference'!$I$2:$I$59,0)),"")</f>
        <v>PREX 2.8:2027/APP</v>
      </c>
      <c r="G1851" s="7" t="str">
        <f aca="false">IFERROR(""&amp;INDEX('Bill Report Reference'!$F$2:$F$59,MATCH(INDEX(Account!$J$2:$J$131,MATCH($B1851,Account!$A$2:$A$131,0))&amp;"-"&amp;$C1851&amp;"-"&amp;$D1851,'Bill Report Reference'!$I$2:$I$59,0)),"")</f>
        <v>N/A</v>
      </c>
      <c r="H1851" s="9" t="n">
        <v>976000000</v>
      </c>
      <c r="I1851" s="7" t="s">
        <v>894</v>
      </c>
      <c r="J1851" s="7"/>
      <c r="K1851" s="7" t="s">
        <v>462</v>
      </c>
      <c r="L1851" s="7"/>
      <c r="M1851" s="7" t="s">
        <v>905</v>
      </c>
      <c r="N1851" s="7" t="s">
        <v>2174</v>
      </c>
      <c r="O1851" s="7" t="s">
        <v>3854</v>
      </c>
      <c r="P1851" s="7" t="s">
        <v>1997</v>
      </c>
      <c r="Q1851" s="7" t="n">
        <v>0.95</v>
      </c>
      <c r="R1851" s="7" t="s">
        <v>1988</v>
      </c>
      <c r="S1851" s="7" t="str">
        <f aca="false">IFERROR(""&amp;INDEX('Bill Report Reference'!$G$2:$G$59,MATCH(INDEX(Account!$J$2:$J$131,MATCH($B1851,Account!$A$2:$A$131,0))&amp;"-"&amp;$C1851&amp;"-"&amp;$D1851,'Bill Report Reference'!$I$2:$I$59,0)),"")</f>
        <v>https://www.govinfo.gov/content/pkg/BUDGET-2027-APP/pdf/BUDGET-2027-APP.pdf</v>
      </c>
      <c r="T1851" s="7" t="str">
        <f aca="false">IFERROR(""&amp;INDEX('Bill Report Reference'!$H$2:$H$59,MATCH(INDEX(Account!$J$2:$J$131,MATCH($B1851,Account!$A$2:$A$131,0))&amp;"-"&amp;$C1851&amp;"-"&amp;$D1851,'Bill Report Reference'!$I$2:$I$59,0)),"")</f>
        <v>N/A</v>
      </c>
      <c r="U1851" s="7"/>
    </row>
    <row r="1852" customFormat="false" ht="15" hidden="false" customHeight="false" outlineLevel="0" collapsed="false">
      <c r="A1852" s="7" t="s">
        <v>3855</v>
      </c>
      <c r="B1852" s="7" t="s">
        <v>278</v>
      </c>
      <c r="C1852" s="7" t="n">
        <v>2023</v>
      </c>
      <c r="D1852" s="7" t="s">
        <v>505</v>
      </c>
      <c r="E1852" s="7" t="s">
        <v>996</v>
      </c>
      <c r="F1852" s="7" t="str">
        <f aca="false">IFERROR(""&amp;INDEX('Bill Report Reference'!$E$2:$E$59,MATCH(INDEX(Account!$J$2:$J$131,MATCH($B1852,Account!$A$2:$A$131,0))&amp;"-"&amp;$C1852&amp;"-"&amp;$D1852,'Bill Report Reference'!$I$2:$I$59,0)),"")</f>
        <v>P.L.117-328</v>
      </c>
      <c r="G1852" s="7" t="str">
        <f aca="false">IFERROR(""&amp;INDEX('Bill Report Reference'!$F$2:$F$59,MATCH(INDEX(Account!$J$2:$J$131,MATCH($B1852,Account!$A$2:$A$131,0))&amp;"-"&amp;$C1852&amp;"-"&amp;$D1852,'Bill Report Reference'!$I$2:$I$59,0)),"")</f>
        <v>N/A</v>
      </c>
      <c r="H1852" s="9" t="n">
        <v>7000000</v>
      </c>
      <c r="I1852" s="7" t="s">
        <v>894</v>
      </c>
      <c r="J1852" s="7"/>
      <c r="K1852" s="7" t="s">
        <v>462</v>
      </c>
      <c r="L1852" s="7"/>
      <c r="M1852" s="7" t="s">
        <v>908</v>
      </c>
      <c r="N1852" s="7" t="s">
        <v>2585</v>
      </c>
      <c r="O1852" s="7" t="s">
        <v>3856</v>
      </c>
      <c r="P1852" s="7" t="s">
        <v>1983</v>
      </c>
      <c r="Q1852" s="7" t="n">
        <v>0.95</v>
      </c>
      <c r="R1852" s="7" t="s">
        <v>1984</v>
      </c>
      <c r="S1852" s="7" t="str">
        <f aca="false">IFERROR(""&amp;INDEX('Bill Report Reference'!$G$2:$G$59,MATCH(INDEX(Account!$J$2:$J$131,MATCH($B1852,Account!$A$2:$A$131,0))&amp;"-"&amp;$C1852&amp;"-"&amp;$D1852,'Bill Report Reference'!$I$2:$I$59,0)),"")</f>
        <v>https://www.govinfo.gov/content/pkg/PLAW-117publ328/pdf/PLAW-117publ328.pdf</v>
      </c>
      <c r="T1852" s="7" t="str">
        <f aca="false">IFERROR(""&amp;INDEX('Bill Report Reference'!$H$2:$H$59,MATCH(INDEX(Account!$J$2:$J$131,MATCH($B1852,Account!$A$2:$A$131,0))&amp;"-"&amp;$C1852&amp;"-"&amp;$D1852,'Bill Report Reference'!$I$2:$I$59,0)),"")</f>
        <v>N/A</v>
      </c>
      <c r="U1852" s="7"/>
    </row>
    <row r="1853" customFormat="false" ht="15" hidden="false" customHeight="false" outlineLevel="0" collapsed="false">
      <c r="A1853" s="7" t="s">
        <v>3857</v>
      </c>
      <c r="B1853" s="7" t="s">
        <v>278</v>
      </c>
      <c r="C1853" s="7" t="n">
        <v>2023</v>
      </c>
      <c r="D1853" s="7" t="s">
        <v>482</v>
      </c>
      <c r="E1853" s="7" t="s">
        <v>1005</v>
      </c>
      <c r="F1853" s="7" t="str">
        <f aca="false">IFERROR(""&amp;INDEX('Bill Report Reference'!$E$2:$E$59,MATCH(INDEX(Account!$J$2:$J$131,MATCH($B1853,Account!$A$2:$A$131,0))&amp;"-"&amp;$C1853&amp;"-"&amp;$D1853,'Bill Report Reference'!$I$2:$I$59,0)),"")</f>
        <v>H.R.8295</v>
      </c>
      <c r="G1853" s="7" t="str">
        <f aca="false">IFERROR(""&amp;INDEX('Bill Report Reference'!$F$2:$F$59,MATCH(INDEX(Account!$J$2:$J$131,MATCH($B1853,Account!$A$2:$A$131,0))&amp;"-"&amp;$C1853&amp;"-"&amp;$D1853,'Bill Report Reference'!$I$2:$I$59,0)),"")</f>
        <v>H.Rept.117-403</v>
      </c>
      <c r="H1853" s="9" t="n">
        <v>7000000</v>
      </c>
      <c r="I1853" s="7" t="s">
        <v>894</v>
      </c>
      <c r="J1853" s="7"/>
      <c r="K1853" s="7" t="s">
        <v>462</v>
      </c>
      <c r="L1853" s="7"/>
      <c r="M1853" s="7" t="s">
        <v>956</v>
      </c>
      <c r="N1853" s="7" t="s">
        <v>3005</v>
      </c>
      <c r="O1853" s="7" t="s">
        <v>3858</v>
      </c>
      <c r="P1853" s="7" t="s">
        <v>1997</v>
      </c>
      <c r="Q1853" s="7" t="n">
        <v>0.95</v>
      </c>
      <c r="R1853" s="7" t="s">
        <v>1988</v>
      </c>
      <c r="S1853" s="7" t="str">
        <f aca="false">IFERROR(""&amp;INDEX('Bill Report Reference'!$G$2:$G$59,MATCH(INDEX(Account!$J$2:$J$131,MATCH($B1853,Account!$A$2:$A$131,0))&amp;"-"&amp;$C1853&amp;"-"&amp;$D1853,'Bill Report Reference'!$I$2:$I$59,0)),"")</f>
        <v>https://www.govinfo.gov/content/pkg/BILLS-117hr8295rh/pdf/BILLS-117hr8295rh.pdf</v>
      </c>
      <c r="T1853" s="7" t="str">
        <f aca="false">IFERROR(""&amp;INDEX('Bill Report Reference'!$H$2:$H$59,MATCH(INDEX(Account!$J$2:$J$131,MATCH($B1853,Account!$A$2:$A$131,0))&amp;"-"&amp;$C1853&amp;"-"&amp;$D1853,'Bill Report Reference'!$I$2:$I$59,0)),"")</f>
        <v>https://www.govinfo.gov/content/pkg/CRPT-117hrpt403/pdf/CRPT-117hrpt403.pdf</v>
      </c>
      <c r="U1853" s="7"/>
    </row>
    <row r="1854" customFormat="false" ht="15" hidden="false" customHeight="false" outlineLevel="0" collapsed="false">
      <c r="A1854" s="7" t="s">
        <v>3859</v>
      </c>
      <c r="B1854" s="7" t="s">
        <v>278</v>
      </c>
      <c r="C1854" s="7" t="n">
        <v>2023</v>
      </c>
      <c r="D1854" s="7" t="s">
        <v>477</v>
      </c>
      <c r="E1854" s="7" t="s">
        <v>996</v>
      </c>
      <c r="F1854" s="7" t="str">
        <f aca="false">IFERROR(""&amp;INDEX('Bill Report Reference'!$E$2:$E$59,MATCH(INDEX(Account!$J$2:$J$131,MATCH($B1854,Account!$A$2:$A$131,0))&amp;"-"&amp;$C1854&amp;"-"&amp;$D1854,'Bill Report Reference'!$I$2:$I$59,0)),"")</f>
        <v>PREX 2.8:2023/APP</v>
      </c>
      <c r="G1854" s="7" t="str">
        <f aca="false">IFERROR(""&amp;INDEX('Bill Report Reference'!$F$2:$F$59,MATCH(INDEX(Account!$J$2:$J$131,MATCH($B1854,Account!$A$2:$A$131,0))&amp;"-"&amp;$C1854&amp;"-"&amp;$D1854,'Bill Report Reference'!$I$2:$I$59,0)),"")</f>
        <v>N/A</v>
      </c>
      <c r="H1854" s="9" t="n">
        <v>15000000</v>
      </c>
      <c r="I1854" s="7" t="s">
        <v>894</v>
      </c>
      <c r="J1854" s="7"/>
      <c r="K1854" s="7" t="s">
        <v>462</v>
      </c>
      <c r="L1854" s="7"/>
      <c r="M1854" s="7" t="s">
        <v>956</v>
      </c>
      <c r="N1854" s="7" t="s">
        <v>3005</v>
      </c>
      <c r="O1854" s="7" t="s">
        <v>3860</v>
      </c>
      <c r="P1854" s="7" t="s">
        <v>1997</v>
      </c>
      <c r="Q1854" s="7" t="n">
        <v>0.95</v>
      </c>
      <c r="R1854" s="7" t="s">
        <v>1988</v>
      </c>
      <c r="S1854" s="7" t="str">
        <f aca="false">IFERROR(""&amp;INDEX('Bill Report Reference'!$G$2:$G$59,MATCH(INDEX(Account!$J$2:$J$131,MATCH($B1854,Account!$A$2:$A$131,0))&amp;"-"&amp;$C1854&amp;"-"&amp;$D1854,'Bill Report Reference'!$I$2:$I$59,0)),"")</f>
        <v>https://www.govinfo.gov/content/pkg/BUDGET-2023-APP/pdf/BUDGET-2023-APP.pdf</v>
      </c>
      <c r="T1854" s="7" t="str">
        <f aca="false">IFERROR(""&amp;INDEX('Bill Report Reference'!$H$2:$H$59,MATCH(INDEX(Account!$J$2:$J$131,MATCH($B1854,Account!$A$2:$A$131,0))&amp;"-"&amp;$C1854&amp;"-"&amp;$D1854,'Bill Report Reference'!$I$2:$I$59,0)),"")</f>
        <v>N/A</v>
      </c>
      <c r="U1854" s="7"/>
    </row>
    <row r="1855" customFormat="false" ht="15" hidden="false" customHeight="false" outlineLevel="0" collapsed="false">
      <c r="A1855" s="7" t="s">
        <v>3861</v>
      </c>
      <c r="B1855" s="7" t="s">
        <v>278</v>
      </c>
      <c r="C1855" s="7" t="n">
        <v>2023</v>
      </c>
      <c r="D1855" s="7" t="s">
        <v>485</v>
      </c>
      <c r="E1855" s="7" t="s">
        <v>1002</v>
      </c>
      <c r="F1855" s="7" t="str">
        <f aca="false">IFERROR(""&amp;INDEX('Bill Report Reference'!$E$2:$E$59,MATCH(INDEX(Account!$J$2:$J$131,MATCH($B1855,Account!$A$2:$A$131,0))&amp;"-"&amp;$C1855&amp;"-"&amp;$D1855,'Bill Report Reference'!$I$2:$I$59,0)),"")</f>
        <v>S.4659</v>
      </c>
      <c r="G1855" s="7" t="str">
        <f aca="false">IFERROR(""&amp;INDEX('Bill Report Reference'!$F$2:$F$59,MATCH(INDEX(Account!$J$2:$J$131,MATCH($B1855,Account!$A$2:$A$131,0))&amp;"-"&amp;$C1855&amp;"-"&amp;$D1855,'Bill Report Reference'!$I$2:$I$59,0)),"")</f>
        <v>N/A</v>
      </c>
      <c r="H1855" s="9" t="n">
        <v>7000000</v>
      </c>
      <c r="I1855" s="7" t="s">
        <v>894</v>
      </c>
      <c r="J1855" s="7"/>
      <c r="K1855" s="7" t="s">
        <v>462</v>
      </c>
      <c r="L1855" s="7"/>
      <c r="M1855" s="7" t="s">
        <v>965</v>
      </c>
      <c r="N1855" s="7" t="s">
        <v>3097</v>
      </c>
      <c r="O1855" s="7" t="s">
        <v>3862</v>
      </c>
      <c r="P1855" s="7" t="s">
        <v>1983</v>
      </c>
      <c r="Q1855" s="7" t="n">
        <v>0.95</v>
      </c>
      <c r="R1855" s="7" t="s">
        <v>1988</v>
      </c>
      <c r="S1855" s="7" t="str">
        <f aca="false">IFERROR(""&amp;INDEX('Bill Report Reference'!$G$2:$G$59,MATCH(INDEX(Account!$J$2:$J$131,MATCH($B1855,Account!$A$2:$A$131,0))&amp;"-"&amp;$C1855&amp;"-"&amp;$D1855,'Bill Report Reference'!$I$2:$I$59,0)),"")</f>
        <v>https://www.govinfo.gov/content/pkg/BILLS-117s4659is/pdf/BILLS-117s4659is.pdf</v>
      </c>
      <c r="T1855" s="7" t="str">
        <f aca="false">IFERROR(""&amp;INDEX('Bill Report Reference'!$H$2:$H$59,MATCH(INDEX(Account!$J$2:$J$131,MATCH($B1855,Account!$A$2:$A$131,0))&amp;"-"&amp;$C1855&amp;"-"&amp;$D1855,'Bill Report Reference'!$I$2:$I$59,0)),"")</f>
        <v>https://www.appropriations.senate.gov/imo/media/doc/LHHSFY23REPT.pdf</v>
      </c>
      <c r="U1855" s="7"/>
    </row>
    <row r="1856" customFormat="false" ht="15" hidden="false" customHeight="false" outlineLevel="0" collapsed="false">
      <c r="A1856" s="7" t="s">
        <v>3863</v>
      </c>
      <c r="B1856" s="7" t="s">
        <v>278</v>
      </c>
      <c r="C1856" s="7" t="n">
        <v>2024</v>
      </c>
      <c r="D1856" s="7" t="s">
        <v>505</v>
      </c>
      <c r="E1856" s="7" t="s">
        <v>996</v>
      </c>
      <c r="F1856" s="7" t="str">
        <f aca="false">IFERROR(""&amp;INDEX('Bill Report Reference'!$E$2:$E$59,MATCH(INDEX(Account!$J$2:$J$131,MATCH($B1856,Account!$A$2:$A$131,0))&amp;"-"&amp;$C1856&amp;"-"&amp;$D1856,'Bill Report Reference'!$I$2:$I$59,0)),"")</f>
        <v>P.L.118-47</v>
      </c>
      <c r="G1856" s="7" t="str">
        <f aca="false">IFERROR(""&amp;INDEX('Bill Report Reference'!$F$2:$F$59,MATCH(INDEX(Account!$J$2:$J$131,MATCH($B1856,Account!$A$2:$A$131,0))&amp;"-"&amp;$C1856&amp;"-"&amp;$D1856,'Bill Report Reference'!$I$2:$I$59,0)),"")</f>
        <v>N/A</v>
      </c>
      <c r="H1856" s="9" t="n">
        <v>7000000</v>
      </c>
      <c r="I1856" s="7" t="s">
        <v>894</v>
      </c>
      <c r="J1856" s="7"/>
      <c r="K1856" s="7" t="s">
        <v>462</v>
      </c>
      <c r="L1856" s="7"/>
      <c r="M1856" s="7" t="s">
        <v>923</v>
      </c>
      <c r="N1856" s="7" t="s">
        <v>2285</v>
      </c>
      <c r="O1856" s="7" t="s">
        <v>3864</v>
      </c>
      <c r="P1856" s="7" t="s">
        <v>1983</v>
      </c>
      <c r="Q1856" s="7" t="n">
        <v>0.95</v>
      </c>
      <c r="R1856" s="7" t="s">
        <v>1988</v>
      </c>
      <c r="S1856" s="7" t="str">
        <f aca="false">IFERROR(""&amp;INDEX('Bill Report Reference'!$G$2:$G$59,MATCH(INDEX(Account!$J$2:$J$131,MATCH($B1856,Account!$A$2:$A$131,0))&amp;"-"&amp;$C1856&amp;"-"&amp;$D1856,'Bill Report Reference'!$I$2:$I$59,0)),"")</f>
        <v>https://www.govinfo.gov/content/pkg/PLAW-118publ47/pdf/PLAW-118publ47.pdf</v>
      </c>
      <c r="T1856" s="7" t="str">
        <f aca="false">IFERROR(""&amp;INDEX('Bill Report Reference'!$H$2:$H$59,MATCH(INDEX(Account!$J$2:$J$131,MATCH($B1856,Account!$A$2:$A$131,0))&amp;"-"&amp;$C1856&amp;"-"&amp;$D1856,'Bill Report Reference'!$I$2:$I$59,0)),"")</f>
        <v>N/A</v>
      </c>
      <c r="U1856" s="7"/>
    </row>
    <row r="1857" customFormat="false" ht="15" hidden="false" customHeight="false" outlineLevel="0" collapsed="false">
      <c r="A1857" s="7" t="s">
        <v>3865</v>
      </c>
      <c r="B1857" s="7" t="s">
        <v>278</v>
      </c>
      <c r="C1857" s="7" t="n">
        <v>2024</v>
      </c>
      <c r="D1857" s="7" t="s">
        <v>477</v>
      </c>
      <c r="E1857" s="7" t="s">
        <v>996</v>
      </c>
      <c r="F1857" s="7" t="str">
        <f aca="false">IFERROR(""&amp;INDEX('Bill Report Reference'!$E$2:$E$59,MATCH(INDEX(Account!$J$2:$J$131,MATCH($B1857,Account!$A$2:$A$131,0))&amp;"-"&amp;$C1857&amp;"-"&amp;$D1857,'Bill Report Reference'!$I$2:$I$59,0)),"")</f>
        <v>PREX 2.8:2024/APP</v>
      </c>
      <c r="G1857" s="7" t="str">
        <f aca="false">IFERROR(""&amp;INDEX('Bill Report Reference'!$F$2:$F$59,MATCH(INDEX(Account!$J$2:$J$131,MATCH($B1857,Account!$A$2:$A$131,0))&amp;"-"&amp;$C1857&amp;"-"&amp;$D1857,'Bill Report Reference'!$I$2:$I$59,0)),"")</f>
        <v>N/A</v>
      </c>
      <c r="H1857" s="9" t="n">
        <v>15000000</v>
      </c>
      <c r="I1857" s="7" t="s">
        <v>894</v>
      </c>
      <c r="J1857" s="7"/>
      <c r="K1857" s="7" t="s">
        <v>462</v>
      </c>
      <c r="L1857" s="7"/>
      <c r="M1857" s="7" t="s">
        <v>908</v>
      </c>
      <c r="N1857" s="7" t="s">
        <v>2585</v>
      </c>
      <c r="O1857" s="7" t="s">
        <v>3866</v>
      </c>
      <c r="P1857" s="7" t="s">
        <v>1983</v>
      </c>
      <c r="Q1857" s="7" t="n">
        <v>0.95</v>
      </c>
      <c r="R1857" s="7" t="s">
        <v>1988</v>
      </c>
      <c r="S1857" s="7" t="str">
        <f aca="false">IFERROR(""&amp;INDEX('Bill Report Reference'!$G$2:$G$59,MATCH(INDEX(Account!$J$2:$J$131,MATCH($B1857,Account!$A$2:$A$131,0))&amp;"-"&amp;$C1857&amp;"-"&amp;$D1857,'Bill Report Reference'!$I$2:$I$59,0)),"")</f>
        <v>https://www.govinfo.gov/content/pkg/BUDGET-2024-APP/pdf/BUDGET-2024-APP.pdf</v>
      </c>
      <c r="T1857" s="7" t="str">
        <f aca="false">IFERROR(""&amp;INDEX('Bill Report Reference'!$H$2:$H$59,MATCH(INDEX(Account!$J$2:$J$131,MATCH($B1857,Account!$A$2:$A$131,0))&amp;"-"&amp;$C1857&amp;"-"&amp;$D1857,'Bill Report Reference'!$I$2:$I$59,0)),"")</f>
        <v>N/A</v>
      </c>
      <c r="U1857" s="7"/>
    </row>
    <row r="1858" customFormat="false" ht="15" hidden="false" customHeight="false" outlineLevel="0" collapsed="false">
      <c r="A1858" s="7" t="s">
        <v>3867</v>
      </c>
      <c r="B1858" s="7" t="s">
        <v>278</v>
      </c>
      <c r="C1858" s="7" t="n">
        <v>2024</v>
      </c>
      <c r="D1858" s="7" t="s">
        <v>485</v>
      </c>
      <c r="E1858" s="7" t="s">
        <v>1002</v>
      </c>
      <c r="F1858" s="7" t="str">
        <f aca="false">IFERROR(""&amp;INDEX('Bill Report Reference'!$E$2:$E$59,MATCH(INDEX(Account!$J$2:$J$131,MATCH($B1858,Account!$A$2:$A$131,0))&amp;"-"&amp;$C1858&amp;"-"&amp;$D1858,'Bill Report Reference'!$I$2:$I$59,0)),"")</f>
        <v>S.2624</v>
      </c>
      <c r="G1858" s="7" t="str">
        <f aca="false">IFERROR(""&amp;INDEX('Bill Report Reference'!$F$2:$F$59,MATCH(INDEX(Account!$J$2:$J$131,MATCH($B1858,Account!$A$2:$A$131,0))&amp;"-"&amp;$C1858&amp;"-"&amp;$D1858,'Bill Report Reference'!$I$2:$I$59,0)),"")</f>
        <v>S.Rept.118-84</v>
      </c>
      <c r="H1858" s="9" t="n">
        <v>7000000</v>
      </c>
      <c r="I1858" s="7" t="s">
        <v>894</v>
      </c>
      <c r="J1858" s="7"/>
      <c r="K1858" s="7" t="s">
        <v>462</v>
      </c>
      <c r="L1858" s="7"/>
      <c r="M1858" s="7" t="s">
        <v>908</v>
      </c>
      <c r="N1858" s="7" t="s">
        <v>2585</v>
      </c>
      <c r="O1858" s="7" t="s">
        <v>3868</v>
      </c>
      <c r="P1858" s="7" t="s">
        <v>1983</v>
      </c>
      <c r="Q1858" s="7" t="n">
        <v>0.95</v>
      </c>
      <c r="R1858" s="7" t="s">
        <v>1988</v>
      </c>
      <c r="S1858" s="7" t="str">
        <f aca="false">IFERROR(""&amp;INDEX('Bill Report Reference'!$G$2:$G$59,MATCH(INDEX(Account!$J$2:$J$131,MATCH($B1858,Account!$A$2:$A$131,0))&amp;"-"&amp;$C1858&amp;"-"&amp;$D1858,'Bill Report Reference'!$I$2:$I$59,0)),"")</f>
        <v>https://www.govinfo.gov/content/pkg/BILLS-118s2624rs/pdf/BILLS-118s2624rs.pdf</v>
      </c>
      <c r="T1858" s="7" t="str">
        <f aca="false">IFERROR(""&amp;INDEX('Bill Report Reference'!$H$2:$H$59,MATCH(INDEX(Account!$J$2:$J$131,MATCH($B1858,Account!$A$2:$A$131,0))&amp;"-"&amp;$C1858&amp;"-"&amp;$D1858,'Bill Report Reference'!$I$2:$I$59,0)),"")</f>
        <v>https://www.congress.gov/118/crpt/srpt84/CRPT-118srpt84.pdf</v>
      </c>
      <c r="U1858" s="7"/>
    </row>
    <row r="1859" customFormat="false" ht="15" hidden="false" customHeight="false" outlineLevel="0" collapsed="false">
      <c r="A1859" s="7" t="s">
        <v>3869</v>
      </c>
      <c r="B1859" s="7" t="s">
        <v>278</v>
      </c>
      <c r="C1859" s="7" t="n">
        <v>2025</v>
      </c>
      <c r="D1859" s="7" t="s">
        <v>505</v>
      </c>
      <c r="E1859" s="7" t="s">
        <v>996</v>
      </c>
      <c r="F1859" s="7" t="str">
        <f aca="false">IFERROR(""&amp;INDEX('Bill Report Reference'!$E$2:$E$59,MATCH(INDEX(Account!$J$2:$J$131,MATCH($B1859,Account!$A$2:$A$131,0))&amp;"-"&amp;$C1859&amp;"-"&amp;$D1859,'Bill Report Reference'!$I$2:$I$59,0)),"")</f>
        <v>P.L.119-4</v>
      </c>
      <c r="G1859" s="7" t="str">
        <f aca="false">IFERROR(""&amp;INDEX('Bill Report Reference'!$F$2:$F$59,MATCH(INDEX(Account!$J$2:$J$131,MATCH($B1859,Account!$A$2:$A$131,0))&amp;"-"&amp;$C1859&amp;"-"&amp;$D1859,'Bill Report Reference'!$I$2:$I$59,0)),"")</f>
        <v>N/A</v>
      </c>
      <c r="H1859" s="9" t="n">
        <v>7000000</v>
      </c>
      <c r="I1859" s="7" t="s">
        <v>894</v>
      </c>
      <c r="J1859" s="7"/>
      <c r="K1859" s="7" t="s">
        <v>462</v>
      </c>
      <c r="L1859" s="7"/>
      <c r="M1859" s="7" t="s">
        <v>895</v>
      </c>
      <c r="N1859" s="7" t="s">
        <v>2602</v>
      </c>
      <c r="O1859" s="7" t="s">
        <v>3870</v>
      </c>
      <c r="P1859" s="7" t="s">
        <v>1997</v>
      </c>
      <c r="Q1859" s="7" t="n">
        <v>0.95</v>
      </c>
      <c r="R1859" s="7" t="s">
        <v>1988</v>
      </c>
      <c r="S1859" s="7" t="str">
        <f aca="false">IFERROR(""&amp;INDEX('Bill Report Reference'!$G$2:$G$59,MATCH(INDEX(Account!$J$2:$J$131,MATCH($B1859,Account!$A$2:$A$131,0))&amp;"-"&amp;$C1859&amp;"-"&amp;$D1859,'Bill Report Reference'!$I$2:$I$59,0)),"")</f>
        <v>https://www.govinfo.gov/content/pkg/PLAW-119publ4/pdf/PLAW-119publ4.pdf</v>
      </c>
      <c r="T1859" s="7" t="str">
        <f aca="false">IFERROR(""&amp;INDEX('Bill Report Reference'!$H$2:$H$59,MATCH(INDEX(Account!$J$2:$J$131,MATCH($B1859,Account!$A$2:$A$131,0))&amp;"-"&amp;$C1859&amp;"-"&amp;$D1859,'Bill Report Reference'!$I$2:$I$59,0)),"")</f>
        <v>N/A</v>
      </c>
      <c r="U1859" s="7"/>
    </row>
    <row r="1860" customFormat="false" ht="15" hidden="false" customHeight="false" outlineLevel="0" collapsed="false">
      <c r="A1860" s="7" t="s">
        <v>3871</v>
      </c>
      <c r="B1860" s="7" t="s">
        <v>278</v>
      </c>
      <c r="C1860" s="7" t="n">
        <v>2025</v>
      </c>
      <c r="D1860" s="7" t="s">
        <v>482</v>
      </c>
      <c r="E1860" s="7" t="s">
        <v>1005</v>
      </c>
      <c r="F1860" s="7" t="str">
        <f aca="false">IFERROR(""&amp;INDEX('Bill Report Reference'!$E$2:$E$59,MATCH(INDEX(Account!$J$2:$J$131,MATCH($B1860,Account!$A$2:$A$131,0))&amp;"-"&amp;$C1860&amp;"-"&amp;$D1860,'Bill Report Reference'!$I$2:$I$59,0)),"")</f>
        <v>H.R.9029</v>
      </c>
      <c r="G1860" s="7" t="str">
        <f aca="false">IFERROR(""&amp;INDEX('Bill Report Reference'!$F$2:$F$59,MATCH(INDEX(Account!$J$2:$J$131,MATCH($B1860,Account!$A$2:$A$131,0))&amp;"-"&amp;$C1860&amp;"-"&amp;$D1860,'Bill Report Reference'!$I$2:$I$59,0)),"")</f>
        <v>H.Rept.118-585</v>
      </c>
      <c r="H1860" s="9" t="n">
        <v>7000000</v>
      </c>
      <c r="I1860" s="7" t="s">
        <v>894</v>
      </c>
      <c r="J1860" s="7"/>
      <c r="K1860" s="7" t="s">
        <v>462</v>
      </c>
      <c r="L1860" s="7"/>
      <c r="M1860" s="7" t="s">
        <v>1994</v>
      </c>
      <c r="N1860" s="7" t="s">
        <v>2594</v>
      </c>
      <c r="O1860" s="7" t="s">
        <v>3872</v>
      </c>
      <c r="P1860" s="7" t="s">
        <v>1997</v>
      </c>
      <c r="Q1860" s="7" t="n">
        <v>0.95</v>
      </c>
      <c r="R1860" s="7" t="s">
        <v>1988</v>
      </c>
      <c r="S1860" s="7" t="str">
        <f aca="false">IFERROR(""&amp;INDEX('Bill Report Reference'!$G$2:$G$59,MATCH(INDEX(Account!$J$2:$J$131,MATCH($B1860,Account!$A$2:$A$131,0))&amp;"-"&amp;$C1860&amp;"-"&amp;$D1860,'Bill Report Reference'!$I$2:$I$59,0)),"")</f>
        <v>https://www.govinfo.gov/content/pkg/BILLS-118hr9029rh/pdf/BILLS-118hr9029rh.pdf</v>
      </c>
      <c r="T1860" s="7" t="str">
        <f aca="false">IFERROR(""&amp;INDEX('Bill Report Reference'!$H$2:$H$59,MATCH(INDEX(Account!$J$2:$J$131,MATCH($B1860,Account!$A$2:$A$131,0))&amp;"-"&amp;$C1860&amp;"-"&amp;$D1860,'Bill Report Reference'!$I$2:$I$59,0)),"")</f>
        <v>https://www.congress.gov/118/crpt/hrpt585/CRPT-118hrpt585.pdf</v>
      </c>
      <c r="U1860" s="7"/>
    </row>
    <row r="1861" customFormat="false" ht="15" hidden="false" customHeight="false" outlineLevel="0" collapsed="false">
      <c r="A1861" s="7" t="s">
        <v>3873</v>
      </c>
      <c r="B1861" s="7" t="s">
        <v>278</v>
      </c>
      <c r="C1861" s="7" t="n">
        <v>2025</v>
      </c>
      <c r="D1861" s="7" t="s">
        <v>477</v>
      </c>
      <c r="E1861" s="7" t="s">
        <v>996</v>
      </c>
      <c r="F1861" s="7" t="str">
        <f aca="false">IFERROR(""&amp;INDEX('Bill Report Reference'!$E$2:$E$59,MATCH(INDEX(Account!$J$2:$J$131,MATCH($B1861,Account!$A$2:$A$131,0))&amp;"-"&amp;$C1861&amp;"-"&amp;$D1861,'Bill Report Reference'!$I$2:$I$59,0)),"")</f>
        <v>PREX 2.8:2025/APP</v>
      </c>
      <c r="G1861" s="7" t="str">
        <f aca="false">IFERROR(""&amp;INDEX('Bill Report Reference'!$F$2:$F$59,MATCH(INDEX(Account!$J$2:$J$131,MATCH($B1861,Account!$A$2:$A$131,0))&amp;"-"&amp;$C1861&amp;"-"&amp;$D1861,'Bill Report Reference'!$I$2:$I$59,0)),"")</f>
        <v>N/A</v>
      </c>
      <c r="H1861" s="9" t="n">
        <v>10000000</v>
      </c>
      <c r="I1861" s="7" t="s">
        <v>894</v>
      </c>
      <c r="J1861" s="7"/>
      <c r="K1861" s="7" t="s">
        <v>462</v>
      </c>
      <c r="L1861" s="7"/>
      <c r="M1861" s="7" t="s">
        <v>923</v>
      </c>
      <c r="N1861" s="7" t="s">
        <v>2285</v>
      </c>
      <c r="O1861" s="7" t="s">
        <v>3874</v>
      </c>
      <c r="P1861" s="7" t="s">
        <v>1983</v>
      </c>
      <c r="Q1861" s="7" t="n">
        <v>0.95</v>
      </c>
      <c r="R1861" s="7" t="s">
        <v>1988</v>
      </c>
      <c r="S1861" s="7" t="str">
        <f aca="false">IFERROR(""&amp;INDEX('Bill Report Reference'!$G$2:$G$59,MATCH(INDEX(Account!$J$2:$J$131,MATCH($B1861,Account!$A$2:$A$131,0))&amp;"-"&amp;$C1861&amp;"-"&amp;$D1861,'Bill Report Reference'!$I$2:$I$59,0)),"")</f>
        <v>https://www.govinfo.gov/content/pkg/BUDGET-2025-APP/pdf/BUDGET-2025-APP.pdf</v>
      </c>
      <c r="T1861" s="7" t="str">
        <f aca="false">IFERROR(""&amp;INDEX('Bill Report Reference'!$H$2:$H$59,MATCH(INDEX(Account!$J$2:$J$131,MATCH($B1861,Account!$A$2:$A$131,0))&amp;"-"&amp;$C1861&amp;"-"&amp;$D1861,'Bill Report Reference'!$I$2:$I$59,0)),"")</f>
        <v>N/A</v>
      </c>
      <c r="U1861" s="7"/>
    </row>
    <row r="1862" customFormat="false" ht="15" hidden="false" customHeight="false" outlineLevel="0" collapsed="false">
      <c r="A1862" s="7" t="s">
        <v>3875</v>
      </c>
      <c r="B1862" s="7" t="s">
        <v>278</v>
      </c>
      <c r="C1862" s="7" t="n">
        <v>2025</v>
      </c>
      <c r="D1862" s="7" t="s">
        <v>485</v>
      </c>
      <c r="E1862" s="7" t="s">
        <v>1002</v>
      </c>
      <c r="F1862" s="7" t="str">
        <f aca="false">IFERROR(""&amp;INDEX('Bill Report Reference'!$E$2:$E$59,MATCH(INDEX(Account!$J$2:$J$131,MATCH($B1862,Account!$A$2:$A$131,0))&amp;"-"&amp;$C1862&amp;"-"&amp;$D1862,'Bill Report Reference'!$I$2:$I$59,0)),"")</f>
        <v>S.4942</v>
      </c>
      <c r="G1862" s="7" t="str">
        <f aca="false">IFERROR(""&amp;INDEX('Bill Report Reference'!$F$2:$F$59,MATCH(INDEX(Account!$J$2:$J$131,MATCH($B1862,Account!$A$2:$A$131,0))&amp;"-"&amp;$C1862&amp;"-"&amp;$D1862,'Bill Report Reference'!$I$2:$I$59,0)),"")</f>
        <v>S.Rept.118-207</v>
      </c>
      <c r="H1862" s="9" t="n">
        <v>7000000</v>
      </c>
      <c r="I1862" s="7" t="s">
        <v>894</v>
      </c>
      <c r="J1862" s="7"/>
      <c r="K1862" s="7" t="s">
        <v>462</v>
      </c>
      <c r="L1862" s="7"/>
      <c r="M1862" s="7" t="s">
        <v>923</v>
      </c>
      <c r="N1862" s="7" t="s">
        <v>2285</v>
      </c>
      <c r="O1862" s="7" t="s">
        <v>3876</v>
      </c>
      <c r="P1862" s="7" t="s">
        <v>1983</v>
      </c>
      <c r="Q1862" s="7" t="n">
        <v>0.95</v>
      </c>
      <c r="R1862" s="7" t="s">
        <v>1988</v>
      </c>
      <c r="S1862" s="7" t="str">
        <f aca="false">IFERROR(""&amp;INDEX('Bill Report Reference'!$G$2:$G$59,MATCH(INDEX(Account!$J$2:$J$131,MATCH($B1862,Account!$A$2:$A$131,0))&amp;"-"&amp;$C1862&amp;"-"&amp;$D1862,'Bill Report Reference'!$I$2:$I$59,0)),"")</f>
        <v>https://www.govinfo.gov/content/pkg/BILLS-118s4942rs/pdf/BILLS-118s4942rs.pdf</v>
      </c>
      <c r="T1862" s="7" t="str">
        <f aca="false">IFERROR(""&amp;INDEX('Bill Report Reference'!$H$2:$H$59,MATCH(INDEX(Account!$J$2:$J$131,MATCH($B1862,Account!$A$2:$A$131,0))&amp;"-"&amp;$C1862&amp;"-"&amp;$D1862,'Bill Report Reference'!$I$2:$I$59,0)),"")</f>
        <v>https://www.congress.gov/118/crpt/srpt207/CRPT-118srpt207.pdf</v>
      </c>
      <c r="U1862" s="7"/>
    </row>
    <row r="1863" customFormat="false" ht="15" hidden="false" customHeight="false" outlineLevel="0" collapsed="false">
      <c r="A1863" s="7" t="s">
        <v>3877</v>
      </c>
      <c r="B1863" s="7" t="s">
        <v>278</v>
      </c>
      <c r="C1863" s="7" t="n">
        <v>2026</v>
      </c>
      <c r="D1863" s="7" t="s">
        <v>482</v>
      </c>
      <c r="E1863" s="7" t="s">
        <v>1005</v>
      </c>
      <c r="F1863" s="7" t="str">
        <f aca="false">IFERROR(""&amp;INDEX('Bill Report Reference'!$E$2:$E$59,MATCH(INDEX(Account!$J$2:$J$131,MATCH($B1863,Account!$A$2:$A$131,0))&amp;"-"&amp;$C1863&amp;"-"&amp;$D1863,'Bill Report Reference'!$I$2:$I$59,0)),"")</f>
        <v>H.R.5304</v>
      </c>
      <c r="G1863" s="7" t="str">
        <f aca="false">IFERROR(""&amp;INDEX('Bill Report Reference'!$F$2:$F$59,MATCH(INDEX(Account!$J$2:$J$131,MATCH($B1863,Account!$A$2:$A$131,0))&amp;"-"&amp;$C1863&amp;"-"&amp;$D1863,'Bill Report Reference'!$I$2:$I$59,0)),"")</f>
        <v>H.Rept.119-271</v>
      </c>
      <c r="H1863" s="9" t="n">
        <v>0</v>
      </c>
      <c r="I1863" s="7" t="s">
        <v>894</v>
      </c>
      <c r="J1863" s="7"/>
      <c r="K1863" s="7" t="s">
        <v>462</v>
      </c>
      <c r="L1863" s="7"/>
      <c r="M1863" s="7" t="s">
        <v>895</v>
      </c>
      <c r="N1863" s="7" t="s">
        <v>2602</v>
      </c>
      <c r="O1863" s="7" t="s">
        <v>3872</v>
      </c>
      <c r="P1863" s="7" t="s">
        <v>1997</v>
      </c>
      <c r="Q1863" s="7" t="n">
        <v>0.95</v>
      </c>
      <c r="R1863" s="7" t="s">
        <v>1988</v>
      </c>
      <c r="S1863" s="7" t="str">
        <f aca="false">IFERROR(""&amp;INDEX('Bill Report Reference'!$G$2:$G$59,MATCH(INDEX(Account!$J$2:$J$131,MATCH($B1863,Account!$A$2:$A$131,0))&amp;"-"&amp;$C1863&amp;"-"&amp;$D1863,'Bill Report Reference'!$I$2:$I$59,0)),"")</f>
        <v>https://www.govinfo.gov/content/pkg/BILLS-119hr5304rh/pdf/BILLS-119hr5304rh.pdf</v>
      </c>
      <c r="T1863" s="7" t="str">
        <f aca="false">IFERROR(""&amp;INDEX('Bill Report Reference'!$H$2:$H$59,MATCH(INDEX(Account!$J$2:$J$131,MATCH($B1863,Account!$A$2:$A$131,0))&amp;"-"&amp;$C1863&amp;"-"&amp;$D1863,'Bill Report Reference'!$I$2:$I$59,0)),"")</f>
        <v>https://www.congress.gov/119/crpt/hrpt271/CRPT-119hrpt271.pdf</v>
      </c>
      <c r="U1863" s="7"/>
    </row>
    <row r="1864" customFormat="false" ht="15" hidden="false" customHeight="false" outlineLevel="0" collapsed="false">
      <c r="A1864" s="7" t="s">
        <v>3878</v>
      </c>
      <c r="B1864" s="7" t="s">
        <v>278</v>
      </c>
      <c r="C1864" s="7" t="n">
        <v>2026</v>
      </c>
      <c r="D1864" s="7" t="s">
        <v>477</v>
      </c>
      <c r="E1864" s="7" t="s">
        <v>996</v>
      </c>
      <c r="F1864" s="7" t="str">
        <f aca="false">IFERROR(""&amp;INDEX('Bill Report Reference'!$E$2:$E$59,MATCH(INDEX(Account!$J$2:$J$131,MATCH($B1864,Account!$A$2:$A$131,0))&amp;"-"&amp;$C1864&amp;"-"&amp;$D1864,'Bill Report Reference'!$I$2:$I$59,0)),"")</f>
        <v>PREX 2.8:2026/APP</v>
      </c>
      <c r="G1864" s="7" t="str">
        <f aca="false">IFERROR(""&amp;INDEX('Bill Report Reference'!$F$2:$F$59,MATCH(INDEX(Account!$J$2:$J$131,MATCH($B1864,Account!$A$2:$A$131,0))&amp;"-"&amp;$C1864&amp;"-"&amp;$D1864,'Bill Report Reference'!$I$2:$I$59,0)),"")</f>
        <v>N/A</v>
      </c>
      <c r="H1864" s="9" t="n">
        <v>0</v>
      </c>
      <c r="I1864" s="7" t="s">
        <v>894</v>
      </c>
      <c r="J1864" s="7"/>
      <c r="K1864" s="7" t="s">
        <v>462</v>
      </c>
      <c r="L1864" s="7"/>
      <c r="M1864" s="7" t="s">
        <v>895</v>
      </c>
      <c r="N1864" s="7" t="s">
        <v>2602</v>
      </c>
      <c r="O1864" s="7" t="s">
        <v>3879</v>
      </c>
      <c r="P1864" s="7" t="s">
        <v>1997</v>
      </c>
      <c r="Q1864" s="7" t="n">
        <v>0.95</v>
      </c>
      <c r="R1864" s="7" t="s">
        <v>1988</v>
      </c>
      <c r="S1864" s="7" t="str">
        <f aca="false">IFERROR(""&amp;INDEX('Bill Report Reference'!$G$2:$G$59,MATCH(INDEX(Account!$J$2:$J$131,MATCH($B1864,Account!$A$2:$A$131,0))&amp;"-"&amp;$C1864&amp;"-"&amp;$D1864,'Bill Report Reference'!$I$2:$I$59,0)),"")</f>
        <v>https://www.govinfo.gov/content/pkg/BUDGET-2026-APP/pdf/BUDGET-2026-APP.pdf</v>
      </c>
      <c r="T1864" s="7" t="str">
        <f aca="false">IFERROR(""&amp;INDEX('Bill Report Reference'!$H$2:$H$59,MATCH(INDEX(Account!$J$2:$J$131,MATCH($B1864,Account!$A$2:$A$131,0))&amp;"-"&amp;$C1864&amp;"-"&amp;$D1864,'Bill Report Reference'!$I$2:$I$59,0)),"")</f>
        <v>N/A</v>
      </c>
      <c r="U1864" s="7"/>
    </row>
    <row r="1865" customFormat="false" ht="15" hidden="false" customHeight="false" outlineLevel="0" collapsed="false">
      <c r="A1865" s="7" t="s">
        <v>3880</v>
      </c>
      <c r="B1865" s="7" t="s">
        <v>278</v>
      </c>
      <c r="C1865" s="7" t="n">
        <v>2026</v>
      </c>
      <c r="D1865" s="7" t="s">
        <v>485</v>
      </c>
      <c r="E1865" s="7" t="s">
        <v>1002</v>
      </c>
      <c r="F1865" s="7" t="str">
        <f aca="false">IFERROR(""&amp;INDEX('Bill Report Reference'!$E$2:$E$59,MATCH(INDEX(Account!$J$2:$J$131,MATCH($B1865,Account!$A$2:$A$131,0))&amp;"-"&amp;$C1865&amp;"-"&amp;$D1865,'Bill Report Reference'!$I$2:$I$59,0)),"")</f>
        <v>S.2587</v>
      </c>
      <c r="G1865" s="7" t="str">
        <f aca="false">IFERROR(""&amp;INDEX('Bill Report Reference'!$F$2:$F$59,MATCH(INDEX(Account!$J$2:$J$131,MATCH($B1865,Account!$A$2:$A$131,0))&amp;"-"&amp;$C1865&amp;"-"&amp;$D1865,'Bill Report Reference'!$I$2:$I$59,0)),"")</f>
        <v>S.Rept.119-55</v>
      </c>
      <c r="H1865" s="9" t="n">
        <v>7000000</v>
      </c>
      <c r="I1865" s="7" t="s">
        <v>894</v>
      </c>
      <c r="J1865" s="7"/>
      <c r="K1865" s="7" t="s">
        <v>462</v>
      </c>
      <c r="L1865" s="7"/>
      <c r="M1865" s="7" t="s">
        <v>899</v>
      </c>
      <c r="N1865" s="7" t="s">
        <v>2606</v>
      </c>
      <c r="O1865" s="7" t="s">
        <v>3876</v>
      </c>
      <c r="P1865" s="7" t="s">
        <v>1983</v>
      </c>
      <c r="Q1865" s="7" t="n">
        <v>0.95</v>
      </c>
      <c r="R1865" s="7" t="s">
        <v>1984</v>
      </c>
      <c r="S1865" s="7" t="str">
        <f aca="false">IFERROR(""&amp;INDEX('Bill Report Reference'!$G$2:$G$59,MATCH(INDEX(Account!$J$2:$J$131,MATCH($B1865,Account!$A$2:$A$131,0))&amp;"-"&amp;$C1865&amp;"-"&amp;$D1865,'Bill Report Reference'!$I$2:$I$59,0)),"")</f>
        <v>https://www.govinfo.gov/content/pkg/BILLS-119s2587rs/pdf/BILLS-119s2587rs.pdf</v>
      </c>
      <c r="T1865" s="7" t="str">
        <f aca="false">IFERROR(""&amp;INDEX('Bill Report Reference'!$H$2:$H$59,MATCH(INDEX(Account!$J$2:$J$131,MATCH($B1865,Account!$A$2:$A$131,0))&amp;"-"&amp;$C1865&amp;"-"&amp;$D1865,'Bill Report Reference'!$I$2:$I$59,0)),"")</f>
        <v>https://www.congress.gov/119/crpt/srpt55/CRPT-119srpt55.pdf</v>
      </c>
      <c r="U1865" s="7"/>
    </row>
    <row r="1866" customFormat="false" ht="15" hidden="false" customHeight="false" outlineLevel="0" collapsed="false">
      <c r="A1866" s="7" t="s">
        <v>3881</v>
      </c>
      <c r="B1866" s="7" t="s">
        <v>273</v>
      </c>
      <c r="C1866" s="7" t="n">
        <v>2023</v>
      </c>
      <c r="D1866" s="7" t="s">
        <v>505</v>
      </c>
      <c r="E1866" s="7" t="s">
        <v>996</v>
      </c>
      <c r="F1866" s="7" t="str">
        <f aca="false">IFERROR(""&amp;INDEX('Bill Report Reference'!$E$2:$E$59,MATCH(INDEX(Account!$J$2:$J$131,MATCH($B1866,Account!$A$2:$A$131,0))&amp;"-"&amp;$C1866&amp;"-"&amp;$D1866,'Bill Report Reference'!$I$2:$I$59,0)),"")</f>
        <v>P.L.117-328</v>
      </c>
      <c r="G1866" s="7" t="str">
        <f aca="false">IFERROR(""&amp;INDEX('Bill Report Reference'!$F$2:$F$59,MATCH(INDEX(Account!$J$2:$J$131,MATCH($B1866,Account!$A$2:$A$131,0))&amp;"-"&amp;$C1866&amp;"-"&amp;$D1866,'Bill Report Reference'!$I$2:$I$59,0)),"")</f>
        <v>N/A</v>
      </c>
      <c r="H1866" s="9" t="n">
        <v>286479000</v>
      </c>
      <c r="I1866" s="7" t="s">
        <v>894</v>
      </c>
      <c r="J1866" s="7"/>
      <c r="K1866" s="7" t="s">
        <v>462</v>
      </c>
      <c r="L1866" s="7"/>
      <c r="M1866" s="7" t="s">
        <v>908</v>
      </c>
      <c r="N1866" s="7" t="s">
        <v>3882</v>
      </c>
      <c r="O1866" s="7" t="s">
        <v>3883</v>
      </c>
      <c r="P1866" s="7" t="s">
        <v>1983</v>
      </c>
      <c r="Q1866" s="7" t="n">
        <v>0.95</v>
      </c>
      <c r="R1866" s="7" t="s">
        <v>1984</v>
      </c>
      <c r="S1866" s="7" t="str">
        <f aca="false">IFERROR(""&amp;INDEX('Bill Report Reference'!$G$2:$G$59,MATCH(INDEX(Account!$J$2:$J$131,MATCH($B1866,Account!$A$2:$A$131,0))&amp;"-"&amp;$C1866&amp;"-"&amp;$D1866,'Bill Report Reference'!$I$2:$I$59,0)),"")</f>
        <v>https://www.govinfo.gov/content/pkg/PLAW-117publ328/pdf/PLAW-117publ328.pdf</v>
      </c>
      <c r="T1866" s="7" t="str">
        <f aca="false">IFERROR(""&amp;INDEX('Bill Report Reference'!$H$2:$H$59,MATCH(INDEX(Account!$J$2:$J$131,MATCH($B1866,Account!$A$2:$A$131,0))&amp;"-"&amp;$C1866&amp;"-"&amp;$D1866,'Bill Report Reference'!$I$2:$I$59,0)),"")</f>
        <v>N/A</v>
      </c>
      <c r="U1866" s="7"/>
    </row>
    <row r="1867" customFormat="false" ht="15" hidden="false" customHeight="false" outlineLevel="0" collapsed="false">
      <c r="A1867" s="7" t="s">
        <v>3884</v>
      </c>
      <c r="B1867" s="7" t="s">
        <v>273</v>
      </c>
      <c r="C1867" s="7" t="n">
        <v>2023</v>
      </c>
      <c r="D1867" s="7" t="s">
        <v>482</v>
      </c>
      <c r="E1867" s="7" t="s">
        <v>1005</v>
      </c>
      <c r="F1867" s="7" t="str">
        <f aca="false">IFERROR(""&amp;INDEX('Bill Report Reference'!$E$2:$E$59,MATCH(INDEX(Account!$J$2:$J$131,MATCH($B1867,Account!$A$2:$A$131,0))&amp;"-"&amp;$C1867&amp;"-"&amp;$D1867,'Bill Report Reference'!$I$2:$I$59,0)),"")</f>
        <v>H.R.8295</v>
      </c>
      <c r="G1867" s="7" t="str">
        <f aca="false">IFERROR(""&amp;INDEX('Bill Report Reference'!$F$2:$F$59,MATCH(INDEX(Account!$J$2:$J$131,MATCH($B1867,Account!$A$2:$A$131,0))&amp;"-"&amp;$C1867&amp;"-"&amp;$D1867,'Bill Report Reference'!$I$2:$I$59,0)),"")</f>
        <v>H.Rept.117-403</v>
      </c>
      <c r="H1867" s="9" t="n">
        <v>500000000</v>
      </c>
      <c r="I1867" s="7" t="s">
        <v>894</v>
      </c>
      <c r="J1867" s="7"/>
      <c r="K1867" s="7" t="s">
        <v>462</v>
      </c>
      <c r="L1867" s="7"/>
      <c r="M1867" s="7" t="s">
        <v>956</v>
      </c>
      <c r="N1867" s="7" t="s">
        <v>3885</v>
      </c>
      <c r="O1867" s="7" t="s">
        <v>3886</v>
      </c>
      <c r="P1867" s="7" t="s">
        <v>1997</v>
      </c>
      <c r="Q1867" s="7" t="n">
        <v>0.95</v>
      </c>
      <c r="R1867" s="7" t="s">
        <v>1988</v>
      </c>
      <c r="S1867" s="7" t="str">
        <f aca="false">IFERROR(""&amp;INDEX('Bill Report Reference'!$G$2:$G$59,MATCH(INDEX(Account!$J$2:$J$131,MATCH($B1867,Account!$A$2:$A$131,0))&amp;"-"&amp;$C1867&amp;"-"&amp;$D1867,'Bill Report Reference'!$I$2:$I$59,0)),"")</f>
        <v>https://www.govinfo.gov/content/pkg/BILLS-117hr8295rh/pdf/BILLS-117hr8295rh.pdf</v>
      </c>
      <c r="T1867" s="7" t="str">
        <f aca="false">IFERROR(""&amp;INDEX('Bill Report Reference'!$H$2:$H$59,MATCH(INDEX(Account!$J$2:$J$131,MATCH($B1867,Account!$A$2:$A$131,0))&amp;"-"&amp;$C1867&amp;"-"&amp;$D1867,'Bill Report Reference'!$I$2:$I$59,0)),"")</f>
        <v>https://www.govinfo.gov/content/pkg/CRPT-117hrpt403/pdf/CRPT-117hrpt403.pdf</v>
      </c>
      <c r="U1867" s="7"/>
    </row>
    <row r="1868" customFormat="false" ht="15" hidden="false" customHeight="false" outlineLevel="0" collapsed="false">
      <c r="A1868" s="7" t="s">
        <v>3887</v>
      </c>
      <c r="B1868" s="7" t="s">
        <v>273</v>
      </c>
      <c r="C1868" s="7" t="n">
        <v>2023</v>
      </c>
      <c r="D1868" s="7" t="s">
        <v>477</v>
      </c>
      <c r="E1868" s="7" t="s">
        <v>996</v>
      </c>
      <c r="F1868" s="7" t="str">
        <f aca="false">IFERROR(""&amp;INDEX('Bill Report Reference'!$E$2:$E$59,MATCH(INDEX(Account!$J$2:$J$131,MATCH($B1868,Account!$A$2:$A$131,0))&amp;"-"&amp;$C1868&amp;"-"&amp;$D1868,'Bill Report Reference'!$I$2:$I$59,0)),"")</f>
        <v>PREX 2.8:2023/APP</v>
      </c>
      <c r="G1868" s="7" t="str">
        <f aca="false">IFERROR(""&amp;INDEX('Bill Report Reference'!$F$2:$F$59,MATCH(INDEX(Account!$J$2:$J$131,MATCH($B1868,Account!$A$2:$A$131,0))&amp;"-"&amp;$C1868&amp;"-"&amp;$D1868,'Bill Report Reference'!$I$2:$I$59,0)),"")</f>
        <v>N/A</v>
      </c>
      <c r="H1868" s="9" t="n">
        <v>400000000</v>
      </c>
      <c r="I1868" s="7" t="s">
        <v>894</v>
      </c>
      <c r="J1868" s="7"/>
      <c r="K1868" s="7" t="s">
        <v>462</v>
      </c>
      <c r="L1868" s="7"/>
      <c r="M1868" s="7" t="s">
        <v>956</v>
      </c>
      <c r="N1868" s="7" t="s">
        <v>3885</v>
      </c>
      <c r="O1868" s="7" t="s">
        <v>3888</v>
      </c>
      <c r="P1868" s="7" t="s">
        <v>1997</v>
      </c>
      <c r="Q1868" s="7" t="n">
        <v>0.95</v>
      </c>
      <c r="R1868" s="7" t="s">
        <v>1988</v>
      </c>
      <c r="S1868" s="7" t="str">
        <f aca="false">IFERROR(""&amp;INDEX('Bill Report Reference'!$G$2:$G$59,MATCH(INDEX(Account!$J$2:$J$131,MATCH($B1868,Account!$A$2:$A$131,0))&amp;"-"&amp;$C1868&amp;"-"&amp;$D1868,'Bill Report Reference'!$I$2:$I$59,0)),"")</f>
        <v>https://www.govinfo.gov/content/pkg/BUDGET-2023-APP/pdf/BUDGET-2023-APP.pdf</v>
      </c>
      <c r="T1868" s="7" t="str">
        <f aca="false">IFERROR(""&amp;INDEX('Bill Report Reference'!$H$2:$H$59,MATCH(INDEX(Account!$J$2:$J$131,MATCH($B1868,Account!$A$2:$A$131,0))&amp;"-"&amp;$C1868&amp;"-"&amp;$D1868,'Bill Report Reference'!$I$2:$I$59,0)),"")</f>
        <v>N/A</v>
      </c>
      <c r="U1868" s="7"/>
    </row>
    <row r="1869" customFormat="false" ht="15" hidden="false" customHeight="false" outlineLevel="0" collapsed="false">
      <c r="A1869" s="7" t="s">
        <v>3889</v>
      </c>
      <c r="B1869" s="7" t="s">
        <v>273</v>
      </c>
      <c r="C1869" s="7" t="n">
        <v>2023</v>
      </c>
      <c r="D1869" s="7" t="s">
        <v>485</v>
      </c>
      <c r="E1869" s="7" t="s">
        <v>1002</v>
      </c>
      <c r="F1869" s="7" t="str">
        <f aca="false">IFERROR(""&amp;INDEX('Bill Report Reference'!$E$2:$E$59,MATCH(INDEX(Account!$J$2:$J$131,MATCH($B1869,Account!$A$2:$A$131,0))&amp;"-"&amp;$C1869&amp;"-"&amp;$D1869,'Bill Report Reference'!$I$2:$I$59,0)),"")</f>
        <v>S.4659</v>
      </c>
      <c r="G1869" s="7" t="str">
        <f aca="false">IFERROR(""&amp;INDEX('Bill Report Reference'!$F$2:$F$59,MATCH(INDEX(Account!$J$2:$J$131,MATCH($B1869,Account!$A$2:$A$131,0))&amp;"-"&amp;$C1869&amp;"-"&amp;$D1869,'Bill Report Reference'!$I$2:$I$59,0)),"")</f>
        <v>N/A</v>
      </c>
      <c r="H1869" s="9" t="n">
        <v>512000000</v>
      </c>
      <c r="I1869" s="7" t="s">
        <v>894</v>
      </c>
      <c r="J1869" s="7"/>
      <c r="K1869" s="7" t="s">
        <v>462</v>
      </c>
      <c r="L1869" s="7"/>
      <c r="M1869" s="7" t="s">
        <v>965</v>
      </c>
      <c r="N1869" s="7" t="s">
        <v>3097</v>
      </c>
      <c r="O1869" s="7" t="s">
        <v>3890</v>
      </c>
      <c r="P1869" s="7" t="s">
        <v>1983</v>
      </c>
      <c r="Q1869" s="7" t="n">
        <v>0.95</v>
      </c>
      <c r="R1869" s="7" t="s">
        <v>1988</v>
      </c>
      <c r="S1869" s="7" t="str">
        <f aca="false">IFERROR(""&amp;INDEX('Bill Report Reference'!$G$2:$G$59,MATCH(INDEX(Account!$J$2:$J$131,MATCH($B1869,Account!$A$2:$A$131,0))&amp;"-"&amp;$C1869&amp;"-"&amp;$D1869,'Bill Report Reference'!$I$2:$I$59,0)),"")</f>
        <v>https://www.govinfo.gov/content/pkg/BILLS-117s4659is/pdf/BILLS-117s4659is.pdf</v>
      </c>
      <c r="T1869" s="7" t="str">
        <f aca="false">IFERROR(""&amp;INDEX('Bill Report Reference'!$H$2:$H$59,MATCH(INDEX(Account!$J$2:$J$131,MATCH($B1869,Account!$A$2:$A$131,0))&amp;"-"&amp;$C1869&amp;"-"&amp;$D1869,'Bill Report Reference'!$I$2:$I$59,0)),"")</f>
        <v>https://www.appropriations.senate.gov/imo/media/doc/LHHSFY23REPT.pdf</v>
      </c>
      <c r="U1869" s="7"/>
    </row>
    <row r="1870" customFormat="false" ht="15" hidden="false" customHeight="false" outlineLevel="0" collapsed="false">
      <c r="A1870" s="7" t="s">
        <v>3891</v>
      </c>
      <c r="B1870" s="7" t="s">
        <v>273</v>
      </c>
      <c r="C1870" s="7" t="n">
        <v>2024</v>
      </c>
      <c r="D1870" s="7" t="s">
        <v>505</v>
      </c>
      <c r="E1870" s="7" t="s">
        <v>996</v>
      </c>
      <c r="F1870" s="7" t="str">
        <f aca="false">IFERROR(""&amp;INDEX('Bill Report Reference'!$E$2:$E$59,MATCH(INDEX(Account!$J$2:$J$131,MATCH($B1870,Account!$A$2:$A$131,0))&amp;"-"&amp;$C1870&amp;"-"&amp;$D1870,'Bill Report Reference'!$I$2:$I$59,0)),"")</f>
        <v>P.L.118-47</v>
      </c>
      <c r="G1870" s="7" t="str">
        <f aca="false">IFERROR(""&amp;INDEX('Bill Report Reference'!$F$2:$F$59,MATCH(INDEX(Account!$J$2:$J$131,MATCH($B1870,Account!$A$2:$A$131,0))&amp;"-"&amp;$C1870&amp;"-"&amp;$D1870,'Bill Report Reference'!$I$2:$I$59,0)),"")</f>
        <v>N/A</v>
      </c>
      <c r="H1870" s="9" t="n">
        <v>286479000</v>
      </c>
      <c r="I1870" s="7" t="s">
        <v>894</v>
      </c>
      <c r="J1870" s="7"/>
      <c r="K1870" s="7" t="s">
        <v>462</v>
      </c>
      <c r="L1870" s="7"/>
      <c r="M1870" s="7" t="s">
        <v>923</v>
      </c>
      <c r="N1870" s="7" t="s">
        <v>2606</v>
      </c>
      <c r="O1870" s="7" t="s">
        <v>3892</v>
      </c>
      <c r="P1870" s="7" t="s">
        <v>1983</v>
      </c>
      <c r="Q1870" s="7" t="n">
        <v>0.95</v>
      </c>
      <c r="R1870" s="7" t="s">
        <v>1988</v>
      </c>
      <c r="S1870" s="7" t="str">
        <f aca="false">IFERROR(""&amp;INDEX('Bill Report Reference'!$G$2:$G$59,MATCH(INDEX(Account!$J$2:$J$131,MATCH($B1870,Account!$A$2:$A$131,0))&amp;"-"&amp;$C1870&amp;"-"&amp;$D1870,'Bill Report Reference'!$I$2:$I$59,0)),"")</f>
        <v>https://www.govinfo.gov/content/pkg/PLAW-118publ47/pdf/PLAW-118publ47.pdf</v>
      </c>
      <c r="T1870" s="7" t="str">
        <f aca="false">IFERROR(""&amp;INDEX('Bill Report Reference'!$H$2:$H$59,MATCH(INDEX(Account!$J$2:$J$131,MATCH($B1870,Account!$A$2:$A$131,0))&amp;"-"&amp;$C1870&amp;"-"&amp;$D1870,'Bill Report Reference'!$I$2:$I$59,0)),"")</f>
        <v>N/A</v>
      </c>
      <c r="U1870" s="7"/>
    </row>
    <row r="1871" customFormat="false" ht="15" hidden="false" customHeight="false" outlineLevel="0" collapsed="false">
      <c r="A1871" s="7" t="s">
        <v>3893</v>
      </c>
      <c r="B1871" s="7" t="s">
        <v>273</v>
      </c>
      <c r="C1871" s="7" t="n">
        <v>2024</v>
      </c>
      <c r="D1871" s="7" t="s">
        <v>477</v>
      </c>
      <c r="E1871" s="7" t="s">
        <v>996</v>
      </c>
      <c r="F1871" s="7" t="str">
        <f aca="false">IFERROR(""&amp;INDEX('Bill Report Reference'!$E$2:$E$59,MATCH(INDEX(Account!$J$2:$J$131,MATCH($B1871,Account!$A$2:$A$131,0))&amp;"-"&amp;$C1871&amp;"-"&amp;$D1871,'Bill Report Reference'!$I$2:$I$59,0)),"")</f>
        <v>PREX 2.8:2024/APP</v>
      </c>
      <c r="G1871" s="7" t="str">
        <f aca="false">IFERROR(""&amp;INDEX('Bill Report Reference'!$F$2:$F$59,MATCH(INDEX(Account!$J$2:$J$131,MATCH($B1871,Account!$A$2:$A$131,0))&amp;"-"&amp;$C1871&amp;"-"&amp;$D1871,'Bill Report Reference'!$I$2:$I$59,0)),"")</f>
        <v>N/A</v>
      </c>
      <c r="H1871" s="9" t="n">
        <v>512000000</v>
      </c>
      <c r="I1871" s="7" t="s">
        <v>894</v>
      </c>
      <c r="J1871" s="7"/>
      <c r="K1871" s="7" t="s">
        <v>462</v>
      </c>
      <c r="L1871" s="7"/>
      <c r="M1871" s="7" t="s">
        <v>908</v>
      </c>
      <c r="N1871" s="7" t="s">
        <v>3882</v>
      </c>
      <c r="O1871" s="7" t="s">
        <v>3894</v>
      </c>
      <c r="P1871" s="7" t="s">
        <v>1983</v>
      </c>
      <c r="Q1871" s="7" t="n">
        <v>0.95</v>
      </c>
      <c r="R1871" s="7" t="s">
        <v>1988</v>
      </c>
      <c r="S1871" s="7" t="str">
        <f aca="false">IFERROR(""&amp;INDEX('Bill Report Reference'!$G$2:$G$59,MATCH(INDEX(Account!$J$2:$J$131,MATCH($B1871,Account!$A$2:$A$131,0))&amp;"-"&amp;$C1871&amp;"-"&amp;$D1871,'Bill Report Reference'!$I$2:$I$59,0)),"")</f>
        <v>https://www.govinfo.gov/content/pkg/BUDGET-2024-APP/pdf/BUDGET-2024-APP.pdf</v>
      </c>
      <c r="T1871" s="7" t="str">
        <f aca="false">IFERROR(""&amp;INDEX('Bill Report Reference'!$H$2:$H$59,MATCH(INDEX(Account!$J$2:$J$131,MATCH($B1871,Account!$A$2:$A$131,0))&amp;"-"&amp;$C1871&amp;"-"&amp;$D1871,'Bill Report Reference'!$I$2:$I$59,0)),"")</f>
        <v>N/A</v>
      </c>
      <c r="U1871" s="7"/>
    </row>
    <row r="1872" customFormat="false" ht="15" hidden="false" customHeight="false" outlineLevel="0" collapsed="false">
      <c r="A1872" s="7" t="s">
        <v>3895</v>
      </c>
      <c r="B1872" s="7" t="s">
        <v>273</v>
      </c>
      <c r="C1872" s="7" t="n">
        <v>2024</v>
      </c>
      <c r="D1872" s="7" t="s">
        <v>485</v>
      </c>
      <c r="E1872" s="7" t="s">
        <v>1002</v>
      </c>
      <c r="F1872" s="7" t="str">
        <f aca="false">IFERROR(""&amp;INDEX('Bill Report Reference'!$E$2:$E$59,MATCH(INDEX(Account!$J$2:$J$131,MATCH($B1872,Account!$A$2:$A$131,0))&amp;"-"&amp;$C1872&amp;"-"&amp;$D1872,'Bill Report Reference'!$I$2:$I$59,0)),"")</f>
        <v>S.2624</v>
      </c>
      <c r="G1872" s="7" t="str">
        <f aca="false">IFERROR(""&amp;INDEX('Bill Report Reference'!$F$2:$F$59,MATCH(INDEX(Account!$J$2:$J$131,MATCH($B1872,Account!$A$2:$A$131,0))&amp;"-"&amp;$C1872&amp;"-"&amp;$D1872,'Bill Report Reference'!$I$2:$I$59,0)),"")</f>
        <v>S.Rept.118-84</v>
      </c>
      <c r="H1872" s="9" t="n">
        <v>286479000</v>
      </c>
      <c r="I1872" s="7" t="s">
        <v>894</v>
      </c>
      <c r="J1872" s="7"/>
      <c r="K1872" s="7" t="s">
        <v>462</v>
      </c>
      <c r="L1872" s="7"/>
      <c r="M1872" s="7" t="s">
        <v>908</v>
      </c>
      <c r="N1872" s="7" t="s">
        <v>3882</v>
      </c>
      <c r="O1872" s="7" t="s">
        <v>3896</v>
      </c>
      <c r="P1872" s="7" t="s">
        <v>1983</v>
      </c>
      <c r="Q1872" s="7" t="n">
        <v>0.95</v>
      </c>
      <c r="R1872" s="7" t="s">
        <v>1988</v>
      </c>
      <c r="S1872" s="7" t="str">
        <f aca="false">IFERROR(""&amp;INDEX('Bill Report Reference'!$G$2:$G$59,MATCH(INDEX(Account!$J$2:$J$131,MATCH($B1872,Account!$A$2:$A$131,0))&amp;"-"&amp;$C1872&amp;"-"&amp;$D1872,'Bill Report Reference'!$I$2:$I$59,0)),"")</f>
        <v>https://www.govinfo.gov/content/pkg/BILLS-118s2624rs/pdf/BILLS-118s2624rs.pdf</v>
      </c>
      <c r="T1872" s="7" t="str">
        <f aca="false">IFERROR(""&amp;INDEX('Bill Report Reference'!$H$2:$H$59,MATCH(INDEX(Account!$J$2:$J$131,MATCH($B1872,Account!$A$2:$A$131,0))&amp;"-"&amp;$C1872&amp;"-"&amp;$D1872,'Bill Report Reference'!$I$2:$I$59,0)),"")</f>
        <v>https://www.congress.gov/118/crpt/srpt84/CRPT-118srpt84.pdf</v>
      </c>
      <c r="U1872" s="7"/>
    </row>
    <row r="1873" customFormat="false" ht="15" hidden="false" customHeight="false" outlineLevel="0" collapsed="false">
      <c r="A1873" s="7" t="s">
        <v>3897</v>
      </c>
      <c r="B1873" s="7" t="s">
        <v>273</v>
      </c>
      <c r="C1873" s="7" t="n">
        <v>2025</v>
      </c>
      <c r="D1873" s="7" t="s">
        <v>505</v>
      </c>
      <c r="E1873" s="7" t="s">
        <v>996</v>
      </c>
      <c r="F1873" s="7" t="str">
        <f aca="false">IFERROR(""&amp;INDEX('Bill Report Reference'!$E$2:$E$59,MATCH(INDEX(Account!$J$2:$J$131,MATCH($B1873,Account!$A$2:$A$131,0))&amp;"-"&amp;$C1873&amp;"-"&amp;$D1873,'Bill Report Reference'!$I$2:$I$59,0)),"")</f>
        <v>P.L.119-4</v>
      </c>
      <c r="G1873" s="7" t="str">
        <f aca="false">IFERROR(""&amp;INDEX('Bill Report Reference'!$F$2:$F$59,MATCH(INDEX(Account!$J$2:$J$131,MATCH($B1873,Account!$A$2:$A$131,0))&amp;"-"&amp;$C1873&amp;"-"&amp;$D1873,'Bill Report Reference'!$I$2:$I$59,0)),"")</f>
        <v>N/A</v>
      </c>
      <c r="H1873" s="9" t="n">
        <v>286479000</v>
      </c>
      <c r="I1873" s="7" t="s">
        <v>894</v>
      </c>
      <c r="J1873" s="7"/>
      <c r="K1873" s="7" t="s">
        <v>462</v>
      </c>
      <c r="L1873" s="7"/>
      <c r="M1873" s="7" t="s">
        <v>895</v>
      </c>
      <c r="N1873" s="7" t="s">
        <v>2474</v>
      </c>
      <c r="O1873" s="7" t="s">
        <v>3898</v>
      </c>
      <c r="P1873" s="7" t="s">
        <v>1997</v>
      </c>
      <c r="Q1873" s="7" t="n">
        <v>0.95</v>
      </c>
      <c r="R1873" s="7" t="s">
        <v>1988</v>
      </c>
      <c r="S1873" s="7" t="str">
        <f aca="false">IFERROR(""&amp;INDEX('Bill Report Reference'!$G$2:$G$59,MATCH(INDEX(Account!$J$2:$J$131,MATCH($B1873,Account!$A$2:$A$131,0))&amp;"-"&amp;$C1873&amp;"-"&amp;$D1873,'Bill Report Reference'!$I$2:$I$59,0)),"")</f>
        <v>https://www.govinfo.gov/content/pkg/PLAW-119publ4/pdf/PLAW-119publ4.pdf</v>
      </c>
      <c r="T1873" s="7" t="str">
        <f aca="false">IFERROR(""&amp;INDEX('Bill Report Reference'!$H$2:$H$59,MATCH(INDEX(Account!$J$2:$J$131,MATCH($B1873,Account!$A$2:$A$131,0))&amp;"-"&amp;$C1873&amp;"-"&amp;$D1873,'Bill Report Reference'!$I$2:$I$59,0)),"")</f>
        <v>N/A</v>
      </c>
      <c r="U1873" s="7"/>
    </row>
    <row r="1874" customFormat="false" ht="15" hidden="false" customHeight="false" outlineLevel="0" collapsed="false">
      <c r="A1874" s="7" t="s">
        <v>3899</v>
      </c>
      <c r="B1874" s="7" t="s">
        <v>273</v>
      </c>
      <c r="C1874" s="7" t="n">
        <v>2025</v>
      </c>
      <c r="D1874" s="7" t="s">
        <v>482</v>
      </c>
      <c r="E1874" s="7" t="s">
        <v>1005</v>
      </c>
      <c r="F1874" s="7" t="str">
        <f aca="false">IFERROR(""&amp;INDEX('Bill Report Reference'!$E$2:$E$59,MATCH(INDEX(Account!$J$2:$J$131,MATCH($B1874,Account!$A$2:$A$131,0))&amp;"-"&amp;$C1874&amp;"-"&amp;$D1874,'Bill Report Reference'!$I$2:$I$59,0)),"")</f>
        <v>H.R.9029</v>
      </c>
      <c r="G1874" s="7" t="str">
        <f aca="false">IFERROR(""&amp;INDEX('Bill Report Reference'!$F$2:$F$59,MATCH(INDEX(Account!$J$2:$J$131,MATCH($B1874,Account!$A$2:$A$131,0))&amp;"-"&amp;$C1874&amp;"-"&amp;$D1874,'Bill Report Reference'!$I$2:$I$59,0)),"")</f>
        <v>H.Rept.118-585</v>
      </c>
      <c r="H1874" s="9" t="n">
        <v>0</v>
      </c>
      <c r="I1874" s="7" t="s">
        <v>894</v>
      </c>
      <c r="J1874" s="7"/>
      <c r="K1874" s="7" t="s">
        <v>462</v>
      </c>
      <c r="L1874" s="7"/>
      <c r="M1874" s="7" t="s">
        <v>1994</v>
      </c>
      <c r="N1874" s="7" t="s">
        <v>2594</v>
      </c>
      <c r="O1874" s="7" t="s">
        <v>3900</v>
      </c>
      <c r="P1874" s="7" t="s">
        <v>1997</v>
      </c>
      <c r="Q1874" s="7" t="n">
        <v>0.95</v>
      </c>
      <c r="R1874" s="7" t="s">
        <v>1988</v>
      </c>
      <c r="S1874" s="7" t="str">
        <f aca="false">IFERROR(""&amp;INDEX('Bill Report Reference'!$G$2:$G$59,MATCH(INDEX(Account!$J$2:$J$131,MATCH($B1874,Account!$A$2:$A$131,0))&amp;"-"&amp;$C1874&amp;"-"&amp;$D1874,'Bill Report Reference'!$I$2:$I$59,0)),"")</f>
        <v>https://www.govinfo.gov/content/pkg/BILLS-118hr9029rh/pdf/BILLS-118hr9029rh.pdf</v>
      </c>
      <c r="T1874" s="7" t="str">
        <f aca="false">IFERROR(""&amp;INDEX('Bill Report Reference'!$H$2:$H$59,MATCH(INDEX(Account!$J$2:$J$131,MATCH($B1874,Account!$A$2:$A$131,0))&amp;"-"&amp;$C1874&amp;"-"&amp;$D1874,'Bill Report Reference'!$I$2:$I$59,0)),"")</f>
        <v>https://www.congress.gov/118/crpt/hrpt585/CRPT-118hrpt585.pdf</v>
      </c>
      <c r="U1874" s="7"/>
    </row>
    <row r="1875" customFormat="false" ht="15" hidden="false" customHeight="false" outlineLevel="0" collapsed="false">
      <c r="A1875" s="7" t="s">
        <v>3901</v>
      </c>
      <c r="B1875" s="7" t="s">
        <v>273</v>
      </c>
      <c r="C1875" s="7" t="n">
        <v>2025</v>
      </c>
      <c r="D1875" s="7" t="s">
        <v>477</v>
      </c>
      <c r="E1875" s="7" t="s">
        <v>996</v>
      </c>
      <c r="F1875" s="7" t="str">
        <f aca="false">IFERROR(""&amp;INDEX('Bill Report Reference'!$E$2:$E$59,MATCH(INDEX(Account!$J$2:$J$131,MATCH($B1875,Account!$A$2:$A$131,0))&amp;"-"&amp;$C1875&amp;"-"&amp;$D1875,'Bill Report Reference'!$I$2:$I$59,0)),"")</f>
        <v>PREX 2.8:2025/APP</v>
      </c>
      <c r="G1875" s="7" t="str">
        <f aca="false">IFERROR(""&amp;INDEX('Bill Report Reference'!$F$2:$F$59,MATCH(INDEX(Account!$J$2:$J$131,MATCH($B1875,Account!$A$2:$A$131,0))&amp;"-"&amp;$C1875&amp;"-"&amp;$D1875,'Bill Report Reference'!$I$2:$I$59,0)),"")</f>
        <v>N/A</v>
      </c>
      <c r="H1875" s="9" t="n">
        <v>390000000</v>
      </c>
      <c r="I1875" s="7" t="s">
        <v>894</v>
      </c>
      <c r="J1875" s="7"/>
      <c r="K1875" s="7" t="s">
        <v>462</v>
      </c>
      <c r="L1875" s="7"/>
      <c r="M1875" s="7" t="s">
        <v>923</v>
      </c>
      <c r="N1875" s="7" t="s">
        <v>2606</v>
      </c>
      <c r="O1875" s="7" t="s">
        <v>3902</v>
      </c>
      <c r="P1875" s="7" t="s">
        <v>1983</v>
      </c>
      <c r="Q1875" s="7" t="n">
        <v>0.95</v>
      </c>
      <c r="R1875" s="7" t="s">
        <v>1988</v>
      </c>
      <c r="S1875" s="7" t="str">
        <f aca="false">IFERROR(""&amp;INDEX('Bill Report Reference'!$G$2:$G$59,MATCH(INDEX(Account!$J$2:$J$131,MATCH($B1875,Account!$A$2:$A$131,0))&amp;"-"&amp;$C1875&amp;"-"&amp;$D1875,'Bill Report Reference'!$I$2:$I$59,0)),"")</f>
        <v>https://www.govinfo.gov/content/pkg/BUDGET-2025-APP/pdf/BUDGET-2025-APP.pdf</v>
      </c>
      <c r="T1875" s="7" t="str">
        <f aca="false">IFERROR(""&amp;INDEX('Bill Report Reference'!$H$2:$H$59,MATCH(INDEX(Account!$J$2:$J$131,MATCH($B1875,Account!$A$2:$A$131,0))&amp;"-"&amp;$C1875&amp;"-"&amp;$D1875,'Bill Report Reference'!$I$2:$I$59,0)),"")</f>
        <v>N/A</v>
      </c>
      <c r="U1875" s="7"/>
    </row>
    <row r="1876" customFormat="false" ht="15" hidden="false" customHeight="false" outlineLevel="0" collapsed="false">
      <c r="A1876" s="7" t="s">
        <v>3903</v>
      </c>
      <c r="B1876" s="7" t="s">
        <v>273</v>
      </c>
      <c r="C1876" s="7" t="n">
        <v>2025</v>
      </c>
      <c r="D1876" s="7" t="s">
        <v>485</v>
      </c>
      <c r="E1876" s="7" t="s">
        <v>1002</v>
      </c>
      <c r="F1876" s="7" t="str">
        <f aca="false">IFERROR(""&amp;INDEX('Bill Report Reference'!$E$2:$E$59,MATCH(INDEX(Account!$J$2:$J$131,MATCH($B1876,Account!$A$2:$A$131,0))&amp;"-"&amp;$C1876&amp;"-"&amp;$D1876,'Bill Report Reference'!$I$2:$I$59,0)),"")</f>
        <v>S.4942</v>
      </c>
      <c r="G1876" s="7" t="str">
        <f aca="false">IFERROR(""&amp;INDEX('Bill Report Reference'!$F$2:$F$59,MATCH(INDEX(Account!$J$2:$J$131,MATCH($B1876,Account!$A$2:$A$131,0))&amp;"-"&amp;$C1876&amp;"-"&amp;$D1876,'Bill Report Reference'!$I$2:$I$59,0)),"")</f>
        <v>S.Rept.118-207</v>
      </c>
      <c r="H1876" s="9" t="n">
        <v>286479000</v>
      </c>
      <c r="I1876" s="7" t="s">
        <v>894</v>
      </c>
      <c r="J1876" s="7"/>
      <c r="K1876" s="7" t="s">
        <v>462</v>
      </c>
      <c r="L1876" s="7"/>
      <c r="M1876" s="7" t="s">
        <v>923</v>
      </c>
      <c r="N1876" s="7" t="s">
        <v>2606</v>
      </c>
      <c r="O1876" s="7" t="s">
        <v>3904</v>
      </c>
      <c r="P1876" s="7" t="s">
        <v>1983</v>
      </c>
      <c r="Q1876" s="7" t="n">
        <v>0.95</v>
      </c>
      <c r="R1876" s="7" t="s">
        <v>1988</v>
      </c>
      <c r="S1876" s="7" t="str">
        <f aca="false">IFERROR(""&amp;INDEX('Bill Report Reference'!$G$2:$G$59,MATCH(INDEX(Account!$J$2:$J$131,MATCH($B1876,Account!$A$2:$A$131,0))&amp;"-"&amp;$C1876&amp;"-"&amp;$D1876,'Bill Report Reference'!$I$2:$I$59,0)),"")</f>
        <v>https://www.govinfo.gov/content/pkg/BILLS-118s4942rs/pdf/BILLS-118s4942rs.pdf</v>
      </c>
      <c r="T1876" s="7" t="str">
        <f aca="false">IFERROR(""&amp;INDEX('Bill Report Reference'!$H$2:$H$59,MATCH(INDEX(Account!$J$2:$J$131,MATCH($B1876,Account!$A$2:$A$131,0))&amp;"-"&amp;$C1876&amp;"-"&amp;$D1876,'Bill Report Reference'!$I$2:$I$59,0)),"")</f>
        <v>https://www.congress.gov/118/crpt/srpt207/CRPT-118srpt207.pdf</v>
      </c>
      <c r="U1876" s="7"/>
    </row>
    <row r="1877" customFormat="false" ht="15" hidden="false" customHeight="false" outlineLevel="0" collapsed="false">
      <c r="A1877" s="7" t="s">
        <v>3905</v>
      </c>
      <c r="B1877" s="7" t="s">
        <v>273</v>
      </c>
      <c r="C1877" s="7" t="n">
        <v>2026</v>
      </c>
      <c r="D1877" s="7" t="s">
        <v>505</v>
      </c>
      <c r="E1877" s="7" t="s">
        <v>996</v>
      </c>
      <c r="F1877" s="7" t="str">
        <f aca="false">IFERROR(""&amp;INDEX('Bill Report Reference'!$E$2:$E$59,MATCH(INDEX(Account!$J$2:$J$131,MATCH($B1877,Account!$A$2:$A$131,0))&amp;"-"&amp;$C1877&amp;"-"&amp;$D1877,'Bill Report Reference'!$I$2:$I$59,0)),"")</f>
        <v>P.L.119-75</v>
      </c>
      <c r="G1877" s="7" t="str">
        <f aca="false">IFERROR(""&amp;INDEX('Bill Report Reference'!$F$2:$F$59,MATCH(INDEX(Account!$J$2:$J$131,MATCH($B1877,Account!$A$2:$A$131,0))&amp;"-"&amp;$C1877&amp;"-"&amp;$D1877,'Bill Report Reference'!$I$2:$I$59,0)),"")</f>
        <v>JES_LHHS_P.L.119-75</v>
      </c>
      <c r="H1877" s="9" t="n">
        <v>286479000</v>
      </c>
      <c r="I1877" s="7" t="s">
        <v>894</v>
      </c>
      <c r="J1877" s="7"/>
      <c r="K1877" s="7" t="s">
        <v>462</v>
      </c>
      <c r="L1877" s="7"/>
      <c r="M1877" s="7" t="s">
        <v>905</v>
      </c>
      <c r="N1877" s="7" t="s">
        <v>3906</v>
      </c>
      <c r="O1877" s="7" t="s">
        <v>3907</v>
      </c>
      <c r="P1877" s="7" t="s">
        <v>1997</v>
      </c>
      <c r="Q1877" s="7" t="n">
        <v>0.95</v>
      </c>
      <c r="R1877" s="7" t="s">
        <v>1988</v>
      </c>
      <c r="S1877" s="7" t="str">
        <f aca="false">IFERROR(""&amp;INDEX('Bill Report Reference'!$G$2:$G$59,MATCH(INDEX(Account!$J$2:$J$131,MATCH($B1877,Account!$A$2:$A$131,0))&amp;"-"&amp;$C1877&amp;"-"&amp;$D1877,'Bill Report Reference'!$I$2:$I$59,0)),"")</f>
        <v>https://www.govinfo.gov/content/pkg/PLAW-119publ75/pdf/PLAW-119publ75.pdf</v>
      </c>
      <c r="T1877" s="7" t="str">
        <f aca="false">IFERROR(""&amp;INDEX('Bill Report Reference'!$H$2:$H$59,MATCH(INDEX(Account!$J$2:$J$131,MATCH($B1877,Account!$A$2:$A$131,0))&amp;"-"&amp;$C1877&amp;"-"&amp;$D1877,'Bill Report Reference'!$I$2:$I$59,0)),"")</f>
        <v>https://www.govinfo.gov/content/pkg/CREC-2026-01-22/pdf/CREC-2026-01-22-pt2-PgH1353-2.pdf</v>
      </c>
      <c r="U1877" s="7"/>
    </row>
    <row r="1878" customFormat="false" ht="15" hidden="false" customHeight="false" outlineLevel="0" collapsed="false">
      <c r="A1878" s="7" t="s">
        <v>3908</v>
      </c>
      <c r="B1878" s="7" t="s">
        <v>273</v>
      </c>
      <c r="C1878" s="7" t="n">
        <v>2026</v>
      </c>
      <c r="D1878" s="7" t="s">
        <v>482</v>
      </c>
      <c r="E1878" s="7" t="s">
        <v>1005</v>
      </c>
      <c r="F1878" s="7" t="str">
        <f aca="false">IFERROR(""&amp;INDEX('Bill Report Reference'!$E$2:$E$59,MATCH(INDEX(Account!$J$2:$J$131,MATCH($B1878,Account!$A$2:$A$131,0))&amp;"-"&amp;$C1878&amp;"-"&amp;$D1878,'Bill Report Reference'!$I$2:$I$59,0)),"")</f>
        <v>H.R.5304</v>
      </c>
      <c r="G1878" s="7" t="str">
        <f aca="false">IFERROR(""&amp;INDEX('Bill Report Reference'!$F$2:$F$59,MATCH(INDEX(Account!$J$2:$J$131,MATCH($B1878,Account!$A$2:$A$131,0))&amp;"-"&amp;$C1878&amp;"-"&amp;$D1878,'Bill Report Reference'!$I$2:$I$59,0)),"")</f>
        <v>H.Rept.119-271</v>
      </c>
      <c r="H1878" s="9" t="n">
        <v>0</v>
      </c>
      <c r="I1878" s="7" t="s">
        <v>894</v>
      </c>
      <c r="J1878" s="7"/>
      <c r="K1878" s="7" t="s">
        <v>462</v>
      </c>
      <c r="L1878" s="7"/>
      <c r="M1878" s="7" t="s">
        <v>895</v>
      </c>
      <c r="N1878" s="7" t="s">
        <v>2474</v>
      </c>
      <c r="O1878" s="7" t="s">
        <v>3900</v>
      </c>
      <c r="P1878" s="7" t="s">
        <v>1997</v>
      </c>
      <c r="Q1878" s="7" t="n">
        <v>0.95</v>
      </c>
      <c r="R1878" s="7" t="s">
        <v>1988</v>
      </c>
      <c r="S1878" s="7" t="str">
        <f aca="false">IFERROR(""&amp;INDEX('Bill Report Reference'!$G$2:$G$59,MATCH(INDEX(Account!$J$2:$J$131,MATCH($B1878,Account!$A$2:$A$131,0))&amp;"-"&amp;$C1878&amp;"-"&amp;$D1878,'Bill Report Reference'!$I$2:$I$59,0)),"")</f>
        <v>https://www.govinfo.gov/content/pkg/BILLS-119hr5304rh/pdf/BILLS-119hr5304rh.pdf</v>
      </c>
      <c r="T1878" s="7" t="str">
        <f aca="false">IFERROR(""&amp;INDEX('Bill Report Reference'!$H$2:$H$59,MATCH(INDEX(Account!$J$2:$J$131,MATCH($B1878,Account!$A$2:$A$131,0))&amp;"-"&amp;$C1878&amp;"-"&amp;$D1878,'Bill Report Reference'!$I$2:$I$59,0)),"")</f>
        <v>https://www.congress.gov/119/crpt/hrpt271/CRPT-119hrpt271.pdf</v>
      </c>
      <c r="U1878" s="7"/>
    </row>
    <row r="1879" customFormat="false" ht="15" hidden="false" customHeight="false" outlineLevel="0" collapsed="false">
      <c r="A1879" s="7" t="s">
        <v>3909</v>
      </c>
      <c r="B1879" s="7" t="s">
        <v>273</v>
      </c>
      <c r="C1879" s="7" t="n">
        <v>2026</v>
      </c>
      <c r="D1879" s="7" t="s">
        <v>477</v>
      </c>
      <c r="E1879" s="7" t="s">
        <v>996</v>
      </c>
      <c r="F1879" s="7" t="str">
        <f aca="false">IFERROR(""&amp;INDEX('Bill Report Reference'!$E$2:$E$59,MATCH(INDEX(Account!$J$2:$J$131,MATCH($B1879,Account!$A$2:$A$131,0))&amp;"-"&amp;$C1879&amp;"-"&amp;$D1879,'Bill Report Reference'!$I$2:$I$59,0)),"")</f>
        <v>PREX 2.8:2026/APP</v>
      </c>
      <c r="G1879" s="7" t="str">
        <f aca="false">IFERROR(""&amp;INDEX('Bill Report Reference'!$F$2:$F$59,MATCH(INDEX(Account!$J$2:$J$131,MATCH($B1879,Account!$A$2:$A$131,0))&amp;"-"&amp;$C1879&amp;"-"&amp;$D1879,'Bill Report Reference'!$I$2:$I$59,0)),"")</f>
        <v>N/A</v>
      </c>
      <c r="H1879" s="9" t="n">
        <v>0</v>
      </c>
      <c r="I1879" s="7" t="s">
        <v>894</v>
      </c>
      <c r="J1879" s="7"/>
      <c r="K1879" s="7" t="s">
        <v>462</v>
      </c>
      <c r="L1879" s="7"/>
      <c r="M1879" s="7" t="s">
        <v>895</v>
      </c>
      <c r="N1879" s="7" t="s">
        <v>2474</v>
      </c>
      <c r="O1879" s="7" t="s">
        <v>3910</v>
      </c>
      <c r="P1879" s="7" t="s">
        <v>1997</v>
      </c>
      <c r="Q1879" s="7" t="n">
        <v>0.95</v>
      </c>
      <c r="R1879" s="7" t="s">
        <v>1988</v>
      </c>
      <c r="S1879" s="7" t="str">
        <f aca="false">IFERROR(""&amp;INDEX('Bill Report Reference'!$G$2:$G$59,MATCH(INDEX(Account!$J$2:$J$131,MATCH($B1879,Account!$A$2:$A$131,0))&amp;"-"&amp;$C1879&amp;"-"&amp;$D1879,'Bill Report Reference'!$I$2:$I$59,0)),"")</f>
        <v>https://www.govinfo.gov/content/pkg/BUDGET-2026-APP/pdf/BUDGET-2026-APP.pdf</v>
      </c>
      <c r="T1879" s="7" t="str">
        <f aca="false">IFERROR(""&amp;INDEX('Bill Report Reference'!$H$2:$H$59,MATCH(INDEX(Account!$J$2:$J$131,MATCH($B1879,Account!$A$2:$A$131,0))&amp;"-"&amp;$C1879&amp;"-"&amp;$D1879,'Bill Report Reference'!$I$2:$I$59,0)),"")</f>
        <v>N/A</v>
      </c>
      <c r="U1879" s="7"/>
    </row>
    <row r="1880" customFormat="false" ht="15" hidden="false" customHeight="false" outlineLevel="0" collapsed="false">
      <c r="A1880" s="7" t="s">
        <v>3911</v>
      </c>
      <c r="B1880" s="7" t="s">
        <v>273</v>
      </c>
      <c r="C1880" s="7" t="n">
        <v>2026</v>
      </c>
      <c r="D1880" s="7" t="s">
        <v>485</v>
      </c>
      <c r="E1880" s="7" t="s">
        <v>1002</v>
      </c>
      <c r="F1880" s="7" t="str">
        <f aca="false">IFERROR(""&amp;INDEX('Bill Report Reference'!$E$2:$E$59,MATCH(INDEX(Account!$J$2:$J$131,MATCH($B1880,Account!$A$2:$A$131,0))&amp;"-"&amp;$C1880&amp;"-"&amp;$D1880,'Bill Report Reference'!$I$2:$I$59,0)),"")</f>
        <v>S.2587</v>
      </c>
      <c r="G1880" s="7" t="str">
        <f aca="false">IFERROR(""&amp;INDEX('Bill Report Reference'!$F$2:$F$59,MATCH(INDEX(Account!$J$2:$J$131,MATCH($B1880,Account!$A$2:$A$131,0))&amp;"-"&amp;$C1880&amp;"-"&amp;$D1880,'Bill Report Reference'!$I$2:$I$59,0)),"")</f>
        <v>S.Rept.119-55</v>
      </c>
      <c r="H1880" s="9" t="n">
        <v>286479000</v>
      </c>
      <c r="I1880" s="7" t="s">
        <v>894</v>
      </c>
      <c r="J1880" s="7"/>
      <c r="K1880" s="7" t="s">
        <v>462</v>
      </c>
      <c r="L1880" s="7"/>
      <c r="M1880" s="7" t="s">
        <v>899</v>
      </c>
      <c r="N1880" s="7" t="s">
        <v>2606</v>
      </c>
      <c r="O1880" s="7" t="s">
        <v>3904</v>
      </c>
      <c r="P1880" s="7" t="s">
        <v>1983</v>
      </c>
      <c r="Q1880" s="7" t="n">
        <v>0.5</v>
      </c>
      <c r="R1880" s="7" t="s">
        <v>1984</v>
      </c>
      <c r="S1880" s="7" t="str">
        <f aca="false">IFERROR(""&amp;INDEX('Bill Report Reference'!$G$2:$G$59,MATCH(INDEX(Account!$J$2:$J$131,MATCH($B1880,Account!$A$2:$A$131,0))&amp;"-"&amp;$C1880&amp;"-"&amp;$D1880,'Bill Report Reference'!$I$2:$I$59,0)),"")</f>
        <v>https://www.govinfo.gov/content/pkg/BILLS-119s2587rs/pdf/BILLS-119s2587rs.pdf</v>
      </c>
      <c r="T1880" s="7" t="str">
        <f aca="false">IFERROR(""&amp;INDEX('Bill Report Reference'!$H$2:$H$59,MATCH(INDEX(Account!$J$2:$J$131,MATCH($B1880,Account!$A$2:$A$131,0))&amp;"-"&amp;$C1880&amp;"-"&amp;$D1880,'Bill Report Reference'!$I$2:$I$59,0)),"")</f>
        <v>https://www.congress.gov/119/crpt/srpt55/CRPT-119srpt55.pdf</v>
      </c>
      <c r="U1880" s="7"/>
    </row>
    <row r="1881" customFormat="false" ht="15" hidden="false" customHeight="false" outlineLevel="0" collapsed="false">
      <c r="A1881" s="7" t="s">
        <v>3912</v>
      </c>
      <c r="B1881" s="7" t="s">
        <v>273</v>
      </c>
      <c r="C1881" s="7" t="n">
        <v>2027</v>
      </c>
      <c r="D1881" s="7" t="s">
        <v>482</v>
      </c>
      <c r="E1881" s="7" t="s">
        <v>1005</v>
      </c>
      <c r="F1881" s="7" t="str">
        <f aca="false">IFERROR(""&amp;INDEX('Bill Report Reference'!$E$2:$E$59,MATCH(INDEX(Account!$J$2:$J$131,MATCH($B1881,Account!$A$2:$A$131,0))&amp;"-"&amp;$C1881&amp;"-"&amp;$D1881,'Bill Report Reference'!$I$2:$I$59,0)),"")</f>
        <v>H.R.9260</v>
      </c>
      <c r="G1881" s="7" t="str">
        <f aca="false">IFERROR(""&amp;INDEX('Bill Report Reference'!$F$2:$F$59,MATCH(INDEX(Account!$J$2:$J$131,MATCH($B1881,Account!$A$2:$A$131,0))&amp;"-"&amp;$C1881&amp;"-"&amp;$D1881,'Bill Report Reference'!$I$2:$I$59,0)),"")</f>
        <v>H.Rept.119-696</v>
      </c>
      <c r="H1881" s="9" t="n">
        <v>0</v>
      </c>
      <c r="I1881" s="7" t="s">
        <v>894</v>
      </c>
      <c r="J1881" s="7"/>
      <c r="K1881" s="7" t="s">
        <v>462</v>
      </c>
      <c r="L1881" s="7"/>
      <c r="M1881" s="7" t="s">
        <v>905</v>
      </c>
      <c r="N1881" s="7" t="s">
        <v>3906</v>
      </c>
      <c r="O1881" s="7" t="s">
        <v>3913</v>
      </c>
      <c r="P1881" s="7" t="s">
        <v>1997</v>
      </c>
      <c r="Q1881" s="7" t="n">
        <v>0.95</v>
      </c>
      <c r="R1881" s="7" t="s">
        <v>1988</v>
      </c>
      <c r="S1881" s="7" t="str">
        <f aca="false">IFERROR(""&amp;INDEX('Bill Report Reference'!$G$2:$G$59,MATCH(INDEX(Account!$J$2:$J$131,MATCH($B1881,Account!$A$2:$A$131,0))&amp;"-"&amp;$C1881&amp;"-"&amp;$D1881,'Bill Report Reference'!$I$2:$I$59,0)),"")</f>
        <v>https://www.govinfo.gov/content/pkg/BILLS-119hr9260rh/pdf/BILLS-119hr9260rh.pdf</v>
      </c>
      <c r="T1881" s="7" t="str">
        <f aca="false">IFERROR(""&amp;INDEX('Bill Report Reference'!$H$2:$H$59,MATCH(INDEX(Account!$J$2:$J$131,MATCH($B1881,Account!$A$2:$A$131,0))&amp;"-"&amp;$C1881&amp;"-"&amp;$D1881,'Bill Report Reference'!$I$2:$I$59,0)),"")</f>
        <v>https://www.congress.gov/119/crpt/hrpt696/CRPT-119hrpt696.pdf</v>
      </c>
      <c r="U1881" s="7"/>
    </row>
    <row r="1882" customFormat="false" ht="15" hidden="false" customHeight="false" outlineLevel="0" collapsed="false">
      <c r="A1882" s="7" t="s">
        <v>3914</v>
      </c>
      <c r="B1882" s="7" t="s">
        <v>273</v>
      </c>
      <c r="C1882" s="7" t="n">
        <v>2027</v>
      </c>
      <c r="D1882" s="7" t="s">
        <v>477</v>
      </c>
      <c r="E1882" s="7" t="s">
        <v>996</v>
      </c>
      <c r="F1882" s="7" t="str">
        <f aca="false">IFERROR(""&amp;INDEX('Bill Report Reference'!$E$2:$E$59,MATCH(INDEX(Account!$J$2:$J$131,MATCH($B1882,Account!$A$2:$A$131,0))&amp;"-"&amp;$C1882&amp;"-"&amp;$D1882,'Bill Report Reference'!$I$2:$I$59,0)),"")</f>
        <v>PREX 2.8:2027/APP</v>
      </c>
      <c r="G1882" s="7" t="str">
        <f aca="false">IFERROR(""&amp;INDEX('Bill Report Reference'!$F$2:$F$59,MATCH(INDEX(Account!$J$2:$J$131,MATCH($B1882,Account!$A$2:$A$131,0))&amp;"-"&amp;$C1882&amp;"-"&amp;$D1882,'Bill Report Reference'!$I$2:$I$59,0)),"")</f>
        <v>N/A</v>
      </c>
      <c r="H1882" s="9" t="n">
        <v>0</v>
      </c>
      <c r="I1882" s="7" t="s">
        <v>894</v>
      </c>
      <c r="J1882" s="7"/>
      <c r="K1882" s="7" t="s">
        <v>462</v>
      </c>
      <c r="L1882" s="7"/>
      <c r="M1882" s="7" t="s">
        <v>905</v>
      </c>
      <c r="N1882" s="7" t="s">
        <v>3906</v>
      </c>
      <c r="O1882" s="7" t="s">
        <v>3915</v>
      </c>
      <c r="P1882" s="7" t="s">
        <v>1997</v>
      </c>
      <c r="Q1882" s="7" t="n">
        <v>0.95</v>
      </c>
      <c r="R1882" s="7" t="s">
        <v>1988</v>
      </c>
      <c r="S1882" s="7" t="str">
        <f aca="false">IFERROR(""&amp;INDEX('Bill Report Reference'!$G$2:$G$59,MATCH(INDEX(Account!$J$2:$J$131,MATCH($B1882,Account!$A$2:$A$131,0))&amp;"-"&amp;$C1882&amp;"-"&amp;$D1882,'Bill Report Reference'!$I$2:$I$59,0)),"")</f>
        <v>https://www.govinfo.gov/content/pkg/BUDGET-2027-APP/pdf/BUDGET-2027-APP.pdf</v>
      </c>
      <c r="T1882" s="7" t="str">
        <f aca="false">IFERROR(""&amp;INDEX('Bill Report Reference'!$H$2:$H$59,MATCH(INDEX(Account!$J$2:$J$131,MATCH($B1882,Account!$A$2:$A$131,0))&amp;"-"&amp;$C1882&amp;"-"&amp;$D1882,'Bill Report Reference'!$I$2:$I$59,0)),"")</f>
        <v>N/A</v>
      </c>
      <c r="U1882" s="7"/>
    </row>
    <row r="1883" customFormat="false" ht="15" hidden="false" customHeight="false" outlineLevel="0" collapsed="false">
      <c r="A1883" s="7" t="s">
        <v>3916</v>
      </c>
      <c r="B1883" s="7" t="s">
        <v>269</v>
      </c>
      <c r="C1883" s="7" t="n">
        <v>2023</v>
      </c>
      <c r="D1883" s="7" t="s">
        <v>505</v>
      </c>
      <c r="E1883" s="7" t="s">
        <v>996</v>
      </c>
      <c r="F1883" s="7" t="str">
        <f aca="false">IFERROR(""&amp;INDEX('Bill Report Reference'!$E$2:$E$59,MATCH(INDEX(Account!$J$2:$J$131,MATCH($B1883,Account!$A$2:$A$131,0))&amp;"-"&amp;$C1883&amp;"-"&amp;$D1883,'Bill Report Reference'!$I$2:$I$59,0)),"")</f>
        <v>P.L.117-328</v>
      </c>
      <c r="G1883" s="7" t="str">
        <f aca="false">IFERROR(""&amp;INDEX('Bill Report Reference'!$F$2:$F$59,MATCH(INDEX(Account!$J$2:$J$131,MATCH($B1883,Account!$A$2:$A$131,0))&amp;"-"&amp;$C1883&amp;"-"&amp;$D1883,'Bill Report Reference'!$I$2:$I$59,0)),"")</f>
        <v>N/A</v>
      </c>
      <c r="H1883" s="9" t="n">
        <v>99009000</v>
      </c>
      <c r="I1883" s="7" t="s">
        <v>894</v>
      </c>
      <c r="J1883" s="7"/>
      <c r="K1883" s="7" t="s">
        <v>462</v>
      </c>
      <c r="L1883" s="7"/>
      <c r="M1883" s="7" t="s">
        <v>908</v>
      </c>
      <c r="N1883" s="7" t="s">
        <v>3882</v>
      </c>
      <c r="O1883" s="7" t="s">
        <v>3917</v>
      </c>
      <c r="P1883" s="7" t="s">
        <v>1983</v>
      </c>
      <c r="Q1883" s="7" t="n">
        <v>0.95</v>
      </c>
      <c r="R1883" s="7" t="s">
        <v>1988</v>
      </c>
      <c r="S1883" s="7" t="str">
        <f aca="false">IFERROR(""&amp;INDEX('Bill Report Reference'!$G$2:$G$59,MATCH(INDEX(Account!$J$2:$J$131,MATCH($B1883,Account!$A$2:$A$131,0))&amp;"-"&amp;$C1883&amp;"-"&amp;$D1883,'Bill Report Reference'!$I$2:$I$59,0)),"")</f>
        <v>https://www.govinfo.gov/content/pkg/PLAW-117publ328/pdf/PLAW-117publ328.pdf</v>
      </c>
      <c r="T1883" s="7" t="str">
        <f aca="false">IFERROR(""&amp;INDEX('Bill Report Reference'!$H$2:$H$59,MATCH(INDEX(Account!$J$2:$J$131,MATCH($B1883,Account!$A$2:$A$131,0))&amp;"-"&amp;$C1883&amp;"-"&amp;$D1883,'Bill Report Reference'!$I$2:$I$59,0)),"")</f>
        <v>N/A</v>
      </c>
      <c r="U1883" s="7"/>
    </row>
    <row r="1884" customFormat="false" ht="15" hidden="false" customHeight="false" outlineLevel="0" collapsed="false">
      <c r="A1884" s="10" t="s">
        <v>3918</v>
      </c>
      <c r="B1884" s="10" t="s">
        <v>269</v>
      </c>
      <c r="C1884" s="10" t="n">
        <v>2023</v>
      </c>
      <c r="D1884" s="10" t="s">
        <v>482</v>
      </c>
      <c r="E1884" s="10" t="s">
        <v>1005</v>
      </c>
      <c r="F1884" s="10" t="str">
        <f aca="false">IFERROR(""&amp;INDEX('Bill Report Reference'!$E$2:$E$59,MATCH(INDEX(Account!$J$2:$J$131,MATCH($B1884,Account!$A$2:$A$131,0))&amp;"-"&amp;$C1884&amp;"-"&amp;$D1884,'Bill Report Reference'!$I$2:$I$59,0)),"")</f>
        <v>H.R.8295</v>
      </c>
      <c r="G1884" s="10" t="str">
        <f aca="false">IFERROR(""&amp;INDEX('Bill Report Reference'!$F$2:$F$59,MATCH(INDEX(Account!$J$2:$J$131,MATCH($B1884,Account!$A$2:$A$131,0))&amp;"-"&amp;$C1884&amp;"-"&amp;$D1884,'Bill Report Reference'!$I$2:$I$59,0)),"")</f>
        <v>H.Rept.117-403</v>
      </c>
      <c r="H1884" s="11" t="n">
        <v>99009000</v>
      </c>
      <c r="I1884" s="10" t="s">
        <v>894</v>
      </c>
      <c r="J1884" s="10"/>
      <c r="K1884" s="10" t="s">
        <v>462</v>
      </c>
      <c r="L1884" s="10"/>
      <c r="M1884" s="10" t="s">
        <v>956</v>
      </c>
      <c r="N1884" s="10" t="s">
        <v>3919</v>
      </c>
      <c r="O1884" s="10" t="s">
        <v>3920</v>
      </c>
      <c r="P1884" s="10" t="s">
        <v>1997</v>
      </c>
      <c r="Q1884" s="10" t="n">
        <v>0.5</v>
      </c>
      <c r="R1884" s="10" t="s">
        <v>2217</v>
      </c>
      <c r="S1884" s="10" t="str">
        <f aca="false">IFERROR(""&amp;INDEX('Bill Report Reference'!$G$2:$G$59,MATCH(INDEX(Account!$J$2:$J$131,MATCH($B1884,Account!$A$2:$A$131,0))&amp;"-"&amp;$C1884&amp;"-"&amp;$D1884,'Bill Report Reference'!$I$2:$I$59,0)),"")</f>
        <v>https://www.govinfo.gov/content/pkg/BILLS-117hr8295rh/pdf/BILLS-117hr8295rh.pdf</v>
      </c>
      <c r="T1884" s="10" t="str">
        <f aca="false">IFERROR(""&amp;INDEX('Bill Report Reference'!$H$2:$H$59,MATCH(INDEX(Account!$J$2:$J$131,MATCH($B1884,Account!$A$2:$A$131,0))&amp;"-"&amp;$C1884&amp;"-"&amp;$D1884,'Bill Report Reference'!$I$2:$I$59,0)),"")</f>
        <v>https://www.govinfo.gov/content/pkg/CRPT-117hrpt403/pdf/CRPT-117hrpt403.pdf</v>
      </c>
      <c r="U1884" s="10"/>
    </row>
    <row r="1885" customFormat="false" ht="15" hidden="false" customHeight="false" outlineLevel="0" collapsed="false">
      <c r="A1885" s="10" t="s">
        <v>3921</v>
      </c>
      <c r="B1885" s="10" t="s">
        <v>269</v>
      </c>
      <c r="C1885" s="10" t="n">
        <v>2023</v>
      </c>
      <c r="D1885" s="10" t="s">
        <v>477</v>
      </c>
      <c r="E1885" s="10" t="s">
        <v>996</v>
      </c>
      <c r="F1885" s="10" t="str">
        <f aca="false">IFERROR(""&amp;INDEX('Bill Report Reference'!$E$2:$E$59,MATCH(INDEX(Account!$J$2:$J$131,MATCH($B1885,Account!$A$2:$A$131,0))&amp;"-"&amp;$C1885&amp;"-"&amp;$D1885,'Bill Report Reference'!$I$2:$I$59,0)),"")</f>
        <v>PREX 2.8:2023/APP</v>
      </c>
      <c r="G1885" s="10" t="str">
        <f aca="false">IFERROR(""&amp;INDEX('Bill Report Reference'!$F$2:$F$59,MATCH(INDEX(Account!$J$2:$J$131,MATCH($B1885,Account!$A$2:$A$131,0))&amp;"-"&amp;$C1885&amp;"-"&amp;$D1885,'Bill Report Reference'!$I$2:$I$59,0)),"")</f>
        <v>N/A</v>
      </c>
      <c r="H1885" s="11" t="n">
        <v>94009000</v>
      </c>
      <c r="I1885" s="10" t="s">
        <v>894</v>
      </c>
      <c r="J1885" s="10"/>
      <c r="K1885" s="10" t="s">
        <v>462</v>
      </c>
      <c r="L1885" s="10"/>
      <c r="M1885" s="10" t="s">
        <v>956</v>
      </c>
      <c r="N1885" s="10" t="s">
        <v>3919</v>
      </c>
      <c r="O1885" s="10" t="s">
        <v>3922</v>
      </c>
      <c r="P1885" s="10" t="s">
        <v>1997</v>
      </c>
      <c r="Q1885" s="10" t="n">
        <v>0.5</v>
      </c>
      <c r="R1885" s="10" t="s">
        <v>2217</v>
      </c>
      <c r="S1885" s="10" t="str">
        <f aca="false">IFERROR(""&amp;INDEX('Bill Report Reference'!$G$2:$G$59,MATCH(INDEX(Account!$J$2:$J$131,MATCH($B1885,Account!$A$2:$A$131,0))&amp;"-"&amp;$C1885&amp;"-"&amp;$D1885,'Bill Report Reference'!$I$2:$I$59,0)),"")</f>
        <v>https://www.govinfo.gov/content/pkg/BUDGET-2023-APP/pdf/BUDGET-2023-APP.pdf</v>
      </c>
      <c r="T1885" s="10" t="str">
        <f aca="false">IFERROR(""&amp;INDEX('Bill Report Reference'!$H$2:$H$59,MATCH(INDEX(Account!$J$2:$J$131,MATCH($B1885,Account!$A$2:$A$131,0))&amp;"-"&amp;$C1885&amp;"-"&amp;$D1885,'Bill Report Reference'!$I$2:$I$59,0)),"")</f>
        <v>N/A</v>
      </c>
      <c r="U1885" s="10"/>
    </row>
    <row r="1886" customFormat="false" ht="15" hidden="false" customHeight="false" outlineLevel="0" collapsed="false">
      <c r="A1886" s="10" t="s">
        <v>3923</v>
      </c>
      <c r="B1886" s="10" t="s">
        <v>269</v>
      </c>
      <c r="C1886" s="10" t="n">
        <v>2023</v>
      </c>
      <c r="D1886" s="10" t="s">
        <v>485</v>
      </c>
      <c r="E1886" s="10" t="s">
        <v>1002</v>
      </c>
      <c r="F1886" s="10" t="str">
        <f aca="false">IFERROR(""&amp;INDEX('Bill Report Reference'!$E$2:$E$59,MATCH(INDEX(Account!$J$2:$J$131,MATCH($B1886,Account!$A$2:$A$131,0))&amp;"-"&amp;$C1886&amp;"-"&amp;$D1886,'Bill Report Reference'!$I$2:$I$59,0)),"")</f>
        <v>S.4659</v>
      </c>
      <c r="G1886" s="10" t="str">
        <f aca="false">IFERROR(""&amp;INDEX('Bill Report Reference'!$F$2:$F$59,MATCH(INDEX(Account!$J$2:$J$131,MATCH($B1886,Account!$A$2:$A$131,0))&amp;"-"&amp;$C1886&amp;"-"&amp;$D1886,'Bill Report Reference'!$I$2:$I$59,0)),"")</f>
        <v>N/A</v>
      </c>
      <c r="H1886" s="11" t="n">
        <v>139093000</v>
      </c>
      <c r="I1886" s="10" t="s">
        <v>894</v>
      </c>
      <c r="J1886" s="10"/>
      <c r="K1886" s="10" t="s">
        <v>462</v>
      </c>
      <c r="L1886" s="10"/>
      <c r="M1886" s="10" t="s">
        <v>965</v>
      </c>
      <c r="N1886" s="10" t="s">
        <v>3924</v>
      </c>
      <c r="O1886" s="10" t="s">
        <v>3925</v>
      </c>
      <c r="P1886" s="10" t="s">
        <v>1983</v>
      </c>
      <c r="Q1886" s="10" t="n">
        <v>0.5</v>
      </c>
      <c r="R1886" s="10" t="s">
        <v>2217</v>
      </c>
      <c r="S1886" s="10" t="str">
        <f aca="false">IFERROR(""&amp;INDEX('Bill Report Reference'!$G$2:$G$59,MATCH(INDEX(Account!$J$2:$J$131,MATCH($B1886,Account!$A$2:$A$131,0))&amp;"-"&amp;$C1886&amp;"-"&amp;$D1886,'Bill Report Reference'!$I$2:$I$59,0)),"")</f>
        <v>https://www.govinfo.gov/content/pkg/BILLS-117s4659is/pdf/BILLS-117s4659is.pdf</v>
      </c>
      <c r="T1886" s="10" t="str">
        <f aca="false">IFERROR(""&amp;INDEX('Bill Report Reference'!$H$2:$H$59,MATCH(INDEX(Account!$J$2:$J$131,MATCH($B1886,Account!$A$2:$A$131,0))&amp;"-"&amp;$C1886&amp;"-"&amp;$D1886,'Bill Report Reference'!$I$2:$I$59,0)),"")</f>
        <v>https://www.appropriations.senate.gov/imo/media/doc/LHHSFY23REPT.pdf</v>
      </c>
      <c r="U1886" s="10"/>
    </row>
    <row r="1887" customFormat="false" ht="15" hidden="false" customHeight="false" outlineLevel="0" collapsed="false">
      <c r="A1887" s="7" t="s">
        <v>3926</v>
      </c>
      <c r="B1887" s="7" t="s">
        <v>269</v>
      </c>
      <c r="C1887" s="7" t="n">
        <v>2024</v>
      </c>
      <c r="D1887" s="7" t="s">
        <v>505</v>
      </c>
      <c r="E1887" s="7" t="s">
        <v>996</v>
      </c>
      <c r="F1887" s="7" t="str">
        <f aca="false">IFERROR(""&amp;INDEX('Bill Report Reference'!$E$2:$E$59,MATCH(INDEX(Account!$J$2:$J$131,MATCH($B1887,Account!$A$2:$A$131,0))&amp;"-"&amp;$C1887&amp;"-"&amp;$D1887,'Bill Report Reference'!$I$2:$I$59,0)),"")</f>
        <v>P.L.118-47</v>
      </c>
      <c r="G1887" s="7" t="str">
        <f aca="false">IFERROR(""&amp;INDEX('Bill Report Reference'!$F$2:$F$59,MATCH(INDEX(Account!$J$2:$J$131,MATCH($B1887,Account!$A$2:$A$131,0))&amp;"-"&amp;$C1887&amp;"-"&amp;$D1887,'Bill Report Reference'!$I$2:$I$59,0)),"")</f>
        <v>N/A</v>
      </c>
      <c r="H1887" s="9" t="n">
        <v>122009000</v>
      </c>
      <c r="I1887" s="7" t="s">
        <v>894</v>
      </c>
      <c r="J1887" s="7"/>
      <c r="K1887" s="7" t="s">
        <v>462</v>
      </c>
      <c r="L1887" s="7"/>
      <c r="M1887" s="7" t="s">
        <v>923</v>
      </c>
      <c r="N1887" s="7" t="s">
        <v>2606</v>
      </c>
      <c r="O1887" s="7" t="s">
        <v>3927</v>
      </c>
      <c r="P1887" s="7" t="s">
        <v>1983</v>
      </c>
      <c r="Q1887" s="7" t="n">
        <v>0.95</v>
      </c>
      <c r="R1887" s="7" t="s">
        <v>1988</v>
      </c>
      <c r="S1887" s="7" t="str">
        <f aca="false">IFERROR(""&amp;INDEX('Bill Report Reference'!$G$2:$G$59,MATCH(INDEX(Account!$J$2:$J$131,MATCH($B1887,Account!$A$2:$A$131,0))&amp;"-"&amp;$C1887&amp;"-"&amp;$D1887,'Bill Report Reference'!$I$2:$I$59,0)),"")</f>
        <v>https://www.govinfo.gov/content/pkg/PLAW-118publ47/pdf/PLAW-118publ47.pdf</v>
      </c>
      <c r="T1887" s="7" t="str">
        <f aca="false">IFERROR(""&amp;INDEX('Bill Report Reference'!$H$2:$H$59,MATCH(INDEX(Account!$J$2:$J$131,MATCH($B1887,Account!$A$2:$A$131,0))&amp;"-"&amp;$C1887&amp;"-"&amp;$D1887,'Bill Report Reference'!$I$2:$I$59,0)),"")</f>
        <v>N/A</v>
      </c>
      <c r="U1887" s="7"/>
    </row>
    <row r="1888" customFormat="false" ht="15" hidden="false" customHeight="false" outlineLevel="0" collapsed="false">
      <c r="A1888" s="7" t="s">
        <v>3928</v>
      </c>
      <c r="B1888" s="7" t="s">
        <v>269</v>
      </c>
      <c r="C1888" s="7" t="n">
        <v>2024</v>
      </c>
      <c r="D1888" s="7" t="s">
        <v>477</v>
      </c>
      <c r="E1888" s="7" t="s">
        <v>996</v>
      </c>
      <c r="F1888" s="7" t="str">
        <f aca="false">IFERROR(""&amp;INDEX('Bill Report Reference'!$E$2:$E$59,MATCH(INDEX(Account!$J$2:$J$131,MATCH($B1888,Account!$A$2:$A$131,0))&amp;"-"&amp;$C1888&amp;"-"&amp;$D1888,'Bill Report Reference'!$I$2:$I$59,0)),"")</f>
        <v>PREX 2.8:2024/APP</v>
      </c>
      <c r="G1888" s="7" t="str">
        <f aca="false">IFERROR(""&amp;INDEX('Bill Report Reference'!$F$2:$F$59,MATCH(INDEX(Account!$J$2:$J$131,MATCH($B1888,Account!$A$2:$A$131,0))&amp;"-"&amp;$C1888&amp;"-"&amp;$D1888,'Bill Report Reference'!$I$2:$I$59,0)),"")</f>
        <v>N/A</v>
      </c>
      <c r="H1888" s="9" t="n">
        <v>135009000</v>
      </c>
      <c r="I1888" s="7" t="s">
        <v>894</v>
      </c>
      <c r="J1888" s="7"/>
      <c r="K1888" s="7" t="s">
        <v>462</v>
      </c>
      <c r="L1888" s="7"/>
      <c r="M1888" s="7" t="s">
        <v>908</v>
      </c>
      <c r="N1888" s="7" t="s">
        <v>3882</v>
      </c>
      <c r="O1888" s="7" t="s">
        <v>3929</v>
      </c>
      <c r="P1888" s="7" t="s">
        <v>1983</v>
      </c>
      <c r="Q1888" s="7" t="n">
        <v>0.95</v>
      </c>
      <c r="R1888" s="7" t="s">
        <v>1988</v>
      </c>
      <c r="S1888" s="7" t="str">
        <f aca="false">IFERROR(""&amp;INDEX('Bill Report Reference'!$G$2:$G$59,MATCH(INDEX(Account!$J$2:$J$131,MATCH($B1888,Account!$A$2:$A$131,0))&amp;"-"&amp;$C1888&amp;"-"&amp;$D1888,'Bill Report Reference'!$I$2:$I$59,0)),"")</f>
        <v>https://www.govinfo.gov/content/pkg/BUDGET-2024-APP/pdf/BUDGET-2024-APP.pdf</v>
      </c>
      <c r="T1888" s="7" t="str">
        <f aca="false">IFERROR(""&amp;INDEX('Bill Report Reference'!$H$2:$H$59,MATCH(INDEX(Account!$J$2:$J$131,MATCH($B1888,Account!$A$2:$A$131,0))&amp;"-"&amp;$C1888&amp;"-"&amp;$D1888,'Bill Report Reference'!$I$2:$I$59,0)),"")</f>
        <v>N/A</v>
      </c>
      <c r="U1888" s="7"/>
    </row>
    <row r="1889" customFormat="false" ht="15" hidden="false" customHeight="false" outlineLevel="0" collapsed="false">
      <c r="A1889" s="7" t="s">
        <v>3930</v>
      </c>
      <c r="B1889" s="7" t="s">
        <v>269</v>
      </c>
      <c r="C1889" s="7" t="n">
        <v>2024</v>
      </c>
      <c r="D1889" s="7" t="s">
        <v>485</v>
      </c>
      <c r="E1889" s="7" t="s">
        <v>1002</v>
      </c>
      <c r="F1889" s="7" t="str">
        <f aca="false">IFERROR(""&amp;INDEX('Bill Report Reference'!$E$2:$E$59,MATCH(INDEX(Account!$J$2:$J$131,MATCH($B1889,Account!$A$2:$A$131,0))&amp;"-"&amp;$C1889&amp;"-"&amp;$D1889,'Bill Report Reference'!$I$2:$I$59,0)),"")</f>
        <v>S.2624</v>
      </c>
      <c r="G1889" s="7" t="str">
        <f aca="false">IFERROR(""&amp;INDEX('Bill Report Reference'!$F$2:$F$59,MATCH(INDEX(Account!$J$2:$J$131,MATCH($B1889,Account!$A$2:$A$131,0))&amp;"-"&amp;$C1889&amp;"-"&amp;$D1889,'Bill Report Reference'!$I$2:$I$59,0)),"")</f>
        <v>S.Rept.118-84</v>
      </c>
      <c r="H1889" s="9" t="n">
        <v>101009000</v>
      </c>
      <c r="I1889" s="7" t="s">
        <v>894</v>
      </c>
      <c r="J1889" s="7"/>
      <c r="K1889" s="7" t="s">
        <v>462</v>
      </c>
      <c r="L1889" s="7"/>
      <c r="M1889" s="7" t="s">
        <v>908</v>
      </c>
      <c r="N1889" s="7" t="s">
        <v>3882</v>
      </c>
      <c r="O1889" s="7" t="s">
        <v>3931</v>
      </c>
      <c r="P1889" s="7" t="s">
        <v>1983</v>
      </c>
      <c r="Q1889" s="7" t="n">
        <v>0.95</v>
      </c>
      <c r="R1889" s="7" t="s">
        <v>1988</v>
      </c>
      <c r="S1889" s="7" t="str">
        <f aca="false">IFERROR(""&amp;INDEX('Bill Report Reference'!$G$2:$G$59,MATCH(INDEX(Account!$J$2:$J$131,MATCH($B1889,Account!$A$2:$A$131,0))&amp;"-"&amp;$C1889&amp;"-"&amp;$D1889,'Bill Report Reference'!$I$2:$I$59,0)),"")</f>
        <v>https://www.govinfo.gov/content/pkg/BILLS-118s2624rs/pdf/BILLS-118s2624rs.pdf</v>
      </c>
      <c r="T1889" s="7" t="str">
        <f aca="false">IFERROR(""&amp;INDEX('Bill Report Reference'!$H$2:$H$59,MATCH(INDEX(Account!$J$2:$J$131,MATCH($B1889,Account!$A$2:$A$131,0))&amp;"-"&amp;$C1889&amp;"-"&amp;$D1889,'Bill Report Reference'!$I$2:$I$59,0)),"")</f>
        <v>https://www.congress.gov/118/crpt/srpt84/CRPT-118srpt84.pdf</v>
      </c>
      <c r="U1889" s="7"/>
    </row>
    <row r="1890" customFormat="false" ht="15" hidden="false" customHeight="false" outlineLevel="0" collapsed="false">
      <c r="A1890" s="7" t="s">
        <v>3932</v>
      </c>
      <c r="B1890" s="7" t="s">
        <v>269</v>
      </c>
      <c r="C1890" s="7" t="n">
        <v>2025</v>
      </c>
      <c r="D1890" s="7" t="s">
        <v>505</v>
      </c>
      <c r="E1890" s="7" t="s">
        <v>996</v>
      </c>
      <c r="F1890" s="7" t="str">
        <f aca="false">IFERROR(""&amp;INDEX('Bill Report Reference'!$E$2:$E$59,MATCH(INDEX(Account!$J$2:$J$131,MATCH($B1890,Account!$A$2:$A$131,0))&amp;"-"&amp;$C1890&amp;"-"&amp;$D1890,'Bill Report Reference'!$I$2:$I$59,0)),"")</f>
        <v>P.L.119-4</v>
      </c>
      <c r="G1890" s="7" t="str">
        <f aca="false">IFERROR(""&amp;INDEX('Bill Report Reference'!$F$2:$F$59,MATCH(INDEX(Account!$J$2:$J$131,MATCH($B1890,Account!$A$2:$A$131,0))&amp;"-"&amp;$C1890&amp;"-"&amp;$D1890,'Bill Report Reference'!$I$2:$I$59,0)),"")</f>
        <v>N/A</v>
      </c>
      <c r="H1890" s="9" t="n">
        <v>122009000</v>
      </c>
      <c r="I1890" s="7" t="s">
        <v>894</v>
      </c>
      <c r="J1890" s="7"/>
      <c r="K1890" s="7" t="s">
        <v>462</v>
      </c>
      <c r="L1890" s="7"/>
      <c r="M1890" s="7" t="s">
        <v>895</v>
      </c>
      <c r="N1890" s="7" t="s">
        <v>2767</v>
      </c>
      <c r="O1890" s="7" t="s">
        <v>3933</v>
      </c>
      <c r="P1890" s="7" t="s">
        <v>1997</v>
      </c>
      <c r="Q1890" s="7" t="n">
        <v>0.95</v>
      </c>
      <c r="R1890" s="7" t="s">
        <v>1988</v>
      </c>
      <c r="S1890" s="7" t="str">
        <f aca="false">IFERROR(""&amp;INDEX('Bill Report Reference'!$G$2:$G$59,MATCH(INDEX(Account!$J$2:$J$131,MATCH($B1890,Account!$A$2:$A$131,0))&amp;"-"&amp;$C1890&amp;"-"&amp;$D1890,'Bill Report Reference'!$I$2:$I$59,0)),"")</f>
        <v>https://www.govinfo.gov/content/pkg/PLAW-119publ4/pdf/PLAW-119publ4.pdf</v>
      </c>
      <c r="T1890" s="7" t="str">
        <f aca="false">IFERROR(""&amp;INDEX('Bill Report Reference'!$H$2:$H$59,MATCH(INDEX(Account!$J$2:$J$131,MATCH($B1890,Account!$A$2:$A$131,0))&amp;"-"&amp;$C1890&amp;"-"&amp;$D1890,'Bill Report Reference'!$I$2:$I$59,0)),"")</f>
        <v>N/A</v>
      </c>
      <c r="U1890" s="7"/>
    </row>
    <row r="1891" customFormat="false" ht="15" hidden="false" customHeight="false" outlineLevel="0" collapsed="false">
      <c r="A1891" s="7" t="s">
        <v>3934</v>
      </c>
      <c r="B1891" s="7" t="s">
        <v>269</v>
      </c>
      <c r="C1891" s="7" t="n">
        <v>2025</v>
      </c>
      <c r="D1891" s="7" t="s">
        <v>482</v>
      </c>
      <c r="E1891" s="7" t="s">
        <v>1005</v>
      </c>
      <c r="F1891" s="7" t="str">
        <f aca="false">IFERROR(""&amp;INDEX('Bill Report Reference'!$E$2:$E$59,MATCH(INDEX(Account!$J$2:$J$131,MATCH($B1891,Account!$A$2:$A$131,0))&amp;"-"&amp;$C1891&amp;"-"&amp;$D1891,'Bill Report Reference'!$I$2:$I$59,0)),"")</f>
        <v>H.R.9029</v>
      </c>
      <c r="G1891" s="7" t="str">
        <f aca="false">IFERROR(""&amp;INDEX('Bill Report Reference'!$F$2:$F$59,MATCH(INDEX(Account!$J$2:$J$131,MATCH($B1891,Account!$A$2:$A$131,0))&amp;"-"&amp;$C1891&amp;"-"&amp;$D1891,'Bill Report Reference'!$I$2:$I$59,0)),"")</f>
        <v>H.Rept.118-585</v>
      </c>
      <c r="H1891" s="9" t="n">
        <v>126009000</v>
      </c>
      <c r="I1891" s="7" t="s">
        <v>894</v>
      </c>
      <c r="J1891" s="7"/>
      <c r="K1891" s="7" t="s">
        <v>462</v>
      </c>
      <c r="L1891" s="7"/>
      <c r="M1891" s="7" t="s">
        <v>1994</v>
      </c>
      <c r="N1891" s="7" t="s">
        <v>3935</v>
      </c>
      <c r="O1891" s="7" t="s">
        <v>3936</v>
      </c>
      <c r="P1891" s="7" t="s">
        <v>1997</v>
      </c>
      <c r="Q1891" s="7" t="n">
        <v>0.95</v>
      </c>
      <c r="R1891" s="7" t="s">
        <v>1988</v>
      </c>
      <c r="S1891" s="7" t="str">
        <f aca="false">IFERROR(""&amp;INDEX('Bill Report Reference'!$G$2:$G$59,MATCH(INDEX(Account!$J$2:$J$131,MATCH($B1891,Account!$A$2:$A$131,0))&amp;"-"&amp;$C1891&amp;"-"&amp;$D1891,'Bill Report Reference'!$I$2:$I$59,0)),"")</f>
        <v>https://www.govinfo.gov/content/pkg/BILLS-118hr9029rh/pdf/BILLS-118hr9029rh.pdf</v>
      </c>
      <c r="T1891" s="7" t="str">
        <f aca="false">IFERROR(""&amp;INDEX('Bill Report Reference'!$H$2:$H$59,MATCH(INDEX(Account!$J$2:$J$131,MATCH($B1891,Account!$A$2:$A$131,0))&amp;"-"&amp;$C1891&amp;"-"&amp;$D1891,'Bill Report Reference'!$I$2:$I$59,0)),"")</f>
        <v>https://www.congress.gov/118/crpt/hrpt585/CRPT-118hrpt585.pdf</v>
      </c>
      <c r="U1891" s="7"/>
    </row>
    <row r="1892" customFormat="false" ht="15" hidden="false" customHeight="false" outlineLevel="0" collapsed="false">
      <c r="A1892" s="7" t="s">
        <v>3937</v>
      </c>
      <c r="B1892" s="7" t="s">
        <v>269</v>
      </c>
      <c r="C1892" s="7" t="n">
        <v>2025</v>
      </c>
      <c r="D1892" s="7" t="s">
        <v>477</v>
      </c>
      <c r="E1892" s="7" t="s">
        <v>996</v>
      </c>
      <c r="F1892" s="7" t="str">
        <f aca="false">IFERROR(""&amp;INDEX('Bill Report Reference'!$E$2:$E$59,MATCH(INDEX(Account!$J$2:$J$131,MATCH($B1892,Account!$A$2:$A$131,0))&amp;"-"&amp;$C1892&amp;"-"&amp;$D1892,'Bill Report Reference'!$I$2:$I$59,0)),"")</f>
        <v>PREX 2.8:2025/APP</v>
      </c>
      <c r="G1892" s="7" t="str">
        <f aca="false">IFERROR(""&amp;INDEX('Bill Report Reference'!$F$2:$F$59,MATCH(INDEX(Account!$J$2:$J$131,MATCH($B1892,Account!$A$2:$A$131,0))&amp;"-"&amp;$C1892&amp;"-"&amp;$D1892,'Bill Report Reference'!$I$2:$I$59,0)),"")</f>
        <v>N/A</v>
      </c>
      <c r="H1892" s="9" t="n">
        <v>135009000</v>
      </c>
      <c r="I1892" s="7" t="s">
        <v>894</v>
      </c>
      <c r="J1892" s="7"/>
      <c r="K1892" s="7" t="s">
        <v>462</v>
      </c>
      <c r="L1892" s="7"/>
      <c r="M1892" s="7" t="s">
        <v>923</v>
      </c>
      <c r="N1892" s="7" t="s">
        <v>2606</v>
      </c>
      <c r="O1892" s="7" t="s">
        <v>3929</v>
      </c>
      <c r="P1892" s="7" t="s">
        <v>1983</v>
      </c>
      <c r="Q1892" s="7" t="n">
        <v>0.95</v>
      </c>
      <c r="R1892" s="7" t="s">
        <v>1988</v>
      </c>
      <c r="S1892" s="7" t="str">
        <f aca="false">IFERROR(""&amp;INDEX('Bill Report Reference'!$G$2:$G$59,MATCH(INDEX(Account!$J$2:$J$131,MATCH($B1892,Account!$A$2:$A$131,0))&amp;"-"&amp;$C1892&amp;"-"&amp;$D1892,'Bill Report Reference'!$I$2:$I$59,0)),"")</f>
        <v>https://www.govinfo.gov/content/pkg/BUDGET-2025-APP/pdf/BUDGET-2025-APP.pdf</v>
      </c>
      <c r="T1892" s="7" t="str">
        <f aca="false">IFERROR(""&amp;INDEX('Bill Report Reference'!$H$2:$H$59,MATCH(INDEX(Account!$J$2:$J$131,MATCH($B1892,Account!$A$2:$A$131,0))&amp;"-"&amp;$C1892&amp;"-"&amp;$D1892,'Bill Report Reference'!$I$2:$I$59,0)),"")</f>
        <v>N/A</v>
      </c>
      <c r="U1892" s="7"/>
    </row>
    <row r="1893" customFormat="false" ht="15" hidden="false" customHeight="false" outlineLevel="0" collapsed="false">
      <c r="A1893" s="7" t="s">
        <v>3938</v>
      </c>
      <c r="B1893" s="7" t="s">
        <v>269</v>
      </c>
      <c r="C1893" s="7" t="n">
        <v>2025</v>
      </c>
      <c r="D1893" s="7" t="s">
        <v>485</v>
      </c>
      <c r="E1893" s="7" t="s">
        <v>1002</v>
      </c>
      <c r="F1893" s="7" t="str">
        <f aca="false">IFERROR(""&amp;INDEX('Bill Report Reference'!$E$2:$E$59,MATCH(INDEX(Account!$J$2:$J$131,MATCH($B1893,Account!$A$2:$A$131,0))&amp;"-"&amp;$C1893&amp;"-"&amp;$D1893,'Bill Report Reference'!$I$2:$I$59,0)),"")</f>
        <v>S.4942</v>
      </c>
      <c r="G1893" s="7" t="str">
        <f aca="false">IFERROR(""&amp;INDEX('Bill Report Reference'!$F$2:$F$59,MATCH(INDEX(Account!$J$2:$J$131,MATCH($B1893,Account!$A$2:$A$131,0))&amp;"-"&amp;$C1893&amp;"-"&amp;$D1893,'Bill Report Reference'!$I$2:$I$59,0)),"")</f>
        <v>S.Rept.118-207</v>
      </c>
      <c r="H1893" s="9" t="n">
        <v>135009000</v>
      </c>
      <c r="I1893" s="7" t="s">
        <v>894</v>
      </c>
      <c r="J1893" s="7"/>
      <c r="K1893" s="7" t="s">
        <v>462</v>
      </c>
      <c r="L1893" s="7"/>
      <c r="M1893" s="7" t="s">
        <v>923</v>
      </c>
      <c r="N1893" s="7" t="s">
        <v>2606</v>
      </c>
      <c r="O1893" s="7" t="s">
        <v>3931</v>
      </c>
      <c r="P1893" s="7" t="s">
        <v>1983</v>
      </c>
      <c r="Q1893" s="7" t="n">
        <v>0.95</v>
      </c>
      <c r="R1893" s="7" t="s">
        <v>1988</v>
      </c>
      <c r="S1893" s="7" t="str">
        <f aca="false">IFERROR(""&amp;INDEX('Bill Report Reference'!$G$2:$G$59,MATCH(INDEX(Account!$J$2:$J$131,MATCH($B1893,Account!$A$2:$A$131,0))&amp;"-"&amp;$C1893&amp;"-"&amp;$D1893,'Bill Report Reference'!$I$2:$I$59,0)),"")</f>
        <v>https://www.govinfo.gov/content/pkg/BILLS-118s4942rs/pdf/BILLS-118s4942rs.pdf</v>
      </c>
      <c r="T1893" s="7" t="str">
        <f aca="false">IFERROR(""&amp;INDEX('Bill Report Reference'!$H$2:$H$59,MATCH(INDEX(Account!$J$2:$J$131,MATCH($B1893,Account!$A$2:$A$131,0))&amp;"-"&amp;$C1893&amp;"-"&amp;$D1893,'Bill Report Reference'!$I$2:$I$59,0)),"")</f>
        <v>https://www.congress.gov/118/crpt/srpt207/CRPT-118srpt207.pdf</v>
      </c>
      <c r="U1893" s="7"/>
    </row>
    <row r="1894" customFormat="false" ht="15" hidden="false" customHeight="false" outlineLevel="0" collapsed="false">
      <c r="A1894" s="7" t="s">
        <v>3939</v>
      </c>
      <c r="B1894" s="7" t="s">
        <v>269</v>
      </c>
      <c r="C1894" s="7" t="n">
        <v>2026</v>
      </c>
      <c r="D1894" s="7" t="s">
        <v>505</v>
      </c>
      <c r="E1894" s="7" t="s">
        <v>996</v>
      </c>
      <c r="F1894" s="7" t="str">
        <f aca="false">IFERROR(""&amp;INDEX('Bill Report Reference'!$E$2:$E$59,MATCH(INDEX(Account!$J$2:$J$131,MATCH($B1894,Account!$A$2:$A$131,0))&amp;"-"&amp;$C1894&amp;"-"&amp;$D1894,'Bill Report Reference'!$I$2:$I$59,0)),"")</f>
        <v>P.L.119-75</v>
      </c>
      <c r="G1894" s="7" t="str">
        <f aca="false">IFERROR(""&amp;INDEX('Bill Report Reference'!$F$2:$F$59,MATCH(INDEX(Account!$J$2:$J$131,MATCH($B1894,Account!$A$2:$A$131,0))&amp;"-"&amp;$C1894&amp;"-"&amp;$D1894,'Bill Report Reference'!$I$2:$I$59,0)),"")</f>
        <v>JES_LHHS_P.L.119-75</v>
      </c>
      <c r="H1894" s="9" t="n">
        <v>127009000</v>
      </c>
      <c r="I1894" s="7" t="s">
        <v>894</v>
      </c>
      <c r="J1894" s="7"/>
      <c r="K1894" s="7" t="s">
        <v>462</v>
      </c>
      <c r="L1894" s="7"/>
      <c r="M1894" s="7" t="s">
        <v>905</v>
      </c>
      <c r="N1894" s="7" t="s">
        <v>3940</v>
      </c>
      <c r="O1894" s="7" t="s">
        <v>3941</v>
      </c>
      <c r="P1894" s="7" t="s">
        <v>1997</v>
      </c>
      <c r="Q1894" s="7" t="n">
        <v>0.95</v>
      </c>
      <c r="R1894" s="7" t="s">
        <v>1988</v>
      </c>
      <c r="S1894" s="7" t="str">
        <f aca="false">IFERROR(""&amp;INDEX('Bill Report Reference'!$G$2:$G$59,MATCH(INDEX(Account!$J$2:$J$131,MATCH($B1894,Account!$A$2:$A$131,0))&amp;"-"&amp;$C1894&amp;"-"&amp;$D1894,'Bill Report Reference'!$I$2:$I$59,0)),"")</f>
        <v>https://www.govinfo.gov/content/pkg/PLAW-119publ75/pdf/PLAW-119publ75.pdf</v>
      </c>
      <c r="T1894" s="7" t="str">
        <f aca="false">IFERROR(""&amp;INDEX('Bill Report Reference'!$H$2:$H$59,MATCH(INDEX(Account!$J$2:$J$131,MATCH($B1894,Account!$A$2:$A$131,0))&amp;"-"&amp;$C1894&amp;"-"&amp;$D1894,'Bill Report Reference'!$I$2:$I$59,0)),"")</f>
        <v>https://www.govinfo.gov/content/pkg/CREC-2026-01-22/pdf/CREC-2026-01-22-pt2-PgH1353-2.pdf</v>
      </c>
      <c r="U1894" s="7"/>
    </row>
    <row r="1895" customFormat="false" ht="15" hidden="false" customHeight="false" outlineLevel="0" collapsed="false">
      <c r="A1895" s="7" t="s">
        <v>3942</v>
      </c>
      <c r="B1895" s="7" t="s">
        <v>269</v>
      </c>
      <c r="C1895" s="7" t="n">
        <v>2026</v>
      </c>
      <c r="D1895" s="7" t="s">
        <v>482</v>
      </c>
      <c r="E1895" s="7" t="s">
        <v>1005</v>
      </c>
      <c r="F1895" s="7" t="str">
        <f aca="false">IFERROR(""&amp;INDEX('Bill Report Reference'!$E$2:$E$59,MATCH(INDEX(Account!$J$2:$J$131,MATCH($B1895,Account!$A$2:$A$131,0))&amp;"-"&amp;$C1895&amp;"-"&amp;$D1895,'Bill Report Reference'!$I$2:$I$59,0)),"")</f>
        <v>H.R.5304</v>
      </c>
      <c r="G1895" s="7" t="str">
        <f aca="false">IFERROR(""&amp;INDEX('Bill Report Reference'!$F$2:$F$59,MATCH(INDEX(Account!$J$2:$J$131,MATCH($B1895,Account!$A$2:$A$131,0))&amp;"-"&amp;$C1895&amp;"-"&amp;$D1895,'Bill Report Reference'!$I$2:$I$59,0)),"")</f>
        <v>H.Rept.119-271</v>
      </c>
      <c r="H1895" s="9" t="n">
        <v>122887000</v>
      </c>
      <c r="I1895" s="7" t="s">
        <v>894</v>
      </c>
      <c r="J1895" s="7"/>
      <c r="K1895" s="7" t="s">
        <v>462</v>
      </c>
      <c r="L1895" s="7"/>
      <c r="M1895" s="7" t="s">
        <v>895</v>
      </c>
      <c r="N1895" s="7" t="s">
        <v>2767</v>
      </c>
      <c r="O1895" s="7" t="s">
        <v>3936</v>
      </c>
      <c r="P1895" s="7" t="s">
        <v>1997</v>
      </c>
      <c r="Q1895" s="7" t="n">
        <v>0.95</v>
      </c>
      <c r="R1895" s="7" t="s">
        <v>1988</v>
      </c>
      <c r="S1895" s="7" t="str">
        <f aca="false">IFERROR(""&amp;INDEX('Bill Report Reference'!$G$2:$G$59,MATCH(INDEX(Account!$J$2:$J$131,MATCH($B1895,Account!$A$2:$A$131,0))&amp;"-"&amp;$C1895&amp;"-"&amp;$D1895,'Bill Report Reference'!$I$2:$I$59,0)),"")</f>
        <v>https://www.govinfo.gov/content/pkg/BILLS-119hr5304rh/pdf/BILLS-119hr5304rh.pdf</v>
      </c>
      <c r="T1895" s="7" t="str">
        <f aca="false">IFERROR(""&amp;INDEX('Bill Report Reference'!$H$2:$H$59,MATCH(INDEX(Account!$J$2:$J$131,MATCH($B1895,Account!$A$2:$A$131,0))&amp;"-"&amp;$C1895&amp;"-"&amp;$D1895,'Bill Report Reference'!$I$2:$I$59,0)),"")</f>
        <v>https://www.congress.gov/119/crpt/hrpt271/CRPT-119hrpt271.pdf</v>
      </c>
      <c r="U1895" s="7"/>
    </row>
    <row r="1896" customFormat="false" ht="15" hidden="false" customHeight="false" outlineLevel="0" collapsed="false">
      <c r="A1896" s="7" t="s">
        <v>3943</v>
      </c>
      <c r="B1896" s="7" t="s">
        <v>269</v>
      </c>
      <c r="C1896" s="7" t="n">
        <v>2026</v>
      </c>
      <c r="D1896" s="7" t="s">
        <v>477</v>
      </c>
      <c r="E1896" s="7" t="s">
        <v>996</v>
      </c>
      <c r="F1896" s="7" t="str">
        <f aca="false">IFERROR(""&amp;INDEX('Bill Report Reference'!$E$2:$E$59,MATCH(INDEX(Account!$J$2:$J$131,MATCH($B1896,Account!$A$2:$A$131,0))&amp;"-"&amp;$C1896&amp;"-"&amp;$D1896,'Bill Report Reference'!$I$2:$I$59,0)),"")</f>
        <v>PREX 2.8:2026/APP</v>
      </c>
      <c r="G1896" s="7" t="str">
        <f aca="false">IFERROR(""&amp;INDEX('Bill Report Reference'!$F$2:$F$59,MATCH(INDEX(Account!$J$2:$J$131,MATCH($B1896,Account!$A$2:$A$131,0))&amp;"-"&amp;$C1896&amp;"-"&amp;$D1896,'Bill Report Reference'!$I$2:$I$59,0)),"")</f>
        <v>N/A</v>
      </c>
      <c r="H1896" s="9" t="n">
        <v>110887000</v>
      </c>
      <c r="I1896" s="7" t="s">
        <v>894</v>
      </c>
      <c r="J1896" s="7"/>
      <c r="K1896" s="7" t="s">
        <v>462</v>
      </c>
      <c r="L1896" s="7"/>
      <c r="M1896" s="7" t="s">
        <v>895</v>
      </c>
      <c r="N1896" s="7" t="s">
        <v>2767</v>
      </c>
      <c r="O1896" s="7" t="s">
        <v>3944</v>
      </c>
      <c r="P1896" s="7" t="s">
        <v>1997</v>
      </c>
      <c r="Q1896" s="7" t="n">
        <v>0.95</v>
      </c>
      <c r="R1896" s="7" t="s">
        <v>1988</v>
      </c>
      <c r="S1896" s="7" t="str">
        <f aca="false">IFERROR(""&amp;INDEX('Bill Report Reference'!$G$2:$G$59,MATCH(INDEX(Account!$J$2:$J$131,MATCH($B1896,Account!$A$2:$A$131,0))&amp;"-"&amp;$C1896&amp;"-"&amp;$D1896,'Bill Report Reference'!$I$2:$I$59,0)),"")</f>
        <v>https://www.govinfo.gov/content/pkg/BUDGET-2026-APP/pdf/BUDGET-2026-APP.pdf</v>
      </c>
      <c r="T1896" s="7" t="str">
        <f aca="false">IFERROR(""&amp;INDEX('Bill Report Reference'!$H$2:$H$59,MATCH(INDEX(Account!$J$2:$J$131,MATCH($B1896,Account!$A$2:$A$131,0))&amp;"-"&amp;$C1896&amp;"-"&amp;$D1896,'Bill Report Reference'!$I$2:$I$59,0)),"")</f>
        <v>N/A</v>
      </c>
      <c r="U1896" s="7"/>
    </row>
    <row r="1897" customFormat="false" ht="15" hidden="false" customHeight="false" outlineLevel="0" collapsed="false">
      <c r="A1897" s="7" t="s">
        <v>3945</v>
      </c>
      <c r="B1897" s="7" t="s">
        <v>269</v>
      </c>
      <c r="C1897" s="7" t="n">
        <v>2026</v>
      </c>
      <c r="D1897" s="7" t="s">
        <v>485</v>
      </c>
      <c r="E1897" s="7" t="s">
        <v>1002</v>
      </c>
      <c r="F1897" s="7" t="str">
        <f aca="false">IFERROR(""&amp;INDEX('Bill Report Reference'!$E$2:$E$59,MATCH(INDEX(Account!$J$2:$J$131,MATCH($B1897,Account!$A$2:$A$131,0))&amp;"-"&amp;$C1897&amp;"-"&amp;$D1897,'Bill Report Reference'!$I$2:$I$59,0)),"")</f>
        <v>S.2587</v>
      </c>
      <c r="G1897" s="7" t="str">
        <f aca="false">IFERROR(""&amp;INDEX('Bill Report Reference'!$F$2:$F$59,MATCH(INDEX(Account!$J$2:$J$131,MATCH($B1897,Account!$A$2:$A$131,0))&amp;"-"&amp;$C1897&amp;"-"&amp;$D1897,'Bill Report Reference'!$I$2:$I$59,0)),"")</f>
        <v>S.Rept.119-55</v>
      </c>
      <c r="H1897" s="9" t="n">
        <v>127009000</v>
      </c>
      <c r="I1897" s="7" t="s">
        <v>894</v>
      </c>
      <c r="J1897" s="7"/>
      <c r="K1897" s="7" t="s">
        <v>462</v>
      </c>
      <c r="L1897" s="7"/>
      <c r="M1897" s="7" t="s">
        <v>899</v>
      </c>
      <c r="N1897" s="7" t="s">
        <v>3946</v>
      </c>
      <c r="O1897" s="7" t="s">
        <v>3931</v>
      </c>
      <c r="P1897" s="7" t="s">
        <v>1983</v>
      </c>
      <c r="Q1897" s="7" t="n">
        <v>0.5</v>
      </c>
      <c r="R1897" s="7" t="s">
        <v>1984</v>
      </c>
      <c r="S1897" s="7" t="str">
        <f aca="false">IFERROR(""&amp;INDEX('Bill Report Reference'!$G$2:$G$59,MATCH(INDEX(Account!$J$2:$J$131,MATCH($B1897,Account!$A$2:$A$131,0))&amp;"-"&amp;$C1897&amp;"-"&amp;$D1897,'Bill Report Reference'!$I$2:$I$59,0)),"")</f>
        <v>https://www.govinfo.gov/content/pkg/BILLS-119s2587rs/pdf/BILLS-119s2587rs.pdf</v>
      </c>
      <c r="T1897" s="7" t="str">
        <f aca="false">IFERROR(""&amp;INDEX('Bill Report Reference'!$H$2:$H$59,MATCH(INDEX(Account!$J$2:$J$131,MATCH($B1897,Account!$A$2:$A$131,0))&amp;"-"&amp;$C1897&amp;"-"&amp;$D1897,'Bill Report Reference'!$I$2:$I$59,0)),"")</f>
        <v>https://www.congress.gov/119/crpt/srpt55/CRPT-119srpt55.pdf</v>
      </c>
      <c r="U1897" s="7"/>
    </row>
    <row r="1898" customFormat="false" ht="15" hidden="false" customHeight="false" outlineLevel="0" collapsed="false">
      <c r="A1898" s="7" t="s">
        <v>3947</v>
      </c>
      <c r="B1898" s="7" t="s">
        <v>269</v>
      </c>
      <c r="C1898" s="7" t="n">
        <v>2027</v>
      </c>
      <c r="D1898" s="7" t="s">
        <v>482</v>
      </c>
      <c r="E1898" s="7" t="s">
        <v>1005</v>
      </c>
      <c r="F1898" s="7" t="str">
        <f aca="false">IFERROR(""&amp;INDEX('Bill Report Reference'!$E$2:$E$59,MATCH(INDEX(Account!$J$2:$J$131,MATCH($B1898,Account!$A$2:$A$131,0))&amp;"-"&amp;$C1898&amp;"-"&amp;$D1898,'Bill Report Reference'!$I$2:$I$59,0)),"")</f>
        <v>H.R.9260</v>
      </c>
      <c r="G1898" s="7" t="str">
        <f aca="false">IFERROR(""&amp;INDEX('Bill Report Reference'!$F$2:$F$59,MATCH(INDEX(Account!$J$2:$J$131,MATCH($B1898,Account!$A$2:$A$131,0))&amp;"-"&amp;$C1898&amp;"-"&amp;$D1898,'Bill Report Reference'!$I$2:$I$59,0)),"")</f>
        <v>H.Rept.119-696</v>
      </c>
      <c r="H1898" s="9" t="n">
        <v>126887000</v>
      </c>
      <c r="I1898" s="7" t="s">
        <v>894</v>
      </c>
      <c r="J1898" s="7"/>
      <c r="K1898" s="7" t="s">
        <v>462</v>
      </c>
      <c r="L1898" s="7"/>
      <c r="M1898" s="7" t="s">
        <v>905</v>
      </c>
      <c r="N1898" s="7" t="s">
        <v>3940</v>
      </c>
      <c r="O1898" s="7" t="s">
        <v>3948</v>
      </c>
      <c r="P1898" s="7" t="s">
        <v>1997</v>
      </c>
      <c r="Q1898" s="7" t="n">
        <v>0.95</v>
      </c>
      <c r="R1898" s="7" t="s">
        <v>1988</v>
      </c>
      <c r="S1898" s="7" t="str">
        <f aca="false">IFERROR(""&amp;INDEX('Bill Report Reference'!$G$2:$G$59,MATCH(INDEX(Account!$J$2:$J$131,MATCH($B1898,Account!$A$2:$A$131,0))&amp;"-"&amp;$C1898&amp;"-"&amp;$D1898,'Bill Report Reference'!$I$2:$I$59,0)),"")</f>
        <v>https://www.govinfo.gov/content/pkg/BILLS-119hr9260rh/pdf/BILLS-119hr9260rh.pdf</v>
      </c>
      <c r="T1898" s="7" t="str">
        <f aca="false">IFERROR(""&amp;INDEX('Bill Report Reference'!$H$2:$H$59,MATCH(INDEX(Account!$J$2:$J$131,MATCH($B1898,Account!$A$2:$A$131,0))&amp;"-"&amp;$C1898&amp;"-"&amp;$D1898,'Bill Report Reference'!$I$2:$I$59,0)),"")</f>
        <v>https://www.congress.gov/119/crpt/hrpt696/CRPT-119hrpt696.pdf</v>
      </c>
      <c r="U1898" s="7"/>
    </row>
    <row r="1899" customFormat="false" ht="15" hidden="false" customHeight="false" outlineLevel="0" collapsed="false">
      <c r="A1899" s="7" t="s">
        <v>3949</v>
      </c>
      <c r="B1899" s="7" t="s">
        <v>269</v>
      </c>
      <c r="C1899" s="7" t="n">
        <v>2027</v>
      </c>
      <c r="D1899" s="7" t="s">
        <v>477</v>
      </c>
      <c r="E1899" s="7" t="s">
        <v>996</v>
      </c>
      <c r="F1899" s="7" t="str">
        <f aca="false">IFERROR(""&amp;INDEX('Bill Report Reference'!$E$2:$E$59,MATCH(INDEX(Account!$J$2:$J$131,MATCH($B1899,Account!$A$2:$A$131,0))&amp;"-"&amp;$C1899&amp;"-"&amp;$D1899,'Bill Report Reference'!$I$2:$I$59,0)),"")</f>
        <v>PREX 2.8:2027/APP</v>
      </c>
      <c r="G1899" s="7" t="str">
        <f aca="false">IFERROR(""&amp;INDEX('Bill Report Reference'!$F$2:$F$59,MATCH(INDEX(Account!$J$2:$J$131,MATCH($B1899,Account!$A$2:$A$131,0))&amp;"-"&amp;$C1899&amp;"-"&amp;$D1899,'Bill Report Reference'!$I$2:$I$59,0)),"")</f>
        <v>N/A</v>
      </c>
      <c r="H1899" s="9" t="n">
        <v>115887000</v>
      </c>
      <c r="I1899" s="7" t="s">
        <v>894</v>
      </c>
      <c r="J1899" s="7"/>
      <c r="K1899" s="7" t="s">
        <v>462</v>
      </c>
      <c r="L1899" s="7"/>
      <c r="M1899" s="7" t="s">
        <v>905</v>
      </c>
      <c r="N1899" s="7" t="s">
        <v>3940</v>
      </c>
      <c r="O1899" s="7" t="s">
        <v>3950</v>
      </c>
      <c r="P1899" s="7" t="s">
        <v>1997</v>
      </c>
      <c r="Q1899" s="7" t="n">
        <v>0.95</v>
      </c>
      <c r="R1899" s="7" t="s">
        <v>1988</v>
      </c>
      <c r="S1899" s="7" t="str">
        <f aca="false">IFERROR(""&amp;INDEX('Bill Report Reference'!$G$2:$G$59,MATCH(INDEX(Account!$J$2:$J$131,MATCH($B1899,Account!$A$2:$A$131,0))&amp;"-"&amp;$C1899&amp;"-"&amp;$D1899,'Bill Report Reference'!$I$2:$I$59,0)),"")</f>
        <v>https://www.govinfo.gov/content/pkg/BUDGET-2027-APP/pdf/BUDGET-2027-APP.pdf</v>
      </c>
      <c r="T1899" s="7" t="str">
        <f aca="false">IFERROR(""&amp;INDEX('Bill Report Reference'!$H$2:$H$59,MATCH(INDEX(Account!$J$2:$J$131,MATCH($B1899,Account!$A$2:$A$131,0))&amp;"-"&amp;$C1899&amp;"-"&amp;$D1899,'Bill Report Reference'!$I$2:$I$59,0)),"")</f>
        <v>N/A</v>
      </c>
      <c r="U1899" s="7"/>
    </row>
    <row r="1900" customFormat="false" ht="15" hidden="false" customHeight="false" outlineLevel="0" collapsed="false">
      <c r="A1900" s="10" t="s">
        <v>3951</v>
      </c>
      <c r="B1900" s="10" t="s">
        <v>263</v>
      </c>
      <c r="C1900" s="10" t="n">
        <v>2023</v>
      </c>
      <c r="D1900" s="10" t="s">
        <v>505</v>
      </c>
      <c r="E1900" s="10" t="s">
        <v>996</v>
      </c>
      <c r="F1900" s="10" t="str">
        <f aca="false">IFERROR(""&amp;INDEX('Bill Report Reference'!$E$2:$E$59,MATCH(INDEX(Account!$J$2:$J$131,MATCH($B1900,Account!$A$2:$A$131,0))&amp;"-"&amp;$C1900&amp;"-"&amp;$D1900,'Bill Report Reference'!$I$2:$I$59,0)),"")</f>
        <v>P.L.117-328</v>
      </c>
      <c r="G1900" s="10" t="str">
        <f aca="false">IFERROR(""&amp;INDEX('Bill Report Reference'!$F$2:$F$59,MATCH(INDEX(Account!$J$2:$J$131,MATCH($B1900,Account!$A$2:$A$131,0))&amp;"-"&amp;$C1900&amp;"-"&amp;$D1900,'Bill Report Reference'!$I$2:$I$59,0)),"")</f>
        <v>N/A</v>
      </c>
      <c r="H1900" s="11" t="n">
        <v>1390376000</v>
      </c>
      <c r="I1900" s="10" t="s">
        <v>894</v>
      </c>
      <c r="J1900" s="10"/>
      <c r="K1900" s="10" t="s">
        <v>462</v>
      </c>
      <c r="L1900" s="10"/>
      <c r="M1900" s="10" t="s">
        <v>908</v>
      </c>
      <c r="N1900" s="10" t="s">
        <v>2291</v>
      </c>
      <c r="O1900" s="10" t="s">
        <v>3952</v>
      </c>
      <c r="P1900" s="10" t="s">
        <v>1983</v>
      </c>
      <c r="Q1900" s="10" t="n">
        <v>0.5</v>
      </c>
      <c r="R1900" s="10" t="s">
        <v>2217</v>
      </c>
      <c r="S1900" s="10" t="str">
        <f aca="false">IFERROR(""&amp;INDEX('Bill Report Reference'!$G$2:$G$59,MATCH(INDEX(Account!$J$2:$J$131,MATCH($B1900,Account!$A$2:$A$131,0))&amp;"-"&amp;$C1900&amp;"-"&amp;$D1900,'Bill Report Reference'!$I$2:$I$59,0)),"")</f>
        <v>https://www.govinfo.gov/content/pkg/PLAW-117publ328/pdf/PLAW-117publ328.pdf</v>
      </c>
      <c r="T1900" s="10" t="str">
        <f aca="false">IFERROR(""&amp;INDEX('Bill Report Reference'!$H$2:$H$59,MATCH(INDEX(Account!$J$2:$J$131,MATCH($B1900,Account!$A$2:$A$131,0))&amp;"-"&amp;$C1900&amp;"-"&amp;$D1900,'Bill Report Reference'!$I$2:$I$59,0)),"")</f>
        <v>N/A</v>
      </c>
      <c r="U1900" s="10"/>
    </row>
    <row r="1901" customFormat="false" ht="15" hidden="false" customHeight="false" outlineLevel="0" collapsed="false">
      <c r="A1901" s="7" t="s">
        <v>3953</v>
      </c>
      <c r="B1901" s="7" t="s">
        <v>263</v>
      </c>
      <c r="C1901" s="7" t="n">
        <v>2023</v>
      </c>
      <c r="D1901" s="7" t="s">
        <v>482</v>
      </c>
      <c r="E1901" s="7" t="s">
        <v>1005</v>
      </c>
      <c r="F1901" s="7" t="str">
        <f aca="false">IFERROR(""&amp;INDEX('Bill Report Reference'!$E$2:$E$59,MATCH(INDEX(Account!$J$2:$J$131,MATCH($B1901,Account!$A$2:$A$131,0))&amp;"-"&amp;$C1901&amp;"-"&amp;$D1901,'Bill Report Reference'!$I$2:$I$59,0)),"")</f>
        <v>H.R.8295</v>
      </c>
      <c r="G1901" s="7" t="str">
        <f aca="false">IFERROR(""&amp;INDEX('Bill Report Reference'!$F$2:$F$59,MATCH(INDEX(Account!$J$2:$J$131,MATCH($B1901,Account!$A$2:$A$131,0))&amp;"-"&amp;$C1901&amp;"-"&amp;$D1901,'Bill Report Reference'!$I$2:$I$59,0)),"")</f>
        <v>H.Rept.117-403</v>
      </c>
      <c r="H1901" s="9" t="n">
        <v>1543566000</v>
      </c>
      <c r="I1901" s="7" t="s">
        <v>894</v>
      </c>
      <c r="J1901" s="7"/>
      <c r="K1901" s="7" t="s">
        <v>462</v>
      </c>
      <c r="L1901" s="7"/>
      <c r="M1901" s="7" t="s">
        <v>956</v>
      </c>
      <c r="N1901" s="7" t="s">
        <v>3954</v>
      </c>
      <c r="O1901" s="7" t="s">
        <v>3955</v>
      </c>
      <c r="P1901" s="7" t="s">
        <v>1997</v>
      </c>
      <c r="Q1901" s="7" t="n">
        <v>0.5</v>
      </c>
      <c r="R1901" s="7" t="s">
        <v>1984</v>
      </c>
      <c r="S1901" s="7" t="str">
        <f aca="false">IFERROR(""&amp;INDEX('Bill Report Reference'!$G$2:$G$59,MATCH(INDEX(Account!$J$2:$J$131,MATCH($B1901,Account!$A$2:$A$131,0))&amp;"-"&amp;$C1901&amp;"-"&amp;$D1901,'Bill Report Reference'!$I$2:$I$59,0)),"")</f>
        <v>https://www.govinfo.gov/content/pkg/BILLS-117hr8295rh/pdf/BILLS-117hr8295rh.pdf</v>
      </c>
      <c r="T1901" s="7" t="str">
        <f aca="false">IFERROR(""&amp;INDEX('Bill Report Reference'!$H$2:$H$59,MATCH(INDEX(Account!$J$2:$J$131,MATCH($B1901,Account!$A$2:$A$131,0))&amp;"-"&amp;$C1901&amp;"-"&amp;$D1901,'Bill Report Reference'!$I$2:$I$59,0)),"")</f>
        <v>https://www.govinfo.gov/content/pkg/CRPT-117hrpt403/pdf/CRPT-117hrpt403.pdf</v>
      </c>
      <c r="U1901" s="7"/>
    </row>
    <row r="1902" customFormat="false" ht="15" hidden="false" customHeight="false" outlineLevel="0" collapsed="false">
      <c r="A1902" s="7" t="s">
        <v>3956</v>
      </c>
      <c r="B1902" s="7" t="s">
        <v>263</v>
      </c>
      <c r="C1902" s="7" t="n">
        <v>2023</v>
      </c>
      <c r="D1902" s="7" t="s">
        <v>477</v>
      </c>
      <c r="E1902" s="7" t="s">
        <v>996</v>
      </c>
      <c r="F1902" s="7" t="str">
        <f aca="false">IFERROR(""&amp;INDEX('Bill Report Reference'!$E$2:$E$59,MATCH(INDEX(Account!$J$2:$J$131,MATCH($B1902,Account!$A$2:$A$131,0))&amp;"-"&amp;$C1902&amp;"-"&amp;$D1902,'Bill Report Reference'!$I$2:$I$59,0)),"")</f>
        <v>PREX 2.8:2023/APP</v>
      </c>
      <c r="G1902" s="7" t="str">
        <f aca="false">IFERROR(""&amp;INDEX('Bill Report Reference'!$F$2:$F$59,MATCH(INDEX(Account!$J$2:$J$131,MATCH($B1902,Account!$A$2:$A$131,0))&amp;"-"&amp;$C1902&amp;"-"&amp;$D1902,'Bill Report Reference'!$I$2:$I$59,0)),"")</f>
        <v>N/A</v>
      </c>
      <c r="H1902" s="9" t="n">
        <v>1619884000</v>
      </c>
      <c r="I1902" s="7" t="s">
        <v>894</v>
      </c>
      <c r="J1902" s="7"/>
      <c r="K1902" s="7" t="s">
        <v>462</v>
      </c>
      <c r="L1902" s="7"/>
      <c r="M1902" s="7" t="s">
        <v>956</v>
      </c>
      <c r="N1902" s="7" t="s">
        <v>3954</v>
      </c>
      <c r="O1902" s="7" t="s">
        <v>3957</v>
      </c>
      <c r="P1902" s="7" t="s">
        <v>1997</v>
      </c>
      <c r="Q1902" s="7" t="n">
        <v>0.5</v>
      </c>
      <c r="R1902" s="7" t="s">
        <v>1984</v>
      </c>
      <c r="S1902" s="7" t="str">
        <f aca="false">IFERROR(""&amp;INDEX('Bill Report Reference'!$G$2:$G$59,MATCH(INDEX(Account!$J$2:$J$131,MATCH($B1902,Account!$A$2:$A$131,0))&amp;"-"&amp;$C1902&amp;"-"&amp;$D1902,'Bill Report Reference'!$I$2:$I$59,0)),"")</f>
        <v>https://www.govinfo.gov/content/pkg/BUDGET-2023-APP/pdf/BUDGET-2023-APP.pdf</v>
      </c>
      <c r="T1902" s="7" t="str">
        <f aca="false">IFERROR(""&amp;INDEX('Bill Report Reference'!$H$2:$H$59,MATCH(INDEX(Account!$J$2:$J$131,MATCH($B1902,Account!$A$2:$A$131,0))&amp;"-"&amp;$C1902&amp;"-"&amp;$D1902,'Bill Report Reference'!$I$2:$I$59,0)),"")</f>
        <v>N/A</v>
      </c>
      <c r="U1902" s="7"/>
    </row>
    <row r="1903" customFormat="false" ht="15" hidden="false" customHeight="false" outlineLevel="0" collapsed="false">
      <c r="A1903" s="7" t="s">
        <v>3958</v>
      </c>
      <c r="B1903" s="7" t="s">
        <v>263</v>
      </c>
      <c r="C1903" s="7" t="n">
        <v>2023</v>
      </c>
      <c r="D1903" s="7" t="s">
        <v>485</v>
      </c>
      <c r="E1903" s="7" t="s">
        <v>1002</v>
      </c>
      <c r="F1903" s="7" t="str">
        <f aca="false">IFERROR(""&amp;INDEX('Bill Report Reference'!$E$2:$E$59,MATCH(INDEX(Account!$J$2:$J$131,MATCH($B1903,Account!$A$2:$A$131,0))&amp;"-"&amp;$C1903&amp;"-"&amp;$D1903,'Bill Report Reference'!$I$2:$I$59,0)),"")</f>
        <v>S.4659</v>
      </c>
      <c r="G1903" s="7" t="str">
        <f aca="false">IFERROR(""&amp;INDEX('Bill Report Reference'!$F$2:$F$59,MATCH(INDEX(Account!$J$2:$J$131,MATCH($B1903,Account!$A$2:$A$131,0))&amp;"-"&amp;$C1903&amp;"-"&amp;$D1903,'Bill Report Reference'!$I$2:$I$59,0)),"")</f>
        <v>N/A</v>
      </c>
      <c r="H1903" s="9" t="n">
        <v>1515876000</v>
      </c>
      <c r="I1903" s="7" t="s">
        <v>894</v>
      </c>
      <c r="J1903" s="7"/>
      <c r="K1903" s="7" t="s">
        <v>462</v>
      </c>
      <c r="L1903" s="7"/>
      <c r="M1903" s="7" t="s">
        <v>965</v>
      </c>
      <c r="N1903" s="7" t="s">
        <v>3959</v>
      </c>
      <c r="O1903" s="7" t="s">
        <v>3960</v>
      </c>
      <c r="P1903" s="7" t="s">
        <v>1983</v>
      </c>
      <c r="Q1903" s="7" t="n">
        <v>0.5</v>
      </c>
      <c r="R1903" s="7" t="s">
        <v>1984</v>
      </c>
      <c r="S1903" s="7" t="str">
        <f aca="false">IFERROR(""&amp;INDEX('Bill Report Reference'!$G$2:$G$59,MATCH(INDEX(Account!$J$2:$J$131,MATCH($B1903,Account!$A$2:$A$131,0))&amp;"-"&amp;$C1903&amp;"-"&amp;$D1903,'Bill Report Reference'!$I$2:$I$59,0)),"")</f>
        <v>https://www.govinfo.gov/content/pkg/BILLS-117s4659is/pdf/BILLS-117s4659is.pdf</v>
      </c>
      <c r="T1903" s="7" t="str">
        <f aca="false">IFERROR(""&amp;INDEX('Bill Report Reference'!$H$2:$H$59,MATCH(INDEX(Account!$J$2:$J$131,MATCH($B1903,Account!$A$2:$A$131,0))&amp;"-"&amp;$C1903&amp;"-"&amp;$D1903,'Bill Report Reference'!$I$2:$I$59,0)),"")</f>
        <v>https://www.appropriations.senate.gov/imo/media/doc/LHHSFY23REPT.pdf</v>
      </c>
      <c r="U1903" s="7"/>
    </row>
    <row r="1904" customFormat="false" ht="15" hidden="false" customHeight="false" outlineLevel="0" collapsed="false">
      <c r="A1904" s="10" t="s">
        <v>3961</v>
      </c>
      <c r="B1904" s="10" t="s">
        <v>263</v>
      </c>
      <c r="C1904" s="10" t="n">
        <v>2024</v>
      </c>
      <c r="D1904" s="10" t="s">
        <v>505</v>
      </c>
      <c r="E1904" s="10" t="s">
        <v>996</v>
      </c>
      <c r="F1904" s="10" t="str">
        <f aca="false">IFERROR(""&amp;INDEX('Bill Report Reference'!$E$2:$E$59,MATCH(INDEX(Account!$J$2:$J$131,MATCH($B1904,Account!$A$2:$A$131,0))&amp;"-"&amp;$C1904&amp;"-"&amp;$D1904,'Bill Report Reference'!$I$2:$I$59,0)),"")</f>
        <v>P.L.118-47</v>
      </c>
      <c r="G1904" s="10" t="str">
        <f aca="false">IFERROR(""&amp;INDEX('Bill Report Reference'!$F$2:$F$59,MATCH(INDEX(Account!$J$2:$J$131,MATCH($B1904,Account!$A$2:$A$131,0))&amp;"-"&amp;$C1904&amp;"-"&amp;$D1904,'Bill Report Reference'!$I$2:$I$59,0)),"")</f>
        <v>N/A</v>
      </c>
      <c r="H1904" s="11" t="n">
        <v>1404376000</v>
      </c>
      <c r="I1904" s="10" t="s">
        <v>894</v>
      </c>
      <c r="J1904" s="10"/>
      <c r="K1904" s="10" t="s">
        <v>462</v>
      </c>
      <c r="L1904" s="10"/>
      <c r="M1904" s="10" t="s">
        <v>923</v>
      </c>
      <c r="N1904" s="10" t="s">
        <v>3946</v>
      </c>
      <c r="O1904" s="10" t="s">
        <v>3962</v>
      </c>
      <c r="P1904" s="10" t="s">
        <v>1983</v>
      </c>
      <c r="Q1904" s="10" t="n">
        <v>0.5</v>
      </c>
      <c r="R1904" s="10" t="s">
        <v>2217</v>
      </c>
      <c r="S1904" s="10" t="str">
        <f aca="false">IFERROR(""&amp;INDEX('Bill Report Reference'!$G$2:$G$59,MATCH(INDEX(Account!$J$2:$J$131,MATCH($B1904,Account!$A$2:$A$131,0))&amp;"-"&amp;$C1904&amp;"-"&amp;$D1904,'Bill Report Reference'!$I$2:$I$59,0)),"")</f>
        <v>https://www.govinfo.gov/content/pkg/PLAW-118publ47/pdf/PLAW-118publ47.pdf</v>
      </c>
      <c r="T1904" s="10" t="str">
        <f aca="false">IFERROR(""&amp;INDEX('Bill Report Reference'!$H$2:$H$59,MATCH(INDEX(Account!$J$2:$J$131,MATCH($B1904,Account!$A$2:$A$131,0))&amp;"-"&amp;$C1904&amp;"-"&amp;$D1904,'Bill Report Reference'!$I$2:$I$59,0)),"")</f>
        <v>N/A</v>
      </c>
      <c r="U1904" s="10"/>
    </row>
    <row r="1905" customFormat="false" ht="15" hidden="false" customHeight="false" outlineLevel="0" collapsed="false">
      <c r="A1905" s="10" t="s">
        <v>3963</v>
      </c>
      <c r="B1905" s="10" t="s">
        <v>263</v>
      </c>
      <c r="C1905" s="10" t="n">
        <v>2024</v>
      </c>
      <c r="D1905" s="10" t="s">
        <v>477</v>
      </c>
      <c r="E1905" s="10" t="s">
        <v>996</v>
      </c>
      <c r="F1905" s="10" t="str">
        <f aca="false">IFERROR(""&amp;INDEX('Bill Report Reference'!$E$2:$E$59,MATCH(INDEX(Account!$J$2:$J$131,MATCH($B1905,Account!$A$2:$A$131,0))&amp;"-"&amp;$C1905&amp;"-"&amp;$D1905,'Bill Report Reference'!$I$2:$I$59,0)),"")</f>
        <v>PREX 2.8:2024/APP</v>
      </c>
      <c r="G1905" s="10" t="str">
        <f aca="false">IFERROR(""&amp;INDEX('Bill Report Reference'!$F$2:$F$59,MATCH(INDEX(Account!$J$2:$J$131,MATCH($B1905,Account!$A$2:$A$131,0))&amp;"-"&amp;$C1905&amp;"-"&amp;$D1905,'Bill Report Reference'!$I$2:$I$59,0)),"")</f>
        <v>N/A</v>
      </c>
      <c r="H1905" s="11" t="n">
        <v>1747486000</v>
      </c>
      <c r="I1905" s="10" t="s">
        <v>894</v>
      </c>
      <c r="J1905" s="10"/>
      <c r="K1905" s="10" t="s">
        <v>462</v>
      </c>
      <c r="L1905" s="10"/>
      <c r="M1905" s="10" t="s">
        <v>908</v>
      </c>
      <c r="N1905" s="10" t="s">
        <v>2291</v>
      </c>
      <c r="O1905" s="10" t="s">
        <v>3964</v>
      </c>
      <c r="P1905" s="10" t="s">
        <v>1983</v>
      </c>
      <c r="Q1905" s="10" t="n">
        <v>0.5</v>
      </c>
      <c r="R1905" s="10" t="s">
        <v>2217</v>
      </c>
      <c r="S1905" s="10" t="str">
        <f aca="false">IFERROR(""&amp;INDEX('Bill Report Reference'!$G$2:$G$59,MATCH(INDEX(Account!$J$2:$J$131,MATCH($B1905,Account!$A$2:$A$131,0))&amp;"-"&amp;$C1905&amp;"-"&amp;$D1905,'Bill Report Reference'!$I$2:$I$59,0)),"")</f>
        <v>https://www.govinfo.gov/content/pkg/BUDGET-2024-APP/pdf/BUDGET-2024-APP.pdf</v>
      </c>
      <c r="T1905" s="10" t="str">
        <f aca="false">IFERROR(""&amp;INDEX('Bill Report Reference'!$H$2:$H$59,MATCH(INDEX(Account!$J$2:$J$131,MATCH($B1905,Account!$A$2:$A$131,0))&amp;"-"&amp;$C1905&amp;"-"&amp;$D1905,'Bill Report Reference'!$I$2:$I$59,0)),"")</f>
        <v>N/A</v>
      </c>
      <c r="U1905" s="10"/>
    </row>
    <row r="1906" customFormat="false" ht="15" hidden="false" customHeight="false" outlineLevel="0" collapsed="false">
      <c r="A1906" s="10" t="s">
        <v>3965</v>
      </c>
      <c r="B1906" s="10" t="s">
        <v>263</v>
      </c>
      <c r="C1906" s="10" t="n">
        <v>2024</v>
      </c>
      <c r="D1906" s="10" t="s">
        <v>485</v>
      </c>
      <c r="E1906" s="10" t="s">
        <v>1002</v>
      </c>
      <c r="F1906" s="10" t="str">
        <f aca="false">IFERROR(""&amp;INDEX('Bill Report Reference'!$E$2:$E$59,MATCH(INDEX(Account!$J$2:$J$131,MATCH($B1906,Account!$A$2:$A$131,0))&amp;"-"&amp;$C1906&amp;"-"&amp;$D1906,'Bill Report Reference'!$I$2:$I$59,0)),"")</f>
        <v>S.2624</v>
      </c>
      <c r="G1906" s="10" t="str">
        <f aca="false">IFERROR(""&amp;INDEX('Bill Report Reference'!$F$2:$F$59,MATCH(INDEX(Account!$J$2:$J$131,MATCH($B1906,Account!$A$2:$A$131,0))&amp;"-"&amp;$C1906&amp;"-"&amp;$D1906,'Bill Report Reference'!$I$2:$I$59,0)),"")</f>
        <v>S.Rept.118-84</v>
      </c>
      <c r="H1906" s="11" t="n">
        <v>1391376000</v>
      </c>
      <c r="I1906" s="10" t="s">
        <v>894</v>
      </c>
      <c r="J1906" s="10"/>
      <c r="K1906" s="10" t="s">
        <v>462</v>
      </c>
      <c r="L1906" s="10"/>
      <c r="M1906" s="10" t="s">
        <v>908</v>
      </c>
      <c r="N1906" s="10" t="s">
        <v>2291</v>
      </c>
      <c r="O1906" s="10" t="s">
        <v>3966</v>
      </c>
      <c r="P1906" s="10" t="s">
        <v>1983</v>
      </c>
      <c r="Q1906" s="10" t="n">
        <v>0.5</v>
      </c>
      <c r="R1906" s="10" t="s">
        <v>2217</v>
      </c>
      <c r="S1906" s="10" t="str">
        <f aca="false">IFERROR(""&amp;INDEX('Bill Report Reference'!$G$2:$G$59,MATCH(INDEX(Account!$J$2:$J$131,MATCH($B1906,Account!$A$2:$A$131,0))&amp;"-"&amp;$C1906&amp;"-"&amp;$D1906,'Bill Report Reference'!$I$2:$I$59,0)),"")</f>
        <v>https://www.govinfo.gov/content/pkg/BILLS-118s2624rs/pdf/BILLS-118s2624rs.pdf</v>
      </c>
      <c r="T1906" s="10" t="str">
        <f aca="false">IFERROR(""&amp;INDEX('Bill Report Reference'!$H$2:$H$59,MATCH(INDEX(Account!$J$2:$J$131,MATCH($B1906,Account!$A$2:$A$131,0))&amp;"-"&amp;$C1906&amp;"-"&amp;$D1906,'Bill Report Reference'!$I$2:$I$59,0)),"")</f>
        <v>https://www.congress.gov/118/crpt/srpt84/CRPT-118srpt84.pdf</v>
      </c>
      <c r="U1906" s="10"/>
    </row>
    <row r="1907" customFormat="false" ht="15" hidden="false" customHeight="false" outlineLevel="0" collapsed="false">
      <c r="A1907" s="10" t="s">
        <v>3967</v>
      </c>
      <c r="B1907" s="10" t="s">
        <v>263</v>
      </c>
      <c r="C1907" s="10" t="n">
        <v>2025</v>
      </c>
      <c r="D1907" s="10" t="s">
        <v>505</v>
      </c>
      <c r="E1907" s="10" t="s">
        <v>996</v>
      </c>
      <c r="F1907" s="10" t="str">
        <f aca="false">IFERROR(""&amp;INDEX('Bill Report Reference'!$E$2:$E$59,MATCH(INDEX(Account!$J$2:$J$131,MATCH($B1907,Account!$A$2:$A$131,0))&amp;"-"&amp;$C1907&amp;"-"&amp;$D1907,'Bill Report Reference'!$I$2:$I$59,0)),"")</f>
        <v>P.L.119-4</v>
      </c>
      <c r="G1907" s="10" t="str">
        <f aca="false">IFERROR(""&amp;INDEX('Bill Report Reference'!$F$2:$F$59,MATCH(INDEX(Account!$J$2:$J$131,MATCH($B1907,Account!$A$2:$A$131,0))&amp;"-"&amp;$C1907&amp;"-"&amp;$D1907,'Bill Report Reference'!$I$2:$I$59,0)),"")</f>
        <v>N/A</v>
      </c>
      <c r="H1907" s="11" t="n">
        <v>1404376000</v>
      </c>
      <c r="I1907" s="10" t="s">
        <v>894</v>
      </c>
      <c r="J1907" s="10"/>
      <c r="K1907" s="10" t="s">
        <v>462</v>
      </c>
      <c r="L1907" s="10"/>
      <c r="M1907" s="10" t="s">
        <v>895</v>
      </c>
      <c r="N1907" s="10" t="s">
        <v>3968</v>
      </c>
      <c r="O1907" s="10" t="s">
        <v>3969</v>
      </c>
      <c r="P1907" s="10" t="s">
        <v>1997</v>
      </c>
      <c r="Q1907" s="10" t="n">
        <v>0.5</v>
      </c>
      <c r="R1907" s="10" t="s">
        <v>2217</v>
      </c>
      <c r="S1907" s="10" t="str">
        <f aca="false">IFERROR(""&amp;INDEX('Bill Report Reference'!$G$2:$G$59,MATCH(INDEX(Account!$J$2:$J$131,MATCH($B1907,Account!$A$2:$A$131,0))&amp;"-"&amp;$C1907&amp;"-"&amp;$D1907,'Bill Report Reference'!$I$2:$I$59,0)),"")</f>
        <v>https://www.govinfo.gov/content/pkg/PLAW-119publ4/pdf/PLAW-119publ4.pdf</v>
      </c>
      <c r="T1907" s="10" t="str">
        <f aca="false">IFERROR(""&amp;INDEX('Bill Report Reference'!$H$2:$H$59,MATCH(INDEX(Account!$J$2:$J$131,MATCH($B1907,Account!$A$2:$A$131,0))&amp;"-"&amp;$C1907&amp;"-"&amp;$D1907,'Bill Report Reference'!$I$2:$I$59,0)),"")</f>
        <v>N/A</v>
      </c>
      <c r="U1907" s="10"/>
    </row>
    <row r="1908" customFormat="false" ht="15" hidden="false" customHeight="false" outlineLevel="0" collapsed="false">
      <c r="A1908" s="10" t="s">
        <v>3970</v>
      </c>
      <c r="B1908" s="10" t="s">
        <v>263</v>
      </c>
      <c r="C1908" s="10" t="n">
        <v>2025</v>
      </c>
      <c r="D1908" s="10" t="s">
        <v>482</v>
      </c>
      <c r="E1908" s="10" t="s">
        <v>1005</v>
      </c>
      <c r="F1908" s="10" t="str">
        <f aca="false">IFERROR(""&amp;INDEX('Bill Report Reference'!$E$2:$E$59,MATCH(INDEX(Account!$J$2:$J$131,MATCH($B1908,Account!$A$2:$A$131,0))&amp;"-"&amp;$C1908&amp;"-"&amp;$D1908,'Bill Report Reference'!$I$2:$I$59,0)),"")</f>
        <v>H.R.9029</v>
      </c>
      <c r="G1908" s="10" t="str">
        <f aca="false">IFERROR(""&amp;INDEX('Bill Report Reference'!$F$2:$F$59,MATCH(INDEX(Account!$J$2:$J$131,MATCH($B1908,Account!$A$2:$A$131,0))&amp;"-"&amp;$C1908&amp;"-"&amp;$D1908,'Bill Report Reference'!$I$2:$I$59,0)),"")</f>
        <v>H.Rept.118-585</v>
      </c>
      <c r="H1908" s="11" t="n">
        <v>1342011000</v>
      </c>
      <c r="I1908" s="10" t="s">
        <v>894</v>
      </c>
      <c r="J1908" s="10"/>
      <c r="K1908" s="10" t="s">
        <v>462</v>
      </c>
      <c r="L1908" s="10"/>
      <c r="M1908" s="10" t="s">
        <v>1994</v>
      </c>
      <c r="N1908" s="10" t="s">
        <v>3971</v>
      </c>
      <c r="O1908" s="10" t="s">
        <v>3972</v>
      </c>
      <c r="P1908" s="10" t="s">
        <v>1997</v>
      </c>
      <c r="Q1908" s="10" t="n">
        <v>0.5</v>
      </c>
      <c r="R1908" s="10" t="s">
        <v>2217</v>
      </c>
      <c r="S1908" s="10" t="str">
        <f aca="false">IFERROR(""&amp;INDEX('Bill Report Reference'!$G$2:$G$59,MATCH(INDEX(Account!$J$2:$J$131,MATCH($B1908,Account!$A$2:$A$131,0))&amp;"-"&amp;$C1908&amp;"-"&amp;$D1908,'Bill Report Reference'!$I$2:$I$59,0)),"")</f>
        <v>https://www.govinfo.gov/content/pkg/BILLS-118hr9029rh/pdf/BILLS-118hr9029rh.pdf</v>
      </c>
      <c r="T1908" s="10" t="str">
        <f aca="false">IFERROR(""&amp;INDEX('Bill Report Reference'!$H$2:$H$59,MATCH(INDEX(Account!$J$2:$J$131,MATCH($B1908,Account!$A$2:$A$131,0))&amp;"-"&amp;$C1908&amp;"-"&amp;$D1908,'Bill Report Reference'!$I$2:$I$59,0)),"")</f>
        <v>https://www.congress.gov/118/crpt/hrpt585/CRPT-118hrpt585.pdf</v>
      </c>
      <c r="U1908" s="10"/>
    </row>
    <row r="1909" customFormat="false" ht="15" hidden="false" customHeight="false" outlineLevel="0" collapsed="false">
      <c r="A1909" s="10" t="s">
        <v>3973</v>
      </c>
      <c r="B1909" s="10" t="s">
        <v>263</v>
      </c>
      <c r="C1909" s="10" t="n">
        <v>2025</v>
      </c>
      <c r="D1909" s="10" t="s">
        <v>477</v>
      </c>
      <c r="E1909" s="10" t="s">
        <v>996</v>
      </c>
      <c r="F1909" s="10" t="str">
        <f aca="false">IFERROR(""&amp;INDEX('Bill Report Reference'!$E$2:$E$59,MATCH(INDEX(Account!$J$2:$J$131,MATCH($B1909,Account!$A$2:$A$131,0))&amp;"-"&amp;$C1909&amp;"-"&amp;$D1909,'Bill Report Reference'!$I$2:$I$59,0)),"")</f>
        <v>PREX 2.8:2025/APP</v>
      </c>
      <c r="G1909" s="10" t="str">
        <f aca="false">IFERROR(""&amp;INDEX('Bill Report Reference'!$F$2:$F$59,MATCH(INDEX(Account!$J$2:$J$131,MATCH($B1909,Account!$A$2:$A$131,0))&amp;"-"&amp;$C1909&amp;"-"&amp;$D1909,'Bill Report Reference'!$I$2:$I$59,0)),"")</f>
        <v>N/A</v>
      </c>
      <c r="H1909" s="11" t="n">
        <v>1467376000</v>
      </c>
      <c r="I1909" s="10" t="s">
        <v>894</v>
      </c>
      <c r="J1909" s="10"/>
      <c r="K1909" s="10" t="s">
        <v>462</v>
      </c>
      <c r="L1909" s="10"/>
      <c r="M1909" s="10" t="s">
        <v>923</v>
      </c>
      <c r="N1909" s="10" t="s">
        <v>3946</v>
      </c>
      <c r="O1909" s="10" t="s">
        <v>3964</v>
      </c>
      <c r="P1909" s="10" t="s">
        <v>1983</v>
      </c>
      <c r="Q1909" s="10" t="n">
        <v>0.5</v>
      </c>
      <c r="R1909" s="10" t="s">
        <v>2217</v>
      </c>
      <c r="S1909" s="10" t="str">
        <f aca="false">IFERROR(""&amp;INDEX('Bill Report Reference'!$G$2:$G$59,MATCH(INDEX(Account!$J$2:$J$131,MATCH($B1909,Account!$A$2:$A$131,0))&amp;"-"&amp;$C1909&amp;"-"&amp;$D1909,'Bill Report Reference'!$I$2:$I$59,0)),"")</f>
        <v>https://www.govinfo.gov/content/pkg/BUDGET-2025-APP/pdf/BUDGET-2025-APP.pdf</v>
      </c>
      <c r="T1909" s="10" t="str">
        <f aca="false">IFERROR(""&amp;INDEX('Bill Report Reference'!$H$2:$H$59,MATCH(INDEX(Account!$J$2:$J$131,MATCH($B1909,Account!$A$2:$A$131,0))&amp;"-"&amp;$C1909&amp;"-"&amp;$D1909,'Bill Report Reference'!$I$2:$I$59,0)),"")</f>
        <v>N/A</v>
      </c>
      <c r="U1909" s="10"/>
    </row>
    <row r="1910" customFormat="false" ht="15" hidden="false" customHeight="false" outlineLevel="0" collapsed="false">
      <c r="A1910" s="10" t="s">
        <v>3974</v>
      </c>
      <c r="B1910" s="10" t="s">
        <v>263</v>
      </c>
      <c r="C1910" s="10" t="n">
        <v>2025</v>
      </c>
      <c r="D1910" s="10" t="s">
        <v>485</v>
      </c>
      <c r="E1910" s="10" t="s">
        <v>1002</v>
      </c>
      <c r="F1910" s="10" t="str">
        <f aca="false">IFERROR(""&amp;INDEX('Bill Report Reference'!$E$2:$E$59,MATCH(INDEX(Account!$J$2:$J$131,MATCH($B1910,Account!$A$2:$A$131,0))&amp;"-"&amp;$C1910&amp;"-"&amp;$D1910,'Bill Report Reference'!$I$2:$I$59,0)),"")</f>
        <v>S.4942</v>
      </c>
      <c r="G1910" s="10" t="str">
        <f aca="false">IFERROR(""&amp;INDEX('Bill Report Reference'!$F$2:$F$59,MATCH(INDEX(Account!$J$2:$J$131,MATCH($B1910,Account!$A$2:$A$131,0))&amp;"-"&amp;$C1910&amp;"-"&amp;$D1910,'Bill Report Reference'!$I$2:$I$59,0)),"")</f>
        <v>S.Rept.118-207</v>
      </c>
      <c r="H1910" s="11" t="n">
        <v>1411376000</v>
      </c>
      <c r="I1910" s="10" t="s">
        <v>894</v>
      </c>
      <c r="J1910" s="10"/>
      <c r="K1910" s="10" t="s">
        <v>462</v>
      </c>
      <c r="L1910" s="10"/>
      <c r="M1910" s="10" t="s">
        <v>923</v>
      </c>
      <c r="N1910" s="10" t="s">
        <v>3946</v>
      </c>
      <c r="O1910" s="10" t="s">
        <v>3966</v>
      </c>
      <c r="P1910" s="10" t="s">
        <v>1983</v>
      </c>
      <c r="Q1910" s="10" t="n">
        <v>0.5</v>
      </c>
      <c r="R1910" s="10" t="s">
        <v>2217</v>
      </c>
      <c r="S1910" s="10" t="str">
        <f aca="false">IFERROR(""&amp;INDEX('Bill Report Reference'!$G$2:$G$59,MATCH(INDEX(Account!$J$2:$J$131,MATCH($B1910,Account!$A$2:$A$131,0))&amp;"-"&amp;$C1910&amp;"-"&amp;$D1910,'Bill Report Reference'!$I$2:$I$59,0)),"")</f>
        <v>https://www.govinfo.gov/content/pkg/BILLS-118s4942rs/pdf/BILLS-118s4942rs.pdf</v>
      </c>
      <c r="T1910" s="10" t="str">
        <f aca="false">IFERROR(""&amp;INDEX('Bill Report Reference'!$H$2:$H$59,MATCH(INDEX(Account!$J$2:$J$131,MATCH($B1910,Account!$A$2:$A$131,0))&amp;"-"&amp;$C1910&amp;"-"&amp;$D1910,'Bill Report Reference'!$I$2:$I$59,0)),"")</f>
        <v>https://www.congress.gov/118/crpt/srpt207/CRPT-118srpt207.pdf</v>
      </c>
      <c r="U1910" s="10"/>
    </row>
    <row r="1911" customFormat="false" ht="15" hidden="false" customHeight="false" outlineLevel="0" collapsed="false">
      <c r="A1911" s="10" t="s">
        <v>3975</v>
      </c>
      <c r="B1911" s="10" t="s">
        <v>263</v>
      </c>
      <c r="C1911" s="10" t="n">
        <v>2026</v>
      </c>
      <c r="D1911" s="10" t="s">
        <v>505</v>
      </c>
      <c r="E1911" s="10" t="s">
        <v>996</v>
      </c>
      <c r="F1911" s="10" t="str">
        <f aca="false">IFERROR(""&amp;INDEX('Bill Report Reference'!$E$2:$E$59,MATCH(INDEX(Account!$J$2:$J$131,MATCH($B1911,Account!$A$2:$A$131,0))&amp;"-"&amp;$C1911&amp;"-"&amp;$D1911,'Bill Report Reference'!$I$2:$I$59,0)),"")</f>
        <v>P.L.119-75</v>
      </c>
      <c r="G1911" s="10" t="str">
        <f aca="false">IFERROR(""&amp;INDEX('Bill Report Reference'!$F$2:$F$59,MATCH(INDEX(Account!$J$2:$J$131,MATCH($B1911,Account!$A$2:$A$131,0))&amp;"-"&amp;$C1911&amp;"-"&amp;$D1911,'Bill Report Reference'!$I$2:$I$59,0)),"")</f>
        <v>JES_LHHS_P.L.119-75</v>
      </c>
      <c r="H1911" s="11" t="n">
        <v>1413776000</v>
      </c>
      <c r="I1911" s="10" t="s">
        <v>894</v>
      </c>
      <c r="J1911" s="10"/>
      <c r="K1911" s="10" t="s">
        <v>462</v>
      </c>
      <c r="L1911" s="10"/>
      <c r="M1911" s="10" t="s">
        <v>905</v>
      </c>
      <c r="N1911" s="10" t="s">
        <v>3976</v>
      </c>
      <c r="O1911" s="10" t="s">
        <v>3977</v>
      </c>
      <c r="P1911" s="10" t="s">
        <v>1997</v>
      </c>
      <c r="Q1911" s="10" t="n">
        <v>0.5</v>
      </c>
      <c r="R1911" s="10" t="s">
        <v>2217</v>
      </c>
      <c r="S1911" s="10" t="str">
        <f aca="false">IFERROR(""&amp;INDEX('Bill Report Reference'!$G$2:$G$59,MATCH(INDEX(Account!$J$2:$J$131,MATCH($B1911,Account!$A$2:$A$131,0))&amp;"-"&amp;$C1911&amp;"-"&amp;$D1911,'Bill Report Reference'!$I$2:$I$59,0)),"")</f>
        <v>https://www.govinfo.gov/content/pkg/PLAW-119publ75/pdf/PLAW-119publ75.pdf</v>
      </c>
      <c r="T1911" s="10" t="str">
        <f aca="false">IFERROR(""&amp;INDEX('Bill Report Reference'!$H$2:$H$59,MATCH(INDEX(Account!$J$2:$J$131,MATCH($B1911,Account!$A$2:$A$131,0))&amp;"-"&amp;$C1911&amp;"-"&amp;$D1911,'Bill Report Reference'!$I$2:$I$59,0)),"")</f>
        <v>https://www.govinfo.gov/content/pkg/CREC-2026-01-22/pdf/CREC-2026-01-22-pt2-PgH1353-2.pdf</v>
      </c>
      <c r="U1911" s="10"/>
    </row>
    <row r="1912" customFormat="false" ht="15" hidden="false" customHeight="false" outlineLevel="0" collapsed="false">
      <c r="A1912" s="10" t="s">
        <v>3978</v>
      </c>
      <c r="B1912" s="10" t="s">
        <v>263</v>
      </c>
      <c r="C1912" s="10" t="n">
        <v>2026</v>
      </c>
      <c r="D1912" s="10" t="s">
        <v>482</v>
      </c>
      <c r="E1912" s="10" t="s">
        <v>1005</v>
      </c>
      <c r="F1912" s="10" t="str">
        <f aca="false">IFERROR(""&amp;INDEX('Bill Report Reference'!$E$2:$E$59,MATCH(INDEX(Account!$J$2:$J$131,MATCH($B1912,Account!$A$2:$A$131,0))&amp;"-"&amp;$C1912&amp;"-"&amp;$D1912,'Bill Report Reference'!$I$2:$I$59,0)),"")</f>
        <v>H.R.5304</v>
      </c>
      <c r="G1912" s="10" t="str">
        <f aca="false">IFERROR(""&amp;INDEX('Bill Report Reference'!$F$2:$F$59,MATCH(INDEX(Account!$J$2:$J$131,MATCH($B1912,Account!$A$2:$A$131,0))&amp;"-"&amp;$C1912&amp;"-"&amp;$D1912,'Bill Report Reference'!$I$2:$I$59,0)),"")</f>
        <v>H.Rept.119-271</v>
      </c>
      <c r="H1912" s="11" t="n">
        <v>1366933000</v>
      </c>
      <c r="I1912" s="10" t="s">
        <v>894</v>
      </c>
      <c r="J1912" s="10"/>
      <c r="K1912" s="10" t="s">
        <v>462</v>
      </c>
      <c r="L1912" s="10"/>
      <c r="M1912" s="10" t="s">
        <v>895</v>
      </c>
      <c r="N1912" s="10" t="s">
        <v>3968</v>
      </c>
      <c r="O1912" s="10" t="s">
        <v>3972</v>
      </c>
      <c r="P1912" s="10" t="s">
        <v>1997</v>
      </c>
      <c r="Q1912" s="10" t="n">
        <v>0.5</v>
      </c>
      <c r="R1912" s="10" t="s">
        <v>2217</v>
      </c>
      <c r="S1912" s="10" t="str">
        <f aca="false">IFERROR(""&amp;INDEX('Bill Report Reference'!$G$2:$G$59,MATCH(INDEX(Account!$J$2:$J$131,MATCH($B1912,Account!$A$2:$A$131,0))&amp;"-"&amp;$C1912&amp;"-"&amp;$D1912,'Bill Report Reference'!$I$2:$I$59,0)),"")</f>
        <v>https://www.govinfo.gov/content/pkg/BILLS-119hr5304rh/pdf/BILLS-119hr5304rh.pdf</v>
      </c>
      <c r="T1912" s="10" t="str">
        <f aca="false">IFERROR(""&amp;INDEX('Bill Report Reference'!$H$2:$H$59,MATCH(INDEX(Account!$J$2:$J$131,MATCH($B1912,Account!$A$2:$A$131,0))&amp;"-"&amp;$C1912&amp;"-"&amp;$D1912,'Bill Report Reference'!$I$2:$I$59,0)),"")</f>
        <v>https://www.congress.gov/119/crpt/hrpt271/CRPT-119hrpt271.pdf</v>
      </c>
      <c r="U1912" s="10"/>
    </row>
    <row r="1913" customFormat="false" ht="15" hidden="false" customHeight="false" outlineLevel="0" collapsed="false">
      <c r="A1913" s="10" t="s">
        <v>3979</v>
      </c>
      <c r="B1913" s="10" t="s">
        <v>263</v>
      </c>
      <c r="C1913" s="10" t="n">
        <v>2026</v>
      </c>
      <c r="D1913" s="10" t="s">
        <v>477</v>
      </c>
      <c r="E1913" s="10" t="s">
        <v>996</v>
      </c>
      <c r="F1913" s="10" t="str">
        <f aca="false">IFERROR(""&amp;INDEX('Bill Report Reference'!$E$2:$E$59,MATCH(INDEX(Account!$J$2:$J$131,MATCH($B1913,Account!$A$2:$A$131,0))&amp;"-"&amp;$C1913&amp;"-"&amp;$D1913,'Bill Report Reference'!$I$2:$I$59,0)),"")</f>
        <v>PREX 2.8:2026/APP</v>
      </c>
      <c r="G1913" s="10" t="str">
        <f aca="false">IFERROR(""&amp;INDEX('Bill Report Reference'!$F$2:$F$59,MATCH(INDEX(Account!$J$2:$J$131,MATCH($B1913,Account!$A$2:$A$131,0))&amp;"-"&amp;$C1913&amp;"-"&amp;$D1913,'Bill Report Reference'!$I$2:$I$59,0)),"")</f>
        <v>N/A</v>
      </c>
      <c r="H1913" s="11" t="n">
        <v>394620000</v>
      </c>
      <c r="I1913" s="10" t="s">
        <v>894</v>
      </c>
      <c r="J1913" s="10"/>
      <c r="K1913" s="10" t="s">
        <v>462</v>
      </c>
      <c r="L1913" s="10"/>
      <c r="M1913" s="10" t="s">
        <v>895</v>
      </c>
      <c r="N1913" s="10" t="s">
        <v>3968</v>
      </c>
      <c r="O1913" s="10" t="s">
        <v>3980</v>
      </c>
      <c r="P1913" s="10" t="s">
        <v>1997</v>
      </c>
      <c r="Q1913" s="10" t="n">
        <v>0.5</v>
      </c>
      <c r="R1913" s="10" t="s">
        <v>2217</v>
      </c>
      <c r="S1913" s="10" t="str">
        <f aca="false">IFERROR(""&amp;INDEX('Bill Report Reference'!$G$2:$G$59,MATCH(INDEX(Account!$J$2:$J$131,MATCH($B1913,Account!$A$2:$A$131,0))&amp;"-"&amp;$C1913&amp;"-"&amp;$D1913,'Bill Report Reference'!$I$2:$I$59,0)),"")</f>
        <v>https://www.govinfo.gov/content/pkg/BUDGET-2026-APP/pdf/BUDGET-2026-APP.pdf</v>
      </c>
      <c r="T1913" s="10" t="str">
        <f aca="false">IFERROR(""&amp;INDEX('Bill Report Reference'!$H$2:$H$59,MATCH(INDEX(Account!$J$2:$J$131,MATCH($B1913,Account!$A$2:$A$131,0))&amp;"-"&amp;$C1913&amp;"-"&amp;$D1913,'Bill Report Reference'!$I$2:$I$59,0)),"")</f>
        <v>N/A</v>
      </c>
      <c r="U1913" s="10"/>
    </row>
    <row r="1914" customFormat="false" ht="15" hidden="false" customHeight="false" outlineLevel="0" collapsed="false">
      <c r="A1914" s="10" t="s">
        <v>3981</v>
      </c>
      <c r="B1914" s="10" t="s">
        <v>263</v>
      </c>
      <c r="C1914" s="10" t="n">
        <v>2026</v>
      </c>
      <c r="D1914" s="10" t="s">
        <v>485</v>
      </c>
      <c r="E1914" s="10" t="s">
        <v>1002</v>
      </c>
      <c r="F1914" s="10" t="str">
        <f aca="false">IFERROR(""&amp;INDEX('Bill Report Reference'!$E$2:$E$59,MATCH(INDEX(Account!$J$2:$J$131,MATCH($B1914,Account!$A$2:$A$131,0))&amp;"-"&amp;$C1914&amp;"-"&amp;$D1914,'Bill Report Reference'!$I$2:$I$59,0)),"")</f>
        <v>S.2587</v>
      </c>
      <c r="G1914" s="10" t="str">
        <f aca="false">IFERROR(""&amp;INDEX('Bill Report Reference'!$F$2:$F$59,MATCH(INDEX(Account!$J$2:$J$131,MATCH($B1914,Account!$A$2:$A$131,0))&amp;"-"&amp;$C1914&amp;"-"&amp;$D1914,'Bill Report Reference'!$I$2:$I$59,0)),"")</f>
        <v>S.Rept.119-55</v>
      </c>
      <c r="H1914" s="11" t="n">
        <v>1383376000</v>
      </c>
      <c r="I1914" s="10" t="s">
        <v>894</v>
      </c>
      <c r="J1914" s="10"/>
      <c r="K1914" s="10" t="s">
        <v>462</v>
      </c>
      <c r="L1914" s="10"/>
      <c r="M1914" s="10" t="s">
        <v>899</v>
      </c>
      <c r="N1914" s="10" t="s">
        <v>3946</v>
      </c>
      <c r="O1914" s="10" t="s">
        <v>3966</v>
      </c>
      <c r="P1914" s="10" t="s">
        <v>1983</v>
      </c>
      <c r="Q1914" s="10" t="n">
        <v>0.5</v>
      </c>
      <c r="R1914" s="10" t="s">
        <v>2217</v>
      </c>
      <c r="S1914" s="10" t="str">
        <f aca="false">IFERROR(""&amp;INDEX('Bill Report Reference'!$G$2:$G$59,MATCH(INDEX(Account!$J$2:$J$131,MATCH($B1914,Account!$A$2:$A$131,0))&amp;"-"&amp;$C1914&amp;"-"&amp;$D1914,'Bill Report Reference'!$I$2:$I$59,0)),"")</f>
        <v>https://www.govinfo.gov/content/pkg/BILLS-119s2587rs/pdf/BILLS-119s2587rs.pdf</v>
      </c>
      <c r="T1914" s="10" t="str">
        <f aca="false">IFERROR(""&amp;INDEX('Bill Report Reference'!$H$2:$H$59,MATCH(INDEX(Account!$J$2:$J$131,MATCH($B1914,Account!$A$2:$A$131,0))&amp;"-"&amp;$C1914&amp;"-"&amp;$D1914,'Bill Report Reference'!$I$2:$I$59,0)),"")</f>
        <v>https://www.congress.gov/119/crpt/srpt55/CRPT-119srpt55.pdf</v>
      </c>
      <c r="U1914" s="10"/>
    </row>
    <row r="1915" customFormat="false" ht="15" hidden="false" customHeight="false" outlineLevel="0" collapsed="false">
      <c r="A1915" s="10" t="s">
        <v>3982</v>
      </c>
      <c r="B1915" s="10" t="s">
        <v>263</v>
      </c>
      <c r="C1915" s="10" t="n">
        <v>2027</v>
      </c>
      <c r="D1915" s="10" t="s">
        <v>482</v>
      </c>
      <c r="E1915" s="10" t="s">
        <v>1005</v>
      </c>
      <c r="F1915" s="10" t="str">
        <f aca="false">IFERROR(""&amp;INDEX('Bill Report Reference'!$E$2:$E$59,MATCH(INDEX(Account!$J$2:$J$131,MATCH($B1915,Account!$A$2:$A$131,0))&amp;"-"&amp;$C1915&amp;"-"&amp;$D1915,'Bill Report Reference'!$I$2:$I$59,0)),"")</f>
        <v>H.R.9260</v>
      </c>
      <c r="G1915" s="10" t="str">
        <f aca="false">IFERROR(""&amp;INDEX('Bill Report Reference'!$F$2:$F$59,MATCH(INDEX(Account!$J$2:$J$131,MATCH($B1915,Account!$A$2:$A$131,0))&amp;"-"&amp;$C1915&amp;"-"&amp;$D1915,'Bill Report Reference'!$I$2:$I$59,0)),"")</f>
        <v>H.Rept.119-696</v>
      </c>
      <c r="H1915" s="11" t="n">
        <v>1438876000</v>
      </c>
      <c r="I1915" s="10" t="s">
        <v>894</v>
      </c>
      <c r="J1915" s="10"/>
      <c r="K1915" s="10" t="s">
        <v>462</v>
      </c>
      <c r="L1915" s="10"/>
      <c r="M1915" s="10" t="s">
        <v>905</v>
      </c>
      <c r="N1915" s="10" t="s">
        <v>3976</v>
      </c>
      <c r="O1915" s="10" t="s">
        <v>3983</v>
      </c>
      <c r="P1915" s="10" t="s">
        <v>1997</v>
      </c>
      <c r="Q1915" s="10" t="n">
        <v>0.5</v>
      </c>
      <c r="R1915" s="10" t="s">
        <v>2217</v>
      </c>
      <c r="S1915" s="10" t="str">
        <f aca="false">IFERROR(""&amp;INDEX('Bill Report Reference'!$G$2:$G$59,MATCH(INDEX(Account!$J$2:$J$131,MATCH($B1915,Account!$A$2:$A$131,0))&amp;"-"&amp;$C1915&amp;"-"&amp;$D1915,'Bill Report Reference'!$I$2:$I$59,0)),"")</f>
        <v>https://www.govinfo.gov/content/pkg/BILLS-119hr9260rh/pdf/BILLS-119hr9260rh.pdf</v>
      </c>
      <c r="T1915" s="10" t="str">
        <f aca="false">IFERROR(""&amp;INDEX('Bill Report Reference'!$H$2:$H$59,MATCH(INDEX(Account!$J$2:$J$131,MATCH($B1915,Account!$A$2:$A$131,0))&amp;"-"&amp;$C1915&amp;"-"&amp;$D1915,'Bill Report Reference'!$I$2:$I$59,0)),"")</f>
        <v>https://www.congress.gov/119/crpt/hrpt696/CRPT-119hrpt696.pdf</v>
      </c>
      <c r="U1915" s="10"/>
    </row>
    <row r="1916" customFormat="false" ht="15" hidden="false" customHeight="false" outlineLevel="0" collapsed="false">
      <c r="A1916" s="10" t="s">
        <v>3984</v>
      </c>
      <c r="B1916" s="10" t="s">
        <v>263</v>
      </c>
      <c r="C1916" s="10" t="n">
        <v>2027</v>
      </c>
      <c r="D1916" s="10" t="s">
        <v>477</v>
      </c>
      <c r="E1916" s="10" t="s">
        <v>996</v>
      </c>
      <c r="F1916" s="10" t="str">
        <f aca="false">IFERROR(""&amp;INDEX('Bill Report Reference'!$E$2:$E$59,MATCH(INDEX(Account!$J$2:$J$131,MATCH($B1916,Account!$A$2:$A$131,0))&amp;"-"&amp;$C1916&amp;"-"&amp;$D1916,'Bill Report Reference'!$I$2:$I$59,0)),"")</f>
        <v>PREX 2.8:2027/APP</v>
      </c>
      <c r="G1916" s="10" t="str">
        <f aca="false">IFERROR(""&amp;INDEX('Bill Report Reference'!$F$2:$F$59,MATCH(INDEX(Account!$J$2:$J$131,MATCH($B1916,Account!$A$2:$A$131,0))&amp;"-"&amp;$C1916&amp;"-"&amp;$D1916,'Bill Report Reference'!$I$2:$I$59,0)),"")</f>
        <v>N/A</v>
      </c>
      <c r="H1916" s="11" t="n">
        <v>393020000</v>
      </c>
      <c r="I1916" s="10" t="s">
        <v>894</v>
      </c>
      <c r="J1916" s="10"/>
      <c r="K1916" s="10" t="s">
        <v>462</v>
      </c>
      <c r="L1916" s="10"/>
      <c r="M1916" s="10" t="s">
        <v>905</v>
      </c>
      <c r="N1916" s="10" t="s">
        <v>3976</v>
      </c>
      <c r="O1916" s="10" t="s">
        <v>3985</v>
      </c>
      <c r="P1916" s="10" t="s">
        <v>1997</v>
      </c>
      <c r="Q1916" s="10" t="n">
        <v>0.5</v>
      </c>
      <c r="R1916" s="10" t="s">
        <v>2217</v>
      </c>
      <c r="S1916" s="10" t="str">
        <f aca="false">IFERROR(""&amp;INDEX('Bill Report Reference'!$G$2:$G$59,MATCH(INDEX(Account!$J$2:$J$131,MATCH($B1916,Account!$A$2:$A$131,0))&amp;"-"&amp;$C1916&amp;"-"&amp;$D1916,'Bill Report Reference'!$I$2:$I$59,0)),"")</f>
        <v>https://www.govinfo.gov/content/pkg/BUDGET-2027-APP/pdf/BUDGET-2027-APP.pdf</v>
      </c>
      <c r="T1916" s="10" t="str">
        <f aca="false">IFERROR(""&amp;INDEX('Bill Report Reference'!$H$2:$H$59,MATCH(INDEX(Account!$J$2:$J$131,MATCH($B1916,Account!$A$2:$A$131,0))&amp;"-"&amp;$C1916&amp;"-"&amp;$D1916,'Bill Report Reference'!$I$2:$I$59,0)),"")</f>
        <v>N/A</v>
      </c>
      <c r="U1916" s="10"/>
    </row>
    <row r="1917" customFormat="false" ht="15" hidden="false" customHeight="false" outlineLevel="0" collapsed="false">
      <c r="A1917" s="7" t="s">
        <v>3986</v>
      </c>
      <c r="B1917" s="7" t="s">
        <v>265</v>
      </c>
      <c r="C1917" s="7" t="n">
        <v>2023</v>
      </c>
      <c r="D1917" s="7" t="s">
        <v>505</v>
      </c>
      <c r="E1917" s="7" t="s">
        <v>996</v>
      </c>
      <c r="F1917" s="7" t="str">
        <f aca="false">IFERROR(""&amp;INDEX('Bill Report Reference'!$E$2:$E$59,MATCH(INDEX(Account!$J$2:$J$131,MATCH($B1917,Account!$A$2:$A$131,0))&amp;"-"&amp;$C1917&amp;"-"&amp;$D1917,'Bill Report Reference'!$I$2:$I$59,0)),"")</f>
        <v>P.L.117-328</v>
      </c>
      <c r="G1917" s="7" t="str">
        <f aca="false">IFERROR(""&amp;INDEX('Bill Report Reference'!$F$2:$F$59,MATCH(INDEX(Account!$J$2:$J$131,MATCH($B1917,Account!$A$2:$A$131,0))&amp;"-"&amp;$C1917&amp;"-"&amp;$D1917,'Bill Report Reference'!$I$2:$I$59,0)),"")</f>
        <v>N/A</v>
      </c>
      <c r="H1917" s="9" t="n">
        <v>1171430000</v>
      </c>
      <c r="I1917" s="7" t="s">
        <v>894</v>
      </c>
      <c r="J1917" s="7"/>
      <c r="K1917" s="7" t="s">
        <v>462</v>
      </c>
      <c r="L1917" s="7"/>
      <c r="M1917" s="7" t="s">
        <v>908</v>
      </c>
      <c r="N1917" s="7" t="s">
        <v>2291</v>
      </c>
      <c r="O1917" s="7" t="s">
        <v>3987</v>
      </c>
      <c r="P1917" s="7" t="s">
        <v>1983</v>
      </c>
      <c r="Q1917" s="7" t="n">
        <v>0.95</v>
      </c>
      <c r="R1917" s="7" t="s">
        <v>1988</v>
      </c>
      <c r="S1917" s="7" t="str">
        <f aca="false">IFERROR(""&amp;INDEX('Bill Report Reference'!$G$2:$G$59,MATCH(INDEX(Account!$J$2:$J$131,MATCH($B1917,Account!$A$2:$A$131,0))&amp;"-"&amp;$C1917&amp;"-"&amp;$D1917,'Bill Report Reference'!$I$2:$I$59,0)),"")</f>
        <v>https://www.govinfo.gov/content/pkg/PLAW-117publ328/pdf/PLAW-117publ328.pdf</v>
      </c>
      <c r="T1917" s="7" t="str">
        <f aca="false">IFERROR(""&amp;INDEX('Bill Report Reference'!$H$2:$H$59,MATCH(INDEX(Account!$J$2:$J$131,MATCH($B1917,Account!$A$2:$A$131,0))&amp;"-"&amp;$C1917&amp;"-"&amp;$D1917,'Bill Report Reference'!$I$2:$I$59,0)),"")</f>
        <v>N/A</v>
      </c>
      <c r="U1917" s="7"/>
    </row>
    <row r="1918" customFormat="false" ht="15" hidden="false" customHeight="false" outlineLevel="0" collapsed="false">
      <c r="A1918" s="7" t="s">
        <v>3988</v>
      </c>
      <c r="B1918" s="7" t="s">
        <v>265</v>
      </c>
      <c r="C1918" s="7" t="n">
        <v>2023</v>
      </c>
      <c r="D1918" s="7" t="s">
        <v>482</v>
      </c>
      <c r="E1918" s="7" t="s">
        <v>1005</v>
      </c>
      <c r="F1918" s="7" t="str">
        <f aca="false">IFERROR(""&amp;INDEX('Bill Report Reference'!$E$2:$E$59,MATCH(INDEX(Account!$J$2:$J$131,MATCH($B1918,Account!$A$2:$A$131,0))&amp;"-"&amp;$C1918&amp;"-"&amp;$D1918,'Bill Report Reference'!$I$2:$I$59,0)),"")</f>
        <v>H.R.8295</v>
      </c>
      <c r="G1918" s="7" t="str">
        <f aca="false">IFERROR(""&amp;INDEX('Bill Report Reference'!$F$2:$F$59,MATCH(INDEX(Account!$J$2:$J$131,MATCH($B1918,Account!$A$2:$A$131,0))&amp;"-"&amp;$C1918&amp;"-"&amp;$D1918,'Bill Report Reference'!$I$2:$I$59,0)),"")</f>
        <v>H.Rept.117-403</v>
      </c>
      <c r="H1918" s="9" t="n">
        <v>1201296000</v>
      </c>
      <c r="I1918" s="7" t="s">
        <v>894</v>
      </c>
      <c r="J1918" s="7"/>
      <c r="K1918" s="7" t="s">
        <v>462</v>
      </c>
      <c r="L1918" s="7"/>
      <c r="M1918" s="7" t="s">
        <v>956</v>
      </c>
      <c r="N1918" s="7" t="s">
        <v>3989</v>
      </c>
      <c r="O1918" s="7" t="s">
        <v>3990</v>
      </c>
      <c r="P1918" s="7" t="s">
        <v>1997</v>
      </c>
      <c r="Q1918" s="7" t="n">
        <v>0.95</v>
      </c>
      <c r="R1918" s="7" t="s">
        <v>1988</v>
      </c>
      <c r="S1918" s="7" t="str">
        <f aca="false">IFERROR(""&amp;INDEX('Bill Report Reference'!$G$2:$G$59,MATCH(INDEX(Account!$J$2:$J$131,MATCH($B1918,Account!$A$2:$A$131,0))&amp;"-"&amp;$C1918&amp;"-"&amp;$D1918,'Bill Report Reference'!$I$2:$I$59,0)),"")</f>
        <v>https://www.govinfo.gov/content/pkg/BILLS-117hr8295rh/pdf/BILLS-117hr8295rh.pdf</v>
      </c>
      <c r="T1918" s="7" t="str">
        <f aca="false">IFERROR(""&amp;INDEX('Bill Report Reference'!$H$2:$H$59,MATCH(INDEX(Account!$J$2:$J$131,MATCH($B1918,Account!$A$2:$A$131,0))&amp;"-"&amp;$C1918&amp;"-"&amp;$D1918,'Bill Report Reference'!$I$2:$I$59,0)),"")</f>
        <v>https://www.govinfo.gov/content/pkg/CRPT-117hrpt403/pdf/CRPT-117hrpt403.pdf</v>
      </c>
      <c r="U1918" s="7"/>
    </row>
    <row r="1919" customFormat="false" ht="15" hidden="false" customHeight="false" outlineLevel="0" collapsed="false">
      <c r="A1919" s="7" t="s">
        <v>3991</v>
      </c>
      <c r="B1919" s="7" t="s">
        <v>265</v>
      </c>
      <c r="C1919" s="7" t="n">
        <v>2023</v>
      </c>
      <c r="D1919" s="7" t="s">
        <v>477</v>
      </c>
      <c r="E1919" s="7" t="s">
        <v>996</v>
      </c>
      <c r="F1919" s="7" t="str">
        <f aca="false">IFERROR(""&amp;INDEX('Bill Report Reference'!$E$2:$E$59,MATCH(INDEX(Account!$J$2:$J$131,MATCH($B1919,Account!$A$2:$A$131,0))&amp;"-"&amp;$C1919&amp;"-"&amp;$D1919,'Bill Report Reference'!$I$2:$I$59,0)),"")</f>
        <v>PREX 2.8:2023/APP</v>
      </c>
      <c r="G1919" s="7" t="str">
        <f aca="false">IFERROR(""&amp;INDEX('Bill Report Reference'!$F$2:$F$59,MATCH(INDEX(Account!$J$2:$J$131,MATCH($B1919,Account!$A$2:$A$131,0))&amp;"-"&amp;$C1919&amp;"-"&amp;$D1919,'Bill Report Reference'!$I$2:$I$59,0)),"")</f>
        <v>N/A</v>
      </c>
      <c r="H1919" s="9" t="n">
        <v>1272930000</v>
      </c>
      <c r="I1919" s="7" t="s">
        <v>894</v>
      </c>
      <c r="J1919" s="7"/>
      <c r="K1919" s="7" t="s">
        <v>462</v>
      </c>
      <c r="L1919" s="7"/>
      <c r="M1919" s="7" t="s">
        <v>956</v>
      </c>
      <c r="N1919" s="7" t="s">
        <v>3989</v>
      </c>
      <c r="O1919" s="7" t="s">
        <v>3992</v>
      </c>
      <c r="P1919" s="7" t="s">
        <v>1997</v>
      </c>
      <c r="Q1919" s="7" t="n">
        <v>0.95</v>
      </c>
      <c r="R1919" s="7" t="s">
        <v>1988</v>
      </c>
      <c r="S1919" s="7" t="str">
        <f aca="false">IFERROR(""&amp;INDEX('Bill Report Reference'!$G$2:$G$59,MATCH(INDEX(Account!$J$2:$J$131,MATCH($B1919,Account!$A$2:$A$131,0))&amp;"-"&amp;$C1919&amp;"-"&amp;$D1919,'Bill Report Reference'!$I$2:$I$59,0)),"")</f>
        <v>https://www.govinfo.gov/content/pkg/BUDGET-2023-APP/pdf/BUDGET-2023-APP.pdf</v>
      </c>
      <c r="T1919" s="7" t="str">
        <f aca="false">IFERROR(""&amp;INDEX('Bill Report Reference'!$H$2:$H$59,MATCH(INDEX(Account!$J$2:$J$131,MATCH($B1919,Account!$A$2:$A$131,0))&amp;"-"&amp;$C1919&amp;"-"&amp;$D1919,'Bill Report Reference'!$I$2:$I$59,0)),"")</f>
        <v>N/A</v>
      </c>
      <c r="U1919" s="7"/>
    </row>
    <row r="1920" customFormat="false" ht="15" hidden="false" customHeight="false" outlineLevel="0" collapsed="false">
      <c r="A1920" s="7" t="s">
        <v>3993</v>
      </c>
      <c r="B1920" s="7" t="s">
        <v>265</v>
      </c>
      <c r="C1920" s="7" t="n">
        <v>2023</v>
      </c>
      <c r="D1920" s="7" t="s">
        <v>485</v>
      </c>
      <c r="E1920" s="7" t="s">
        <v>1002</v>
      </c>
      <c r="F1920" s="7" t="str">
        <f aca="false">IFERROR(""&amp;INDEX('Bill Report Reference'!$E$2:$E$59,MATCH(INDEX(Account!$J$2:$J$131,MATCH($B1920,Account!$A$2:$A$131,0))&amp;"-"&amp;$C1920&amp;"-"&amp;$D1920,'Bill Report Reference'!$I$2:$I$59,0)),"")</f>
        <v>S.4659</v>
      </c>
      <c r="G1920" s="7" t="str">
        <f aca="false">IFERROR(""&amp;INDEX('Bill Report Reference'!$F$2:$F$59,MATCH(INDEX(Account!$J$2:$J$131,MATCH($B1920,Account!$A$2:$A$131,0))&amp;"-"&amp;$C1920&amp;"-"&amp;$D1920,'Bill Report Reference'!$I$2:$I$59,0)),"")</f>
        <v>N/A</v>
      </c>
      <c r="H1920" s="9" t="n">
        <v>1251284000</v>
      </c>
      <c r="I1920" s="7" t="s">
        <v>894</v>
      </c>
      <c r="J1920" s="7"/>
      <c r="K1920" s="7" t="s">
        <v>462</v>
      </c>
      <c r="L1920" s="7"/>
      <c r="M1920" s="7" t="s">
        <v>965</v>
      </c>
      <c r="N1920" s="7" t="s">
        <v>3994</v>
      </c>
      <c r="O1920" s="7" t="s">
        <v>3995</v>
      </c>
      <c r="P1920" s="7" t="s">
        <v>1983</v>
      </c>
      <c r="Q1920" s="7" t="n">
        <v>0.95</v>
      </c>
      <c r="R1920" s="7" t="s">
        <v>1988</v>
      </c>
      <c r="S1920" s="7" t="str">
        <f aca="false">IFERROR(""&amp;INDEX('Bill Report Reference'!$G$2:$G$59,MATCH(INDEX(Account!$J$2:$J$131,MATCH($B1920,Account!$A$2:$A$131,0))&amp;"-"&amp;$C1920&amp;"-"&amp;$D1920,'Bill Report Reference'!$I$2:$I$59,0)),"")</f>
        <v>https://www.govinfo.gov/content/pkg/BILLS-117s4659is/pdf/BILLS-117s4659is.pdf</v>
      </c>
      <c r="T1920" s="7" t="str">
        <f aca="false">IFERROR(""&amp;INDEX('Bill Report Reference'!$H$2:$H$59,MATCH(INDEX(Account!$J$2:$J$131,MATCH($B1920,Account!$A$2:$A$131,0))&amp;"-"&amp;$C1920&amp;"-"&amp;$D1920,'Bill Report Reference'!$I$2:$I$59,0)),"")</f>
        <v>https://www.appropriations.senate.gov/imo/media/doc/LHHSFY23REPT.pdf</v>
      </c>
      <c r="U1920" s="7"/>
    </row>
    <row r="1921" customFormat="false" ht="15" hidden="false" customHeight="false" outlineLevel="0" collapsed="false">
      <c r="A1921" s="7" t="s">
        <v>3996</v>
      </c>
      <c r="B1921" s="7" t="s">
        <v>265</v>
      </c>
      <c r="C1921" s="7" t="n">
        <v>2024</v>
      </c>
      <c r="D1921" s="7" t="s">
        <v>505</v>
      </c>
      <c r="E1921" s="7" t="s">
        <v>996</v>
      </c>
      <c r="F1921" s="7" t="str">
        <f aca="false">IFERROR(""&amp;INDEX('Bill Report Reference'!$E$2:$E$59,MATCH(INDEX(Account!$J$2:$J$131,MATCH($B1921,Account!$A$2:$A$131,0))&amp;"-"&amp;$C1921&amp;"-"&amp;$D1921,'Bill Report Reference'!$I$2:$I$59,0)),"")</f>
        <v>P.L.118-47</v>
      </c>
      <c r="G1921" s="7" t="str">
        <f aca="false">IFERROR(""&amp;INDEX('Bill Report Reference'!$F$2:$F$59,MATCH(INDEX(Account!$J$2:$J$131,MATCH($B1921,Account!$A$2:$A$131,0))&amp;"-"&amp;$C1921&amp;"-"&amp;$D1921,'Bill Report Reference'!$I$2:$I$59,0)),"")</f>
        <v>N/A</v>
      </c>
      <c r="H1921" s="9" t="n">
        <v>1170430000</v>
      </c>
      <c r="I1921" s="7" t="s">
        <v>894</v>
      </c>
      <c r="J1921" s="7"/>
      <c r="K1921" s="7" t="s">
        <v>462</v>
      </c>
      <c r="L1921" s="7"/>
      <c r="M1921" s="7" t="s">
        <v>923</v>
      </c>
      <c r="N1921" s="7" t="s">
        <v>3946</v>
      </c>
      <c r="O1921" s="7" t="s">
        <v>3997</v>
      </c>
      <c r="P1921" s="7" t="s">
        <v>1983</v>
      </c>
      <c r="Q1921" s="7" t="n">
        <v>0.95</v>
      </c>
      <c r="R1921" s="7" t="s">
        <v>1988</v>
      </c>
      <c r="S1921" s="7" t="str">
        <f aca="false">IFERROR(""&amp;INDEX('Bill Report Reference'!$G$2:$G$59,MATCH(INDEX(Account!$J$2:$J$131,MATCH($B1921,Account!$A$2:$A$131,0))&amp;"-"&amp;$C1921&amp;"-"&amp;$D1921,'Bill Report Reference'!$I$2:$I$59,0)),"")</f>
        <v>https://www.govinfo.gov/content/pkg/PLAW-118publ47/pdf/PLAW-118publ47.pdf</v>
      </c>
      <c r="T1921" s="7" t="str">
        <f aca="false">IFERROR(""&amp;INDEX('Bill Report Reference'!$H$2:$H$59,MATCH(INDEX(Account!$J$2:$J$131,MATCH($B1921,Account!$A$2:$A$131,0))&amp;"-"&amp;$C1921&amp;"-"&amp;$D1921,'Bill Report Reference'!$I$2:$I$59,0)),"")</f>
        <v>N/A</v>
      </c>
      <c r="U1921" s="7"/>
    </row>
    <row r="1922" customFormat="false" ht="15" hidden="false" customHeight="false" outlineLevel="0" collapsed="false">
      <c r="A1922" s="7" t="s">
        <v>3998</v>
      </c>
      <c r="B1922" s="7" t="s">
        <v>265</v>
      </c>
      <c r="C1922" s="7" t="n">
        <v>2024</v>
      </c>
      <c r="D1922" s="7" t="s">
        <v>477</v>
      </c>
      <c r="E1922" s="7" t="s">
        <v>996</v>
      </c>
      <c r="F1922" s="7" t="str">
        <f aca="false">IFERROR(""&amp;INDEX('Bill Report Reference'!$E$2:$E$59,MATCH(INDEX(Account!$J$2:$J$131,MATCH($B1922,Account!$A$2:$A$131,0))&amp;"-"&amp;$C1922&amp;"-"&amp;$D1922,'Bill Report Reference'!$I$2:$I$59,0)),"")</f>
        <v>PREX 2.8:2024/APP</v>
      </c>
      <c r="G1922" s="7" t="str">
        <f aca="false">IFERROR(""&amp;INDEX('Bill Report Reference'!$F$2:$F$59,MATCH(INDEX(Account!$J$2:$J$131,MATCH($B1922,Account!$A$2:$A$131,0))&amp;"-"&amp;$C1922&amp;"-"&amp;$D1922,'Bill Report Reference'!$I$2:$I$59,0)),"")</f>
        <v>N/A</v>
      </c>
      <c r="H1922" s="9" t="n">
        <v>1357830000</v>
      </c>
      <c r="I1922" s="7" t="s">
        <v>894</v>
      </c>
      <c r="J1922" s="7"/>
      <c r="K1922" s="7" t="s">
        <v>462</v>
      </c>
      <c r="L1922" s="7"/>
      <c r="M1922" s="7" t="s">
        <v>908</v>
      </c>
      <c r="N1922" s="7" t="s">
        <v>2291</v>
      </c>
      <c r="O1922" s="7" t="s">
        <v>3999</v>
      </c>
      <c r="P1922" s="7" t="s">
        <v>1983</v>
      </c>
      <c r="Q1922" s="7" t="n">
        <v>0.95</v>
      </c>
      <c r="R1922" s="7" t="s">
        <v>1988</v>
      </c>
      <c r="S1922" s="7" t="str">
        <f aca="false">IFERROR(""&amp;INDEX('Bill Report Reference'!$G$2:$G$59,MATCH(INDEX(Account!$J$2:$J$131,MATCH($B1922,Account!$A$2:$A$131,0))&amp;"-"&amp;$C1922&amp;"-"&amp;$D1922,'Bill Report Reference'!$I$2:$I$59,0)),"")</f>
        <v>https://www.govinfo.gov/content/pkg/BUDGET-2024-APP/pdf/BUDGET-2024-APP.pdf</v>
      </c>
      <c r="T1922" s="7" t="str">
        <f aca="false">IFERROR(""&amp;INDEX('Bill Report Reference'!$H$2:$H$59,MATCH(INDEX(Account!$J$2:$J$131,MATCH($B1922,Account!$A$2:$A$131,0))&amp;"-"&amp;$C1922&amp;"-"&amp;$D1922,'Bill Report Reference'!$I$2:$I$59,0)),"")</f>
        <v>N/A</v>
      </c>
      <c r="U1922" s="7"/>
    </row>
    <row r="1923" customFormat="false" ht="15" hidden="false" customHeight="false" outlineLevel="0" collapsed="false">
      <c r="A1923" s="7" t="s">
        <v>4000</v>
      </c>
      <c r="B1923" s="7" t="s">
        <v>265</v>
      </c>
      <c r="C1923" s="7" t="n">
        <v>2024</v>
      </c>
      <c r="D1923" s="7" t="s">
        <v>485</v>
      </c>
      <c r="E1923" s="7" t="s">
        <v>1002</v>
      </c>
      <c r="F1923" s="7" t="str">
        <f aca="false">IFERROR(""&amp;INDEX('Bill Report Reference'!$E$2:$E$59,MATCH(INDEX(Account!$J$2:$J$131,MATCH($B1923,Account!$A$2:$A$131,0))&amp;"-"&amp;$C1923&amp;"-"&amp;$D1923,'Bill Report Reference'!$I$2:$I$59,0)),"")</f>
        <v>S.2624</v>
      </c>
      <c r="G1923" s="7" t="str">
        <f aca="false">IFERROR(""&amp;INDEX('Bill Report Reference'!$F$2:$F$59,MATCH(INDEX(Account!$J$2:$J$131,MATCH($B1923,Account!$A$2:$A$131,0))&amp;"-"&amp;$C1923&amp;"-"&amp;$D1923,'Bill Report Reference'!$I$2:$I$59,0)),"")</f>
        <v>S.Rept.118-84</v>
      </c>
      <c r="H1923" s="9" t="n">
        <v>1169430000</v>
      </c>
      <c r="I1923" s="7" t="s">
        <v>894</v>
      </c>
      <c r="J1923" s="7"/>
      <c r="K1923" s="7" t="s">
        <v>462</v>
      </c>
      <c r="L1923" s="7"/>
      <c r="M1923" s="7" t="s">
        <v>908</v>
      </c>
      <c r="N1923" s="7" t="s">
        <v>2291</v>
      </c>
      <c r="O1923" s="7" t="s">
        <v>4001</v>
      </c>
      <c r="P1923" s="7" t="s">
        <v>1983</v>
      </c>
      <c r="Q1923" s="7" t="n">
        <v>0.95</v>
      </c>
      <c r="R1923" s="7" t="s">
        <v>1988</v>
      </c>
      <c r="S1923" s="7" t="str">
        <f aca="false">IFERROR(""&amp;INDEX('Bill Report Reference'!$G$2:$G$59,MATCH(INDEX(Account!$J$2:$J$131,MATCH($B1923,Account!$A$2:$A$131,0))&amp;"-"&amp;$C1923&amp;"-"&amp;$D1923,'Bill Report Reference'!$I$2:$I$59,0)),"")</f>
        <v>https://www.govinfo.gov/content/pkg/BILLS-118s2624rs/pdf/BILLS-118s2624rs.pdf</v>
      </c>
      <c r="T1923" s="7" t="str">
        <f aca="false">IFERROR(""&amp;INDEX('Bill Report Reference'!$H$2:$H$59,MATCH(INDEX(Account!$J$2:$J$131,MATCH($B1923,Account!$A$2:$A$131,0))&amp;"-"&amp;$C1923&amp;"-"&amp;$D1923,'Bill Report Reference'!$I$2:$I$59,0)),"")</f>
        <v>https://www.congress.gov/118/crpt/srpt84/CRPT-118srpt84.pdf</v>
      </c>
      <c r="U1923" s="7"/>
    </row>
    <row r="1924" customFormat="false" ht="15" hidden="false" customHeight="false" outlineLevel="0" collapsed="false">
      <c r="A1924" s="7" t="s">
        <v>4002</v>
      </c>
      <c r="B1924" s="7" t="s">
        <v>265</v>
      </c>
      <c r="C1924" s="7" t="n">
        <v>2025</v>
      </c>
      <c r="D1924" s="7" t="s">
        <v>505</v>
      </c>
      <c r="E1924" s="7" t="s">
        <v>996</v>
      </c>
      <c r="F1924" s="7" t="str">
        <f aca="false">IFERROR(""&amp;INDEX('Bill Report Reference'!$E$2:$E$59,MATCH(INDEX(Account!$J$2:$J$131,MATCH($B1924,Account!$A$2:$A$131,0))&amp;"-"&amp;$C1924&amp;"-"&amp;$D1924,'Bill Report Reference'!$I$2:$I$59,0)),"")</f>
        <v>P.L.119-4</v>
      </c>
      <c r="G1924" s="7" t="str">
        <f aca="false">IFERROR(""&amp;INDEX('Bill Report Reference'!$F$2:$F$59,MATCH(INDEX(Account!$J$2:$J$131,MATCH($B1924,Account!$A$2:$A$131,0))&amp;"-"&amp;$C1924&amp;"-"&amp;$D1924,'Bill Report Reference'!$I$2:$I$59,0)),"")</f>
        <v>N/A</v>
      </c>
      <c r="H1924" s="9" t="n">
        <v>1170430000</v>
      </c>
      <c r="I1924" s="7" t="s">
        <v>894</v>
      </c>
      <c r="J1924" s="7"/>
      <c r="K1924" s="7" t="s">
        <v>462</v>
      </c>
      <c r="L1924" s="7"/>
      <c r="M1924" s="7" t="s">
        <v>895</v>
      </c>
      <c r="N1924" s="7" t="s">
        <v>4003</v>
      </c>
      <c r="O1924" s="7" t="s">
        <v>4004</v>
      </c>
      <c r="P1924" s="7" t="s">
        <v>1997</v>
      </c>
      <c r="Q1924" s="7" t="n">
        <v>0.95</v>
      </c>
      <c r="R1924" s="7" t="s">
        <v>1988</v>
      </c>
      <c r="S1924" s="7" t="str">
        <f aca="false">IFERROR(""&amp;INDEX('Bill Report Reference'!$G$2:$G$59,MATCH(INDEX(Account!$J$2:$J$131,MATCH($B1924,Account!$A$2:$A$131,0))&amp;"-"&amp;$C1924&amp;"-"&amp;$D1924,'Bill Report Reference'!$I$2:$I$59,0)),"")</f>
        <v>https://www.govinfo.gov/content/pkg/PLAW-119publ4/pdf/PLAW-119publ4.pdf</v>
      </c>
      <c r="T1924" s="7" t="str">
        <f aca="false">IFERROR(""&amp;INDEX('Bill Report Reference'!$H$2:$H$59,MATCH(INDEX(Account!$J$2:$J$131,MATCH($B1924,Account!$A$2:$A$131,0))&amp;"-"&amp;$C1924&amp;"-"&amp;$D1924,'Bill Report Reference'!$I$2:$I$59,0)),"")</f>
        <v>N/A</v>
      </c>
      <c r="U1924" s="7"/>
    </row>
    <row r="1925" customFormat="false" ht="15" hidden="false" customHeight="false" outlineLevel="0" collapsed="false">
      <c r="A1925" s="7" t="s">
        <v>4005</v>
      </c>
      <c r="B1925" s="7" t="s">
        <v>265</v>
      </c>
      <c r="C1925" s="7" t="n">
        <v>2025</v>
      </c>
      <c r="D1925" s="7" t="s">
        <v>482</v>
      </c>
      <c r="E1925" s="7" t="s">
        <v>1005</v>
      </c>
      <c r="F1925" s="7" t="str">
        <f aca="false">IFERROR(""&amp;INDEX('Bill Report Reference'!$E$2:$E$59,MATCH(INDEX(Account!$J$2:$J$131,MATCH($B1925,Account!$A$2:$A$131,0))&amp;"-"&amp;$C1925&amp;"-"&amp;$D1925,'Bill Report Reference'!$I$2:$I$59,0)),"")</f>
        <v>H.R.9029</v>
      </c>
      <c r="G1925" s="7" t="str">
        <f aca="false">IFERROR(""&amp;INDEX('Bill Report Reference'!$F$2:$F$59,MATCH(INDEX(Account!$J$2:$J$131,MATCH($B1925,Account!$A$2:$A$131,0))&amp;"-"&amp;$C1925&amp;"-"&amp;$D1925,'Bill Report Reference'!$I$2:$I$59,0)),"")</f>
        <v>H.Rept.118-585</v>
      </c>
      <c r="H1925" s="9" t="n">
        <v>1018582000</v>
      </c>
      <c r="I1925" s="7" t="s">
        <v>894</v>
      </c>
      <c r="J1925" s="7"/>
      <c r="K1925" s="7" t="s">
        <v>462</v>
      </c>
      <c r="L1925" s="7"/>
      <c r="M1925" s="7" t="s">
        <v>1994</v>
      </c>
      <c r="N1925" s="7" t="s">
        <v>4006</v>
      </c>
      <c r="O1925" s="7" t="s">
        <v>4007</v>
      </c>
      <c r="P1925" s="7" t="s">
        <v>1997</v>
      </c>
      <c r="Q1925" s="7" t="n">
        <v>0.95</v>
      </c>
      <c r="R1925" s="7" t="s">
        <v>1988</v>
      </c>
      <c r="S1925" s="7" t="str">
        <f aca="false">IFERROR(""&amp;INDEX('Bill Report Reference'!$G$2:$G$59,MATCH(INDEX(Account!$J$2:$J$131,MATCH($B1925,Account!$A$2:$A$131,0))&amp;"-"&amp;$C1925&amp;"-"&amp;$D1925,'Bill Report Reference'!$I$2:$I$59,0)),"")</f>
        <v>https://www.govinfo.gov/content/pkg/BILLS-118hr9029rh/pdf/BILLS-118hr9029rh.pdf</v>
      </c>
      <c r="T1925" s="7" t="str">
        <f aca="false">IFERROR(""&amp;INDEX('Bill Report Reference'!$H$2:$H$59,MATCH(INDEX(Account!$J$2:$J$131,MATCH($B1925,Account!$A$2:$A$131,0))&amp;"-"&amp;$C1925&amp;"-"&amp;$D1925,'Bill Report Reference'!$I$2:$I$59,0)),"")</f>
        <v>https://www.congress.gov/118/crpt/hrpt585/CRPT-118hrpt585.pdf</v>
      </c>
      <c r="U1925" s="7"/>
    </row>
    <row r="1926" customFormat="false" ht="15" hidden="false" customHeight="false" outlineLevel="0" collapsed="false">
      <c r="A1926" s="7" t="s">
        <v>4008</v>
      </c>
      <c r="B1926" s="7" t="s">
        <v>265</v>
      </c>
      <c r="C1926" s="7" t="n">
        <v>2025</v>
      </c>
      <c r="D1926" s="7" t="s">
        <v>477</v>
      </c>
      <c r="E1926" s="7" t="s">
        <v>996</v>
      </c>
      <c r="F1926" s="7" t="str">
        <f aca="false">IFERROR(""&amp;INDEX('Bill Report Reference'!$E$2:$E$59,MATCH(INDEX(Account!$J$2:$J$131,MATCH($B1926,Account!$A$2:$A$131,0))&amp;"-"&amp;$C1926&amp;"-"&amp;$D1926,'Bill Report Reference'!$I$2:$I$59,0)),"")</f>
        <v>PREX 2.8:2025/APP</v>
      </c>
      <c r="G1926" s="7" t="str">
        <f aca="false">IFERROR(""&amp;INDEX('Bill Report Reference'!$F$2:$F$59,MATCH(INDEX(Account!$J$2:$J$131,MATCH($B1926,Account!$A$2:$A$131,0))&amp;"-"&amp;$C1926&amp;"-"&amp;$D1926,'Bill Report Reference'!$I$2:$I$59,0)),"")</f>
        <v>N/A</v>
      </c>
      <c r="H1926" s="9" t="n">
        <v>1234944000</v>
      </c>
      <c r="I1926" s="7" t="s">
        <v>894</v>
      </c>
      <c r="J1926" s="7"/>
      <c r="K1926" s="7" t="s">
        <v>462</v>
      </c>
      <c r="L1926" s="7"/>
      <c r="M1926" s="7" t="s">
        <v>923</v>
      </c>
      <c r="N1926" s="7" t="s">
        <v>3946</v>
      </c>
      <c r="O1926" s="7" t="s">
        <v>3999</v>
      </c>
      <c r="P1926" s="7" t="s">
        <v>1983</v>
      </c>
      <c r="Q1926" s="7" t="n">
        <v>0.95</v>
      </c>
      <c r="R1926" s="7" t="s">
        <v>1988</v>
      </c>
      <c r="S1926" s="7" t="str">
        <f aca="false">IFERROR(""&amp;INDEX('Bill Report Reference'!$G$2:$G$59,MATCH(INDEX(Account!$J$2:$J$131,MATCH($B1926,Account!$A$2:$A$131,0))&amp;"-"&amp;$C1926&amp;"-"&amp;$D1926,'Bill Report Reference'!$I$2:$I$59,0)),"")</f>
        <v>https://www.govinfo.gov/content/pkg/BUDGET-2025-APP/pdf/BUDGET-2025-APP.pdf</v>
      </c>
      <c r="T1926" s="7" t="str">
        <f aca="false">IFERROR(""&amp;INDEX('Bill Report Reference'!$H$2:$H$59,MATCH(INDEX(Account!$J$2:$J$131,MATCH($B1926,Account!$A$2:$A$131,0))&amp;"-"&amp;$C1926&amp;"-"&amp;$D1926,'Bill Report Reference'!$I$2:$I$59,0)),"")</f>
        <v>N/A</v>
      </c>
      <c r="U1926" s="7"/>
    </row>
    <row r="1927" customFormat="false" ht="15" hidden="false" customHeight="false" outlineLevel="0" collapsed="false">
      <c r="A1927" s="7" t="s">
        <v>4009</v>
      </c>
      <c r="B1927" s="7" t="s">
        <v>265</v>
      </c>
      <c r="C1927" s="7" t="n">
        <v>2025</v>
      </c>
      <c r="D1927" s="7" t="s">
        <v>485</v>
      </c>
      <c r="E1927" s="7" t="s">
        <v>1002</v>
      </c>
      <c r="F1927" s="7" t="str">
        <f aca="false">IFERROR(""&amp;INDEX('Bill Report Reference'!$E$2:$E$59,MATCH(INDEX(Account!$J$2:$J$131,MATCH($B1927,Account!$A$2:$A$131,0))&amp;"-"&amp;$C1927&amp;"-"&amp;$D1927,'Bill Report Reference'!$I$2:$I$59,0)),"")</f>
        <v>S.4942</v>
      </c>
      <c r="G1927" s="7" t="str">
        <f aca="false">IFERROR(""&amp;INDEX('Bill Report Reference'!$F$2:$F$59,MATCH(INDEX(Account!$J$2:$J$131,MATCH($B1927,Account!$A$2:$A$131,0))&amp;"-"&amp;$C1927&amp;"-"&amp;$D1927,'Bill Report Reference'!$I$2:$I$59,0)),"")</f>
        <v>S.Rept.118-207</v>
      </c>
      <c r="H1927" s="9" t="n">
        <v>1181180000</v>
      </c>
      <c r="I1927" s="7" t="s">
        <v>894</v>
      </c>
      <c r="J1927" s="7"/>
      <c r="K1927" s="7" t="s">
        <v>462</v>
      </c>
      <c r="L1927" s="7"/>
      <c r="M1927" s="7" t="s">
        <v>923</v>
      </c>
      <c r="N1927" s="7" t="s">
        <v>3946</v>
      </c>
      <c r="O1927" s="7" t="s">
        <v>4001</v>
      </c>
      <c r="P1927" s="7" t="s">
        <v>1983</v>
      </c>
      <c r="Q1927" s="7" t="n">
        <v>0.95</v>
      </c>
      <c r="R1927" s="7" t="s">
        <v>1988</v>
      </c>
      <c r="S1927" s="7" t="str">
        <f aca="false">IFERROR(""&amp;INDEX('Bill Report Reference'!$G$2:$G$59,MATCH(INDEX(Account!$J$2:$J$131,MATCH($B1927,Account!$A$2:$A$131,0))&amp;"-"&amp;$C1927&amp;"-"&amp;$D1927,'Bill Report Reference'!$I$2:$I$59,0)),"")</f>
        <v>https://www.govinfo.gov/content/pkg/BILLS-118s4942rs/pdf/BILLS-118s4942rs.pdf</v>
      </c>
      <c r="T1927" s="7" t="str">
        <f aca="false">IFERROR(""&amp;INDEX('Bill Report Reference'!$H$2:$H$59,MATCH(INDEX(Account!$J$2:$J$131,MATCH($B1927,Account!$A$2:$A$131,0))&amp;"-"&amp;$C1927&amp;"-"&amp;$D1927,'Bill Report Reference'!$I$2:$I$59,0)),"")</f>
        <v>https://www.congress.gov/118/crpt/srpt207/CRPT-118srpt207.pdf</v>
      </c>
      <c r="U1927" s="7"/>
    </row>
    <row r="1928" customFormat="false" ht="15" hidden="false" customHeight="false" outlineLevel="0" collapsed="false">
      <c r="A1928" s="7" t="s">
        <v>4010</v>
      </c>
      <c r="B1928" s="7" t="s">
        <v>265</v>
      </c>
      <c r="C1928" s="7" t="n">
        <v>2026</v>
      </c>
      <c r="D1928" s="7" t="s">
        <v>505</v>
      </c>
      <c r="E1928" s="7" t="s">
        <v>996</v>
      </c>
      <c r="F1928" s="7" t="str">
        <f aca="false">IFERROR(""&amp;INDEX('Bill Report Reference'!$E$2:$E$59,MATCH(INDEX(Account!$J$2:$J$131,MATCH($B1928,Account!$A$2:$A$131,0))&amp;"-"&amp;$C1928&amp;"-"&amp;$D1928,'Bill Report Reference'!$I$2:$I$59,0)),"")</f>
        <v>P.L.119-75</v>
      </c>
      <c r="G1928" s="7" t="str">
        <f aca="false">IFERROR(""&amp;INDEX('Bill Report Reference'!$F$2:$F$59,MATCH(INDEX(Account!$J$2:$J$131,MATCH($B1928,Account!$A$2:$A$131,0))&amp;"-"&amp;$C1928&amp;"-"&amp;$D1928,'Bill Report Reference'!$I$2:$I$59,0)),"")</f>
        <v>JES_LHHS_P.L.119-75</v>
      </c>
      <c r="H1928" s="9" t="n">
        <v>1181680000</v>
      </c>
      <c r="I1928" s="7" t="s">
        <v>894</v>
      </c>
      <c r="J1928" s="7"/>
      <c r="K1928" s="7" t="s">
        <v>462</v>
      </c>
      <c r="L1928" s="7"/>
      <c r="M1928" s="7" t="s">
        <v>905</v>
      </c>
      <c r="N1928" s="7" t="s">
        <v>3940</v>
      </c>
      <c r="O1928" s="7" t="s">
        <v>4011</v>
      </c>
      <c r="P1928" s="7" t="s">
        <v>1997</v>
      </c>
      <c r="Q1928" s="7" t="n">
        <v>0.95</v>
      </c>
      <c r="R1928" s="7" t="s">
        <v>1988</v>
      </c>
      <c r="S1928" s="7" t="str">
        <f aca="false">IFERROR(""&amp;INDEX('Bill Report Reference'!$G$2:$G$59,MATCH(INDEX(Account!$J$2:$J$131,MATCH($B1928,Account!$A$2:$A$131,0))&amp;"-"&amp;$C1928&amp;"-"&amp;$D1928,'Bill Report Reference'!$I$2:$I$59,0)),"")</f>
        <v>https://www.govinfo.gov/content/pkg/PLAW-119publ75/pdf/PLAW-119publ75.pdf</v>
      </c>
      <c r="T1928" s="7" t="str">
        <f aca="false">IFERROR(""&amp;INDEX('Bill Report Reference'!$H$2:$H$59,MATCH(INDEX(Account!$J$2:$J$131,MATCH($B1928,Account!$A$2:$A$131,0))&amp;"-"&amp;$C1928&amp;"-"&amp;$D1928,'Bill Report Reference'!$I$2:$I$59,0)),"")</f>
        <v>https://www.govinfo.gov/content/pkg/CREC-2026-01-22/pdf/CREC-2026-01-22-pt2-PgH1353-2.pdf</v>
      </c>
      <c r="U1928" s="7"/>
    </row>
    <row r="1929" customFormat="false" ht="15" hidden="false" customHeight="false" outlineLevel="0" collapsed="false">
      <c r="A1929" s="7" t="s">
        <v>4012</v>
      </c>
      <c r="B1929" s="7" t="s">
        <v>265</v>
      </c>
      <c r="C1929" s="7" t="n">
        <v>2026</v>
      </c>
      <c r="D1929" s="7" t="s">
        <v>482</v>
      </c>
      <c r="E1929" s="7" t="s">
        <v>1005</v>
      </c>
      <c r="F1929" s="7" t="str">
        <f aca="false">IFERROR(""&amp;INDEX('Bill Report Reference'!$E$2:$E$59,MATCH(INDEX(Account!$J$2:$J$131,MATCH($B1929,Account!$A$2:$A$131,0))&amp;"-"&amp;$C1929&amp;"-"&amp;$D1929,'Bill Report Reference'!$I$2:$I$59,0)),"")</f>
        <v>H.R.5304</v>
      </c>
      <c r="G1929" s="7" t="str">
        <f aca="false">IFERROR(""&amp;INDEX('Bill Report Reference'!$F$2:$F$59,MATCH(INDEX(Account!$J$2:$J$131,MATCH($B1929,Account!$A$2:$A$131,0))&amp;"-"&amp;$C1929&amp;"-"&amp;$D1929,'Bill Report Reference'!$I$2:$I$59,0)),"")</f>
        <v>H.Rept.119-271</v>
      </c>
      <c r="H1929" s="9" t="n">
        <v>985481000</v>
      </c>
      <c r="I1929" s="7" t="s">
        <v>894</v>
      </c>
      <c r="J1929" s="7"/>
      <c r="K1929" s="7" t="s">
        <v>462</v>
      </c>
      <c r="L1929" s="7"/>
      <c r="M1929" s="7" t="s">
        <v>895</v>
      </c>
      <c r="N1929" s="7" t="s">
        <v>4003</v>
      </c>
      <c r="O1929" s="7" t="s">
        <v>4007</v>
      </c>
      <c r="P1929" s="7" t="s">
        <v>1997</v>
      </c>
      <c r="Q1929" s="7" t="n">
        <v>0.95</v>
      </c>
      <c r="R1929" s="7" t="s">
        <v>1988</v>
      </c>
      <c r="S1929" s="7" t="str">
        <f aca="false">IFERROR(""&amp;INDEX('Bill Report Reference'!$G$2:$G$59,MATCH(INDEX(Account!$J$2:$J$131,MATCH($B1929,Account!$A$2:$A$131,0))&amp;"-"&amp;$C1929&amp;"-"&amp;$D1929,'Bill Report Reference'!$I$2:$I$59,0)),"")</f>
        <v>https://www.govinfo.gov/content/pkg/BILLS-119hr5304rh/pdf/BILLS-119hr5304rh.pdf</v>
      </c>
      <c r="T1929" s="7" t="str">
        <f aca="false">IFERROR(""&amp;INDEX('Bill Report Reference'!$H$2:$H$59,MATCH(INDEX(Account!$J$2:$J$131,MATCH($B1929,Account!$A$2:$A$131,0))&amp;"-"&amp;$C1929&amp;"-"&amp;$D1929,'Bill Report Reference'!$I$2:$I$59,0)),"")</f>
        <v>https://www.congress.gov/119/crpt/hrpt271/CRPT-119hrpt271.pdf</v>
      </c>
      <c r="U1929" s="7"/>
    </row>
    <row r="1930" customFormat="false" ht="15" hidden="false" customHeight="false" outlineLevel="0" collapsed="false">
      <c r="A1930" s="7" t="s">
        <v>4013</v>
      </c>
      <c r="B1930" s="7" t="s">
        <v>265</v>
      </c>
      <c r="C1930" s="7" t="n">
        <v>2026</v>
      </c>
      <c r="D1930" s="7" t="s">
        <v>477</v>
      </c>
      <c r="E1930" s="7" t="s">
        <v>996</v>
      </c>
      <c r="F1930" s="7" t="str">
        <f aca="false">IFERROR(""&amp;INDEX('Bill Report Reference'!$E$2:$E$59,MATCH(INDEX(Account!$J$2:$J$131,MATCH($B1930,Account!$A$2:$A$131,0))&amp;"-"&amp;$C1930&amp;"-"&amp;$D1930,'Bill Report Reference'!$I$2:$I$59,0)),"")</f>
        <v>PREX 2.8:2026/APP</v>
      </c>
      <c r="G1930" s="7" t="str">
        <f aca="false">IFERROR(""&amp;INDEX('Bill Report Reference'!$F$2:$F$59,MATCH(INDEX(Account!$J$2:$J$131,MATCH($B1930,Account!$A$2:$A$131,0))&amp;"-"&amp;$C1930&amp;"-"&amp;$D1930,'Bill Report Reference'!$I$2:$I$59,0)),"")</f>
        <v>N/A</v>
      </c>
      <c r="H1930" s="9" t="n">
        <v>896846000</v>
      </c>
      <c r="I1930" s="7" t="s">
        <v>894</v>
      </c>
      <c r="J1930" s="7"/>
      <c r="K1930" s="7" t="s">
        <v>462</v>
      </c>
      <c r="L1930" s="7"/>
      <c r="M1930" s="7" t="s">
        <v>895</v>
      </c>
      <c r="N1930" s="7" t="s">
        <v>4003</v>
      </c>
      <c r="O1930" s="7" t="s">
        <v>4014</v>
      </c>
      <c r="P1930" s="7" t="s">
        <v>1997</v>
      </c>
      <c r="Q1930" s="7" t="n">
        <v>0.95</v>
      </c>
      <c r="R1930" s="7" t="s">
        <v>1988</v>
      </c>
      <c r="S1930" s="7" t="str">
        <f aca="false">IFERROR(""&amp;INDEX('Bill Report Reference'!$G$2:$G$59,MATCH(INDEX(Account!$J$2:$J$131,MATCH($B1930,Account!$A$2:$A$131,0))&amp;"-"&amp;$C1930&amp;"-"&amp;$D1930,'Bill Report Reference'!$I$2:$I$59,0)),"")</f>
        <v>https://www.govinfo.gov/content/pkg/BUDGET-2026-APP/pdf/BUDGET-2026-APP.pdf</v>
      </c>
      <c r="T1930" s="7" t="str">
        <f aca="false">IFERROR(""&amp;INDEX('Bill Report Reference'!$H$2:$H$59,MATCH(INDEX(Account!$J$2:$J$131,MATCH($B1930,Account!$A$2:$A$131,0))&amp;"-"&amp;$C1930&amp;"-"&amp;$D1930,'Bill Report Reference'!$I$2:$I$59,0)),"")</f>
        <v>N/A</v>
      </c>
      <c r="U1930" s="7"/>
    </row>
    <row r="1931" customFormat="false" ht="15" hidden="false" customHeight="false" outlineLevel="0" collapsed="false">
      <c r="A1931" s="7" t="s">
        <v>4015</v>
      </c>
      <c r="B1931" s="7" t="s">
        <v>265</v>
      </c>
      <c r="C1931" s="7" t="n">
        <v>2026</v>
      </c>
      <c r="D1931" s="7" t="s">
        <v>485</v>
      </c>
      <c r="E1931" s="7" t="s">
        <v>1002</v>
      </c>
      <c r="F1931" s="7" t="str">
        <f aca="false">IFERROR(""&amp;INDEX('Bill Report Reference'!$E$2:$E$59,MATCH(INDEX(Account!$J$2:$J$131,MATCH($B1931,Account!$A$2:$A$131,0))&amp;"-"&amp;$C1931&amp;"-"&amp;$D1931,'Bill Report Reference'!$I$2:$I$59,0)),"")</f>
        <v>S.2587</v>
      </c>
      <c r="G1931" s="7" t="str">
        <f aca="false">IFERROR(""&amp;INDEX('Bill Report Reference'!$F$2:$F$59,MATCH(INDEX(Account!$J$2:$J$131,MATCH($B1931,Account!$A$2:$A$131,0))&amp;"-"&amp;$C1931&amp;"-"&amp;$D1931,'Bill Report Reference'!$I$2:$I$59,0)),"")</f>
        <v>S.Rept.119-55</v>
      </c>
      <c r="H1931" s="9" t="n">
        <v>1160680000</v>
      </c>
      <c r="I1931" s="7" t="s">
        <v>894</v>
      </c>
      <c r="J1931" s="7"/>
      <c r="K1931" s="7" t="s">
        <v>462</v>
      </c>
      <c r="L1931" s="7"/>
      <c r="M1931" s="7" t="s">
        <v>899</v>
      </c>
      <c r="N1931" s="7" t="s">
        <v>3946</v>
      </c>
      <c r="O1931" s="7" t="s">
        <v>4001</v>
      </c>
      <c r="P1931" s="7" t="s">
        <v>1983</v>
      </c>
      <c r="Q1931" s="7" t="n">
        <v>0.5</v>
      </c>
      <c r="R1931" s="7" t="s">
        <v>1984</v>
      </c>
      <c r="S1931" s="7" t="str">
        <f aca="false">IFERROR(""&amp;INDEX('Bill Report Reference'!$G$2:$G$59,MATCH(INDEX(Account!$J$2:$J$131,MATCH($B1931,Account!$A$2:$A$131,0))&amp;"-"&amp;$C1931&amp;"-"&amp;$D1931,'Bill Report Reference'!$I$2:$I$59,0)),"")</f>
        <v>https://www.govinfo.gov/content/pkg/BILLS-119s2587rs/pdf/BILLS-119s2587rs.pdf</v>
      </c>
      <c r="T1931" s="7" t="str">
        <f aca="false">IFERROR(""&amp;INDEX('Bill Report Reference'!$H$2:$H$59,MATCH(INDEX(Account!$J$2:$J$131,MATCH($B1931,Account!$A$2:$A$131,0))&amp;"-"&amp;$C1931&amp;"-"&amp;$D1931,'Bill Report Reference'!$I$2:$I$59,0)),"")</f>
        <v>https://www.congress.gov/119/crpt/srpt55/CRPT-119srpt55.pdf</v>
      </c>
      <c r="U1931" s="7"/>
    </row>
    <row r="1932" customFormat="false" ht="15" hidden="false" customHeight="false" outlineLevel="0" collapsed="false">
      <c r="A1932" s="7" t="s">
        <v>4016</v>
      </c>
      <c r="B1932" s="7" t="s">
        <v>265</v>
      </c>
      <c r="C1932" s="7" t="n">
        <v>2027</v>
      </c>
      <c r="D1932" s="7" t="s">
        <v>482</v>
      </c>
      <c r="E1932" s="7" t="s">
        <v>1005</v>
      </c>
      <c r="F1932" s="7" t="str">
        <f aca="false">IFERROR(""&amp;INDEX('Bill Report Reference'!$E$2:$E$59,MATCH(INDEX(Account!$J$2:$J$131,MATCH($B1932,Account!$A$2:$A$131,0))&amp;"-"&amp;$C1932&amp;"-"&amp;$D1932,'Bill Report Reference'!$I$2:$I$59,0)),"")</f>
        <v>H.R.9260</v>
      </c>
      <c r="G1932" s="7" t="str">
        <f aca="false">IFERROR(""&amp;INDEX('Bill Report Reference'!$F$2:$F$59,MATCH(INDEX(Account!$J$2:$J$131,MATCH($B1932,Account!$A$2:$A$131,0))&amp;"-"&amp;$C1932&amp;"-"&amp;$D1932,'Bill Report Reference'!$I$2:$I$59,0)),"")</f>
        <v>H.Rept.119-696</v>
      </c>
      <c r="H1932" s="9" t="n">
        <v>1060184000</v>
      </c>
      <c r="I1932" s="7" t="s">
        <v>894</v>
      </c>
      <c r="J1932" s="7"/>
      <c r="K1932" s="7" t="s">
        <v>462</v>
      </c>
      <c r="L1932" s="7"/>
      <c r="M1932" s="7" t="s">
        <v>905</v>
      </c>
      <c r="N1932" s="7" t="s">
        <v>3940</v>
      </c>
      <c r="O1932" s="7" t="s">
        <v>4017</v>
      </c>
      <c r="P1932" s="7" t="s">
        <v>1997</v>
      </c>
      <c r="Q1932" s="7" t="n">
        <v>0.95</v>
      </c>
      <c r="R1932" s="7" t="s">
        <v>1988</v>
      </c>
      <c r="S1932" s="7" t="str">
        <f aca="false">IFERROR(""&amp;INDEX('Bill Report Reference'!$G$2:$G$59,MATCH(INDEX(Account!$J$2:$J$131,MATCH($B1932,Account!$A$2:$A$131,0))&amp;"-"&amp;$C1932&amp;"-"&amp;$D1932,'Bill Report Reference'!$I$2:$I$59,0)),"")</f>
        <v>https://www.govinfo.gov/content/pkg/BILLS-119hr9260rh/pdf/BILLS-119hr9260rh.pdf</v>
      </c>
      <c r="T1932" s="7" t="str">
        <f aca="false">IFERROR(""&amp;INDEX('Bill Report Reference'!$H$2:$H$59,MATCH(INDEX(Account!$J$2:$J$131,MATCH($B1932,Account!$A$2:$A$131,0))&amp;"-"&amp;$C1932&amp;"-"&amp;$D1932,'Bill Report Reference'!$I$2:$I$59,0)),"")</f>
        <v>https://www.congress.gov/119/crpt/hrpt696/CRPT-119hrpt696.pdf</v>
      </c>
      <c r="U1932" s="7"/>
    </row>
    <row r="1933" customFormat="false" ht="15" hidden="false" customHeight="false" outlineLevel="0" collapsed="false">
      <c r="A1933" s="7" t="s">
        <v>4018</v>
      </c>
      <c r="B1933" s="7" t="s">
        <v>265</v>
      </c>
      <c r="C1933" s="7" t="n">
        <v>2027</v>
      </c>
      <c r="D1933" s="7" t="s">
        <v>477</v>
      </c>
      <c r="E1933" s="7" t="s">
        <v>996</v>
      </c>
      <c r="F1933" s="7" t="str">
        <f aca="false">IFERROR(""&amp;INDEX('Bill Report Reference'!$E$2:$E$59,MATCH(INDEX(Account!$J$2:$J$131,MATCH($B1933,Account!$A$2:$A$131,0))&amp;"-"&amp;$C1933&amp;"-"&amp;$D1933,'Bill Report Reference'!$I$2:$I$59,0)),"")</f>
        <v>PREX 2.8:2027/APP</v>
      </c>
      <c r="G1933" s="7" t="str">
        <f aca="false">IFERROR(""&amp;INDEX('Bill Report Reference'!$F$2:$F$59,MATCH(INDEX(Account!$J$2:$J$131,MATCH($B1933,Account!$A$2:$A$131,0))&amp;"-"&amp;$C1933&amp;"-"&amp;$D1933,'Bill Report Reference'!$I$2:$I$59,0)),"")</f>
        <v>N/A</v>
      </c>
      <c r="H1933" s="9" t="n">
        <v>922729000</v>
      </c>
      <c r="I1933" s="7" t="s">
        <v>894</v>
      </c>
      <c r="J1933" s="7"/>
      <c r="K1933" s="7" t="s">
        <v>462</v>
      </c>
      <c r="L1933" s="7"/>
      <c r="M1933" s="7" t="s">
        <v>905</v>
      </c>
      <c r="N1933" s="7" t="s">
        <v>3940</v>
      </c>
      <c r="O1933" s="7" t="s">
        <v>4019</v>
      </c>
      <c r="P1933" s="7" t="s">
        <v>1997</v>
      </c>
      <c r="Q1933" s="7" t="n">
        <v>0.95</v>
      </c>
      <c r="R1933" s="7" t="s">
        <v>1988</v>
      </c>
      <c r="S1933" s="7" t="str">
        <f aca="false">IFERROR(""&amp;INDEX('Bill Report Reference'!$G$2:$G$59,MATCH(INDEX(Account!$J$2:$J$131,MATCH($B1933,Account!$A$2:$A$131,0))&amp;"-"&amp;$C1933&amp;"-"&amp;$D1933,'Bill Report Reference'!$I$2:$I$59,0)),"")</f>
        <v>https://www.govinfo.gov/content/pkg/BUDGET-2027-APP/pdf/BUDGET-2027-APP.pdf</v>
      </c>
      <c r="T1933" s="7" t="str">
        <f aca="false">IFERROR(""&amp;INDEX('Bill Report Reference'!$H$2:$H$59,MATCH(INDEX(Account!$J$2:$J$131,MATCH($B1933,Account!$A$2:$A$131,0))&amp;"-"&amp;$C1933&amp;"-"&amp;$D1933,'Bill Report Reference'!$I$2:$I$59,0)),"")</f>
        <v>N/A</v>
      </c>
      <c r="U1933" s="7"/>
    </row>
    <row r="1934" customFormat="false" ht="15" hidden="false" customHeight="false" outlineLevel="0" collapsed="false">
      <c r="A1934" s="7" t="s">
        <v>4020</v>
      </c>
      <c r="B1934" s="7" t="s">
        <v>276</v>
      </c>
      <c r="C1934" s="7" t="n">
        <v>2023</v>
      </c>
      <c r="D1934" s="7" t="s">
        <v>505</v>
      </c>
      <c r="E1934" s="7" t="s">
        <v>996</v>
      </c>
      <c r="F1934" s="7" t="str">
        <f aca="false">IFERROR(""&amp;INDEX('Bill Report Reference'!$E$2:$E$59,MATCH(INDEX(Account!$J$2:$J$131,MATCH($B1934,Account!$A$2:$A$131,0))&amp;"-"&amp;$C1934&amp;"-"&amp;$D1934,'Bill Report Reference'!$I$2:$I$59,0)),"")</f>
        <v>P.L.117-328</v>
      </c>
      <c r="G1934" s="7" t="str">
        <f aca="false">IFERROR(""&amp;INDEX('Bill Report Reference'!$F$2:$F$59,MATCH(INDEX(Account!$J$2:$J$131,MATCH($B1934,Account!$A$2:$A$131,0))&amp;"-"&amp;$C1934&amp;"-"&amp;$D1934,'Bill Report Reference'!$I$2:$I$59,0)),"")</f>
        <v>N/A</v>
      </c>
      <c r="H1934" s="9" t="n">
        <v>1735769000</v>
      </c>
      <c r="I1934" s="7" t="s">
        <v>894</v>
      </c>
      <c r="J1934" s="7"/>
      <c r="K1934" s="7" t="s">
        <v>462</v>
      </c>
      <c r="L1934" s="7"/>
      <c r="M1934" s="7" t="s">
        <v>908</v>
      </c>
      <c r="N1934" s="7" t="s">
        <v>2585</v>
      </c>
      <c r="O1934" s="7" t="s">
        <v>4021</v>
      </c>
      <c r="P1934" s="7" t="s">
        <v>1983</v>
      </c>
      <c r="Q1934" s="7" t="n">
        <v>0.95</v>
      </c>
      <c r="R1934" s="7" t="s">
        <v>1988</v>
      </c>
      <c r="S1934" s="7" t="str">
        <f aca="false">IFERROR(""&amp;INDEX('Bill Report Reference'!$G$2:$G$59,MATCH(INDEX(Account!$J$2:$J$131,MATCH($B1934,Account!$A$2:$A$131,0))&amp;"-"&amp;$C1934&amp;"-"&amp;$D1934,'Bill Report Reference'!$I$2:$I$59,0)),"")</f>
        <v>https://www.govinfo.gov/content/pkg/PLAW-117publ328/pdf/PLAW-117publ328.pdf</v>
      </c>
      <c r="T1934" s="7" t="str">
        <f aca="false">IFERROR(""&amp;INDEX('Bill Report Reference'!$H$2:$H$59,MATCH(INDEX(Account!$J$2:$J$131,MATCH($B1934,Account!$A$2:$A$131,0))&amp;"-"&amp;$C1934&amp;"-"&amp;$D1934,'Bill Report Reference'!$I$2:$I$59,0)),"")</f>
        <v>N/A</v>
      </c>
      <c r="U1934" s="7"/>
    </row>
    <row r="1935" customFormat="false" ht="15" hidden="false" customHeight="false" outlineLevel="0" collapsed="false">
      <c r="A1935" s="10" t="s">
        <v>4022</v>
      </c>
      <c r="B1935" s="10" t="s">
        <v>276</v>
      </c>
      <c r="C1935" s="10" t="n">
        <v>2023</v>
      </c>
      <c r="D1935" s="10" t="s">
        <v>482</v>
      </c>
      <c r="E1935" s="10" t="s">
        <v>1005</v>
      </c>
      <c r="F1935" s="10" t="str">
        <f aca="false">IFERROR(""&amp;INDEX('Bill Report Reference'!$E$2:$E$59,MATCH(INDEX(Account!$J$2:$J$131,MATCH($B1935,Account!$A$2:$A$131,0))&amp;"-"&amp;$C1935&amp;"-"&amp;$D1935,'Bill Report Reference'!$I$2:$I$59,0)),"")</f>
        <v>H.R.8295</v>
      </c>
      <c r="G1935" s="10" t="str">
        <f aca="false">IFERROR(""&amp;INDEX('Bill Report Reference'!$F$2:$F$59,MATCH(INDEX(Account!$J$2:$J$131,MATCH($B1935,Account!$A$2:$A$131,0))&amp;"-"&amp;$C1935&amp;"-"&amp;$D1935,'Bill Report Reference'!$I$2:$I$59,0)),"")</f>
        <v>H.Rept.117-403</v>
      </c>
      <c r="H1935" s="11" t="n">
        <v>934857000</v>
      </c>
      <c r="I1935" s="10" t="s">
        <v>894</v>
      </c>
      <c r="J1935" s="10"/>
      <c r="K1935" s="10" t="s">
        <v>462</v>
      </c>
      <c r="L1935" s="10"/>
      <c r="M1935" s="10" t="s">
        <v>956</v>
      </c>
      <c r="N1935" s="10" t="s">
        <v>3885</v>
      </c>
      <c r="O1935" s="10" t="s">
        <v>4023</v>
      </c>
      <c r="P1935" s="10" t="s">
        <v>1997</v>
      </c>
      <c r="Q1935" s="10" t="n">
        <v>0.5</v>
      </c>
      <c r="R1935" s="10" t="s">
        <v>2217</v>
      </c>
      <c r="S1935" s="10" t="str">
        <f aca="false">IFERROR(""&amp;INDEX('Bill Report Reference'!$G$2:$G$59,MATCH(INDEX(Account!$J$2:$J$131,MATCH($B1935,Account!$A$2:$A$131,0))&amp;"-"&amp;$C1935&amp;"-"&amp;$D1935,'Bill Report Reference'!$I$2:$I$59,0)),"")</f>
        <v>https://www.govinfo.gov/content/pkg/BILLS-117hr8295rh/pdf/BILLS-117hr8295rh.pdf</v>
      </c>
      <c r="T1935" s="10" t="str">
        <f aca="false">IFERROR(""&amp;INDEX('Bill Report Reference'!$H$2:$H$59,MATCH(INDEX(Account!$J$2:$J$131,MATCH($B1935,Account!$A$2:$A$131,0))&amp;"-"&amp;$C1935&amp;"-"&amp;$D1935,'Bill Report Reference'!$I$2:$I$59,0)),"")</f>
        <v>https://www.govinfo.gov/content/pkg/CRPT-117hrpt403/pdf/CRPT-117hrpt403.pdf</v>
      </c>
      <c r="U1935" s="10"/>
    </row>
    <row r="1936" customFormat="false" ht="15" hidden="false" customHeight="false" outlineLevel="0" collapsed="false">
      <c r="A1936" s="10" t="s">
        <v>4024</v>
      </c>
      <c r="B1936" s="10" t="s">
        <v>276</v>
      </c>
      <c r="C1936" s="10" t="n">
        <v>2023</v>
      </c>
      <c r="D1936" s="10" t="s">
        <v>477</v>
      </c>
      <c r="E1936" s="10" t="s">
        <v>996</v>
      </c>
      <c r="F1936" s="10" t="str">
        <f aca="false">IFERROR(""&amp;INDEX('Bill Report Reference'!$E$2:$E$59,MATCH(INDEX(Account!$J$2:$J$131,MATCH($B1936,Account!$A$2:$A$131,0))&amp;"-"&amp;$C1936&amp;"-"&amp;$D1936,'Bill Report Reference'!$I$2:$I$59,0)),"")</f>
        <v>PREX 2.8:2023/APP</v>
      </c>
      <c r="G1936" s="10" t="str">
        <f aca="false">IFERROR(""&amp;INDEX('Bill Report Reference'!$F$2:$F$59,MATCH(INDEX(Account!$J$2:$J$131,MATCH($B1936,Account!$A$2:$A$131,0))&amp;"-"&amp;$C1936&amp;"-"&amp;$D1936,'Bill Report Reference'!$I$2:$I$59,0)),"")</f>
        <v>N/A</v>
      </c>
      <c r="H1936" s="11" t="n">
        <v>230709000</v>
      </c>
      <c r="I1936" s="10" t="s">
        <v>894</v>
      </c>
      <c r="J1936" s="10"/>
      <c r="K1936" s="10" t="s">
        <v>462</v>
      </c>
      <c r="L1936" s="10"/>
      <c r="M1936" s="10" t="s">
        <v>956</v>
      </c>
      <c r="N1936" s="10" t="s">
        <v>3885</v>
      </c>
      <c r="O1936" s="10" t="s">
        <v>4025</v>
      </c>
      <c r="P1936" s="10" t="s">
        <v>1997</v>
      </c>
      <c r="Q1936" s="10" t="n">
        <v>0.5</v>
      </c>
      <c r="R1936" s="10" t="s">
        <v>2217</v>
      </c>
      <c r="S1936" s="10" t="str">
        <f aca="false">IFERROR(""&amp;INDEX('Bill Report Reference'!$G$2:$G$59,MATCH(INDEX(Account!$J$2:$J$131,MATCH($B1936,Account!$A$2:$A$131,0))&amp;"-"&amp;$C1936&amp;"-"&amp;$D1936,'Bill Report Reference'!$I$2:$I$59,0)),"")</f>
        <v>https://www.govinfo.gov/content/pkg/BUDGET-2023-APP/pdf/BUDGET-2023-APP.pdf</v>
      </c>
      <c r="T1936" s="10" t="str">
        <f aca="false">IFERROR(""&amp;INDEX('Bill Report Reference'!$H$2:$H$59,MATCH(INDEX(Account!$J$2:$J$131,MATCH($B1936,Account!$A$2:$A$131,0))&amp;"-"&amp;$C1936&amp;"-"&amp;$D1936,'Bill Report Reference'!$I$2:$I$59,0)),"")</f>
        <v>N/A</v>
      </c>
      <c r="U1936" s="10"/>
    </row>
    <row r="1937" customFormat="false" ht="15" hidden="false" customHeight="false" outlineLevel="0" collapsed="false">
      <c r="A1937" s="10" t="s">
        <v>4026</v>
      </c>
      <c r="B1937" s="10" t="s">
        <v>276</v>
      </c>
      <c r="C1937" s="10" t="n">
        <v>2023</v>
      </c>
      <c r="D1937" s="10" t="s">
        <v>485</v>
      </c>
      <c r="E1937" s="10" t="s">
        <v>1002</v>
      </c>
      <c r="F1937" s="10" t="str">
        <f aca="false">IFERROR(""&amp;INDEX('Bill Report Reference'!$E$2:$E$59,MATCH(INDEX(Account!$J$2:$J$131,MATCH($B1937,Account!$A$2:$A$131,0))&amp;"-"&amp;$C1937&amp;"-"&amp;$D1937,'Bill Report Reference'!$I$2:$I$59,0)),"")</f>
        <v>S.4659</v>
      </c>
      <c r="G1937" s="10" t="str">
        <f aca="false">IFERROR(""&amp;INDEX('Bill Report Reference'!$F$2:$F$59,MATCH(INDEX(Account!$J$2:$J$131,MATCH($B1937,Account!$A$2:$A$131,0))&amp;"-"&amp;$C1937&amp;"-"&amp;$D1937,'Bill Report Reference'!$I$2:$I$59,0)),"")</f>
        <v>N/A</v>
      </c>
      <c r="H1937" s="11" t="n">
        <v>1029152000</v>
      </c>
      <c r="I1937" s="10" t="s">
        <v>894</v>
      </c>
      <c r="J1937" s="10"/>
      <c r="K1937" s="10" t="s">
        <v>462</v>
      </c>
      <c r="L1937" s="10"/>
      <c r="M1937" s="10" t="s">
        <v>965</v>
      </c>
      <c r="N1937" s="10" t="s">
        <v>3097</v>
      </c>
      <c r="O1937" s="10" t="s">
        <v>4027</v>
      </c>
      <c r="P1937" s="10" t="s">
        <v>1983</v>
      </c>
      <c r="Q1937" s="10" t="n">
        <v>0.5</v>
      </c>
      <c r="R1937" s="10" t="s">
        <v>2217</v>
      </c>
      <c r="S1937" s="10" t="str">
        <f aca="false">IFERROR(""&amp;INDEX('Bill Report Reference'!$G$2:$G$59,MATCH(INDEX(Account!$J$2:$J$131,MATCH($B1937,Account!$A$2:$A$131,0))&amp;"-"&amp;$C1937&amp;"-"&amp;$D1937,'Bill Report Reference'!$I$2:$I$59,0)),"")</f>
        <v>https://www.govinfo.gov/content/pkg/BILLS-117s4659is/pdf/BILLS-117s4659is.pdf</v>
      </c>
      <c r="T1937" s="10" t="str">
        <f aca="false">IFERROR(""&amp;INDEX('Bill Report Reference'!$H$2:$H$59,MATCH(INDEX(Account!$J$2:$J$131,MATCH($B1937,Account!$A$2:$A$131,0))&amp;"-"&amp;$C1937&amp;"-"&amp;$D1937,'Bill Report Reference'!$I$2:$I$59,0)),"")</f>
        <v>https://www.appropriations.senate.gov/imo/media/doc/LHHSFY23REPT.pdf</v>
      </c>
      <c r="U1937" s="10"/>
    </row>
    <row r="1938" customFormat="false" ht="15" hidden="false" customHeight="false" outlineLevel="0" collapsed="false">
      <c r="A1938" s="7" t="s">
        <v>4028</v>
      </c>
      <c r="B1938" s="7" t="s">
        <v>276</v>
      </c>
      <c r="C1938" s="7" t="n">
        <v>2024</v>
      </c>
      <c r="D1938" s="7" t="s">
        <v>505</v>
      </c>
      <c r="E1938" s="7" t="s">
        <v>996</v>
      </c>
      <c r="F1938" s="7" t="str">
        <f aca="false">IFERROR(""&amp;INDEX('Bill Report Reference'!$E$2:$E$59,MATCH(INDEX(Account!$J$2:$J$131,MATCH($B1938,Account!$A$2:$A$131,0))&amp;"-"&amp;$C1938&amp;"-"&amp;$D1938,'Bill Report Reference'!$I$2:$I$59,0)),"")</f>
        <v>P.L.118-47</v>
      </c>
      <c r="G1938" s="7" t="str">
        <f aca="false">IFERROR(""&amp;INDEX('Bill Report Reference'!$F$2:$F$59,MATCH(INDEX(Account!$J$2:$J$131,MATCH($B1938,Account!$A$2:$A$131,0))&amp;"-"&amp;$C1938&amp;"-"&amp;$D1938,'Bill Report Reference'!$I$2:$I$59,0)),"")</f>
        <v>N/A</v>
      </c>
      <c r="H1938" s="9" t="n">
        <v>1110376000</v>
      </c>
      <c r="I1938" s="7" t="s">
        <v>894</v>
      </c>
      <c r="J1938" s="7"/>
      <c r="K1938" s="7" t="s">
        <v>462</v>
      </c>
      <c r="L1938" s="7"/>
      <c r="M1938" s="7" t="s">
        <v>923</v>
      </c>
      <c r="N1938" s="7" t="s">
        <v>2606</v>
      </c>
      <c r="O1938" s="7" t="s">
        <v>4029</v>
      </c>
      <c r="P1938" s="7" t="s">
        <v>1983</v>
      </c>
      <c r="Q1938" s="7" t="n">
        <v>0.95</v>
      </c>
      <c r="R1938" s="7" t="s">
        <v>1988</v>
      </c>
      <c r="S1938" s="7" t="str">
        <f aca="false">IFERROR(""&amp;INDEX('Bill Report Reference'!$G$2:$G$59,MATCH(INDEX(Account!$J$2:$J$131,MATCH($B1938,Account!$A$2:$A$131,0))&amp;"-"&amp;$C1938&amp;"-"&amp;$D1938,'Bill Report Reference'!$I$2:$I$59,0)),"")</f>
        <v>https://www.govinfo.gov/content/pkg/PLAW-118publ47/pdf/PLAW-118publ47.pdf</v>
      </c>
      <c r="T1938" s="7" t="str">
        <f aca="false">IFERROR(""&amp;INDEX('Bill Report Reference'!$H$2:$H$59,MATCH(INDEX(Account!$J$2:$J$131,MATCH($B1938,Account!$A$2:$A$131,0))&amp;"-"&amp;$C1938&amp;"-"&amp;$D1938,'Bill Report Reference'!$I$2:$I$59,0)),"")</f>
        <v>N/A</v>
      </c>
      <c r="U1938" s="7"/>
    </row>
    <row r="1939" customFormat="false" ht="15" hidden="false" customHeight="false" outlineLevel="0" collapsed="false">
      <c r="A1939" s="7" t="s">
        <v>4030</v>
      </c>
      <c r="B1939" s="7" t="s">
        <v>276</v>
      </c>
      <c r="C1939" s="7" t="n">
        <v>2024</v>
      </c>
      <c r="D1939" s="7" t="s">
        <v>477</v>
      </c>
      <c r="E1939" s="7" t="s">
        <v>996</v>
      </c>
      <c r="F1939" s="7" t="str">
        <f aca="false">IFERROR(""&amp;INDEX('Bill Report Reference'!$E$2:$E$59,MATCH(INDEX(Account!$J$2:$J$131,MATCH($B1939,Account!$A$2:$A$131,0))&amp;"-"&amp;$C1939&amp;"-"&amp;$D1939,'Bill Report Reference'!$I$2:$I$59,0)),"")</f>
        <v>PREX 2.8:2024/APP</v>
      </c>
      <c r="G1939" s="7" t="str">
        <f aca="false">IFERROR(""&amp;INDEX('Bill Report Reference'!$F$2:$F$59,MATCH(INDEX(Account!$J$2:$J$131,MATCH($B1939,Account!$A$2:$A$131,0))&amp;"-"&amp;$C1939&amp;"-"&amp;$D1939,'Bill Report Reference'!$I$2:$I$59,0)),"")</f>
        <v>N/A</v>
      </c>
      <c r="H1939" s="9" t="n">
        <v>360709000</v>
      </c>
      <c r="I1939" s="7" t="s">
        <v>894</v>
      </c>
      <c r="J1939" s="7"/>
      <c r="K1939" s="7" t="s">
        <v>462</v>
      </c>
      <c r="L1939" s="7"/>
      <c r="M1939" s="7" t="s">
        <v>908</v>
      </c>
      <c r="N1939" s="7" t="s">
        <v>2585</v>
      </c>
      <c r="O1939" s="7" t="s">
        <v>4031</v>
      </c>
      <c r="P1939" s="7" t="s">
        <v>1983</v>
      </c>
      <c r="Q1939" s="7" t="n">
        <v>0.95</v>
      </c>
      <c r="R1939" s="7" t="s">
        <v>1988</v>
      </c>
      <c r="S1939" s="7" t="str">
        <f aca="false">IFERROR(""&amp;INDEX('Bill Report Reference'!$G$2:$G$59,MATCH(INDEX(Account!$J$2:$J$131,MATCH($B1939,Account!$A$2:$A$131,0))&amp;"-"&amp;$C1939&amp;"-"&amp;$D1939,'Bill Report Reference'!$I$2:$I$59,0)),"")</f>
        <v>https://www.govinfo.gov/content/pkg/BUDGET-2024-APP/pdf/BUDGET-2024-APP.pdf</v>
      </c>
      <c r="T1939" s="7" t="str">
        <f aca="false">IFERROR(""&amp;INDEX('Bill Report Reference'!$H$2:$H$59,MATCH(INDEX(Account!$J$2:$J$131,MATCH($B1939,Account!$A$2:$A$131,0))&amp;"-"&amp;$C1939&amp;"-"&amp;$D1939,'Bill Report Reference'!$I$2:$I$59,0)),"")</f>
        <v>N/A</v>
      </c>
      <c r="U1939" s="7"/>
    </row>
    <row r="1940" customFormat="false" ht="15" hidden="false" customHeight="false" outlineLevel="0" collapsed="false">
      <c r="A1940" s="7" t="s">
        <v>4032</v>
      </c>
      <c r="B1940" s="7" t="s">
        <v>276</v>
      </c>
      <c r="C1940" s="7" t="n">
        <v>2024</v>
      </c>
      <c r="D1940" s="7" t="s">
        <v>485</v>
      </c>
      <c r="E1940" s="7" t="s">
        <v>1002</v>
      </c>
      <c r="F1940" s="7" t="str">
        <f aca="false">IFERROR(""&amp;INDEX('Bill Report Reference'!$E$2:$E$59,MATCH(INDEX(Account!$J$2:$J$131,MATCH($B1940,Account!$A$2:$A$131,0))&amp;"-"&amp;$C1940&amp;"-"&amp;$D1940,'Bill Report Reference'!$I$2:$I$59,0)),"")</f>
        <v>S.2624</v>
      </c>
      <c r="G1940" s="7" t="str">
        <f aca="false">IFERROR(""&amp;INDEX('Bill Report Reference'!$F$2:$F$59,MATCH(INDEX(Account!$J$2:$J$131,MATCH($B1940,Account!$A$2:$A$131,0))&amp;"-"&amp;$C1940&amp;"-"&amp;$D1940,'Bill Report Reference'!$I$2:$I$59,0)),"")</f>
        <v>S.Rept.118-84</v>
      </c>
      <c r="H1940" s="9" t="n">
        <v>1112585000</v>
      </c>
      <c r="I1940" s="7" t="s">
        <v>894</v>
      </c>
      <c r="J1940" s="7"/>
      <c r="K1940" s="7" t="s">
        <v>462</v>
      </c>
      <c r="L1940" s="7"/>
      <c r="M1940" s="7" t="s">
        <v>908</v>
      </c>
      <c r="N1940" s="7" t="s">
        <v>2585</v>
      </c>
      <c r="O1940" s="7" t="s">
        <v>4033</v>
      </c>
      <c r="P1940" s="7" t="s">
        <v>1983</v>
      </c>
      <c r="Q1940" s="7" t="n">
        <v>0.95</v>
      </c>
      <c r="R1940" s="7" t="s">
        <v>1988</v>
      </c>
      <c r="S1940" s="7" t="str">
        <f aca="false">IFERROR(""&amp;INDEX('Bill Report Reference'!$G$2:$G$59,MATCH(INDEX(Account!$J$2:$J$131,MATCH($B1940,Account!$A$2:$A$131,0))&amp;"-"&amp;$C1940&amp;"-"&amp;$D1940,'Bill Report Reference'!$I$2:$I$59,0)),"")</f>
        <v>https://www.govinfo.gov/content/pkg/BILLS-118s2624rs/pdf/BILLS-118s2624rs.pdf</v>
      </c>
      <c r="T1940" s="7" t="str">
        <f aca="false">IFERROR(""&amp;INDEX('Bill Report Reference'!$H$2:$H$59,MATCH(INDEX(Account!$J$2:$J$131,MATCH($B1940,Account!$A$2:$A$131,0))&amp;"-"&amp;$C1940&amp;"-"&amp;$D1940,'Bill Report Reference'!$I$2:$I$59,0)),"")</f>
        <v>https://www.congress.gov/118/crpt/srpt84/CRPT-118srpt84.pdf</v>
      </c>
      <c r="U1940" s="7"/>
    </row>
    <row r="1941" customFormat="false" ht="15" hidden="false" customHeight="false" outlineLevel="0" collapsed="false">
      <c r="A1941" s="7" t="s">
        <v>4034</v>
      </c>
      <c r="B1941" s="7" t="s">
        <v>276</v>
      </c>
      <c r="C1941" s="7" t="n">
        <v>2025</v>
      </c>
      <c r="D1941" s="7" t="s">
        <v>505</v>
      </c>
      <c r="E1941" s="7" t="s">
        <v>996</v>
      </c>
      <c r="F1941" s="7" t="str">
        <f aca="false">IFERROR(""&amp;INDEX('Bill Report Reference'!$E$2:$E$59,MATCH(INDEX(Account!$J$2:$J$131,MATCH($B1941,Account!$A$2:$A$131,0))&amp;"-"&amp;$C1941&amp;"-"&amp;$D1941,'Bill Report Reference'!$I$2:$I$59,0)),"")</f>
        <v>P.L.119-4</v>
      </c>
      <c r="G1941" s="7" t="str">
        <f aca="false">IFERROR(""&amp;INDEX('Bill Report Reference'!$F$2:$F$59,MATCH(INDEX(Account!$J$2:$J$131,MATCH($B1941,Account!$A$2:$A$131,0))&amp;"-"&amp;$C1941&amp;"-"&amp;$D1941,'Bill Report Reference'!$I$2:$I$59,0)),"")</f>
        <v>N/A</v>
      </c>
      <c r="H1941" s="9" t="n">
        <v>219588000</v>
      </c>
      <c r="I1941" s="7" t="s">
        <v>894</v>
      </c>
      <c r="J1941" s="7"/>
      <c r="K1941" s="7" t="s">
        <v>462</v>
      </c>
      <c r="L1941" s="7"/>
      <c r="M1941" s="7" t="s">
        <v>895</v>
      </c>
      <c r="N1941" s="7" t="s">
        <v>2474</v>
      </c>
      <c r="O1941" s="7" t="s">
        <v>4035</v>
      </c>
      <c r="P1941" s="7" t="s">
        <v>1997</v>
      </c>
      <c r="Q1941" s="7" t="n">
        <v>0.95</v>
      </c>
      <c r="R1941" s="7" t="s">
        <v>1988</v>
      </c>
      <c r="S1941" s="7" t="str">
        <f aca="false">IFERROR(""&amp;INDEX('Bill Report Reference'!$G$2:$G$59,MATCH(INDEX(Account!$J$2:$J$131,MATCH($B1941,Account!$A$2:$A$131,0))&amp;"-"&amp;$C1941&amp;"-"&amp;$D1941,'Bill Report Reference'!$I$2:$I$59,0)),"")</f>
        <v>https://www.govinfo.gov/content/pkg/PLAW-119publ4/pdf/PLAW-119publ4.pdf</v>
      </c>
      <c r="T1941" s="7" t="str">
        <f aca="false">IFERROR(""&amp;INDEX('Bill Report Reference'!$H$2:$H$59,MATCH(INDEX(Account!$J$2:$J$131,MATCH($B1941,Account!$A$2:$A$131,0))&amp;"-"&amp;$C1941&amp;"-"&amp;$D1941,'Bill Report Reference'!$I$2:$I$59,0)),"")</f>
        <v>N/A</v>
      </c>
      <c r="U1941" s="7"/>
    </row>
    <row r="1942" customFormat="false" ht="15" hidden="false" customHeight="false" outlineLevel="0" collapsed="false">
      <c r="A1942" s="7" t="s">
        <v>4036</v>
      </c>
      <c r="B1942" s="7" t="s">
        <v>276</v>
      </c>
      <c r="C1942" s="7" t="n">
        <v>2025</v>
      </c>
      <c r="D1942" s="7" t="s">
        <v>482</v>
      </c>
      <c r="E1942" s="7" t="s">
        <v>1005</v>
      </c>
      <c r="F1942" s="7" t="str">
        <f aca="false">IFERROR(""&amp;INDEX('Bill Report Reference'!$E$2:$E$59,MATCH(INDEX(Account!$J$2:$J$131,MATCH($B1942,Account!$A$2:$A$131,0))&amp;"-"&amp;$C1942&amp;"-"&amp;$D1942,'Bill Report Reference'!$I$2:$I$59,0)),"")</f>
        <v>H.R.9029</v>
      </c>
      <c r="G1942" s="7" t="str">
        <f aca="false">IFERROR(""&amp;INDEX('Bill Report Reference'!$F$2:$F$59,MATCH(INDEX(Account!$J$2:$J$131,MATCH($B1942,Account!$A$2:$A$131,0))&amp;"-"&amp;$C1942&amp;"-"&amp;$D1942,'Bill Report Reference'!$I$2:$I$59,0)),"")</f>
        <v>H.Rept.118-585</v>
      </c>
      <c r="H1942" s="9" t="n">
        <v>222088000</v>
      </c>
      <c r="I1942" s="7" t="s">
        <v>894</v>
      </c>
      <c r="J1942" s="7"/>
      <c r="K1942" s="7" t="s">
        <v>462</v>
      </c>
      <c r="L1942" s="7"/>
      <c r="M1942" s="7" t="s">
        <v>1994</v>
      </c>
      <c r="N1942" s="7" t="s">
        <v>2594</v>
      </c>
      <c r="O1942" s="7" t="s">
        <v>4037</v>
      </c>
      <c r="P1942" s="7" t="s">
        <v>1997</v>
      </c>
      <c r="Q1942" s="7" t="n">
        <v>0.95</v>
      </c>
      <c r="R1942" s="7" t="s">
        <v>1988</v>
      </c>
      <c r="S1942" s="7" t="str">
        <f aca="false">IFERROR(""&amp;INDEX('Bill Report Reference'!$G$2:$G$59,MATCH(INDEX(Account!$J$2:$J$131,MATCH($B1942,Account!$A$2:$A$131,0))&amp;"-"&amp;$C1942&amp;"-"&amp;$D1942,'Bill Report Reference'!$I$2:$I$59,0)),"")</f>
        <v>https://www.govinfo.gov/content/pkg/BILLS-118hr9029rh/pdf/BILLS-118hr9029rh.pdf</v>
      </c>
      <c r="T1942" s="7" t="str">
        <f aca="false">IFERROR(""&amp;INDEX('Bill Report Reference'!$H$2:$H$59,MATCH(INDEX(Account!$J$2:$J$131,MATCH($B1942,Account!$A$2:$A$131,0))&amp;"-"&amp;$C1942&amp;"-"&amp;$D1942,'Bill Report Reference'!$I$2:$I$59,0)),"")</f>
        <v>https://www.congress.gov/118/crpt/hrpt585/CRPT-118hrpt585.pdf</v>
      </c>
      <c r="U1942" s="7"/>
    </row>
    <row r="1943" customFormat="false" ht="15" hidden="false" customHeight="false" outlineLevel="0" collapsed="false">
      <c r="A1943" s="7" t="s">
        <v>4038</v>
      </c>
      <c r="B1943" s="7" t="s">
        <v>276</v>
      </c>
      <c r="C1943" s="7" t="n">
        <v>2025</v>
      </c>
      <c r="D1943" s="7" t="s">
        <v>477</v>
      </c>
      <c r="E1943" s="7" t="s">
        <v>996</v>
      </c>
      <c r="F1943" s="7" t="str">
        <f aca="false">IFERROR(""&amp;INDEX('Bill Report Reference'!$E$2:$E$59,MATCH(INDEX(Account!$J$2:$J$131,MATCH($B1943,Account!$A$2:$A$131,0))&amp;"-"&amp;$C1943&amp;"-"&amp;$D1943,'Bill Report Reference'!$I$2:$I$59,0)),"")</f>
        <v>PREX 2.8:2025/APP</v>
      </c>
      <c r="G1943" s="7" t="str">
        <f aca="false">IFERROR(""&amp;INDEX('Bill Report Reference'!$F$2:$F$59,MATCH(INDEX(Account!$J$2:$J$131,MATCH($B1943,Account!$A$2:$A$131,0))&amp;"-"&amp;$C1943&amp;"-"&amp;$D1943,'Bill Report Reference'!$I$2:$I$59,0)),"")</f>
        <v>N/A</v>
      </c>
      <c r="H1943" s="9" t="n">
        <v>214088000</v>
      </c>
      <c r="I1943" s="7" t="s">
        <v>894</v>
      </c>
      <c r="J1943" s="7"/>
      <c r="K1943" s="7" t="s">
        <v>462</v>
      </c>
      <c r="L1943" s="7"/>
      <c r="M1943" s="7" t="s">
        <v>923</v>
      </c>
      <c r="N1943" s="7" t="s">
        <v>2606</v>
      </c>
      <c r="O1943" s="7" t="s">
        <v>4031</v>
      </c>
      <c r="P1943" s="7" t="s">
        <v>1983</v>
      </c>
      <c r="Q1943" s="7" t="n">
        <v>0.95</v>
      </c>
      <c r="R1943" s="7" t="s">
        <v>1988</v>
      </c>
      <c r="S1943" s="7" t="str">
        <f aca="false">IFERROR(""&amp;INDEX('Bill Report Reference'!$G$2:$G$59,MATCH(INDEX(Account!$J$2:$J$131,MATCH($B1943,Account!$A$2:$A$131,0))&amp;"-"&amp;$C1943&amp;"-"&amp;$D1943,'Bill Report Reference'!$I$2:$I$59,0)),"")</f>
        <v>https://www.govinfo.gov/content/pkg/BUDGET-2025-APP/pdf/BUDGET-2025-APP.pdf</v>
      </c>
      <c r="T1943" s="7" t="str">
        <f aca="false">IFERROR(""&amp;INDEX('Bill Report Reference'!$H$2:$H$59,MATCH(INDEX(Account!$J$2:$J$131,MATCH($B1943,Account!$A$2:$A$131,0))&amp;"-"&amp;$C1943&amp;"-"&amp;$D1943,'Bill Report Reference'!$I$2:$I$59,0)),"")</f>
        <v>N/A</v>
      </c>
      <c r="U1943" s="7"/>
    </row>
    <row r="1944" customFormat="false" ht="15" hidden="false" customHeight="false" outlineLevel="0" collapsed="false">
      <c r="A1944" s="7" t="s">
        <v>4039</v>
      </c>
      <c r="B1944" s="7" t="s">
        <v>276</v>
      </c>
      <c r="C1944" s="7" t="n">
        <v>2025</v>
      </c>
      <c r="D1944" s="7" t="s">
        <v>485</v>
      </c>
      <c r="E1944" s="7" t="s">
        <v>1002</v>
      </c>
      <c r="F1944" s="7" t="str">
        <f aca="false">IFERROR(""&amp;INDEX('Bill Report Reference'!$E$2:$E$59,MATCH(INDEX(Account!$J$2:$J$131,MATCH($B1944,Account!$A$2:$A$131,0))&amp;"-"&amp;$C1944&amp;"-"&amp;$D1944,'Bill Report Reference'!$I$2:$I$59,0)),"")</f>
        <v>S.4942</v>
      </c>
      <c r="G1944" s="7" t="str">
        <f aca="false">IFERROR(""&amp;INDEX('Bill Report Reference'!$F$2:$F$59,MATCH(INDEX(Account!$J$2:$J$131,MATCH($B1944,Account!$A$2:$A$131,0))&amp;"-"&amp;$C1944&amp;"-"&amp;$D1944,'Bill Report Reference'!$I$2:$I$59,0)),"")</f>
        <v>S.Rept.118-207</v>
      </c>
      <c r="H1944" s="9" t="n">
        <v>1092665000</v>
      </c>
      <c r="I1944" s="7" t="s">
        <v>894</v>
      </c>
      <c r="J1944" s="7"/>
      <c r="K1944" s="7" t="s">
        <v>462</v>
      </c>
      <c r="L1944" s="7"/>
      <c r="M1944" s="7" t="s">
        <v>923</v>
      </c>
      <c r="N1944" s="7" t="s">
        <v>2606</v>
      </c>
      <c r="O1944" s="7" t="s">
        <v>4033</v>
      </c>
      <c r="P1944" s="7" t="s">
        <v>1983</v>
      </c>
      <c r="Q1944" s="7" t="n">
        <v>0.95</v>
      </c>
      <c r="R1944" s="7" t="s">
        <v>1988</v>
      </c>
      <c r="S1944" s="7" t="str">
        <f aca="false">IFERROR(""&amp;INDEX('Bill Report Reference'!$G$2:$G$59,MATCH(INDEX(Account!$J$2:$J$131,MATCH($B1944,Account!$A$2:$A$131,0))&amp;"-"&amp;$C1944&amp;"-"&amp;$D1944,'Bill Report Reference'!$I$2:$I$59,0)),"")</f>
        <v>https://www.govinfo.gov/content/pkg/BILLS-118s4942rs/pdf/BILLS-118s4942rs.pdf</v>
      </c>
      <c r="T1944" s="7" t="str">
        <f aca="false">IFERROR(""&amp;INDEX('Bill Report Reference'!$H$2:$H$59,MATCH(INDEX(Account!$J$2:$J$131,MATCH($B1944,Account!$A$2:$A$131,0))&amp;"-"&amp;$C1944&amp;"-"&amp;$D1944,'Bill Report Reference'!$I$2:$I$59,0)),"")</f>
        <v>https://www.congress.gov/118/crpt/srpt207/CRPT-118srpt207.pdf</v>
      </c>
      <c r="U1944" s="7"/>
    </row>
    <row r="1945" customFormat="false" ht="15" hidden="false" customHeight="false" outlineLevel="0" collapsed="false">
      <c r="A1945" s="7" t="s">
        <v>4040</v>
      </c>
      <c r="B1945" s="7" t="s">
        <v>276</v>
      </c>
      <c r="C1945" s="7" t="n">
        <v>2026</v>
      </c>
      <c r="D1945" s="7" t="s">
        <v>505</v>
      </c>
      <c r="E1945" s="7" t="s">
        <v>996</v>
      </c>
      <c r="F1945" s="7" t="str">
        <f aca="false">IFERROR(""&amp;INDEX('Bill Report Reference'!$E$2:$E$59,MATCH(INDEX(Account!$J$2:$J$131,MATCH($B1945,Account!$A$2:$A$131,0))&amp;"-"&amp;$C1945&amp;"-"&amp;$D1945,'Bill Report Reference'!$I$2:$I$59,0)),"")</f>
        <v>P.L.119-75</v>
      </c>
      <c r="G1945" s="7" t="str">
        <f aca="false">IFERROR(""&amp;INDEX('Bill Report Reference'!$F$2:$F$59,MATCH(INDEX(Account!$J$2:$J$131,MATCH($B1945,Account!$A$2:$A$131,0))&amp;"-"&amp;$C1945&amp;"-"&amp;$D1945,'Bill Report Reference'!$I$2:$I$59,0)),"")</f>
        <v>JES_LHHS_P.L.119-75</v>
      </c>
      <c r="H1945" s="9" t="n">
        <v>1076181000</v>
      </c>
      <c r="I1945" s="7" t="s">
        <v>894</v>
      </c>
      <c r="J1945" s="7"/>
      <c r="K1945" s="7" t="s">
        <v>462</v>
      </c>
      <c r="L1945" s="7"/>
      <c r="M1945" s="7" t="s">
        <v>905</v>
      </c>
      <c r="N1945" s="7" t="s">
        <v>2608</v>
      </c>
      <c r="O1945" s="7" t="s">
        <v>4041</v>
      </c>
      <c r="P1945" s="7" t="s">
        <v>1997</v>
      </c>
      <c r="Q1945" s="7" t="n">
        <v>0.95</v>
      </c>
      <c r="R1945" s="7" t="s">
        <v>1988</v>
      </c>
      <c r="S1945" s="7" t="str">
        <f aca="false">IFERROR(""&amp;INDEX('Bill Report Reference'!$G$2:$G$59,MATCH(INDEX(Account!$J$2:$J$131,MATCH($B1945,Account!$A$2:$A$131,0))&amp;"-"&amp;$C1945&amp;"-"&amp;$D1945,'Bill Report Reference'!$I$2:$I$59,0)),"")</f>
        <v>https://www.govinfo.gov/content/pkg/PLAW-119publ75/pdf/PLAW-119publ75.pdf</v>
      </c>
      <c r="T1945" s="7" t="str">
        <f aca="false">IFERROR(""&amp;INDEX('Bill Report Reference'!$H$2:$H$59,MATCH(INDEX(Account!$J$2:$J$131,MATCH($B1945,Account!$A$2:$A$131,0))&amp;"-"&amp;$C1945&amp;"-"&amp;$D1945,'Bill Report Reference'!$I$2:$I$59,0)),"")</f>
        <v>https://www.govinfo.gov/content/pkg/CREC-2026-01-22/pdf/CREC-2026-01-22-pt2-PgH1353-2.pdf</v>
      </c>
      <c r="U1945" s="7"/>
    </row>
    <row r="1946" customFormat="false" ht="15" hidden="false" customHeight="false" outlineLevel="0" collapsed="false">
      <c r="A1946" s="7" t="s">
        <v>4042</v>
      </c>
      <c r="B1946" s="7" t="s">
        <v>276</v>
      </c>
      <c r="C1946" s="7" t="n">
        <v>2026</v>
      </c>
      <c r="D1946" s="7" t="s">
        <v>482</v>
      </c>
      <c r="E1946" s="7" t="s">
        <v>1005</v>
      </c>
      <c r="F1946" s="7" t="str">
        <f aca="false">IFERROR(""&amp;INDEX('Bill Report Reference'!$E$2:$E$59,MATCH(INDEX(Account!$J$2:$J$131,MATCH($B1946,Account!$A$2:$A$131,0))&amp;"-"&amp;$C1946&amp;"-"&amp;$D1946,'Bill Report Reference'!$I$2:$I$59,0)),"")</f>
        <v>H.R.5304</v>
      </c>
      <c r="G1946" s="7" t="str">
        <f aca="false">IFERROR(""&amp;INDEX('Bill Report Reference'!$F$2:$F$59,MATCH(INDEX(Account!$J$2:$J$131,MATCH($B1946,Account!$A$2:$A$131,0))&amp;"-"&amp;$C1946&amp;"-"&amp;$D1946,'Bill Report Reference'!$I$2:$I$59,0)),"")</f>
        <v>H.Rept.119-271</v>
      </c>
      <c r="H1946" s="9" t="n">
        <v>223088000</v>
      </c>
      <c r="I1946" s="7" t="s">
        <v>894</v>
      </c>
      <c r="J1946" s="7"/>
      <c r="K1946" s="7" t="s">
        <v>462</v>
      </c>
      <c r="L1946" s="7"/>
      <c r="M1946" s="7" t="s">
        <v>895</v>
      </c>
      <c r="N1946" s="7" t="s">
        <v>2474</v>
      </c>
      <c r="O1946" s="7" t="s">
        <v>4037</v>
      </c>
      <c r="P1946" s="7" t="s">
        <v>1997</v>
      </c>
      <c r="Q1946" s="7" t="n">
        <v>0.95</v>
      </c>
      <c r="R1946" s="7" t="s">
        <v>1988</v>
      </c>
      <c r="S1946" s="7" t="str">
        <f aca="false">IFERROR(""&amp;INDEX('Bill Report Reference'!$G$2:$G$59,MATCH(INDEX(Account!$J$2:$J$131,MATCH($B1946,Account!$A$2:$A$131,0))&amp;"-"&amp;$C1946&amp;"-"&amp;$D1946,'Bill Report Reference'!$I$2:$I$59,0)),"")</f>
        <v>https://www.govinfo.gov/content/pkg/BILLS-119hr5304rh/pdf/BILLS-119hr5304rh.pdf</v>
      </c>
      <c r="T1946" s="7" t="str">
        <f aca="false">IFERROR(""&amp;INDEX('Bill Report Reference'!$H$2:$H$59,MATCH(INDEX(Account!$J$2:$J$131,MATCH($B1946,Account!$A$2:$A$131,0))&amp;"-"&amp;$C1946&amp;"-"&amp;$D1946,'Bill Report Reference'!$I$2:$I$59,0)),"")</f>
        <v>https://www.congress.gov/119/crpt/hrpt271/CRPT-119hrpt271.pdf</v>
      </c>
      <c r="U1946" s="7"/>
    </row>
    <row r="1947" customFormat="false" ht="15" hidden="false" customHeight="false" outlineLevel="0" collapsed="false">
      <c r="A1947" s="7" t="s">
        <v>4043</v>
      </c>
      <c r="B1947" s="7" t="s">
        <v>276</v>
      </c>
      <c r="C1947" s="7" t="n">
        <v>2026</v>
      </c>
      <c r="D1947" s="7" t="s">
        <v>477</v>
      </c>
      <c r="E1947" s="7" t="s">
        <v>996</v>
      </c>
      <c r="F1947" s="7" t="str">
        <f aca="false">IFERROR(""&amp;INDEX('Bill Report Reference'!$E$2:$E$59,MATCH(INDEX(Account!$J$2:$J$131,MATCH($B1947,Account!$A$2:$A$131,0))&amp;"-"&amp;$C1947&amp;"-"&amp;$D1947,'Bill Report Reference'!$I$2:$I$59,0)),"")</f>
        <v>PREX 2.8:2026/APP</v>
      </c>
      <c r="G1947" s="7" t="str">
        <f aca="false">IFERROR(""&amp;INDEX('Bill Report Reference'!$F$2:$F$59,MATCH(INDEX(Account!$J$2:$J$131,MATCH($B1947,Account!$A$2:$A$131,0))&amp;"-"&amp;$C1947&amp;"-"&amp;$D1947,'Bill Report Reference'!$I$2:$I$59,0)),"")</f>
        <v>N/A</v>
      </c>
      <c r="H1947" s="9" t="n">
        <v>42050000</v>
      </c>
      <c r="I1947" s="7" t="s">
        <v>894</v>
      </c>
      <c r="J1947" s="7"/>
      <c r="K1947" s="7" t="s">
        <v>462</v>
      </c>
      <c r="L1947" s="7"/>
      <c r="M1947" s="7" t="s">
        <v>895</v>
      </c>
      <c r="N1947" s="7" t="s">
        <v>2474</v>
      </c>
      <c r="O1947" s="7" t="s">
        <v>4044</v>
      </c>
      <c r="P1947" s="7" t="s">
        <v>1997</v>
      </c>
      <c r="Q1947" s="7" t="n">
        <v>0.95</v>
      </c>
      <c r="R1947" s="7" t="s">
        <v>1988</v>
      </c>
      <c r="S1947" s="7" t="str">
        <f aca="false">IFERROR(""&amp;INDEX('Bill Report Reference'!$G$2:$G$59,MATCH(INDEX(Account!$J$2:$J$131,MATCH($B1947,Account!$A$2:$A$131,0))&amp;"-"&amp;$C1947&amp;"-"&amp;$D1947,'Bill Report Reference'!$I$2:$I$59,0)),"")</f>
        <v>https://www.govinfo.gov/content/pkg/BUDGET-2026-APP/pdf/BUDGET-2026-APP.pdf</v>
      </c>
      <c r="T1947" s="7" t="str">
        <f aca="false">IFERROR(""&amp;INDEX('Bill Report Reference'!$H$2:$H$59,MATCH(INDEX(Account!$J$2:$J$131,MATCH($B1947,Account!$A$2:$A$131,0))&amp;"-"&amp;$C1947&amp;"-"&amp;$D1947,'Bill Report Reference'!$I$2:$I$59,0)),"")</f>
        <v>N/A</v>
      </c>
      <c r="U1947" s="7"/>
    </row>
    <row r="1948" customFormat="false" ht="15" hidden="false" customHeight="false" outlineLevel="0" collapsed="false">
      <c r="A1948" s="7" t="s">
        <v>4045</v>
      </c>
      <c r="B1948" s="7" t="s">
        <v>276</v>
      </c>
      <c r="C1948" s="7" t="n">
        <v>2026</v>
      </c>
      <c r="D1948" s="7" t="s">
        <v>485</v>
      </c>
      <c r="E1948" s="7" t="s">
        <v>1002</v>
      </c>
      <c r="F1948" s="7" t="str">
        <f aca="false">IFERROR(""&amp;INDEX('Bill Report Reference'!$E$2:$E$59,MATCH(INDEX(Account!$J$2:$J$131,MATCH($B1948,Account!$A$2:$A$131,0))&amp;"-"&amp;$C1948&amp;"-"&amp;$D1948,'Bill Report Reference'!$I$2:$I$59,0)),"")</f>
        <v>S.2587</v>
      </c>
      <c r="G1948" s="7" t="str">
        <f aca="false">IFERROR(""&amp;INDEX('Bill Report Reference'!$F$2:$F$59,MATCH(INDEX(Account!$J$2:$J$131,MATCH($B1948,Account!$A$2:$A$131,0))&amp;"-"&amp;$C1948&amp;"-"&amp;$D1948,'Bill Report Reference'!$I$2:$I$59,0)),"")</f>
        <v>S.Rept.119-55</v>
      </c>
      <c r="H1948" s="9" t="n">
        <v>1078036000</v>
      </c>
      <c r="I1948" s="7" t="s">
        <v>894</v>
      </c>
      <c r="J1948" s="7"/>
      <c r="K1948" s="7" t="s">
        <v>462</v>
      </c>
      <c r="L1948" s="7"/>
      <c r="M1948" s="7" t="s">
        <v>899</v>
      </c>
      <c r="N1948" s="7" t="s">
        <v>2606</v>
      </c>
      <c r="O1948" s="7" t="s">
        <v>4033</v>
      </c>
      <c r="P1948" s="7" t="s">
        <v>1983</v>
      </c>
      <c r="Q1948" s="7" t="n">
        <v>0.95</v>
      </c>
      <c r="R1948" s="7" t="s">
        <v>1988</v>
      </c>
      <c r="S1948" s="7" t="str">
        <f aca="false">IFERROR(""&amp;INDEX('Bill Report Reference'!$G$2:$G$59,MATCH(INDEX(Account!$J$2:$J$131,MATCH($B1948,Account!$A$2:$A$131,0))&amp;"-"&amp;$C1948&amp;"-"&amp;$D1948,'Bill Report Reference'!$I$2:$I$59,0)),"")</f>
        <v>https://www.govinfo.gov/content/pkg/BILLS-119s2587rs/pdf/BILLS-119s2587rs.pdf</v>
      </c>
      <c r="T1948" s="7" t="str">
        <f aca="false">IFERROR(""&amp;INDEX('Bill Report Reference'!$H$2:$H$59,MATCH(INDEX(Account!$J$2:$J$131,MATCH($B1948,Account!$A$2:$A$131,0))&amp;"-"&amp;$C1948&amp;"-"&amp;$D1948,'Bill Report Reference'!$I$2:$I$59,0)),"")</f>
        <v>https://www.congress.gov/119/crpt/srpt55/CRPT-119srpt55.pdf</v>
      </c>
      <c r="U1948" s="7"/>
    </row>
    <row r="1949" customFormat="false" ht="15" hidden="false" customHeight="false" outlineLevel="0" collapsed="false">
      <c r="A1949" s="7" t="s">
        <v>4046</v>
      </c>
      <c r="B1949" s="7" t="s">
        <v>276</v>
      </c>
      <c r="C1949" s="7" t="n">
        <v>2027</v>
      </c>
      <c r="D1949" s="7" t="s">
        <v>482</v>
      </c>
      <c r="E1949" s="7" t="s">
        <v>1005</v>
      </c>
      <c r="F1949" s="7" t="str">
        <f aca="false">IFERROR(""&amp;INDEX('Bill Report Reference'!$E$2:$E$59,MATCH(INDEX(Account!$J$2:$J$131,MATCH($B1949,Account!$A$2:$A$131,0))&amp;"-"&amp;$C1949&amp;"-"&amp;$D1949,'Bill Report Reference'!$I$2:$I$59,0)),"")</f>
        <v>H.R.9260</v>
      </c>
      <c r="G1949" s="7" t="str">
        <f aca="false">IFERROR(""&amp;INDEX('Bill Report Reference'!$F$2:$F$59,MATCH(INDEX(Account!$J$2:$J$131,MATCH($B1949,Account!$A$2:$A$131,0))&amp;"-"&amp;$C1949&amp;"-"&amp;$D1949,'Bill Report Reference'!$I$2:$I$59,0)),"")</f>
        <v>H.Rept.119-696</v>
      </c>
      <c r="H1949" s="9" t="n">
        <v>648432000</v>
      </c>
      <c r="I1949" s="7" t="s">
        <v>894</v>
      </c>
      <c r="J1949" s="7"/>
      <c r="K1949" s="7" t="s">
        <v>462</v>
      </c>
      <c r="L1949" s="7"/>
      <c r="M1949" s="7" t="s">
        <v>905</v>
      </c>
      <c r="N1949" s="7" t="s">
        <v>2608</v>
      </c>
      <c r="O1949" s="7" t="s">
        <v>4047</v>
      </c>
      <c r="P1949" s="7" t="s">
        <v>1997</v>
      </c>
      <c r="Q1949" s="7" t="n">
        <v>0.95</v>
      </c>
      <c r="R1949" s="7" t="s">
        <v>1988</v>
      </c>
      <c r="S1949" s="7" t="str">
        <f aca="false">IFERROR(""&amp;INDEX('Bill Report Reference'!$G$2:$G$59,MATCH(INDEX(Account!$J$2:$J$131,MATCH($B1949,Account!$A$2:$A$131,0))&amp;"-"&amp;$C1949&amp;"-"&amp;$D1949,'Bill Report Reference'!$I$2:$I$59,0)),"")</f>
        <v>https://www.govinfo.gov/content/pkg/BILLS-119hr9260rh/pdf/BILLS-119hr9260rh.pdf</v>
      </c>
      <c r="T1949" s="7" t="str">
        <f aca="false">IFERROR(""&amp;INDEX('Bill Report Reference'!$H$2:$H$59,MATCH(INDEX(Account!$J$2:$J$131,MATCH($B1949,Account!$A$2:$A$131,0))&amp;"-"&amp;$C1949&amp;"-"&amp;$D1949,'Bill Report Reference'!$I$2:$I$59,0)),"")</f>
        <v>https://www.congress.gov/119/crpt/hrpt696/CRPT-119hrpt696.pdf</v>
      </c>
      <c r="U1949" s="7"/>
    </row>
    <row r="1950" customFormat="false" ht="15" hidden="false" customHeight="false" outlineLevel="0" collapsed="false">
      <c r="A1950" s="7" t="s">
        <v>4048</v>
      </c>
      <c r="B1950" s="7" t="s">
        <v>276</v>
      </c>
      <c r="C1950" s="7" t="n">
        <v>2027</v>
      </c>
      <c r="D1950" s="7" t="s">
        <v>477</v>
      </c>
      <c r="E1950" s="7" t="s">
        <v>996</v>
      </c>
      <c r="F1950" s="7" t="str">
        <f aca="false">IFERROR(""&amp;INDEX('Bill Report Reference'!$E$2:$E$59,MATCH(INDEX(Account!$J$2:$J$131,MATCH($B1950,Account!$A$2:$A$131,0))&amp;"-"&amp;$C1950&amp;"-"&amp;$D1950,'Bill Report Reference'!$I$2:$I$59,0)),"")</f>
        <v>PREX 2.8:2027/APP</v>
      </c>
      <c r="G1950" s="7" t="str">
        <f aca="false">IFERROR(""&amp;INDEX('Bill Report Reference'!$F$2:$F$59,MATCH(INDEX(Account!$J$2:$J$131,MATCH($B1950,Account!$A$2:$A$131,0))&amp;"-"&amp;$C1950&amp;"-"&amp;$D1950,'Bill Report Reference'!$I$2:$I$59,0)),"")</f>
        <v>N/A</v>
      </c>
      <c r="H1950" s="9" t="n">
        <v>70050000</v>
      </c>
      <c r="I1950" s="7" t="s">
        <v>894</v>
      </c>
      <c r="J1950" s="7"/>
      <c r="K1950" s="7" t="s">
        <v>462</v>
      </c>
      <c r="L1950" s="7"/>
      <c r="M1950" s="7" t="s">
        <v>905</v>
      </c>
      <c r="N1950" s="7" t="s">
        <v>2608</v>
      </c>
      <c r="O1950" s="7" t="s">
        <v>4049</v>
      </c>
      <c r="P1950" s="7" t="s">
        <v>1997</v>
      </c>
      <c r="Q1950" s="7" t="n">
        <v>0.95</v>
      </c>
      <c r="R1950" s="7" t="s">
        <v>1988</v>
      </c>
      <c r="S1950" s="7" t="str">
        <f aca="false">IFERROR(""&amp;INDEX('Bill Report Reference'!$G$2:$G$59,MATCH(INDEX(Account!$J$2:$J$131,MATCH($B1950,Account!$A$2:$A$131,0))&amp;"-"&amp;$C1950&amp;"-"&amp;$D1950,'Bill Report Reference'!$I$2:$I$59,0)),"")</f>
        <v>https://www.govinfo.gov/content/pkg/BUDGET-2027-APP/pdf/BUDGET-2027-APP.pdf</v>
      </c>
      <c r="T1950" s="7" t="str">
        <f aca="false">IFERROR(""&amp;INDEX('Bill Report Reference'!$H$2:$H$59,MATCH(INDEX(Account!$J$2:$J$131,MATCH($B1950,Account!$A$2:$A$131,0))&amp;"-"&amp;$C1950&amp;"-"&amp;$D1950,'Bill Report Reference'!$I$2:$I$59,0)),"")</f>
        <v>N/A</v>
      </c>
      <c r="U1950" s="7"/>
    </row>
    <row r="1951" customFormat="false" ht="15" hidden="false" customHeight="false" outlineLevel="0" collapsed="false">
      <c r="A1951" s="7" t="s">
        <v>4050</v>
      </c>
      <c r="B1951" s="7" t="s">
        <v>271</v>
      </c>
      <c r="C1951" s="7" t="n">
        <v>2023</v>
      </c>
      <c r="D1951" s="7" t="s">
        <v>505</v>
      </c>
      <c r="E1951" s="7" t="s">
        <v>996</v>
      </c>
      <c r="F1951" s="7" t="str">
        <f aca="false">IFERROR(""&amp;INDEX('Bill Report Reference'!$E$2:$E$59,MATCH(INDEX(Account!$J$2:$J$131,MATCH($B1951,Account!$A$2:$A$131,0))&amp;"-"&amp;$C1951&amp;"-"&amp;$D1951,'Bill Report Reference'!$I$2:$I$59,0)),"")</f>
        <v>P.L.117-328</v>
      </c>
      <c r="G1951" s="7" t="str">
        <f aca="false">IFERROR(""&amp;INDEX('Bill Report Reference'!$F$2:$F$59,MATCH(INDEX(Account!$J$2:$J$131,MATCH($B1951,Account!$A$2:$A$131,0))&amp;"-"&amp;$C1951&amp;"-"&amp;$D1951,'Bill Report Reference'!$I$2:$I$59,0)),"")</f>
        <v>N/A</v>
      </c>
      <c r="H1951" s="9" t="n">
        <v>352407000</v>
      </c>
      <c r="I1951" s="7" t="s">
        <v>894</v>
      </c>
      <c r="J1951" s="7"/>
      <c r="K1951" s="7" t="s">
        <v>462</v>
      </c>
      <c r="L1951" s="7"/>
      <c r="M1951" s="7" t="s">
        <v>908</v>
      </c>
      <c r="N1951" s="7" t="s">
        <v>3882</v>
      </c>
      <c r="O1951" s="7" t="s">
        <v>4051</v>
      </c>
      <c r="P1951" s="7" t="s">
        <v>1983</v>
      </c>
      <c r="Q1951" s="7" t="n">
        <v>0.95</v>
      </c>
      <c r="R1951" s="7" t="s">
        <v>1988</v>
      </c>
      <c r="S1951" s="7" t="str">
        <f aca="false">IFERROR(""&amp;INDEX('Bill Report Reference'!$G$2:$G$59,MATCH(INDEX(Account!$J$2:$J$131,MATCH($B1951,Account!$A$2:$A$131,0))&amp;"-"&amp;$C1951&amp;"-"&amp;$D1951,'Bill Report Reference'!$I$2:$I$59,0)),"")</f>
        <v>https://www.govinfo.gov/content/pkg/PLAW-117publ328/pdf/PLAW-117publ328.pdf</v>
      </c>
      <c r="T1951" s="7" t="str">
        <f aca="false">IFERROR(""&amp;INDEX('Bill Report Reference'!$H$2:$H$59,MATCH(INDEX(Account!$J$2:$J$131,MATCH($B1951,Account!$A$2:$A$131,0))&amp;"-"&amp;$C1951&amp;"-"&amp;$D1951,'Bill Report Reference'!$I$2:$I$59,0)),"")</f>
        <v>N/A</v>
      </c>
      <c r="U1951" s="7"/>
    </row>
    <row r="1952" customFormat="false" ht="15" hidden="false" customHeight="false" outlineLevel="0" collapsed="false">
      <c r="A1952" s="10" t="s">
        <v>4052</v>
      </c>
      <c r="B1952" s="10" t="s">
        <v>271</v>
      </c>
      <c r="C1952" s="10" t="n">
        <v>2023</v>
      </c>
      <c r="D1952" s="10" t="s">
        <v>482</v>
      </c>
      <c r="E1952" s="10" t="s">
        <v>1005</v>
      </c>
      <c r="F1952" s="10" t="str">
        <f aca="false">IFERROR(""&amp;INDEX('Bill Report Reference'!$E$2:$E$59,MATCH(INDEX(Account!$J$2:$J$131,MATCH($B1952,Account!$A$2:$A$131,0))&amp;"-"&amp;$C1952&amp;"-"&amp;$D1952,'Bill Report Reference'!$I$2:$I$59,0)),"")</f>
        <v>H.R.8295</v>
      </c>
      <c r="G1952" s="10" t="str">
        <f aca="false">IFERROR(""&amp;INDEX('Bill Report Reference'!$F$2:$F$59,MATCH(INDEX(Account!$J$2:$J$131,MATCH($B1952,Account!$A$2:$A$131,0))&amp;"-"&amp;$C1952&amp;"-"&amp;$D1952,'Bill Report Reference'!$I$2:$I$59,0)),"")</f>
        <v>H.Rept.117-403</v>
      </c>
      <c r="H1952" s="11" t="n">
        <v>375675000</v>
      </c>
      <c r="I1952" s="10" t="s">
        <v>894</v>
      </c>
      <c r="J1952" s="10"/>
      <c r="K1952" s="10" t="s">
        <v>462</v>
      </c>
      <c r="L1952" s="10"/>
      <c r="M1952" s="10" t="s">
        <v>956</v>
      </c>
      <c r="N1952" s="10" t="s">
        <v>4053</v>
      </c>
      <c r="O1952" s="10" t="s">
        <v>4054</v>
      </c>
      <c r="P1952" s="10" t="s">
        <v>1997</v>
      </c>
      <c r="Q1952" s="10" t="n">
        <v>0.5</v>
      </c>
      <c r="R1952" s="10" t="s">
        <v>2217</v>
      </c>
      <c r="S1952" s="10" t="str">
        <f aca="false">IFERROR(""&amp;INDEX('Bill Report Reference'!$G$2:$G$59,MATCH(INDEX(Account!$J$2:$J$131,MATCH($B1952,Account!$A$2:$A$131,0))&amp;"-"&amp;$C1952&amp;"-"&amp;$D1952,'Bill Report Reference'!$I$2:$I$59,0)),"")</f>
        <v>https://www.govinfo.gov/content/pkg/BILLS-117hr8295rh/pdf/BILLS-117hr8295rh.pdf</v>
      </c>
      <c r="T1952" s="10" t="str">
        <f aca="false">IFERROR(""&amp;INDEX('Bill Report Reference'!$H$2:$H$59,MATCH(INDEX(Account!$J$2:$J$131,MATCH($B1952,Account!$A$2:$A$131,0))&amp;"-"&amp;$C1952&amp;"-"&amp;$D1952,'Bill Report Reference'!$I$2:$I$59,0)),"")</f>
        <v>https://www.govinfo.gov/content/pkg/CRPT-117hrpt403/pdf/CRPT-117hrpt403.pdf</v>
      </c>
      <c r="U1952" s="10"/>
    </row>
    <row r="1953" customFormat="false" ht="15" hidden="false" customHeight="false" outlineLevel="0" collapsed="false">
      <c r="A1953" s="10" t="s">
        <v>4055</v>
      </c>
      <c r="B1953" s="10" t="s">
        <v>271</v>
      </c>
      <c r="C1953" s="10" t="n">
        <v>2023</v>
      </c>
      <c r="D1953" s="10" t="s">
        <v>477</v>
      </c>
      <c r="E1953" s="10" t="s">
        <v>996</v>
      </c>
      <c r="F1953" s="10" t="str">
        <f aca="false">IFERROR(""&amp;INDEX('Bill Report Reference'!$E$2:$E$59,MATCH(INDEX(Account!$J$2:$J$131,MATCH($B1953,Account!$A$2:$A$131,0))&amp;"-"&amp;$C1953&amp;"-"&amp;$D1953,'Bill Report Reference'!$I$2:$I$59,0)),"")</f>
        <v>PREX 2.8:2023/APP</v>
      </c>
      <c r="G1953" s="10" t="str">
        <f aca="false">IFERROR(""&amp;INDEX('Bill Report Reference'!$F$2:$F$59,MATCH(INDEX(Account!$J$2:$J$131,MATCH($B1953,Account!$A$2:$A$131,0))&amp;"-"&amp;$C1953&amp;"-"&amp;$D1953,'Bill Report Reference'!$I$2:$I$59,0)),"")</f>
        <v>N/A</v>
      </c>
      <c r="H1953" s="11" t="n">
        <v>373709000</v>
      </c>
      <c r="I1953" s="10" t="s">
        <v>894</v>
      </c>
      <c r="J1953" s="10"/>
      <c r="K1953" s="10" t="s">
        <v>462</v>
      </c>
      <c r="L1953" s="10"/>
      <c r="M1953" s="10" t="s">
        <v>956</v>
      </c>
      <c r="N1953" s="10" t="s">
        <v>4053</v>
      </c>
      <c r="O1953" s="10" t="s">
        <v>4056</v>
      </c>
      <c r="P1953" s="10" t="s">
        <v>1997</v>
      </c>
      <c r="Q1953" s="10" t="n">
        <v>0.5</v>
      </c>
      <c r="R1953" s="10" t="s">
        <v>2217</v>
      </c>
      <c r="S1953" s="10" t="str">
        <f aca="false">IFERROR(""&amp;INDEX('Bill Report Reference'!$G$2:$G$59,MATCH(INDEX(Account!$J$2:$J$131,MATCH($B1953,Account!$A$2:$A$131,0))&amp;"-"&amp;$C1953&amp;"-"&amp;$D1953,'Bill Report Reference'!$I$2:$I$59,0)),"")</f>
        <v>https://www.govinfo.gov/content/pkg/BUDGET-2023-APP/pdf/BUDGET-2023-APP.pdf</v>
      </c>
      <c r="T1953" s="10" t="str">
        <f aca="false">IFERROR(""&amp;INDEX('Bill Report Reference'!$H$2:$H$59,MATCH(INDEX(Account!$J$2:$J$131,MATCH($B1953,Account!$A$2:$A$131,0))&amp;"-"&amp;$C1953&amp;"-"&amp;$D1953,'Bill Report Reference'!$I$2:$I$59,0)),"")</f>
        <v>N/A</v>
      </c>
      <c r="U1953" s="10"/>
    </row>
    <row r="1954" customFormat="false" ht="15" hidden="false" customHeight="false" outlineLevel="0" collapsed="false">
      <c r="A1954" s="10" t="s">
        <v>4057</v>
      </c>
      <c r="B1954" s="10" t="s">
        <v>271</v>
      </c>
      <c r="C1954" s="10" t="n">
        <v>2023</v>
      </c>
      <c r="D1954" s="10" t="s">
        <v>485</v>
      </c>
      <c r="E1954" s="10" t="s">
        <v>1002</v>
      </c>
      <c r="F1954" s="10" t="str">
        <f aca="false">IFERROR(""&amp;INDEX('Bill Report Reference'!$E$2:$E$59,MATCH(INDEX(Account!$J$2:$J$131,MATCH($B1954,Account!$A$2:$A$131,0))&amp;"-"&amp;$C1954&amp;"-"&amp;$D1954,'Bill Report Reference'!$I$2:$I$59,0)),"")</f>
        <v>S.4659</v>
      </c>
      <c r="G1954" s="10" t="str">
        <f aca="false">IFERROR(""&amp;INDEX('Bill Report Reference'!$F$2:$F$59,MATCH(INDEX(Account!$J$2:$J$131,MATCH($B1954,Account!$A$2:$A$131,0))&amp;"-"&amp;$C1954&amp;"-"&amp;$D1954,'Bill Report Reference'!$I$2:$I$59,0)),"")</f>
        <v>N/A</v>
      </c>
      <c r="H1954" s="11" t="n">
        <v>392137000</v>
      </c>
      <c r="I1954" s="10" t="s">
        <v>894</v>
      </c>
      <c r="J1954" s="10"/>
      <c r="K1954" s="10" t="s">
        <v>462</v>
      </c>
      <c r="L1954" s="10"/>
      <c r="M1954" s="10" t="s">
        <v>965</v>
      </c>
      <c r="N1954" s="10" t="s">
        <v>3097</v>
      </c>
      <c r="O1954" s="10" t="s">
        <v>4058</v>
      </c>
      <c r="P1954" s="10" t="s">
        <v>1983</v>
      </c>
      <c r="Q1954" s="10" t="n">
        <v>0.5</v>
      </c>
      <c r="R1954" s="10" t="s">
        <v>2217</v>
      </c>
      <c r="S1954" s="10" t="str">
        <f aca="false">IFERROR(""&amp;INDEX('Bill Report Reference'!$G$2:$G$59,MATCH(INDEX(Account!$J$2:$J$131,MATCH($B1954,Account!$A$2:$A$131,0))&amp;"-"&amp;$C1954&amp;"-"&amp;$D1954,'Bill Report Reference'!$I$2:$I$59,0)),"")</f>
        <v>https://www.govinfo.gov/content/pkg/BILLS-117s4659is/pdf/BILLS-117s4659is.pdf</v>
      </c>
      <c r="T1954" s="10" t="str">
        <f aca="false">IFERROR(""&amp;INDEX('Bill Report Reference'!$H$2:$H$59,MATCH(INDEX(Account!$J$2:$J$131,MATCH($B1954,Account!$A$2:$A$131,0))&amp;"-"&amp;$C1954&amp;"-"&amp;$D1954,'Bill Report Reference'!$I$2:$I$59,0)),"")</f>
        <v>https://www.appropriations.senate.gov/imo/media/doc/LHHSFY23REPT.pdf</v>
      </c>
      <c r="U1954" s="10"/>
    </row>
    <row r="1955" customFormat="false" ht="15" hidden="false" customHeight="false" outlineLevel="0" collapsed="false">
      <c r="A1955" s="7" t="s">
        <v>4059</v>
      </c>
      <c r="B1955" s="7" t="s">
        <v>271</v>
      </c>
      <c r="C1955" s="7" t="n">
        <v>2024</v>
      </c>
      <c r="D1955" s="7" t="s">
        <v>505</v>
      </c>
      <c r="E1955" s="7" t="s">
        <v>996</v>
      </c>
      <c r="F1955" s="7" t="str">
        <f aca="false">IFERROR(""&amp;INDEX('Bill Report Reference'!$E$2:$E$59,MATCH(INDEX(Account!$J$2:$J$131,MATCH($B1955,Account!$A$2:$A$131,0))&amp;"-"&amp;$C1955&amp;"-"&amp;$D1955,'Bill Report Reference'!$I$2:$I$59,0)),"")</f>
        <v>P.L.118-47</v>
      </c>
      <c r="G1955" s="7" t="str">
        <f aca="false">IFERROR(""&amp;INDEX('Bill Report Reference'!$F$2:$F$59,MATCH(INDEX(Account!$J$2:$J$131,MATCH($B1955,Account!$A$2:$A$131,0))&amp;"-"&amp;$C1955&amp;"-"&amp;$D1955,'Bill Report Reference'!$I$2:$I$59,0)),"")</f>
        <v>N/A</v>
      </c>
      <c r="H1955" s="9" t="n">
        <v>364607000</v>
      </c>
      <c r="I1955" s="7" t="s">
        <v>894</v>
      </c>
      <c r="J1955" s="7"/>
      <c r="K1955" s="7" t="s">
        <v>462</v>
      </c>
      <c r="L1955" s="7"/>
      <c r="M1955" s="7" t="s">
        <v>923</v>
      </c>
      <c r="N1955" s="7" t="s">
        <v>2606</v>
      </c>
      <c r="O1955" s="7" t="s">
        <v>4060</v>
      </c>
      <c r="P1955" s="7" t="s">
        <v>1983</v>
      </c>
      <c r="Q1955" s="7" t="n">
        <v>0.95</v>
      </c>
      <c r="R1955" s="7" t="s">
        <v>1988</v>
      </c>
      <c r="S1955" s="7" t="str">
        <f aca="false">IFERROR(""&amp;INDEX('Bill Report Reference'!$G$2:$G$59,MATCH(INDEX(Account!$J$2:$J$131,MATCH($B1955,Account!$A$2:$A$131,0))&amp;"-"&amp;$C1955&amp;"-"&amp;$D1955,'Bill Report Reference'!$I$2:$I$59,0)),"")</f>
        <v>https://www.govinfo.gov/content/pkg/PLAW-118publ47/pdf/PLAW-118publ47.pdf</v>
      </c>
      <c r="T1955" s="7" t="str">
        <f aca="false">IFERROR(""&amp;INDEX('Bill Report Reference'!$H$2:$H$59,MATCH(INDEX(Account!$J$2:$J$131,MATCH($B1955,Account!$A$2:$A$131,0))&amp;"-"&amp;$C1955&amp;"-"&amp;$D1955,'Bill Report Reference'!$I$2:$I$59,0)),"")</f>
        <v>N/A</v>
      </c>
      <c r="U1955" s="7"/>
    </row>
    <row r="1956" customFormat="false" ht="15" hidden="false" customHeight="false" outlineLevel="0" collapsed="false">
      <c r="A1956" s="7" t="s">
        <v>4061</v>
      </c>
      <c r="B1956" s="7" t="s">
        <v>271</v>
      </c>
      <c r="C1956" s="7" t="n">
        <v>2024</v>
      </c>
      <c r="D1956" s="7" t="s">
        <v>477</v>
      </c>
      <c r="E1956" s="7" t="s">
        <v>996</v>
      </c>
      <c r="F1956" s="7" t="str">
        <f aca="false">IFERROR(""&amp;INDEX('Bill Report Reference'!$E$2:$E$59,MATCH(INDEX(Account!$J$2:$J$131,MATCH($B1956,Account!$A$2:$A$131,0))&amp;"-"&amp;$C1956&amp;"-"&amp;$D1956,'Bill Report Reference'!$I$2:$I$59,0)),"")</f>
        <v>PREX 2.8:2024/APP</v>
      </c>
      <c r="G1956" s="7" t="str">
        <f aca="false">IFERROR(""&amp;INDEX('Bill Report Reference'!$F$2:$F$59,MATCH(INDEX(Account!$J$2:$J$131,MATCH($B1956,Account!$A$2:$A$131,0))&amp;"-"&amp;$C1956&amp;"-"&amp;$D1956,'Bill Report Reference'!$I$2:$I$59,0)),"")</f>
        <v>N/A</v>
      </c>
      <c r="H1956" s="9" t="n">
        <v>415852000</v>
      </c>
      <c r="I1956" s="7" t="s">
        <v>894</v>
      </c>
      <c r="J1956" s="7"/>
      <c r="K1956" s="7" t="s">
        <v>462</v>
      </c>
      <c r="L1956" s="7"/>
      <c r="M1956" s="7" t="s">
        <v>908</v>
      </c>
      <c r="N1956" s="7" t="s">
        <v>3882</v>
      </c>
      <c r="O1956" s="7" t="s">
        <v>4062</v>
      </c>
      <c r="P1956" s="7" t="s">
        <v>1983</v>
      </c>
      <c r="Q1956" s="7" t="n">
        <v>0.95</v>
      </c>
      <c r="R1956" s="7" t="s">
        <v>1988</v>
      </c>
      <c r="S1956" s="7" t="str">
        <f aca="false">IFERROR(""&amp;INDEX('Bill Report Reference'!$G$2:$G$59,MATCH(INDEX(Account!$J$2:$J$131,MATCH($B1956,Account!$A$2:$A$131,0))&amp;"-"&amp;$C1956&amp;"-"&amp;$D1956,'Bill Report Reference'!$I$2:$I$59,0)),"")</f>
        <v>https://www.govinfo.gov/content/pkg/BUDGET-2024-APP/pdf/BUDGET-2024-APP.pdf</v>
      </c>
      <c r="T1956" s="7" t="str">
        <f aca="false">IFERROR(""&amp;INDEX('Bill Report Reference'!$H$2:$H$59,MATCH(INDEX(Account!$J$2:$J$131,MATCH($B1956,Account!$A$2:$A$131,0))&amp;"-"&amp;$C1956&amp;"-"&amp;$D1956,'Bill Report Reference'!$I$2:$I$59,0)),"")</f>
        <v>N/A</v>
      </c>
      <c r="U1956" s="7"/>
    </row>
    <row r="1957" customFormat="false" ht="15" hidden="false" customHeight="false" outlineLevel="0" collapsed="false">
      <c r="A1957" s="7" t="s">
        <v>4063</v>
      </c>
      <c r="B1957" s="7" t="s">
        <v>271</v>
      </c>
      <c r="C1957" s="7" t="n">
        <v>2024</v>
      </c>
      <c r="D1957" s="7" t="s">
        <v>485</v>
      </c>
      <c r="E1957" s="7" t="s">
        <v>1002</v>
      </c>
      <c r="F1957" s="7" t="str">
        <f aca="false">IFERROR(""&amp;INDEX('Bill Report Reference'!$E$2:$E$59,MATCH(INDEX(Account!$J$2:$J$131,MATCH($B1957,Account!$A$2:$A$131,0))&amp;"-"&amp;$C1957&amp;"-"&amp;$D1957,'Bill Report Reference'!$I$2:$I$59,0)),"")</f>
        <v>S.2624</v>
      </c>
      <c r="G1957" s="7" t="str">
        <f aca="false">IFERROR(""&amp;INDEX('Bill Report Reference'!$F$2:$F$59,MATCH(INDEX(Account!$J$2:$J$131,MATCH($B1957,Account!$A$2:$A$131,0))&amp;"-"&amp;$C1957&amp;"-"&amp;$D1957,'Bill Report Reference'!$I$2:$I$59,0)),"")</f>
        <v>S.Rept.118-84</v>
      </c>
      <c r="H1957" s="9" t="n">
        <v>364407000</v>
      </c>
      <c r="I1957" s="7" t="s">
        <v>894</v>
      </c>
      <c r="J1957" s="7"/>
      <c r="K1957" s="7" t="s">
        <v>462</v>
      </c>
      <c r="L1957" s="7"/>
      <c r="M1957" s="7" t="s">
        <v>908</v>
      </c>
      <c r="N1957" s="7" t="s">
        <v>3882</v>
      </c>
      <c r="O1957" s="7" t="s">
        <v>4064</v>
      </c>
      <c r="P1957" s="7" t="s">
        <v>1983</v>
      </c>
      <c r="Q1957" s="7" t="n">
        <v>0.95</v>
      </c>
      <c r="R1957" s="7" t="s">
        <v>1988</v>
      </c>
      <c r="S1957" s="7" t="str">
        <f aca="false">IFERROR(""&amp;INDEX('Bill Report Reference'!$G$2:$G$59,MATCH(INDEX(Account!$J$2:$J$131,MATCH($B1957,Account!$A$2:$A$131,0))&amp;"-"&amp;$C1957&amp;"-"&amp;$D1957,'Bill Report Reference'!$I$2:$I$59,0)),"")</f>
        <v>https://www.govinfo.gov/content/pkg/BILLS-118s2624rs/pdf/BILLS-118s2624rs.pdf</v>
      </c>
      <c r="T1957" s="7" t="str">
        <f aca="false">IFERROR(""&amp;INDEX('Bill Report Reference'!$H$2:$H$59,MATCH(INDEX(Account!$J$2:$J$131,MATCH($B1957,Account!$A$2:$A$131,0))&amp;"-"&amp;$C1957&amp;"-"&amp;$D1957,'Bill Report Reference'!$I$2:$I$59,0)),"")</f>
        <v>https://www.congress.gov/118/crpt/srpt84/CRPT-118srpt84.pdf</v>
      </c>
      <c r="U1957" s="7"/>
    </row>
    <row r="1958" customFormat="false" ht="15" hidden="false" customHeight="false" outlineLevel="0" collapsed="false">
      <c r="A1958" s="7" t="s">
        <v>4065</v>
      </c>
      <c r="B1958" s="7" t="s">
        <v>271</v>
      </c>
      <c r="C1958" s="7" t="n">
        <v>2025</v>
      </c>
      <c r="D1958" s="7" t="s">
        <v>505</v>
      </c>
      <c r="E1958" s="7" t="s">
        <v>996</v>
      </c>
      <c r="F1958" s="7" t="str">
        <f aca="false">IFERROR(""&amp;INDEX('Bill Report Reference'!$E$2:$E$59,MATCH(INDEX(Account!$J$2:$J$131,MATCH($B1958,Account!$A$2:$A$131,0))&amp;"-"&amp;$C1958&amp;"-"&amp;$D1958,'Bill Report Reference'!$I$2:$I$59,0)),"")</f>
        <v>P.L.119-4</v>
      </c>
      <c r="G1958" s="7" t="str">
        <f aca="false">IFERROR(""&amp;INDEX('Bill Report Reference'!$F$2:$F$59,MATCH(INDEX(Account!$J$2:$J$131,MATCH($B1958,Account!$A$2:$A$131,0))&amp;"-"&amp;$C1958&amp;"-"&amp;$D1958,'Bill Report Reference'!$I$2:$I$59,0)),"")</f>
        <v>N/A</v>
      </c>
      <c r="H1958" s="9" t="n">
        <v>364607000</v>
      </c>
      <c r="I1958" s="7" t="s">
        <v>894</v>
      </c>
      <c r="J1958" s="7"/>
      <c r="K1958" s="7" t="s">
        <v>462</v>
      </c>
      <c r="L1958" s="7"/>
      <c r="M1958" s="7" t="s">
        <v>895</v>
      </c>
      <c r="N1958" s="7" t="s">
        <v>2474</v>
      </c>
      <c r="O1958" s="7" t="s">
        <v>4066</v>
      </c>
      <c r="P1958" s="7" t="s">
        <v>1997</v>
      </c>
      <c r="Q1958" s="7" t="n">
        <v>0.95</v>
      </c>
      <c r="R1958" s="7" t="s">
        <v>1988</v>
      </c>
      <c r="S1958" s="7" t="str">
        <f aca="false">IFERROR(""&amp;INDEX('Bill Report Reference'!$G$2:$G$59,MATCH(INDEX(Account!$J$2:$J$131,MATCH($B1958,Account!$A$2:$A$131,0))&amp;"-"&amp;$C1958&amp;"-"&amp;$D1958,'Bill Report Reference'!$I$2:$I$59,0)),"")</f>
        <v>https://www.govinfo.gov/content/pkg/PLAW-119publ4/pdf/PLAW-119publ4.pdf</v>
      </c>
      <c r="T1958" s="7" t="str">
        <f aca="false">IFERROR(""&amp;INDEX('Bill Report Reference'!$H$2:$H$59,MATCH(INDEX(Account!$J$2:$J$131,MATCH($B1958,Account!$A$2:$A$131,0))&amp;"-"&amp;$C1958&amp;"-"&amp;$D1958,'Bill Report Reference'!$I$2:$I$59,0)),"")</f>
        <v>N/A</v>
      </c>
      <c r="U1958" s="7"/>
    </row>
    <row r="1959" customFormat="false" ht="15" hidden="false" customHeight="false" outlineLevel="0" collapsed="false">
      <c r="A1959" s="7" t="s">
        <v>4067</v>
      </c>
      <c r="B1959" s="7" t="s">
        <v>271</v>
      </c>
      <c r="C1959" s="7" t="n">
        <v>2025</v>
      </c>
      <c r="D1959" s="7" t="s">
        <v>482</v>
      </c>
      <c r="E1959" s="7" t="s">
        <v>1005</v>
      </c>
      <c r="F1959" s="7" t="str">
        <f aca="false">IFERROR(""&amp;INDEX('Bill Report Reference'!$E$2:$E$59,MATCH(INDEX(Account!$J$2:$J$131,MATCH($B1959,Account!$A$2:$A$131,0))&amp;"-"&amp;$C1959&amp;"-"&amp;$D1959,'Bill Report Reference'!$I$2:$I$59,0)),"")</f>
        <v>H.R.9029</v>
      </c>
      <c r="G1959" s="7" t="str">
        <f aca="false">IFERROR(""&amp;INDEX('Bill Report Reference'!$F$2:$F$59,MATCH(INDEX(Account!$J$2:$J$131,MATCH($B1959,Account!$A$2:$A$131,0))&amp;"-"&amp;$C1959&amp;"-"&amp;$D1959,'Bill Report Reference'!$I$2:$I$59,0)),"")</f>
        <v>H.Rept.118-585</v>
      </c>
      <c r="H1959" s="9" t="n">
        <v>400907000</v>
      </c>
      <c r="I1959" s="7" t="s">
        <v>894</v>
      </c>
      <c r="J1959" s="7"/>
      <c r="K1959" s="7" t="s">
        <v>462</v>
      </c>
      <c r="L1959" s="7"/>
      <c r="M1959" s="7" t="s">
        <v>1994</v>
      </c>
      <c r="N1959" s="7" t="s">
        <v>3935</v>
      </c>
      <c r="O1959" s="7" t="s">
        <v>4068</v>
      </c>
      <c r="P1959" s="7" t="s">
        <v>1997</v>
      </c>
      <c r="Q1959" s="7" t="n">
        <v>0.95</v>
      </c>
      <c r="R1959" s="7" t="s">
        <v>1988</v>
      </c>
      <c r="S1959" s="7" t="str">
        <f aca="false">IFERROR(""&amp;INDEX('Bill Report Reference'!$G$2:$G$59,MATCH(INDEX(Account!$J$2:$J$131,MATCH($B1959,Account!$A$2:$A$131,0))&amp;"-"&amp;$C1959&amp;"-"&amp;$D1959,'Bill Report Reference'!$I$2:$I$59,0)),"")</f>
        <v>https://www.govinfo.gov/content/pkg/BILLS-118hr9029rh/pdf/BILLS-118hr9029rh.pdf</v>
      </c>
      <c r="T1959" s="7" t="str">
        <f aca="false">IFERROR(""&amp;INDEX('Bill Report Reference'!$H$2:$H$59,MATCH(INDEX(Account!$J$2:$J$131,MATCH($B1959,Account!$A$2:$A$131,0))&amp;"-"&amp;$C1959&amp;"-"&amp;$D1959,'Bill Report Reference'!$I$2:$I$59,0)),"")</f>
        <v>https://www.congress.gov/118/crpt/hrpt585/CRPT-118hrpt585.pdf</v>
      </c>
      <c r="U1959" s="7"/>
    </row>
    <row r="1960" customFormat="false" ht="15" hidden="false" customHeight="false" outlineLevel="0" collapsed="false">
      <c r="A1960" s="7" t="s">
        <v>4069</v>
      </c>
      <c r="B1960" s="7" t="s">
        <v>271</v>
      </c>
      <c r="C1960" s="7" t="n">
        <v>2025</v>
      </c>
      <c r="D1960" s="7" t="s">
        <v>477</v>
      </c>
      <c r="E1960" s="7" t="s">
        <v>996</v>
      </c>
      <c r="F1960" s="7" t="str">
        <f aca="false">IFERROR(""&amp;INDEX('Bill Report Reference'!$E$2:$E$59,MATCH(INDEX(Account!$J$2:$J$131,MATCH($B1960,Account!$A$2:$A$131,0))&amp;"-"&amp;$C1960&amp;"-"&amp;$D1960,'Bill Report Reference'!$I$2:$I$59,0)),"")</f>
        <v>PREX 2.8:2025/APP</v>
      </c>
      <c r="G1960" s="7" t="str">
        <f aca="false">IFERROR(""&amp;INDEX('Bill Report Reference'!$F$2:$F$59,MATCH(INDEX(Account!$J$2:$J$131,MATCH($B1960,Account!$A$2:$A$131,0))&amp;"-"&amp;$C1960&amp;"-"&amp;$D1960,'Bill Report Reference'!$I$2:$I$59,0)),"")</f>
        <v>N/A</v>
      </c>
      <c r="H1960" s="9" t="n">
        <v>352407000</v>
      </c>
      <c r="I1960" s="7" t="s">
        <v>894</v>
      </c>
      <c r="J1960" s="7"/>
      <c r="K1960" s="7" t="s">
        <v>462</v>
      </c>
      <c r="L1960" s="7"/>
      <c r="M1960" s="7" t="s">
        <v>923</v>
      </c>
      <c r="N1960" s="7" t="s">
        <v>2606</v>
      </c>
      <c r="O1960" s="7" t="s">
        <v>4062</v>
      </c>
      <c r="P1960" s="7" t="s">
        <v>1983</v>
      </c>
      <c r="Q1960" s="7" t="n">
        <v>0.95</v>
      </c>
      <c r="R1960" s="7" t="s">
        <v>1988</v>
      </c>
      <c r="S1960" s="7" t="str">
        <f aca="false">IFERROR(""&amp;INDEX('Bill Report Reference'!$G$2:$G$59,MATCH(INDEX(Account!$J$2:$J$131,MATCH($B1960,Account!$A$2:$A$131,0))&amp;"-"&amp;$C1960&amp;"-"&amp;$D1960,'Bill Report Reference'!$I$2:$I$59,0)),"")</f>
        <v>https://www.govinfo.gov/content/pkg/BUDGET-2025-APP/pdf/BUDGET-2025-APP.pdf</v>
      </c>
      <c r="T1960" s="7" t="str">
        <f aca="false">IFERROR(""&amp;INDEX('Bill Report Reference'!$H$2:$H$59,MATCH(INDEX(Account!$J$2:$J$131,MATCH($B1960,Account!$A$2:$A$131,0))&amp;"-"&amp;$C1960&amp;"-"&amp;$D1960,'Bill Report Reference'!$I$2:$I$59,0)),"")</f>
        <v>N/A</v>
      </c>
      <c r="U1960" s="7"/>
    </row>
    <row r="1961" customFormat="false" ht="15" hidden="false" customHeight="false" outlineLevel="0" collapsed="false">
      <c r="A1961" s="7" t="s">
        <v>4070</v>
      </c>
      <c r="B1961" s="7" t="s">
        <v>271</v>
      </c>
      <c r="C1961" s="7" t="n">
        <v>2025</v>
      </c>
      <c r="D1961" s="7" t="s">
        <v>485</v>
      </c>
      <c r="E1961" s="7" t="s">
        <v>1002</v>
      </c>
      <c r="F1961" s="7" t="str">
        <f aca="false">IFERROR(""&amp;INDEX('Bill Report Reference'!$E$2:$E$59,MATCH(INDEX(Account!$J$2:$J$131,MATCH($B1961,Account!$A$2:$A$131,0))&amp;"-"&amp;$C1961&amp;"-"&amp;$D1961,'Bill Report Reference'!$I$2:$I$59,0)),"")</f>
        <v>S.4942</v>
      </c>
      <c r="G1961" s="7" t="str">
        <f aca="false">IFERROR(""&amp;INDEX('Bill Report Reference'!$F$2:$F$59,MATCH(INDEX(Account!$J$2:$J$131,MATCH($B1961,Account!$A$2:$A$131,0))&amp;"-"&amp;$C1961&amp;"-"&amp;$D1961,'Bill Report Reference'!$I$2:$I$59,0)),"")</f>
        <v>S.Rept.118-207</v>
      </c>
      <c r="H1961" s="9" t="n">
        <v>385907000</v>
      </c>
      <c r="I1961" s="7" t="s">
        <v>894</v>
      </c>
      <c r="J1961" s="7"/>
      <c r="K1961" s="7" t="s">
        <v>462</v>
      </c>
      <c r="L1961" s="7"/>
      <c r="M1961" s="7" t="s">
        <v>923</v>
      </c>
      <c r="N1961" s="7" t="s">
        <v>2606</v>
      </c>
      <c r="O1961" s="7" t="s">
        <v>4064</v>
      </c>
      <c r="P1961" s="7" t="s">
        <v>1983</v>
      </c>
      <c r="Q1961" s="7" t="n">
        <v>0.95</v>
      </c>
      <c r="R1961" s="7" t="s">
        <v>1988</v>
      </c>
      <c r="S1961" s="7" t="str">
        <f aca="false">IFERROR(""&amp;INDEX('Bill Report Reference'!$G$2:$G$59,MATCH(INDEX(Account!$J$2:$J$131,MATCH($B1961,Account!$A$2:$A$131,0))&amp;"-"&amp;$C1961&amp;"-"&amp;$D1961,'Bill Report Reference'!$I$2:$I$59,0)),"")</f>
        <v>https://www.govinfo.gov/content/pkg/BILLS-118s4942rs/pdf/BILLS-118s4942rs.pdf</v>
      </c>
      <c r="T1961" s="7" t="str">
        <f aca="false">IFERROR(""&amp;INDEX('Bill Report Reference'!$H$2:$H$59,MATCH(INDEX(Account!$J$2:$J$131,MATCH($B1961,Account!$A$2:$A$131,0))&amp;"-"&amp;$C1961&amp;"-"&amp;$D1961,'Bill Report Reference'!$I$2:$I$59,0)),"")</f>
        <v>https://www.congress.gov/118/crpt/srpt207/CRPT-118srpt207.pdf</v>
      </c>
      <c r="U1961" s="7"/>
    </row>
    <row r="1962" customFormat="false" ht="15" hidden="false" customHeight="false" outlineLevel="0" collapsed="false">
      <c r="A1962" s="7" t="s">
        <v>4071</v>
      </c>
      <c r="B1962" s="7" t="s">
        <v>271</v>
      </c>
      <c r="C1962" s="7" t="n">
        <v>2026</v>
      </c>
      <c r="D1962" s="7" t="s">
        <v>505</v>
      </c>
      <c r="E1962" s="7" t="s">
        <v>996</v>
      </c>
      <c r="F1962" s="7" t="str">
        <f aca="false">IFERROR(""&amp;INDEX('Bill Report Reference'!$E$2:$E$59,MATCH(INDEX(Account!$J$2:$J$131,MATCH($B1962,Account!$A$2:$A$131,0))&amp;"-"&amp;$C1962&amp;"-"&amp;$D1962,'Bill Report Reference'!$I$2:$I$59,0)),"")</f>
        <v>P.L.119-75</v>
      </c>
      <c r="G1962" s="7" t="str">
        <f aca="false">IFERROR(""&amp;INDEX('Bill Report Reference'!$F$2:$F$59,MATCH(INDEX(Account!$J$2:$J$131,MATCH($B1962,Account!$A$2:$A$131,0))&amp;"-"&amp;$C1962&amp;"-"&amp;$D1962,'Bill Report Reference'!$I$2:$I$59,0)),"")</f>
        <v>JES_LHHS_P.L.119-75</v>
      </c>
      <c r="H1962" s="9" t="n">
        <v>417907000</v>
      </c>
      <c r="I1962" s="7" t="s">
        <v>894</v>
      </c>
      <c r="J1962" s="7"/>
      <c r="K1962" s="7" t="s">
        <v>462</v>
      </c>
      <c r="L1962" s="7"/>
      <c r="M1962" s="7" t="s">
        <v>905</v>
      </c>
      <c r="N1962" s="7" t="s">
        <v>3906</v>
      </c>
      <c r="O1962" s="7" t="s">
        <v>4072</v>
      </c>
      <c r="P1962" s="7" t="s">
        <v>1997</v>
      </c>
      <c r="Q1962" s="7" t="n">
        <v>0.95</v>
      </c>
      <c r="R1962" s="7" t="s">
        <v>1988</v>
      </c>
      <c r="S1962" s="7" t="str">
        <f aca="false">IFERROR(""&amp;INDEX('Bill Report Reference'!$G$2:$G$59,MATCH(INDEX(Account!$J$2:$J$131,MATCH($B1962,Account!$A$2:$A$131,0))&amp;"-"&amp;$C1962&amp;"-"&amp;$D1962,'Bill Report Reference'!$I$2:$I$59,0)),"")</f>
        <v>https://www.govinfo.gov/content/pkg/PLAW-119publ75/pdf/PLAW-119publ75.pdf</v>
      </c>
      <c r="T1962" s="7" t="str">
        <f aca="false">IFERROR(""&amp;INDEX('Bill Report Reference'!$H$2:$H$59,MATCH(INDEX(Account!$J$2:$J$131,MATCH($B1962,Account!$A$2:$A$131,0))&amp;"-"&amp;$C1962&amp;"-"&amp;$D1962,'Bill Report Reference'!$I$2:$I$59,0)),"")</f>
        <v>https://www.govinfo.gov/content/pkg/CREC-2026-01-22/pdf/CREC-2026-01-22-pt2-PgH1353-2.pdf</v>
      </c>
      <c r="U1962" s="7"/>
    </row>
    <row r="1963" customFormat="false" ht="15" hidden="false" customHeight="false" outlineLevel="0" collapsed="false">
      <c r="A1963" s="7" t="s">
        <v>4073</v>
      </c>
      <c r="B1963" s="7" t="s">
        <v>271</v>
      </c>
      <c r="C1963" s="7" t="n">
        <v>2026</v>
      </c>
      <c r="D1963" s="7" t="s">
        <v>482</v>
      </c>
      <c r="E1963" s="7" t="s">
        <v>1005</v>
      </c>
      <c r="F1963" s="7" t="str">
        <f aca="false">IFERROR(""&amp;INDEX('Bill Report Reference'!$E$2:$E$59,MATCH(INDEX(Account!$J$2:$J$131,MATCH($B1963,Account!$A$2:$A$131,0))&amp;"-"&amp;$C1963&amp;"-"&amp;$D1963,'Bill Report Reference'!$I$2:$I$59,0)),"")</f>
        <v>H.R.5304</v>
      </c>
      <c r="G1963" s="7" t="str">
        <f aca="false">IFERROR(""&amp;INDEX('Bill Report Reference'!$F$2:$F$59,MATCH(INDEX(Account!$J$2:$J$131,MATCH($B1963,Account!$A$2:$A$131,0))&amp;"-"&amp;$C1963&amp;"-"&amp;$D1963,'Bill Report Reference'!$I$2:$I$59,0)),"")</f>
        <v>H.Rept.119-271</v>
      </c>
      <c r="H1963" s="9" t="n">
        <v>515407000</v>
      </c>
      <c r="I1963" s="7" t="s">
        <v>894</v>
      </c>
      <c r="J1963" s="7"/>
      <c r="K1963" s="7" t="s">
        <v>462</v>
      </c>
      <c r="L1963" s="7"/>
      <c r="M1963" s="7" t="s">
        <v>895</v>
      </c>
      <c r="N1963" s="7" t="s">
        <v>2474</v>
      </c>
      <c r="O1963" s="7" t="s">
        <v>4068</v>
      </c>
      <c r="P1963" s="7" t="s">
        <v>1997</v>
      </c>
      <c r="Q1963" s="7" t="n">
        <v>0.95</v>
      </c>
      <c r="R1963" s="7" t="s">
        <v>1988</v>
      </c>
      <c r="S1963" s="7" t="str">
        <f aca="false">IFERROR(""&amp;INDEX('Bill Report Reference'!$G$2:$G$59,MATCH(INDEX(Account!$J$2:$J$131,MATCH($B1963,Account!$A$2:$A$131,0))&amp;"-"&amp;$C1963&amp;"-"&amp;$D1963,'Bill Report Reference'!$I$2:$I$59,0)),"")</f>
        <v>https://www.govinfo.gov/content/pkg/BILLS-119hr5304rh/pdf/BILLS-119hr5304rh.pdf</v>
      </c>
      <c r="T1963" s="7" t="str">
        <f aca="false">IFERROR(""&amp;INDEX('Bill Report Reference'!$H$2:$H$59,MATCH(INDEX(Account!$J$2:$J$131,MATCH($B1963,Account!$A$2:$A$131,0))&amp;"-"&amp;$C1963&amp;"-"&amp;$D1963,'Bill Report Reference'!$I$2:$I$59,0)),"")</f>
        <v>https://www.congress.gov/119/crpt/hrpt271/CRPT-119hrpt271.pdf</v>
      </c>
      <c r="U1963" s="7"/>
    </row>
    <row r="1964" customFormat="false" ht="15" hidden="false" customHeight="false" outlineLevel="0" collapsed="false">
      <c r="A1964" s="7" t="s">
        <v>4074</v>
      </c>
      <c r="B1964" s="7" t="s">
        <v>271</v>
      </c>
      <c r="C1964" s="7" t="n">
        <v>2026</v>
      </c>
      <c r="D1964" s="7" t="s">
        <v>477</v>
      </c>
      <c r="E1964" s="7" t="s">
        <v>996</v>
      </c>
      <c r="F1964" s="7" t="str">
        <f aca="false">IFERROR(""&amp;INDEX('Bill Report Reference'!$E$2:$E$59,MATCH(INDEX(Account!$J$2:$J$131,MATCH($B1964,Account!$A$2:$A$131,0))&amp;"-"&amp;$C1964&amp;"-"&amp;$D1964,'Bill Report Reference'!$I$2:$I$59,0)),"")</f>
        <v>PREX 2.8:2026/APP</v>
      </c>
      <c r="G1964" s="7" t="str">
        <f aca="false">IFERROR(""&amp;INDEX('Bill Report Reference'!$F$2:$F$59,MATCH(INDEX(Account!$J$2:$J$131,MATCH($B1964,Account!$A$2:$A$131,0))&amp;"-"&amp;$C1964&amp;"-"&amp;$D1964,'Bill Report Reference'!$I$2:$I$59,0)),"")</f>
        <v>N/A</v>
      </c>
      <c r="H1964" s="9" t="n">
        <v>283830000</v>
      </c>
      <c r="I1964" s="7" t="s">
        <v>894</v>
      </c>
      <c r="J1964" s="7"/>
      <c r="K1964" s="7" t="s">
        <v>462</v>
      </c>
      <c r="L1964" s="7"/>
      <c r="M1964" s="7" t="s">
        <v>895</v>
      </c>
      <c r="N1964" s="7" t="s">
        <v>2474</v>
      </c>
      <c r="O1964" s="7" t="s">
        <v>4075</v>
      </c>
      <c r="P1964" s="7" t="s">
        <v>1997</v>
      </c>
      <c r="Q1964" s="7" t="n">
        <v>0.95</v>
      </c>
      <c r="R1964" s="7" t="s">
        <v>1988</v>
      </c>
      <c r="S1964" s="7" t="str">
        <f aca="false">IFERROR(""&amp;INDEX('Bill Report Reference'!$G$2:$G$59,MATCH(INDEX(Account!$J$2:$J$131,MATCH($B1964,Account!$A$2:$A$131,0))&amp;"-"&amp;$C1964&amp;"-"&amp;$D1964,'Bill Report Reference'!$I$2:$I$59,0)),"")</f>
        <v>https://www.govinfo.gov/content/pkg/BUDGET-2026-APP/pdf/BUDGET-2026-APP.pdf</v>
      </c>
      <c r="T1964" s="7" t="str">
        <f aca="false">IFERROR(""&amp;INDEX('Bill Report Reference'!$H$2:$H$59,MATCH(INDEX(Account!$J$2:$J$131,MATCH($B1964,Account!$A$2:$A$131,0))&amp;"-"&amp;$C1964&amp;"-"&amp;$D1964,'Bill Report Reference'!$I$2:$I$59,0)),"")</f>
        <v>N/A</v>
      </c>
      <c r="U1964" s="7"/>
    </row>
    <row r="1965" customFormat="false" ht="15" hidden="false" customHeight="false" outlineLevel="0" collapsed="false">
      <c r="A1965" s="7" t="s">
        <v>4076</v>
      </c>
      <c r="B1965" s="7" t="s">
        <v>271</v>
      </c>
      <c r="C1965" s="7" t="n">
        <v>2026</v>
      </c>
      <c r="D1965" s="7" t="s">
        <v>485</v>
      </c>
      <c r="E1965" s="7" t="s">
        <v>1002</v>
      </c>
      <c r="F1965" s="7" t="str">
        <f aca="false">IFERROR(""&amp;INDEX('Bill Report Reference'!$E$2:$E$59,MATCH(INDEX(Account!$J$2:$J$131,MATCH($B1965,Account!$A$2:$A$131,0))&amp;"-"&amp;$C1965&amp;"-"&amp;$D1965,'Bill Report Reference'!$I$2:$I$59,0)),"")</f>
        <v>S.2587</v>
      </c>
      <c r="G1965" s="7" t="str">
        <f aca="false">IFERROR(""&amp;INDEX('Bill Report Reference'!$F$2:$F$59,MATCH(INDEX(Account!$J$2:$J$131,MATCH($B1965,Account!$A$2:$A$131,0))&amp;"-"&amp;$C1965&amp;"-"&amp;$D1965,'Bill Report Reference'!$I$2:$I$59,0)),"")</f>
        <v>S.Rept.119-55</v>
      </c>
      <c r="H1965" s="9" t="n">
        <v>373907000</v>
      </c>
      <c r="I1965" s="7" t="s">
        <v>894</v>
      </c>
      <c r="J1965" s="7"/>
      <c r="K1965" s="7" t="s">
        <v>462</v>
      </c>
      <c r="L1965" s="7"/>
      <c r="M1965" s="7" t="s">
        <v>899</v>
      </c>
      <c r="N1965" s="7" t="s">
        <v>2606</v>
      </c>
      <c r="O1965" s="7" t="s">
        <v>4064</v>
      </c>
      <c r="P1965" s="7" t="s">
        <v>1983</v>
      </c>
      <c r="Q1965" s="7" t="n">
        <v>0.5</v>
      </c>
      <c r="R1965" s="7" t="s">
        <v>1984</v>
      </c>
      <c r="S1965" s="7" t="str">
        <f aca="false">IFERROR(""&amp;INDEX('Bill Report Reference'!$G$2:$G$59,MATCH(INDEX(Account!$J$2:$J$131,MATCH($B1965,Account!$A$2:$A$131,0))&amp;"-"&amp;$C1965&amp;"-"&amp;$D1965,'Bill Report Reference'!$I$2:$I$59,0)),"")</f>
        <v>https://www.govinfo.gov/content/pkg/BILLS-119s2587rs/pdf/BILLS-119s2587rs.pdf</v>
      </c>
      <c r="T1965" s="7" t="str">
        <f aca="false">IFERROR(""&amp;INDEX('Bill Report Reference'!$H$2:$H$59,MATCH(INDEX(Account!$J$2:$J$131,MATCH($B1965,Account!$A$2:$A$131,0))&amp;"-"&amp;$C1965&amp;"-"&amp;$D1965,'Bill Report Reference'!$I$2:$I$59,0)),"")</f>
        <v>https://www.congress.gov/119/crpt/srpt55/CRPT-119srpt55.pdf</v>
      </c>
      <c r="U1965" s="7"/>
    </row>
    <row r="1966" customFormat="false" ht="15" hidden="false" customHeight="false" outlineLevel="0" collapsed="false">
      <c r="A1966" s="7" t="s">
        <v>4077</v>
      </c>
      <c r="B1966" s="7" t="s">
        <v>271</v>
      </c>
      <c r="C1966" s="7" t="n">
        <v>2027</v>
      </c>
      <c r="D1966" s="7" t="s">
        <v>482</v>
      </c>
      <c r="E1966" s="7" t="s">
        <v>1005</v>
      </c>
      <c r="F1966" s="7" t="str">
        <f aca="false">IFERROR(""&amp;INDEX('Bill Report Reference'!$E$2:$E$59,MATCH(INDEX(Account!$J$2:$J$131,MATCH($B1966,Account!$A$2:$A$131,0))&amp;"-"&amp;$C1966&amp;"-"&amp;$D1966,'Bill Report Reference'!$I$2:$I$59,0)),"")</f>
        <v>H.R.9260</v>
      </c>
      <c r="G1966" s="7" t="str">
        <f aca="false">IFERROR(""&amp;INDEX('Bill Report Reference'!$F$2:$F$59,MATCH(INDEX(Account!$J$2:$J$131,MATCH($B1966,Account!$A$2:$A$131,0))&amp;"-"&amp;$C1966&amp;"-"&amp;$D1966,'Bill Report Reference'!$I$2:$I$59,0)),"")</f>
        <v>H.Rept.119-696</v>
      </c>
      <c r="H1966" s="9" t="n">
        <v>575765000</v>
      </c>
      <c r="I1966" s="7" t="s">
        <v>894</v>
      </c>
      <c r="J1966" s="7"/>
      <c r="K1966" s="7" t="s">
        <v>462</v>
      </c>
      <c r="L1966" s="7"/>
      <c r="M1966" s="7" t="s">
        <v>905</v>
      </c>
      <c r="N1966" s="7" t="s">
        <v>3906</v>
      </c>
      <c r="O1966" s="7" t="s">
        <v>4078</v>
      </c>
      <c r="P1966" s="7" t="s">
        <v>1997</v>
      </c>
      <c r="Q1966" s="7" t="n">
        <v>0.95</v>
      </c>
      <c r="R1966" s="7" t="s">
        <v>1988</v>
      </c>
      <c r="S1966" s="7" t="str">
        <f aca="false">IFERROR(""&amp;INDEX('Bill Report Reference'!$G$2:$G$59,MATCH(INDEX(Account!$J$2:$J$131,MATCH($B1966,Account!$A$2:$A$131,0))&amp;"-"&amp;$C1966&amp;"-"&amp;$D1966,'Bill Report Reference'!$I$2:$I$59,0)),"")</f>
        <v>https://www.govinfo.gov/content/pkg/BILLS-119hr9260rh/pdf/BILLS-119hr9260rh.pdf</v>
      </c>
      <c r="T1966" s="7" t="str">
        <f aca="false">IFERROR(""&amp;INDEX('Bill Report Reference'!$H$2:$H$59,MATCH(INDEX(Account!$J$2:$J$131,MATCH($B1966,Account!$A$2:$A$131,0))&amp;"-"&amp;$C1966&amp;"-"&amp;$D1966,'Bill Report Reference'!$I$2:$I$59,0)),"")</f>
        <v>https://www.congress.gov/119/crpt/hrpt696/CRPT-119hrpt696.pdf</v>
      </c>
      <c r="U1966" s="7"/>
    </row>
    <row r="1967" customFormat="false" ht="15" hidden="false" customHeight="false" outlineLevel="0" collapsed="false">
      <c r="A1967" s="7" t="s">
        <v>4079</v>
      </c>
      <c r="B1967" s="7" t="s">
        <v>271</v>
      </c>
      <c r="C1967" s="7" t="n">
        <v>2027</v>
      </c>
      <c r="D1967" s="7" t="s">
        <v>477</v>
      </c>
      <c r="E1967" s="7" t="s">
        <v>996</v>
      </c>
      <c r="F1967" s="7" t="str">
        <f aca="false">IFERROR(""&amp;INDEX('Bill Report Reference'!$E$2:$E$59,MATCH(INDEX(Account!$J$2:$J$131,MATCH($B1967,Account!$A$2:$A$131,0))&amp;"-"&amp;$C1967&amp;"-"&amp;$D1967,'Bill Report Reference'!$I$2:$I$59,0)),"")</f>
        <v>PREX 2.8:2027/APP</v>
      </c>
      <c r="G1967" s="7" t="str">
        <f aca="false">IFERROR(""&amp;INDEX('Bill Report Reference'!$F$2:$F$59,MATCH(INDEX(Account!$J$2:$J$131,MATCH($B1967,Account!$A$2:$A$131,0))&amp;"-"&amp;$C1967&amp;"-"&amp;$D1967,'Bill Report Reference'!$I$2:$I$59,0)),"")</f>
        <v>N/A</v>
      </c>
      <c r="H1967" s="9" t="n">
        <v>316130000</v>
      </c>
      <c r="I1967" s="7" t="s">
        <v>894</v>
      </c>
      <c r="J1967" s="7"/>
      <c r="K1967" s="7" t="s">
        <v>462</v>
      </c>
      <c r="L1967" s="7"/>
      <c r="M1967" s="7" t="s">
        <v>905</v>
      </c>
      <c r="N1967" s="7" t="s">
        <v>3906</v>
      </c>
      <c r="O1967" s="7" t="s">
        <v>4080</v>
      </c>
      <c r="P1967" s="7" t="s">
        <v>1997</v>
      </c>
      <c r="Q1967" s="7" t="n">
        <v>0.95</v>
      </c>
      <c r="R1967" s="7" t="s">
        <v>1988</v>
      </c>
      <c r="S1967" s="7" t="str">
        <f aca="false">IFERROR(""&amp;INDEX('Bill Report Reference'!$G$2:$G$59,MATCH(INDEX(Account!$J$2:$J$131,MATCH($B1967,Account!$A$2:$A$131,0))&amp;"-"&amp;$C1967&amp;"-"&amp;$D1967,'Bill Report Reference'!$I$2:$I$59,0)),"")</f>
        <v>https://www.govinfo.gov/content/pkg/BUDGET-2027-APP/pdf/BUDGET-2027-APP.pdf</v>
      </c>
      <c r="T1967" s="7" t="str">
        <f aca="false">IFERROR(""&amp;INDEX('Bill Report Reference'!$H$2:$H$59,MATCH(INDEX(Account!$J$2:$J$131,MATCH($B1967,Account!$A$2:$A$131,0))&amp;"-"&amp;$C1967&amp;"-"&amp;$D1967,'Bill Report Reference'!$I$2:$I$59,0)),"")</f>
        <v>N/A</v>
      </c>
      <c r="U1967" s="7"/>
    </row>
    <row r="1968" customFormat="false" ht="15" hidden="false" customHeight="false" outlineLevel="0" collapsed="false">
      <c r="A1968" s="7" t="s">
        <v>4081</v>
      </c>
      <c r="B1968" s="7" t="s">
        <v>267</v>
      </c>
      <c r="C1968" s="7" t="n">
        <v>2023</v>
      </c>
      <c r="D1968" s="7" t="s">
        <v>505</v>
      </c>
      <c r="E1968" s="7" t="s">
        <v>996</v>
      </c>
      <c r="F1968" s="7" t="str">
        <f aca="false">IFERROR(""&amp;INDEX('Bill Report Reference'!$E$2:$E$59,MATCH(INDEX(Account!$J$2:$J$131,MATCH($B1968,Account!$A$2:$A$131,0))&amp;"-"&amp;$C1968&amp;"-"&amp;$D1968,'Bill Report Reference'!$I$2:$I$59,0)),"")</f>
        <v>P.L.117-328</v>
      </c>
      <c r="G1968" s="7" t="str">
        <f aca="false">IFERROR(""&amp;INDEX('Bill Report Reference'!$F$2:$F$59,MATCH(INDEX(Account!$J$2:$J$131,MATCH($B1968,Account!$A$2:$A$131,0))&amp;"-"&amp;$C1968&amp;"-"&amp;$D1968,'Bill Report Reference'!$I$2:$I$59,0)),"")</f>
        <v>N/A</v>
      </c>
      <c r="H1968" s="9" t="n">
        <v>2571041000</v>
      </c>
      <c r="I1968" s="7" t="s">
        <v>894</v>
      </c>
      <c r="J1968" s="7"/>
      <c r="K1968" s="7" t="s">
        <v>462</v>
      </c>
      <c r="L1968" s="7"/>
      <c r="M1968" s="7" t="s">
        <v>908</v>
      </c>
      <c r="N1968" s="7" t="s">
        <v>3882</v>
      </c>
      <c r="O1968" s="7" t="s">
        <v>4082</v>
      </c>
      <c r="P1968" s="7" t="s">
        <v>1983</v>
      </c>
      <c r="Q1968" s="7" t="n">
        <v>0.95</v>
      </c>
      <c r="R1968" s="7" t="s">
        <v>1988</v>
      </c>
      <c r="S1968" s="7" t="str">
        <f aca="false">IFERROR(""&amp;INDEX('Bill Report Reference'!$G$2:$G$59,MATCH(INDEX(Account!$J$2:$J$131,MATCH($B1968,Account!$A$2:$A$131,0))&amp;"-"&amp;$C1968&amp;"-"&amp;$D1968,'Bill Report Reference'!$I$2:$I$59,0)),"")</f>
        <v>https://www.govinfo.gov/content/pkg/PLAW-117publ328/pdf/PLAW-117publ328.pdf</v>
      </c>
      <c r="T1968" s="7" t="str">
        <f aca="false">IFERROR(""&amp;INDEX('Bill Report Reference'!$H$2:$H$59,MATCH(INDEX(Account!$J$2:$J$131,MATCH($B1968,Account!$A$2:$A$131,0))&amp;"-"&amp;$C1968&amp;"-"&amp;$D1968,'Bill Report Reference'!$I$2:$I$59,0)),"")</f>
        <v>N/A</v>
      </c>
      <c r="U1968" s="7"/>
    </row>
    <row r="1969" customFormat="false" ht="15" hidden="false" customHeight="false" outlineLevel="0" collapsed="false">
      <c r="A1969" s="7" t="s">
        <v>4083</v>
      </c>
      <c r="B1969" s="7" t="s">
        <v>267</v>
      </c>
      <c r="C1969" s="7" t="n">
        <v>2023</v>
      </c>
      <c r="D1969" s="7" t="s">
        <v>482</v>
      </c>
      <c r="E1969" s="7" t="s">
        <v>1005</v>
      </c>
      <c r="F1969" s="7" t="str">
        <f aca="false">IFERROR(""&amp;INDEX('Bill Report Reference'!$E$2:$E$59,MATCH(INDEX(Account!$J$2:$J$131,MATCH($B1969,Account!$A$2:$A$131,0))&amp;"-"&amp;$C1969&amp;"-"&amp;$D1969,'Bill Report Reference'!$I$2:$I$59,0)),"")</f>
        <v>H.R.8295</v>
      </c>
      <c r="G1969" s="7" t="str">
        <f aca="false">IFERROR(""&amp;INDEX('Bill Report Reference'!$F$2:$F$59,MATCH(INDEX(Account!$J$2:$J$131,MATCH($B1969,Account!$A$2:$A$131,0))&amp;"-"&amp;$C1969&amp;"-"&amp;$D1969,'Bill Report Reference'!$I$2:$I$59,0)),"")</f>
        <v>H.Rept.117-403</v>
      </c>
      <c r="H1969" s="9" t="n">
        <v>2694776000</v>
      </c>
      <c r="I1969" s="7" t="s">
        <v>894</v>
      </c>
      <c r="J1969" s="7"/>
      <c r="K1969" s="7" t="s">
        <v>462</v>
      </c>
      <c r="L1969" s="7"/>
      <c r="M1969" s="7" t="s">
        <v>956</v>
      </c>
      <c r="N1969" s="7" t="s">
        <v>4084</v>
      </c>
      <c r="O1969" s="7" t="s">
        <v>4085</v>
      </c>
      <c r="P1969" s="7" t="s">
        <v>1997</v>
      </c>
      <c r="Q1969" s="7" t="n">
        <v>0.95</v>
      </c>
      <c r="R1969" s="7" t="s">
        <v>1988</v>
      </c>
      <c r="S1969" s="7" t="str">
        <f aca="false">IFERROR(""&amp;INDEX('Bill Report Reference'!$G$2:$G$59,MATCH(INDEX(Account!$J$2:$J$131,MATCH($B1969,Account!$A$2:$A$131,0))&amp;"-"&amp;$C1969&amp;"-"&amp;$D1969,'Bill Report Reference'!$I$2:$I$59,0)),"")</f>
        <v>https://www.govinfo.gov/content/pkg/BILLS-117hr8295rh/pdf/BILLS-117hr8295rh.pdf</v>
      </c>
      <c r="T1969" s="7" t="str">
        <f aca="false">IFERROR(""&amp;INDEX('Bill Report Reference'!$H$2:$H$59,MATCH(INDEX(Account!$J$2:$J$131,MATCH($B1969,Account!$A$2:$A$131,0))&amp;"-"&amp;$C1969&amp;"-"&amp;$D1969,'Bill Report Reference'!$I$2:$I$59,0)),"")</f>
        <v>https://www.govinfo.gov/content/pkg/CRPT-117hrpt403/pdf/CRPT-117hrpt403.pdf</v>
      </c>
      <c r="U1969" s="7"/>
    </row>
    <row r="1970" customFormat="false" ht="15" hidden="false" customHeight="false" outlineLevel="0" collapsed="false">
      <c r="A1970" s="7" t="s">
        <v>4086</v>
      </c>
      <c r="B1970" s="7" t="s">
        <v>267</v>
      </c>
      <c r="C1970" s="7" t="n">
        <v>2023</v>
      </c>
      <c r="D1970" s="7" t="s">
        <v>477</v>
      </c>
      <c r="E1970" s="7" t="s">
        <v>996</v>
      </c>
      <c r="F1970" s="7" t="str">
        <f aca="false">IFERROR(""&amp;INDEX('Bill Report Reference'!$E$2:$E$59,MATCH(INDEX(Account!$J$2:$J$131,MATCH($B1970,Account!$A$2:$A$131,0))&amp;"-"&amp;$C1970&amp;"-"&amp;$D1970,'Bill Report Reference'!$I$2:$I$59,0)),"")</f>
        <v>PREX 2.8:2023/APP</v>
      </c>
      <c r="G1970" s="7" t="str">
        <f aca="false">IFERROR(""&amp;INDEX('Bill Report Reference'!$F$2:$F$59,MATCH(INDEX(Account!$J$2:$J$131,MATCH($B1970,Account!$A$2:$A$131,0))&amp;"-"&amp;$C1970&amp;"-"&amp;$D1970,'Bill Report Reference'!$I$2:$I$59,0)),"")</f>
        <v>N/A</v>
      </c>
      <c r="H1970" s="9" t="n">
        <v>2654781000</v>
      </c>
      <c r="I1970" s="7" t="s">
        <v>894</v>
      </c>
      <c r="J1970" s="7"/>
      <c r="K1970" s="7" t="s">
        <v>462</v>
      </c>
      <c r="L1970" s="7"/>
      <c r="M1970" s="7" t="s">
        <v>956</v>
      </c>
      <c r="N1970" s="7" t="s">
        <v>4084</v>
      </c>
      <c r="O1970" s="7" t="s">
        <v>4087</v>
      </c>
      <c r="P1970" s="7" t="s">
        <v>1997</v>
      </c>
      <c r="Q1970" s="7" t="n">
        <v>0.95</v>
      </c>
      <c r="R1970" s="7" t="s">
        <v>1988</v>
      </c>
      <c r="S1970" s="7" t="str">
        <f aca="false">IFERROR(""&amp;INDEX('Bill Report Reference'!$G$2:$G$59,MATCH(INDEX(Account!$J$2:$J$131,MATCH($B1970,Account!$A$2:$A$131,0))&amp;"-"&amp;$C1970&amp;"-"&amp;$D1970,'Bill Report Reference'!$I$2:$I$59,0)),"")</f>
        <v>https://www.govinfo.gov/content/pkg/BUDGET-2023-APP/pdf/BUDGET-2023-APP.pdf</v>
      </c>
      <c r="T1970" s="7" t="str">
        <f aca="false">IFERROR(""&amp;INDEX('Bill Report Reference'!$H$2:$H$59,MATCH(INDEX(Account!$J$2:$J$131,MATCH($B1970,Account!$A$2:$A$131,0))&amp;"-"&amp;$C1970&amp;"-"&amp;$D1970,'Bill Report Reference'!$I$2:$I$59,0)),"")</f>
        <v>N/A</v>
      </c>
      <c r="U1970" s="7"/>
    </row>
    <row r="1971" customFormat="false" ht="15" hidden="false" customHeight="false" outlineLevel="0" collapsed="false">
      <c r="A1971" s="7" t="s">
        <v>4088</v>
      </c>
      <c r="B1971" s="7" t="s">
        <v>267</v>
      </c>
      <c r="C1971" s="7" t="n">
        <v>2023</v>
      </c>
      <c r="D1971" s="7" t="s">
        <v>485</v>
      </c>
      <c r="E1971" s="7" t="s">
        <v>1002</v>
      </c>
      <c r="F1971" s="7" t="str">
        <f aca="false">IFERROR(""&amp;INDEX('Bill Report Reference'!$E$2:$E$59,MATCH(INDEX(Account!$J$2:$J$131,MATCH($B1971,Account!$A$2:$A$131,0))&amp;"-"&amp;$C1971&amp;"-"&amp;$D1971,'Bill Report Reference'!$I$2:$I$59,0)),"")</f>
        <v>S.4659</v>
      </c>
      <c r="G1971" s="7" t="str">
        <f aca="false">IFERROR(""&amp;INDEX('Bill Report Reference'!$F$2:$F$59,MATCH(INDEX(Account!$J$2:$J$131,MATCH($B1971,Account!$A$2:$A$131,0))&amp;"-"&amp;$C1971&amp;"-"&amp;$D1971,'Bill Report Reference'!$I$2:$I$59,0)),"")</f>
        <v>N/A</v>
      </c>
      <c r="H1971" s="9" t="n">
        <v>2630306000</v>
      </c>
      <c r="I1971" s="7" t="s">
        <v>894</v>
      </c>
      <c r="J1971" s="7"/>
      <c r="K1971" s="7" t="s">
        <v>462</v>
      </c>
      <c r="L1971" s="7"/>
      <c r="M1971" s="7" t="s">
        <v>965</v>
      </c>
      <c r="N1971" s="7" t="s">
        <v>3994</v>
      </c>
      <c r="O1971" s="7" t="s">
        <v>4089</v>
      </c>
      <c r="P1971" s="7" t="s">
        <v>1983</v>
      </c>
      <c r="Q1971" s="7" t="n">
        <v>0.95</v>
      </c>
      <c r="R1971" s="7" t="s">
        <v>1988</v>
      </c>
      <c r="S1971" s="7" t="str">
        <f aca="false">IFERROR(""&amp;INDEX('Bill Report Reference'!$G$2:$G$59,MATCH(INDEX(Account!$J$2:$J$131,MATCH($B1971,Account!$A$2:$A$131,0))&amp;"-"&amp;$C1971&amp;"-"&amp;$D1971,'Bill Report Reference'!$I$2:$I$59,0)),"")</f>
        <v>https://www.govinfo.gov/content/pkg/BILLS-117s4659is/pdf/BILLS-117s4659is.pdf</v>
      </c>
      <c r="T1971" s="7" t="str">
        <f aca="false">IFERROR(""&amp;INDEX('Bill Report Reference'!$H$2:$H$59,MATCH(INDEX(Account!$J$2:$J$131,MATCH($B1971,Account!$A$2:$A$131,0))&amp;"-"&amp;$C1971&amp;"-"&amp;$D1971,'Bill Report Reference'!$I$2:$I$59,0)),"")</f>
        <v>https://www.appropriations.senate.gov/imo/media/doc/LHHSFY23REPT.pdf</v>
      </c>
      <c r="U1971" s="7"/>
    </row>
    <row r="1972" customFormat="false" ht="15" hidden="false" customHeight="false" outlineLevel="0" collapsed="false">
      <c r="A1972" s="7" t="s">
        <v>4090</v>
      </c>
      <c r="B1972" s="7" t="s">
        <v>267</v>
      </c>
      <c r="C1972" s="7" t="n">
        <v>2024</v>
      </c>
      <c r="D1972" s="7" t="s">
        <v>505</v>
      </c>
      <c r="E1972" s="7" t="s">
        <v>996</v>
      </c>
      <c r="F1972" s="7" t="str">
        <f aca="false">IFERROR(""&amp;INDEX('Bill Report Reference'!$E$2:$E$59,MATCH(INDEX(Account!$J$2:$J$131,MATCH($B1972,Account!$A$2:$A$131,0))&amp;"-"&amp;$C1972&amp;"-"&amp;$D1972,'Bill Report Reference'!$I$2:$I$59,0)),"")</f>
        <v>P.L.118-47</v>
      </c>
      <c r="G1972" s="7" t="str">
        <f aca="false">IFERROR(""&amp;INDEX('Bill Report Reference'!$F$2:$F$59,MATCH(INDEX(Account!$J$2:$J$131,MATCH($B1972,Account!$A$2:$A$131,0))&amp;"-"&amp;$C1972&amp;"-"&amp;$D1972,'Bill Report Reference'!$I$2:$I$59,0)),"")</f>
        <v>N/A</v>
      </c>
      <c r="H1972" s="9" t="n">
        <v>2571041000</v>
      </c>
      <c r="I1972" s="7" t="s">
        <v>894</v>
      </c>
      <c r="J1972" s="7"/>
      <c r="K1972" s="7" t="s">
        <v>462</v>
      </c>
      <c r="L1972" s="7"/>
      <c r="M1972" s="7" t="s">
        <v>923</v>
      </c>
      <c r="N1972" s="7" t="s">
        <v>2606</v>
      </c>
      <c r="O1972" s="7" t="s">
        <v>4091</v>
      </c>
      <c r="P1972" s="7" t="s">
        <v>1983</v>
      </c>
      <c r="Q1972" s="7" t="n">
        <v>0.95</v>
      </c>
      <c r="R1972" s="7" t="s">
        <v>1988</v>
      </c>
      <c r="S1972" s="7" t="str">
        <f aca="false">IFERROR(""&amp;INDEX('Bill Report Reference'!$G$2:$G$59,MATCH(INDEX(Account!$J$2:$J$131,MATCH($B1972,Account!$A$2:$A$131,0))&amp;"-"&amp;$C1972&amp;"-"&amp;$D1972,'Bill Report Reference'!$I$2:$I$59,0)),"")</f>
        <v>https://www.govinfo.gov/content/pkg/PLAW-118publ47/pdf/PLAW-118publ47.pdf</v>
      </c>
      <c r="T1972" s="7" t="str">
        <f aca="false">IFERROR(""&amp;INDEX('Bill Report Reference'!$H$2:$H$59,MATCH(INDEX(Account!$J$2:$J$131,MATCH($B1972,Account!$A$2:$A$131,0))&amp;"-"&amp;$C1972&amp;"-"&amp;$D1972,'Bill Report Reference'!$I$2:$I$59,0)),"")</f>
        <v>N/A</v>
      </c>
      <c r="U1972" s="7"/>
    </row>
    <row r="1973" customFormat="false" ht="15" hidden="false" customHeight="false" outlineLevel="0" collapsed="false">
      <c r="A1973" s="7" t="s">
        <v>4092</v>
      </c>
      <c r="B1973" s="7" t="s">
        <v>267</v>
      </c>
      <c r="C1973" s="7" t="n">
        <v>2024</v>
      </c>
      <c r="D1973" s="7" t="s">
        <v>477</v>
      </c>
      <c r="E1973" s="7" t="s">
        <v>996</v>
      </c>
      <c r="F1973" s="7" t="str">
        <f aca="false">IFERROR(""&amp;INDEX('Bill Report Reference'!$E$2:$E$59,MATCH(INDEX(Account!$J$2:$J$131,MATCH($B1973,Account!$A$2:$A$131,0))&amp;"-"&amp;$C1973&amp;"-"&amp;$D1973,'Bill Report Reference'!$I$2:$I$59,0)),"")</f>
        <v>PREX 2.8:2024/APP</v>
      </c>
      <c r="G1973" s="7" t="str">
        <f aca="false">IFERROR(""&amp;INDEX('Bill Report Reference'!$F$2:$F$59,MATCH(INDEX(Account!$J$2:$J$131,MATCH($B1973,Account!$A$2:$A$131,0))&amp;"-"&amp;$C1973&amp;"-"&amp;$D1973,'Bill Report Reference'!$I$2:$I$59,0)),"")</f>
        <v>N/A</v>
      </c>
      <c r="H1973" s="9" t="n">
        <v>2696041000</v>
      </c>
      <c r="I1973" s="7" t="s">
        <v>894</v>
      </c>
      <c r="J1973" s="7"/>
      <c r="K1973" s="7" t="s">
        <v>462</v>
      </c>
      <c r="L1973" s="7"/>
      <c r="M1973" s="7" t="s">
        <v>908</v>
      </c>
      <c r="N1973" s="7" t="s">
        <v>3882</v>
      </c>
      <c r="O1973" s="7" t="s">
        <v>4093</v>
      </c>
      <c r="P1973" s="7" t="s">
        <v>1983</v>
      </c>
      <c r="Q1973" s="7" t="n">
        <v>0.95</v>
      </c>
      <c r="R1973" s="7" t="s">
        <v>1988</v>
      </c>
      <c r="S1973" s="7" t="str">
        <f aca="false">IFERROR(""&amp;INDEX('Bill Report Reference'!$G$2:$G$59,MATCH(INDEX(Account!$J$2:$J$131,MATCH($B1973,Account!$A$2:$A$131,0))&amp;"-"&amp;$C1973&amp;"-"&amp;$D1973,'Bill Report Reference'!$I$2:$I$59,0)),"")</f>
        <v>https://www.govinfo.gov/content/pkg/BUDGET-2024-APP/pdf/BUDGET-2024-APP.pdf</v>
      </c>
      <c r="T1973" s="7" t="str">
        <f aca="false">IFERROR(""&amp;INDEX('Bill Report Reference'!$H$2:$H$59,MATCH(INDEX(Account!$J$2:$J$131,MATCH($B1973,Account!$A$2:$A$131,0))&amp;"-"&amp;$C1973&amp;"-"&amp;$D1973,'Bill Report Reference'!$I$2:$I$59,0)),"")</f>
        <v>N/A</v>
      </c>
      <c r="U1973" s="7"/>
    </row>
    <row r="1974" customFormat="false" ht="15" hidden="false" customHeight="false" outlineLevel="0" collapsed="false">
      <c r="A1974" s="7" t="s">
        <v>4094</v>
      </c>
      <c r="B1974" s="7" t="s">
        <v>267</v>
      </c>
      <c r="C1974" s="7" t="n">
        <v>2024</v>
      </c>
      <c r="D1974" s="7" t="s">
        <v>485</v>
      </c>
      <c r="E1974" s="7" t="s">
        <v>1002</v>
      </c>
      <c r="F1974" s="7" t="str">
        <f aca="false">IFERROR(""&amp;INDEX('Bill Report Reference'!$E$2:$E$59,MATCH(INDEX(Account!$J$2:$J$131,MATCH($B1974,Account!$A$2:$A$131,0))&amp;"-"&amp;$C1974&amp;"-"&amp;$D1974,'Bill Report Reference'!$I$2:$I$59,0)),"")</f>
        <v>S.2624</v>
      </c>
      <c r="G1974" s="7" t="str">
        <f aca="false">IFERROR(""&amp;INDEX('Bill Report Reference'!$F$2:$F$59,MATCH(INDEX(Account!$J$2:$J$131,MATCH($B1974,Account!$A$2:$A$131,0))&amp;"-"&amp;$C1974&amp;"-"&amp;$D1974,'Bill Report Reference'!$I$2:$I$59,0)),"")</f>
        <v>S.Rept.118-84</v>
      </c>
      <c r="H1974" s="9" t="n">
        <v>2571041000</v>
      </c>
      <c r="I1974" s="7" t="s">
        <v>894</v>
      </c>
      <c r="J1974" s="7"/>
      <c r="K1974" s="7" t="s">
        <v>462</v>
      </c>
      <c r="L1974" s="7"/>
      <c r="M1974" s="7" t="s">
        <v>908</v>
      </c>
      <c r="N1974" s="7" t="s">
        <v>3882</v>
      </c>
      <c r="O1974" s="7" t="s">
        <v>4095</v>
      </c>
      <c r="P1974" s="7" t="s">
        <v>1983</v>
      </c>
      <c r="Q1974" s="7" t="n">
        <v>0.95</v>
      </c>
      <c r="R1974" s="7" t="s">
        <v>1988</v>
      </c>
      <c r="S1974" s="7" t="str">
        <f aca="false">IFERROR(""&amp;INDEX('Bill Report Reference'!$G$2:$G$59,MATCH(INDEX(Account!$J$2:$J$131,MATCH($B1974,Account!$A$2:$A$131,0))&amp;"-"&amp;$C1974&amp;"-"&amp;$D1974,'Bill Report Reference'!$I$2:$I$59,0)),"")</f>
        <v>https://www.govinfo.gov/content/pkg/BILLS-118s2624rs/pdf/BILLS-118s2624rs.pdf</v>
      </c>
      <c r="T1974" s="7" t="str">
        <f aca="false">IFERROR(""&amp;INDEX('Bill Report Reference'!$H$2:$H$59,MATCH(INDEX(Account!$J$2:$J$131,MATCH($B1974,Account!$A$2:$A$131,0))&amp;"-"&amp;$C1974&amp;"-"&amp;$D1974,'Bill Report Reference'!$I$2:$I$59,0)),"")</f>
        <v>https://www.congress.gov/118/crpt/srpt84/CRPT-118srpt84.pdf</v>
      </c>
      <c r="U1974" s="7"/>
    </row>
    <row r="1975" customFormat="false" ht="15" hidden="false" customHeight="false" outlineLevel="0" collapsed="false">
      <c r="A1975" s="7" t="s">
        <v>4096</v>
      </c>
      <c r="B1975" s="7" t="s">
        <v>267</v>
      </c>
      <c r="C1975" s="7" t="n">
        <v>2025</v>
      </c>
      <c r="D1975" s="7" t="s">
        <v>505</v>
      </c>
      <c r="E1975" s="7" t="s">
        <v>996</v>
      </c>
      <c r="F1975" s="7" t="str">
        <f aca="false">IFERROR(""&amp;INDEX('Bill Report Reference'!$E$2:$E$59,MATCH(INDEX(Account!$J$2:$J$131,MATCH($B1975,Account!$A$2:$A$131,0))&amp;"-"&amp;$C1975&amp;"-"&amp;$D1975,'Bill Report Reference'!$I$2:$I$59,0)),"")</f>
        <v>P.L.119-4</v>
      </c>
      <c r="G1975" s="7" t="str">
        <f aca="false">IFERROR(""&amp;INDEX('Bill Report Reference'!$F$2:$F$59,MATCH(INDEX(Account!$J$2:$J$131,MATCH($B1975,Account!$A$2:$A$131,0))&amp;"-"&amp;$C1975&amp;"-"&amp;$D1975,'Bill Report Reference'!$I$2:$I$59,0)),"")</f>
        <v>N/A</v>
      </c>
      <c r="H1975" s="9" t="n">
        <v>2571041000</v>
      </c>
      <c r="I1975" s="7" t="s">
        <v>894</v>
      </c>
      <c r="J1975" s="7"/>
      <c r="K1975" s="7" t="s">
        <v>462</v>
      </c>
      <c r="L1975" s="7"/>
      <c r="M1975" s="7" t="s">
        <v>895</v>
      </c>
      <c r="N1975" s="7" t="s">
        <v>2767</v>
      </c>
      <c r="O1975" s="7" t="s">
        <v>4097</v>
      </c>
      <c r="P1975" s="7" t="s">
        <v>1997</v>
      </c>
      <c r="Q1975" s="7" t="n">
        <v>0.95</v>
      </c>
      <c r="R1975" s="7" t="s">
        <v>1988</v>
      </c>
      <c r="S1975" s="7" t="str">
        <f aca="false">IFERROR(""&amp;INDEX('Bill Report Reference'!$G$2:$G$59,MATCH(INDEX(Account!$J$2:$J$131,MATCH($B1975,Account!$A$2:$A$131,0))&amp;"-"&amp;$C1975&amp;"-"&amp;$D1975,'Bill Report Reference'!$I$2:$I$59,0)),"")</f>
        <v>https://www.govinfo.gov/content/pkg/PLAW-119publ4/pdf/PLAW-119publ4.pdf</v>
      </c>
      <c r="T1975" s="7" t="str">
        <f aca="false">IFERROR(""&amp;INDEX('Bill Report Reference'!$H$2:$H$59,MATCH(INDEX(Account!$J$2:$J$131,MATCH($B1975,Account!$A$2:$A$131,0))&amp;"-"&amp;$C1975&amp;"-"&amp;$D1975,'Bill Report Reference'!$I$2:$I$59,0)),"")</f>
        <v>N/A</v>
      </c>
      <c r="U1975" s="7"/>
    </row>
    <row r="1976" customFormat="false" ht="15" hidden="false" customHeight="false" outlineLevel="0" collapsed="false">
      <c r="A1976" s="7" t="s">
        <v>4098</v>
      </c>
      <c r="B1976" s="7" t="s">
        <v>267</v>
      </c>
      <c r="C1976" s="7" t="n">
        <v>2025</v>
      </c>
      <c r="D1976" s="7" t="s">
        <v>482</v>
      </c>
      <c r="E1976" s="7" t="s">
        <v>1005</v>
      </c>
      <c r="F1976" s="7" t="str">
        <f aca="false">IFERROR(""&amp;INDEX('Bill Report Reference'!$E$2:$E$59,MATCH(INDEX(Account!$J$2:$J$131,MATCH($B1976,Account!$A$2:$A$131,0))&amp;"-"&amp;$C1976&amp;"-"&amp;$D1976,'Bill Report Reference'!$I$2:$I$59,0)),"")</f>
        <v>H.R.9029</v>
      </c>
      <c r="G1976" s="7" t="str">
        <f aca="false">IFERROR(""&amp;INDEX('Bill Report Reference'!$F$2:$F$59,MATCH(INDEX(Account!$J$2:$J$131,MATCH($B1976,Account!$A$2:$A$131,0))&amp;"-"&amp;$C1976&amp;"-"&amp;$D1976,'Bill Report Reference'!$I$2:$I$59,0)),"")</f>
        <v>H.Rept.118-585</v>
      </c>
      <c r="H1976" s="9" t="n">
        <v>2381041000</v>
      </c>
      <c r="I1976" s="7" t="s">
        <v>894</v>
      </c>
      <c r="J1976" s="7"/>
      <c r="K1976" s="7" t="s">
        <v>462</v>
      </c>
      <c r="L1976" s="7"/>
      <c r="M1976" s="7" t="s">
        <v>1994</v>
      </c>
      <c r="N1976" s="7" t="s">
        <v>4006</v>
      </c>
      <c r="O1976" s="7" t="s">
        <v>4099</v>
      </c>
      <c r="P1976" s="7" t="s">
        <v>1997</v>
      </c>
      <c r="Q1976" s="7" t="n">
        <v>0.95</v>
      </c>
      <c r="R1976" s="7" t="s">
        <v>1988</v>
      </c>
      <c r="S1976" s="7" t="str">
        <f aca="false">IFERROR(""&amp;INDEX('Bill Report Reference'!$G$2:$G$59,MATCH(INDEX(Account!$J$2:$J$131,MATCH($B1976,Account!$A$2:$A$131,0))&amp;"-"&amp;$C1976&amp;"-"&amp;$D1976,'Bill Report Reference'!$I$2:$I$59,0)),"")</f>
        <v>https://www.govinfo.gov/content/pkg/BILLS-118hr9029rh/pdf/BILLS-118hr9029rh.pdf</v>
      </c>
      <c r="T1976" s="7" t="str">
        <f aca="false">IFERROR(""&amp;INDEX('Bill Report Reference'!$H$2:$H$59,MATCH(INDEX(Account!$J$2:$J$131,MATCH($B1976,Account!$A$2:$A$131,0))&amp;"-"&amp;$C1976&amp;"-"&amp;$D1976,'Bill Report Reference'!$I$2:$I$59,0)),"")</f>
        <v>https://www.congress.gov/118/crpt/hrpt585/CRPT-118hrpt585.pdf</v>
      </c>
      <c r="U1976" s="7"/>
    </row>
    <row r="1977" customFormat="false" ht="15" hidden="false" customHeight="false" outlineLevel="0" collapsed="false">
      <c r="A1977" s="7" t="s">
        <v>4100</v>
      </c>
      <c r="B1977" s="7" t="s">
        <v>267</v>
      </c>
      <c r="C1977" s="7" t="n">
        <v>2025</v>
      </c>
      <c r="D1977" s="7" t="s">
        <v>477</v>
      </c>
      <c r="E1977" s="7" t="s">
        <v>996</v>
      </c>
      <c r="F1977" s="7" t="str">
        <f aca="false">IFERROR(""&amp;INDEX('Bill Report Reference'!$E$2:$E$59,MATCH(INDEX(Account!$J$2:$J$131,MATCH($B1977,Account!$A$2:$A$131,0))&amp;"-"&amp;$C1977&amp;"-"&amp;$D1977,'Bill Report Reference'!$I$2:$I$59,0)),"")</f>
        <v>PREX 2.8:2025/APP</v>
      </c>
      <c r="G1977" s="7" t="str">
        <f aca="false">IFERROR(""&amp;INDEX('Bill Report Reference'!$F$2:$F$59,MATCH(INDEX(Account!$J$2:$J$131,MATCH($B1977,Account!$A$2:$A$131,0))&amp;"-"&amp;$C1977&amp;"-"&amp;$D1977,'Bill Report Reference'!$I$2:$I$59,0)),"")</f>
        <v>N/A</v>
      </c>
      <c r="H1977" s="9" t="n">
        <v>2581041000</v>
      </c>
      <c r="I1977" s="7" t="s">
        <v>894</v>
      </c>
      <c r="J1977" s="7"/>
      <c r="K1977" s="7" t="s">
        <v>462</v>
      </c>
      <c r="L1977" s="7"/>
      <c r="M1977" s="7" t="s">
        <v>923</v>
      </c>
      <c r="N1977" s="7" t="s">
        <v>2606</v>
      </c>
      <c r="O1977" s="7" t="s">
        <v>4093</v>
      </c>
      <c r="P1977" s="7" t="s">
        <v>1983</v>
      </c>
      <c r="Q1977" s="7" t="n">
        <v>0.95</v>
      </c>
      <c r="R1977" s="7" t="s">
        <v>1988</v>
      </c>
      <c r="S1977" s="7" t="str">
        <f aca="false">IFERROR(""&amp;INDEX('Bill Report Reference'!$G$2:$G$59,MATCH(INDEX(Account!$J$2:$J$131,MATCH($B1977,Account!$A$2:$A$131,0))&amp;"-"&amp;$C1977&amp;"-"&amp;$D1977,'Bill Report Reference'!$I$2:$I$59,0)),"")</f>
        <v>https://www.govinfo.gov/content/pkg/BUDGET-2025-APP/pdf/BUDGET-2025-APP.pdf</v>
      </c>
      <c r="T1977" s="7" t="str">
        <f aca="false">IFERROR(""&amp;INDEX('Bill Report Reference'!$H$2:$H$59,MATCH(INDEX(Account!$J$2:$J$131,MATCH($B1977,Account!$A$2:$A$131,0))&amp;"-"&amp;$C1977&amp;"-"&amp;$D1977,'Bill Report Reference'!$I$2:$I$59,0)),"")</f>
        <v>N/A</v>
      </c>
      <c r="U1977" s="7"/>
    </row>
    <row r="1978" customFormat="false" ht="15" hidden="false" customHeight="false" outlineLevel="0" collapsed="false">
      <c r="A1978" s="7" t="s">
        <v>4101</v>
      </c>
      <c r="B1978" s="7" t="s">
        <v>267</v>
      </c>
      <c r="C1978" s="7" t="n">
        <v>2025</v>
      </c>
      <c r="D1978" s="7" t="s">
        <v>485</v>
      </c>
      <c r="E1978" s="7" t="s">
        <v>1002</v>
      </c>
      <c r="F1978" s="7" t="str">
        <f aca="false">IFERROR(""&amp;INDEX('Bill Report Reference'!$E$2:$E$59,MATCH(INDEX(Account!$J$2:$J$131,MATCH($B1978,Account!$A$2:$A$131,0))&amp;"-"&amp;$C1978&amp;"-"&amp;$D1978,'Bill Report Reference'!$I$2:$I$59,0)),"")</f>
        <v>S.4942</v>
      </c>
      <c r="G1978" s="7" t="str">
        <f aca="false">IFERROR(""&amp;INDEX('Bill Report Reference'!$F$2:$F$59,MATCH(INDEX(Account!$J$2:$J$131,MATCH($B1978,Account!$A$2:$A$131,0))&amp;"-"&amp;$C1978&amp;"-"&amp;$D1978,'Bill Report Reference'!$I$2:$I$59,0)),"")</f>
        <v>S.Rept.118-207</v>
      </c>
      <c r="H1978" s="9" t="n">
        <v>2571041000</v>
      </c>
      <c r="I1978" s="7" t="s">
        <v>894</v>
      </c>
      <c r="J1978" s="7"/>
      <c r="K1978" s="7" t="s">
        <v>462</v>
      </c>
      <c r="L1978" s="7"/>
      <c r="M1978" s="7" t="s">
        <v>923</v>
      </c>
      <c r="N1978" s="7" t="s">
        <v>2606</v>
      </c>
      <c r="O1978" s="7" t="s">
        <v>4095</v>
      </c>
      <c r="P1978" s="7" t="s">
        <v>1983</v>
      </c>
      <c r="Q1978" s="7" t="n">
        <v>0.95</v>
      </c>
      <c r="R1978" s="7" t="s">
        <v>1988</v>
      </c>
      <c r="S1978" s="7" t="str">
        <f aca="false">IFERROR(""&amp;INDEX('Bill Report Reference'!$G$2:$G$59,MATCH(INDEX(Account!$J$2:$J$131,MATCH($B1978,Account!$A$2:$A$131,0))&amp;"-"&amp;$C1978&amp;"-"&amp;$D1978,'Bill Report Reference'!$I$2:$I$59,0)),"")</f>
        <v>https://www.govinfo.gov/content/pkg/BILLS-118s4942rs/pdf/BILLS-118s4942rs.pdf</v>
      </c>
      <c r="T1978" s="7" t="str">
        <f aca="false">IFERROR(""&amp;INDEX('Bill Report Reference'!$H$2:$H$59,MATCH(INDEX(Account!$J$2:$J$131,MATCH($B1978,Account!$A$2:$A$131,0))&amp;"-"&amp;$C1978&amp;"-"&amp;$D1978,'Bill Report Reference'!$I$2:$I$59,0)),"")</f>
        <v>https://www.congress.gov/118/crpt/srpt207/CRPT-118srpt207.pdf</v>
      </c>
      <c r="U1978" s="7"/>
    </row>
    <row r="1979" customFormat="false" ht="15" hidden="false" customHeight="false" outlineLevel="0" collapsed="false">
      <c r="A1979" s="7" t="s">
        <v>4102</v>
      </c>
      <c r="B1979" s="7" t="s">
        <v>267</v>
      </c>
      <c r="C1979" s="7" t="n">
        <v>2026</v>
      </c>
      <c r="D1979" s="7" t="s">
        <v>505</v>
      </c>
      <c r="E1979" s="7" t="s">
        <v>996</v>
      </c>
      <c r="F1979" s="7" t="str">
        <f aca="false">IFERROR(""&amp;INDEX('Bill Report Reference'!$E$2:$E$59,MATCH(INDEX(Account!$J$2:$J$131,MATCH($B1979,Account!$A$2:$A$131,0))&amp;"-"&amp;$C1979&amp;"-"&amp;$D1979,'Bill Report Reference'!$I$2:$I$59,0)),"")</f>
        <v>P.L.119-75</v>
      </c>
      <c r="G1979" s="7" t="str">
        <f aca="false">IFERROR(""&amp;INDEX('Bill Report Reference'!$F$2:$F$59,MATCH(INDEX(Account!$J$2:$J$131,MATCH($B1979,Account!$A$2:$A$131,0))&amp;"-"&amp;$C1979&amp;"-"&amp;$D1979,'Bill Report Reference'!$I$2:$I$59,0)),"")</f>
        <v>JES_LHHS_P.L.119-75</v>
      </c>
      <c r="H1979" s="9" t="n">
        <v>2571041000</v>
      </c>
      <c r="I1979" s="7" t="s">
        <v>894</v>
      </c>
      <c r="J1979" s="7"/>
      <c r="K1979" s="7" t="s">
        <v>462</v>
      </c>
      <c r="L1979" s="7"/>
      <c r="M1979" s="7" t="s">
        <v>905</v>
      </c>
      <c r="N1979" s="7" t="s">
        <v>3940</v>
      </c>
      <c r="O1979" s="7" t="s">
        <v>4103</v>
      </c>
      <c r="P1979" s="7" t="s">
        <v>1997</v>
      </c>
      <c r="Q1979" s="7" t="n">
        <v>0.95</v>
      </c>
      <c r="R1979" s="7" t="s">
        <v>1988</v>
      </c>
      <c r="S1979" s="7" t="str">
        <f aca="false">IFERROR(""&amp;INDEX('Bill Report Reference'!$G$2:$G$59,MATCH(INDEX(Account!$J$2:$J$131,MATCH($B1979,Account!$A$2:$A$131,0))&amp;"-"&amp;$C1979&amp;"-"&amp;$D1979,'Bill Report Reference'!$I$2:$I$59,0)),"")</f>
        <v>https://www.govinfo.gov/content/pkg/PLAW-119publ75/pdf/PLAW-119publ75.pdf</v>
      </c>
      <c r="T1979" s="7" t="str">
        <f aca="false">IFERROR(""&amp;INDEX('Bill Report Reference'!$H$2:$H$59,MATCH(INDEX(Account!$J$2:$J$131,MATCH($B1979,Account!$A$2:$A$131,0))&amp;"-"&amp;$C1979&amp;"-"&amp;$D1979,'Bill Report Reference'!$I$2:$I$59,0)),"")</f>
        <v>https://www.govinfo.gov/content/pkg/CREC-2026-01-22/pdf/CREC-2026-01-22-pt2-PgH1353-2.pdf</v>
      </c>
      <c r="U1979" s="7"/>
    </row>
    <row r="1980" customFormat="false" ht="15" hidden="false" customHeight="false" outlineLevel="0" collapsed="false">
      <c r="A1980" s="7" t="s">
        <v>4104</v>
      </c>
      <c r="B1980" s="7" t="s">
        <v>267</v>
      </c>
      <c r="C1980" s="7" t="n">
        <v>2026</v>
      </c>
      <c r="D1980" s="7" t="s">
        <v>482</v>
      </c>
      <c r="E1980" s="7" t="s">
        <v>1005</v>
      </c>
      <c r="F1980" s="7" t="str">
        <f aca="false">IFERROR(""&amp;INDEX('Bill Report Reference'!$E$2:$E$59,MATCH(INDEX(Account!$J$2:$J$131,MATCH($B1980,Account!$A$2:$A$131,0))&amp;"-"&amp;$C1980&amp;"-"&amp;$D1980,'Bill Report Reference'!$I$2:$I$59,0)),"")</f>
        <v>H.R.5304</v>
      </c>
      <c r="G1980" s="7" t="str">
        <f aca="false">IFERROR(""&amp;INDEX('Bill Report Reference'!$F$2:$F$59,MATCH(INDEX(Account!$J$2:$J$131,MATCH($B1980,Account!$A$2:$A$131,0))&amp;"-"&amp;$C1980&amp;"-"&amp;$D1980,'Bill Report Reference'!$I$2:$I$59,0)),"")</f>
        <v>H.Rept.119-271</v>
      </c>
      <c r="H1980" s="9" t="n">
        <v>2045630000</v>
      </c>
      <c r="I1980" s="7" t="s">
        <v>894</v>
      </c>
      <c r="J1980" s="7"/>
      <c r="K1980" s="7" t="s">
        <v>462</v>
      </c>
      <c r="L1980" s="7"/>
      <c r="M1980" s="7" t="s">
        <v>895</v>
      </c>
      <c r="N1980" s="7" t="s">
        <v>2767</v>
      </c>
      <c r="O1980" s="7" t="s">
        <v>4099</v>
      </c>
      <c r="P1980" s="7" t="s">
        <v>1997</v>
      </c>
      <c r="Q1980" s="7" t="n">
        <v>0.95</v>
      </c>
      <c r="R1980" s="7" t="s">
        <v>1988</v>
      </c>
      <c r="S1980" s="7" t="str">
        <f aca="false">IFERROR(""&amp;INDEX('Bill Report Reference'!$G$2:$G$59,MATCH(INDEX(Account!$J$2:$J$131,MATCH($B1980,Account!$A$2:$A$131,0))&amp;"-"&amp;$C1980&amp;"-"&amp;$D1980,'Bill Report Reference'!$I$2:$I$59,0)),"")</f>
        <v>https://www.govinfo.gov/content/pkg/BILLS-119hr5304rh/pdf/BILLS-119hr5304rh.pdf</v>
      </c>
      <c r="T1980" s="7" t="str">
        <f aca="false">IFERROR(""&amp;INDEX('Bill Report Reference'!$H$2:$H$59,MATCH(INDEX(Account!$J$2:$J$131,MATCH($B1980,Account!$A$2:$A$131,0))&amp;"-"&amp;$C1980&amp;"-"&amp;$D1980,'Bill Report Reference'!$I$2:$I$59,0)),"")</f>
        <v>https://www.congress.gov/119/crpt/hrpt271/CRPT-119hrpt271.pdf</v>
      </c>
      <c r="U1980" s="7"/>
    </row>
    <row r="1981" customFormat="false" ht="15" hidden="false" customHeight="false" outlineLevel="0" collapsed="false">
      <c r="A1981" s="7" t="s">
        <v>4105</v>
      </c>
      <c r="B1981" s="7" t="s">
        <v>267</v>
      </c>
      <c r="C1981" s="7" t="n">
        <v>2026</v>
      </c>
      <c r="D1981" s="7" t="s">
        <v>477</v>
      </c>
      <c r="E1981" s="7" t="s">
        <v>996</v>
      </c>
      <c r="F1981" s="7" t="str">
        <f aca="false">IFERROR(""&amp;INDEX('Bill Report Reference'!$E$2:$E$59,MATCH(INDEX(Account!$J$2:$J$131,MATCH($B1981,Account!$A$2:$A$131,0))&amp;"-"&amp;$C1981&amp;"-"&amp;$D1981,'Bill Report Reference'!$I$2:$I$59,0)),"")</f>
        <v>PREX 2.8:2026/APP</v>
      </c>
      <c r="G1981" s="7" t="str">
        <f aca="false">IFERROR(""&amp;INDEX('Bill Report Reference'!$F$2:$F$59,MATCH(INDEX(Account!$J$2:$J$131,MATCH($B1981,Account!$A$2:$A$131,0))&amp;"-"&amp;$C1981&amp;"-"&amp;$D1981,'Bill Report Reference'!$I$2:$I$59,0)),"")</f>
        <v>N/A</v>
      </c>
      <c r="H1981" s="9" t="n">
        <v>2497535000</v>
      </c>
      <c r="I1981" s="7" t="s">
        <v>894</v>
      </c>
      <c r="J1981" s="7"/>
      <c r="K1981" s="7" t="s">
        <v>462</v>
      </c>
      <c r="L1981" s="7"/>
      <c r="M1981" s="7" t="s">
        <v>895</v>
      </c>
      <c r="N1981" s="7" t="s">
        <v>2767</v>
      </c>
      <c r="O1981" s="7" t="s">
        <v>4106</v>
      </c>
      <c r="P1981" s="7" t="s">
        <v>1997</v>
      </c>
      <c r="Q1981" s="7" t="n">
        <v>0.95</v>
      </c>
      <c r="R1981" s="7" t="s">
        <v>1988</v>
      </c>
      <c r="S1981" s="7" t="str">
        <f aca="false">IFERROR(""&amp;INDEX('Bill Report Reference'!$G$2:$G$59,MATCH(INDEX(Account!$J$2:$J$131,MATCH($B1981,Account!$A$2:$A$131,0))&amp;"-"&amp;$C1981&amp;"-"&amp;$D1981,'Bill Report Reference'!$I$2:$I$59,0)),"")</f>
        <v>https://www.govinfo.gov/content/pkg/BUDGET-2026-APP/pdf/BUDGET-2026-APP.pdf</v>
      </c>
      <c r="T1981" s="7" t="str">
        <f aca="false">IFERROR(""&amp;INDEX('Bill Report Reference'!$H$2:$H$59,MATCH(INDEX(Account!$J$2:$J$131,MATCH($B1981,Account!$A$2:$A$131,0))&amp;"-"&amp;$C1981&amp;"-"&amp;$D1981,'Bill Report Reference'!$I$2:$I$59,0)),"")</f>
        <v>N/A</v>
      </c>
      <c r="U1981" s="7"/>
    </row>
    <row r="1982" customFormat="false" ht="15" hidden="false" customHeight="false" outlineLevel="0" collapsed="false">
      <c r="A1982" s="7" t="s">
        <v>4107</v>
      </c>
      <c r="B1982" s="7" t="s">
        <v>267</v>
      </c>
      <c r="C1982" s="7" t="n">
        <v>2026</v>
      </c>
      <c r="D1982" s="7" t="s">
        <v>485</v>
      </c>
      <c r="E1982" s="7" t="s">
        <v>1002</v>
      </c>
      <c r="F1982" s="7" t="str">
        <f aca="false">IFERROR(""&amp;INDEX('Bill Report Reference'!$E$2:$E$59,MATCH(INDEX(Account!$J$2:$J$131,MATCH($B1982,Account!$A$2:$A$131,0))&amp;"-"&amp;$C1982&amp;"-"&amp;$D1982,'Bill Report Reference'!$I$2:$I$59,0)),"")</f>
        <v>S.2587</v>
      </c>
      <c r="G1982" s="7" t="str">
        <f aca="false">IFERROR(""&amp;INDEX('Bill Report Reference'!$F$2:$F$59,MATCH(INDEX(Account!$J$2:$J$131,MATCH($B1982,Account!$A$2:$A$131,0))&amp;"-"&amp;$C1982&amp;"-"&amp;$D1982,'Bill Report Reference'!$I$2:$I$59,0)),"")</f>
        <v>S.Rept.119-55</v>
      </c>
      <c r="H1982" s="9" t="n">
        <v>2571041000</v>
      </c>
      <c r="I1982" s="7" t="s">
        <v>894</v>
      </c>
      <c r="J1982" s="7"/>
      <c r="K1982" s="7" t="s">
        <v>462</v>
      </c>
      <c r="L1982" s="7"/>
      <c r="M1982" s="7" t="s">
        <v>899</v>
      </c>
      <c r="N1982" s="7" t="s">
        <v>3946</v>
      </c>
      <c r="O1982" s="7" t="s">
        <v>4095</v>
      </c>
      <c r="P1982" s="7" t="s">
        <v>1983</v>
      </c>
      <c r="Q1982" s="7" t="n">
        <v>0.5</v>
      </c>
      <c r="R1982" s="7" t="s">
        <v>1984</v>
      </c>
      <c r="S1982" s="7" t="str">
        <f aca="false">IFERROR(""&amp;INDEX('Bill Report Reference'!$G$2:$G$59,MATCH(INDEX(Account!$J$2:$J$131,MATCH($B1982,Account!$A$2:$A$131,0))&amp;"-"&amp;$C1982&amp;"-"&amp;$D1982,'Bill Report Reference'!$I$2:$I$59,0)),"")</f>
        <v>https://www.govinfo.gov/content/pkg/BILLS-119s2587rs/pdf/BILLS-119s2587rs.pdf</v>
      </c>
      <c r="T1982" s="7" t="str">
        <f aca="false">IFERROR(""&amp;INDEX('Bill Report Reference'!$H$2:$H$59,MATCH(INDEX(Account!$J$2:$J$131,MATCH($B1982,Account!$A$2:$A$131,0))&amp;"-"&amp;$C1982&amp;"-"&amp;$D1982,'Bill Report Reference'!$I$2:$I$59,0)),"")</f>
        <v>https://www.congress.gov/119/crpt/srpt55/CRPT-119srpt55.pdf</v>
      </c>
      <c r="U1982" s="7"/>
    </row>
    <row r="1983" customFormat="false" ht="15" hidden="false" customHeight="false" outlineLevel="0" collapsed="false">
      <c r="A1983" s="7" t="s">
        <v>4108</v>
      </c>
      <c r="B1983" s="7" t="s">
        <v>267</v>
      </c>
      <c r="C1983" s="7" t="n">
        <v>2027</v>
      </c>
      <c r="D1983" s="7" t="s">
        <v>482</v>
      </c>
      <c r="E1983" s="7" t="s">
        <v>1005</v>
      </c>
      <c r="F1983" s="7" t="str">
        <f aca="false">IFERROR(""&amp;INDEX('Bill Report Reference'!$E$2:$E$59,MATCH(INDEX(Account!$J$2:$J$131,MATCH($B1983,Account!$A$2:$A$131,0))&amp;"-"&amp;$C1983&amp;"-"&amp;$D1983,'Bill Report Reference'!$I$2:$I$59,0)),"")</f>
        <v>H.R.9260</v>
      </c>
      <c r="G1983" s="7" t="str">
        <f aca="false">IFERROR(""&amp;INDEX('Bill Report Reference'!$F$2:$F$59,MATCH(INDEX(Account!$J$2:$J$131,MATCH($B1983,Account!$A$2:$A$131,0))&amp;"-"&amp;$C1983&amp;"-"&amp;$D1983,'Bill Report Reference'!$I$2:$I$59,0)),"")</f>
        <v>H.Rept.119-696</v>
      </c>
      <c r="H1983" s="9" t="n">
        <v>2346155000</v>
      </c>
      <c r="I1983" s="7" t="s">
        <v>894</v>
      </c>
      <c r="J1983" s="7"/>
      <c r="K1983" s="7" t="s">
        <v>462</v>
      </c>
      <c r="L1983" s="7"/>
      <c r="M1983" s="7" t="s">
        <v>905</v>
      </c>
      <c r="N1983" s="7" t="s">
        <v>3940</v>
      </c>
      <c r="O1983" s="7" t="s">
        <v>4109</v>
      </c>
      <c r="P1983" s="7" t="s">
        <v>1997</v>
      </c>
      <c r="Q1983" s="7" t="n">
        <v>0.95</v>
      </c>
      <c r="R1983" s="7" t="s">
        <v>1988</v>
      </c>
      <c r="S1983" s="7" t="str">
        <f aca="false">IFERROR(""&amp;INDEX('Bill Report Reference'!$G$2:$G$59,MATCH(INDEX(Account!$J$2:$J$131,MATCH($B1983,Account!$A$2:$A$131,0))&amp;"-"&amp;$C1983&amp;"-"&amp;$D1983,'Bill Report Reference'!$I$2:$I$59,0)),"")</f>
        <v>https://www.govinfo.gov/content/pkg/BILLS-119hr9260rh/pdf/BILLS-119hr9260rh.pdf</v>
      </c>
      <c r="T1983" s="7" t="str">
        <f aca="false">IFERROR(""&amp;INDEX('Bill Report Reference'!$H$2:$H$59,MATCH(INDEX(Account!$J$2:$J$131,MATCH($B1983,Account!$A$2:$A$131,0))&amp;"-"&amp;$C1983&amp;"-"&amp;$D1983,'Bill Report Reference'!$I$2:$I$59,0)),"")</f>
        <v>https://www.congress.gov/119/crpt/hrpt696/CRPT-119hrpt696.pdf</v>
      </c>
      <c r="U1983" s="7"/>
    </row>
    <row r="1984" customFormat="false" ht="15" hidden="false" customHeight="false" outlineLevel="0" collapsed="false">
      <c r="A1984" s="7" t="s">
        <v>4110</v>
      </c>
      <c r="B1984" s="7" t="s">
        <v>267</v>
      </c>
      <c r="C1984" s="7" t="n">
        <v>2027</v>
      </c>
      <c r="D1984" s="7" t="s">
        <v>477</v>
      </c>
      <c r="E1984" s="7" t="s">
        <v>996</v>
      </c>
      <c r="F1984" s="7" t="str">
        <f aca="false">IFERROR(""&amp;INDEX('Bill Report Reference'!$E$2:$E$59,MATCH(INDEX(Account!$J$2:$J$131,MATCH($B1984,Account!$A$2:$A$131,0))&amp;"-"&amp;$C1984&amp;"-"&amp;$D1984,'Bill Report Reference'!$I$2:$I$59,0)),"")</f>
        <v>PREX 2.8:2027/APP</v>
      </c>
      <c r="G1984" s="7" t="str">
        <f aca="false">IFERROR(""&amp;INDEX('Bill Report Reference'!$F$2:$F$59,MATCH(INDEX(Account!$J$2:$J$131,MATCH($B1984,Account!$A$2:$A$131,0))&amp;"-"&amp;$C1984&amp;"-"&amp;$D1984,'Bill Report Reference'!$I$2:$I$59,0)),"")</f>
        <v>N/A</v>
      </c>
      <c r="H1984" s="9" t="n">
        <v>2497535000</v>
      </c>
      <c r="I1984" s="7" t="s">
        <v>894</v>
      </c>
      <c r="J1984" s="7"/>
      <c r="K1984" s="7" t="s">
        <v>462</v>
      </c>
      <c r="L1984" s="7"/>
      <c r="M1984" s="7" t="s">
        <v>905</v>
      </c>
      <c r="N1984" s="7" t="s">
        <v>3940</v>
      </c>
      <c r="O1984" s="7" t="s">
        <v>4111</v>
      </c>
      <c r="P1984" s="7" t="s">
        <v>1997</v>
      </c>
      <c r="Q1984" s="7" t="n">
        <v>0.95</v>
      </c>
      <c r="R1984" s="7" t="s">
        <v>1988</v>
      </c>
      <c r="S1984" s="7" t="str">
        <f aca="false">IFERROR(""&amp;INDEX('Bill Report Reference'!$G$2:$G$59,MATCH(INDEX(Account!$J$2:$J$131,MATCH($B1984,Account!$A$2:$A$131,0))&amp;"-"&amp;$C1984&amp;"-"&amp;$D1984,'Bill Report Reference'!$I$2:$I$59,0)),"")</f>
        <v>https://www.govinfo.gov/content/pkg/BUDGET-2027-APP/pdf/BUDGET-2027-APP.pdf</v>
      </c>
      <c r="T1984" s="7" t="str">
        <f aca="false">IFERROR(""&amp;INDEX('Bill Report Reference'!$H$2:$H$59,MATCH(INDEX(Account!$J$2:$J$131,MATCH($B1984,Account!$A$2:$A$131,0))&amp;"-"&amp;$C1984&amp;"-"&amp;$D1984,'Bill Report Reference'!$I$2:$I$59,0)),"")</f>
        <v>N/A</v>
      </c>
      <c r="U1984" s="7"/>
    </row>
    <row r="1985" customFormat="false" ht="15" hidden="false" customHeight="false" outlineLevel="0" collapsed="false">
      <c r="A1985" s="7" t="s">
        <v>4112</v>
      </c>
      <c r="B1985" s="7" t="s">
        <v>364</v>
      </c>
      <c r="C1985" s="7" t="n">
        <v>2023</v>
      </c>
      <c r="D1985" s="7" t="s">
        <v>505</v>
      </c>
      <c r="E1985" s="7" t="s">
        <v>996</v>
      </c>
      <c r="F1985" s="7" t="str">
        <f aca="false">IFERROR(""&amp;INDEX('Bill Report Reference'!$E$2:$E$59,MATCH(INDEX(Account!$J$2:$J$131,MATCH($B1985,Account!$A$2:$A$131,0))&amp;"-"&amp;$C1985&amp;"-"&amp;$D1985,'Bill Report Reference'!$I$2:$I$59,0)),"")</f>
        <v>P.L.117-328</v>
      </c>
      <c r="G1985" s="7" t="str">
        <f aca="false">IFERROR(""&amp;INDEX('Bill Report Reference'!$F$2:$F$59,MATCH(INDEX(Account!$J$2:$J$131,MATCH($B1985,Account!$A$2:$A$131,0))&amp;"-"&amp;$C1985&amp;"-"&amp;$D1985,'Bill Report Reference'!$I$2:$I$59,0)),"")</f>
        <v>N/A</v>
      </c>
      <c r="H1985" s="9" t="n">
        <v>1500000000</v>
      </c>
      <c r="I1985" s="7" t="s">
        <v>894</v>
      </c>
      <c r="J1985" s="7"/>
      <c r="K1985" s="7" t="s">
        <v>462</v>
      </c>
      <c r="L1985" s="7"/>
      <c r="M1985" s="7" t="s">
        <v>908</v>
      </c>
      <c r="N1985" s="7" t="s">
        <v>2658</v>
      </c>
      <c r="O1985" s="7" t="s">
        <v>4113</v>
      </c>
      <c r="P1985" s="7" t="s">
        <v>1983</v>
      </c>
      <c r="Q1985" s="7" t="n">
        <v>0.5</v>
      </c>
      <c r="R1985" s="7" t="s">
        <v>1984</v>
      </c>
      <c r="S1985" s="7" t="str">
        <f aca="false">IFERROR(""&amp;INDEX('Bill Report Reference'!$G$2:$G$59,MATCH(INDEX(Account!$J$2:$J$131,MATCH($B1985,Account!$A$2:$A$131,0))&amp;"-"&amp;$C1985&amp;"-"&amp;$D1985,'Bill Report Reference'!$I$2:$I$59,0)),"")</f>
        <v>https://www.govinfo.gov/content/pkg/PLAW-117publ328/pdf/PLAW-117publ328.pdf</v>
      </c>
      <c r="T1985" s="7" t="str">
        <f aca="false">IFERROR(""&amp;INDEX('Bill Report Reference'!$H$2:$H$59,MATCH(INDEX(Account!$J$2:$J$131,MATCH($B1985,Account!$A$2:$A$131,0))&amp;"-"&amp;$C1985&amp;"-"&amp;$D1985,'Bill Report Reference'!$I$2:$I$59,0)),"")</f>
        <v>N/A</v>
      </c>
      <c r="U1985" s="7"/>
    </row>
    <row r="1986" customFormat="false" ht="15" hidden="false" customHeight="false" outlineLevel="0" collapsed="false">
      <c r="A1986" s="7" t="s">
        <v>4114</v>
      </c>
      <c r="B1986" s="7" t="s">
        <v>364</v>
      </c>
      <c r="C1986" s="7" t="n">
        <v>2023</v>
      </c>
      <c r="D1986" s="7" t="s">
        <v>482</v>
      </c>
      <c r="E1986" s="7" t="s">
        <v>1005</v>
      </c>
      <c r="F1986" s="7" t="str">
        <f aca="false">IFERROR(""&amp;INDEX('Bill Report Reference'!$E$2:$E$59,MATCH(INDEX(Account!$J$2:$J$131,MATCH($B1986,Account!$A$2:$A$131,0))&amp;"-"&amp;$C1986&amp;"-"&amp;$D1986,'Bill Report Reference'!$I$2:$I$59,0)),"")</f>
        <v>H.R.8295</v>
      </c>
      <c r="G1986" s="7" t="str">
        <f aca="false">IFERROR(""&amp;INDEX('Bill Report Reference'!$F$2:$F$59,MATCH(INDEX(Account!$J$2:$J$131,MATCH($B1986,Account!$A$2:$A$131,0))&amp;"-"&amp;$C1986&amp;"-"&amp;$D1986,'Bill Report Reference'!$I$2:$I$59,0)),"")</f>
        <v>H.Rept.117-403</v>
      </c>
      <c r="H1986" s="9" t="n">
        <v>2750000000</v>
      </c>
      <c r="I1986" s="7" t="s">
        <v>894</v>
      </c>
      <c r="J1986" s="7"/>
      <c r="K1986" s="7" t="s">
        <v>462</v>
      </c>
      <c r="L1986" s="7"/>
      <c r="M1986" s="7" t="s">
        <v>956</v>
      </c>
      <c r="N1986" s="7" t="s">
        <v>3030</v>
      </c>
      <c r="O1986" s="7" t="s">
        <v>4115</v>
      </c>
      <c r="P1986" s="7" t="s">
        <v>1997</v>
      </c>
      <c r="Q1986" s="7" t="n">
        <v>0.95</v>
      </c>
      <c r="R1986" s="7" t="s">
        <v>1988</v>
      </c>
      <c r="S1986" s="7" t="str">
        <f aca="false">IFERROR(""&amp;INDEX('Bill Report Reference'!$G$2:$G$59,MATCH(INDEX(Account!$J$2:$J$131,MATCH($B1986,Account!$A$2:$A$131,0))&amp;"-"&amp;$C1986&amp;"-"&amp;$D1986,'Bill Report Reference'!$I$2:$I$59,0)),"")</f>
        <v>https://www.govinfo.gov/content/pkg/BILLS-117hr8295rh/pdf/BILLS-117hr8295rh.pdf</v>
      </c>
      <c r="T1986" s="7" t="str">
        <f aca="false">IFERROR(""&amp;INDEX('Bill Report Reference'!$H$2:$H$59,MATCH(INDEX(Account!$J$2:$J$131,MATCH($B1986,Account!$A$2:$A$131,0))&amp;"-"&amp;$C1986&amp;"-"&amp;$D1986,'Bill Report Reference'!$I$2:$I$59,0)),"")</f>
        <v>https://www.govinfo.gov/content/pkg/CRPT-117hrpt403/pdf/CRPT-117hrpt403.pdf</v>
      </c>
      <c r="U1986" s="7"/>
    </row>
    <row r="1987" customFormat="false" ht="15" hidden="false" customHeight="false" outlineLevel="0" collapsed="false">
      <c r="A1987" s="7" t="s">
        <v>4116</v>
      </c>
      <c r="B1987" s="7" t="s">
        <v>364</v>
      </c>
      <c r="C1987" s="7" t="n">
        <v>2023</v>
      </c>
      <c r="D1987" s="7" t="s">
        <v>477</v>
      </c>
      <c r="E1987" s="7" t="s">
        <v>996</v>
      </c>
      <c r="F1987" s="7" t="str">
        <f aca="false">IFERROR(""&amp;INDEX('Bill Report Reference'!$E$2:$E$59,MATCH(INDEX(Account!$J$2:$J$131,MATCH($B1987,Account!$A$2:$A$131,0))&amp;"-"&amp;$C1987&amp;"-"&amp;$D1987,'Bill Report Reference'!$I$2:$I$59,0)),"")</f>
        <v>PREX 2.8:2023/APP</v>
      </c>
      <c r="G1987" s="7" t="str">
        <f aca="false">IFERROR(""&amp;INDEX('Bill Report Reference'!$F$2:$F$59,MATCH(INDEX(Account!$J$2:$J$131,MATCH($B1987,Account!$A$2:$A$131,0))&amp;"-"&amp;$C1987&amp;"-"&amp;$D1987,'Bill Report Reference'!$I$2:$I$59,0)),"")</f>
        <v>N/A</v>
      </c>
      <c r="H1987" s="9" t="n">
        <v>5000000000</v>
      </c>
      <c r="I1987" s="7" t="s">
        <v>894</v>
      </c>
      <c r="J1987" s="7"/>
      <c r="K1987" s="7" t="s">
        <v>462</v>
      </c>
      <c r="L1987" s="7"/>
      <c r="M1987" s="7" t="s">
        <v>956</v>
      </c>
      <c r="N1987" s="7" t="s">
        <v>3016</v>
      </c>
      <c r="O1987" s="7" t="s">
        <v>4117</v>
      </c>
      <c r="P1987" s="7" t="s">
        <v>1997</v>
      </c>
      <c r="Q1987" s="7" t="n">
        <v>0.95</v>
      </c>
      <c r="R1987" s="7" t="s">
        <v>1984</v>
      </c>
      <c r="S1987" s="7" t="str">
        <f aca="false">IFERROR(""&amp;INDEX('Bill Report Reference'!$G$2:$G$59,MATCH(INDEX(Account!$J$2:$J$131,MATCH($B1987,Account!$A$2:$A$131,0))&amp;"-"&amp;$C1987&amp;"-"&amp;$D1987,'Bill Report Reference'!$I$2:$I$59,0)),"")</f>
        <v>https://www.govinfo.gov/content/pkg/BUDGET-2023-APP/pdf/BUDGET-2023-APP.pdf</v>
      </c>
      <c r="T1987" s="7" t="str">
        <f aca="false">IFERROR(""&amp;INDEX('Bill Report Reference'!$H$2:$H$59,MATCH(INDEX(Account!$J$2:$J$131,MATCH($B1987,Account!$A$2:$A$131,0))&amp;"-"&amp;$C1987&amp;"-"&amp;$D1987,'Bill Report Reference'!$I$2:$I$59,0)),"")</f>
        <v>N/A</v>
      </c>
      <c r="U1987" s="7"/>
    </row>
    <row r="1988" customFormat="false" ht="15" hidden="false" customHeight="false" outlineLevel="0" collapsed="false">
      <c r="A1988" s="7" t="s">
        <v>4118</v>
      </c>
      <c r="B1988" s="7" t="s">
        <v>364</v>
      </c>
      <c r="C1988" s="7" t="n">
        <v>2023</v>
      </c>
      <c r="D1988" s="7" t="s">
        <v>485</v>
      </c>
      <c r="E1988" s="7" t="s">
        <v>1002</v>
      </c>
      <c r="F1988" s="7" t="str">
        <f aca="false">IFERROR(""&amp;INDEX('Bill Report Reference'!$E$2:$E$59,MATCH(INDEX(Account!$J$2:$J$131,MATCH($B1988,Account!$A$2:$A$131,0))&amp;"-"&amp;$C1988&amp;"-"&amp;$D1988,'Bill Report Reference'!$I$2:$I$59,0)),"")</f>
        <v>S.4659</v>
      </c>
      <c r="G1988" s="7" t="str">
        <f aca="false">IFERROR(""&amp;INDEX('Bill Report Reference'!$F$2:$F$59,MATCH(INDEX(Account!$J$2:$J$131,MATCH($B1988,Account!$A$2:$A$131,0))&amp;"-"&amp;$C1988&amp;"-"&amp;$D1988,'Bill Report Reference'!$I$2:$I$59,0)),"")</f>
        <v>N/A</v>
      </c>
      <c r="H1988" s="9" t="n">
        <v>1000000000</v>
      </c>
      <c r="I1988" s="7" t="s">
        <v>894</v>
      </c>
      <c r="J1988" s="7"/>
      <c r="K1988" s="7" t="s">
        <v>462</v>
      </c>
      <c r="L1988" s="7"/>
      <c r="M1988" s="7" t="s">
        <v>965</v>
      </c>
      <c r="N1988" s="7" t="s">
        <v>3149</v>
      </c>
      <c r="O1988" s="7" t="s">
        <v>4119</v>
      </c>
      <c r="P1988" s="7" t="s">
        <v>1983</v>
      </c>
      <c r="Q1988" s="7" t="n">
        <v>0.95</v>
      </c>
      <c r="R1988" s="7" t="s">
        <v>1984</v>
      </c>
      <c r="S1988" s="7" t="str">
        <f aca="false">IFERROR(""&amp;INDEX('Bill Report Reference'!$G$2:$G$59,MATCH(INDEX(Account!$J$2:$J$131,MATCH($B1988,Account!$A$2:$A$131,0))&amp;"-"&amp;$C1988&amp;"-"&amp;$D1988,'Bill Report Reference'!$I$2:$I$59,0)),"")</f>
        <v>https://www.govinfo.gov/content/pkg/BILLS-117s4659is/pdf/BILLS-117s4659is.pdf</v>
      </c>
      <c r="T1988" s="7" t="str">
        <f aca="false">IFERROR(""&amp;INDEX('Bill Report Reference'!$H$2:$H$59,MATCH(INDEX(Account!$J$2:$J$131,MATCH($B1988,Account!$A$2:$A$131,0))&amp;"-"&amp;$C1988&amp;"-"&amp;$D1988,'Bill Report Reference'!$I$2:$I$59,0)),"")</f>
        <v>https://www.appropriations.senate.gov/imo/media/doc/LHHSFY23REPT.pdf</v>
      </c>
      <c r="U1988" s="7"/>
    </row>
    <row r="1989" customFormat="false" ht="15" hidden="false" customHeight="false" outlineLevel="0" collapsed="false">
      <c r="A1989" s="7" t="s">
        <v>4120</v>
      </c>
      <c r="B1989" s="7" t="s">
        <v>364</v>
      </c>
      <c r="C1989" s="7" t="n">
        <v>2024</v>
      </c>
      <c r="D1989" s="7" t="s">
        <v>505</v>
      </c>
      <c r="E1989" s="7" t="s">
        <v>996</v>
      </c>
      <c r="F1989" s="7" t="str">
        <f aca="false">IFERROR(""&amp;INDEX('Bill Report Reference'!$E$2:$E$59,MATCH(INDEX(Account!$J$2:$J$131,MATCH($B1989,Account!$A$2:$A$131,0))&amp;"-"&amp;$C1989&amp;"-"&amp;$D1989,'Bill Report Reference'!$I$2:$I$59,0)),"")</f>
        <v>P.L.118-47</v>
      </c>
      <c r="G1989" s="7" t="str">
        <f aca="false">IFERROR(""&amp;INDEX('Bill Report Reference'!$F$2:$F$59,MATCH(INDEX(Account!$J$2:$J$131,MATCH($B1989,Account!$A$2:$A$131,0))&amp;"-"&amp;$C1989&amp;"-"&amp;$D1989,'Bill Report Reference'!$I$2:$I$59,0)),"")</f>
        <v>N/A</v>
      </c>
      <c r="H1989" s="9" t="n">
        <v>1500000000</v>
      </c>
      <c r="I1989" s="7" t="s">
        <v>894</v>
      </c>
      <c r="J1989" s="7"/>
      <c r="K1989" s="7" t="s">
        <v>462</v>
      </c>
      <c r="L1989" s="7"/>
      <c r="M1989" s="7" t="s">
        <v>923</v>
      </c>
      <c r="N1989" s="7" t="s">
        <v>2101</v>
      </c>
      <c r="O1989" s="7" t="s">
        <v>4121</v>
      </c>
      <c r="P1989" s="7" t="s">
        <v>1983</v>
      </c>
      <c r="Q1989" s="7" t="n">
        <v>0.95</v>
      </c>
      <c r="R1989" s="7" t="s">
        <v>1988</v>
      </c>
      <c r="S1989" s="7" t="str">
        <f aca="false">IFERROR(""&amp;INDEX('Bill Report Reference'!$G$2:$G$59,MATCH(INDEX(Account!$J$2:$J$131,MATCH($B1989,Account!$A$2:$A$131,0))&amp;"-"&amp;$C1989&amp;"-"&amp;$D1989,'Bill Report Reference'!$I$2:$I$59,0)),"")</f>
        <v>https://www.govinfo.gov/content/pkg/PLAW-118publ47/pdf/PLAW-118publ47.pdf</v>
      </c>
      <c r="T1989" s="7" t="str">
        <f aca="false">IFERROR(""&amp;INDEX('Bill Report Reference'!$H$2:$H$59,MATCH(INDEX(Account!$J$2:$J$131,MATCH($B1989,Account!$A$2:$A$131,0))&amp;"-"&amp;$C1989&amp;"-"&amp;$D1989,'Bill Report Reference'!$I$2:$I$59,0)),"")</f>
        <v>N/A</v>
      </c>
      <c r="U1989" s="7"/>
    </row>
    <row r="1990" customFormat="false" ht="15" hidden="false" customHeight="false" outlineLevel="0" collapsed="false">
      <c r="A1990" s="7" t="s">
        <v>4122</v>
      </c>
      <c r="B1990" s="7" t="s">
        <v>364</v>
      </c>
      <c r="C1990" s="7" t="n">
        <v>2024</v>
      </c>
      <c r="D1990" s="7" t="s">
        <v>477</v>
      </c>
      <c r="E1990" s="7" t="s">
        <v>996</v>
      </c>
      <c r="F1990" s="7" t="str">
        <f aca="false">IFERROR(""&amp;INDEX('Bill Report Reference'!$E$2:$E$59,MATCH(INDEX(Account!$J$2:$J$131,MATCH($B1990,Account!$A$2:$A$131,0))&amp;"-"&amp;$C1990&amp;"-"&amp;$D1990,'Bill Report Reference'!$I$2:$I$59,0)),"")</f>
        <v>PREX 2.8:2024/APP</v>
      </c>
      <c r="G1990" s="7" t="str">
        <f aca="false">IFERROR(""&amp;INDEX('Bill Report Reference'!$F$2:$F$59,MATCH(INDEX(Account!$J$2:$J$131,MATCH($B1990,Account!$A$2:$A$131,0))&amp;"-"&amp;$C1990&amp;"-"&amp;$D1990,'Bill Report Reference'!$I$2:$I$59,0)),"")</f>
        <v>N/A</v>
      </c>
      <c r="H1990" s="9" t="n">
        <v>2500000000</v>
      </c>
      <c r="I1990" s="7" t="s">
        <v>894</v>
      </c>
      <c r="J1990" s="7"/>
      <c r="K1990" s="7" t="s">
        <v>462</v>
      </c>
      <c r="L1990" s="7"/>
      <c r="M1990" s="7" t="s">
        <v>908</v>
      </c>
      <c r="N1990" s="7" t="s">
        <v>2658</v>
      </c>
      <c r="O1990" s="7" t="s">
        <v>4123</v>
      </c>
      <c r="P1990" s="7" t="s">
        <v>1983</v>
      </c>
      <c r="Q1990" s="7" t="n">
        <v>0.95</v>
      </c>
      <c r="R1990" s="7" t="s">
        <v>1988</v>
      </c>
      <c r="S1990" s="7" t="str">
        <f aca="false">IFERROR(""&amp;INDEX('Bill Report Reference'!$G$2:$G$59,MATCH(INDEX(Account!$J$2:$J$131,MATCH($B1990,Account!$A$2:$A$131,0))&amp;"-"&amp;$C1990&amp;"-"&amp;$D1990,'Bill Report Reference'!$I$2:$I$59,0)),"")</f>
        <v>https://www.govinfo.gov/content/pkg/BUDGET-2024-APP/pdf/BUDGET-2024-APP.pdf</v>
      </c>
      <c r="T1990" s="7" t="str">
        <f aca="false">IFERROR(""&amp;INDEX('Bill Report Reference'!$H$2:$H$59,MATCH(INDEX(Account!$J$2:$J$131,MATCH($B1990,Account!$A$2:$A$131,0))&amp;"-"&amp;$C1990&amp;"-"&amp;$D1990,'Bill Report Reference'!$I$2:$I$59,0)),"")</f>
        <v>N/A</v>
      </c>
      <c r="U1990" s="7"/>
    </row>
    <row r="1991" customFormat="false" ht="15" hidden="false" customHeight="false" outlineLevel="0" collapsed="false">
      <c r="A1991" s="7" t="s">
        <v>4124</v>
      </c>
      <c r="B1991" s="7" t="s">
        <v>364</v>
      </c>
      <c r="C1991" s="7" t="n">
        <v>2024</v>
      </c>
      <c r="D1991" s="7" t="s">
        <v>485</v>
      </c>
      <c r="E1991" s="7" t="s">
        <v>1002</v>
      </c>
      <c r="F1991" s="7" t="str">
        <f aca="false">IFERROR(""&amp;INDEX('Bill Report Reference'!$E$2:$E$59,MATCH(INDEX(Account!$J$2:$J$131,MATCH($B1991,Account!$A$2:$A$131,0))&amp;"-"&amp;$C1991&amp;"-"&amp;$D1991,'Bill Report Reference'!$I$2:$I$59,0)),"")</f>
        <v>S.2624</v>
      </c>
      <c r="G1991" s="7" t="str">
        <f aca="false">IFERROR(""&amp;INDEX('Bill Report Reference'!$F$2:$F$59,MATCH(INDEX(Account!$J$2:$J$131,MATCH($B1991,Account!$A$2:$A$131,0))&amp;"-"&amp;$C1991&amp;"-"&amp;$D1991,'Bill Report Reference'!$I$2:$I$59,0)),"")</f>
        <v>S.Rept.118-84</v>
      </c>
      <c r="H1991" s="9" t="n">
        <v>1500000000</v>
      </c>
      <c r="I1991" s="7" t="s">
        <v>894</v>
      </c>
      <c r="J1991" s="7"/>
      <c r="K1991" s="7" t="s">
        <v>462</v>
      </c>
      <c r="L1991" s="7"/>
      <c r="M1991" s="7" t="s">
        <v>908</v>
      </c>
      <c r="N1991" s="7" t="s">
        <v>2658</v>
      </c>
      <c r="O1991" s="7" t="s">
        <v>4125</v>
      </c>
      <c r="P1991" s="7" t="s">
        <v>1983</v>
      </c>
      <c r="Q1991" s="7" t="n">
        <v>0.5</v>
      </c>
      <c r="R1991" s="7" t="s">
        <v>1984</v>
      </c>
      <c r="S1991" s="7" t="str">
        <f aca="false">IFERROR(""&amp;INDEX('Bill Report Reference'!$G$2:$G$59,MATCH(INDEX(Account!$J$2:$J$131,MATCH($B1991,Account!$A$2:$A$131,0))&amp;"-"&amp;$C1991&amp;"-"&amp;$D1991,'Bill Report Reference'!$I$2:$I$59,0)),"")</f>
        <v>https://www.govinfo.gov/content/pkg/BILLS-118s2624rs/pdf/BILLS-118s2624rs.pdf</v>
      </c>
      <c r="T1991" s="7" t="str">
        <f aca="false">IFERROR(""&amp;INDEX('Bill Report Reference'!$H$2:$H$59,MATCH(INDEX(Account!$J$2:$J$131,MATCH($B1991,Account!$A$2:$A$131,0))&amp;"-"&amp;$C1991&amp;"-"&amp;$D1991,'Bill Report Reference'!$I$2:$I$59,0)),"")</f>
        <v>https://www.congress.gov/118/crpt/srpt84/CRPT-118srpt84.pdf</v>
      </c>
      <c r="U1991" s="7"/>
    </row>
    <row r="1992" customFormat="false" ht="15" hidden="false" customHeight="false" outlineLevel="0" collapsed="false">
      <c r="A1992" s="7" t="s">
        <v>4126</v>
      </c>
      <c r="B1992" s="7" t="s">
        <v>364</v>
      </c>
      <c r="C1992" s="7" t="n">
        <v>2025</v>
      </c>
      <c r="D1992" s="7" t="s">
        <v>505</v>
      </c>
      <c r="E1992" s="7" t="s">
        <v>996</v>
      </c>
      <c r="F1992" s="7" t="str">
        <f aca="false">IFERROR(""&amp;INDEX('Bill Report Reference'!$E$2:$E$59,MATCH(INDEX(Account!$J$2:$J$131,MATCH($B1992,Account!$A$2:$A$131,0))&amp;"-"&amp;$C1992&amp;"-"&amp;$D1992,'Bill Report Reference'!$I$2:$I$59,0)),"")</f>
        <v>P.L.119-4</v>
      </c>
      <c r="G1992" s="7" t="str">
        <f aca="false">IFERROR(""&amp;INDEX('Bill Report Reference'!$F$2:$F$59,MATCH(INDEX(Account!$J$2:$J$131,MATCH($B1992,Account!$A$2:$A$131,0))&amp;"-"&amp;$C1992&amp;"-"&amp;$D1992,'Bill Report Reference'!$I$2:$I$59,0)),"")</f>
        <v>N/A</v>
      </c>
      <c r="H1992" s="9" t="n">
        <v>1500000000</v>
      </c>
      <c r="I1992" s="7" t="s">
        <v>894</v>
      </c>
      <c r="J1992" s="7"/>
      <c r="K1992" s="7" t="s">
        <v>462</v>
      </c>
      <c r="L1992" s="7"/>
      <c r="M1992" s="7" t="s">
        <v>895</v>
      </c>
      <c r="N1992" s="7" t="s">
        <v>2723</v>
      </c>
      <c r="O1992" s="7" t="s">
        <v>4127</v>
      </c>
      <c r="P1992" s="7" t="s">
        <v>1997</v>
      </c>
      <c r="Q1992" s="7" t="n">
        <v>0.95</v>
      </c>
      <c r="R1992" s="7" t="s">
        <v>1988</v>
      </c>
      <c r="S1992" s="7" t="str">
        <f aca="false">IFERROR(""&amp;INDEX('Bill Report Reference'!$G$2:$G$59,MATCH(INDEX(Account!$J$2:$J$131,MATCH($B1992,Account!$A$2:$A$131,0))&amp;"-"&amp;$C1992&amp;"-"&amp;$D1992,'Bill Report Reference'!$I$2:$I$59,0)),"")</f>
        <v>https://www.govinfo.gov/content/pkg/PLAW-119publ4/pdf/PLAW-119publ4.pdf</v>
      </c>
      <c r="T1992" s="7" t="str">
        <f aca="false">IFERROR(""&amp;INDEX('Bill Report Reference'!$H$2:$H$59,MATCH(INDEX(Account!$J$2:$J$131,MATCH($B1992,Account!$A$2:$A$131,0))&amp;"-"&amp;$C1992&amp;"-"&amp;$D1992,'Bill Report Reference'!$I$2:$I$59,0)),"")</f>
        <v>N/A</v>
      </c>
      <c r="U1992" s="7"/>
    </row>
    <row r="1993" customFormat="false" ht="15" hidden="false" customHeight="false" outlineLevel="0" collapsed="false">
      <c r="A1993" s="7" t="s">
        <v>4128</v>
      </c>
      <c r="B1993" s="7" t="s">
        <v>364</v>
      </c>
      <c r="C1993" s="7" t="n">
        <v>2025</v>
      </c>
      <c r="D1993" s="7" t="s">
        <v>482</v>
      </c>
      <c r="E1993" s="7" t="s">
        <v>1005</v>
      </c>
      <c r="F1993" s="7" t="str">
        <f aca="false">IFERROR(""&amp;INDEX('Bill Report Reference'!$E$2:$E$59,MATCH(INDEX(Account!$J$2:$J$131,MATCH($B1993,Account!$A$2:$A$131,0))&amp;"-"&amp;$C1993&amp;"-"&amp;$D1993,'Bill Report Reference'!$I$2:$I$59,0)),"")</f>
        <v>H.R.9029</v>
      </c>
      <c r="G1993" s="7" t="str">
        <f aca="false">IFERROR(""&amp;INDEX('Bill Report Reference'!$F$2:$F$59,MATCH(INDEX(Account!$J$2:$J$131,MATCH($B1993,Account!$A$2:$A$131,0))&amp;"-"&amp;$C1993&amp;"-"&amp;$D1993,'Bill Report Reference'!$I$2:$I$59,0)),"")</f>
        <v>H.Rept.118-585</v>
      </c>
      <c r="H1993" s="9" t="n">
        <v>0</v>
      </c>
      <c r="I1993" s="7" t="s">
        <v>894</v>
      </c>
      <c r="J1993" s="7"/>
      <c r="K1993" s="7" t="s">
        <v>462</v>
      </c>
      <c r="L1993" s="7"/>
      <c r="M1993" s="7" t="s">
        <v>1994</v>
      </c>
      <c r="N1993" s="7" t="s">
        <v>2693</v>
      </c>
      <c r="O1993" s="7" t="s">
        <v>4129</v>
      </c>
      <c r="P1993" s="7" t="s">
        <v>1997</v>
      </c>
      <c r="Q1993" s="7" t="n">
        <v>0.95</v>
      </c>
      <c r="R1993" s="7" t="s">
        <v>1988</v>
      </c>
      <c r="S1993" s="7" t="str">
        <f aca="false">IFERROR(""&amp;INDEX('Bill Report Reference'!$G$2:$G$59,MATCH(INDEX(Account!$J$2:$J$131,MATCH($B1993,Account!$A$2:$A$131,0))&amp;"-"&amp;$C1993&amp;"-"&amp;$D1993,'Bill Report Reference'!$I$2:$I$59,0)),"")</f>
        <v>https://www.govinfo.gov/content/pkg/BILLS-118hr9029rh/pdf/BILLS-118hr9029rh.pdf</v>
      </c>
      <c r="T1993" s="7" t="str">
        <f aca="false">IFERROR(""&amp;INDEX('Bill Report Reference'!$H$2:$H$59,MATCH(INDEX(Account!$J$2:$J$131,MATCH($B1993,Account!$A$2:$A$131,0))&amp;"-"&amp;$C1993&amp;"-"&amp;$D1993,'Bill Report Reference'!$I$2:$I$59,0)),"")</f>
        <v>https://www.congress.gov/118/crpt/hrpt585/CRPT-118hrpt585.pdf</v>
      </c>
      <c r="U1993" s="7"/>
    </row>
    <row r="1994" customFormat="false" ht="15" hidden="false" customHeight="false" outlineLevel="0" collapsed="false">
      <c r="A1994" s="7" t="s">
        <v>4130</v>
      </c>
      <c r="B1994" s="7" t="s">
        <v>364</v>
      </c>
      <c r="C1994" s="7" t="n">
        <v>2025</v>
      </c>
      <c r="D1994" s="7" t="s">
        <v>477</v>
      </c>
      <c r="E1994" s="7" t="s">
        <v>996</v>
      </c>
      <c r="F1994" s="7" t="str">
        <f aca="false">IFERROR(""&amp;INDEX('Bill Report Reference'!$E$2:$E$59,MATCH(INDEX(Account!$J$2:$J$131,MATCH($B1994,Account!$A$2:$A$131,0))&amp;"-"&amp;$C1994&amp;"-"&amp;$D1994,'Bill Report Reference'!$I$2:$I$59,0)),"")</f>
        <v>PREX 2.8:2025/APP</v>
      </c>
      <c r="G1994" s="7" t="str">
        <f aca="false">IFERROR(""&amp;INDEX('Bill Report Reference'!$F$2:$F$59,MATCH(INDEX(Account!$J$2:$J$131,MATCH($B1994,Account!$A$2:$A$131,0))&amp;"-"&amp;$C1994&amp;"-"&amp;$D1994,'Bill Report Reference'!$I$2:$I$59,0)),"")</f>
        <v>N/A</v>
      </c>
      <c r="H1994" s="9" t="n">
        <v>1500000000</v>
      </c>
      <c r="I1994" s="7" t="s">
        <v>894</v>
      </c>
      <c r="J1994" s="7"/>
      <c r="K1994" s="7" t="s">
        <v>462</v>
      </c>
      <c r="L1994" s="7"/>
      <c r="M1994" s="7" t="s">
        <v>923</v>
      </c>
      <c r="N1994" s="7" t="s">
        <v>2101</v>
      </c>
      <c r="O1994" s="7" t="s">
        <v>4131</v>
      </c>
      <c r="P1994" s="7" t="s">
        <v>1983</v>
      </c>
      <c r="Q1994" s="7" t="n">
        <v>0.95</v>
      </c>
      <c r="R1994" s="7" t="s">
        <v>1988</v>
      </c>
      <c r="S1994" s="7" t="str">
        <f aca="false">IFERROR(""&amp;INDEX('Bill Report Reference'!$G$2:$G$59,MATCH(INDEX(Account!$J$2:$J$131,MATCH($B1994,Account!$A$2:$A$131,0))&amp;"-"&amp;$C1994&amp;"-"&amp;$D1994,'Bill Report Reference'!$I$2:$I$59,0)),"")</f>
        <v>https://www.govinfo.gov/content/pkg/BUDGET-2025-APP/pdf/BUDGET-2025-APP.pdf</v>
      </c>
      <c r="T1994" s="7" t="str">
        <f aca="false">IFERROR(""&amp;INDEX('Bill Report Reference'!$H$2:$H$59,MATCH(INDEX(Account!$J$2:$J$131,MATCH($B1994,Account!$A$2:$A$131,0))&amp;"-"&amp;$C1994&amp;"-"&amp;$D1994,'Bill Report Reference'!$I$2:$I$59,0)),"")</f>
        <v>N/A</v>
      </c>
      <c r="U1994" s="7"/>
    </row>
    <row r="1995" customFormat="false" ht="15" hidden="false" customHeight="false" outlineLevel="0" collapsed="false">
      <c r="A1995" s="7" t="s">
        <v>4132</v>
      </c>
      <c r="B1995" s="7" t="s">
        <v>364</v>
      </c>
      <c r="C1995" s="7" t="n">
        <v>2025</v>
      </c>
      <c r="D1995" s="7" t="s">
        <v>485</v>
      </c>
      <c r="E1995" s="7" t="s">
        <v>1002</v>
      </c>
      <c r="F1995" s="7" t="str">
        <f aca="false">IFERROR(""&amp;INDEX('Bill Report Reference'!$E$2:$E$59,MATCH(INDEX(Account!$J$2:$J$131,MATCH($B1995,Account!$A$2:$A$131,0))&amp;"-"&amp;$C1995&amp;"-"&amp;$D1995,'Bill Report Reference'!$I$2:$I$59,0)),"")</f>
        <v>S.4942</v>
      </c>
      <c r="G1995" s="7" t="str">
        <f aca="false">IFERROR(""&amp;INDEX('Bill Report Reference'!$F$2:$F$59,MATCH(INDEX(Account!$J$2:$J$131,MATCH($B1995,Account!$A$2:$A$131,0))&amp;"-"&amp;$C1995&amp;"-"&amp;$D1995,'Bill Report Reference'!$I$2:$I$59,0)),"")</f>
        <v>S.Rept.118-207</v>
      </c>
      <c r="H1995" s="9" t="n">
        <v>1500000000</v>
      </c>
      <c r="I1995" s="7" t="s">
        <v>894</v>
      </c>
      <c r="J1995" s="7"/>
      <c r="K1995" s="7" t="s">
        <v>462</v>
      </c>
      <c r="L1995" s="7"/>
      <c r="M1995" s="7" t="s">
        <v>923</v>
      </c>
      <c r="N1995" s="7" t="s">
        <v>2101</v>
      </c>
      <c r="O1995" s="7" t="s">
        <v>4133</v>
      </c>
      <c r="P1995" s="7" t="s">
        <v>1983</v>
      </c>
      <c r="Q1995" s="7" t="n">
        <v>0.95</v>
      </c>
      <c r="R1995" s="7" t="s">
        <v>1984</v>
      </c>
      <c r="S1995" s="7" t="str">
        <f aca="false">IFERROR(""&amp;INDEX('Bill Report Reference'!$G$2:$G$59,MATCH(INDEX(Account!$J$2:$J$131,MATCH($B1995,Account!$A$2:$A$131,0))&amp;"-"&amp;$C1995&amp;"-"&amp;$D1995,'Bill Report Reference'!$I$2:$I$59,0)),"")</f>
        <v>https://www.govinfo.gov/content/pkg/BILLS-118s4942rs/pdf/BILLS-118s4942rs.pdf</v>
      </c>
      <c r="T1995" s="7" t="str">
        <f aca="false">IFERROR(""&amp;INDEX('Bill Report Reference'!$H$2:$H$59,MATCH(INDEX(Account!$J$2:$J$131,MATCH($B1995,Account!$A$2:$A$131,0))&amp;"-"&amp;$C1995&amp;"-"&amp;$D1995,'Bill Report Reference'!$I$2:$I$59,0)),"")</f>
        <v>https://www.congress.gov/118/crpt/srpt207/CRPT-118srpt207.pdf</v>
      </c>
      <c r="U1995" s="7"/>
    </row>
    <row r="1996" customFormat="false" ht="15" hidden="false" customHeight="false" outlineLevel="0" collapsed="false">
      <c r="A1996" s="7" t="s">
        <v>4134</v>
      </c>
      <c r="B1996" s="7" t="s">
        <v>364</v>
      </c>
      <c r="C1996" s="7" t="n">
        <v>2026</v>
      </c>
      <c r="D1996" s="7" t="s">
        <v>505</v>
      </c>
      <c r="E1996" s="7" t="s">
        <v>996</v>
      </c>
      <c r="F1996" s="7" t="str">
        <f aca="false">IFERROR(""&amp;INDEX('Bill Report Reference'!$E$2:$E$59,MATCH(INDEX(Account!$J$2:$J$131,MATCH($B1996,Account!$A$2:$A$131,0))&amp;"-"&amp;$C1996&amp;"-"&amp;$D1996,'Bill Report Reference'!$I$2:$I$59,0)),"")</f>
        <v>P.L.119-75</v>
      </c>
      <c r="G1996" s="7" t="str">
        <f aca="false">IFERROR(""&amp;INDEX('Bill Report Reference'!$F$2:$F$59,MATCH(INDEX(Account!$J$2:$J$131,MATCH($B1996,Account!$A$2:$A$131,0))&amp;"-"&amp;$C1996&amp;"-"&amp;$D1996,'Bill Report Reference'!$I$2:$I$59,0)),"")</f>
        <v>JES_LHHS_P.L.119-75</v>
      </c>
      <c r="H1996" s="9" t="n">
        <v>1500000000</v>
      </c>
      <c r="I1996" s="7" t="s">
        <v>894</v>
      </c>
      <c r="J1996" s="7"/>
      <c r="K1996" s="7" t="s">
        <v>462</v>
      </c>
      <c r="L1996" s="7"/>
      <c r="M1996" s="7" t="s">
        <v>905</v>
      </c>
      <c r="N1996" s="7" t="s">
        <v>2585</v>
      </c>
      <c r="O1996" s="7" t="s">
        <v>4135</v>
      </c>
      <c r="P1996" s="7" t="s">
        <v>1997</v>
      </c>
      <c r="Q1996" s="7" t="n">
        <v>0.95</v>
      </c>
      <c r="R1996" s="7" t="s">
        <v>1988</v>
      </c>
      <c r="S1996" s="7" t="str">
        <f aca="false">IFERROR(""&amp;INDEX('Bill Report Reference'!$G$2:$G$59,MATCH(INDEX(Account!$J$2:$J$131,MATCH($B1996,Account!$A$2:$A$131,0))&amp;"-"&amp;$C1996&amp;"-"&amp;$D1996,'Bill Report Reference'!$I$2:$I$59,0)),"")</f>
        <v>https://www.govinfo.gov/content/pkg/PLAW-119publ75/pdf/PLAW-119publ75.pdf</v>
      </c>
      <c r="T1996" s="7" t="str">
        <f aca="false">IFERROR(""&amp;INDEX('Bill Report Reference'!$H$2:$H$59,MATCH(INDEX(Account!$J$2:$J$131,MATCH($B1996,Account!$A$2:$A$131,0))&amp;"-"&amp;$C1996&amp;"-"&amp;$D1996,'Bill Report Reference'!$I$2:$I$59,0)),"")</f>
        <v>https://www.govinfo.gov/content/pkg/CREC-2026-01-22/pdf/CREC-2026-01-22-pt2-PgH1353-2.pdf</v>
      </c>
      <c r="U1996" s="7"/>
    </row>
    <row r="1997" customFormat="false" ht="15" hidden="false" customHeight="false" outlineLevel="0" collapsed="false">
      <c r="A1997" s="7" t="s">
        <v>4136</v>
      </c>
      <c r="B1997" s="7" t="s">
        <v>364</v>
      </c>
      <c r="C1997" s="7" t="n">
        <v>2026</v>
      </c>
      <c r="D1997" s="7" t="s">
        <v>482</v>
      </c>
      <c r="E1997" s="7" t="s">
        <v>1005</v>
      </c>
      <c r="F1997" s="7" t="str">
        <f aca="false">IFERROR(""&amp;INDEX('Bill Report Reference'!$E$2:$E$59,MATCH(INDEX(Account!$J$2:$J$131,MATCH($B1997,Account!$A$2:$A$131,0))&amp;"-"&amp;$C1997&amp;"-"&amp;$D1997,'Bill Report Reference'!$I$2:$I$59,0)),"")</f>
        <v>H.R.5304</v>
      </c>
      <c r="G1997" s="7" t="str">
        <f aca="false">IFERROR(""&amp;INDEX('Bill Report Reference'!$F$2:$F$59,MATCH(INDEX(Account!$J$2:$J$131,MATCH($B1997,Account!$A$2:$A$131,0))&amp;"-"&amp;$C1997&amp;"-"&amp;$D1997,'Bill Report Reference'!$I$2:$I$59,0)),"")</f>
        <v>H.Rept.119-271</v>
      </c>
      <c r="H1997" s="9" t="n">
        <v>945000000</v>
      </c>
      <c r="I1997" s="7" t="s">
        <v>894</v>
      </c>
      <c r="J1997" s="7"/>
      <c r="K1997" s="7" t="s">
        <v>462</v>
      </c>
      <c r="L1997" s="7"/>
      <c r="M1997" s="7" t="s">
        <v>895</v>
      </c>
      <c r="N1997" s="7" t="s">
        <v>2723</v>
      </c>
      <c r="O1997" s="7" t="s">
        <v>4137</v>
      </c>
      <c r="P1997" s="7" t="s">
        <v>1997</v>
      </c>
      <c r="Q1997" s="7" t="n">
        <v>0.95</v>
      </c>
      <c r="R1997" s="7" t="s">
        <v>1988</v>
      </c>
      <c r="S1997" s="7" t="str">
        <f aca="false">IFERROR(""&amp;INDEX('Bill Report Reference'!$G$2:$G$59,MATCH(INDEX(Account!$J$2:$J$131,MATCH($B1997,Account!$A$2:$A$131,0))&amp;"-"&amp;$C1997&amp;"-"&amp;$D1997,'Bill Report Reference'!$I$2:$I$59,0)),"")</f>
        <v>https://www.govinfo.gov/content/pkg/BILLS-119hr5304rh/pdf/BILLS-119hr5304rh.pdf</v>
      </c>
      <c r="T1997" s="7" t="str">
        <f aca="false">IFERROR(""&amp;INDEX('Bill Report Reference'!$H$2:$H$59,MATCH(INDEX(Account!$J$2:$J$131,MATCH($B1997,Account!$A$2:$A$131,0))&amp;"-"&amp;$C1997&amp;"-"&amp;$D1997,'Bill Report Reference'!$I$2:$I$59,0)),"")</f>
        <v>https://www.congress.gov/119/crpt/hrpt271/CRPT-119hrpt271.pdf</v>
      </c>
      <c r="U1997" s="7"/>
    </row>
    <row r="1998" customFormat="false" ht="15" hidden="false" customHeight="false" outlineLevel="0" collapsed="false">
      <c r="A1998" s="7" t="s">
        <v>4138</v>
      </c>
      <c r="B1998" s="7" t="s">
        <v>364</v>
      </c>
      <c r="C1998" s="7" t="n">
        <v>2026</v>
      </c>
      <c r="D1998" s="7" t="s">
        <v>477</v>
      </c>
      <c r="E1998" s="7" t="s">
        <v>996</v>
      </c>
      <c r="F1998" s="7" t="str">
        <f aca="false">IFERROR(""&amp;INDEX('Bill Report Reference'!$E$2:$E$59,MATCH(INDEX(Account!$J$2:$J$131,MATCH($B1998,Account!$A$2:$A$131,0))&amp;"-"&amp;$C1998&amp;"-"&amp;$D1998,'Bill Report Reference'!$I$2:$I$59,0)),"")</f>
        <v>PREX 2.8:2026/APP</v>
      </c>
      <c r="G1998" s="7" t="str">
        <f aca="false">IFERROR(""&amp;INDEX('Bill Report Reference'!$F$2:$F$59,MATCH(INDEX(Account!$J$2:$J$131,MATCH($B1998,Account!$A$2:$A$131,0))&amp;"-"&amp;$C1998&amp;"-"&amp;$D1998,'Bill Report Reference'!$I$2:$I$59,0)),"")</f>
        <v>N/A</v>
      </c>
      <c r="H1998" s="9" t="n">
        <v>945000000</v>
      </c>
      <c r="I1998" s="7" t="s">
        <v>894</v>
      </c>
      <c r="J1998" s="7"/>
      <c r="K1998" s="7" t="s">
        <v>462</v>
      </c>
      <c r="L1998" s="7"/>
      <c r="M1998" s="7" t="s">
        <v>895</v>
      </c>
      <c r="N1998" s="7" t="s">
        <v>2723</v>
      </c>
      <c r="O1998" s="7" t="s">
        <v>4139</v>
      </c>
      <c r="P1998" s="7" t="s">
        <v>1997</v>
      </c>
      <c r="Q1998" s="7" t="n">
        <v>0.95</v>
      </c>
      <c r="R1998" s="7" t="s">
        <v>1988</v>
      </c>
      <c r="S1998" s="7" t="str">
        <f aca="false">IFERROR(""&amp;INDEX('Bill Report Reference'!$G$2:$G$59,MATCH(INDEX(Account!$J$2:$J$131,MATCH($B1998,Account!$A$2:$A$131,0))&amp;"-"&amp;$C1998&amp;"-"&amp;$D1998,'Bill Report Reference'!$I$2:$I$59,0)),"")</f>
        <v>https://www.govinfo.gov/content/pkg/BUDGET-2026-APP/pdf/BUDGET-2026-APP.pdf</v>
      </c>
      <c r="T1998" s="7" t="str">
        <f aca="false">IFERROR(""&amp;INDEX('Bill Report Reference'!$H$2:$H$59,MATCH(INDEX(Account!$J$2:$J$131,MATCH($B1998,Account!$A$2:$A$131,0))&amp;"-"&amp;$C1998&amp;"-"&amp;$D1998,'Bill Report Reference'!$I$2:$I$59,0)),"")</f>
        <v>N/A</v>
      </c>
      <c r="U1998" s="7"/>
    </row>
    <row r="1999" customFormat="false" ht="15" hidden="false" customHeight="false" outlineLevel="0" collapsed="false">
      <c r="A1999" s="7" t="s">
        <v>4140</v>
      </c>
      <c r="B1999" s="7" t="s">
        <v>364</v>
      </c>
      <c r="C1999" s="7" t="n">
        <v>2026</v>
      </c>
      <c r="D1999" s="7" t="s">
        <v>485</v>
      </c>
      <c r="E1999" s="7" t="s">
        <v>1002</v>
      </c>
      <c r="F1999" s="7" t="str">
        <f aca="false">IFERROR(""&amp;INDEX('Bill Report Reference'!$E$2:$E$59,MATCH(INDEX(Account!$J$2:$J$131,MATCH($B1999,Account!$A$2:$A$131,0))&amp;"-"&amp;$C1999&amp;"-"&amp;$D1999,'Bill Report Reference'!$I$2:$I$59,0)),"")</f>
        <v>S.2587</v>
      </c>
      <c r="G1999" s="7" t="str">
        <f aca="false">IFERROR(""&amp;INDEX('Bill Report Reference'!$F$2:$F$59,MATCH(INDEX(Account!$J$2:$J$131,MATCH($B1999,Account!$A$2:$A$131,0))&amp;"-"&amp;$C1999&amp;"-"&amp;$D1999,'Bill Report Reference'!$I$2:$I$59,0)),"")</f>
        <v>S.Rept.119-55</v>
      </c>
      <c r="H1999" s="9" t="n">
        <v>1500000000</v>
      </c>
      <c r="I1999" s="7" t="s">
        <v>894</v>
      </c>
      <c r="J1999" s="7"/>
      <c r="K1999" s="7" t="s">
        <v>462</v>
      </c>
      <c r="L1999" s="7"/>
      <c r="M1999" s="7" t="s">
        <v>899</v>
      </c>
      <c r="N1999" s="7" t="s">
        <v>2737</v>
      </c>
      <c r="O1999" s="7" t="s">
        <v>4125</v>
      </c>
      <c r="P1999" s="7" t="s">
        <v>1983</v>
      </c>
      <c r="Q1999" s="7" t="n">
        <v>0.95</v>
      </c>
      <c r="R1999" s="7" t="s">
        <v>1984</v>
      </c>
      <c r="S1999" s="7" t="str">
        <f aca="false">IFERROR(""&amp;INDEX('Bill Report Reference'!$G$2:$G$59,MATCH(INDEX(Account!$J$2:$J$131,MATCH($B1999,Account!$A$2:$A$131,0))&amp;"-"&amp;$C1999&amp;"-"&amp;$D1999,'Bill Report Reference'!$I$2:$I$59,0)),"")</f>
        <v>https://www.govinfo.gov/content/pkg/BILLS-119s2587rs/pdf/BILLS-119s2587rs.pdf</v>
      </c>
      <c r="T1999" s="7" t="str">
        <f aca="false">IFERROR(""&amp;INDEX('Bill Report Reference'!$H$2:$H$59,MATCH(INDEX(Account!$J$2:$J$131,MATCH($B1999,Account!$A$2:$A$131,0))&amp;"-"&amp;$C1999&amp;"-"&amp;$D1999,'Bill Report Reference'!$I$2:$I$59,0)),"")</f>
        <v>https://www.congress.gov/119/crpt/srpt55/CRPT-119srpt55.pdf</v>
      </c>
      <c r="U1999" s="7"/>
    </row>
    <row r="2000" customFormat="false" ht="15" hidden="false" customHeight="false" outlineLevel="0" collapsed="false">
      <c r="A2000" s="7" t="s">
        <v>4141</v>
      </c>
      <c r="B2000" s="7" t="s">
        <v>364</v>
      </c>
      <c r="C2000" s="7" t="n">
        <v>2027</v>
      </c>
      <c r="D2000" s="7" t="s">
        <v>482</v>
      </c>
      <c r="E2000" s="7" t="s">
        <v>1005</v>
      </c>
      <c r="F2000" s="7" t="str">
        <f aca="false">IFERROR(""&amp;INDEX('Bill Report Reference'!$E$2:$E$59,MATCH(INDEX(Account!$J$2:$J$131,MATCH($B2000,Account!$A$2:$A$131,0))&amp;"-"&amp;$C2000&amp;"-"&amp;$D2000,'Bill Report Reference'!$I$2:$I$59,0)),"")</f>
        <v>H.R.9260</v>
      </c>
      <c r="G2000" s="7" t="str">
        <f aca="false">IFERROR(""&amp;INDEX('Bill Report Reference'!$F$2:$F$59,MATCH(INDEX(Account!$J$2:$J$131,MATCH($B2000,Account!$A$2:$A$131,0))&amp;"-"&amp;$C2000&amp;"-"&amp;$D2000,'Bill Report Reference'!$I$2:$I$59,0)),"")</f>
        <v>H.Rept.119-696</v>
      </c>
      <c r="H2000" s="9" t="n">
        <v>1500000000</v>
      </c>
      <c r="I2000" s="7" t="s">
        <v>894</v>
      </c>
      <c r="J2000" s="7"/>
      <c r="K2000" s="7" t="s">
        <v>462</v>
      </c>
      <c r="L2000" s="7"/>
      <c r="M2000" s="7" t="s">
        <v>905</v>
      </c>
      <c r="N2000" s="7" t="s">
        <v>2585</v>
      </c>
      <c r="O2000" s="7" t="s">
        <v>4142</v>
      </c>
      <c r="P2000" s="7" t="s">
        <v>1997</v>
      </c>
      <c r="Q2000" s="7" t="n">
        <v>0.95</v>
      </c>
      <c r="R2000" s="7" t="s">
        <v>1988</v>
      </c>
      <c r="S2000" s="7" t="str">
        <f aca="false">IFERROR(""&amp;INDEX('Bill Report Reference'!$G$2:$G$59,MATCH(INDEX(Account!$J$2:$J$131,MATCH($B2000,Account!$A$2:$A$131,0))&amp;"-"&amp;$C2000&amp;"-"&amp;$D2000,'Bill Report Reference'!$I$2:$I$59,0)),"")</f>
        <v>https://www.govinfo.gov/content/pkg/BILLS-119hr9260rh/pdf/BILLS-119hr9260rh.pdf</v>
      </c>
      <c r="T2000" s="7" t="str">
        <f aca="false">IFERROR(""&amp;INDEX('Bill Report Reference'!$H$2:$H$59,MATCH(INDEX(Account!$J$2:$J$131,MATCH($B2000,Account!$A$2:$A$131,0))&amp;"-"&amp;$C2000&amp;"-"&amp;$D2000,'Bill Report Reference'!$I$2:$I$59,0)),"")</f>
        <v>https://www.congress.gov/119/crpt/hrpt696/CRPT-119hrpt696.pdf</v>
      </c>
      <c r="U2000" s="7"/>
    </row>
    <row r="2001" customFormat="false" ht="15" hidden="false" customHeight="false" outlineLevel="0" collapsed="false">
      <c r="A2001" s="7" t="s">
        <v>4143</v>
      </c>
      <c r="B2001" s="7" t="s">
        <v>364</v>
      </c>
      <c r="C2001" s="7" t="n">
        <v>2027</v>
      </c>
      <c r="D2001" s="7" t="s">
        <v>477</v>
      </c>
      <c r="E2001" s="7" t="s">
        <v>996</v>
      </c>
      <c r="F2001" s="7" t="str">
        <f aca="false">IFERROR(""&amp;INDEX('Bill Report Reference'!$E$2:$E$59,MATCH(INDEX(Account!$J$2:$J$131,MATCH($B2001,Account!$A$2:$A$131,0))&amp;"-"&amp;$C2001&amp;"-"&amp;$D2001,'Bill Report Reference'!$I$2:$I$59,0)),"")</f>
        <v>PREX 2.8:2027/APP</v>
      </c>
      <c r="G2001" s="7" t="str">
        <f aca="false">IFERROR(""&amp;INDEX('Bill Report Reference'!$F$2:$F$59,MATCH(INDEX(Account!$J$2:$J$131,MATCH($B2001,Account!$A$2:$A$131,0))&amp;"-"&amp;$C2001&amp;"-"&amp;$D2001,'Bill Report Reference'!$I$2:$I$59,0)),"")</f>
        <v>N/A</v>
      </c>
      <c r="H2001" s="9" t="n">
        <v>945000000</v>
      </c>
      <c r="I2001" s="7" t="s">
        <v>894</v>
      </c>
      <c r="J2001" s="7"/>
      <c r="K2001" s="7" t="s">
        <v>462</v>
      </c>
      <c r="L2001" s="7"/>
      <c r="M2001" s="7" t="s">
        <v>905</v>
      </c>
      <c r="N2001" s="7" t="s">
        <v>2585</v>
      </c>
      <c r="O2001" s="7" t="s">
        <v>4144</v>
      </c>
      <c r="P2001" s="7" t="s">
        <v>1997</v>
      </c>
      <c r="Q2001" s="7" t="n">
        <v>0.95</v>
      </c>
      <c r="R2001" s="7" t="s">
        <v>1988</v>
      </c>
      <c r="S2001" s="7" t="str">
        <f aca="false">IFERROR(""&amp;INDEX('Bill Report Reference'!$G$2:$G$59,MATCH(INDEX(Account!$J$2:$J$131,MATCH($B2001,Account!$A$2:$A$131,0))&amp;"-"&amp;$C2001&amp;"-"&amp;$D2001,'Bill Report Reference'!$I$2:$I$59,0)),"")</f>
        <v>https://www.govinfo.gov/content/pkg/BUDGET-2027-APP/pdf/BUDGET-2027-APP.pdf</v>
      </c>
      <c r="T2001" s="7" t="str">
        <f aca="false">IFERROR(""&amp;INDEX('Bill Report Reference'!$H$2:$H$59,MATCH(INDEX(Account!$J$2:$J$131,MATCH($B2001,Account!$A$2:$A$131,0))&amp;"-"&amp;$C2001&amp;"-"&amp;$D2001,'Bill Report Reference'!$I$2:$I$59,0)),"")</f>
        <v>N/A</v>
      </c>
      <c r="U2001" s="7"/>
    </row>
    <row r="2002" customFormat="false" ht="15" hidden="false" customHeight="false" outlineLevel="0" collapsed="false">
      <c r="A2002" s="7" t="s">
        <v>4145</v>
      </c>
      <c r="B2002" s="7" t="s">
        <v>376</v>
      </c>
      <c r="C2002" s="7" t="n">
        <v>2026</v>
      </c>
      <c r="D2002" s="7" t="s">
        <v>477</v>
      </c>
      <c r="E2002" s="7" t="s">
        <v>996</v>
      </c>
      <c r="F2002" s="7" t="str">
        <f aca="false">IFERROR(""&amp;INDEX('Bill Report Reference'!$E$2:$E$59,MATCH(INDEX(Account!$J$2:$J$131,MATCH($B2002,Account!$A$2:$A$131,0))&amp;"-"&amp;$C2002&amp;"-"&amp;$D2002,'Bill Report Reference'!$I$2:$I$59,0)),"")</f>
        <v>PREX 2.8:2026/APP</v>
      </c>
      <c r="G2002" s="7" t="str">
        <f aca="false">IFERROR(""&amp;INDEX('Bill Report Reference'!$F$2:$F$59,MATCH(INDEX(Account!$J$2:$J$131,MATCH($B2002,Account!$A$2:$A$131,0))&amp;"-"&amp;$C2002&amp;"-"&amp;$D2002,'Bill Report Reference'!$I$2:$I$59,0)),"")</f>
        <v>N/A</v>
      </c>
      <c r="H2002" s="9" t="n">
        <v>2687238000</v>
      </c>
      <c r="I2002" s="7" t="s">
        <v>894</v>
      </c>
      <c r="J2002" s="7"/>
      <c r="K2002" s="7" t="s">
        <v>462</v>
      </c>
      <c r="L2002" s="7"/>
      <c r="M2002" s="7" t="s">
        <v>895</v>
      </c>
      <c r="N2002" s="7" t="s">
        <v>4146</v>
      </c>
      <c r="O2002" s="7" t="s">
        <v>4147</v>
      </c>
      <c r="P2002" s="7" t="s">
        <v>1997</v>
      </c>
      <c r="Q2002" s="7" t="n">
        <v>0.95</v>
      </c>
      <c r="R2002" s="7" t="s">
        <v>1988</v>
      </c>
      <c r="S2002" s="7" t="str">
        <f aca="false">IFERROR(""&amp;INDEX('Bill Report Reference'!$G$2:$G$59,MATCH(INDEX(Account!$J$2:$J$131,MATCH($B2002,Account!$A$2:$A$131,0))&amp;"-"&amp;$C2002&amp;"-"&amp;$D2002,'Bill Report Reference'!$I$2:$I$59,0)),"")</f>
        <v>https://www.govinfo.gov/content/pkg/BUDGET-2026-APP/pdf/BUDGET-2026-APP.pdf</v>
      </c>
      <c r="T2002" s="7" t="str">
        <f aca="false">IFERROR(""&amp;INDEX('Bill Report Reference'!$H$2:$H$59,MATCH(INDEX(Account!$J$2:$J$131,MATCH($B2002,Account!$A$2:$A$131,0))&amp;"-"&amp;$C2002&amp;"-"&amp;$D2002,'Bill Report Reference'!$I$2:$I$59,0)),"")</f>
        <v>N/A</v>
      </c>
      <c r="U2002" s="7"/>
    </row>
    <row r="2003" customFormat="false" ht="15" hidden="false" customHeight="false" outlineLevel="0" collapsed="false">
      <c r="A2003" s="7" t="s">
        <v>4148</v>
      </c>
      <c r="B2003" s="7" t="s">
        <v>367</v>
      </c>
      <c r="C2003" s="7" t="n">
        <v>2025</v>
      </c>
      <c r="D2003" s="7" t="s">
        <v>477</v>
      </c>
      <c r="E2003" s="7" t="s">
        <v>996</v>
      </c>
      <c r="F2003" s="7" t="str">
        <f aca="false">IFERROR(""&amp;INDEX('Bill Report Reference'!$E$2:$E$59,MATCH(INDEX(Account!$J$2:$J$131,MATCH($B2003,Account!$A$2:$A$131,0))&amp;"-"&amp;$C2003&amp;"-"&amp;$D2003,'Bill Report Reference'!$I$2:$I$59,0)),"")</f>
        <v>PREX 2.8:2025/APP</v>
      </c>
      <c r="G2003" s="7" t="str">
        <f aca="false">IFERROR(""&amp;INDEX('Bill Report Reference'!$F$2:$F$59,MATCH(INDEX(Account!$J$2:$J$131,MATCH($B2003,Account!$A$2:$A$131,0))&amp;"-"&amp;$C2003&amp;"-"&amp;$D2003,'Bill Report Reference'!$I$2:$I$59,0)),"")</f>
        <v>N/A</v>
      </c>
      <c r="H2003" s="9" t="n">
        <v>0</v>
      </c>
      <c r="I2003" s="7" t="s">
        <v>894</v>
      </c>
      <c r="J2003" s="7"/>
      <c r="K2003" s="7" t="s">
        <v>462</v>
      </c>
      <c r="L2003" s="7"/>
      <c r="M2003" s="7" t="s">
        <v>1994</v>
      </c>
      <c r="N2003" s="7" t="s">
        <v>2643</v>
      </c>
      <c r="O2003" s="7" t="s">
        <v>4149</v>
      </c>
      <c r="P2003" s="7" t="s">
        <v>1997</v>
      </c>
      <c r="Q2003" s="7" t="n">
        <v>0.95</v>
      </c>
      <c r="R2003" s="7" t="s">
        <v>1988</v>
      </c>
      <c r="S2003" s="7" t="str">
        <f aca="false">IFERROR(""&amp;INDEX('Bill Report Reference'!$G$2:$G$59,MATCH(INDEX(Account!$J$2:$J$131,MATCH($B2003,Account!$A$2:$A$131,0))&amp;"-"&amp;$C2003&amp;"-"&amp;$D2003,'Bill Report Reference'!$I$2:$I$59,0)),"")</f>
        <v>https://www.govinfo.gov/content/pkg/BUDGET-2025-APP/pdf/BUDGET-2025-APP.pdf</v>
      </c>
      <c r="T2003" s="7" t="str">
        <f aca="false">IFERROR(""&amp;INDEX('Bill Report Reference'!$H$2:$H$59,MATCH(INDEX(Account!$J$2:$J$131,MATCH($B2003,Account!$A$2:$A$131,0))&amp;"-"&amp;$C2003&amp;"-"&amp;$D2003,'Bill Report Reference'!$I$2:$I$59,0)),"")</f>
        <v>N/A</v>
      </c>
      <c r="U2003" s="7"/>
    </row>
    <row r="2004" customFormat="false" ht="15" hidden="false" customHeight="false" outlineLevel="0" collapsed="false">
      <c r="A2004" s="7" t="s">
        <v>4150</v>
      </c>
      <c r="B2004" s="7" t="s">
        <v>367</v>
      </c>
      <c r="C2004" s="7" t="n">
        <v>2026</v>
      </c>
      <c r="D2004" s="7" t="s">
        <v>477</v>
      </c>
      <c r="E2004" s="7" t="s">
        <v>996</v>
      </c>
      <c r="F2004" s="7" t="str">
        <f aca="false">IFERROR(""&amp;INDEX('Bill Report Reference'!$E$2:$E$59,MATCH(INDEX(Account!$J$2:$J$131,MATCH($B2004,Account!$A$2:$A$131,0))&amp;"-"&amp;$C2004&amp;"-"&amp;$D2004,'Bill Report Reference'!$I$2:$I$59,0)),"")</f>
        <v>PREX 2.8:2026/APP</v>
      </c>
      <c r="G2004" s="7" t="str">
        <f aca="false">IFERROR(""&amp;INDEX('Bill Report Reference'!$F$2:$F$59,MATCH(INDEX(Account!$J$2:$J$131,MATCH($B2004,Account!$A$2:$A$131,0))&amp;"-"&amp;$C2004&amp;"-"&amp;$D2004,'Bill Report Reference'!$I$2:$I$59,0)),"")</f>
        <v>N/A</v>
      </c>
      <c r="H2004" s="9" t="n">
        <v>4152062000</v>
      </c>
      <c r="I2004" s="7" t="s">
        <v>894</v>
      </c>
      <c r="J2004" s="7"/>
      <c r="K2004" s="7" t="s">
        <v>462</v>
      </c>
      <c r="L2004" s="7"/>
      <c r="M2004" s="7" t="s">
        <v>895</v>
      </c>
      <c r="N2004" s="7" t="s">
        <v>2279</v>
      </c>
      <c r="O2004" s="7" t="s">
        <v>4151</v>
      </c>
      <c r="P2004" s="7" t="s">
        <v>1997</v>
      </c>
      <c r="Q2004" s="7" t="n">
        <v>0.95</v>
      </c>
      <c r="R2004" s="7" t="s">
        <v>1988</v>
      </c>
      <c r="S2004" s="7" t="str">
        <f aca="false">IFERROR(""&amp;INDEX('Bill Report Reference'!$G$2:$G$59,MATCH(INDEX(Account!$J$2:$J$131,MATCH($B2004,Account!$A$2:$A$131,0))&amp;"-"&amp;$C2004&amp;"-"&amp;$D2004,'Bill Report Reference'!$I$2:$I$59,0)),"")</f>
        <v>https://www.govinfo.gov/content/pkg/BUDGET-2026-APP/pdf/BUDGET-2026-APP.pdf</v>
      </c>
      <c r="T2004" s="7" t="str">
        <f aca="false">IFERROR(""&amp;INDEX('Bill Report Reference'!$H$2:$H$59,MATCH(INDEX(Account!$J$2:$J$131,MATCH($B2004,Account!$A$2:$A$131,0))&amp;"-"&amp;$C2004&amp;"-"&amp;$D2004,'Bill Report Reference'!$I$2:$I$59,0)),"")</f>
        <v>N/A</v>
      </c>
      <c r="U2004" s="7"/>
    </row>
    <row r="2005" customFormat="false" ht="15" hidden="false" customHeight="false" outlineLevel="0" collapsed="false">
      <c r="A2005" s="7" t="s">
        <v>4152</v>
      </c>
      <c r="B2005" s="7" t="s">
        <v>363</v>
      </c>
      <c r="C2005" s="7" t="n">
        <v>2023</v>
      </c>
      <c r="D2005" s="7" t="s">
        <v>505</v>
      </c>
      <c r="E2005" s="7" t="s">
        <v>996</v>
      </c>
      <c r="F2005" s="7" t="str">
        <f aca="false">IFERROR(""&amp;INDEX('Bill Report Reference'!$E$2:$E$59,MATCH(INDEX(Account!$J$2:$J$131,MATCH($B2005,Account!$A$2:$A$131,0))&amp;"-"&amp;$C2005&amp;"-"&amp;$D2005,'Bill Report Reference'!$I$2:$I$59,0)),"")</f>
        <v>P.L.117-328</v>
      </c>
      <c r="G2005" s="7" t="str">
        <f aca="false">IFERROR(""&amp;INDEX('Bill Report Reference'!$F$2:$F$59,MATCH(INDEX(Account!$J$2:$J$131,MATCH($B2005,Account!$A$2:$A$131,0))&amp;"-"&amp;$C2005&amp;"-"&amp;$D2005,'Bill Report Reference'!$I$2:$I$59,0)),"")</f>
        <v>N/A</v>
      </c>
      <c r="H2005" s="9" t="n">
        <v>350000000</v>
      </c>
      <c r="I2005" s="7" t="s">
        <v>894</v>
      </c>
      <c r="J2005" s="7"/>
      <c r="K2005" s="7" t="s">
        <v>462</v>
      </c>
      <c r="L2005" s="7"/>
      <c r="M2005" s="7" t="s">
        <v>908</v>
      </c>
      <c r="N2005" s="7" t="s">
        <v>2658</v>
      </c>
      <c r="O2005" s="7" t="s">
        <v>4153</v>
      </c>
      <c r="P2005" s="7" t="s">
        <v>1983</v>
      </c>
      <c r="Q2005" s="7" t="n">
        <v>0.5</v>
      </c>
      <c r="R2005" s="7" t="s">
        <v>1984</v>
      </c>
      <c r="S2005" s="7" t="str">
        <f aca="false">IFERROR(""&amp;INDEX('Bill Report Reference'!$G$2:$G$59,MATCH(INDEX(Account!$J$2:$J$131,MATCH($B2005,Account!$A$2:$A$131,0))&amp;"-"&amp;$C2005&amp;"-"&amp;$D2005,'Bill Report Reference'!$I$2:$I$59,0)),"")</f>
        <v>https://www.govinfo.gov/content/pkg/PLAW-117publ328/pdf/PLAW-117publ328.pdf</v>
      </c>
      <c r="T2005" s="7" t="str">
        <f aca="false">IFERROR(""&amp;INDEX('Bill Report Reference'!$H$2:$H$59,MATCH(INDEX(Account!$J$2:$J$131,MATCH($B2005,Account!$A$2:$A$131,0))&amp;"-"&amp;$C2005&amp;"-"&amp;$D2005,'Bill Report Reference'!$I$2:$I$59,0)),"")</f>
        <v>N/A</v>
      </c>
      <c r="U2005" s="7"/>
    </row>
    <row r="2006" customFormat="false" ht="15" hidden="false" customHeight="false" outlineLevel="0" collapsed="false">
      <c r="A2006" s="7" t="s">
        <v>4154</v>
      </c>
      <c r="B2006" s="7" t="s">
        <v>363</v>
      </c>
      <c r="C2006" s="7" t="n">
        <v>2023</v>
      </c>
      <c r="D2006" s="7" t="s">
        <v>482</v>
      </c>
      <c r="E2006" s="7" t="s">
        <v>1005</v>
      </c>
      <c r="F2006" s="7" t="str">
        <f aca="false">IFERROR(""&amp;INDEX('Bill Report Reference'!$E$2:$E$59,MATCH(INDEX(Account!$J$2:$J$131,MATCH($B2006,Account!$A$2:$A$131,0))&amp;"-"&amp;$C2006&amp;"-"&amp;$D2006,'Bill Report Reference'!$I$2:$I$59,0)),"")</f>
        <v>H.R.8295</v>
      </c>
      <c r="G2006" s="7" t="str">
        <f aca="false">IFERROR(""&amp;INDEX('Bill Report Reference'!$F$2:$F$59,MATCH(INDEX(Account!$J$2:$J$131,MATCH($B2006,Account!$A$2:$A$131,0))&amp;"-"&amp;$C2006&amp;"-"&amp;$D2006,'Bill Report Reference'!$I$2:$I$59,0)),"")</f>
        <v>H.Rept.117-403</v>
      </c>
      <c r="H2006" s="9" t="n">
        <v>300000000</v>
      </c>
      <c r="I2006" s="7" t="s">
        <v>894</v>
      </c>
      <c r="J2006" s="7"/>
      <c r="K2006" s="7" t="s">
        <v>462</v>
      </c>
      <c r="L2006" s="7"/>
      <c r="M2006" s="7" t="s">
        <v>956</v>
      </c>
      <c r="N2006" s="7" t="s">
        <v>3016</v>
      </c>
      <c r="O2006" s="7" t="s">
        <v>4155</v>
      </c>
      <c r="P2006" s="7" t="s">
        <v>1997</v>
      </c>
      <c r="Q2006" s="7" t="n">
        <v>0.95</v>
      </c>
      <c r="R2006" s="7" t="s">
        <v>1988</v>
      </c>
      <c r="S2006" s="7" t="str">
        <f aca="false">IFERROR(""&amp;INDEX('Bill Report Reference'!$G$2:$G$59,MATCH(INDEX(Account!$J$2:$J$131,MATCH($B2006,Account!$A$2:$A$131,0))&amp;"-"&amp;$C2006&amp;"-"&amp;$D2006,'Bill Report Reference'!$I$2:$I$59,0)),"")</f>
        <v>https://www.govinfo.gov/content/pkg/BILLS-117hr8295rh/pdf/BILLS-117hr8295rh.pdf</v>
      </c>
      <c r="T2006" s="7" t="str">
        <f aca="false">IFERROR(""&amp;INDEX('Bill Report Reference'!$H$2:$H$59,MATCH(INDEX(Account!$J$2:$J$131,MATCH($B2006,Account!$A$2:$A$131,0))&amp;"-"&amp;$C2006&amp;"-"&amp;$D2006,'Bill Report Reference'!$I$2:$I$59,0)),"")</f>
        <v>https://www.govinfo.gov/content/pkg/CRPT-117hrpt403/pdf/CRPT-117hrpt403.pdf</v>
      </c>
      <c r="U2006" s="7"/>
    </row>
    <row r="2007" customFormat="false" ht="15" hidden="false" customHeight="false" outlineLevel="0" collapsed="false">
      <c r="A2007" s="7" t="s">
        <v>4156</v>
      </c>
      <c r="B2007" s="7" t="s">
        <v>363</v>
      </c>
      <c r="C2007" s="7" t="n">
        <v>2023</v>
      </c>
      <c r="D2007" s="7" t="s">
        <v>477</v>
      </c>
      <c r="E2007" s="7" t="s">
        <v>996</v>
      </c>
      <c r="F2007" s="7" t="str">
        <f aca="false">IFERROR(""&amp;INDEX('Bill Report Reference'!$E$2:$E$59,MATCH(INDEX(Account!$J$2:$J$131,MATCH($B2007,Account!$A$2:$A$131,0))&amp;"-"&amp;$C2007&amp;"-"&amp;$D2007,'Bill Report Reference'!$I$2:$I$59,0)),"")</f>
        <v>PREX 2.8:2023/APP</v>
      </c>
      <c r="G2007" s="7" t="str">
        <f aca="false">IFERROR(""&amp;INDEX('Bill Report Reference'!$F$2:$F$59,MATCH(INDEX(Account!$J$2:$J$131,MATCH($B2007,Account!$A$2:$A$131,0))&amp;"-"&amp;$C2007&amp;"-"&amp;$D2007,'Bill Report Reference'!$I$2:$I$59,0)),"")</f>
        <v>N/A</v>
      </c>
      <c r="H2007" s="9" t="n">
        <v>300000000</v>
      </c>
      <c r="I2007" s="7" t="s">
        <v>894</v>
      </c>
      <c r="J2007" s="7"/>
      <c r="K2007" s="7" t="s">
        <v>462</v>
      </c>
      <c r="L2007" s="7"/>
      <c r="M2007" s="7" t="s">
        <v>956</v>
      </c>
      <c r="N2007" s="7" t="s">
        <v>3016</v>
      </c>
      <c r="O2007" s="7" t="s">
        <v>4157</v>
      </c>
      <c r="P2007" s="7" t="s">
        <v>1997</v>
      </c>
      <c r="Q2007" s="7" t="n">
        <v>0.95</v>
      </c>
      <c r="R2007" s="7" t="s">
        <v>1988</v>
      </c>
      <c r="S2007" s="7" t="str">
        <f aca="false">IFERROR(""&amp;INDEX('Bill Report Reference'!$G$2:$G$59,MATCH(INDEX(Account!$J$2:$J$131,MATCH($B2007,Account!$A$2:$A$131,0))&amp;"-"&amp;$C2007&amp;"-"&amp;$D2007,'Bill Report Reference'!$I$2:$I$59,0)),"")</f>
        <v>https://www.govinfo.gov/content/pkg/BUDGET-2023-APP/pdf/BUDGET-2023-APP.pdf</v>
      </c>
      <c r="T2007" s="7" t="str">
        <f aca="false">IFERROR(""&amp;INDEX('Bill Report Reference'!$H$2:$H$59,MATCH(INDEX(Account!$J$2:$J$131,MATCH($B2007,Account!$A$2:$A$131,0))&amp;"-"&amp;$C2007&amp;"-"&amp;$D2007,'Bill Report Reference'!$I$2:$I$59,0)),"")</f>
        <v>N/A</v>
      </c>
      <c r="U2007" s="7"/>
    </row>
    <row r="2008" customFormat="false" ht="15" hidden="false" customHeight="false" outlineLevel="0" collapsed="false">
      <c r="A2008" s="7" t="s">
        <v>4158</v>
      </c>
      <c r="B2008" s="7" t="s">
        <v>363</v>
      </c>
      <c r="C2008" s="7" t="n">
        <v>2023</v>
      </c>
      <c r="D2008" s="7" t="s">
        <v>485</v>
      </c>
      <c r="E2008" s="7" t="s">
        <v>1002</v>
      </c>
      <c r="F2008" s="7" t="str">
        <f aca="false">IFERROR(""&amp;INDEX('Bill Report Reference'!$E$2:$E$59,MATCH(INDEX(Account!$J$2:$J$131,MATCH($B2008,Account!$A$2:$A$131,0))&amp;"-"&amp;$C2008&amp;"-"&amp;$D2008,'Bill Report Reference'!$I$2:$I$59,0)),"")</f>
        <v>S.4659</v>
      </c>
      <c r="G2008" s="7" t="str">
        <f aca="false">IFERROR(""&amp;INDEX('Bill Report Reference'!$F$2:$F$59,MATCH(INDEX(Account!$J$2:$J$131,MATCH($B2008,Account!$A$2:$A$131,0))&amp;"-"&amp;$C2008&amp;"-"&amp;$D2008,'Bill Report Reference'!$I$2:$I$59,0)),"")</f>
        <v>N/A</v>
      </c>
      <c r="H2008" s="9" t="n">
        <v>350000000</v>
      </c>
      <c r="I2008" s="7" t="s">
        <v>894</v>
      </c>
      <c r="J2008" s="7"/>
      <c r="K2008" s="7" t="s">
        <v>462</v>
      </c>
      <c r="L2008" s="7"/>
      <c r="M2008" s="7" t="s">
        <v>965</v>
      </c>
      <c r="N2008" s="7" t="s">
        <v>3149</v>
      </c>
      <c r="O2008" s="7" t="s">
        <v>4159</v>
      </c>
      <c r="P2008" s="7" t="s">
        <v>1983</v>
      </c>
      <c r="Q2008" s="7" t="n">
        <v>0.95</v>
      </c>
      <c r="R2008" s="7" t="s">
        <v>1988</v>
      </c>
      <c r="S2008" s="7" t="str">
        <f aca="false">IFERROR(""&amp;INDEX('Bill Report Reference'!$G$2:$G$59,MATCH(INDEX(Account!$J$2:$J$131,MATCH($B2008,Account!$A$2:$A$131,0))&amp;"-"&amp;$C2008&amp;"-"&amp;$D2008,'Bill Report Reference'!$I$2:$I$59,0)),"")</f>
        <v>https://www.govinfo.gov/content/pkg/BILLS-117s4659is/pdf/BILLS-117s4659is.pdf</v>
      </c>
      <c r="T2008" s="7" t="str">
        <f aca="false">IFERROR(""&amp;INDEX('Bill Report Reference'!$H$2:$H$59,MATCH(INDEX(Account!$J$2:$J$131,MATCH($B2008,Account!$A$2:$A$131,0))&amp;"-"&amp;$C2008&amp;"-"&amp;$D2008,'Bill Report Reference'!$I$2:$I$59,0)),"")</f>
        <v>https://www.appropriations.senate.gov/imo/media/doc/LHHSFY23REPT.pdf</v>
      </c>
      <c r="U2008" s="7"/>
    </row>
    <row r="2009" customFormat="false" ht="15" hidden="false" customHeight="false" outlineLevel="0" collapsed="false">
      <c r="A2009" s="7" t="s">
        <v>4160</v>
      </c>
      <c r="B2009" s="7" t="s">
        <v>363</v>
      </c>
      <c r="C2009" s="7" t="n">
        <v>2024</v>
      </c>
      <c r="D2009" s="7" t="s">
        <v>505</v>
      </c>
      <c r="E2009" s="7" t="s">
        <v>996</v>
      </c>
      <c r="F2009" s="7" t="str">
        <f aca="false">IFERROR(""&amp;INDEX('Bill Report Reference'!$E$2:$E$59,MATCH(INDEX(Account!$J$2:$J$131,MATCH($B2009,Account!$A$2:$A$131,0))&amp;"-"&amp;$C2009&amp;"-"&amp;$D2009,'Bill Report Reference'!$I$2:$I$59,0)),"")</f>
        <v>P.L.118-47</v>
      </c>
      <c r="G2009" s="7" t="str">
        <f aca="false">IFERROR(""&amp;INDEX('Bill Report Reference'!$F$2:$F$59,MATCH(INDEX(Account!$J$2:$J$131,MATCH($B2009,Account!$A$2:$A$131,0))&amp;"-"&amp;$C2009&amp;"-"&amp;$D2009,'Bill Report Reference'!$I$2:$I$59,0)),"")</f>
        <v>N/A</v>
      </c>
      <c r="H2009" s="9" t="n">
        <v>350000000</v>
      </c>
      <c r="I2009" s="7" t="s">
        <v>894</v>
      </c>
      <c r="J2009" s="7"/>
      <c r="K2009" s="7" t="s">
        <v>462</v>
      </c>
      <c r="L2009" s="7"/>
      <c r="M2009" s="7" t="s">
        <v>923</v>
      </c>
      <c r="N2009" s="7" t="s">
        <v>2101</v>
      </c>
      <c r="O2009" s="7" t="s">
        <v>4161</v>
      </c>
      <c r="P2009" s="7" t="s">
        <v>1983</v>
      </c>
      <c r="Q2009" s="7" t="n">
        <v>0.95</v>
      </c>
      <c r="R2009" s="7" t="s">
        <v>1988</v>
      </c>
      <c r="S2009" s="7" t="str">
        <f aca="false">IFERROR(""&amp;INDEX('Bill Report Reference'!$G$2:$G$59,MATCH(INDEX(Account!$J$2:$J$131,MATCH($B2009,Account!$A$2:$A$131,0))&amp;"-"&amp;$C2009&amp;"-"&amp;$D2009,'Bill Report Reference'!$I$2:$I$59,0)),"")</f>
        <v>https://www.govinfo.gov/content/pkg/PLAW-118publ47/pdf/PLAW-118publ47.pdf</v>
      </c>
      <c r="T2009" s="7" t="str">
        <f aca="false">IFERROR(""&amp;INDEX('Bill Report Reference'!$H$2:$H$59,MATCH(INDEX(Account!$J$2:$J$131,MATCH($B2009,Account!$A$2:$A$131,0))&amp;"-"&amp;$C2009&amp;"-"&amp;$D2009,'Bill Report Reference'!$I$2:$I$59,0)),"")</f>
        <v>N/A</v>
      </c>
      <c r="U2009" s="7"/>
    </row>
    <row r="2010" customFormat="false" ht="15" hidden="false" customHeight="false" outlineLevel="0" collapsed="false">
      <c r="A2010" s="7" t="s">
        <v>4162</v>
      </c>
      <c r="B2010" s="7" t="s">
        <v>363</v>
      </c>
      <c r="C2010" s="7" t="n">
        <v>2024</v>
      </c>
      <c r="D2010" s="7" t="s">
        <v>477</v>
      </c>
      <c r="E2010" s="7" t="s">
        <v>996</v>
      </c>
      <c r="F2010" s="7" t="str">
        <f aca="false">IFERROR(""&amp;INDEX('Bill Report Reference'!$E$2:$E$59,MATCH(INDEX(Account!$J$2:$J$131,MATCH($B2010,Account!$A$2:$A$131,0))&amp;"-"&amp;$C2010&amp;"-"&amp;$D2010,'Bill Report Reference'!$I$2:$I$59,0)),"")</f>
        <v>PREX 2.8:2024/APP</v>
      </c>
      <c r="G2010" s="7" t="str">
        <f aca="false">IFERROR(""&amp;INDEX('Bill Report Reference'!$F$2:$F$59,MATCH(INDEX(Account!$J$2:$J$131,MATCH($B2010,Account!$A$2:$A$131,0))&amp;"-"&amp;$C2010&amp;"-"&amp;$D2010,'Bill Report Reference'!$I$2:$I$59,0)),"")</f>
        <v>N/A</v>
      </c>
      <c r="H2010" s="9" t="n">
        <v>350000000</v>
      </c>
      <c r="I2010" s="7" t="s">
        <v>894</v>
      </c>
      <c r="J2010" s="7"/>
      <c r="K2010" s="7" t="s">
        <v>462</v>
      </c>
      <c r="L2010" s="7"/>
      <c r="M2010" s="7" t="s">
        <v>908</v>
      </c>
      <c r="N2010" s="7" t="s">
        <v>2658</v>
      </c>
      <c r="O2010" s="7" t="s">
        <v>4163</v>
      </c>
      <c r="P2010" s="7" t="s">
        <v>1983</v>
      </c>
      <c r="Q2010" s="7" t="n">
        <v>0.95</v>
      </c>
      <c r="R2010" s="7" t="s">
        <v>1988</v>
      </c>
      <c r="S2010" s="7" t="str">
        <f aca="false">IFERROR(""&amp;INDEX('Bill Report Reference'!$G$2:$G$59,MATCH(INDEX(Account!$J$2:$J$131,MATCH($B2010,Account!$A$2:$A$131,0))&amp;"-"&amp;$C2010&amp;"-"&amp;$D2010,'Bill Report Reference'!$I$2:$I$59,0)),"")</f>
        <v>https://www.govinfo.gov/content/pkg/BUDGET-2024-APP/pdf/BUDGET-2024-APP.pdf</v>
      </c>
      <c r="T2010" s="7" t="str">
        <f aca="false">IFERROR(""&amp;INDEX('Bill Report Reference'!$H$2:$H$59,MATCH(INDEX(Account!$J$2:$J$131,MATCH($B2010,Account!$A$2:$A$131,0))&amp;"-"&amp;$C2010&amp;"-"&amp;$D2010,'Bill Report Reference'!$I$2:$I$59,0)),"")</f>
        <v>N/A</v>
      </c>
      <c r="U2010" s="7"/>
    </row>
    <row r="2011" customFormat="false" ht="15" hidden="false" customHeight="false" outlineLevel="0" collapsed="false">
      <c r="A2011" s="7" t="s">
        <v>4164</v>
      </c>
      <c r="B2011" s="7" t="s">
        <v>363</v>
      </c>
      <c r="C2011" s="7" t="n">
        <v>2024</v>
      </c>
      <c r="D2011" s="7" t="s">
        <v>485</v>
      </c>
      <c r="E2011" s="7" t="s">
        <v>1002</v>
      </c>
      <c r="F2011" s="7" t="str">
        <f aca="false">IFERROR(""&amp;INDEX('Bill Report Reference'!$E$2:$E$59,MATCH(INDEX(Account!$J$2:$J$131,MATCH($B2011,Account!$A$2:$A$131,0))&amp;"-"&amp;$C2011&amp;"-"&amp;$D2011,'Bill Report Reference'!$I$2:$I$59,0)),"")</f>
        <v>S.2624</v>
      </c>
      <c r="G2011" s="7" t="str">
        <f aca="false">IFERROR(""&amp;INDEX('Bill Report Reference'!$F$2:$F$59,MATCH(INDEX(Account!$J$2:$J$131,MATCH($B2011,Account!$A$2:$A$131,0))&amp;"-"&amp;$C2011&amp;"-"&amp;$D2011,'Bill Report Reference'!$I$2:$I$59,0)),"")</f>
        <v>S.Rept.118-84</v>
      </c>
      <c r="H2011" s="9" t="n">
        <v>292000000</v>
      </c>
      <c r="I2011" s="7" t="s">
        <v>894</v>
      </c>
      <c r="J2011" s="7"/>
      <c r="K2011" s="7" t="s">
        <v>462</v>
      </c>
      <c r="L2011" s="7"/>
      <c r="M2011" s="7" t="s">
        <v>908</v>
      </c>
      <c r="N2011" s="7" t="s">
        <v>2658</v>
      </c>
      <c r="O2011" s="7" t="s">
        <v>4165</v>
      </c>
      <c r="P2011" s="7" t="s">
        <v>1983</v>
      </c>
      <c r="Q2011" s="7" t="n">
        <v>0.5</v>
      </c>
      <c r="R2011" s="7" t="s">
        <v>1984</v>
      </c>
      <c r="S2011" s="7" t="str">
        <f aca="false">IFERROR(""&amp;INDEX('Bill Report Reference'!$G$2:$G$59,MATCH(INDEX(Account!$J$2:$J$131,MATCH($B2011,Account!$A$2:$A$131,0))&amp;"-"&amp;$C2011&amp;"-"&amp;$D2011,'Bill Report Reference'!$I$2:$I$59,0)),"")</f>
        <v>https://www.govinfo.gov/content/pkg/BILLS-118s2624rs/pdf/BILLS-118s2624rs.pdf</v>
      </c>
      <c r="T2011" s="7" t="str">
        <f aca="false">IFERROR(""&amp;INDEX('Bill Report Reference'!$H$2:$H$59,MATCH(INDEX(Account!$J$2:$J$131,MATCH($B2011,Account!$A$2:$A$131,0))&amp;"-"&amp;$C2011&amp;"-"&amp;$D2011,'Bill Report Reference'!$I$2:$I$59,0)),"")</f>
        <v>https://www.congress.gov/118/crpt/srpt84/CRPT-118srpt84.pdf</v>
      </c>
      <c r="U2011" s="7"/>
    </row>
    <row r="2012" customFormat="false" ht="15" hidden="false" customHeight="false" outlineLevel="0" collapsed="false">
      <c r="A2012" s="7" t="s">
        <v>4166</v>
      </c>
      <c r="B2012" s="7" t="s">
        <v>363</v>
      </c>
      <c r="C2012" s="7" t="n">
        <v>2025</v>
      </c>
      <c r="D2012" s="7" t="s">
        <v>505</v>
      </c>
      <c r="E2012" s="7" t="s">
        <v>996</v>
      </c>
      <c r="F2012" s="7" t="str">
        <f aca="false">IFERROR(""&amp;INDEX('Bill Report Reference'!$E$2:$E$59,MATCH(INDEX(Account!$J$2:$J$131,MATCH($B2012,Account!$A$2:$A$131,0))&amp;"-"&amp;$C2012&amp;"-"&amp;$D2012,'Bill Report Reference'!$I$2:$I$59,0)),"")</f>
        <v>P.L.119-4</v>
      </c>
      <c r="G2012" s="7" t="str">
        <f aca="false">IFERROR(""&amp;INDEX('Bill Report Reference'!$F$2:$F$59,MATCH(INDEX(Account!$J$2:$J$131,MATCH($B2012,Account!$A$2:$A$131,0))&amp;"-"&amp;$C2012&amp;"-"&amp;$D2012,'Bill Report Reference'!$I$2:$I$59,0)),"")</f>
        <v>N/A</v>
      </c>
      <c r="H2012" s="9" t="n">
        <v>350000000</v>
      </c>
      <c r="I2012" s="7" t="s">
        <v>894</v>
      </c>
      <c r="J2012" s="7"/>
      <c r="K2012" s="7" t="s">
        <v>462</v>
      </c>
      <c r="L2012" s="7"/>
      <c r="M2012" s="7" t="s">
        <v>895</v>
      </c>
      <c r="N2012" s="7" t="s">
        <v>2723</v>
      </c>
      <c r="O2012" s="7" t="s">
        <v>4167</v>
      </c>
      <c r="P2012" s="7" t="s">
        <v>1997</v>
      </c>
      <c r="Q2012" s="7" t="n">
        <v>0.95</v>
      </c>
      <c r="R2012" s="7" t="s">
        <v>1988</v>
      </c>
      <c r="S2012" s="7" t="str">
        <f aca="false">IFERROR(""&amp;INDEX('Bill Report Reference'!$G$2:$G$59,MATCH(INDEX(Account!$J$2:$J$131,MATCH($B2012,Account!$A$2:$A$131,0))&amp;"-"&amp;$C2012&amp;"-"&amp;$D2012,'Bill Report Reference'!$I$2:$I$59,0)),"")</f>
        <v>https://www.govinfo.gov/content/pkg/PLAW-119publ4/pdf/PLAW-119publ4.pdf</v>
      </c>
      <c r="T2012" s="7" t="str">
        <f aca="false">IFERROR(""&amp;INDEX('Bill Report Reference'!$H$2:$H$59,MATCH(INDEX(Account!$J$2:$J$131,MATCH($B2012,Account!$A$2:$A$131,0))&amp;"-"&amp;$C2012&amp;"-"&amp;$D2012,'Bill Report Reference'!$I$2:$I$59,0)),"")</f>
        <v>N/A</v>
      </c>
      <c r="U2012" s="7"/>
    </row>
    <row r="2013" customFormat="false" ht="15" hidden="false" customHeight="false" outlineLevel="0" collapsed="false">
      <c r="A2013" s="7" t="s">
        <v>4168</v>
      </c>
      <c r="B2013" s="7" t="s">
        <v>363</v>
      </c>
      <c r="C2013" s="7" t="n">
        <v>2025</v>
      </c>
      <c r="D2013" s="7" t="s">
        <v>482</v>
      </c>
      <c r="E2013" s="7" t="s">
        <v>1005</v>
      </c>
      <c r="F2013" s="7" t="str">
        <f aca="false">IFERROR(""&amp;INDEX('Bill Report Reference'!$E$2:$E$59,MATCH(INDEX(Account!$J$2:$J$131,MATCH($B2013,Account!$A$2:$A$131,0))&amp;"-"&amp;$C2013&amp;"-"&amp;$D2013,'Bill Report Reference'!$I$2:$I$59,0)),"")</f>
        <v>H.R.9029</v>
      </c>
      <c r="G2013" s="7" t="str">
        <f aca="false">IFERROR(""&amp;INDEX('Bill Report Reference'!$F$2:$F$59,MATCH(INDEX(Account!$J$2:$J$131,MATCH($B2013,Account!$A$2:$A$131,0))&amp;"-"&amp;$C2013&amp;"-"&amp;$D2013,'Bill Report Reference'!$I$2:$I$59,0)),"")</f>
        <v>H.Rept.118-585</v>
      </c>
      <c r="H2013" s="9" t="n">
        <v>353671000</v>
      </c>
      <c r="I2013" s="7" t="s">
        <v>894</v>
      </c>
      <c r="J2013" s="7"/>
      <c r="K2013" s="7" t="s">
        <v>462</v>
      </c>
      <c r="L2013" s="7"/>
      <c r="M2013" s="7" t="s">
        <v>1994</v>
      </c>
      <c r="N2013" s="7" t="s">
        <v>2693</v>
      </c>
      <c r="O2013" s="7" t="s">
        <v>4155</v>
      </c>
      <c r="P2013" s="7" t="s">
        <v>1997</v>
      </c>
      <c r="Q2013" s="7" t="n">
        <v>0.95</v>
      </c>
      <c r="R2013" s="7" t="s">
        <v>1988</v>
      </c>
      <c r="S2013" s="7" t="str">
        <f aca="false">IFERROR(""&amp;INDEX('Bill Report Reference'!$G$2:$G$59,MATCH(INDEX(Account!$J$2:$J$131,MATCH($B2013,Account!$A$2:$A$131,0))&amp;"-"&amp;$C2013&amp;"-"&amp;$D2013,'Bill Report Reference'!$I$2:$I$59,0)),"")</f>
        <v>https://www.govinfo.gov/content/pkg/BILLS-118hr9029rh/pdf/BILLS-118hr9029rh.pdf</v>
      </c>
      <c r="T2013" s="7" t="str">
        <f aca="false">IFERROR(""&amp;INDEX('Bill Report Reference'!$H$2:$H$59,MATCH(INDEX(Account!$J$2:$J$131,MATCH($B2013,Account!$A$2:$A$131,0))&amp;"-"&amp;$C2013&amp;"-"&amp;$D2013,'Bill Report Reference'!$I$2:$I$59,0)),"")</f>
        <v>https://www.congress.gov/118/crpt/hrpt585/CRPT-118hrpt585.pdf</v>
      </c>
      <c r="U2013" s="7"/>
    </row>
    <row r="2014" customFormat="false" ht="15" hidden="false" customHeight="false" outlineLevel="0" collapsed="false">
      <c r="A2014" s="7" t="s">
        <v>4169</v>
      </c>
      <c r="B2014" s="7" t="s">
        <v>363</v>
      </c>
      <c r="C2014" s="7" t="n">
        <v>2025</v>
      </c>
      <c r="D2014" s="7" t="s">
        <v>477</v>
      </c>
      <c r="E2014" s="7" t="s">
        <v>996</v>
      </c>
      <c r="F2014" s="7" t="str">
        <f aca="false">IFERROR(""&amp;INDEX('Bill Report Reference'!$E$2:$E$59,MATCH(INDEX(Account!$J$2:$J$131,MATCH($B2014,Account!$A$2:$A$131,0))&amp;"-"&amp;$C2014&amp;"-"&amp;$D2014,'Bill Report Reference'!$I$2:$I$59,0)),"")</f>
        <v>PREX 2.8:2025/APP</v>
      </c>
      <c r="G2014" s="7" t="str">
        <f aca="false">IFERROR(""&amp;INDEX('Bill Report Reference'!$F$2:$F$59,MATCH(INDEX(Account!$J$2:$J$131,MATCH($B2014,Account!$A$2:$A$131,0))&amp;"-"&amp;$C2014&amp;"-"&amp;$D2014,'Bill Report Reference'!$I$2:$I$59,0)),"")</f>
        <v>N/A</v>
      </c>
      <c r="H2014" s="9" t="n">
        <v>350000000</v>
      </c>
      <c r="I2014" s="7" t="s">
        <v>894</v>
      </c>
      <c r="J2014" s="7"/>
      <c r="K2014" s="7" t="s">
        <v>462</v>
      </c>
      <c r="L2014" s="7"/>
      <c r="M2014" s="7" t="s">
        <v>923</v>
      </c>
      <c r="N2014" s="7" t="s">
        <v>2101</v>
      </c>
      <c r="O2014" s="7" t="s">
        <v>4163</v>
      </c>
      <c r="P2014" s="7" t="s">
        <v>1983</v>
      </c>
      <c r="Q2014" s="7" t="n">
        <v>0.95</v>
      </c>
      <c r="R2014" s="7" t="s">
        <v>1988</v>
      </c>
      <c r="S2014" s="7" t="str">
        <f aca="false">IFERROR(""&amp;INDEX('Bill Report Reference'!$G$2:$G$59,MATCH(INDEX(Account!$J$2:$J$131,MATCH($B2014,Account!$A$2:$A$131,0))&amp;"-"&amp;$C2014&amp;"-"&amp;$D2014,'Bill Report Reference'!$I$2:$I$59,0)),"")</f>
        <v>https://www.govinfo.gov/content/pkg/BUDGET-2025-APP/pdf/BUDGET-2025-APP.pdf</v>
      </c>
      <c r="T2014" s="7" t="str">
        <f aca="false">IFERROR(""&amp;INDEX('Bill Report Reference'!$H$2:$H$59,MATCH(INDEX(Account!$J$2:$J$131,MATCH($B2014,Account!$A$2:$A$131,0))&amp;"-"&amp;$C2014&amp;"-"&amp;$D2014,'Bill Report Reference'!$I$2:$I$59,0)),"")</f>
        <v>N/A</v>
      </c>
      <c r="U2014" s="7"/>
    </row>
    <row r="2015" customFormat="false" ht="15" hidden="false" customHeight="false" outlineLevel="0" collapsed="false">
      <c r="A2015" s="7" t="s">
        <v>4170</v>
      </c>
      <c r="B2015" s="7" t="s">
        <v>363</v>
      </c>
      <c r="C2015" s="7" t="n">
        <v>2025</v>
      </c>
      <c r="D2015" s="7" t="s">
        <v>485</v>
      </c>
      <c r="E2015" s="7" t="s">
        <v>1002</v>
      </c>
      <c r="F2015" s="7" t="str">
        <f aca="false">IFERROR(""&amp;INDEX('Bill Report Reference'!$E$2:$E$59,MATCH(INDEX(Account!$J$2:$J$131,MATCH($B2015,Account!$A$2:$A$131,0))&amp;"-"&amp;$C2015&amp;"-"&amp;$D2015,'Bill Report Reference'!$I$2:$I$59,0)),"")</f>
        <v>S.4942</v>
      </c>
      <c r="G2015" s="7" t="str">
        <f aca="false">IFERROR(""&amp;INDEX('Bill Report Reference'!$F$2:$F$59,MATCH(INDEX(Account!$J$2:$J$131,MATCH($B2015,Account!$A$2:$A$131,0))&amp;"-"&amp;$C2015&amp;"-"&amp;$D2015,'Bill Report Reference'!$I$2:$I$59,0)),"")</f>
        <v>S.Rept.118-207</v>
      </c>
      <c r="H2015" s="9" t="n">
        <v>350000000</v>
      </c>
      <c r="I2015" s="7" t="s">
        <v>894</v>
      </c>
      <c r="J2015" s="7"/>
      <c r="K2015" s="7" t="s">
        <v>462</v>
      </c>
      <c r="L2015" s="7"/>
      <c r="M2015" s="7" t="s">
        <v>923</v>
      </c>
      <c r="N2015" s="7" t="s">
        <v>2101</v>
      </c>
      <c r="O2015" s="7" t="s">
        <v>4165</v>
      </c>
      <c r="P2015" s="7" t="s">
        <v>1983</v>
      </c>
      <c r="Q2015" s="7" t="n">
        <v>0.95</v>
      </c>
      <c r="R2015" s="7" t="s">
        <v>1984</v>
      </c>
      <c r="S2015" s="7" t="str">
        <f aca="false">IFERROR(""&amp;INDEX('Bill Report Reference'!$G$2:$G$59,MATCH(INDEX(Account!$J$2:$J$131,MATCH($B2015,Account!$A$2:$A$131,0))&amp;"-"&amp;$C2015&amp;"-"&amp;$D2015,'Bill Report Reference'!$I$2:$I$59,0)),"")</f>
        <v>https://www.govinfo.gov/content/pkg/BILLS-118s4942rs/pdf/BILLS-118s4942rs.pdf</v>
      </c>
      <c r="T2015" s="7" t="str">
        <f aca="false">IFERROR(""&amp;INDEX('Bill Report Reference'!$H$2:$H$59,MATCH(INDEX(Account!$J$2:$J$131,MATCH($B2015,Account!$A$2:$A$131,0))&amp;"-"&amp;$C2015&amp;"-"&amp;$D2015,'Bill Report Reference'!$I$2:$I$59,0)),"")</f>
        <v>https://www.congress.gov/118/crpt/srpt207/CRPT-118srpt207.pdf</v>
      </c>
      <c r="U2015" s="7"/>
    </row>
    <row r="2016" customFormat="false" ht="15" hidden="false" customHeight="false" outlineLevel="0" collapsed="false">
      <c r="A2016" s="7" t="s">
        <v>4171</v>
      </c>
      <c r="B2016" s="7" t="s">
        <v>363</v>
      </c>
      <c r="C2016" s="7" t="n">
        <v>2026</v>
      </c>
      <c r="D2016" s="7" t="s">
        <v>505</v>
      </c>
      <c r="E2016" s="7" t="s">
        <v>996</v>
      </c>
      <c r="F2016" s="7" t="str">
        <f aca="false">IFERROR(""&amp;INDEX('Bill Report Reference'!$E$2:$E$59,MATCH(INDEX(Account!$J$2:$J$131,MATCH($B2016,Account!$A$2:$A$131,0))&amp;"-"&amp;$C2016&amp;"-"&amp;$D2016,'Bill Report Reference'!$I$2:$I$59,0)),"")</f>
        <v>P.L.119-75</v>
      </c>
      <c r="G2016" s="7" t="str">
        <f aca="false">IFERROR(""&amp;INDEX('Bill Report Reference'!$F$2:$F$59,MATCH(INDEX(Account!$J$2:$J$131,MATCH($B2016,Account!$A$2:$A$131,0))&amp;"-"&amp;$C2016&amp;"-"&amp;$D2016,'Bill Report Reference'!$I$2:$I$59,0)),"")</f>
        <v>JES_LHHS_P.L.119-75</v>
      </c>
      <c r="H2016" s="9" t="n">
        <v>350000000</v>
      </c>
      <c r="I2016" s="7" t="s">
        <v>894</v>
      </c>
      <c r="J2016" s="7"/>
      <c r="K2016" s="7" t="s">
        <v>462</v>
      </c>
      <c r="L2016" s="7"/>
      <c r="M2016" s="7" t="s">
        <v>905</v>
      </c>
      <c r="N2016" s="7" t="s">
        <v>2585</v>
      </c>
      <c r="O2016" s="7" t="s">
        <v>4172</v>
      </c>
      <c r="P2016" s="7" t="s">
        <v>1997</v>
      </c>
      <c r="Q2016" s="7" t="n">
        <v>0.95</v>
      </c>
      <c r="R2016" s="7" t="s">
        <v>1988</v>
      </c>
      <c r="S2016" s="7" t="str">
        <f aca="false">IFERROR(""&amp;INDEX('Bill Report Reference'!$G$2:$G$59,MATCH(INDEX(Account!$J$2:$J$131,MATCH($B2016,Account!$A$2:$A$131,0))&amp;"-"&amp;$C2016&amp;"-"&amp;$D2016,'Bill Report Reference'!$I$2:$I$59,0)),"")</f>
        <v>https://www.govinfo.gov/content/pkg/PLAW-119publ75/pdf/PLAW-119publ75.pdf</v>
      </c>
      <c r="T2016" s="7" t="str">
        <f aca="false">IFERROR(""&amp;INDEX('Bill Report Reference'!$H$2:$H$59,MATCH(INDEX(Account!$J$2:$J$131,MATCH($B2016,Account!$A$2:$A$131,0))&amp;"-"&amp;$C2016&amp;"-"&amp;$D2016,'Bill Report Reference'!$I$2:$I$59,0)),"")</f>
        <v>https://www.govinfo.gov/content/pkg/CREC-2026-01-22/pdf/CREC-2026-01-22-pt2-PgH1353-2.pdf</v>
      </c>
      <c r="U2016" s="7"/>
    </row>
    <row r="2017" customFormat="false" ht="15" hidden="false" customHeight="false" outlineLevel="0" collapsed="false">
      <c r="A2017" s="7" t="s">
        <v>4173</v>
      </c>
      <c r="B2017" s="7" t="s">
        <v>363</v>
      </c>
      <c r="C2017" s="7" t="n">
        <v>2026</v>
      </c>
      <c r="D2017" s="7" t="s">
        <v>482</v>
      </c>
      <c r="E2017" s="7" t="s">
        <v>1005</v>
      </c>
      <c r="F2017" s="7" t="str">
        <f aca="false">IFERROR(""&amp;INDEX('Bill Report Reference'!$E$2:$E$59,MATCH(INDEX(Account!$J$2:$J$131,MATCH($B2017,Account!$A$2:$A$131,0))&amp;"-"&amp;$C2017&amp;"-"&amp;$D2017,'Bill Report Reference'!$I$2:$I$59,0)),"")</f>
        <v>H.R.5304</v>
      </c>
      <c r="G2017" s="7" t="str">
        <f aca="false">IFERROR(""&amp;INDEX('Bill Report Reference'!$F$2:$F$59,MATCH(INDEX(Account!$J$2:$J$131,MATCH($B2017,Account!$A$2:$A$131,0))&amp;"-"&amp;$C2017&amp;"-"&amp;$D2017,'Bill Report Reference'!$I$2:$I$59,0)),"")</f>
        <v>H.Rept.119-271</v>
      </c>
      <c r="H2017" s="9" t="n">
        <v>352000000</v>
      </c>
      <c r="I2017" s="7" t="s">
        <v>894</v>
      </c>
      <c r="J2017" s="7"/>
      <c r="K2017" s="7" t="s">
        <v>462</v>
      </c>
      <c r="L2017" s="7"/>
      <c r="M2017" s="7" t="s">
        <v>895</v>
      </c>
      <c r="N2017" s="7" t="s">
        <v>2723</v>
      </c>
      <c r="O2017" s="7" t="s">
        <v>4155</v>
      </c>
      <c r="P2017" s="7" t="s">
        <v>1997</v>
      </c>
      <c r="Q2017" s="7" t="n">
        <v>0.95</v>
      </c>
      <c r="R2017" s="7" t="s">
        <v>1988</v>
      </c>
      <c r="S2017" s="7" t="str">
        <f aca="false">IFERROR(""&amp;INDEX('Bill Report Reference'!$G$2:$G$59,MATCH(INDEX(Account!$J$2:$J$131,MATCH($B2017,Account!$A$2:$A$131,0))&amp;"-"&amp;$C2017&amp;"-"&amp;$D2017,'Bill Report Reference'!$I$2:$I$59,0)),"")</f>
        <v>https://www.govinfo.gov/content/pkg/BILLS-119hr5304rh/pdf/BILLS-119hr5304rh.pdf</v>
      </c>
      <c r="T2017" s="7" t="str">
        <f aca="false">IFERROR(""&amp;INDEX('Bill Report Reference'!$H$2:$H$59,MATCH(INDEX(Account!$J$2:$J$131,MATCH($B2017,Account!$A$2:$A$131,0))&amp;"-"&amp;$C2017&amp;"-"&amp;$D2017,'Bill Report Reference'!$I$2:$I$59,0)),"")</f>
        <v>https://www.congress.gov/119/crpt/hrpt271/CRPT-119hrpt271.pdf</v>
      </c>
      <c r="U2017" s="7"/>
    </row>
    <row r="2018" customFormat="false" ht="15" hidden="false" customHeight="false" outlineLevel="0" collapsed="false">
      <c r="A2018" s="7" t="s">
        <v>4174</v>
      </c>
      <c r="B2018" s="7" t="s">
        <v>363</v>
      </c>
      <c r="C2018" s="7" t="n">
        <v>2026</v>
      </c>
      <c r="D2018" s="7" t="s">
        <v>477</v>
      </c>
      <c r="E2018" s="7" t="s">
        <v>996</v>
      </c>
      <c r="F2018" s="7" t="str">
        <f aca="false">IFERROR(""&amp;INDEX('Bill Report Reference'!$E$2:$E$59,MATCH(INDEX(Account!$J$2:$J$131,MATCH($B2018,Account!$A$2:$A$131,0))&amp;"-"&amp;$C2018&amp;"-"&amp;$D2018,'Bill Report Reference'!$I$2:$I$59,0)),"")</f>
        <v>PREX 2.8:2026/APP</v>
      </c>
      <c r="G2018" s="7" t="str">
        <f aca="false">IFERROR(""&amp;INDEX('Bill Report Reference'!$F$2:$F$59,MATCH(INDEX(Account!$J$2:$J$131,MATCH($B2018,Account!$A$2:$A$131,0))&amp;"-"&amp;$C2018&amp;"-"&amp;$D2018,'Bill Report Reference'!$I$2:$I$59,0)),"")</f>
        <v>N/A</v>
      </c>
      <c r="H2018" s="9" t="n">
        <v>210000000</v>
      </c>
      <c r="I2018" s="7" t="s">
        <v>894</v>
      </c>
      <c r="J2018" s="7"/>
      <c r="K2018" s="7" t="s">
        <v>462</v>
      </c>
      <c r="L2018" s="7"/>
      <c r="M2018" s="7" t="s">
        <v>895</v>
      </c>
      <c r="N2018" s="7" t="s">
        <v>2723</v>
      </c>
      <c r="O2018" s="7" t="s">
        <v>4175</v>
      </c>
      <c r="P2018" s="7" t="s">
        <v>1997</v>
      </c>
      <c r="Q2018" s="7" t="n">
        <v>0.95</v>
      </c>
      <c r="R2018" s="7" t="s">
        <v>1988</v>
      </c>
      <c r="S2018" s="7" t="str">
        <f aca="false">IFERROR(""&amp;INDEX('Bill Report Reference'!$G$2:$G$59,MATCH(INDEX(Account!$J$2:$J$131,MATCH($B2018,Account!$A$2:$A$131,0))&amp;"-"&amp;$C2018&amp;"-"&amp;$D2018,'Bill Report Reference'!$I$2:$I$59,0)),"")</f>
        <v>https://www.govinfo.gov/content/pkg/BUDGET-2026-APP/pdf/BUDGET-2026-APP.pdf</v>
      </c>
      <c r="T2018" s="7" t="str">
        <f aca="false">IFERROR(""&amp;INDEX('Bill Report Reference'!$H$2:$H$59,MATCH(INDEX(Account!$J$2:$J$131,MATCH($B2018,Account!$A$2:$A$131,0))&amp;"-"&amp;$C2018&amp;"-"&amp;$D2018,'Bill Report Reference'!$I$2:$I$59,0)),"")</f>
        <v>N/A</v>
      </c>
      <c r="U2018" s="7"/>
    </row>
    <row r="2019" customFormat="false" ht="15" hidden="false" customHeight="false" outlineLevel="0" collapsed="false">
      <c r="A2019" s="7" t="s">
        <v>4176</v>
      </c>
      <c r="B2019" s="7" t="s">
        <v>363</v>
      </c>
      <c r="C2019" s="7" t="n">
        <v>2026</v>
      </c>
      <c r="D2019" s="7" t="s">
        <v>485</v>
      </c>
      <c r="E2019" s="7" t="s">
        <v>1002</v>
      </c>
      <c r="F2019" s="7" t="str">
        <f aca="false">IFERROR(""&amp;INDEX('Bill Report Reference'!$E$2:$E$59,MATCH(INDEX(Account!$J$2:$J$131,MATCH($B2019,Account!$A$2:$A$131,0))&amp;"-"&amp;$C2019&amp;"-"&amp;$D2019,'Bill Report Reference'!$I$2:$I$59,0)),"")</f>
        <v>S.2587</v>
      </c>
      <c r="G2019" s="7" t="str">
        <f aca="false">IFERROR(""&amp;INDEX('Bill Report Reference'!$F$2:$F$59,MATCH(INDEX(Account!$J$2:$J$131,MATCH($B2019,Account!$A$2:$A$131,0))&amp;"-"&amp;$C2019&amp;"-"&amp;$D2019,'Bill Report Reference'!$I$2:$I$59,0)),"")</f>
        <v>S.Rept.119-55</v>
      </c>
      <c r="H2019" s="9" t="n">
        <v>350000000</v>
      </c>
      <c r="I2019" s="7" t="s">
        <v>894</v>
      </c>
      <c r="J2019" s="7"/>
      <c r="K2019" s="7" t="s">
        <v>462</v>
      </c>
      <c r="L2019" s="7"/>
      <c r="M2019" s="7" t="s">
        <v>899</v>
      </c>
      <c r="N2019" s="7" t="s">
        <v>2737</v>
      </c>
      <c r="O2019" s="7" t="s">
        <v>4165</v>
      </c>
      <c r="P2019" s="7" t="s">
        <v>1983</v>
      </c>
      <c r="Q2019" s="7" t="n">
        <v>0.95</v>
      </c>
      <c r="R2019" s="7" t="s">
        <v>1984</v>
      </c>
      <c r="S2019" s="7" t="str">
        <f aca="false">IFERROR(""&amp;INDEX('Bill Report Reference'!$G$2:$G$59,MATCH(INDEX(Account!$J$2:$J$131,MATCH($B2019,Account!$A$2:$A$131,0))&amp;"-"&amp;$C2019&amp;"-"&amp;$D2019,'Bill Report Reference'!$I$2:$I$59,0)),"")</f>
        <v>https://www.govinfo.gov/content/pkg/BILLS-119s2587rs/pdf/BILLS-119s2587rs.pdf</v>
      </c>
      <c r="T2019" s="7" t="str">
        <f aca="false">IFERROR(""&amp;INDEX('Bill Report Reference'!$H$2:$H$59,MATCH(INDEX(Account!$J$2:$J$131,MATCH($B2019,Account!$A$2:$A$131,0))&amp;"-"&amp;$C2019&amp;"-"&amp;$D2019,'Bill Report Reference'!$I$2:$I$59,0)),"")</f>
        <v>https://www.congress.gov/119/crpt/srpt55/CRPT-119srpt55.pdf</v>
      </c>
      <c r="U2019" s="7"/>
    </row>
    <row r="2020" customFormat="false" ht="15" hidden="false" customHeight="false" outlineLevel="0" collapsed="false">
      <c r="A2020" s="7" t="s">
        <v>4177</v>
      </c>
      <c r="B2020" s="7" t="s">
        <v>363</v>
      </c>
      <c r="C2020" s="7" t="n">
        <v>2027</v>
      </c>
      <c r="D2020" s="7" t="s">
        <v>482</v>
      </c>
      <c r="E2020" s="7" t="s">
        <v>1005</v>
      </c>
      <c r="F2020" s="7" t="str">
        <f aca="false">IFERROR(""&amp;INDEX('Bill Report Reference'!$E$2:$E$59,MATCH(INDEX(Account!$J$2:$J$131,MATCH($B2020,Account!$A$2:$A$131,0))&amp;"-"&amp;$C2020&amp;"-"&amp;$D2020,'Bill Report Reference'!$I$2:$I$59,0)),"")</f>
        <v>H.R.9260</v>
      </c>
      <c r="G2020" s="7" t="str">
        <f aca="false">IFERROR(""&amp;INDEX('Bill Report Reference'!$F$2:$F$59,MATCH(INDEX(Account!$J$2:$J$131,MATCH($B2020,Account!$A$2:$A$131,0))&amp;"-"&amp;$C2020&amp;"-"&amp;$D2020,'Bill Report Reference'!$I$2:$I$59,0)),"")</f>
        <v>H.Rept.119-696</v>
      </c>
      <c r="H2020" s="9" t="n">
        <v>355000000</v>
      </c>
      <c r="I2020" s="7" t="s">
        <v>894</v>
      </c>
      <c r="J2020" s="7"/>
      <c r="K2020" s="7" t="s">
        <v>462</v>
      </c>
      <c r="L2020" s="7"/>
      <c r="M2020" s="7" t="s">
        <v>905</v>
      </c>
      <c r="N2020" s="7" t="s">
        <v>2585</v>
      </c>
      <c r="O2020" s="7" t="s">
        <v>4178</v>
      </c>
      <c r="P2020" s="7" t="s">
        <v>1997</v>
      </c>
      <c r="Q2020" s="7" t="n">
        <v>0.95</v>
      </c>
      <c r="R2020" s="7" t="s">
        <v>1988</v>
      </c>
      <c r="S2020" s="7" t="str">
        <f aca="false">IFERROR(""&amp;INDEX('Bill Report Reference'!$G$2:$G$59,MATCH(INDEX(Account!$J$2:$J$131,MATCH($B2020,Account!$A$2:$A$131,0))&amp;"-"&amp;$C2020&amp;"-"&amp;$D2020,'Bill Report Reference'!$I$2:$I$59,0)),"")</f>
        <v>https://www.govinfo.gov/content/pkg/BILLS-119hr9260rh/pdf/BILLS-119hr9260rh.pdf</v>
      </c>
      <c r="T2020" s="7" t="str">
        <f aca="false">IFERROR(""&amp;INDEX('Bill Report Reference'!$H$2:$H$59,MATCH(INDEX(Account!$J$2:$J$131,MATCH($B2020,Account!$A$2:$A$131,0))&amp;"-"&amp;$C2020&amp;"-"&amp;$D2020,'Bill Report Reference'!$I$2:$I$59,0)),"")</f>
        <v>https://www.congress.gov/119/crpt/hrpt696/CRPT-119hrpt696.pdf</v>
      </c>
      <c r="U2020" s="7"/>
    </row>
    <row r="2021" customFormat="false" ht="15" hidden="false" customHeight="false" outlineLevel="0" collapsed="false">
      <c r="A2021" s="7" t="s">
        <v>4179</v>
      </c>
      <c r="B2021" s="7" t="s">
        <v>363</v>
      </c>
      <c r="C2021" s="7" t="n">
        <v>2027</v>
      </c>
      <c r="D2021" s="7" t="s">
        <v>477</v>
      </c>
      <c r="E2021" s="7" t="s">
        <v>996</v>
      </c>
      <c r="F2021" s="7" t="str">
        <f aca="false">IFERROR(""&amp;INDEX('Bill Report Reference'!$E$2:$E$59,MATCH(INDEX(Account!$J$2:$J$131,MATCH($B2021,Account!$A$2:$A$131,0))&amp;"-"&amp;$C2021&amp;"-"&amp;$D2021,'Bill Report Reference'!$I$2:$I$59,0)),"")</f>
        <v>PREX 2.8:2027/APP</v>
      </c>
      <c r="G2021" s="7" t="str">
        <f aca="false">IFERROR(""&amp;INDEX('Bill Report Reference'!$F$2:$F$59,MATCH(INDEX(Account!$J$2:$J$131,MATCH($B2021,Account!$A$2:$A$131,0))&amp;"-"&amp;$C2021&amp;"-"&amp;$D2021,'Bill Report Reference'!$I$2:$I$59,0)),"")</f>
        <v>N/A</v>
      </c>
      <c r="H2021" s="9" t="n">
        <v>350000000</v>
      </c>
      <c r="I2021" s="7" t="s">
        <v>894</v>
      </c>
      <c r="J2021" s="7"/>
      <c r="K2021" s="7" t="s">
        <v>462</v>
      </c>
      <c r="L2021" s="7"/>
      <c r="M2021" s="7" t="s">
        <v>905</v>
      </c>
      <c r="N2021" s="7" t="s">
        <v>2585</v>
      </c>
      <c r="O2021" s="7" t="s">
        <v>4180</v>
      </c>
      <c r="P2021" s="7" t="s">
        <v>1997</v>
      </c>
      <c r="Q2021" s="7" t="n">
        <v>0.95</v>
      </c>
      <c r="R2021" s="7" t="s">
        <v>1988</v>
      </c>
      <c r="S2021" s="7" t="str">
        <f aca="false">IFERROR(""&amp;INDEX('Bill Report Reference'!$G$2:$G$59,MATCH(INDEX(Account!$J$2:$J$131,MATCH($B2021,Account!$A$2:$A$131,0))&amp;"-"&amp;$C2021&amp;"-"&amp;$D2021,'Bill Report Reference'!$I$2:$I$59,0)),"")</f>
        <v>https://www.govinfo.gov/content/pkg/BUDGET-2027-APP/pdf/BUDGET-2027-APP.pdf</v>
      </c>
      <c r="T2021" s="7" t="str">
        <f aca="false">IFERROR(""&amp;INDEX('Bill Report Reference'!$H$2:$H$59,MATCH(INDEX(Account!$J$2:$J$131,MATCH($B2021,Account!$A$2:$A$131,0))&amp;"-"&amp;$C2021&amp;"-"&amp;$D2021,'Bill Report Reference'!$I$2:$I$59,0)),"")</f>
        <v>N/A</v>
      </c>
      <c r="U2021" s="7"/>
    </row>
    <row r="2022" customFormat="false" ht="15" hidden="false" customHeight="false" outlineLevel="0" collapsed="false">
      <c r="A2022" s="7" t="s">
        <v>4181</v>
      </c>
      <c r="B2022" s="7" t="s">
        <v>373</v>
      </c>
      <c r="C2022" s="7" t="n">
        <v>2026</v>
      </c>
      <c r="D2022" s="7" t="s">
        <v>477</v>
      </c>
      <c r="E2022" s="7" t="s">
        <v>996</v>
      </c>
      <c r="F2022" s="7" t="str">
        <f aca="false">IFERROR(""&amp;INDEX('Bill Report Reference'!$E$2:$E$59,MATCH(INDEX(Account!$J$2:$J$131,MATCH($B2022,Account!$A$2:$A$131,0))&amp;"-"&amp;$C2022&amp;"-"&amp;$D2022,'Bill Report Reference'!$I$2:$I$59,0)),"")</f>
        <v>PREX 2.8:2026/APP</v>
      </c>
      <c r="G2022" s="7" t="str">
        <f aca="false">IFERROR(""&amp;INDEX('Bill Report Reference'!$F$2:$F$59,MATCH(INDEX(Account!$J$2:$J$131,MATCH($B2022,Account!$A$2:$A$131,0))&amp;"-"&amp;$C2022&amp;"-"&amp;$D2022,'Bill Report Reference'!$I$2:$I$59,0)),"")</f>
        <v>N/A</v>
      </c>
      <c r="H2022" s="9" t="n">
        <v>1413630000</v>
      </c>
      <c r="I2022" s="7" t="s">
        <v>894</v>
      </c>
      <c r="J2022" s="7"/>
      <c r="K2022" s="7" t="s">
        <v>462</v>
      </c>
      <c r="L2022" s="7"/>
      <c r="M2022" s="7" t="s">
        <v>895</v>
      </c>
      <c r="N2022" s="7" t="s">
        <v>4146</v>
      </c>
      <c r="O2022" s="7" t="s">
        <v>4182</v>
      </c>
      <c r="P2022" s="7" t="s">
        <v>1997</v>
      </c>
      <c r="Q2022" s="7" t="n">
        <v>0.95</v>
      </c>
      <c r="R2022" s="7" t="s">
        <v>1988</v>
      </c>
      <c r="S2022" s="7" t="str">
        <f aca="false">IFERROR(""&amp;INDEX('Bill Report Reference'!$G$2:$G$59,MATCH(INDEX(Account!$J$2:$J$131,MATCH($B2022,Account!$A$2:$A$131,0))&amp;"-"&amp;$C2022&amp;"-"&amp;$D2022,'Bill Report Reference'!$I$2:$I$59,0)),"")</f>
        <v>https://www.govinfo.gov/content/pkg/BUDGET-2026-APP/pdf/BUDGET-2026-APP.pdf</v>
      </c>
      <c r="T2022" s="7" t="str">
        <f aca="false">IFERROR(""&amp;INDEX('Bill Report Reference'!$H$2:$H$59,MATCH(INDEX(Account!$J$2:$J$131,MATCH($B2022,Account!$A$2:$A$131,0))&amp;"-"&amp;$C2022&amp;"-"&amp;$D2022,'Bill Report Reference'!$I$2:$I$59,0)),"")</f>
        <v>N/A</v>
      </c>
      <c r="U2022" s="7"/>
    </row>
    <row r="2023" customFormat="false" ht="15" hidden="false" customHeight="false" outlineLevel="0" collapsed="false">
      <c r="A2023" s="7" t="s">
        <v>4183</v>
      </c>
      <c r="B2023" s="7" t="s">
        <v>355</v>
      </c>
      <c r="C2023" s="7" t="n">
        <v>2023</v>
      </c>
      <c r="D2023" s="7" t="s">
        <v>505</v>
      </c>
      <c r="E2023" s="7" t="s">
        <v>996</v>
      </c>
      <c r="F2023" s="7" t="str">
        <f aca="false">IFERROR(""&amp;INDEX('Bill Report Reference'!$E$2:$E$59,MATCH(INDEX(Account!$J$2:$J$131,MATCH($B2023,Account!$A$2:$A$131,0))&amp;"-"&amp;$C2023&amp;"-"&amp;$D2023,'Bill Report Reference'!$I$2:$I$59,0)),"")</f>
        <v>P.L.117-328</v>
      </c>
      <c r="G2023" s="7" t="str">
        <f aca="false">IFERROR(""&amp;INDEX('Bill Report Reference'!$F$2:$F$59,MATCH(INDEX(Account!$J$2:$J$131,MATCH($B2023,Account!$A$2:$A$131,0))&amp;"-"&amp;$C2023&amp;"-"&amp;$D2023,'Bill Report Reference'!$I$2:$I$59,0)),"")</f>
        <v>N/A</v>
      </c>
      <c r="H2023" s="9" t="n">
        <v>95162000</v>
      </c>
      <c r="I2023" s="7" t="s">
        <v>894</v>
      </c>
      <c r="J2023" s="7"/>
      <c r="K2023" s="7" t="s">
        <v>462</v>
      </c>
      <c r="L2023" s="7"/>
      <c r="M2023" s="7" t="s">
        <v>908</v>
      </c>
      <c r="N2023" s="7" t="s">
        <v>2658</v>
      </c>
      <c r="O2023" s="7" t="s">
        <v>4184</v>
      </c>
      <c r="P2023" s="7" t="s">
        <v>1983</v>
      </c>
      <c r="Q2023" s="7" t="n">
        <v>0.5</v>
      </c>
      <c r="R2023" s="7" t="s">
        <v>1984</v>
      </c>
      <c r="S2023" s="7" t="str">
        <f aca="false">IFERROR(""&amp;INDEX('Bill Report Reference'!$G$2:$G$59,MATCH(INDEX(Account!$J$2:$J$131,MATCH($B2023,Account!$A$2:$A$131,0))&amp;"-"&amp;$C2023&amp;"-"&amp;$D2023,'Bill Report Reference'!$I$2:$I$59,0)),"")</f>
        <v>https://www.govinfo.gov/content/pkg/PLAW-117publ328/pdf/PLAW-117publ328.pdf</v>
      </c>
      <c r="T2023" s="7" t="str">
        <f aca="false">IFERROR(""&amp;INDEX('Bill Report Reference'!$H$2:$H$59,MATCH(INDEX(Account!$J$2:$J$131,MATCH($B2023,Account!$A$2:$A$131,0))&amp;"-"&amp;$C2023&amp;"-"&amp;$D2023,'Bill Report Reference'!$I$2:$I$59,0)),"")</f>
        <v>N/A</v>
      </c>
      <c r="U2023" s="7"/>
    </row>
    <row r="2024" customFormat="false" ht="15" hidden="false" customHeight="false" outlineLevel="0" collapsed="false">
      <c r="A2024" s="7" t="s">
        <v>4185</v>
      </c>
      <c r="B2024" s="7" t="s">
        <v>355</v>
      </c>
      <c r="C2024" s="7" t="n">
        <v>2023</v>
      </c>
      <c r="D2024" s="7" t="s">
        <v>482</v>
      </c>
      <c r="E2024" s="7" t="s">
        <v>1005</v>
      </c>
      <c r="F2024" s="7" t="str">
        <f aca="false">IFERROR(""&amp;INDEX('Bill Report Reference'!$E$2:$E$59,MATCH(INDEX(Account!$J$2:$J$131,MATCH($B2024,Account!$A$2:$A$131,0))&amp;"-"&amp;$C2024&amp;"-"&amp;$D2024,'Bill Report Reference'!$I$2:$I$59,0)),"")</f>
        <v>H.R.8295</v>
      </c>
      <c r="G2024" s="7" t="str">
        <f aca="false">IFERROR(""&amp;INDEX('Bill Report Reference'!$F$2:$F$59,MATCH(INDEX(Account!$J$2:$J$131,MATCH($B2024,Account!$A$2:$A$131,0))&amp;"-"&amp;$C2024&amp;"-"&amp;$D2024,'Bill Report Reference'!$I$2:$I$59,0)),"")</f>
        <v>H.Rept.117-403</v>
      </c>
      <c r="H2024" s="9" t="n">
        <v>99622000</v>
      </c>
      <c r="I2024" s="7" t="s">
        <v>894</v>
      </c>
      <c r="J2024" s="7"/>
      <c r="K2024" s="7" t="s">
        <v>462</v>
      </c>
      <c r="L2024" s="7"/>
      <c r="M2024" s="7" t="s">
        <v>956</v>
      </c>
      <c r="N2024" s="7" t="s">
        <v>4186</v>
      </c>
      <c r="O2024" s="7" t="s">
        <v>4187</v>
      </c>
      <c r="P2024" s="7" t="s">
        <v>1997</v>
      </c>
      <c r="Q2024" s="7" t="n">
        <v>0.95</v>
      </c>
      <c r="R2024" s="7" t="s">
        <v>1988</v>
      </c>
      <c r="S2024" s="7" t="str">
        <f aca="false">IFERROR(""&amp;INDEX('Bill Report Reference'!$G$2:$G$59,MATCH(INDEX(Account!$J$2:$J$131,MATCH($B2024,Account!$A$2:$A$131,0))&amp;"-"&amp;$C2024&amp;"-"&amp;$D2024,'Bill Report Reference'!$I$2:$I$59,0)),"")</f>
        <v>https://www.govinfo.gov/content/pkg/BILLS-117hr8295rh/pdf/BILLS-117hr8295rh.pdf</v>
      </c>
      <c r="T2024" s="7" t="str">
        <f aca="false">IFERROR(""&amp;INDEX('Bill Report Reference'!$H$2:$H$59,MATCH(INDEX(Account!$J$2:$J$131,MATCH($B2024,Account!$A$2:$A$131,0))&amp;"-"&amp;$C2024&amp;"-"&amp;$D2024,'Bill Report Reference'!$I$2:$I$59,0)),"")</f>
        <v>https://www.govinfo.gov/content/pkg/CRPT-117hrpt403/pdf/CRPT-117hrpt403.pdf</v>
      </c>
      <c r="U2024" s="7"/>
    </row>
    <row r="2025" customFormat="false" ht="15" hidden="false" customHeight="false" outlineLevel="0" collapsed="false">
      <c r="A2025" s="7" t="s">
        <v>4188</v>
      </c>
      <c r="B2025" s="7" t="s">
        <v>355</v>
      </c>
      <c r="C2025" s="7" t="n">
        <v>2023</v>
      </c>
      <c r="D2025" s="7" t="s">
        <v>477</v>
      </c>
      <c r="E2025" s="7" t="s">
        <v>996</v>
      </c>
      <c r="F2025" s="7" t="str">
        <f aca="false">IFERROR(""&amp;INDEX('Bill Report Reference'!$E$2:$E$59,MATCH(INDEX(Account!$J$2:$J$131,MATCH($B2025,Account!$A$2:$A$131,0))&amp;"-"&amp;$C2025&amp;"-"&amp;$D2025,'Bill Report Reference'!$I$2:$I$59,0)),"")</f>
        <v>PREX 2.8:2023/APP</v>
      </c>
      <c r="G2025" s="7" t="str">
        <f aca="false">IFERROR(""&amp;INDEX('Bill Report Reference'!$F$2:$F$59,MATCH(INDEX(Account!$J$2:$J$131,MATCH($B2025,Account!$A$2:$A$131,0))&amp;"-"&amp;$C2025&amp;"-"&amp;$D2025,'Bill Report Reference'!$I$2:$I$59,0)),"")</f>
        <v>N/A</v>
      </c>
      <c r="H2025" s="9" t="n">
        <v>95801000</v>
      </c>
      <c r="I2025" s="7" t="s">
        <v>894</v>
      </c>
      <c r="J2025" s="7"/>
      <c r="K2025" s="7" t="s">
        <v>462</v>
      </c>
      <c r="L2025" s="7"/>
      <c r="M2025" s="7" t="s">
        <v>956</v>
      </c>
      <c r="N2025" s="7" t="s">
        <v>4186</v>
      </c>
      <c r="O2025" s="7" t="s">
        <v>4189</v>
      </c>
      <c r="P2025" s="7" t="s">
        <v>1997</v>
      </c>
      <c r="Q2025" s="7" t="n">
        <v>0.95</v>
      </c>
      <c r="R2025" s="7" t="s">
        <v>1988</v>
      </c>
      <c r="S2025" s="7" t="str">
        <f aca="false">IFERROR(""&amp;INDEX('Bill Report Reference'!$G$2:$G$59,MATCH(INDEX(Account!$J$2:$J$131,MATCH($B2025,Account!$A$2:$A$131,0))&amp;"-"&amp;$C2025&amp;"-"&amp;$D2025,'Bill Report Reference'!$I$2:$I$59,0)),"")</f>
        <v>https://www.govinfo.gov/content/pkg/BUDGET-2023-APP/pdf/BUDGET-2023-APP.pdf</v>
      </c>
      <c r="T2025" s="7" t="str">
        <f aca="false">IFERROR(""&amp;INDEX('Bill Report Reference'!$H$2:$H$59,MATCH(INDEX(Account!$J$2:$J$131,MATCH($B2025,Account!$A$2:$A$131,0))&amp;"-"&amp;$C2025&amp;"-"&amp;$D2025,'Bill Report Reference'!$I$2:$I$59,0)),"")</f>
        <v>N/A</v>
      </c>
      <c r="U2025" s="7"/>
    </row>
    <row r="2026" customFormat="false" ht="15" hidden="false" customHeight="false" outlineLevel="0" collapsed="false">
      <c r="A2026" s="7" t="s">
        <v>4190</v>
      </c>
      <c r="B2026" s="7" t="s">
        <v>355</v>
      </c>
      <c r="C2026" s="7" t="n">
        <v>2023</v>
      </c>
      <c r="D2026" s="7" t="s">
        <v>485</v>
      </c>
      <c r="E2026" s="7" t="s">
        <v>1002</v>
      </c>
      <c r="F2026" s="7" t="str">
        <f aca="false">IFERROR(""&amp;INDEX('Bill Report Reference'!$E$2:$E$59,MATCH(INDEX(Account!$J$2:$J$131,MATCH($B2026,Account!$A$2:$A$131,0))&amp;"-"&amp;$C2026&amp;"-"&amp;$D2026,'Bill Report Reference'!$I$2:$I$59,0)),"")</f>
        <v>S.4659</v>
      </c>
      <c r="G2026" s="7" t="str">
        <f aca="false">IFERROR(""&amp;INDEX('Bill Report Reference'!$F$2:$F$59,MATCH(INDEX(Account!$J$2:$J$131,MATCH($B2026,Account!$A$2:$A$131,0))&amp;"-"&amp;$C2026&amp;"-"&amp;$D2026,'Bill Report Reference'!$I$2:$I$59,0)),"")</f>
        <v>N/A</v>
      </c>
      <c r="H2026" s="9" t="n">
        <v>89574000</v>
      </c>
      <c r="I2026" s="7" t="s">
        <v>894</v>
      </c>
      <c r="J2026" s="7"/>
      <c r="K2026" s="7" t="s">
        <v>462</v>
      </c>
      <c r="L2026" s="7"/>
      <c r="M2026" s="7" t="s">
        <v>965</v>
      </c>
      <c r="N2026" s="7" t="s">
        <v>3149</v>
      </c>
      <c r="O2026" s="7" t="s">
        <v>4191</v>
      </c>
      <c r="P2026" s="7" t="s">
        <v>1983</v>
      </c>
      <c r="Q2026" s="7" t="n">
        <v>0.95</v>
      </c>
      <c r="R2026" s="7" t="s">
        <v>1988</v>
      </c>
      <c r="S2026" s="7" t="str">
        <f aca="false">IFERROR(""&amp;INDEX('Bill Report Reference'!$G$2:$G$59,MATCH(INDEX(Account!$J$2:$J$131,MATCH($B2026,Account!$A$2:$A$131,0))&amp;"-"&amp;$C2026&amp;"-"&amp;$D2026,'Bill Report Reference'!$I$2:$I$59,0)),"")</f>
        <v>https://www.govinfo.gov/content/pkg/BILLS-117s4659is/pdf/BILLS-117s4659is.pdf</v>
      </c>
      <c r="T2026" s="7" t="str">
        <f aca="false">IFERROR(""&amp;INDEX('Bill Report Reference'!$H$2:$H$59,MATCH(INDEX(Account!$J$2:$J$131,MATCH($B2026,Account!$A$2:$A$131,0))&amp;"-"&amp;$C2026&amp;"-"&amp;$D2026,'Bill Report Reference'!$I$2:$I$59,0)),"")</f>
        <v>https://www.appropriations.senate.gov/imo/media/doc/LHHSFY23REPT.pdf</v>
      </c>
      <c r="U2026" s="7"/>
    </row>
    <row r="2027" customFormat="false" ht="15" hidden="false" customHeight="false" outlineLevel="0" collapsed="false">
      <c r="A2027" s="7" t="s">
        <v>4192</v>
      </c>
      <c r="B2027" s="7" t="s">
        <v>355</v>
      </c>
      <c r="C2027" s="7" t="n">
        <v>2024</v>
      </c>
      <c r="D2027" s="7" t="s">
        <v>505</v>
      </c>
      <c r="E2027" s="7" t="s">
        <v>996</v>
      </c>
      <c r="F2027" s="7" t="str">
        <f aca="false">IFERROR(""&amp;INDEX('Bill Report Reference'!$E$2:$E$59,MATCH(INDEX(Account!$J$2:$J$131,MATCH($B2027,Account!$A$2:$A$131,0))&amp;"-"&amp;$C2027&amp;"-"&amp;$D2027,'Bill Report Reference'!$I$2:$I$59,0)),"")</f>
        <v>P.L.118-47</v>
      </c>
      <c r="G2027" s="7" t="str">
        <f aca="false">IFERROR(""&amp;INDEX('Bill Report Reference'!$F$2:$F$59,MATCH(INDEX(Account!$J$2:$J$131,MATCH($B2027,Account!$A$2:$A$131,0))&amp;"-"&amp;$C2027&amp;"-"&amp;$D2027,'Bill Report Reference'!$I$2:$I$59,0)),"")</f>
        <v>N/A</v>
      </c>
      <c r="H2027" s="9" t="n">
        <v>95162000</v>
      </c>
      <c r="I2027" s="7" t="s">
        <v>894</v>
      </c>
      <c r="J2027" s="7"/>
      <c r="K2027" s="7" t="s">
        <v>462</v>
      </c>
      <c r="L2027" s="7"/>
      <c r="M2027" s="7" t="s">
        <v>923</v>
      </c>
      <c r="N2027" s="7" t="s">
        <v>2008</v>
      </c>
      <c r="O2027" s="7" t="s">
        <v>4193</v>
      </c>
      <c r="P2027" s="7" t="s">
        <v>1983</v>
      </c>
      <c r="Q2027" s="7" t="n">
        <v>0.95</v>
      </c>
      <c r="R2027" s="7" t="s">
        <v>1988</v>
      </c>
      <c r="S2027" s="7" t="str">
        <f aca="false">IFERROR(""&amp;INDEX('Bill Report Reference'!$G$2:$G$59,MATCH(INDEX(Account!$J$2:$J$131,MATCH($B2027,Account!$A$2:$A$131,0))&amp;"-"&amp;$C2027&amp;"-"&amp;$D2027,'Bill Report Reference'!$I$2:$I$59,0)),"")</f>
        <v>https://www.govinfo.gov/content/pkg/PLAW-118publ47/pdf/PLAW-118publ47.pdf</v>
      </c>
      <c r="T2027" s="7" t="str">
        <f aca="false">IFERROR(""&amp;INDEX('Bill Report Reference'!$H$2:$H$59,MATCH(INDEX(Account!$J$2:$J$131,MATCH($B2027,Account!$A$2:$A$131,0))&amp;"-"&amp;$C2027&amp;"-"&amp;$D2027,'Bill Report Reference'!$I$2:$I$59,0)),"")</f>
        <v>N/A</v>
      </c>
      <c r="U2027" s="7"/>
    </row>
    <row r="2028" customFormat="false" ht="15" hidden="false" customHeight="false" outlineLevel="0" collapsed="false">
      <c r="A2028" s="7" t="s">
        <v>4194</v>
      </c>
      <c r="B2028" s="7" t="s">
        <v>355</v>
      </c>
      <c r="C2028" s="7" t="n">
        <v>2024</v>
      </c>
      <c r="D2028" s="7" t="s">
        <v>477</v>
      </c>
      <c r="E2028" s="7" t="s">
        <v>996</v>
      </c>
      <c r="F2028" s="7" t="str">
        <f aca="false">IFERROR(""&amp;INDEX('Bill Report Reference'!$E$2:$E$59,MATCH(INDEX(Account!$J$2:$J$131,MATCH($B2028,Account!$A$2:$A$131,0))&amp;"-"&amp;$C2028&amp;"-"&amp;$D2028,'Bill Report Reference'!$I$2:$I$59,0)),"")</f>
        <v>PREX 2.8:2024/APP</v>
      </c>
      <c r="G2028" s="7" t="str">
        <f aca="false">IFERROR(""&amp;INDEX('Bill Report Reference'!$F$2:$F$59,MATCH(INDEX(Account!$J$2:$J$131,MATCH($B2028,Account!$A$2:$A$131,0))&amp;"-"&amp;$C2028&amp;"-"&amp;$D2028,'Bill Report Reference'!$I$2:$I$59,0)),"")</f>
        <v>N/A</v>
      </c>
      <c r="H2028" s="9" t="n">
        <v>95130000</v>
      </c>
      <c r="I2028" s="7" t="s">
        <v>894</v>
      </c>
      <c r="J2028" s="7"/>
      <c r="K2028" s="7" t="s">
        <v>462</v>
      </c>
      <c r="L2028" s="7"/>
      <c r="M2028" s="7" t="s">
        <v>908</v>
      </c>
      <c r="N2028" s="7" t="s">
        <v>2658</v>
      </c>
      <c r="O2028" s="7" t="s">
        <v>4195</v>
      </c>
      <c r="P2028" s="7" t="s">
        <v>1983</v>
      </c>
      <c r="Q2028" s="7" t="n">
        <v>0.95</v>
      </c>
      <c r="R2028" s="7" t="s">
        <v>1988</v>
      </c>
      <c r="S2028" s="7" t="str">
        <f aca="false">IFERROR(""&amp;INDEX('Bill Report Reference'!$G$2:$G$59,MATCH(INDEX(Account!$J$2:$J$131,MATCH($B2028,Account!$A$2:$A$131,0))&amp;"-"&amp;$C2028&amp;"-"&amp;$D2028,'Bill Report Reference'!$I$2:$I$59,0)),"")</f>
        <v>https://www.govinfo.gov/content/pkg/BUDGET-2024-APP/pdf/BUDGET-2024-APP.pdf</v>
      </c>
      <c r="T2028" s="7" t="str">
        <f aca="false">IFERROR(""&amp;INDEX('Bill Report Reference'!$H$2:$H$59,MATCH(INDEX(Account!$J$2:$J$131,MATCH($B2028,Account!$A$2:$A$131,0))&amp;"-"&amp;$C2028&amp;"-"&amp;$D2028,'Bill Report Reference'!$I$2:$I$59,0)),"")</f>
        <v>N/A</v>
      </c>
      <c r="U2028" s="7"/>
    </row>
    <row r="2029" customFormat="false" ht="15" hidden="false" customHeight="false" outlineLevel="0" collapsed="false">
      <c r="A2029" s="7" t="s">
        <v>4196</v>
      </c>
      <c r="B2029" s="7" t="s">
        <v>355</v>
      </c>
      <c r="C2029" s="7" t="n">
        <v>2024</v>
      </c>
      <c r="D2029" s="7" t="s">
        <v>485</v>
      </c>
      <c r="E2029" s="7" t="s">
        <v>1002</v>
      </c>
      <c r="F2029" s="7" t="str">
        <f aca="false">IFERROR(""&amp;INDEX('Bill Report Reference'!$E$2:$E$59,MATCH(INDEX(Account!$J$2:$J$131,MATCH($B2029,Account!$A$2:$A$131,0))&amp;"-"&amp;$C2029&amp;"-"&amp;$D2029,'Bill Report Reference'!$I$2:$I$59,0)),"")</f>
        <v>S.2624</v>
      </c>
      <c r="G2029" s="7" t="str">
        <f aca="false">IFERROR(""&amp;INDEX('Bill Report Reference'!$F$2:$F$59,MATCH(INDEX(Account!$J$2:$J$131,MATCH($B2029,Account!$A$2:$A$131,0))&amp;"-"&amp;$C2029&amp;"-"&amp;$D2029,'Bill Report Reference'!$I$2:$I$59,0)),"")</f>
        <v>S.Rept.118-84</v>
      </c>
      <c r="H2029" s="9" t="n">
        <v>95162000</v>
      </c>
      <c r="I2029" s="7" t="s">
        <v>894</v>
      </c>
      <c r="J2029" s="7"/>
      <c r="K2029" s="7" t="s">
        <v>462</v>
      </c>
      <c r="L2029" s="7"/>
      <c r="M2029" s="7" t="s">
        <v>908</v>
      </c>
      <c r="N2029" s="7" t="s">
        <v>2658</v>
      </c>
      <c r="O2029" s="7" t="s">
        <v>4197</v>
      </c>
      <c r="P2029" s="7" t="s">
        <v>1983</v>
      </c>
      <c r="Q2029" s="7" t="n">
        <v>0.5</v>
      </c>
      <c r="R2029" s="7" t="s">
        <v>1984</v>
      </c>
      <c r="S2029" s="7" t="str">
        <f aca="false">IFERROR(""&amp;INDEX('Bill Report Reference'!$G$2:$G$59,MATCH(INDEX(Account!$J$2:$J$131,MATCH($B2029,Account!$A$2:$A$131,0))&amp;"-"&amp;$C2029&amp;"-"&amp;$D2029,'Bill Report Reference'!$I$2:$I$59,0)),"")</f>
        <v>https://www.govinfo.gov/content/pkg/BILLS-118s2624rs/pdf/BILLS-118s2624rs.pdf</v>
      </c>
      <c r="T2029" s="7" t="str">
        <f aca="false">IFERROR(""&amp;INDEX('Bill Report Reference'!$H$2:$H$59,MATCH(INDEX(Account!$J$2:$J$131,MATCH($B2029,Account!$A$2:$A$131,0))&amp;"-"&amp;$C2029&amp;"-"&amp;$D2029,'Bill Report Reference'!$I$2:$I$59,0)),"")</f>
        <v>https://www.congress.gov/118/crpt/srpt84/CRPT-118srpt84.pdf</v>
      </c>
      <c r="U2029" s="7"/>
    </row>
    <row r="2030" customFormat="false" ht="15" hidden="false" customHeight="false" outlineLevel="0" collapsed="false">
      <c r="A2030" s="7" t="s">
        <v>4198</v>
      </c>
      <c r="B2030" s="7" t="s">
        <v>355</v>
      </c>
      <c r="C2030" s="7" t="n">
        <v>2025</v>
      </c>
      <c r="D2030" s="7" t="s">
        <v>505</v>
      </c>
      <c r="E2030" s="7" t="s">
        <v>996</v>
      </c>
      <c r="F2030" s="7" t="str">
        <f aca="false">IFERROR(""&amp;INDEX('Bill Report Reference'!$E$2:$E$59,MATCH(INDEX(Account!$J$2:$J$131,MATCH($B2030,Account!$A$2:$A$131,0))&amp;"-"&amp;$C2030&amp;"-"&amp;$D2030,'Bill Report Reference'!$I$2:$I$59,0)),"")</f>
        <v>P.L.119-4</v>
      </c>
      <c r="G2030" s="7" t="str">
        <f aca="false">IFERROR(""&amp;INDEX('Bill Report Reference'!$F$2:$F$59,MATCH(INDEX(Account!$J$2:$J$131,MATCH($B2030,Account!$A$2:$A$131,0))&amp;"-"&amp;$C2030&amp;"-"&amp;$D2030,'Bill Report Reference'!$I$2:$I$59,0)),"")</f>
        <v>N/A</v>
      </c>
      <c r="H2030" s="9" t="n">
        <v>95162000</v>
      </c>
      <c r="I2030" s="7" t="s">
        <v>894</v>
      </c>
      <c r="J2030" s="7"/>
      <c r="K2030" s="7" t="s">
        <v>462</v>
      </c>
      <c r="L2030" s="7"/>
      <c r="M2030" s="7" t="s">
        <v>895</v>
      </c>
      <c r="N2030" s="7" t="s">
        <v>2723</v>
      </c>
      <c r="O2030" s="7" t="s">
        <v>4199</v>
      </c>
      <c r="P2030" s="7" t="s">
        <v>1997</v>
      </c>
      <c r="Q2030" s="7" t="n">
        <v>0.95</v>
      </c>
      <c r="R2030" s="7" t="s">
        <v>1988</v>
      </c>
      <c r="S2030" s="7" t="str">
        <f aca="false">IFERROR(""&amp;INDEX('Bill Report Reference'!$G$2:$G$59,MATCH(INDEX(Account!$J$2:$J$131,MATCH($B2030,Account!$A$2:$A$131,0))&amp;"-"&amp;$C2030&amp;"-"&amp;$D2030,'Bill Report Reference'!$I$2:$I$59,0)),"")</f>
        <v>https://www.govinfo.gov/content/pkg/PLAW-119publ4/pdf/PLAW-119publ4.pdf</v>
      </c>
      <c r="T2030" s="7" t="str">
        <f aca="false">IFERROR(""&amp;INDEX('Bill Report Reference'!$H$2:$H$59,MATCH(INDEX(Account!$J$2:$J$131,MATCH($B2030,Account!$A$2:$A$131,0))&amp;"-"&amp;$C2030&amp;"-"&amp;$D2030,'Bill Report Reference'!$I$2:$I$59,0)),"")</f>
        <v>N/A</v>
      </c>
      <c r="U2030" s="7"/>
    </row>
    <row r="2031" customFormat="false" ht="15" hidden="false" customHeight="false" outlineLevel="0" collapsed="false">
      <c r="A2031" s="7" t="s">
        <v>4200</v>
      </c>
      <c r="B2031" s="7" t="s">
        <v>355</v>
      </c>
      <c r="C2031" s="7" t="n">
        <v>2025</v>
      </c>
      <c r="D2031" s="7" t="s">
        <v>482</v>
      </c>
      <c r="E2031" s="7" t="s">
        <v>1005</v>
      </c>
      <c r="F2031" s="7" t="str">
        <f aca="false">IFERROR(""&amp;INDEX('Bill Report Reference'!$E$2:$E$59,MATCH(INDEX(Account!$J$2:$J$131,MATCH($B2031,Account!$A$2:$A$131,0))&amp;"-"&amp;$C2031&amp;"-"&amp;$D2031,'Bill Report Reference'!$I$2:$I$59,0)),"")</f>
        <v>H.R.9029</v>
      </c>
      <c r="G2031" s="7" t="str">
        <f aca="false">IFERROR(""&amp;INDEX('Bill Report Reference'!$F$2:$F$59,MATCH(INDEX(Account!$J$2:$J$131,MATCH($B2031,Account!$A$2:$A$131,0))&amp;"-"&amp;$C2031&amp;"-"&amp;$D2031,'Bill Report Reference'!$I$2:$I$59,0)),"")</f>
        <v>H.Rept.118-585</v>
      </c>
      <c r="H2031" s="9" t="n">
        <v>0</v>
      </c>
      <c r="I2031" s="7" t="s">
        <v>894</v>
      </c>
      <c r="J2031" s="7"/>
      <c r="K2031" s="7" t="s">
        <v>462</v>
      </c>
      <c r="L2031" s="7"/>
      <c r="M2031" s="7" t="s">
        <v>1994</v>
      </c>
      <c r="N2031" s="7" t="s">
        <v>4201</v>
      </c>
      <c r="O2031" s="7" t="s">
        <v>4187</v>
      </c>
      <c r="P2031" s="7" t="s">
        <v>1997</v>
      </c>
      <c r="Q2031" s="7" t="n">
        <v>0.95</v>
      </c>
      <c r="R2031" s="7" t="s">
        <v>1988</v>
      </c>
      <c r="S2031" s="7" t="str">
        <f aca="false">IFERROR(""&amp;INDEX('Bill Report Reference'!$G$2:$G$59,MATCH(INDEX(Account!$J$2:$J$131,MATCH($B2031,Account!$A$2:$A$131,0))&amp;"-"&amp;$C2031&amp;"-"&amp;$D2031,'Bill Report Reference'!$I$2:$I$59,0)),"")</f>
        <v>https://www.govinfo.gov/content/pkg/BILLS-118hr9029rh/pdf/BILLS-118hr9029rh.pdf</v>
      </c>
      <c r="T2031" s="7" t="str">
        <f aca="false">IFERROR(""&amp;INDEX('Bill Report Reference'!$H$2:$H$59,MATCH(INDEX(Account!$J$2:$J$131,MATCH($B2031,Account!$A$2:$A$131,0))&amp;"-"&amp;$C2031&amp;"-"&amp;$D2031,'Bill Report Reference'!$I$2:$I$59,0)),"")</f>
        <v>https://www.congress.gov/118/crpt/hrpt585/CRPT-118hrpt585.pdf</v>
      </c>
      <c r="U2031" s="7"/>
    </row>
    <row r="2032" customFormat="false" ht="15" hidden="false" customHeight="false" outlineLevel="0" collapsed="false">
      <c r="A2032" s="7" t="s">
        <v>4202</v>
      </c>
      <c r="B2032" s="7" t="s">
        <v>355</v>
      </c>
      <c r="C2032" s="7" t="n">
        <v>2025</v>
      </c>
      <c r="D2032" s="7" t="s">
        <v>477</v>
      </c>
      <c r="E2032" s="7" t="s">
        <v>996</v>
      </c>
      <c r="F2032" s="7" t="str">
        <f aca="false">IFERROR(""&amp;INDEX('Bill Report Reference'!$E$2:$E$59,MATCH(INDEX(Account!$J$2:$J$131,MATCH($B2032,Account!$A$2:$A$131,0))&amp;"-"&amp;$C2032&amp;"-"&amp;$D2032,'Bill Report Reference'!$I$2:$I$59,0)),"")</f>
        <v>PREX 2.8:2025/APP</v>
      </c>
      <c r="G2032" s="7" t="str">
        <f aca="false">IFERROR(""&amp;INDEX('Bill Report Reference'!$F$2:$F$59,MATCH(INDEX(Account!$J$2:$J$131,MATCH($B2032,Account!$A$2:$A$131,0))&amp;"-"&amp;$C2032&amp;"-"&amp;$D2032,'Bill Report Reference'!$I$2:$I$59,0)),"")</f>
        <v>N/A</v>
      </c>
      <c r="H2032" s="9" t="n">
        <v>95415000</v>
      </c>
      <c r="I2032" s="7" t="s">
        <v>894</v>
      </c>
      <c r="J2032" s="7"/>
      <c r="K2032" s="7" t="s">
        <v>462</v>
      </c>
      <c r="L2032" s="7"/>
      <c r="M2032" s="7" t="s">
        <v>923</v>
      </c>
      <c r="N2032" s="7" t="s">
        <v>2008</v>
      </c>
      <c r="O2032" s="7" t="s">
        <v>4195</v>
      </c>
      <c r="P2032" s="7" t="s">
        <v>1983</v>
      </c>
      <c r="Q2032" s="7" t="n">
        <v>0.95</v>
      </c>
      <c r="R2032" s="7" t="s">
        <v>1988</v>
      </c>
      <c r="S2032" s="7" t="str">
        <f aca="false">IFERROR(""&amp;INDEX('Bill Report Reference'!$G$2:$G$59,MATCH(INDEX(Account!$J$2:$J$131,MATCH($B2032,Account!$A$2:$A$131,0))&amp;"-"&amp;$C2032&amp;"-"&amp;$D2032,'Bill Report Reference'!$I$2:$I$59,0)),"")</f>
        <v>https://www.govinfo.gov/content/pkg/BUDGET-2025-APP/pdf/BUDGET-2025-APP.pdf</v>
      </c>
      <c r="T2032" s="7" t="str">
        <f aca="false">IFERROR(""&amp;INDEX('Bill Report Reference'!$H$2:$H$59,MATCH(INDEX(Account!$J$2:$J$131,MATCH($B2032,Account!$A$2:$A$131,0))&amp;"-"&amp;$C2032&amp;"-"&amp;$D2032,'Bill Report Reference'!$I$2:$I$59,0)),"")</f>
        <v>N/A</v>
      </c>
      <c r="U2032" s="7"/>
    </row>
    <row r="2033" customFormat="false" ht="15" hidden="false" customHeight="false" outlineLevel="0" collapsed="false">
      <c r="A2033" s="7" t="s">
        <v>4203</v>
      </c>
      <c r="B2033" s="7" t="s">
        <v>355</v>
      </c>
      <c r="C2033" s="7" t="n">
        <v>2025</v>
      </c>
      <c r="D2033" s="7" t="s">
        <v>485</v>
      </c>
      <c r="E2033" s="7" t="s">
        <v>1002</v>
      </c>
      <c r="F2033" s="7" t="str">
        <f aca="false">IFERROR(""&amp;INDEX('Bill Report Reference'!$E$2:$E$59,MATCH(INDEX(Account!$J$2:$J$131,MATCH($B2033,Account!$A$2:$A$131,0))&amp;"-"&amp;$C2033&amp;"-"&amp;$D2033,'Bill Report Reference'!$I$2:$I$59,0)),"")</f>
        <v>S.4942</v>
      </c>
      <c r="G2033" s="7" t="str">
        <f aca="false">IFERROR(""&amp;INDEX('Bill Report Reference'!$F$2:$F$59,MATCH(INDEX(Account!$J$2:$J$131,MATCH($B2033,Account!$A$2:$A$131,0))&amp;"-"&amp;$C2033&amp;"-"&amp;$D2033,'Bill Report Reference'!$I$2:$I$59,0)),"")</f>
        <v>S.Rept.118-207</v>
      </c>
      <c r="H2033" s="9" t="n">
        <v>95162000</v>
      </c>
      <c r="I2033" s="7" t="s">
        <v>894</v>
      </c>
      <c r="J2033" s="7"/>
      <c r="K2033" s="7" t="s">
        <v>462</v>
      </c>
      <c r="L2033" s="7"/>
      <c r="M2033" s="7" t="s">
        <v>923</v>
      </c>
      <c r="N2033" s="7" t="s">
        <v>2008</v>
      </c>
      <c r="O2033" s="7" t="s">
        <v>4197</v>
      </c>
      <c r="P2033" s="7" t="s">
        <v>1983</v>
      </c>
      <c r="Q2033" s="7" t="n">
        <v>0.95</v>
      </c>
      <c r="R2033" s="7" t="s">
        <v>1988</v>
      </c>
      <c r="S2033" s="7" t="str">
        <f aca="false">IFERROR(""&amp;INDEX('Bill Report Reference'!$G$2:$G$59,MATCH(INDEX(Account!$J$2:$J$131,MATCH($B2033,Account!$A$2:$A$131,0))&amp;"-"&amp;$C2033&amp;"-"&amp;$D2033,'Bill Report Reference'!$I$2:$I$59,0)),"")</f>
        <v>https://www.govinfo.gov/content/pkg/BILLS-118s4942rs/pdf/BILLS-118s4942rs.pdf</v>
      </c>
      <c r="T2033" s="7" t="str">
        <f aca="false">IFERROR(""&amp;INDEX('Bill Report Reference'!$H$2:$H$59,MATCH(INDEX(Account!$J$2:$J$131,MATCH($B2033,Account!$A$2:$A$131,0))&amp;"-"&amp;$C2033&amp;"-"&amp;$D2033,'Bill Report Reference'!$I$2:$I$59,0)),"")</f>
        <v>https://www.congress.gov/118/crpt/srpt207/CRPT-118srpt207.pdf</v>
      </c>
      <c r="U2033" s="7"/>
    </row>
    <row r="2034" customFormat="false" ht="15" hidden="false" customHeight="false" outlineLevel="0" collapsed="false">
      <c r="A2034" s="7" t="s">
        <v>4204</v>
      </c>
      <c r="B2034" s="7" t="s">
        <v>355</v>
      </c>
      <c r="C2034" s="7" t="n">
        <v>2026</v>
      </c>
      <c r="D2034" s="7" t="s">
        <v>505</v>
      </c>
      <c r="E2034" s="7" t="s">
        <v>996</v>
      </c>
      <c r="F2034" s="7" t="str">
        <f aca="false">IFERROR(""&amp;INDEX('Bill Report Reference'!$E$2:$E$59,MATCH(INDEX(Account!$J$2:$J$131,MATCH($B2034,Account!$A$2:$A$131,0))&amp;"-"&amp;$C2034&amp;"-"&amp;$D2034,'Bill Report Reference'!$I$2:$I$59,0)),"")</f>
        <v>P.L.119-75</v>
      </c>
      <c r="G2034" s="7" t="str">
        <f aca="false">IFERROR(""&amp;INDEX('Bill Report Reference'!$F$2:$F$59,MATCH(INDEX(Account!$J$2:$J$131,MATCH($B2034,Account!$A$2:$A$131,0))&amp;"-"&amp;$C2034&amp;"-"&amp;$D2034,'Bill Report Reference'!$I$2:$I$59,0)),"")</f>
        <v>JES_LHHS_P.L.119-75</v>
      </c>
      <c r="H2034" s="9" t="n">
        <v>95162000</v>
      </c>
      <c r="I2034" s="7" t="s">
        <v>894</v>
      </c>
      <c r="J2034" s="7"/>
      <c r="K2034" s="7" t="s">
        <v>462</v>
      </c>
      <c r="L2034" s="7"/>
      <c r="M2034" s="7" t="s">
        <v>905</v>
      </c>
      <c r="N2034" s="7" t="s">
        <v>3882</v>
      </c>
      <c r="O2034" s="7" t="s">
        <v>4205</v>
      </c>
      <c r="P2034" s="7" t="s">
        <v>1997</v>
      </c>
      <c r="Q2034" s="7" t="n">
        <v>0.95</v>
      </c>
      <c r="R2034" s="7" t="s">
        <v>1988</v>
      </c>
      <c r="S2034" s="7" t="str">
        <f aca="false">IFERROR(""&amp;INDEX('Bill Report Reference'!$G$2:$G$59,MATCH(INDEX(Account!$J$2:$J$131,MATCH($B2034,Account!$A$2:$A$131,0))&amp;"-"&amp;$C2034&amp;"-"&amp;$D2034,'Bill Report Reference'!$I$2:$I$59,0)),"")</f>
        <v>https://www.govinfo.gov/content/pkg/PLAW-119publ75/pdf/PLAW-119publ75.pdf</v>
      </c>
      <c r="T2034" s="7" t="str">
        <f aca="false">IFERROR(""&amp;INDEX('Bill Report Reference'!$H$2:$H$59,MATCH(INDEX(Account!$J$2:$J$131,MATCH($B2034,Account!$A$2:$A$131,0))&amp;"-"&amp;$C2034&amp;"-"&amp;$D2034,'Bill Report Reference'!$I$2:$I$59,0)),"")</f>
        <v>https://www.govinfo.gov/content/pkg/CREC-2026-01-22/pdf/CREC-2026-01-22-pt2-PgH1353-2.pdf</v>
      </c>
      <c r="U2034" s="7"/>
    </row>
    <row r="2035" customFormat="false" ht="15" hidden="false" customHeight="false" outlineLevel="0" collapsed="false">
      <c r="A2035" s="7" t="s">
        <v>4206</v>
      </c>
      <c r="B2035" s="7" t="s">
        <v>355</v>
      </c>
      <c r="C2035" s="7" t="n">
        <v>2026</v>
      </c>
      <c r="D2035" s="7" t="s">
        <v>482</v>
      </c>
      <c r="E2035" s="7" t="s">
        <v>1005</v>
      </c>
      <c r="F2035" s="7" t="str">
        <f aca="false">IFERROR(""&amp;INDEX('Bill Report Reference'!$E$2:$E$59,MATCH(INDEX(Account!$J$2:$J$131,MATCH($B2035,Account!$A$2:$A$131,0))&amp;"-"&amp;$C2035&amp;"-"&amp;$D2035,'Bill Report Reference'!$I$2:$I$59,0)),"")</f>
        <v>H.R.5304</v>
      </c>
      <c r="G2035" s="7" t="str">
        <f aca="false">IFERROR(""&amp;INDEX('Bill Report Reference'!$F$2:$F$59,MATCH(INDEX(Account!$J$2:$J$131,MATCH($B2035,Account!$A$2:$A$131,0))&amp;"-"&amp;$C2035&amp;"-"&amp;$D2035,'Bill Report Reference'!$I$2:$I$59,0)),"")</f>
        <v>H.Rept.119-271</v>
      </c>
      <c r="H2035" s="9" t="n">
        <v>95162000</v>
      </c>
      <c r="I2035" s="7" t="s">
        <v>894</v>
      </c>
      <c r="J2035" s="7"/>
      <c r="K2035" s="7" t="s">
        <v>462</v>
      </c>
      <c r="L2035" s="7"/>
      <c r="M2035" s="7" t="s">
        <v>895</v>
      </c>
      <c r="N2035" s="7" t="s">
        <v>2723</v>
      </c>
      <c r="O2035" s="7" t="s">
        <v>4187</v>
      </c>
      <c r="P2035" s="7" t="s">
        <v>1997</v>
      </c>
      <c r="Q2035" s="7" t="n">
        <v>0.95</v>
      </c>
      <c r="R2035" s="7" t="s">
        <v>1988</v>
      </c>
      <c r="S2035" s="7" t="str">
        <f aca="false">IFERROR(""&amp;INDEX('Bill Report Reference'!$G$2:$G$59,MATCH(INDEX(Account!$J$2:$J$131,MATCH($B2035,Account!$A$2:$A$131,0))&amp;"-"&amp;$C2035&amp;"-"&amp;$D2035,'Bill Report Reference'!$I$2:$I$59,0)),"")</f>
        <v>https://www.govinfo.gov/content/pkg/BILLS-119hr5304rh/pdf/BILLS-119hr5304rh.pdf</v>
      </c>
      <c r="T2035" s="7" t="str">
        <f aca="false">IFERROR(""&amp;INDEX('Bill Report Reference'!$H$2:$H$59,MATCH(INDEX(Account!$J$2:$J$131,MATCH($B2035,Account!$A$2:$A$131,0))&amp;"-"&amp;$C2035&amp;"-"&amp;$D2035,'Bill Report Reference'!$I$2:$I$59,0)),"")</f>
        <v>https://www.congress.gov/119/crpt/hrpt271/CRPT-119hrpt271.pdf</v>
      </c>
      <c r="U2035" s="7"/>
    </row>
    <row r="2036" customFormat="false" ht="15" hidden="false" customHeight="false" outlineLevel="0" collapsed="false">
      <c r="A2036" s="7" t="s">
        <v>4207</v>
      </c>
      <c r="B2036" s="7" t="s">
        <v>355</v>
      </c>
      <c r="C2036" s="7" t="n">
        <v>2026</v>
      </c>
      <c r="D2036" s="7" t="s">
        <v>477</v>
      </c>
      <c r="E2036" s="7" t="s">
        <v>996</v>
      </c>
      <c r="F2036" s="7" t="str">
        <f aca="false">IFERROR(""&amp;INDEX('Bill Report Reference'!$E$2:$E$59,MATCH(INDEX(Account!$J$2:$J$131,MATCH($B2036,Account!$A$2:$A$131,0))&amp;"-"&amp;$C2036&amp;"-"&amp;$D2036,'Bill Report Reference'!$I$2:$I$59,0)),"")</f>
        <v>PREX 2.8:2026/APP</v>
      </c>
      <c r="G2036" s="7" t="str">
        <f aca="false">IFERROR(""&amp;INDEX('Bill Report Reference'!$F$2:$F$59,MATCH(INDEX(Account!$J$2:$J$131,MATCH($B2036,Account!$A$2:$A$131,0))&amp;"-"&amp;$C2036&amp;"-"&amp;$D2036,'Bill Report Reference'!$I$2:$I$59,0)),"")</f>
        <v>N/A</v>
      </c>
      <c r="H2036" s="9" t="n">
        <v>0</v>
      </c>
      <c r="I2036" s="7" t="s">
        <v>894</v>
      </c>
      <c r="J2036" s="7"/>
      <c r="K2036" s="7" t="s">
        <v>462</v>
      </c>
      <c r="L2036" s="7"/>
      <c r="M2036" s="7" t="s">
        <v>895</v>
      </c>
      <c r="N2036" s="7" t="s">
        <v>2723</v>
      </c>
      <c r="O2036" s="7" t="s">
        <v>4208</v>
      </c>
      <c r="P2036" s="7" t="s">
        <v>1997</v>
      </c>
      <c r="Q2036" s="7" t="n">
        <v>0.95</v>
      </c>
      <c r="R2036" s="7" t="s">
        <v>1988</v>
      </c>
      <c r="S2036" s="7" t="str">
        <f aca="false">IFERROR(""&amp;INDEX('Bill Report Reference'!$G$2:$G$59,MATCH(INDEX(Account!$J$2:$J$131,MATCH($B2036,Account!$A$2:$A$131,0))&amp;"-"&amp;$C2036&amp;"-"&amp;$D2036,'Bill Report Reference'!$I$2:$I$59,0)),"")</f>
        <v>https://www.govinfo.gov/content/pkg/BUDGET-2026-APP/pdf/BUDGET-2026-APP.pdf</v>
      </c>
      <c r="T2036" s="7" t="str">
        <f aca="false">IFERROR(""&amp;INDEX('Bill Report Reference'!$H$2:$H$59,MATCH(INDEX(Account!$J$2:$J$131,MATCH($B2036,Account!$A$2:$A$131,0))&amp;"-"&amp;$C2036&amp;"-"&amp;$D2036,'Bill Report Reference'!$I$2:$I$59,0)),"")</f>
        <v>N/A</v>
      </c>
      <c r="U2036" s="7"/>
    </row>
    <row r="2037" customFormat="false" ht="15" hidden="false" customHeight="false" outlineLevel="0" collapsed="false">
      <c r="A2037" s="7" t="s">
        <v>4209</v>
      </c>
      <c r="B2037" s="7" t="s">
        <v>355</v>
      </c>
      <c r="C2037" s="7" t="n">
        <v>2026</v>
      </c>
      <c r="D2037" s="7" t="s">
        <v>485</v>
      </c>
      <c r="E2037" s="7" t="s">
        <v>1002</v>
      </c>
      <c r="F2037" s="7" t="str">
        <f aca="false">IFERROR(""&amp;INDEX('Bill Report Reference'!$E$2:$E$59,MATCH(INDEX(Account!$J$2:$J$131,MATCH($B2037,Account!$A$2:$A$131,0))&amp;"-"&amp;$C2037&amp;"-"&amp;$D2037,'Bill Report Reference'!$I$2:$I$59,0)),"")</f>
        <v>S.2587</v>
      </c>
      <c r="G2037" s="7" t="str">
        <f aca="false">IFERROR(""&amp;INDEX('Bill Report Reference'!$F$2:$F$59,MATCH(INDEX(Account!$J$2:$J$131,MATCH($B2037,Account!$A$2:$A$131,0))&amp;"-"&amp;$C2037&amp;"-"&amp;$D2037,'Bill Report Reference'!$I$2:$I$59,0)),"")</f>
        <v>S.Rept.119-55</v>
      </c>
      <c r="H2037" s="9" t="n">
        <v>95162000</v>
      </c>
      <c r="I2037" s="7" t="s">
        <v>894</v>
      </c>
      <c r="J2037" s="7"/>
      <c r="K2037" s="7" t="s">
        <v>462</v>
      </c>
      <c r="L2037" s="7"/>
      <c r="M2037" s="7" t="s">
        <v>899</v>
      </c>
      <c r="N2037" s="7" t="s">
        <v>2737</v>
      </c>
      <c r="O2037" s="7" t="s">
        <v>4197</v>
      </c>
      <c r="P2037" s="7" t="s">
        <v>1983</v>
      </c>
      <c r="Q2037" s="7" t="n">
        <v>0.95</v>
      </c>
      <c r="R2037" s="7" t="s">
        <v>1984</v>
      </c>
      <c r="S2037" s="7" t="str">
        <f aca="false">IFERROR(""&amp;INDEX('Bill Report Reference'!$G$2:$G$59,MATCH(INDEX(Account!$J$2:$J$131,MATCH($B2037,Account!$A$2:$A$131,0))&amp;"-"&amp;$C2037&amp;"-"&amp;$D2037,'Bill Report Reference'!$I$2:$I$59,0)),"")</f>
        <v>https://www.govinfo.gov/content/pkg/BILLS-119s2587rs/pdf/BILLS-119s2587rs.pdf</v>
      </c>
      <c r="T2037" s="7" t="str">
        <f aca="false">IFERROR(""&amp;INDEX('Bill Report Reference'!$H$2:$H$59,MATCH(INDEX(Account!$J$2:$J$131,MATCH($B2037,Account!$A$2:$A$131,0))&amp;"-"&amp;$C2037&amp;"-"&amp;$D2037,'Bill Report Reference'!$I$2:$I$59,0)),"")</f>
        <v>https://www.congress.gov/119/crpt/srpt55/CRPT-119srpt55.pdf</v>
      </c>
      <c r="U2037" s="7"/>
    </row>
    <row r="2038" customFormat="false" ht="15" hidden="false" customHeight="false" outlineLevel="0" collapsed="false">
      <c r="A2038" s="7" t="s">
        <v>4210</v>
      </c>
      <c r="B2038" s="7" t="s">
        <v>355</v>
      </c>
      <c r="C2038" s="7" t="n">
        <v>2027</v>
      </c>
      <c r="D2038" s="7" t="s">
        <v>482</v>
      </c>
      <c r="E2038" s="7" t="s">
        <v>1005</v>
      </c>
      <c r="F2038" s="7" t="str">
        <f aca="false">IFERROR(""&amp;INDEX('Bill Report Reference'!$E$2:$E$59,MATCH(INDEX(Account!$J$2:$J$131,MATCH($B2038,Account!$A$2:$A$131,0))&amp;"-"&amp;$C2038&amp;"-"&amp;$D2038,'Bill Report Reference'!$I$2:$I$59,0)),"")</f>
        <v>H.R.9260</v>
      </c>
      <c r="G2038" s="7" t="str">
        <f aca="false">IFERROR(""&amp;INDEX('Bill Report Reference'!$F$2:$F$59,MATCH(INDEX(Account!$J$2:$J$131,MATCH($B2038,Account!$A$2:$A$131,0))&amp;"-"&amp;$C2038&amp;"-"&amp;$D2038,'Bill Report Reference'!$I$2:$I$59,0)),"")</f>
        <v>H.Rept.119-696</v>
      </c>
      <c r="H2038" s="9" t="n">
        <v>95162000</v>
      </c>
      <c r="I2038" s="7" t="s">
        <v>894</v>
      </c>
      <c r="J2038" s="7"/>
      <c r="K2038" s="7" t="s">
        <v>462</v>
      </c>
      <c r="L2038" s="7"/>
      <c r="M2038" s="7" t="s">
        <v>905</v>
      </c>
      <c r="N2038" s="7" t="s">
        <v>3882</v>
      </c>
      <c r="O2038" s="7" t="s">
        <v>4211</v>
      </c>
      <c r="P2038" s="7" t="s">
        <v>1997</v>
      </c>
      <c r="Q2038" s="7" t="n">
        <v>0.95</v>
      </c>
      <c r="R2038" s="7" t="s">
        <v>1988</v>
      </c>
      <c r="S2038" s="7" t="str">
        <f aca="false">IFERROR(""&amp;INDEX('Bill Report Reference'!$G$2:$G$59,MATCH(INDEX(Account!$J$2:$J$131,MATCH($B2038,Account!$A$2:$A$131,0))&amp;"-"&amp;$C2038&amp;"-"&amp;$D2038,'Bill Report Reference'!$I$2:$I$59,0)),"")</f>
        <v>https://www.govinfo.gov/content/pkg/BILLS-119hr9260rh/pdf/BILLS-119hr9260rh.pdf</v>
      </c>
      <c r="T2038" s="7" t="str">
        <f aca="false">IFERROR(""&amp;INDEX('Bill Report Reference'!$H$2:$H$59,MATCH(INDEX(Account!$J$2:$J$131,MATCH($B2038,Account!$A$2:$A$131,0))&amp;"-"&amp;$C2038&amp;"-"&amp;$D2038,'Bill Report Reference'!$I$2:$I$59,0)),"")</f>
        <v>https://www.congress.gov/119/crpt/hrpt696/CRPT-119hrpt696.pdf</v>
      </c>
      <c r="U2038" s="7"/>
    </row>
    <row r="2039" customFormat="false" ht="15" hidden="false" customHeight="false" outlineLevel="0" collapsed="false">
      <c r="A2039" s="7" t="s">
        <v>4212</v>
      </c>
      <c r="B2039" s="7" t="s">
        <v>355</v>
      </c>
      <c r="C2039" s="7" t="n">
        <v>2027</v>
      </c>
      <c r="D2039" s="7" t="s">
        <v>477</v>
      </c>
      <c r="E2039" s="7" t="s">
        <v>996</v>
      </c>
      <c r="F2039" s="7" t="str">
        <f aca="false">IFERROR(""&amp;INDEX('Bill Report Reference'!$E$2:$E$59,MATCH(INDEX(Account!$J$2:$J$131,MATCH($B2039,Account!$A$2:$A$131,0))&amp;"-"&amp;$C2039&amp;"-"&amp;$D2039,'Bill Report Reference'!$I$2:$I$59,0)),"")</f>
        <v>PREX 2.8:2027/APP</v>
      </c>
      <c r="G2039" s="7" t="str">
        <f aca="false">IFERROR(""&amp;INDEX('Bill Report Reference'!$F$2:$F$59,MATCH(INDEX(Account!$J$2:$J$131,MATCH($B2039,Account!$A$2:$A$131,0))&amp;"-"&amp;$C2039&amp;"-"&amp;$D2039,'Bill Report Reference'!$I$2:$I$59,0)),"")</f>
        <v>N/A</v>
      </c>
      <c r="H2039" s="9" t="n">
        <v>0</v>
      </c>
      <c r="I2039" s="7" t="s">
        <v>894</v>
      </c>
      <c r="J2039" s="7"/>
      <c r="K2039" s="7" t="s">
        <v>462</v>
      </c>
      <c r="L2039" s="7"/>
      <c r="M2039" s="7" t="s">
        <v>905</v>
      </c>
      <c r="N2039" s="7" t="s">
        <v>3882</v>
      </c>
      <c r="O2039" s="7" t="s">
        <v>4213</v>
      </c>
      <c r="P2039" s="7" t="s">
        <v>1997</v>
      </c>
      <c r="Q2039" s="7" t="n">
        <v>0.95</v>
      </c>
      <c r="R2039" s="7" t="s">
        <v>1988</v>
      </c>
      <c r="S2039" s="7" t="str">
        <f aca="false">IFERROR(""&amp;INDEX('Bill Report Reference'!$G$2:$G$59,MATCH(INDEX(Account!$J$2:$J$131,MATCH($B2039,Account!$A$2:$A$131,0))&amp;"-"&amp;$C2039&amp;"-"&amp;$D2039,'Bill Report Reference'!$I$2:$I$59,0)),"")</f>
        <v>https://www.govinfo.gov/content/pkg/BUDGET-2027-APP/pdf/BUDGET-2027-APP.pdf</v>
      </c>
      <c r="T2039" s="7" t="str">
        <f aca="false">IFERROR(""&amp;INDEX('Bill Report Reference'!$H$2:$H$59,MATCH(INDEX(Account!$J$2:$J$131,MATCH($B2039,Account!$A$2:$A$131,0))&amp;"-"&amp;$C2039&amp;"-"&amp;$D2039,'Bill Report Reference'!$I$2:$I$59,0)),"")</f>
        <v>N/A</v>
      </c>
      <c r="U2039" s="7"/>
    </row>
    <row r="2040" customFormat="false" ht="15" hidden="false" customHeight="false" outlineLevel="0" collapsed="false">
      <c r="A2040" s="7" t="s">
        <v>4214</v>
      </c>
      <c r="B2040" s="7" t="s">
        <v>359</v>
      </c>
      <c r="C2040" s="7" t="n">
        <v>2023</v>
      </c>
      <c r="D2040" s="7" t="s">
        <v>505</v>
      </c>
      <c r="E2040" s="7" t="s">
        <v>996</v>
      </c>
      <c r="F2040" s="7" t="str">
        <f aca="false">IFERROR(""&amp;INDEX('Bill Report Reference'!$E$2:$E$59,MATCH(INDEX(Account!$J$2:$J$131,MATCH($B2040,Account!$A$2:$A$131,0))&amp;"-"&amp;$C2040&amp;"-"&amp;$D2040,'Bill Report Reference'!$I$2:$I$59,0)),"")</f>
        <v>P.L.117-328</v>
      </c>
      <c r="G2040" s="7" t="str">
        <f aca="false">IFERROR(""&amp;INDEX('Bill Report Reference'!$F$2:$F$59,MATCH(INDEX(Account!$J$2:$J$131,MATCH($B2040,Account!$A$2:$A$131,0))&amp;"-"&amp;$C2040&amp;"-"&amp;$D2040,'Bill Report Reference'!$I$2:$I$59,0)),"")</f>
        <v>N/A</v>
      </c>
      <c r="H2040" s="9" t="n">
        <v>923323000</v>
      </c>
      <c r="I2040" s="7" t="s">
        <v>894</v>
      </c>
      <c r="J2040" s="7"/>
      <c r="K2040" s="7" t="s">
        <v>462</v>
      </c>
      <c r="L2040" s="7"/>
      <c r="M2040" s="7" t="s">
        <v>908</v>
      </c>
      <c r="N2040" s="7" t="s">
        <v>2658</v>
      </c>
      <c r="O2040" s="7" t="s">
        <v>4215</v>
      </c>
      <c r="P2040" s="7" t="s">
        <v>1983</v>
      </c>
      <c r="Q2040" s="7" t="n">
        <v>0.5</v>
      </c>
      <c r="R2040" s="7" t="s">
        <v>1984</v>
      </c>
      <c r="S2040" s="7" t="str">
        <f aca="false">IFERROR(""&amp;INDEX('Bill Report Reference'!$G$2:$G$59,MATCH(INDEX(Account!$J$2:$J$131,MATCH($B2040,Account!$A$2:$A$131,0))&amp;"-"&amp;$C2040&amp;"-"&amp;$D2040,'Bill Report Reference'!$I$2:$I$59,0)),"")</f>
        <v>https://www.govinfo.gov/content/pkg/PLAW-117publ328/pdf/PLAW-117publ328.pdf</v>
      </c>
      <c r="T2040" s="7" t="str">
        <f aca="false">IFERROR(""&amp;INDEX('Bill Report Reference'!$H$2:$H$59,MATCH(INDEX(Account!$J$2:$J$131,MATCH($B2040,Account!$A$2:$A$131,0))&amp;"-"&amp;$C2040&amp;"-"&amp;$D2040,'Bill Report Reference'!$I$2:$I$59,0)),"")</f>
        <v>N/A</v>
      </c>
      <c r="U2040" s="7"/>
    </row>
    <row r="2041" customFormat="false" ht="15" hidden="false" customHeight="false" outlineLevel="0" collapsed="false">
      <c r="A2041" s="7" t="s">
        <v>4216</v>
      </c>
      <c r="B2041" s="7" t="s">
        <v>359</v>
      </c>
      <c r="C2041" s="7" t="n">
        <v>2023</v>
      </c>
      <c r="D2041" s="7" t="s">
        <v>482</v>
      </c>
      <c r="E2041" s="7" t="s">
        <v>1005</v>
      </c>
      <c r="F2041" s="7" t="str">
        <f aca="false">IFERROR(""&amp;INDEX('Bill Report Reference'!$E$2:$E$59,MATCH(INDEX(Account!$J$2:$J$131,MATCH($B2041,Account!$A$2:$A$131,0))&amp;"-"&amp;$C2041&amp;"-"&amp;$D2041,'Bill Report Reference'!$I$2:$I$59,0)),"")</f>
        <v>H.R.8295</v>
      </c>
      <c r="G2041" s="7" t="str">
        <f aca="false">IFERROR(""&amp;INDEX('Bill Report Reference'!$F$2:$F$59,MATCH(INDEX(Account!$J$2:$J$131,MATCH($B2041,Account!$A$2:$A$131,0))&amp;"-"&amp;$C2041&amp;"-"&amp;$D2041,'Bill Report Reference'!$I$2:$I$59,0)),"")</f>
        <v>H.Rept.117-403</v>
      </c>
      <c r="H2041" s="9" t="n">
        <v>901678000</v>
      </c>
      <c r="I2041" s="7" t="s">
        <v>894</v>
      </c>
      <c r="J2041" s="7"/>
      <c r="K2041" s="7" t="s">
        <v>462</v>
      </c>
      <c r="L2041" s="7"/>
      <c r="M2041" s="7" t="s">
        <v>956</v>
      </c>
      <c r="N2041" s="7" t="s">
        <v>3016</v>
      </c>
      <c r="O2041" s="7" t="s">
        <v>4217</v>
      </c>
      <c r="P2041" s="7" t="s">
        <v>1997</v>
      </c>
      <c r="Q2041" s="7" t="n">
        <v>0.95</v>
      </c>
      <c r="R2041" s="7" t="s">
        <v>1988</v>
      </c>
      <c r="S2041" s="7" t="str">
        <f aca="false">IFERROR(""&amp;INDEX('Bill Report Reference'!$G$2:$G$59,MATCH(INDEX(Account!$J$2:$J$131,MATCH($B2041,Account!$A$2:$A$131,0))&amp;"-"&amp;$C2041&amp;"-"&amp;$D2041,'Bill Report Reference'!$I$2:$I$59,0)),"")</f>
        <v>https://www.govinfo.gov/content/pkg/BILLS-117hr8295rh/pdf/BILLS-117hr8295rh.pdf</v>
      </c>
      <c r="T2041" s="7" t="str">
        <f aca="false">IFERROR(""&amp;INDEX('Bill Report Reference'!$H$2:$H$59,MATCH(INDEX(Account!$J$2:$J$131,MATCH($B2041,Account!$A$2:$A$131,0))&amp;"-"&amp;$C2041&amp;"-"&amp;$D2041,'Bill Report Reference'!$I$2:$I$59,0)),"")</f>
        <v>https://www.govinfo.gov/content/pkg/CRPT-117hrpt403/pdf/CRPT-117hrpt403.pdf</v>
      </c>
      <c r="U2041" s="7"/>
    </row>
    <row r="2042" customFormat="false" ht="15" hidden="false" customHeight="false" outlineLevel="0" collapsed="false">
      <c r="A2042" s="7" t="s">
        <v>4218</v>
      </c>
      <c r="B2042" s="7" t="s">
        <v>359</v>
      </c>
      <c r="C2042" s="7" t="n">
        <v>2023</v>
      </c>
      <c r="D2042" s="7" t="s">
        <v>477</v>
      </c>
      <c r="E2042" s="7" t="s">
        <v>996</v>
      </c>
      <c r="F2042" s="7" t="str">
        <f aca="false">IFERROR(""&amp;INDEX('Bill Report Reference'!$E$2:$E$59,MATCH(INDEX(Account!$J$2:$J$131,MATCH($B2042,Account!$A$2:$A$131,0))&amp;"-"&amp;$C2042&amp;"-"&amp;$D2042,'Bill Report Reference'!$I$2:$I$59,0)),"")</f>
        <v>PREX 2.8:2023/APP</v>
      </c>
      <c r="G2042" s="7" t="str">
        <f aca="false">IFERROR(""&amp;INDEX('Bill Report Reference'!$F$2:$F$59,MATCH(INDEX(Account!$J$2:$J$131,MATCH($B2042,Account!$A$2:$A$131,0))&amp;"-"&amp;$C2042&amp;"-"&amp;$D2042,'Bill Report Reference'!$I$2:$I$59,0)),"")</f>
        <v>N/A</v>
      </c>
      <c r="H2042" s="9" t="n">
        <v>873654000</v>
      </c>
      <c r="I2042" s="7" t="s">
        <v>894</v>
      </c>
      <c r="J2042" s="7"/>
      <c r="K2042" s="7" t="s">
        <v>462</v>
      </c>
      <c r="L2042" s="7"/>
      <c r="M2042" s="7" t="s">
        <v>956</v>
      </c>
      <c r="N2042" s="7" t="s">
        <v>3016</v>
      </c>
      <c r="O2042" s="7" t="s">
        <v>4219</v>
      </c>
      <c r="P2042" s="7" t="s">
        <v>1997</v>
      </c>
      <c r="Q2042" s="7" t="n">
        <v>0.95</v>
      </c>
      <c r="R2042" s="7" t="s">
        <v>1988</v>
      </c>
      <c r="S2042" s="7" t="str">
        <f aca="false">IFERROR(""&amp;INDEX('Bill Report Reference'!$G$2:$G$59,MATCH(INDEX(Account!$J$2:$J$131,MATCH($B2042,Account!$A$2:$A$131,0))&amp;"-"&amp;$C2042&amp;"-"&amp;$D2042,'Bill Report Reference'!$I$2:$I$59,0)),"")</f>
        <v>https://www.govinfo.gov/content/pkg/BUDGET-2023-APP/pdf/BUDGET-2023-APP.pdf</v>
      </c>
      <c r="T2042" s="7" t="str">
        <f aca="false">IFERROR(""&amp;INDEX('Bill Report Reference'!$H$2:$H$59,MATCH(INDEX(Account!$J$2:$J$131,MATCH($B2042,Account!$A$2:$A$131,0))&amp;"-"&amp;$C2042&amp;"-"&amp;$D2042,'Bill Report Reference'!$I$2:$I$59,0)),"")</f>
        <v>N/A</v>
      </c>
      <c r="U2042" s="7"/>
    </row>
    <row r="2043" customFormat="false" ht="15" hidden="false" customHeight="false" outlineLevel="0" collapsed="false">
      <c r="A2043" s="7" t="s">
        <v>4220</v>
      </c>
      <c r="B2043" s="7" t="s">
        <v>359</v>
      </c>
      <c r="C2043" s="7" t="n">
        <v>2023</v>
      </c>
      <c r="D2043" s="7" t="s">
        <v>485</v>
      </c>
      <c r="E2043" s="7" t="s">
        <v>1002</v>
      </c>
      <c r="F2043" s="7" t="str">
        <f aca="false">IFERROR(""&amp;INDEX('Bill Report Reference'!$E$2:$E$59,MATCH(INDEX(Account!$J$2:$J$131,MATCH($B2043,Account!$A$2:$A$131,0))&amp;"-"&amp;$C2043&amp;"-"&amp;$D2043,'Bill Report Reference'!$I$2:$I$59,0)),"")</f>
        <v>S.4659</v>
      </c>
      <c r="G2043" s="7" t="str">
        <f aca="false">IFERROR(""&amp;INDEX('Bill Report Reference'!$F$2:$F$59,MATCH(INDEX(Account!$J$2:$J$131,MATCH($B2043,Account!$A$2:$A$131,0))&amp;"-"&amp;$C2043&amp;"-"&amp;$D2043,'Bill Report Reference'!$I$2:$I$59,0)),"")</f>
        <v>N/A</v>
      </c>
      <c r="H2043" s="9" t="n">
        <v>907756000</v>
      </c>
      <c r="I2043" s="7" t="s">
        <v>894</v>
      </c>
      <c r="J2043" s="7"/>
      <c r="K2043" s="7" t="s">
        <v>462</v>
      </c>
      <c r="L2043" s="7"/>
      <c r="M2043" s="7" t="s">
        <v>965</v>
      </c>
      <c r="N2043" s="7" t="s">
        <v>3149</v>
      </c>
      <c r="O2043" s="7" t="s">
        <v>4221</v>
      </c>
      <c r="P2043" s="7" t="s">
        <v>1983</v>
      </c>
      <c r="Q2043" s="7" t="n">
        <v>0.95</v>
      </c>
      <c r="R2043" s="7" t="s">
        <v>1988</v>
      </c>
      <c r="S2043" s="7" t="str">
        <f aca="false">IFERROR(""&amp;INDEX('Bill Report Reference'!$G$2:$G$59,MATCH(INDEX(Account!$J$2:$J$131,MATCH($B2043,Account!$A$2:$A$131,0))&amp;"-"&amp;$C2043&amp;"-"&amp;$D2043,'Bill Report Reference'!$I$2:$I$59,0)),"")</f>
        <v>https://www.govinfo.gov/content/pkg/BILLS-117s4659is/pdf/BILLS-117s4659is.pdf</v>
      </c>
      <c r="T2043" s="7" t="str">
        <f aca="false">IFERROR(""&amp;INDEX('Bill Report Reference'!$H$2:$H$59,MATCH(INDEX(Account!$J$2:$J$131,MATCH($B2043,Account!$A$2:$A$131,0))&amp;"-"&amp;$C2043&amp;"-"&amp;$D2043,'Bill Report Reference'!$I$2:$I$59,0)),"")</f>
        <v>https://www.appropriations.senate.gov/imo/media/doc/LHHSFY23REPT.pdf</v>
      </c>
      <c r="U2043" s="7"/>
    </row>
    <row r="2044" customFormat="false" ht="15" hidden="false" customHeight="false" outlineLevel="0" collapsed="false">
      <c r="A2044" s="7" t="s">
        <v>4222</v>
      </c>
      <c r="B2044" s="7" t="s">
        <v>359</v>
      </c>
      <c r="C2044" s="7" t="n">
        <v>2024</v>
      </c>
      <c r="D2044" s="7" t="s">
        <v>505</v>
      </c>
      <c r="E2044" s="7" t="s">
        <v>996</v>
      </c>
      <c r="F2044" s="7" t="str">
        <f aca="false">IFERROR(""&amp;INDEX('Bill Report Reference'!$E$2:$E$59,MATCH(INDEX(Account!$J$2:$J$131,MATCH($B2044,Account!$A$2:$A$131,0))&amp;"-"&amp;$C2044&amp;"-"&amp;$D2044,'Bill Report Reference'!$I$2:$I$59,0)),"")</f>
        <v>P.L.118-47</v>
      </c>
      <c r="G2044" s="7" t="str">
        <f aca="false">IFERROR(""&amp;INDEX('Bill Report Reference'!$F$2:$F$59,MATCH(INDEX(Account!$J$2:$J$131,MATCH($B2044,Account!$A$2:$A$131,0))&amp;"-"&amp;$C2044&amp;"-"&amp;$D2044,'Bill Report Reference'!$I$2:$I$59,0)),"")</f>
        <v>N/A</v>
      </c>
      <c r="H2044" s="9" t="n">
        <v>928323000</v>
      </c>
      <c r="I2044" s="7" t="s">
        <v>894</v>
      </c>
      <c r="J2044" s="7"/>
      <c r="K2044" s="7" t="s">
        <v>462</v>
      </c>
      <c r="L2044" s="7"/>
      <c r="M2044" s="7" t="s">
        <v>923</v>
      </c>
      <c r="N2044" s="7" t="s">
        <v>2008</v>
      </c>
      <c r="O2044" s="7" t="s">
        <v>4223</v>
      </c>
      <c r="P2044" s="7" t="s">
        <v>1983</v>
      </c>
      <c r="Q2044" s="7" t="n">
        <v>0.95</v>
      </c>
      <c r="R2044" s="7" t="s">
        <v>1988</v>
      </c>
      <c r="S2044" s="7" t="str">
        <f aca="false">IFERROR(""&amp;INDEX('Bill Report Reference'!$G$2:$G$59,MATCH(INDEX(Account!$J$2:$J$131,MATCH($B2044,Account!$A$2:$A$131,0))&amp;"-"&amp;$C2044&amp;"-"&amp;$D2044,'Bill Report Reference'!$I$2:$I$59,0)),"")</f>
        <v>https://www.govinfo.gov/content/pkg/PLAW-118publ47/pdf/PLAW-118publ47.pdf</v>
      </c>
      <c r="T2044" s="7" t="str">
        <f aca="false">IFERROR(""&amp;INDEX('Bill Report Reference'!$H$2:$H$59,MATCH(INDEX(Account!$J$2:$J$131,MATCH($B2044,Account!$A$2:$A$131,0))&amp;"-"&amp;$C2044&amp;"-"&amp;$D2044,'Bill Report Reference'!$I$2:$I$59,0)),"")</f>
        <v>N/A</v>
      </c>
      <c r="U2044" s="7"/>
    </row>
    <row r="2045" customFormat="false" ht="15" hidden="false" customHeight="false" outlineLevel="0" collapsed="false">
      <c r="A2045" s="7" t="s">
        <v>4224</v>
      </c>
      <c r="B2045" s="7" t="s">
        <v>359</v>
      </c>
      <c r="C2045" s="7" t="n">
        <v>2024</v>
      </c>
      <c r="D2045" s="7" t="s">
        <v>477</v>
      </c>
      <c r="E2045" s="7" t="s">
        <v>996</v>
      </c>
      <c r="F2045" s="7" t="str">
        <f aca="false">IFERROR(""&amp;INDEX('Bill Report Reference'!$E$2:$E$59,MATCH(INDEX(Account!$J$2:$J$131,MATCH($B2045,Account!$A$2:$A$131,0))&amp;"-"&amp;$C2045&amp;"-"&amp;$D2045,'Bill Report Reference'!$I$2:$I$59,0)),"")</f>
        <v>PREX 2.8:2024/APP</v>
      </c>
      <c r="G2045" s="7" t="str">
        <f aca="false">IFERROR(""&amp;INDEX('Bill Report Reference'!$F$2:$F$59,MATCH(INDEX(Account!$J$2:$J$131,MATCH($B2045,Account!$A$2:$A$131,0))&amp;"-"&amp;$C2045&amp;"-"&amp;$D2045,'Bill Report Reference'!$I$2:$I$59,0)),"")</f>
        <v>N/A</v>
      </c>
      <c r="H2045" s="9" t="n">
        <v>923323000</v>
      </c>
      <c r="I2045" s="7" t="s">
        <v>894</v>
      </c>
      <c r="J2045" s="7"/>
      <c r="K2045" s="7" t="s">
        <v>462</v>
      </c>
      <c r="L2045" s="7"/>
      <c r="M2045" s="7" t="s">
        <v>908</v>
      </c>
      <c r="N2045" s="7" t="s">
        <v>2658</v>
      </c>
      <c r="O2045" s="7" t="s">
        <v>4225</v>
      </c>
      <c r="P2045" s="7" t="s">
        <v>1983</v>
      </c>
      <c r="Q2045" s="7" t="n">
        <v>0.95</v>
      </c>
      <c r="R2045" s="7" t="s">
        <v>1984</v>
      </c>
      <c r="S2045" s="7" t="str">
        <f aca="false">IFERROR(""&amp;INDEX('Bill Report Reference'!$G$2:$G$59,MATCH(INDEX(Account!$J$2:$J$131,MATCH($B2045,Account!$A$2:$A$131,0))&amp;"-"&amp;$C2045&amp;"-"&amp;$D2045,'Bill Report Reference'!$I$2:$I$59,0)),"")</f>
        <v>https://www.govinfo.gov/content/pkg/BUDGET-2024-APP/pdf/BUDGET-2024-APP.pdf</v>
      </c>
      <c r="T2045" s="7" t="str">
        <f aca="false">IFERROR(""&amp;INDEX('Bill Report Reference'!$H$2:$H$59,MATCH(INDEX(Account!$J$2:$J$131,MATCH($B2045,Account!$A$2:$A$131,0))&amp;"-"&amp;$C2045&amp;"-"&amp;$D2045,'Bill Report Reference'!$I$2:$I$59,0)),"")</f>
        <v>N/A</v>
      </c>
      <c r="U2045" s="7"/>
    </row>
    <row r="2046" customFormat="false" ht="15" hidden="false" customHeight="false" outlineLevel="0" collapsed="false">
      <c r="A2046" s="7" t="s">
        <v>4226</v>
      </c>
      <c r="B2046" s="7" t="s">
        <v>359</v>
      </c>
      <c r="C2046" s="7" t="n">
        <v>2024</v>
      </c>
      <c r="D2046" s="7" t="s">
        <v>485</v>
      </c>
      <c r="E2046" s="7" t="s">
        <v>1002</v>
      </c>
      <c r="F2046" s="7" t="str">
        <f aca="false">IFERROR(""&amp;INDEX('Bill Report Reference'!$E$2:$E$59,MATCH(INDEX(Account!$J$2:$J$131,MATCH($B2046,Account!$A$2:$A$131,0))&amp;"-"&amp;$C2046&amp;"-"&amp;$D2046,'Bill Report Reference'!$I$2:$I$59,0)),"")</f>
        <v>S.2624</v>
      </c>
      <c r="G2046" s="7" t="str">
        <f aca="false">IFERROR(""&amp;INDEX('Bill Report Reference'!$F$2:$F$59,MATCH(INDEX(Account!$J$2:$J$131,MATCH($B2046,Account!$A$2:$A$131,0))&amp;"-"&amp;$C2046&amp;"-"&amp;$D2046,'Bill Report Reference'!$I$2:$I$59,0)),"")</f>
        <v>S.Rept.118-84</v>
      </c>
      <c r="H2046" s="9" t="n">
        <v>923323000</v>
      </c>
      <c r="I2046" s="7" t="s">
        <v>894</v>
      </c>
      <c r="J2046" s="7"/>
      <c r="K2046" s="7" t="s">
        <v>462</v>
      </c>
      <c r="L2046" s="7"/>
      <c r="M2046" s="7" t="s">
        <v>908</v>
      </c>
      <c r="N2046" s="7" t="s">
        <v>2658</v>
      </c>
      <c r="O2046" s="7" t="s">
        <v>4227</v>
      </c>
      <c r="P2046" s="7" t="s">
        <v>1983</v>
      </c>
      <c r="Q2046" s="7" t="n">
        <v>0.5</v>
      </c>
      <c r="R2046" s="7" t="s">
        <v>1984</v>
      </c>
      <c r="S2046" s="7" t="str">
        <f aca="false">IFERROR(""&amp;INDEX('Bill Report Reference'!$G$2:$G$59,MATCH(INDEX(Account!$J$2:$J$131,MATCH($B2046,Account!$A$2:$A$131,0))&amp;"-"&amp;$C2046&amp;"-"&amp;$D2046,'Bill Report Reference'!$I$2:$I$59,0)),"")</f>
        <v>https://www.govinfo.gov/content/pkg/BILLS-118s2624rs/pdf/BILLS-118s2624rs.pdf</v>
      </c>
      <c r="T2046" s="7" t="str">
        <f aca="false">IFERROR(""&amp;INDEX('Bill Report Reference'!$H$2:$H$59,MATCH(INDEX(Account!$J$2:$J$131,MATCH($B2046,Account!$A$2:$A$131,0))&amp;"-"&amp;$C2046&amp;"-"&amp;$D2046,'Bill Report Reference'!$I$2:$I$59,0)),"")</f>
        <v>https://www.congress.gov/118/crpt/srpt84/CRPT-118srpt84.pdf</v>
      </c>
      <c r="U2046" s="7"/>
    </row>
    <row r="2047" customFormat="false" ht="15" hidden="false" customHeight="false" outlineLevel="0" collapsed="false">
      <c r="A2047" s="7" t="s">
        <v>4228</v>
      </c>
      <c r="B2047" s="7" t="s">
        <v>359</v>
      </c>
      <c r="C2047" s="7" t="n">
        <v>2025</v>
      </c>
      <c r="D2047" s="7" t="s">
        <v>505</v>
      </c>
      <c r="E2047" s="7" t="s">
        <v>996</v>
      </c>
      <c r="F2047" s="7" t="str">
        <f aca="false">IFERROR(""&amp;INDEX('Bill Report Reference'!$E$2:$E$59,MATCH(INDEX(Account!$J$2:$J$131,MATCH($B2047,Account!$A$2:$A$131,0))&amp;"-"&amp;$C2047&amp;"-"&amp;$D2047,'Bill Report Reference'!$I$2:$I$59,0)),"")</f>
        <v>P.L.119-4</v>
      </c>
      <c r="G2047" s="7" t="str">
        <f aca="false">IFERROR(""&amp;INDEX('Bill Report Reference'!$F$2:$F$59,MATCH(INDEX(Account!$J$2:$J$131,MATCH($B2047,Account!$A$2:$A$131,0))&amp;"-"&amp;$C2047&amp;"-"&amp;$D2047,'Bill Report Reference'!$I$2:$I$59,0)),"")</f>
        <v>N/A</v>
      </c>
      <c r="H2047" s="9" t="n">
        <v>928323000</v>
      </c>
      <c r="I2047" s="7" t="s">
        <v>894</v>
      </c>
      <c r="J2047" s="7"/>
      <c r="K2047" s="7" t="s">
        <v>462</v>
      </c>
      <c r="L2047" s="7"/>
      <c r="M2047" s="7" t="s">
        <v>895</v>
      </c>
      <c r="N2047" s="7" t="s">
        <v>2723</v>
      </c>
      <c r="O2047" s="7" t="s">
        <v>4229</v>
      </c>
      <c r="P2047" s="7" t="s">
        <v>1997</v>
      </c>
      <c r="Q2047" s="7" t="n">
        <v>0.95</v>
      </c>
      <c r="R2047" s="7" t="s">
        <v>1988</v>
      </c>
      <c r="S2047" s="7" t="str">
        <f aca="false">IFERROR(""&amp;INDEX('Bill Report Reference'!$G$2:$G$59,MATCH(INDEX(Account!$J$2:$J$131,MATCH($B2047,Account!$A$2:$A$131,0))&amp;"-"&amp;$C2047&amp;"-"&amp;$D2047,'Bill Report Reference'!$I$2:$I$59,0)),"")</f>
        <v>https://www.govinfo.gov/content/pkg/PLAW-119publ4/pdf/PLAW-119publ4.pdf</v>
      </c>
      <c r="T2047" s="7" t="str">
        <f aca="false">IFERROR(""&amp;INDEX('Bill Report Reference'!$H$2:$H$59,MATCH(INDEX(Account!$J$2:$J$131,MATCH($B2047,Account!$A$2:$A$131,0))&amp;"-"&amp;$C2047&amp;"-"&amp;$D2047,'Bill Report Reference'!$I$2:$I$59,0)),"")</f>
        <v>N/A</v>
      </c>
      <c r="U2047" s="7"/>
    </row>
    <row r="2048" customFormat="false" ht="15" hidden="false" customHeight="false" outlineLevel="0" collapsed="false">
      <c r="A2048" s="7" t="s">
        <v>4230</v>
      </c>
      <c r="B2048" s="7" t="s">
        <v>359</v>
      </c>
      <c r="C2048" s="7" t="n">
        <v>2025</v>
      </c>
      <c r="D2048" s="7" t="s">
        <v>482</v>
      </c>
      <c r="E2048" s="7" t="s">
        <v>1005</v>
      </c>
      <c r="F2048" s="7" t="str">
        <f aca="false">IFERROR(""&amp;INDEX('Bill Report Reference'!$E$2:$E$59,MATCH(INDEX(Account!$J$2:$J$131,MATCH($B2048,Account!$A$2:$A$131,0))&amp;"-"&amp;$C2048&amp;"-"&amp;$D2048,'Bill Report Reference'!$I$2:$I$59,0)),"")</f>
        <v>H.R.9029</v>
      </c>
      <c r="G2048" s="7" t="str">
        <f aca="false">IFERROR(""&amp;INDEX('Bill Report Reference'!$F$2:$F$59,MATCH(INDEX(Account!$J$2:$J$131,MATCH($B2048,Account!$A$2:$A$131,0))&amp;"-"&amp;$C2048&amp;"-"&amp;$D2048,'Bill Report Reference'!$I$2:$I$59,0)),"")</f>
        <v>H.Rept.118-585</v>
      </c>
      <c r="H2048" s="9" t="n">
        <v>0</v>
      </c>
      <c r="I2048" s="7" t="s">
        <v>894</v>
      </c>
      <c r="J2048" s="7"/>
      <c r="K2048" s="7" t="s">
        <v>462</v>
      </c>
      <c r="L2048" s="7"/>
      <c r="M2048" s="7" t="s">
        <v>1994</v>
      </c>
      <c r="N2048" s="7" t="s">
        <v>4201</v>
      </c>
      <c r="O2048" s="7" t="s">
        <v>4217</v>
      </c>
      <c r="P2048" s="7" t="s">
        <v>1997</v>
      </c>
      <c r="Q2048" s="7" t="n">
        <v>0.95</v>
      </c>
      <c r="R2048" s="7" t="s">
        <v>1988</v>
      </c>
      <c r="S2048" s="7" t="str">
        <f aca="false">IFERROR(""&amp;INDEX('Bill Report Reference'!$G$2:$G$59,MATCH(INDEX(Account!$J$2:$J$131,MATCH($B2048,Account!$A$2:$A$131,0))&amp;"-"&amp;$C2048&amp;"-"&amp;$D2048,'Bill Report Reference'!$I$2:$I$59,0)),"")</f>
        <v>https://www.govinfo.gov/content/pkg/BILLS-118hr9029rh/pdf/BILLS-118hr9029rh.pdf</v>
      </c>
      <c r="T2048" s="7" t="str">
        <f aca="false">IFERROR(""&amp;INDEX('Bill Report Reference'!$H$2:$H$59,MATCH(INDEX(Account!$J$2:$J$131,MATCH($B2048,Account!$A$2:$A$131,0))&amp;"-"&amp;$C2048&amp;"-"&amp;$D2048,'Bill Report Reference'!$I$2:$I$59,0)),"")</f>
        <v>https://www.congress.gov/118/crpt/hrpt585/CRPT-118hrpt585.pdf</v>
      </c>
      <c r="U2048" s="7"/>
    </row>
    <row r="2049" customFormat="false" ht="15" hidden="false" customHeight="false" outlineLevel="0" collapsed="false">
      <c r="A2049" s="7" t="s">
        <v>4231</v>
      </c>
      <c r="B2049" s="7" t="s">
        <v>359</v>
      </c>
      <c r="C2049" s="7" t="n">
        <v>2025</v>
      </c>
      <c r="D2049" s="7" t="s">
        <v>477</v>
      </c>
      <c r="E2049" s="7" t="s">
        <v>996</v>
      </c>
      <c r="F2049" s="7" t="str">
        <f aca="false">IFERROR(""&amp;INDEX('Bill Report Reference'!$E$2:$E$59,MATCH(INDEX(Account!$J$2:$J$131,MATCH($B2049,Account!$A$2:$A$131,0))&amp;"-"&amp;$C2049&amp;"-"&amp;$D2049,'Bill Report Reference'!$I$2:$I$59,0)),"")</f>
        <v>PREX 2.8:2025/APP</v>
      </c>
      <c r="G2049" s="7" t="str">
        <f aca="false">IFERROR(""&amp;INDEX('Bill Report Reference'!$F$2:$F$59,MATCH(INDEX(Account!$J$2:$J$131,MATCH($B2049,Account!$A$2:$A$131,0))&amp;"-"&amp;$C2049&amp;"-"&amp;$D2049,'Bill Report Reference'!$I$2:$I$59,0)),"")</f>
        <v>N/A</v>
      </c>
      <c r="H2049" s="9" t="n">
        <v>926086000</v>
      </c>
      <c r="I2049" s="7" t="s">
        <v>894</v>
      </c>
      <c r="J2049" s="7"/>
      <c r="K2049" s="7" t="s">
        <v>462</v>
      </c>
      <c r="L2049" s="7"/>
      <c r="M2049" s="7" t="s">
        <v>923</v>
      </c>
      <c r="N2049" s="7" t="s">
        <v>2008</v>
      </c>
      <c r="O2049" s="7" t="s">
        <v>4225</v>
      </c>
      <c r="P2049" s="7" t="s">
        <v>1983</v>
      </c>
      <c r="Q2049" s="7" t="n">
        <v>0.95</v>
      </c>
      <c r="R2049" s="7" t="s">
        <v>1988</v>
      </c>
      <c r="S2049" s="7" t="str">
        <f aca="false">IFERROR(""&amp;INDEX('Bill Report Reference'!$G$2:$G$59,MATCH(INDEX(Account!$J$2:$J$131,MATCH($B2049,Account!$A$2:$A$131,0))&amp;"-"&amp;$C2049&amp;"-"&amp;$D2049,'Bill Report Reference'!$I$2:$I$59,0)),"")</f>
        <v>https://www.govinfo.gov/content/pkg/BUDGET-2025-APP/pdf/BUDGET-2025-APP.pdf</v>
      </c>
      <c r="T2049" s="7" t="str">
        <f aca="false">IFERROR(""&amp;INDEX('Bill Report Reference'!$H$2:$H$59,MATCH(INDEX(Account!$J$2:$J$131,MATCH($B2049,Account!$A$2:$A$131,0))&amp;"-"&amp;$C2049&amp;"-"&amp;$D2049,'Bill Report Reference'!$I$2:$I$59,0)),"")</f>
        <v>N/A</v>
      </c>
      <c r="U2049" s="7"/>
    </row>
    <row r="2050" customFormat="false" ht="15" hidden="false" customHeight="false" outlineLevel="0" collapsed="false">
      <c r="A2050" s="7" t="s">
        <v>4232</v>
      </c>
      <c r="B2050" s="7" t="s">
        <v>359</v>
      </c>
      <c r="C2050" s="7" t="n">
        <v>2025</v>
      </c>
      <c r="D2050" s="7" t="s">
        <v>485</v>
      </c>
      <c r="E2050" s="7" t="s">
        <v>1002</v>
      </c>
      <c r="F2050" s="7" t="str">
        <f aca="false">IFERROR(""&amp;INDEX('Bill Report Reference'!$E$2:$E$59,MATCH(INDEX(Account!$J$2:$J$131,MATCH($B2050,Account!$A$2:$A$131,0))&amp;"-"&amp;$C2050&amp;"-"&amp;$D2050,'Bill Report Reference'!$I$2:$I$59,0)),"")</f>
        <v>S.4942</v>
      </c>
      <c r="G2050" s="7" t="str">
        <f aca="false">IFERROR(""&amp;INDEX('Bill Report Reference'!$F$2:$F$59,MATCH(INDEX(Account!$J$2:$J$131,MATCH($B2050,Account!$A$2:$A$131,0))&amp;"-"&amp;$C2050&amp;"-"&amp;$D2050,'Bill Report Reference'!$I$2:$I$59,0)),"")</f>
        <v>S.Rept.118-207</v>
      </c>
      <c r="H2050" s="9" t="n">
        <v>933323000</v>
      </c>
      <c r="I2050" s="7" t="s">
        <v>894</v>
      </c>
      <c r="J2050" s="7"/>
      <c r="K2050" s="7" t="s">
        <v>462</v>
      </c>
      <c r="L2050" s="7"/>
      <c r="M2050" s="7" t="s">
        <v>923</v>
      </c>
      <c r="N2050" s="7" t="s">
        <v>2008</v>
      </c>
      <c r="O2050" s="7" t="s">
        <v>4227</v>
      </c>
      <c r="P2050" s="7" t="s">
        <v>1983</v>
      </c>
      <c r="Q2050" s="7" t="n">
        <v>0.95</v>
      </c>
      <c r="R2050" s="7" t="s">
        <v>1988</v>
      </c>
      <c r="S2050" s="7" t="str">
        <f aca="false">IFERROR(""&amp;INDEX('Bill Report Reference'!$G$2:$G$59,MATCH(INDEX(Account!$J$2:$J$131,MATCH($B2050,Account!$A$2:$A$131,0))&amp;"-"&amp;$C2050&amp;"-"&amp;$D2050,'Bill Report Reference'!$I$2:$I$59,0)),"")</f>
        <v>https://www.govinfo.gov/content/pkg/BILLS-118s4942rs/pdf/BILLS-118s4942rs.pdf</v>
      </c>
      <c r="T2050" s="7" t="str">
        <f aca="false">IFERROR(""&amp;INDEX('Bill Report Reference'!$H$2:$H$59,MATCH(INDEX(Account!$J$2:$J$131,MATCH($B2050,Account!$A$2:$A$131,0))&amp;"-"&amp;$C2050&amp;"-"&amp;$D2050,'Bill Report Reference'!$I$2:$I$59,0)),"")</f>
        <v>https://www.congress.gov/118/crpt/srpt207/CRPT-118srpt207.pdf</v>
      </c>
      <c r="U2050" s="7"/>
    </row>
    <row r="2051" customFormat="false" ht="15" hidden="false" customHeight="false" outlineLevel="0" collapsed="false">
      <c r="A2051" s="7" t="s">
        <v>4233</v>
      </c>
      <c r="B2051" s="7" t="s">
        <v>359</v>
      </c>
      <c r="C2051" s="7" t="n">
        <v>2026</v>
      </c>
      <c r="D2051" s="7" t="s">
        <v>505</v>
      </c>
      <c r="E2051" s="7" t="s">
        <v>996</v>
      </c>
      <c r="F2051" s="7" t="str">
        <f aca="false">IFERROR(""&amp;INDEX('Bill Report Reference'!$E$2:$E$59,MATCH(INDEX(Account!$J$2:$J$131,MATCH($B2051,Account!$A$2:$A$131,0))&amp;"-"&amp;$C2051&amp;"-"&amp;$D2051,'Bill Report Reference'!$I$2:$I$59,0)),"")</f>
        <v>P.L.119-75</v>
      </c>
      <c r="G2051" s="7" t="str">
        <f aca="false">IFERROR(""&amp;INDEX('Bill Report Reference'!$F$2:$F$59,MATCH(INDEX(Account!$J$2:$J$131,MATCH($B2051,Account!$A$2:$A$131,0))&amp;"-"&amp;$C2051&amp;"-"&amp;$D2051,'Bill Report Reference'!$I$2:$I$59,0)),"")</f>
        <v>JES_LHHS_P.L.119-75</v>
      </c>
      <c r="H2051" s="9" t="n">
        <v>942323000</v>
      </c>
      <c r="I2051" s="7" t="s">
        <v>894</v>
      </c>
      <c r="J2051" s="7"/>
      <c r="K2051" s="7" t="s">
        <v>462</v>
      </c>
      <c r="L2051" s="7"/>
      <c r="M2051" s="7" t="s">
        <v>905</v>
      </c>
      <c r="N2051" s="7" t="s">
        <v>3882</v>
      </c>
      <c r="O2051" s="7" t="s">
        <v>4234</v>
      </c>
      <c r="P2051" s="7" t="s">
        <v>1997</v>
      </c>
      <c r="Q2051" s="7" t="n">
        <v>0.95</v>
      </c>
      <c r="R2051" s="7" t="s">
        <v>1988</v>
      </c>
      <c r="S2051" s="7" t="str">
        <f aca="false">IFERROR(""&amp;INDEX('Bill Report Reference'!$G$2:$G$59,MATCH(INDEX(Account!$J$2:$J$131,MATCH($B2051,Account!$A$2:$A$131,0))&amp;"-"&amp;$C2051&amp;"-"&amp;$D2051,'Bill Report Reference'!$I$2:$I$59,0)),"")</f>
        <v>https://www.govinfo.gov/content/pkg/PLAW-119publ75/pdf/PLAW-119publ75.pdf</v>
      </c>
      <c r="T2051" s="7" t="str">
        <f aca="false">IFERROR(""&amp;INDEX('Bill Report Reference'!$H$2:$H$59,MATCH(INDEX(Account!$J$2:$J$131,MATCH($B2051,Account!$A$2:$A$131,0))&amp;"-"&amp;$C2051&amp;"-"&amp;$D2051,'Bill Report Reference'!$I$2:$I$59,0)),"")</f>
        <v>https://www.govinfo.gov/content/pkg/CREC-2026-01-22/pdf/CREC-2026-01-22-pt2-PgH1353-2.pdf</v>
      </c>
      <c r="U2051" s="7"/>
    </row>
    <row r="2052" customFormat="false" ht="15" hidden="false" customHeight="false" outlineLevel="0" collapsed="false">
      <c r="A2052" s="7" t="s">
        <v>4235</v>
      </c>
      <c r="B2052" s="7" t="s">
        <v>359</v>
      </c>
      <c r="C2052" s="7" t="n">
        <v>2026</v>
      </c>
      <c r="D2052" s="7" t="s">
        <v>482</v>
      </c>
      <c r="E2052" s="7" t="s">
        <v>1005</v>
      </c>
      <c r="F2052" s="7" t="str">
        <f aca="false">IFERROR(""&amp;INDEX('Bill Report Reference'!$E$2:$E$59,MATCH(INDEX(Account!$J$2:$J$131,MATCH($B2052,Account!$A$2:$A$131,0))&amp;"-"&amp;$C2052&amp;"-"&amp;$D2052,'Bill Report Reference'!$I$2:$I$59,0)),"")</f>
        <v>H.R.5304</v>
      </c>
      <c r="G2052" s="7" t="str">
        <f aca="false">IFERROR(""&amp;INDEX('Bill Report Reference'!$F$2:$F$59,MATCH(INDEX(Account!$J$2:$J$131,MATCH($B2052,Account!$A$2:$A$131,0))&amp;"-"&amp;$C2052&amp;"-"&amp;$D2052,'Bill Report Reference'!$I$2:$I$59,0)),"")</f>
        <v>H.Rept.119-271</v>
      </c>
      <c r="H2052" s="9" t="n">
        <v>928323000</v>
      </c>
      <c r="I2052" s="7" t="s">
        <v>894</v>
      </c>
      <c r="J2052" s="7"/>
      <c r="K2052" s="7" t="s">
        <v>462</v>
      </c>
      <c r="L2052" s="7"/>
      <c r="M2052" s="7" t="s">
        <v>895</v>
      </c>
      <c r="N2052" s="7" t="s">
        <v>2723</v>
      </c>
      <c r="O2052" s="7" t="s">
        <v>4217</v>
      </c>
      <c r="P2052" s="7" t="s">
        <v>1997</v>
      </c>
      <c r="Q2052" s="7" t="n">
        <v>0.95</v>
      </c>
      <c r="R2052" s="7" t="s">
        <v>1988</v>
      </c>
      <c r="S2052" s="7" t="str">
        <f aca="false">IFERROR(""&amp;INDEX('Bill Report Reference'!$G$2:$G$59,MATCH(INDEX(Account!$J$2:$J$131,MATCH($B2052,Account!$A$2:$A$131,0))&amp;"-"&amp;$C2052&amp;"-"&amp;$D2052,'Bill Report Reference'!$I$2:$I$59,0)),"")</f>
        <v>https://www.govinfo.gov/content/pkg/BILLS-119hr5304rh/pdf/BILLS-119hr5304rh.pdf</v>
      </c>
      <c r="T2052" s="7" t="str">
        <f aca="false">IFERROR(""&amp;INDEX('Bill Report Reference'!$H$2:$H$59,MATCH(INDEX(Account!$J$2:$J$131,MATCH($B2052,Account!$A$2:$A$131,0))&amp;"-"&amp;$C2052&amp;"-"&amp;$D2052,'Bill Report Reference'!$I$2:$I$59,0)),"")</f>
        <v>https://www.congress.gov/119/crpt/hrpt271/CRPT-119hrpt271.pdf</v>
      </c>
      <c r="U2052" s="7"/>
    </row>
    <row r="2053" customFormat="false" ht="15" hidden="false" customHeight="false" outlineLevel="0" collapsed="false">
      <c r="A2053" s="7" t="s">
        <v>4236</v>
      </c>
      <c r="B2053" s="7" t="s">
        <v>359</v>
      </c>
      <c r="C2053" s="7" t="n">
        <v>2026</v>
      </c>
      <c r="D2053" s="7" t="s">
        <v>477</v>
      </c>
      <c r="E2053" s="7" t="s">
        <v>996</v>
      </c>
      <c r="F2053" s="7" t="str">
        <f aca="false">IFERROR(""&amp;INDEX('Bill Report Reference'!$E$2:$E$59,MATCH(INDEX(Account!$J$2:$J$131,MATCH($B2053,Account!$A$2:$A$131,0))&amp;"-"&amp;$C2053&amp;"-"&amp;$D2053,'Bill Report Reference'!$I$2:$I$59,0)),"")</f>
        <v>PREX 2.8:2026/APP</v>
      </c>
      <c r="G2053" s="7" t="str">
        <f aca="false">IFERROR(""&amp;INDEX('Bill Report Reference'!$F$2:$F$59,MATCH(INDEX(Account!$J$2:$J$131,MATCH($B2053,Account!$A$2:$A$131,0))&amp;"-"&amp;$C2053&amp;"-"&amp;$D2053,'Bill Report Reference'!$I$2:$I$59,0)),"")</f>
        <v>N/A</v>
      </c>
      <c r="H2053" s="9" t="n">
        <v>0</v>
      </c>
      <c r="I2053" s="7" t="s">
        <v>894</v>
      </c>
      <c r="J2053" s="7"/>
      <c r="K2053" s="7" t="s">
        <v>462</v>
      </c>
      <c r="L2053" s="7"/>
      <c r="M2053" s="7" t="s">
        <v>895</v>
      </c>
      <c r="N2053" s="7" t="s">
        <v>2723</v>
      </c>
      <c r="O2053" s="7" t="s">
        <v>4237</v>
      </c>
      <c r="P2053" s="7" t="s">
        <v>1997</v>
      </c>
      <c r="Q2053" s="7" t="n">
        <v>0.95</v>
      </c>
      <c r="R2053" s="7" t="s">
        <v>1988</v>
      </c>
      <c r="S2053" s="7" t="str">
        <f aca="false">IFERROR(""&amp;INDEX('Bill Report Reference'!$G$2:$G$59,MATCH(INDEX(Account!$J$2:$J$131,MATCH($B2053,Account!$A$2:$A$131,0))&amp;"-"&amp;$C2053&amp;"-"&amp;$D2053,'Bill Report Reference'!$I$2:$I$59,0)),"")</f>
        <v>https://www.govinfo.gov/content/pkg/BUDGET-2026-APP/pdf/BUDGET-2026-APP.pdf</v>
      </c>
      <c r="T2053" s="7" t="str">
        <f aca="false">IFERROR(""&amp;INDEX('Bill Report Reference'!$H$2:$H$59,MATCH(INDEX(Account!$J$2:$J$131,MATCH($B2053,Account!$A$2:$A$131,0))&amp;"-"&amp;$C2053&amp;"-"&amp;$D2053,'Bill Report Reference'!$I$2:$I$59,0)),"")</f>
        <v>N/A</v>
      </c>
      <c r="U2053" s="7"/>
    </row>
    <row r="2054" customFormat="false" ht="15" hidden="false" customHeight="false" outlineLevel="0" collapsed="false">
      <c r="A2054" s="7" t="s">
        <v>4238</v>
      </c>
      <c r="B2054" s="7" t="s">
        <v>359</v>
      </c>
      <c r="C2054" s="7" t="n">
        <v>2026</v>
      </c>
      <c r="D2054" s="7" t="s">
        <v>485</v>
      </c>
      <c r="E2054" s="7" t="s">
        <v>1002</v>
      </c>
      <c r="F2054" s="7" t="str">
        <f aca="false">IFERROR(""&amp;INDEX('Bill Report Reference'!$E$2:$E$59,MATCH(INDEX(Account!$J$2:$J$131,MATCH($B2054,Account!$A$2:$A$131,0))&amp;"-"&amp;$C2054&amp;"-"&amp;$D2054,'Bill Report Reference'!$I$2:$I$59,0)),"")</f>
        <v>S.2587</v>
      </c>
      <c r="G2054" s="7" t="str">
        <f aca="false">IFERROR(""&amp;INDEX('Bill Report Reference'!$F$2:$F$59,MATCH(INDEX(Account!$J$2:$J$131,MATCH($B2054,Account!$A$2:$A$131,0))&amp;"-"&amp;$C2054&amp;"-"&amp;$D2054,'Bill Report Reference'!$I$2:$I$59,0)),"")</f>
        <v>S.Rept.119-55</v>
      </c>
      <c r="H2054" s="9" t="n">
        <v>938323000</v>
      </c>
      <c r="I2054" s="7" t="s">
        <v>894</v>
      </c>
      <c r="J2054" s="7"/>
      <c r="K2054" s="7" t="s">
        <v>462</v>
      </c>
      <c r="L2054" s="7"/>
      <c r="M2054" s="7" t="s">
        <v>899</v>
      </c>
      <c r="N2054" s="7" t="s">
        <v>2737</v>
      </c>
      <c r="O2054" s="7" t="s">
        <v>4227</v>
      </c>
      <c r="P2054" s="7" t="s">
        <v>1983</v>
      </c>
      <c r="Q2054" s="7" t="n">
        <v>0.95</v>
      </c>
      <c r="R2054" s="7" t="s">
        <v>1984</v>
      </c>
      <c r="S2054" s="7" t="str">
        <f aca="false">IFERROR(""&amp;INDEX('Bill Report Reference'!$G$2:$G$59,MATCH(INDEX(Account!$J$2:$J$131,MATCH($B2054,Account!$A$2:$A$131,0))&amp;"-"&amp;$C2054&amp;"-"&amp;$D2054,'Bill Report Reference'!$I$2:$I$59,0)),"")</f>
        <v>https://www.govinfo.gov/content/pkg/BILLS-119s2587rs/pdf/BILLS-119s2587rs.pdf</v>
      </c>
      <c r="T2054" s="7" t="str">
        <f aca="false">IFERROR(""&amp;INDEX('Bill Report Reference'!$H$2:$H$59,MATCH(INDEX(Account!$J$2:$J$131,MATCH($B2054,Account!$A$2:$A$131,0))&amp;"-"&amp;$C2054&amp;"-"&amp;$D2054,'Bill Report Reference'!$I$2:$I$59,0)),"")</f>
        <v>https://www.congress.gov/119/crpt/srpt55/CRPT-119srpt55.pdf</v>
      </c>
      <c r="U2054" s="7"/>
    </row>
    <row r="2055" customFormat="false" ht="15" hidden="false" customHeight="false" outlineLevel="0" collapsed="false">
      <c r="A2055" s="7" t="s">
        <v>4239</v>
      </c>
      <c r="B2055" s="7" t="s">
        <v>359</v>
      </c>
      <c r="C2055" s="7" t="n">
        <v>2027</v>
      </c>
      <c r="D2055" s="7" t="s">
        <v>482</v>
      </c>
      <c r="E2055" s="7" t="s">
        <v>1005</v>
      </c>
      <c r="F2055" s="7" t="str">
        <f aca="false">IFERROR(""&amp;INDEX('Bill Report Reference'!$E$2:$E$59,MATCH(INDEX(Account!$J$2:$J$131,MATCH($B2055,Account!$A$2:$A$131,0))&amp;"-"&amp;$C2055&amp;"-"&amp;$D2055,'Bill Report Reference'!$I$2:$I$59,0)),"")</f>
        <v>H.R.9260</v>
      </c>
      <c r="G2055" s="7" t="str">
        <f aca="false">IFERROR(""&amp;INDEX('Bill Report Reference'!$F$2:$F$59,MATCH(INDEX(Account!$J$2:$J$131,MATCH($B2055,Account!$A$2:$A$131,0))&amp;"-"&amp;$C2055&amp;"-"&amp;$D2055,'Bill Report Reference'!$I$2:$I$59,0)),"")</f>
        <v>H.Rept.119-696</v>
      </c>
      <c r="H2055" s="9" t="n">
        <v>954323000</v>
      </c>
      <c r="I2055" s="7" t="s">
        <v>894</v>
      </c>
      <c r="J2055" s="7"/>
      <c r="K2055" s="7" t="s">
        <v>462</v>
      </c>
      <c r="L2055" s="7"/>
      <c r="M2055" s="7" t="s">
        <v>905</v>
      </c>
      <c r="N2055" s="7" t="s">
        <v>3882</v>
      </c>
      <c r="O2055" s="7" t="s">
        <v>4240</v>
      </c>
      <c r="P2055" s="7" t="s">
        <v>1997</v>
      </c>
      <c r="Q2055" s="7" t="n">
        <v>0.95</v>
      </c>
      <c r="R2055" s="7" t="s">
        <v>1988</v>
      </c>
      <c r="S2055" s="7" t="str">
        <f aca="false">IFERROR(""&amp;INDEX('Bill Report Reference'!$G$2:$G$59,MATCH(INDEX(Account!$J$2:$J$131,MATCH($B2055,Account!$A$2:$A$131,0))&amp;"-"&amp;$C2055&amp;"-"&amp;$D2055,'Bill Report Reference'!$I$2:$I$59,0)),"")</f>
        <v>https://www.govinfo.gov/content/pkg/BILLS-119hr9260rh/pdf/BILLS-119hr9260rh.pdf</v>
      </c>
      <c r="T2055" s="7" t="str">
        <f aca="false">IFERROR(""&amp;INDEX('Bill Report Reference'!$H$2:$H$59,MATCH(INDEX(Account!$J$2:$J$131,MATCH($B2055,Account!$A$2:$A$131,0))&amp;"-"&amp;$C2055&amp;"-"&amp;$D2055,'Bill Report Reference'!$I$2:$I$59,0)),"")</f>
        <v>https://www.congress.gov/119/crpt/hrpt696/CRPT-119hrpt696.pdf</v>
      </c>
      <c r="U2055" s="7"/>
    </row>
    <row r="2056" customFormat="false" ht="15" hidden="false" customHeight="false" outlineLevel="0" collapsed="false">
      <c r="A2056" s="7" t="s">
        <v>4241</v>
      </c>
      <c r="B2056" s="7" t="s">
        <v>359</v>
      </c>
      <c r="C2056" s="7" t="n">
        <v>2027</v>
      </c>
      <c r="D2056" s="7" t="s">
        <v>477</v>
      </c>
      <c r="E2056" s="7" t="s">
        <v>996</v>
      </c>
      <c r="F2056" s="7" t="str">
        <f aca="false">IFERROR(""&amp;INDEX('Bill Report Reference'!$E$2:$E$59,MATCH(INDEX(Account!$J$2:$J$131,MATCH($B2056,Account!$A$2:$A$131,0))&amp;"-"&amp;$C2056&amp;"-"&amp;$D2056,'Bill Report Reference'!$I$2:$I$59,0)),"")</f>
        <v>PREX 2.8:2027/APP</v>
      </c>
      <c r="G2056" s="7" t="str">
        <f aca="false">IFERROR(""&amp;INDEX('Bill Report Reference'!$F$2:$F$59,MATCH(INDEX(Account!$J$2:$J$131,MATCH($B2056,Account!$A$2:$A$131,0))&amp;"-"&amp;$C2056&amp;"-"&amp;$D2056,'Bill Report Reference'!$I$2:$I$59,0)),"")</f>
        <v>N/A</v>
      </c>
      <c r="H2056" s="9" t="n">
        <v>873320000</v>
      </c>
      <c r="I2056" s="7" t="s">
        <v>894</v>
      </c>
      <c r="J2056" s="7"/>
      <c r="K2056" s="7" t="s">
        <v>462</v>
      </c>
      <c r="L2056" s="7"/>
      <c r="M2056" s="7" t="s">
        <v>905</v>
      </c>
      <c r="N2056" s="7" t="s">
        <v>3882</v>
      </c>
      <c r="O2056" s="7" t="s">
        <v>4242</v>
      </c>
      <c r="P2056" s="7" t="s">
        <v>1997</v>
      </c>
      <c r="Q2056" s="7" t="n">
        <v>0.95</v>
      </c>
      <c r="R2056" s="7" t="s">
        <v>1988</v>
      </c>
      <c r="S2056" s="7" t="str">
        <f aca="false">IFERROR(""&amp;INDEX('Bill Report Reference'!$G$2:$G$59,MATCH(INDEX(Account!$J$2:$J$131,MATCH($B2056,Account!$A$2:$A$131,0))&amp;"-"&amp;$C2056&amp;"-"&amp;$D2056,'Bill Report Reference'!$I$2:$I$59,0)),"")</f>
        <v>https://www.govinfo.gov/content/pkg/BUDGET-2027-APP/pdf/BUDGET-2027-APP.pdf</v>
      </c>
      <c r="T2056" s="7" t="str">
        <f aca="false">IFERROR(""&amp;INDEX('Bill Report Reference'!$H$2:$H$59,MATCH(INDEX(Account!$J$2:$J$131,MATCH($B2056,Account!$A$2:$A$131,0))&amp;"-"&amp;$C2056&amp;"-"&amp;$D2056,'Bill Report Reference'!$I$2:$I$59,0)),"")</f>
        <v>N/A</v>
      </c>
      <c r="U2056" s="7"/>
    </row>
    <row r="2057" customFormat="false" ht="15" hidden="false" customHeight="false" outlineLevel="0" collapsed="false">
      <c r="A2057" s="7" t="s">
        <v>4243</v>
      </c>
      <c r="B2057" s="7" t="s">
        <v>351</v>
      </c>
      <c r="C2057" s="7" t="n">
        <v>2023</v>
      </c>
      <c r="D2057" s="7" t="s">
        <v>505</v>
      </c>
      <c r="E2057" s="7" t="s">
        <v>996</v>
      </c>
      <c r="F2057" s="7" t="str">
        <f aca="false">IFERROR(""&amp;INDEX('Bill Report Reference'!$E$2:$E$59,MATCH(INDEX(Account!$J$2:$J$131,MATCH($B2057,Account!$A$2:$A$131,0))&amp;"-"&amp;$C2057&amp;"-"&amp;$D2057,'Bill Report Reference'!$I$2:$I$59,0)),"")</f>
        <v>P.L.117-328</v>
      </c>
      <c r="G2057" s="7" t="str">
        <f aca="false">IFERROR(""&amp;INDEX('Bill Report Reference'!$F$2:$F$59,MATCH(INDEX(Account!$J$2:$J$131,MATCH($B2057,Account!$A$2:$A$131,0))&amp;"-"&amp;$C2057&amp;"-"&amp;$D2057,'Bill Report Reference'!$I$2:$I$59,0)),"")</f>
        <v>N/A</v>
      </c>
      <c r="H2057" s="9" t="n">
        <v>170384000</v>
      </c>
      <c r="I2057" s="7" t="s">
        <v>894</v>
      </c>
      <c r="J2057" s="7"/>
      <c r="K2057" s="7" t="s">
        <v>462</v>
      </c>
      <c r="L2057" s="7"/>
      <c r="M2057" s="7" t="s">
        <v>908</v>
      </c>
      <c r="N2057" s="7" t="s">
        <v>2658</v>
      </c>
      <c r="O2057" s="7" t="s">
        <v>4244</v>
      </c>
      <c r="P2057" s="7" t="s">
        <v>1983</v>
      </c>
      <c r="Q2057" s="7" t="n">
        <v>0.5</v>
      </c>
      <c r="R2057" s="7" t="s">
        <v>1984</v>
      </c>
      <c r="S2057" s="7" t="str">
        <f aca="false">IFERROR(""&amp;INDEX('Bill Report Reference'!$G$2:$G$59,MATCH(INDEX(Account!$J$2:$J$131,MATCH($B2057,Account!$A$2:$A$131,0))&amp;"-"&amp;$C2057&amp;"-"&amp;$D2057,'Bill Report Reference'!$I$2:$I$59,0)),"")</f>
        <v>https://www.govinfo.gov/content/pkg/PLAW-117publ328/pdf/PLAW-117publ328.pdf</v>
      </c>
      <c r="T2057" s="7" t="str">
        <f aca="false">IFERROR(""&amp;INDEX('Bill Report Reference'!$H$2:$H$59,MATCH(INDEX(Account!$J$2:$J$131,MATCH($B2057,Account!$A$2:$A$131,0))&amp;"-"&amp;$C2057&amp;"-"&amp;$D2057,'Bill Report Reference'!$I$2:$I$59,0)),"")</f>
        <v>N/A</v>
      </c>
      <c r="U2057" s="7"/>
    </row>
    <row r="2058" customFormat="false" ht="15" hidden="false" customHeight="false" outlineLevel="0" collapsed="false">
      <c r="A2058" s="7" t="s">
        <v>4245</v>
      </c>
      <c r="B2058" s="7" t="s">
        <v>351</v>
      </c>
      <c r="C2058" s="7" t="n">
        <v>2023</v>
      </c>
      <c r="D2058" s="7" t="s">
        <v>482</v>
      </c>
      <c r="E2058" s="7" t="s">
        <v>1005</v>
      </c>
      <c r="F2058" s="7" t="str">
        <f aca="false">IFERROR(""&amp;INDEX('Bill Report Reference'!$E$2:$E$59,MATCH(INDEX(Account!$J$2:$J$131,MATCH($B2058,Account!$A$2:$A$131,0))&amp;"-"&amp;$C2058&amp;"-"&amp;$D2058,'Bill Report Reference'!$I$2:$I$59,0)),"")</f>
        <v>H.R.8295</v>
      </c>
      <c r="G2058" s="7" t="str">
        <f aca="false">IFERROR(""&amp;INDEX('Bill Report Reference'!$F$2:$F$59,MATCH(INDEX(Account!$J$2:$J$131,MATCH($B2058,Account!$A$2:$A$131,0))&amp;"-"&amp;$C2058&amp;"-"&amp;$D2058,'Bill Report Reference'!$I$2:$I$59,0)),"")</f>
        <v>H.Rept.117-403</v>
      </c>
      <c r="H2058" s="9" t="n">
        <v>164395000</v>
      </c>
      <c r="I2058" s="7" t="s">
        <v>894</v>
      </c>
      <c r="J2058" s="7"/>
      <c r="K2058" s="7" t="s">
        <v>462</v>
      </c>
      <c r="L2058" s="7"/>
      <c r="M2058" s="7" t="s">
        <v>956</v>
      </c>
      <c r="N2058" s="7" t="s">
        <v>4186</v>
      </c>
      <c r="O2058" s="7" t="s">
        <v>4246</v>
      </c>
      <c r="P2058" s="7" t="s">
        <v>1997</v>
      </c>
      <c r="Q2058" s="7" t="n">
        <v>0.95</v>
      </c>
      <c r="R2058" s="7" t="s">
        <v>1988</v>
      </c>
      <c r="S2058" s="7" t="str">
        <f aca="false">IFERROR(""&amp;INDEX('Bill Report Reference'!$G$2:$G$59,MATCH(INDEX(Account!$J$2:$J$131,MATCH($B2058,Account!$A$2:$A$131,0))&amp;"-"&amp;$C2058&amp;"-"&amp;$D2058,'Bill Report Reference'!$I$2:$I$59,0)),"")</f>
        <v>https://www.govinfo.gov/content/pkg/BILLS-117hr8295rh/pdf/BILLS-117hr8295rh.pdf</v>
      </c>
      <c r="T2058" s="7" t="str">
        <f aca="false">IFERROR(""&amp;INDEX('Bill Report Reference'!$H$2:$H$59,MATCH(INDEX(Account!$J$2:$J$131,MATCH($B2058,Account!$A$2:$A$131,0))&amp;"-"&amp;$C2058&amp;"-"&amp;$D2058,'Bill Report Reference'!$I$2:$I$59,0)),"")</f>
        <v>https://www.govinfo.gov/content/pkg/CRPT-117hrpt403/pdf/CRPT-117hrpt403.pdf</v>
      </c>
      <c r="U2058" s="7"/>
    </row>
    <row r="2059" customFormat="false" ht="15" hidden="false" customHeight="false" outlineLevel="0" collapsed="false">
      <c r="A2059" s="7" t="s">
        <v>4247</v>
      </c>
      <c r="B2059" s="7" t="s">
        <v>351</v>
      </c>
      <c r="C2059" s="7" t="n">
        <v>2023</v>
      </c>
      <c r="D2059" s="7" t="s">
        <v>477</v>
      </c>
      <c r="E2059" s="7" t="s">
        <v>996</v>
      </c>
      <c r="F2059" s="7" t="str">
        <f aca="false">IFERROR(""&amp;INDEX('Bill Report Reference'!$E$2:$E$59,MATCH(INDEX(Account!$J$2:$J$131,MATCH($B2059,Account!$A$2:$A$131,0))&amp;"-"&amp;$C2059&amp;"-"&amp;$D2059,'Bill Report Reference'!$I$2:$I$59,0)),"")</f>
        <v>PREX 2.8:2023/APP</v>
      </c>
      <c r="G2059" s="7" t="str">
        <f aca="false">IFERROR(""&amp;INDEX('Bill Report Reference'!$F$2:$F$59,MATCH(INDEX(Account!$J$2:$J$131,MATCH($B2059,Account!$A$2:$A$131,0))&amp;"-"&amp;$C2059&amp;"-"&amp;$D2059,'Bill Report Reference'!$I$2:$I$59,0)),"")</f>
        <v>N/A</v>
      </c>
      <c r="H2059" s="9" t="n">
        <v>183368000</v>
      </c>
      <c r="I2059" s="7" t="s">
        <v>894</v>
      </c>
      <c r="J2059" s="7"/>
      <c r="K2059" s="7" t="s">
        <v>462</v>
      </c>
      <c r="L2059" s="7"/>
      <c r="M2059" s="7" t="s">
        <v>956</v>
      </c>
      <c r="N2059" s="7" t="s">
        <v>4186</v>
      </c>
      <c r="O2059" s="7" t="s">
        <v>4248</v>
      </c>
      <c r="P2059" s="7" t="s">
        <v>1997</v>
      </c>
      <c r="Q2059" s="7" t="n">
        <v>0.95</v>
      </c>
      <c r="R2059" s="7" t="s">
        <v>1988</v>
      </c>
      <c r="S2059" s="7" t="str">
        <f aca="false">IFERROR(""&amp;INDEX('Bill Report Reference'!$G$2:$G$59,MATCH(INDEX(Account!$J$2:$J$131,MATCH($B2059,Account!$A$2:$A$131,0))&amp;"-"&amp;$C2059&amp;"-"&amp;$D2059,'Bill Report Reference'!$I$2:$I$59,0)),"")</f>
        <v>https://www.govinfo.gov/content/pkg/BUDGET-2023-APP/pdf/BUDGET-2023-APP.pdf</v>
      </c>
      <c r="T2059" s="7" t="str">
        <f aca="false">IFERROR(""&amp;INDEX('Bill Report Reference'!$H$2:$H$59,MATCH(INDEX(Account!$J$2:$J$131,MATCH($B2059,Account!$A$2:$A$131,0))&amp;"-"&amp;$C2059&amp;"-"&amp;$D2059,'Bill Report Reference'!$I$2:$I$59,0)),"")</f>
        <v>N/A</v>
      </c>
      <c r="U2059" s="7"/>
    </row>
    <row r="2060" customFormat="false" ht="15" hidden="false" customHeight="false" outlineLevel="0" collapsed="false">
      <c r="A2060" s="7" t="s">
        <v>4249</v>
      </c>
      <c r="B2060" s="7" t="s">
        <v>351</v>
      </c>
      <c r="C2060" s="7" t="n">
        <v>2023</v>
      </c>
      <c r="D2060" s="7" t="s">
        <v>485</v>
      </c>
      <c r="E2060" s="7" t="s">
        <v>1002</v>
      </c>
      <c r="F2060" s="7" t="str">
        <f aca="false">IFERROR(""&amp;INDEX('Bill Report Reference'!$E$2:$E$59,MATCH(INDEX(Account!$J$2:$J$131,MATCH($B2060,Account!$A$2:$A$131,0))&amp;"-"&amp;$C2060&amp;"-"&amp;$D2060,'Bill Report Reference'!$I$2:$I$59,0)),"")</f>
        <v>S.4659</v>
      </c>
      <c r="G2060" s="7" t="str">
        <f aca="false">IFERROR(""&amp;INDEX('Bill Report Reference'!$F$2:$F$59,MATCH(INDEX(Account!$J$2:$J$131,MATCH($B2060,Account!$A$2:$A$131,0))&amp;"-"&amp;$C2060&amp;"-"&amp;$D2060,'Bill Report Reference'!$I$2:$I$59,0)),"")</f>
        <v>N/A</v>
      </c>
      <c r="H2060" s="9" t="n">
        <v>174305000</v>
      </c>
      <c r="I2060" s="7" t="s">
        <v>894</v>
      </c>
      <c r="J2060" s="7"/>
      <c r="K2060" s="7" t="s">
        <v>462</v>
      </c>
      <c r="L2060" s="7"/>
      <c r="M2060" s="7" t="s">
        <v>965</v>
      </c>
      <c r="N2060" s="7" t="s">
        <v>3149</v>
      </c>
      <c r="O2060" s="7" t="s">
        <v>4250</v>
      </c>
      <c r="P2060" s="7" t="s">
        <v>1983</v>
      </c>
      <c r="Q2060" s="7" t="n">
        <v>0.95</v>
      </c>
      <c r="R2060" s="7" t="s">
        <v>1988</v>
      </c>
      <c r="S2060" s="7" t="str">
        <f aca="false">IFERROR(""&amp;INDEX('Bill Report Reference'!$G$2:$G$59,MATCH(INDEX(Account!$J$2:$J$131,MATCH($B2060,Account!$A$2:$A$131,0))&amp;"-"&amp;$C2060&amp;"-"&amp;$D2060,'Bill Report Reference'!$I$2:$I$59,0)),"")</f>
        <v>https://www.govinfo.gov/content/pkg/BILLS-117s4659is/pdf/BILLS-117s4659is.pdf</v>
      </c>
      <c r="T2060" s="7" t="str">
        <f aca="false">IFERROR(""&amp;INDEX('Bill Report Reference'!$H$2:$H$59,MATCH(INDEX(Account!$J$2:$J$131,MATCH($B2060,Account!$A$2:$A$131,0))&amp;"-"&amp;$C2060&amp;"-"&amp;$D2060,'Bill Report Reference'!$I$2:$I$59,0)),"")</f>
        <v>https://www.appropriations.senate.gov/imo/media/doc/LHHSFY23REPT.pdf</v>
      </c>
      <c r="U2060" s="7"/>
    </row>
    <row r="2061" customFormat="false" ht="15" hidden="false" customHeight="false" outlineLevel="0" collapsed="false">
      <c r="A2061" s="7" t="s">
        <v>4251</v>
      </c>
      <c r="B2061" s="7" t="s">
        <v>351</v>
      </c>
      <c r="C2061" s="7" t="n">
        <v>2024</v>
      </c>
      <c r="D2061" s="7" t="s">
        <v>505</v>
      </c>
      <c r="E2061" s="7" t="s">
        <v>996</v>
      </c>
      <c r="F2061" s="7" t="str">
        <f aca="false">IFERROR(""&amp;INDEX('Bill Report Reference'!$E$2:$E$59,MATCH(INDEX(Account!$J$2:$J$131,MATCH($B2061,Account!$A$2:$A$131,0))&amp;"-"&amp;$C2061&amp;"-"&amp;$D2061,'Bill Report Reference'!$I$2:$I$59,0)),"")</f>
        <v>P.L.118-47</v>
      </c>
      <c r="G2061" s="7" t="str">
        <f aca="false">IFERROR(""&amp;INDEX('Bill Report Reference'!$F$2:$F$59,MATCH(INDEX(Account!$J$2:$J$131,MATCH($B2061,Account!$A$2:$A$131,0))&amp;"-"&amp;$C2061&amp;"-"&amp;$D2061,'Bill Report Reference'!$I$2:$I$59,0)),"")</f>
        <v>N/A</v>
      </c>
      <c r="H2061" s="9" t="n">
        <v>170384000</v>
      </c>
      <c r="I2061" s="7" t="s">
        <v>894</v>
      </c>
      <c r="J2061" s="7"/>
      <c r="K2061" s="7" t="s">
        <v>462</v>
      </c>
      <c r="L2061" s="7"/>
      <c r="M2061" s="7" t="s">
        <v>923</v>
      </c>
      <c r="N2061" s="7" t="s">
        <v>2008</v>
      </c>
      <c r="O2061" s="7" t="s">
        <v>4252</v>
      </c>
      <c r="P2061" s="7" t="s">
        <v>1983</v>
      </c>
      <c r="Q2061" s="7" t="n">
        <v>0.95</v>
      </c>
      <c r="R2061" s="7" t="s">
        <v>1988</v>
      </c>
      <c r="S2061" s="7" t="str">
        <f aca="false">IFERROR(""&amp;INDEX('Bill Report Reference'!$G$2:$G$59,MATCH(INDEX(Account!$J$2:$J$131,MATCH($B2061,Account!$A$2:$A$131,0))&amp;"-"&amp;$C2061&amp;"-"&amp;$D2061,'Bill Report Reference'!$I$2:$I$59,0)),"")</f>
        <v>https://www.govinfo.gov/content/pkg/PLAW-118publ47/pdf/PLAW-118publ47.pdf</v>
      </c>
      <c r="T2061" s="7" t="str">
        <f aca="false">IFERROR(""&amp;INDEX('Bill Report Reference'!$H$2:$H$59,MATCH(INDEX(Account!$J$2:$J$131,MATCH($B2061,Account!$A$2:$A$131,0))&amp;"-"&amp;$C2061&amp;"-"&amp;$D2061,'Bill Report Reference'!$I$2:$I$59,0)),"")</f>
        <v>N/A</v>
      </c>
      <c r="U2061" s="7"/>
    </row>
    <row r="2062" customFormat="false" ht="15" hidden="false" customHeight="false" outlineLevel="0" collapsed="false">
      <c r="A2062" s="7" t="s">
        <v>4253</v>
      </c>
      <c r="B2062" s="7" t="s">
        <v>351</v>
      </c>
      <c r="C2062" s="7" t="n">
        <v>2024</v>
      </c>
      <c r="D2062" s="7" t="s">
        <v>477</v>
      </c>
      <c r="E2062" s="7" t="s">
        <v>996</v>
      </c>
      <c r="F2062" s="7" t="str">
        <f aca="false">IFERROR(""&amp;INDEX('Bill Report Reference'!$E$2:$E$59,MATCH(INDEX(Account!$J$2:$J$131,MATCH($B2062,Account!$A$2:$A$131,0))&amp;"-"&amp;$C2062&amp;"-"&amp;$D2062,'Bill Report Reference'!$I$2:$I$59,0)),"")</f>
        <v>PREX 2.8:2024/APP</v>
      </c>
      <c r="G2062" s="7" t="str">
        <f aca="false">IFERROR(""&amp;INDEX('Bill Report Reference'!$F$2:$F$59,MATCH(INDEX(Account!$J$2:$J$131,MATCH($B2062,Account!$A$2:$A$131,0))&amp;"-"&amp;$C2062&amp;"-"&amp;$D2062,'Bill Report Reference'!$I$2:$I$59,0)),"")</f>
        <v>N/A</v>
      </c>
      <c r="H2062" s="9" t="n">
        <v>170277000</v>
      </c>
      <c r="I2062" s="7" t="s">
        <v>894</v>
      </c>
      <c r="J2062" s="7"/>
      <c r="K2062" s="7" t="s">
        <v>462</v>
      </c>
      <c r="L2062" s="7"/>
      <c r="M2062" s="7" t="s">
        <v>908</v>
      </c>
      <c r="N2062" s="7" t="s">
        <v>2658</v>
      </c>
      <c r="O2062" s="7" t="s">
        <v>4254</v>
      </c>
      <c r="P2062" s="7" t="s">
        <v>1983</v>
      </c>
      <c r="Q2062" s="7" t="n">
        <v>0.95</v>
      </c>
      <c r="R2062" s="7" t="s">
        <v>1988</v>
      </c>
      <c r="S2062" s="7" t="str">
        <f aca="false">IFERROR(""&amp;INDEX('Bill Report Reference'!$G$2:$G$59,MATCH(INDEX(Account!$J$2:$J$131,MATCH($B2062,Account!$A$2:$A$131,0))&amp;"-"&amp;$C2062&amp;"-"&amp;$D2062,'Bill Report Reference'!$I$2:$I$59,0)),"")</f>
        <v>https://www.govinfo.gov/content/pkg/BUDGET-2024-APP/pdf/BUDGET-2024-APP.pdf</v>
      </c>
      <c r="T2062" s="7" t="str">
        <f aca="false">IFERROR(""&amp;INDEX('Bill Report Reference'!$H$2:$H$59,MATCH(INDEX(Account!$J$2:$J$131,MATCH($B2062,Account!$A$2:$A$131,0))&amp;"-"&amp;$C2062&amp;"-"&amp;$D2062,'Bill Report Reference'!$I$2:$I$59,0)),"")</f>
        <v>N/A</v>
      </c>
      <c r="U2062" s="7"/>
    </row>
    <row r="2063" customFormat="false" ht="15" hidden="false" customHeight="false" outlineLevel="0" collapsed="false">
      <c r="A2063" s="7" t="s">
        <v>4255</v>
      </c>
      <c r="B2063" s="7" t="s">
        <v>351</v>
      </c>
      <c r="C2063" s="7" t="n">
        <v>2024</v>
      </c>
      <c r="D2063" s="7" t="s">
        <v>485</v>
      </c>
      <c r="E2063" s="7" t="s">
        <v>1002</v>
      </c>
      <c r="F2063" s="7" t="str">
        <f aca="false">IFERROR(""&amp;INDEX('Bill Report Reference'!$E$2:$E$59,MATCH(INDEX(Account!$J$2:$J$131,MATCH($B2063,Account!$A$2:$A$131,0))&amp;"-"&amp;$C2063&amp;"-"&amp;$D2063,'Bill Report Reference'!$I$2:$I$59,0)),"")</f>
        <v>S.2624</v>
      </c>
      <c r="G2063" s="7" t="str">
        <f aca="false">IFERROR(""&amp;INDEX('Bill Report Reference'!$F$2:$F$59,MATCH(INDEX(Account!$J$2:$J$131,MATCH($B2063,Account!$A$2:$A$131,0))&amp;"-"&amp;$C2063&amp;"-"&amp;$D2063,'Bill Report Reference'!$I$2:$I$59,0)),"")</f>
        <v>S.Rept.118-84</v>
      </c>
      <c r="H2063" s="9" t="n">
        <v>170384000</v>
      </c>
      <c r="I2063" s="7" t="s">
        <v>894</v>
      </c>
      <c r="J2063" s="7"/>
      <c r="K2063" s="7" t="s">
        <v>462</v>
      </c>
      <c r="L2063" s="7"/>
      <c r="M2063" s="7" t="s">
        <v>908</v>
      </c>
      <c r="N2063" s="7" t="s">
        <v>2658</v>
      </c>
      <c r="O2063" s="7" t="s">
        <v>4256</v>
      </c>
      <c r="P2063" s="7" t="s">
        <v>1983</v>
      </c>
      <c r="Q2063" s="7" t="n">
        <v>0.5</v>
      </c>
      <c r="R2063" s="7" t="s">
        <v>1984</v>
      </c>
      <c r="S2063" s="7" t="str">
        <f aca="false">IFERROR(""&amp;INDEX('Bill Report Reference'!$G$2:$G$59,MATCH(INDEX(Account!$J$2:$J$131,MATCH($B2063,Account!$A$2:$A$131,0))&amp;"-"&amp;$C2063&amp;"-"&amp;$D2063,'Bill Report Reference'!$I$2:$I$59,0)),"")</f>
        <v>https://www.govinfo.gov/content/pkg/BILLS-118s2624rs/pdf/BILLS-118s2624rs.pdf</v>
      </c>
      <c r="T2063" s="7" t="str">
        <f aca="false">IFERROR(""&amp;INDEX('Bill Report Reference'!$H$2:$H$59,MATCH(INDEX(Account!$J$2:$J$131,MATCH($B2063,Account!$A$2:$A$131,0))&amp;"-"&amp;$C2063&amp;"-"&amp;$D2063,'Bill Report Reference'!$I$2:$I$59,0)),"")</f>
        <v>https://www.congress.gov/118/crpt/srpt84/CRPT-118srpt84.pdf</v>
      </c>
      <c r="U2063" s="7"/>
    </row>
    <row r="2064" customFormat="false" ht="15" hidden="false" customHeight="false" outlineLevel="0" collapsed="false">
      <c r="A2064" s="7" t="s">
        <v>4257</v>
      </c>
      <c r="B2064" s="7" t="s">
        <v>351</v>
      </c>
      <c r="C2064" s="7" t="n">
        <v>2025</v>
      </c>
      <c r="D2064" s="7" t="s">
        <v>505</v>
      </c>
      <c r="E2064" s="7" t="s">
        <v>996</v>
      </c>
      <c r="F2064" s="7" t="str">
        <f aca="false">IFERROR(""&amp;INDEX('Bill Report Reference'!$E$2:$E$59,MATCH(INDEX(Account!$J$2:$J$131,MATCH($B2064,Account!$A$2:$A$131,0))&amp;"-"&amp;$C2064&amp;"-"&amp;$D2064,'Bill Report Reference'!$I$2:$I$59,0)),"")</f>
        <v>P.L.119-4</v>
      </c>
      <c r="G2064" s="7" t="str">
        <f aca="false">IFERROR(""&amp;INDEX('Bill Report Reference'!$F$2:$F$59,MATCH(INDEX(Account!$J$2:$J$131,MATCH($B2064,Account!$A$2:$A$131,0))&amp;"-"&amp;$C2064&amp;"-"&amp;$D2064,'Bill Report Reference'!$I$2:$I$59,0)),"")</f>
        <v>N/A</v>
      </c>
      <c r="H2064" s="9" t="n">
        <v>170384000</v>
      </c>
      <c r="I2064" s="7" t="s">
        <v>894</v>
      </c>
      <c r="J2064" s="7"/>
      <c r="K2064" s="7" t="s">
        <v>462</v>
      </c>
      <c r="L2064" s="7"/>
      <c r="M2064" s="7" t="s">
        <v>895</v>
      </c>
      <c r="N2064" s="7" t="s">
        <v>4146</v>
      </c>
      <c r="O2064" s="7" t="s">
        <v>4258</v>
      </c>
      <c r="P2064" s="7" t="s">
        <v>1997</v>
      </c>
      <c r="Q2064" s="7" t="n">
        <v>0.95</v>
      </c>
      <c r="R2064" s="7" t="s">
        <v>1988</v>
      </c>
      <c r="S2064" s="7" t="str">
        <f aca="false">IFERROR(""&amp;INDEX('Bill Report Reference'!$G$2:$G$59,MATCH(INDEX(Account!$J$2:$J$131,MATCH($B2064,Account!$A$2:$A$131,0))&amp;"-"&amp;$C2064&amp;"-"&amp;$D2064,'Bill Report Reference'!$I$2:$I$59,0)),"")</f>
        <v>https://www.govinfo.gov/content/pkg/PLAW-119publ4/pdf/PLAW-119publ4.pdf</v>
      </c>
      <c r="T2064" s="7" t="str">
        <f aca="false">IFERROR(""&amp;INDEX('Bill Report Reference'!$H$2:$H$59,MATCH(INDEX(Account!$J$2:$J$131,MATCH($B2064,Account!$A$2:$A$131,0))&amp;"-"&amp;$C2064&amp;"-"&amp;$D2064,'Bill Report Reference'!$I$2:$I$59,0)),"")</f>
        <v>N/A</v>
      </c>
      <c r="U2064" s="7"/>
    </row>
    <row r="2065" customFormat="false" ht="15" hidden="false" customHeight="false" outlineLevel="0" collapsed="false">
      <c r="A2065" s="7" t="s">
        <v>4259</v>
      </c>
      <c r="B2065" s="7" t="s">
        <v>351</v>
      </c>
      <c r="C2065" s="7" t="n">
        <v>2025</v>
      </c>
      <c r="D2065" s="7" t="s">
        <v>482</v>
      </c>
      <c r="E2065" s="7" t="s">
        <v>1005</v>
      </c>
      <c r="F2065" s="7" t="str">
        <f aca="false">IFERROR(""&amp;INDEX('Bill Report Reference'!$E$2:$E$59,MATCH(INDEX(Account!$J$2:$J$131,MATCH($B2065,Account!$A$2:$A$131,0))&amp;"-"&amp;$C2065&amp;"-"&amp;$D2065,'Bill Report Reference'!$I$2:$I$59,0)),"")</f>
        <v>H.R.9029</v>
      </c>
      <c r="G2065" s="7" t="str">
        <f aca="false">IFERROR(""&amp;INDEX('Bill Report Reference'!$F$2:$F$59,MATCH(INDEX(Account!$J$2:$J$131,MATCH($B2065,Account!$A$2:$A$131,0))&amp;"-"&amp;$C2065&amp;"-"&amp;$D2065,'Bill Report Reference'!$I$2:$I$59,0)),"")</f>
        <v>H.Rept.118-585</v>
      </c>
      <c r="H2065" s="9" t="n">
        <v>0</v>
      </c>
      <c r="I2065" s="7" t="s">
        <v>894</v>
      </c>
      <c r="J2065" s="7"/>
      <c r="K2065" s="7" t="s">
        <v>462</v>
      </c>
      <c r="L2065" s="7"/>
      <c r="M2065" s="7" t="s">
        <v>1994</v>
      </c>
      <c r="N2065" s="7" t="s">
        <v>4201</v>
      </c>
      <c r="O2065" s="7" t="s">
        <v>4246</v>
      </c>
      <c r="P2065" s="7" t="s">
        <v>1997</v>
      </c>
      <c r="Q2065" s="7" t="n">
        <v>0.95</v>
      </c>
      <c r="R2065" s="7" t="s">
        <v>1988</v>
      </c>
      <c r="S2065" s="7" t="str">
        <f aca="false">IFERROR(""&amp;INDEX('Bill Report Reference'!$G$2:$G$59,MATCH(INDEX(Account!$J$2:$J$131,MATCH($B2065,Account!$A$2:$A$131,0))&amp;"-"&amp;$C2065&amp;"-"&amp;$D2065,'Bill Report Reference'!$I$2:$I$59,0)),"")</f>
        <v>https://www.govinfo.gov/content/pkg/BILLS-118hr9029rh/pdf/BILLS-118hr9029rh.pdf</v>
      </c>
      <c r="T2065" s="7" t="str">
        <f aca="false">IFERROR(""&amp;INDEX('Bill Report Reference'!$H$2:$H$59,MATCH(INDEX(Account!$J$2:$J$131,MATCH($B2065,Account!$A$2:$A$131,0))&amp;"-"&amp;$C2065&amp;"-"&amp;$D2065,'Bill Report Reference'!$I$2:$I$59,0)),"")</f>
        <v>https://www.congress.gov/118/crpt/hrpt585/CRPT-118hrpt585.pdf</v>
      </c>
      <c r="U2065" s="7"/>
    </row>
    <row r="2066" customFormat="false" ht="15" hidden="false" customHeight="false" outlineLevel="0" collapsed="false">
      <c r="A2066" s="7" t="s">
        <v>4260</v>
      </c>
      <c r="B2066" s="7" t="s">
        <v>351</v>
      </c>
      <c r="C2066" s="7" t="n">
        <v>2025</v>
      </c>
      <c r="D2066" s="7" t="s">
        <v>477</v>
      </c>
      <c r="E2066" s="7" t="s">
        <v>996</v>
      </c>
      <c r="F2066" s="7" t="str">
        <f aca="false">IFERROR(""&amp;INDEX('Bill Report Reference'!$E$2:$E$59,MATCH(INDEX(Account!$J$2:$J$131,MATCH($B2066,Account!$A$2:$A$131,0))&amp;"-"&amp;$C2066&amp;"-"&amp;$D2066,'Bill Report Reference'!$I$2:$I$59,0)),"")</f>
        <v>PREX 2.8:2025/APP</v>
      </c>
      <c r="G2066" s="7" t="str">
        <f aca="false">IFERROR(""&amp;INDEX('Bill Report Reference'!$F$2:$F$59,MATCH(INDEX(Account!$J$2:$J$131,MATCH($B2066,Account!$A$2:$A$131,0))&amp;"-"&amp;$C2066&amp;"-"&amp;$D2066,'Bill Report Reference'!$I$2:$I$59,0)),"")</f>
        <v>N/A</v>
      </c>
      <c r="H2066" s="9" t="n">
        <v>170894000</v>
      </c>
      <c r="I2066" s="7" t="s">
        <v>894</v>
      </c>
      <c r="J2066" s="7"/>
      <c r="K2066" s="7" t="s">
        <v>462</v>
      </c>
      <c r="L2066" s="7"/>
      <c r="M2066" s="7" t="s">
        <v>923</v>
      </c>
      <c r="N2066" s="7" t="s">
        <v>2008</v>
      </c>
      <c r="O2066" s="7" t="s">
        <v>4254</v>
      </c>
      <c r="P2066" s="7" t="s">
        <v>1983</v>
      </c>
      <c r="Q2066" s="7" t="n">
        <v>0.95</v>
      </c>
      <c r="R2066" s="7" t="s">
        <v>1988</v>
      </c>
      <c r="S2066" s="7" t="str">
        <f aca="false">IFERROR(""&amp;INDEX('Bill Report Reference'!$G$2:$G$59,MATCH(INDEX(Account!$J$2:$J$131,MATCH($B2066,Account!$A$2:$A$131,0))&amp;"-"&amp;$C2066&amp;"-"&amp;$D2066,'Bill Report Reference'!$I$2:$I$59,0)),"")</f>
        <v>https://www.govinfo.gov/content/pkg/BUDGET-2025-APP/pdf/BUDGET-2025-APP.pdf</v>
      </c>
      <c r="T2066" s="7" t="str">
        <f aca="false">IFERROR(""&amp;INDEX('Bill Report Reference'!$H$2:$H$59,MATCH(INDEX(Account!$J$2:$J$131,MATCH($B2066,Account!$A$2:$A$131,0))&amp;"-"&amp;$C2066&amp;"-"&amp;$D2066,'Bill Report Reference'!$I$2:$I$59,0)),"")</f>
        <v>N/A</v>
      </c>
      <c r="U2066" s="7"/>
    </row>
    <row r="2067" customFormat="false" ht="15" hidden="false" customHeight="false" outlineLevel="0" collapsed="false">
      <c r="A2067" s="7" t="s">
        <v>4261</v>
      </c>
      <c r="B2067" s="7" t="s">
        <v>351</v>
      </c>
      <c r="C2067" s="7" t="n">
        <v>2025</v>
      </c>
      <c r="D2067" s="7" t="s">
        <v>485</v>
      </c>
      <c r="E2067" s="7" t="s">
        <v>1002</v>
      </c>
      <c r="F2067" s="7" t="str">
        <f aca="false">IFERROR(""&amp;INDEX('Bill Report Reference'!$E$2:$E$59,MATCH(INDEX(Account!$J$2:$J$131,MATCH($B2067,Account!$A$2:$A$131,0))&amp;"-"&amp;$C2067&amp;"-"&amp;$D2067,'Bill Report Reference'!$I$2:$I$59,0)),"")</f>
        <v>S.4942</v>
      </c>
      <c r="G2067" s="7" t="str">
        <f aca="false">IFERROR(""&amp;INDEX('Bill Report Reference'!$F$2:$F$59,MATCH(INDEX(Account!$J$2:$J$131,MATCH($B2067,Account!$A$2:$A$131,0))&amp;"-"&amp;$C2067&amp;"-"&amp;$D2067,'Bill Report Reference'!$I$2:$I$59,0)),"")</f>
        <v>S.Rept.118-207</v>
      </c>
      <c r="H2067" s="9" t="n">
        <v>170384000</v>
      </c>
      <c r="I2067" s="7" t="s">
        <v>894</v>
      </c>
      <c r="J2067" s="7"/>
      <c r="K2067" s="7" t="s">
        <v>462</v>
      </c>
      <c r="L2067" s="7"/>
      <c r="M2067" s="7" t="s">
        <v>923</v>
      </c>
      <c r="N2067" s="7" t="s">
        <v>2008</v>
      </c>
      <c r="O2067" s="7" t="s">
        <v>4256</v>
      </c>
      <c r="P2067" s="7" t="s">
        <v>1983</v>
      </c>
      <c r="Q2067" s="7" t="n">
        <v>0.95</v>
      </c>
      <c r="R2067" s="7" t="s">
        <v>1988</v>
      </c>
      <c r="S2067" s="7" t="str">
        <f aca="false">IFERROR(""&amp;INDEX('Bill Report Reference'!$G$2:$G$59,MATCH(INDEX(Account!$J$2:$J$131,MATCH($B2067,Account!$A$2:$A$131,0))&amp;"-"&amp;$C2067&amp;"-"&amp;$D2067,'Bill Report Reference'!$I$2:$I$59,0)),"")</f>
        <v>https://www.govinfo.gov/content/pkg/BILLS-118s4942rs/pdf/BILLS-118s4942rs.pdf</v>
      </c>
      <c r="T2067" s="7" t="str">
        <f aca="false">IFERROR(""&amp;INDEX('Bill Report Reference'!$H$2:$H$59,MATCH(INDEX(Account!$J$2:$J$131,MATCH($B2067,Account!$A$2:$A$131,0))&amp;"-"&amp;$C2067&amp;"-"&amp;$D2067,'Bill Report Reference'!$I$2:$I$59,0)),"")</f>
        <v>https://www.congress.gov/118/crpt/srpt207/CRPT-118srpt207.pdf</v>
      </c>
      <c r="U2067" s="7"/>
    </row>
    <row r="2068" customFormat="false" ht="15" hidden="false" customHeight="false" outlineLevel="0" collapsed="false">
      <c r="A2068" s="7" t="s">
        <v>4262</v>
      </c>
      <c r="B2068" s="7" t="s">
        <v>351</v>
      </c>
      <c r="C2068" s="7" t="n">
        <v>2026</v>
      </c>
      <c r="D2068" s="7" t="s">
        <v>505</v>
      </c>
      <c r="E2068" s="7" t="s">
        <v>996</v>
      </c>
      <c r="F2068" s="7" t="str">
        <f aca="false">IFERROR(""&amp;INDEX('Bill Report Reference'!$E$2:$E$59,MATCH(INDEX(Account!$J$2:$J$131,MATCH($B2068,Account!$A$2:$A$131,0))&amp;"-"&amp;$C2068&amp;"-"&amp;$D2068,'Bill Report Reference'!$I$2:$I$59,0)),"")</f>
        <v>P.L.119-75</v>
      </c>
      <c r="G2068" s="7" t="str">
        <f aca="false">IFERROR(""&amp;INDEX('Bill Report Reference'!$F$2:$F$59,MATCH(INDEX(Account!$J$2:$J$131,MATCH($B2068,Account!$A$2:$A$131,0))&amp;"-"&amp;$C2068&amp;"-"&amp;$D2068,'Bill Report Reference'!$I$2:$I$59,0)),"")</f>
        <v>JES_LHHS_P.L.119-75</v>
      </c>
      <c r="H2068" s="9" t="n">
        <v>170384000</v>
      </c>
      <c r="I2068" s="7" t="s">
        <v>894</v>
      </c>
      <c r="J2068" s="7"/>
      <c r="K2068" s="7" t="s">
        <v>462</v>
      </c>
      <c r="L2068" s="7"/>
      <c r="M2068" s="7" t="s">
        <v>905</v>
      </c>
      <c r="N2068" s="7" t="s">
        <v>3882</v>
      </c>
      <c r="O2068" s="7" t="s">
        <v>4263</v>
      </c>
      <c r="P2068" s="7" t="s">
        <v>1997</v>
      </c>
      <c r="Q2068" s="7" t="n">
        <v>0.95</v>
      </c>
      <c r="R2068" s="7" t="s">
        <v>1988</v>
      </c>
      <c r="S2068" s="7" t="str">
        <f aca="false">IFERROR(""&amp;INDEX('Bill Report Reference'!$G$2:$G$59,MATCH(INDEX(Account!$J$2:$J$131,MATCH($B2068,Account!$A$2:$A$131,0))&amp;"-"&amp;$C2068&amp;"-"&amp;$D2068,'Bill Report Reference'!$I$2:$I$59,0)),"")</f>
        <v>https://www.govinfo.gov/content/pkg/PLAW-119publ75/pdf/PLAW-119publ75.pdf</v>
      </c>
      <c r="T2068" s="7" t="str">
        <f aca="false">IFERROR(""&amp;INDEX('Bill Report Reference'!$H$2:$H$59,MATCH(INDEX(Account!$J$2:$J$131,MATCH($B2068,Account!$A$2:$A$131,0))&amp;"-"&amp;$C2068&amp;"-"&amp;$D2068,'Bill Report Reference'!$I$2:$I$59,0)),"")</f>
        <v>https://www.govinfo.gov/content/pkg/CREC-2026-01-22/pdf/CREC-2026-01-22-pt2-PgH1353-2.pdf</v>
      </c>
      <c r="U2068" s="7"/>
    </row>
    <row r="2069" customFormat="false" ht="15" hidden="false" customHeight="false" outlineLevel="0" collapsed="false">
      <c r="A2069" s="7" t="s">
        <v>4264</v>
      </c>
      <c r="B2069" s="7" t="s">
        <v>351</v>
      </c>
      <c r="C2069" s="7" t="n">
        <v>2026</v>
      </c>
      <c r="D2069" s="7" t="s">
        <v>482</v>
      </c>
      <c r="E2069" s="7" t="s">
        <v>1005</v>
      </c>
      <c r="F2069" s="7" t="str">
        <f aca="false">IFERROR(""&amp;INDEX('Bill Report Reference'!$E$2:$E$59,MATCH(INDEX(Account!$J$2:$J$131,MATCH($B2069,Account!$A$2:$A$131,0))&amp;"-"&amp;$C2069&amp;"-"&amp;$D2069,'Bill Report Reference'!$I$2:$I$59,0)),"")</f>
        <v>H.R.5304</v>
      </c>
      <c r="G2069" s="7" t="str">
        <f aca="false">IFERROR(""&amp;INDEX('Bill Report Reference'!$F$2:$F$59,MATCH(INDEX(Account!$J$2:$J$131,MATCH($B2069,Account!$A$2:$A$131,0))&amp;"-"&amp;$C2069&amp;"-"&amp;$D2069,'Bill Report Reference'!$I$2:$I$59,0)),"")</f>
        <v>H.Rept.119-271</v>
      </c>
      <c r="H2069" s="9" t="n">
        <v>170384000</v>
      </c>
      <c r="I2069" s="7" t="s">
        <v>894</v>
      </c>
      <c r="J2069" s="7"/>
      <c r="K2069" s="7" t="s">
        <v>462</v>
      </c>
      <c r="L2069" s="7"/>
      <c r="M2069" s="7" t="s">
        <v>895</v>
      </c>
      <c r="N2069" s="7" t="s">
        <v>4146</v>
      </c>
      <c r="O2069" s="7" t="s">
        <v>4246</v>
      </c>
      <c r="P2069" s="7" t="s">
        <v>1997</v>
      </c>
      <c r="Q2069" s="7" t="n">
        <v>0.95</v>
      </c>
      <c r="R2069" s="7" t="s">
        <v>1988</v>
      </c>
      <c r="S2069" s="7" t="str">
        <f aca="false">IFERROR(""&amp;INDEX('Bill Report Reference'!$G$2:$G$59,MATCH(INDEX(Account!$J$2:$J$131,MATCH($B2069,Account!$A$2:$A$131,0))&amp;"-"&amp;$C2069&amp;"-"&amp;$D2069,'Bill Report Reference'!$I$2:$I$59,0)),"")</f>
        <v>https://www.govinfo.gov/content/pkg/BILLS-119hr5304rh/pdf/BILLS-119hr5304rh.pdf</v>
      </c>
      <c r="T2069" s="7" t="str">
        <f aca="false">IFERROR(""&amp;INDEX('Bill Report Reference'!$H$2:$H$59,MATCH(INDEX(Account!$J$2:$J$131,MATCH($B2069,Account!$A$2:$A$131,0))&amp;"-"&amp;$C2069&amp;"-"&amp;$D2069,'Bill Report Reference'!$I$2:$I$59,0)),"")</f>
        <v>https://www.congress.gov/119/crpt/hrpt271/CRPT-119hrpt271.pdf</v>
      </c>
      <c r="U2069" s="7"/>
    </row>
    <row r="2070" customFormat="false" ht="15" hidden="false" customHeight="false" outlineLevel="0" collapsed="false">
      <c r="A2070" s="7" t="s">
        <v>4265</v>
      </c>
      <c r="B2070" s="7" t="s">
        <v>351</v>
      </c>
      <c r="C2070" s="7" t="n">
        <v>2026</v>
      </c>
      <c r="D2070" s="7" t="s">
        <v>477</v>
      </c>
      <c r="E2070" s="7" t="s">
        <v>996</v>
      </c>
      <c r="F2070" s="7" t="str">
        <f aca="false">IFERROR(""&amp;INDEX('Bill Report Reference'!$E$2:$E$59,MATCH(INDEX(Account!$J$2:$J$131,MATCH($B2070,Account!$A$2:$A$131,0))&amp;"-"&amp;$C2070&amp;"-"&amp;$D2070,'Bill Report Reference'!$I$2:$I$59,0)),"")</f>
        <v>PREX 2.8:2026/APP</v>
      </c>
      <c r="G2070" s="7" t="str">
        <f aca="false">IFERROR(""&amp;INDEX('Bill Report Reference'!$F$2:$F$59,MATCH(INDEX(Account!$J$2:$J$131,MATCH($B2070,Account!$A$2:$A$131,0))&amp;"-"&amp;$C2070&amp;"-"&amp;$D2070,'Bill Report Reference'!$I$2:$I$59,0)),"")</f>
        <v>N/A</v>
      </c>
      <c r="H2070" s="9" t="n">
        <v>0</v>
      </c>
      <c r="I2070" s="7" t="s">
        <v>894</v>
      </c>
      <c r="J2070" s="7"/>
      <c r="K2070" s="7" t="s">
        <v>462</v>
      </c>
      <c r="L2070" s="7"/>
      <c r="M2070" s="7" t="s">
        <v>895</v>
      </c>
      <c r="N2070" s="7" t="s">
        <v>4146</v>
      </c>
      <c r="O2070" s="7" t="s">
        <v>4266</v>
      </c>
      <c r="P2070" s="7" t="s">
        <v>1997</v>
      </c>
      <c r="Q2070" s="7" t="n">
        <v>0.95</v>
      </c>
      <c r="R2070" s="7" t="s">
        <v>1988</v>
      </c>
      <c r="S2070" s="7" t="str">
        <f aca="false">IFERROR(""&amp;INDEX('Bill Report Reference'!$G$2:$G$59,MATCH(INDEX(Account!$J$2:$J$131,MATCH($B2070,Account!$A$2:$A$131,0))&amp;"-"&amp;$C2070&amp;"-"&amp;$D2070,'Bill Report Reference'!$I$2:$I$59,0)),"")</f>
        <v>https://www.govinfo.gov/content/pkg/BUDGET-2026-APP/pdf/BUDGET-2026-APP.pdf</v>
      </c>
      <c r="T2070" s="7" t="str">
        <f aca="false">IFERROR(""&amp;INDEX('Bill Report Reference'!$H$2:$H$59,MATCH(INDEX(Account!$J$2:$J$131,MATCH($B2070,Account!$A$2:$A$131,0))&amp;"-"&amp;$C2070&amp;"-"&amp;$D2070,'Bill Report Reference'!$I$2:$I$59,0)),"")</f>
        <v>N/A</v>
      </c>
      <c r="U2070" s="7"/>
    </row>
    <row r="2071" customFormat="false" ht="15" hidden="false" customHeight="false" outlineLevel="0" collapsed="false">
      <c r="A2071" s="7" t="s">
        <v>4267</v>
      </c>
      <c r="B2071" s="7" t="s">
        <v>351</v>
      </c>
      <c r="C2071" s="7" t="n">
        <v>2026</v>
      </c>
      <c r="D2071" s="7" t="s">
        <v>485</v>
      </c>
      <c r="E2071" s="7" t="s">
        <v>1002</v>
      </c>
      <c r="F2071" s="7" t="str">
        <f aca="false">IFERROR(""&amp;INDEX('Bill Report Reference'!$E$2:$E$59,MATCH(INDEX(Account!$J$2:$J$131,MATCH($B2071,Account!$A$2:$A$131,0))&amp;"-"&amp;$C2071&amp;"-"&amp;$D2071,'Bill Report Reference'!$I$2:$I$59,0)),"")</f>
        <v>S.2587</v>
      </c>
      <c r="G2071" s="7" t="str">
        <f aca="false">IFERROR(""&amp;INDEX('Bill Report Reference'!$F$2:$F$59,MATCH(INDEX(Account!$J$2:$J$131,MATCH($B2071,Account!$A$2:$A$131,0))&amp;"-"&amp;$C2071&amp;"-"&amp;$D2071,'Bill Report Reference'!$I$2:$I$59,0)),"")</f>
        <v>S.Rept.119-55</v>
      </c>
      <c r="H2071" s="9" t="n">
        <v>170384000</v>
      </c>
      <c r="I2071" s="7" t="s">
        <v>894</v>
      </c>
      <c r="J2071" s="7"/>
      <c r="K2071" s="7" t="s">
        <v>462</v>
      </c>
      <c r="L2071" s="7"/>
      <c r="M2071" s="7" t="s">
        <v>899</v>
      </c>
      <c r="N2071" s="7" t="s">
        <v>2285</v>
      </c>
      <c r="O2071" s="7" t="s">
        <v>4256</v>
      </c>
      <c r="P2071" s="7" t="s">
        <v>1983</v>
      </c>
      <c r="Q2071" s="7" t="n">
        <v>0.95</v>
      </c>
      <c r="R2071" s="7" t="s">
        <v>1984</v>
      </c>
      <c r="S2071" s="7" t="str">
        <f aca="false">IFERROR(""&amp;INDEX('Bill Report Reference'!$G$2:$G$59,MATCH(INDEX(Account!$J$2:$J$131,MATCH($B2071,Account!$A$2:$A$131,0))&amp;"-"&amp;$C2071&amp;"-"&amp;$D2071,'Bill Report Reference'!$I$2:$I$59,0)),"")</f>
        <v>https://www.govinfo.gov/content/pkg/BILLS-119s2587rs/pdf/BILLS-119s2587rs.pdf</v>
      </c>
      <c r="T2071" s="7" t="str">
        <f aca="false">IFERROR(""&amp;INDEX('Bill Report Reference'!$H$2:$H$59,MATCH(INDEX(Account!$J$2:$J$131,MATCH($B2071,Account!$A$2:$A$131,0))&amp;"-"&amp;$C2071&amp;"-"&amp;$D2071,'Bill Report Reference'!$I$2:$I$59,0)),"")</f>
        <v>https://www.congress.gov/119/crpt/srpt55/CRPT-119srpt55.pdf</v>
      </c>
      <c r="U2071" s="7"/>
    </row>
    <row r="2072" customFormat="false" ht="15" hidden="false" customHeight="false" outlineLevel="0" collapsed="false">
      <c r="A2072" s="7" t="s">
        <v>4268</v>
      </c>
      <c r="B2072" s="7" t="s">
        <v>351</v>
      </c>
      <c r="C2072" s="7" t="n">
        <v>2027</v>
      </c>
      <c r="D2072" s="7" t="s">
        <v>482</v>
      </c>
      <c r="E2072" s="7" t="s">
        <v>1005</v>
      </c>
      <c r="F2072" s="7" t="str">
        <f aca="false">IFERROR(""&amp;INDEX('Bill Report Reference'!$E$2:$E$59,MATCH(INDEX(Account!$J$2:$J$131,MATCH($B2072,Account!$A$2:$A$131,0))&amp;"-"&amp;$C2072&amp;"-"&amp;$D2072,'Bill Report Reference'!$I$2:$I$59,0)),"")</f>
        <v>H.R.9260</v>
      </c>
      <c r="G2072" s="7" t="str">
        <f aca="false">IFERROR(""&amp;INDEX('Bill Report Reference'!$F$2:$F$59,MATCH(INDEX(Account!$J$2:$J$131,MATCH($B2072,Account!$A$2:$A$131,0))&amp;"-"&amp;$C2072&amp;"-"&amp;$D2072,'Bill Report Reference'!$I$2:$I$59,0)),"")</f>
        <v>H.Rept.119-696</v>
      </c>
      <c r="H2072" s="9" t="n">
        <v>170384000</v>
      </c>
      <c r="I2072" s="7" t="s">
        <v>894</v>
      </c>
      <c r="J2072" s="7"/>
      <c r="K2072" s="7" t="s">
        <v>462</v>
      </c>
      <c r="L2072" s="7"/>
      <c r="M2072" s="7" t="s">
        <v>905</v>
      </c>
      <c r="N2072" s="7" t="s">
        <v>3882</v>
      </c>
      <c r="O2072" s="7" t="s">
        <v>4269</v>
      </c>
      <c r="P2072" s="7" t="s">
        <v>1997</v>
      </c>
      <c r="Q2072" s="7" t="n">
        <v>0.95</v>
      </c>
      <c r="R2072" s="7" t="s">
        <v>1988</v>
      </c>
      <c r="S2072" s="7" t="str">
        <f aca="false">IFERROR(""&amp;INDEX('Bill Report Reference'!$G$2:$G$59,MATCH(INDEX(Account!$J$2:$J$131,MATCH($B2072,Account!$A$2:$A$131,0))&amp;"-"&amp;$C2072&amp;"-"&amp;$D2072,'Bill Report Reference'!$I$2:$I$59,0)),"")</f>
        <v>https://www.govinfo.gov/content/pkg/BILLS-119hr9260rh/pdf/BILLS-119hr9260rh.pdf</v>
      </c>
      <c r="T2072" s="7" t="str">
        <f aca="false">IFERROR(""&amp;INDEX('Bill Report Reference'!$H$2:$H$59,MATCH(INDEX(Account!$J$2:$J$131,MATCH($B2072,Account!$A$2:$A$131,0))&amp;"-"&amp;$C2072&amp;"-"&amp;$D2072,'Bill Report Reference'!$I$2:$I$59,0)),"")</f>
        <v>https://www.congress.gov/119/crpt/hrpt696/CRPT-119hrpt696.pdf</v>
      </c>
      <c r="U2072" s="7"/>
    </row>
    <row r="2073" customFormat="false" ht="15" hidden="false" customHeight="false" outlineLevel="0" collapsed="false">
      <c r="A2073" s="7" t="s">
        <v>4270</v>
      </c>
      <c r="B2073" s="7" t="s">
        <v>351</v>
      </c>
      <c r="C2073" s="7" t="n">
        <v>2027</v>
      </c>
      <c r="D2073" s="7" t="s">
        <v>477</v>
      </c>
      <c r="E2073" s="7" t="s">
        <v>996</v>
      </c>
      <c r="F2073" s="7" t="str">
        <f aca="false">IFERROR(""&amp;INDEX('Bill Report Reference'!$E$2:$E$59,MATCH(INDEX(Account!$J$2:$J$131,MATCH($B2073,Account!$A$2:$A$131,0))&amp;"-"&amp;$C2073&amp;"-"&amp;$D2073,'Bill Report Reference'!$I$2:$I$59,0)),"")</f>
        <v>PREX 2.8:2027/APP</v>
      </c>
      <c r="G2073" s="7" t="str">
        <f aca="false">IFERROR(""&amp;INDEX('Bill Report Reference'!$F$2:$F$59,MATCH(INDEX(Account!$J$2:$J$131,MATCH($B2073,Account!$A$2:$A$131,0))&amp;"-"&amp;$C2073&amp;"-"&amp;$D2073,'Bill Report Reference'!$I$2:$I$59,0)),"")</f>
        <v>N/A</v>
      </c>
      <c r="H2073" s="9" t="n">
        <v>0</v>
      </c>
      <c r="I2073" s="7" t="s">
        <v>894</v>
      </c>
      <c r="J2073" s="7"/>
      <c r="K2073" s="7" t="s">
        <v>462</v>
      </c>
      <c r="L2073" s="7"/>
      <c r="M2073" s="7" t="s">
        <v>905</v>
      </c>
      <c r="N2073" s="7" t="s">
        <v>3882</v>
      </c>
      <c r="O2073" s="7" t="s">
        <v>4271</v>
      </c>
      <c r="P2073" s="7" t="s">
        <v>1997</v>
      </c>
      <c r="Q2073" s="7" t="n">
        <v>0.95</v>
      </c>
      <c r="R2073" s="7" t="s">
        <v>1988</v>
      </c>
      <c r="S2073" s="7" t="str">
        <f aca="false">IFERROR(""&amp;INDEX('Bill Report Reference'!$G$2:$G$59,MATCH(INDEX(Account!$J$2:$J$131,MATCH($B2073,Account!$A$2:$A$131,0))&amp;"-"&amp;$C2073&amp;"-"&amp;$D2073,'Bill Report Reference'!$I$2:$I$59,0)),"")</f>
        <v>https://www.govinfo.gov/content/pkg/BUDGET-2027-APP/pdf/BUDGET-2027-APP.pdf</v>
      </c>
      <c r="T2073" s="7" t="str">
        <f aca="false">IFERROR(""&amp;INDEX('Bill Report Reference'!$H$2:$H$59,MATCH(INDEX(Account!$J$2:$J$131,MATCH($B2073,Account!$A$2:$A$131,0))&amp;"-"&amp;$C2073&amp;"-"&amp;$D2073,'Bill Report Reference'!$I$2:$I$59,0)),"")</f>
        <v>N/A</v>
      </c>
      <c r="U2073" s="7"/>
    </row>
    <row r="2074" customFormat="false" ht="15" hidden="false" customHeight="false" outlineLevel="0" collapsed="false">
      <c r="A2074" s="7" t="s">
        <v>4272</v>
      </c>
      <c r="B2074" s="7" t="s">
        <v>324</v>
      </c>
      <c r="C2074" s="7" t="n">
        <v>2023</v>
      </c>
      <c r="D2074" s="7" t="s">
        <v>505</v>
      </c>
      <c r="E2074" s="7" t="s">
        <v>996</v>
      </c>
      <c r="F2074" s="7" t="str">
        <f aca="false">IFERROR(""&amp;INDEX('Bill Report Reference'!$E$2:$E$59,MATCH(INDEX(Account!$J$2:$J$131,MATCH($B2074,Account!$A$2:$A$131,0))&amp;"-"&amp;$C2074&amp;"-"&amp;$D2074,'Bill Report Reference'!$I$2:$I$59,0)),"")</f>
        <v>P.L.117-328</v>
      </c>
      <c r="G2074" s="7" t="str">
        <f aca="false">IFERROR(""&amp;INDEX('Bill Report Reference'!$F$2:$F$59,MATCH(INDEX(Account!$J$2:$J$131,MATCH($B2074,Account!$A$2:$A$131,0))&amp;"-"&amp;$C2074&amp;"-"&amp;$D2074,'Bill Report Reference'!$I$2:$I$59,0)),"")</f>
        <v>N/A</v>
      </c>
      <c r="H2074" s="9" t="n">
        <v>896549000</v>
      </c>
      <c r="I2074" s="7" t="s">
        <v>894</v>
      </c>
      <c r="J2074" s="7"/>
      <c r="K2074" s="7" t="s">
        <v>462</v>
      </c>
      <c r="L2074" s="7"/>
      <c r="M2074" s="7" t="s">
        <v>908</v>
      </c>
      <c r="N2074" s="7" t="s">
        <v>2246</v>
      </c>
      <c r="O2074" s="7" t="s">
        <v>4273</v>
      </c>
      <c r="P2074" s="7" t="s">
        <v>1983</v>
      </c>
      <c r="Q2074" s="7" t="n">
        <v>0.5</v>
      </c>
      <c r="R2074" s="7" t="s">
        <v>1984</v>
      </c>
      <c r="S2074" s="7" t="str">
        <f aca="false">IFERROR(""&amp;INDEX('Bill Report Reference'!$G$2:$G$59,MATCH(INDEX(Account!$J$2:$J$131,MATCH($B2074,Account!$A$2:$A$131,0))&amp;"-"&amp;$C2074&amp;"-"&amp;$D2074,'Bill Report Reference'!$I$2:$I$59,0)),"")</f>
        <v>https://www.govinfo.gov/content/pkg/PLAW-117publ328/pdf/PLAW-117publ328.pdf</v>
      </c>
      <c r="T2074" s="7" t="str">
        <f aca="false">IFERROR(""&amp;INDEX('Bill Report Reference'!$H$2:$H$59,MATCH(INDEX(Account!$J$2:$J$131,MATCH($B2074,Account!$A$2:$A$131,0))&amp;"-"&amp;$C2074&amp;"-"&amp;$D2074,'Bill Report Reference'!$I$2:$I$59,0)),"")</f>
        <v>N/A</v>
      </c>
      <c r="U2074" s="7"/>
    </row>
    <row r="2075" customFormat="false" ht="15" hidden="false" customHeight="false" outlineLevel="0" collapsed="false">
      <c r="A2075" s="7" t="s">
        <v>4274</v>
      </c>
      <c r="B2075" s="7" t="s">
        <v>324</v>
      </c>
      <c r="C2075" s="7" t="n">
        <v>2023</v>
      </c>
      <c r="D2075" s="7" t="s">
        <v>482</v>
      </c>
      <c r="E2075" s="7" t="s">
        <v>1005</v>
      </c>
      <c r="F2075" s="7" t="str">
        <f aca="false">IFERROR(""&amp;INDEX('Bill Report Reference'!$E$2:$E$59,MATCH(INDEX(Account!$J$2:$J$131,MATCH($B2075,Account!$A$2:$A$131,0))&amp;"-"&amp;$C2075&amp;"-"&amp;$D2075,'Bill Report Reference'!$I$2:$I$59,0)),"")</f>
        <v>H.R.8295</v>
      </c>
      <c r="G2075" s="7" t="str">
        <f aca="false">IFERROR(""&amp;INDEX('Bill Report Reference'!$F$2:$F$59,MATCH(INDEX(Account!$J$2:$J$131,MATCH($B2075,Account!$A$2:$A$131,0))&amp;"-"&amp;$C2075&amp;"-"&amp;$D2075,'Bill Report Reference'!$I$2:$I$59,0)),"")</f>
        <v>H.Rept.117-403</v>
      </c>
      <c r="H2075" s="9" t="n">
        <v>891186000</v>
      </c>
      <c r="I2075" s="7" t="s">
        <v>894</v>
      </c>
      <c r="J2075" s="7"/>
      <c r="K2075" s="7" t="s">
        <v>462</v>
      </c>
      <c r="L2075" s="7"/>
      <c r="M2075" s="7" t="s">
        <v>956</v>
      </c>
      <c r="N2075" s="7" t="s">
        <v>4186</v>
      </c>
      <c r="O2075" s="7" t="s">
        <v>4275</v>
      </c>
      <c r="P2075" s="7" t="s">
        <v>1997</v>
      </c>
      <c r="Q2075" s="7" t="n">
        <v>0.95</v>
      </c>
      <c r="R2075" s="7" t="s">
        <v>1988</v>
      </c>
      <c r="S2075" s="7" t="str">
        <f aca="false">IFERROR(""&amp;INDEX('Bill Report Reference'!$G$2:$G$59,MATCH(INDEX(Account!$J$2:$J$131,MATCH($B2075,Account!$A$2:$A$131,0))&amp;"-"&amp;$C2075&amp;"-"&amp;$D2075,'Bill Report Reference'!$I$2:$I$59,0)),"")</f>
        <v>https://www.govinfo.gov/content/pkg/BILLS-117hr8295rh/pdf/BILLS-117hr8295rh.pdf</v>
      </c>
      <c r="T2075" s="7" t="str">
        <f aca="false">IFERROR(""&amp;INDEX('Bill Report Reference'!$H$2:$H$59,MATCH(INDEX(Account!$J$2:$J$131,MATCH($B2075,Account!$A$2:$A$131,0))&amp;"-"&amp;$C2075&amp;"-"&amp;$D2075,'Bill Report Reference'!$I$2:$I$59,0)),"")</f>
        <v>https://www.govinfo.gov/content/pkg/CRPT-117hrpt403/pdf/CRPT-117hrpt403.pdf</v>
      </c>
      <c r="U2075" s="7"/>
    </row>
    <row r="2076" customFormat="false" ht="15" hidden="false" customHeight="false" outlineLevel="0" collapsed="false">
      <c r="A2076" s="7" t="s">
        <v>4276</v>
      </c>
      <c r="B2076" s="7" t="s">
        <v>324</v>
      </c>
      <c r="C2076" s="7" t="n">
        <v>2023</v>
      </c>
      <c r="D2076" s="7" t="s">
        <v>477</v>
      </c>
      <c r="E2076" s="7" t="s">
        <v>996</v>
      </c>
      <c r="F2076" s="7" t="str">
        <f aca="false">IFERROR(""&amp;INDEX('Bill Report Reference'!$E$2:$E$59,MATCH(INDEX(Account!$J$2:$J$131,MATCH($B2076,Account!$A$2:$A$131,0))&amp;"-"&amp;$C2076&amp;"-"&amp;$D2076,'Bill Report Reference'!$I$2:$I$59,0)),"")</f>
        <v>PREX 2.8:2023/APP</v>
      </c>
      <c r="G2076" s="7" t="str">
        <f aca="false">IFERROR(""&amp;INDEX('Bill Report Reference'!$F$2:$F$59,MATCH(INDEX(Account!$J$2:$J$131,MATCH($B2076,Account!$A$2:$A$131,0))&amp;"-"&amp;$C2076&amp;"-"&amp;$D2076,'Bill Report Reference'!$I$2:$I$59,0)),"")</f>
        <v>N/A</v>
      </c>
      <c r="H2076" s="9" t="n">
        <v>853355000</v>
      </c>
      <c r="I2076" s="7" t="s">
        <v>894</v>
      </c>
      <c r="J2076" s="7"/>
      <c r="K2076" s="7" t="s">
        <v>462</v>
      </c>
      <c r="L2076" s="7"/>
      <c r="M2076" s="7" t="s">
        <v>956</v>
      </c>
      <c r="N2076" s="7" t="s">
        <v>4186</v>
      </c>
      <c r="O2076" s="7" t="s">
        <v>4277</v>
      </c>
      <c r="P2076" s="7" t="s">
        <v>1997</v>
      </c>
      <c r="Q2076" s="7" t="n">
        <v>0.95</v>
      </c>
      <c r="R2076" s="7" t="s">
        <v>1988</v>
      </c>
      <c r="S2076" s="7" t="str">
        <f aca="false">IFERROR(""&amp;INDEX('Bill Report Reference'!$G$2:$G$59,MATCH(INDEX(Account!$J$2:$J$131,MATCH($B2076,Account!$A$2:$A$131,0))&amp;"-"&amp;$C2076&amp;"-"&amp;$D2076,'Bill Report Reference'!$I$2:$I$59,0)),"")</f>
        <v>https://www.govinfo.gov/content/pkg/BUDGET-2023-APP/pdf/BUDGET-2023-APP.pdf</v>
      </c>
      <c r="T2076" s="7" t="str">
        <f aca="false">IFERROR(""&amp;INDEX('Bill Report Reference'!$H$2:$H$59,MATCH(INDEX(Account!$J$2:$J$131,MATCH($B2076,Account!$A$2:$A$131,0))&amp;"-"&amp;$C2076&amp;"-"&amp;$D2076,'Bill Report Reference'!$I$2:$I$59,0)),"")</f>
        <v>N/A</v>
      </c>
      <c r="U2076" s="7"/>
    </row>
    <row r="2077" customFormat="false" ht="15" hidden="false" customHeight="false" outlineLevel="0" collapsed="false">
      <c r="A2077" s="7" t="s">
        <v>4278</v>
      </c>
      <c r="B2077" s="7" t="s">
        <v>324</v>
      </c>
      <c r="C2077" s="7" t="n">
        <v>2023</v>
      </c>
      <c r="D2077" s="7" t="s">
        <v>485</v>
      </c>
      <c r="E2077" s="7" t="s">
        <v>1002</v>
      </c>
      <c r="F2077" s="7" t="str">
        <f aca="false">IFERROR(""&amp;INDEX('Bill Report Reference'!$E$2:$E$59,MATCH(INDEX(Account!$J$2:$J$131,MATCH($B2077,Account!$A$2:$A$131,0))&amp;"-"&amp;$C2077&amp;"-"&amp;$D2077,'Bill Report Reference'!$I$2:$I$59,0)),"")</f>
        <v>S.4659</v>
      </c>
      <c r="G2077" s="7" t="str">
        <f aca="false">IFERROR(""&amp;INDEX('Bill Report Reference'!$F$2:$F$59,MATCH(INDEX(Account!$J$2:$J$131,MATCH($B2077,Account!$A$2:$A$131,0))&amp;"-"&amp;$C2077&amp;"-"&amp;$D2077,'Bill Report Reference'!$I$2:$I$59,0)),"")</f>
        <v>N/A</v>
      </c>
      <c r="H2077" s="9" t="n">
        <v>890700000</v>
      </c>
      <c r="I2077" s="7" t="s">
        <v>894</v>
      </c>
      <c r="J2077" s="7"/>
      <c r="K2077" s="7" t="s">
        <v>462</v>
      </c>
      <c r="L2077" s="7"/>
      <c r="M2077" s="7" t="s">
        <v>965</v>
      </c>
      <c r="N2077" s="7" t="s">
        <v>3149</v>
      </c>
      <c r="O2077" s="7" t="s">
        <v>4279</v>
      </c>
      <c r="P2077" s="7" t="s">
        <v>1983</v>
      </c>
      <c r="Q2077" s="7" t="n">
        <v>0.5</v>
      </c>
      <c r="R2077" s="7" t="s">
        <v>1984</v>
      </c>
      <c r="S2077" s="7" t="str">
        <f aca="false">IFERROR(""&amp;INDEX('Bill Report Reference'!$G$2:$G$59,MATCH(INDEX(Account!$J$2:$J$131,MATCH($B2077,Account!$A$2:$A$131,0))&amp;"-"&amp;$C2077&amp;"-"&amp;$D2077,'Bill Report Reference'!$I$2:$I$59,0)),"")</f>
        <v>https://www.govinfo.gov/content/pkg/BILLS-117s4659is/pdf/BILLS-117s4659is.pdf</v>
      </c>
      <c r="T2077" s="7" t="str">
        <f aca="false">IFERROR(""&amp;INDEX('Bill Report Reference'!$H$2:$H$59,MATCH(INDEX(Account!$J$2:$J$131,MATCH($B2077,Account!$A$2:$A$131,0))&amp;"-"&amp;$C2077&amp;"-"&amp;$D2077,'Bill Report Reference'!$I$2:$I$59,0)),"")</f>
        <v>https://www.appropriations.senate.gov/imo/media/doc/LHHSFY23REPT.pdf</v>
      </c>
      <c r="U2077" s="7"/>
    </row>
    <row r="2078" customFormat="false" ht="15" hidden="false" customHeight="false" outlineLevel="0" collapsed="false">
      <c r="A2078" s="7" t="s">
        <v>4280</v>
      </c>
      <c r="B2078" s="7" t="s">
        <v>324</v>
      </c>
      <c r="C2078" s="7" t="n">
        <v>2024</v>
      </c>
      <c r="D2078" s="7" t="s">
        <v>505</v>
      </c>
      <c r="E2078" s="7" t="s">
        <v>996</v>
      </c>
      <c r="F2078" s="7" t="str">
        <f aca="false">IFERROR(""&amp;INDEX('Bill Report Reference'!$E$2:$E$59,MATCH(INDEX(Account!$J$2:$J$131,MATCH($B2078,Account!$A$2:$A$131,0))&amp;"-"&amp;$C2078&amp;"-"&amp;$D2078,'Bill Report Reference'!$I$2:$I$59,0)),"")</f>
        <v>P.L.118-47</v>
      </c>
      <c r="G2078" s="7" t="str">
        <f aca="false">IFERROR(""&amp;INDEX('Bill Report Reference'!$F$2:$F$59,MATCH(INDEX(Account!$J$2:$J$131,MATCH($B2078,Account!$A$2:$A$131,0))&amp;"-"&amp;$C2078&amp;"-"&amp;$D2078,'Bill Report Reference'!$I$2:$I$59,0)),"")</f>
        <v>N/A</v>
      </c>
      <c r="H2078" s="9" t="n">
        <v>896549000</v>
      </c>
      <c r="I2078" s="7" t="s">
        <v>894</v>
      </c>
      <c r="J2078" s="7"/>
      <c r="K2078" s="7" t="s">
        <v>462</v>
      </c>
      <c r="L2078" s="7"/>
      <c r="M2078" s="7" t="s">
        <v>923</v>
      </c>
      <c r="N2078" s="7" t="s">
        <v>2373</v>
      </c>
      <c r="O2078" s="7" t="s">
        <v>4281</v>
      </c>
      <c r="P2078" s="7" t="s">
        <v>1983</v>
      </c>
      <c r="Q2078" s="7" t="n">
        <v>0.95</v>
      </c>
      <c r="R2078" s="7" t="s">
        <v>1988</v>
      </c>
      <c r="S2078" s="7" t="str">
        <f aca="false">IFERROR(""&amp;INDEX('Bill Report Reference'!$G$2:$G$59,MATCH(INDEX(Account!$J$2:$J$131,MATCH($B2078,Account!$A$2:$A$131,0))&amp;"-"&amp;$C2078&amp;"-"&amp;$D2078,'Bill Report Reference'!$I$2:$I$59,0)),"")</f>
        <v>https://www.govinfo.gov/content/pkg/PLAW-118publ47/pdf/PLAW-118publ47.pdf</v>
      </c>
      <c r="T2078" s="7" t="str">
        <f aca="false">IFERROR(""&amp;INDEX('Bill Report Reference'!$H$2:$H$59,MATCH(INDEX(Account!$J$2:$J$131,MATCH($B2078,Account!$A$2:$A$131,0))&amp;"-"&amp;$C2078&amp;"-"&amp;$D2078,'Bill Report Reference'!$I$2:$I$59,0)),"")</f>
        <v>N/A</v>
      </c>
      <c r="U2078" s="7"/>
    </row>
    <row r="2079" customFormat="false" ht="15" hidden="false" customHeight="false" outlineLevel="0" collapsed="false">
      <c r="A2079" s="7" t="s">
        <v>4282</v>
      </c>
      <c r="B2079" s="7" t="s">
        <v>324</v>
      </c>
      <c r="C2079" s="7" t="n">
        <v>2024</v>
      </c>
      <c r="D2079" s="7" t="s">
        <v>477</v>
      </c>
      <c r="E2079" s="7" t="s">
        <v>996</v>
      </c>
      <c r="F2079" s="7" t="str">
        <f aca="false">IFERROR(""&amp;INDEX('Bill Report Reference'!$E$2:$E$59,MATCH(INDEX(Account!$J$2:$J$131,MATCH($B2079,Account!$A$2:$A$131,0))&amp;"-"&amp;$C2079&amp;"-"&amp;$D2079,'Bill Report Reference'!$I$2:$I$59,0)),"")</f>
        <v>PREX 2.8:2024/APP</v>
      </c>
      <c r="G2079" s="7" t="str">
        <f aca="false">IFERROR(""&amp;INDEX('Bill Report Reference'!$F$2:$F$59,MATCH(INDEX(Account!$J$2:$J$131,MATCH($B2079,Account!$A$2:$A$131,0))&amp;"-"&amp;$C2079&amp;"-"&amp;$D2079,'Bill Report Reference'!$I$2:$I$59,0)),"")</f>
        <v>N/A</v>
      </c>
      <c r="H2079" s="9" t="n">
        <v>896136000</v>
      </c>
      <c r="I2079" s="7" t="s">
        <v>894</v>
      </c>
      <c r="J2079" s="7"/>
      <c r="K2079" s="7" t="s">
        <v>462</v>
      </c>
      <c r="L2079" s="7"/>
      <c r="M2079" s="7" t="s">
        <v>908</v>
      </c>
      <c r="N2079" s="7" t="s">
        <v>2246</v>
      </c>
      <c r="O2079" s="7" t="s">
        <v>4283</v>
      </c>
      <c r="P2079" s="7" t="s">
        <v>1983</v>
      </c>
      <c r="Q2079" s="7" t="n">
        <v>0.95</v>
      </c>
      <c r="R2079" s="7" t="s">
        <v>1988</v>
      </c>
      <c r="S2079" s="7" t="str">
        <f aca="false">IFERROR(""&amp;INDEX('Bill Report Reference'!$G$2:$G$59,MATCH(INDEX(Account!$J$2:$J$131,MATCH($B2079,Account!$A$2:$A$131,0))&amp;"-"&amp;$C2079&amp;"-"&amp;$D2079,'Bill Report Reference'!$I$2:$I$59,0)),"")</f>
        <v>https://www.govinfo.gov/content/pkg/BUDGET-2024-APP/pdf/BUDGET-2024-APP.pdf</v>
      </c>
      <c r="T2079" s="7" t="str">
        <f aca="false">IFERROR(""&amp;INDEX('Bill Report Reference'!$H$2:$H$59,MATCH(INDEX(Account!$J$2:$J$131,MATCH($B2079,Account!$A$2:$A$131,0))&amp;"-"&amp;$C2079&amp;"-"&amp;$D2079,'Bill Report Reference'!$I$2:$I$59,0)),"")</f>
        <v>N/A</v>
      </c>
      <c r="U2079" s="7"/>
    </row>
    <row r="2080" customFormat="false" ht="15" hidden="false" customHeight="false" outlineLevel="0" collapsed="false">
      <c r="A2080" s="7" t="s">
        <v>4284</v>
      </c>
      <c r="B2080" s="7" t="s">
        <v>324</v>
      </c>
      <c r="C2080" s="7" t="n">
        <v>2024</v>
      </c>
      <c r="D2080" s="7" t="s">
        <v>485</v>
      </c>
      <c r="E2080" s="7" t="s">
        <v>1002</v>
      </c>
      <c r="F2080" s="7" t="str">
        <f aca="false">IFERROR(""&amp;INDEX('Bill Report Reference'!$E$2:$E$59,MATCH(INDEX(Account!$J$2:$J$131,MATCH($B2080,Account!$A$2:$A$131,0))&amp;"-"&amp;$C2080&amp;"-"&amp;$D2080,'Bill Report Reference'!$I$2:$I$59,0)),"")</f>
        <v>S.2624</v>
      </c>
      <c r="G2080" s="7" t="str">
        <f aca="false">IFERROR(""&amp;INDEX('Bill Report Reference'!$F$2:$F$59,MATCH(INDEX(Account!$J$2:$J$131,MATCH($B2080,Account!$A$2:$A$131,0))&amp;"-"&amp;$C2080&amp;"-"&amp;$D2080,'Bill Report Reference'!$I$2:$I$59,0)),"")</f>
        <v>S.Rept.118-84</v>
      </c>
      <c r="H2080" s="9" t="n">
        <v>896549000</v>
      </c>
      <c r="I2080" s="7" t="s">
        <v>894</v>
      </c>
      <c r="J2080" s="7"/>
      <c r="K2080" s="7" t="s">
        <v>462</v>
      </c>
      <c r="L2080" s="7"/>
      <c r="M2080" s="7" t="s">
        <v>908</v>
      </c>
      <c r="N2080" s="7" t="s">
        <v>2246</v>
      </c>
      <c r="O2080" s="7" t="s">
        <v>4285</v>
      </c>
      <c r="P2080" s="7" t="s">
        <v>1983</v>
      </c>
      <c r="Q2080" s="7" t="n">
        <v>0.5</v>
      </c>
      <c r="R2080" s="7" t="s">
        <v>1984</v>
      </c>
      <c r="S2080" s="7" t="str">
        <f aca="false">IFERROR(""&amp;INDEX('Bill Report Reference'!$G$2:$G$59,MATCH(INDEX(Account!$J$2:$J$131,MATCH($B2080,Account!$A$2:$A$131,0))&amp;"-"&amp;$C2080&amp;"-"&amp;$D2080,'Bill Report Reference'!$I$2:$I$59,0)),"")</f>
        <v>https://www.govinfo.gov/content/pkg/BILLS-118s2624rs/pdf/BILLS-118s2624rs.pdf</v>
      </c>
      <c r="T2080" s="7" t="str">
        <f aca="false">IFERROR(""&amp;INDEX('Bill Report Reference'!$H$2:$H$59,MATCH(INDEX(Account!$J$2:$J$131,MATCH($B2080,Account!$A$2:$A$131,0))&amp;"-"&amp;$C2080&amp;"-"&amp;$D2080,'Bill Report Reference'!$I$2:$I$59,0)),"")</f>
        <v>https://www.congress.gov/118/crpt/srpt84/CRPT-118srpt84.pdf</v>
      </c>
      <c r="U2080" s="7"/>
    </row>
    <row r="2081" customFormat="false" ht="15" hidden="false" customHeight="false" outlineLevel="0" collapsed="false">
      <c r="A2081" s="7" t="s">
        <v>4286</v>
      </c>
      <c r="B2081" s="7" t="s">
        <v>324</v>
      </c>
      <c r="C2081" s="7" t="n">
        <v>2025</v>
      </c>
      <c r="D2081" s="7" t="s">
        <v>505</v>
      </c>
      <c r="E2081" s="7" t="s">
        <v>996</v>
      </c>
      <c r="F2081" s="7" t="str">
        <f aca="false">IFERROR(""&amp;INDEX('Bill Report Reference'!$E$2:$E$59,MATCH(INDEX(Account!$J$2:$J$131,MATCH($B2081,Account!$A$2:$A$131,0))&amp;"-"&amp;$C2081&amp;"-"&amp;$D2081,'Bill Report Reference'!$I$2:$I$59,0)),"")</f>
        <v>P.L.119-4</v>
      </c>
      <c r="G2081" s="7" t="str">
        <f aca="false">IFERROR(""&amp;INDEX('Bill Report Reference'!$F$2:$F$59,MATCH(INDEX(Account!$J$2:$J$131,MATCH($B2081,Account!$A$2:$A$131,0))&amp;"-"&amp;$C2081&amp;"-"&amp;$D2081,'Bill Report Reference'!$I$2:$I$59,0)),"")</f>
        <v>N/A</v>
      </c>
      <c r="H2081" s="9" t="n">
        <v>896549000</v>
      </c>
      <c r="I2081" s="7" t="s">
        <v>894</v>
      </c>
      <c r="J2081" s="7"/>
      <c r="K2081" s="7" t="s">
        <v>462</v>
      </c>
      <c r="L2081" s="7"/>
      <c r="M2081" s="7" t="s">
        <v>895</v>
      </c>
      <c r="N2081" s="7" t="s">
        <v>4146</v>
      </c>
      <c r="O2081" s="7" t="s">
        <v>4287</v>
      </c>
      <c r="P2081" s="7" t="s">
        <v>1997</v>
      </c>
      <c r="Q2081" s="7" t="n">
        <v>0.95</v>
      </c>
      <c r="R2081" s="7" t="s">
        <v>1988</v>
      </c>
      <c r="S2081" s="7" t="str">
        <f aca="false">IFERROR(""&amp;INDEX('Bill Report Reference'!$G$2:$G$59,MATCH(INDEX(Account!$J$2:$J$131,MATCH($B2081,Account!$A$2:$A$131,0))&amp;"-"&amp;$C2081&amp;"-"&amp;$D2081,'Bill Report Reference'!$I$2:$I$59,0)),"")</f>
        <v>https://www.govinfo.gov/content/pkg/PLAW-119publ4/pdf/PLAW-119publ4.pdf</v>
      </c>
      <c r="T2081" s="7" t="str">
        <f aca="false">IFERROR(""&amp;INDEX('Bill Report Reference'!$H$2:$H$59,MATCH(INDEX(Account!$J$2:$J$131,MATCH($B2081,Account!$A$2:$A$131,0))&amp;"-"&amp;$C2081&amp;"-"&amp;$D2081,'Bill Report Reference'!$I$2:$I$59,0)),"")</f>
        <v>N/A</v>
      </c>
      <c r="U2081" s="7"/>
    </row>
    <row r="2082" customFormat="false" ht="15" hidden="false" customHeight="false" outlineLevel="0" collapsed="false">
      <c r="A2082" s="7" t="s">
        <v>4288</v>
      </c>
      <c r="B2082" s="7" t="s">
        <v>324</v>
      </c>
      <c r="C2082" s="7" t="n">
        <v>2025</v>
      </c>
      <c r="D2082" s="7" t="s">
        <v>482</v>
      </c>
      <c r="E2082" s="7" t="s">
        <v>1005</v>
      </c>
      <c r="F2082" s="7" t="str">
        <f aca="false">IFERROR(""&amp;INDEX('Bill Report Reference'!$E$2:$E$59,MATCH(INDEX(Account!$J$2:$J$131,MATCH($B2082,Account!$A$2:$A$131,0))&amp;"-"&amp;$C2082&amp;"-"&amp;$D2082,'Bill Report Reference'!$I$2:$I$59,0)),"")</f>
        <v>H.R.9029</v>
      </c>
      <c r="G2082" s="7" t="str">
        <f aca="false">IFERROR(""&amp;INDEX('Bill Report Reference'!$F$2:$F$59,MATCH(INDEX(Account!$J$2:$J$131,MATCH($B2082,Account!$A$2:$A$131,0))&amp;"-"&amp;$C2082&amp;"-"&amp;$D2082,'Bill Report Reference'!$I$2:$I$59,0)),"")</f>
        <v>H.Rept.118-585</v>
      </c>
      <c r="H2082" s="9" t="n">
        <v>0</v>
      </c>
      <c r="I2082" s="7" t="s">
        <v>894</v>
      </c>
      <c r="J2082" s="7"/>
      <c r="K2082" s="7" t="s">
        <v>462</v>
      </c>
      <c r="L2082" s="7"/>
      <c r="M2082" s="7" t="s">
        <v>1994</v>
      </c>
      <c r="N2082" s="7" t="s">
        <v>2643</v>
      </c>
      <c r="O2082" s="7" t="s">
        <v>4275</v>
      </c>
      <c r="P2082" s="7" t="s">
        <v>1997</v>
      </c>
      <c r="Q2082" s="7" t="n">
        <v>0.95</v>
      </c>
      <c r="R2082" s="7" t="s">
        <v>1988</v>
      </c>
      <c r="S2082" s="7" t="str">
        <f aca="false">IFERROR(""&amp;INDEX('Bill Report Reference'!$G$2:$G$59,MATCH(INDEX(Account!$J$2:$J$131,MATCH($B2082,Account!$A$2:$A$131,0))&amp;"-"&amp;$C2082&amp;"-"&amp;$D2082,'Bill Report Reference'!$I$2:$I$59,0)),"")</f>
        <v>https://www.govinfo.gov/content/pkg/BILLS-118hr9029rh/pdf/BILLS-118hr9029rh.pdf</v>
      </c>
      <c r="T2082" s="7" t="str">
        <f aca="false">IFERROR(""&amp;INDEX('Bill Report Reference'!$H$2:$H$59,MATCH(INDEX(Account!$J$2:$J$131,MATCH($B2082,Account!$A$2:$A$131,0))&amp;"-"&amp;$C2082&amp;"-"&amp;$D2082,'Bill Report Reference'!$I$2:$I$59,0)),"")</f>
        <v>https://www.congress.gov/118/crpt/hrpt585/CRPT-118hrpt585.pdf</v>
      </c>
      <c r="U2082" s="7"/>
    </row>
    <row r="2083" customFormat="false" ht="15" hidden="false" customHeight="false" outlineLevel="0" collapsed="false">
      <c r="A2083" s="7" t="s">
        <v>4289</v>
      </c>
      <c r="B2083" s="7" t="s">
        <v>324</v>
      </c>
      <c r="C2083" s="7" t="n">
        <v>2025</v>
      </c>
      <c r="D2083" s="7" t="s">
        <v>477</v>
      </c>
      <c r="E2083" s="7" t="s">
        <v>996</v>
      </c>
      <c r="F2083" s="7" t="str">
        <f aca="false">IFERROR(""&amp;INDEX('Bill Report Reference'!$E$2:$E$59,MATCH(INDEX(Account!$J$2:$J$131,MATCH($B2083,Account!$A$2:$A$131,0))&amp;"-"&amp;$C2083&amp;"-"&amp;$D2083,'Bill Report Reference'!$I$2:$I$59,0)),"")</f>
        <v>PREX 2.8:2025/APP</v>
      </c>
      <c r="G2083" s="7" t="str">
        <f aca="false">IFERROR(""&amp;INDEX('Bill Report Reference'!$F$2:$F$59,MATCH(INDEX(Account!$J$2:$J$131,MATCH($B2083,Account!$A$2:$A$131,0))&amp;"-"&amp;$C2083&amp;"-"&amp;$D2083,'Bill Report Reference'!$I$2:$I$59,0)),"")</f>
        <v>N/A</v>
      </c>
      <c r="H2083" s="9" t="n">
        <v>898818000</v>
      </c>
      <c r="I2083" s="7" t="s">
        <v>894</v>
      </c>
      <c r="J2083" s="7"/>
      <c r="K2083" s="7" t="s">
        <v>462</v>
      </c>
      <c r="L2083" s="7"/>
      <c r="M2083" s="7" t="s">
        <v>923</v>
      </c>
      <c r="N2083" s="7" t="s">
        <v>2373</v>
      </c>
      <c r="O2083" s="7" t="s">
        <v>4283</v>
      </c>
      <c r="P2083" s="7" t="s">
        <v>1983</v>
      </c>
      <c r="Q2083" s="7" t="n">
        <v>0.95</v>
      </c>
      <c r="R2083" s="7" t="s">
        <v>1988</v>
      </c>
      <c r="S2083" s="7" t="str">
        <f aca="false">IFERROR(""&amp;INDEX('Bill Report Reference'!$G$2:$G$59,MATCH(INDEX(Account!$J$2:$J$131,MATCH($B2083,Account!$A$2:$A$131,0))&amp;"-"&amp;$C2083&amp;"-"&amp;$D2083,'Bill Report Reference'!$I$2:$I$59,0)),"")</f>
        <v>https://www.govinfo.gov/content/pkg/BUDGET-2025-APP/pdf/BUDGET-2025-APP.pdf</v>
      </c>
      <c r="T2083" s="7" t="str">
        <f aca="false">IFERROR(""&amp;INDEX('Bill Report Reference'!$H$2:$H$59,MATCH(INDEX(Account!$J$2:$J$131,MATCH($B2083,Account!$A$2:$A$131,0))&amp;"-"&amp;$C2083&amp;"-"&amp;$D2083,'Bill Report Reference'!$I$2:$I$59,0)),"")</f>
        <v>N/A</v>
      </c>
      <c r="U2083" s="7"/>
    </row>
    <row r="2084" customFormat="false" ht="15" hidden="false" customHeight="false" outlineLevel="0" collapsed="false">
      <c r="A2084" s="7" t="s">
        <v>4290</v>
      </c>
      <c r="B2084" s="7" t="s">
        <v>324</v>
      </c>
      <c r="C2084" s="7" t="n">
        <v>2025</v>
      </c>
      <c r="D2084" s="7" t="s">
        <v>485</v>
      </c>
      <c r="E2084" s="7" t="s">
        <v>1002</v>
      </c>
      <c r="F2084" s="7" t="str">
        <f aca="false">IFERROR(""&amp;INDEX('Bill Report Reference'!$E$2:$E$59,MATCH(INDEX(Account!$J$2:$J$131,MATCH($B2084,Account!$A$2:$A$131,0))&amp;"-"&amp;$C2084&amp;"-"&amp;$D2084,'Bill Report Reference'!$I$2:$I$59,0)),"")</f>
        <v>S.4942</v>
      </c>
      <c r="G2084" s="7" t="str">
        <f aca="false">IFERROR(""&amp;INDEX('Bill Report Reference'!$F$2:$F$59,MATCH(INDEX(Account!$J$2:$J$131,MATCH($B2084,Account!$A$2:$A$131,0))&amp;"-"&amp;$C2084&amp;"-"&amp;$D2084,'Bill Report Reference'!$I$2:$I$59,0)),"")</f>
        <v>S.Rept.118-207</v>
      </c>
      <c r="H2084" s="9" t="n">
        <v>896549000</v>
      </c>
      <c r="I2084" s="7" t="s">
        <v>894</v>
      </c>
      <c r="J2084" s="7"/>
      <c r="K2084" s="7" t="s">
        <v>462</v>
      </c>
      <c r="L2084" s="7"/>
      <c r="M2084" s="7" t="s">
        <v>923</v>
      </c>
      <c r="N2084" s="7" t="s">
        <v>2373</v>
      </c>
      <c r="O2084" s="7" t="s">
        <v>4285</v>
      </c>
      <c r="P2084" s="7" t="s">
        <v>1983</v>
      </c>
      <c r="Q2084" s="7" t="n">
        <v>0.95</v>
      </c>
      <c r="R2084" s="7" t="s">
        <v>1988</v>
      </c>
      <c r="S2084" s="7" t="str">
        <f aca="false">IFERROR(""&amp;INDEX('Bill Report Reference'!$G$2:$G$59,MATCH(INDEX(Account!$J$2:$J$131,MATCH($B2084,Account!$A$2:$A$131,0))&amp;"-"&amp;$C2084&amp;"-"&amp;$D2084,'Bill Report Reference'!$I$2:$I$59,0)),"")</f>
        <v>https://www.govinfo.gov/content/pkg/BILLS-118s4942rs/pdf/BILLS-118s4942rs.pdf</v>
      </c>
      <c r="T2084" s="7" t="str">
        <f aca="false">IFERROR(""&amp;INDEX('Bill Report Reference'!$H$2:$H$59,MATCH(INDEX(Account!$J$2:$J$131,MATCH($B2084,Account!$A$2:$A$131,0))&amp;"-"&amp;$C2084&amp;"-"&amp;$D2084,'Bill Report Reference'!$I$2:$I$59,0)),"")</f>
        <v>https://www.congress.gov/118/crpt/srpt207/CRPT-118srpt207.pdf</v>
      </c>
      <c r="U2084" s="7"/>
    </row>
    <row r="2085" customFormat="false" ht="15" hidden="false" customHeight="false" outlineLevel="0" collapsed="false">
      <c r="A2085" s="7" t="s">
        <v>4291</v>
      </c>
      <c r="B2085" s="7" t="s">
        <v>324</v>
      </c>
      <c r="C2085" s="7" t="n">
        <v>2026</v>
      </c>
      <c r="D2085" s="7" t="s">
        <v>505</v>
      </c>
      <c r="E2085" s="7" t="s">
        <v>996</v>
      </c>
      <c r="F2085" s="7" t="str">
        <f aca="false">IFERROR(""&amp;INDEX('Bill Report Reference'!$E$2:$E$59,MATCH(INDEX(Account!$J$2:$J$131,MATCH($B2085,Account!$A$2:$A$131,0))&amp;"-"&amp;$C2085&amp;"-"&amp;$D2085,'Bill Report Reference'!$I$2:$I$59,0)),"")</f>
        <v>P.L.119-75</v>
      </c>
      <c r="G2085" s="7" t="str">
        <f aca="false">IFERROR(""&amp;INDEX('Bill Report Reference'!$F$2:$F$59,MATCH(INDEX(Account!$J$2:$J$131,MATCH($B2085,Account!$A$2:$A$131,0))&amp;"-"&amp;$C2085&amp;"-"&amp;$D2085,'Bill Report Reference'!$I$2:$I$59,0)),"")</f>
        <v>JES_LHHS_P.L.119-75</v>
      </c>
      <c r="H2085" s="9" t="n">
        <v>896549000</v>
      </c>
      <c r="I2085" s="7" t="s">
        <v>894</v>
      </c>
      <c r="J2085" s="7"/>
      <c r="K2085" s="7" t="s">
        <v>462</v>
      </c>
      <c r="L2085" s="7"/>
      <c r="M2085" s="7" t="s">
        <v>905</v>
      </c>
      <c r="N2085" s="7" t="s">
        <v>3882</v>
      </c>
      <c r="O2085" s="7" t="s">
        <v>4292</v>
      </c>
      <c r="P2085" s="7" t="s">
        <v>1997</v>
      </c>
      <c r="Q2085" s="7" t="n">
        <v>0.95</v>
      </c>
      <c r="R2085" s="7" t="s">
        <v>1988</v>
      </c>
      <c r="S2085" s="7" t="str">
        <f aca="false">IFERROR(""&amp;INDEX('Bill Report Reference'!$G$2:$G$59,MATCH(INDEX(Account!$J$2:$J$131,MATCH($B2085,Account!$A$2:$A$131,0))&amp;"-"&amp;$C2085&amp;"-"&amp;$D2085,'Bill Report Reference'!$I$2:$I$59,0)),"")</f>
        <v>https://www.govinfo.gov/content/pkg/PLAW-119publ75/pdf/PLAW-119publ75.pdf</v>
      </c>
      <c r="T2085" s="7" t="str">
        <f aca="false">IFERROR(""&amp;INDEX('Bill Report Reference'!$H$2:$H$59,MATCH(INDEX(Account!$J$2:$J$131,MATCH($B2085,Account!$A$2:$A$131,0))&amp;"-"&amp;$C2085&amp;"-"&amp;$D2085,'Bill Report Reference'!$I$2:$I$59,0)),"")</f>
        <v>https://www.govinfo.gov/content/pkg/CREC-2026-01-22/pdf/CREC-2026-01-22-pt2-PgH1353-2.pdf</v>
      </c>
      <c r="U2085" s="7"/>
    </row>
    <row r="2086" customFormat="false" ht="15" hidden="false" customHeight="false" outlineLevel="0" collapsed="false">
      <c r="A2086" s="7" t="s">
        <v>4293</v>
      </c>
      <c r="B2086" s="7" t="s">
        <v>324</v>
      </c>
      <c r="C2086" s="7" t="n">
        <v>2026</v>
      </c>
      <c r="D2086" s="7" t="s">
        <v>482</v>
      </c>
      <c r="E2086" s="7" t="s">
        <v>1005</v>
      </c>
      <c r="F2086" s="7" t="str">
        <f aca="false">IFERROR(""&amp;INDEX('Bill Report Reference'!$E$2:$E$59,MATCH(INDEX(Account!$J$2:$J$131,MATCH($B2086,Account!$A$2:$A$131,0))&amp;"-"&amp;$C2086&amp;"-"&amp;$D2086,'Bill Report Reference'!$I$2:$I$59,0)),"")</f>
        <v>H.R.5304</v>
      </c>
      <c r="G2086" s="7" t="str">
        <f aca="false">IFERROR(""&amp;INDEX('Bill Report Reference'!$F$2:$F$59,MATCH(INDEX(Account!$J$2:$J$131,MATCH($B2086,Account!$A$2:$A$131,0))&amp;"-"&amp;$C2086&amp;"-"&amp;$D2086,'Bill Report Reference'!$I$2:$I$59,0)),"")</f>
        <v>H.Rept.119-271</v>
      </c>
      <c r="H2086" s="9" t="n">
        <v>896549000</v>
      </c>
      <c r="I2086" s="7" t="s">
        <v>894</v>
      </c>
      <c r="J2086" s="7"/>
      <c r="K2086" s="7" t="s">
        <v>462</v>
      </c>
      <c r="L2086" s="7"/>
      <c r="M2086" s="7" t="s">
        <v>895</v>
      </c>
      <c r="N2086" s="7" t="s">
        <v>4146</v>
      </c>
      <c r="O2086" s="7" t="s">
        <v>4275</v>
      </c>
      <c r="P2086" s="7" t="s">
        <v>1997</v>
      </c>
      <c r="Q2086" s="7" t="n">
        <v>0.95</v>
      </c>
      <c r="R2086" s="7" t="s">
        <v>1988</v>
      </c>
      <c r="S2086" s="7" t="str">
        <f aca="false">IFERROR(""&amp;INDEX('Bill Report Reference'!$G$2:$G$59,MATCH(INDEX(Account!$J$2:$J$131,MATCH($B2086,Account!$A$2:$A$131,0))&amp;"-"&amp;$C2086&amp;"-"&amp;$D2086,'Bill Report Reference'!$I$2:$I$59,0)),"")</f>
        <v>https://www.govinfo.gov/content/pkg/BILLS-119hr5304rh/pdf/BILLS-119hr5304rh.pdf</v>
      </c>
      <c r="T2086" s="7" t="str">
        <f aca="false">IFERROR(""&amp;INDEX('Bill Report Reference'!$H$2:$H$59,MATCH(INDEX(Account!$J$2:$J$131,MATCH($B2086,Account!$A$2:$A$131,0))&amp;"-"&amp;$C2086&amp;"-"&amp;$D2086,'Bill Report Reference'!$I$2:$I$59,0)),"")</f>
        <v>https://www.congress.gov/119/crpt/hrpt271/CRPT-119hrpt271.pdf</v>
      </c>
      <c r="U2086" s="7"/>
    </row>
    <row r="2087" customFormat="false" ht="15" hidden="false" customHeight="false" outlineLevel="0" collapsed="false">
      <c r="A2087" s="7" t="s">
        <v>4294</v>
      </c>
      <c r="B2087" s="7" t="s">
        <v>324</v>
      </c>
      <c r="C2087" s="7" t="n">
        <v>2026</v>
      </c>
      <c r="D2087" s="7" t="s">
        <v>477</v>
      </c>
      <c r="E2087" s="7" t="s">
        <v>996</v>
      </c>
      <c r="F2087" s="7" t="str">
        <f aca="false">IFERROR(""&amp;INDEX('Bill Report Reference'!$E$2:$E$59,MATCH(INDEX(Account!$J$2:$J$131,MATCH($B2087,Account!$A$2:$A$131,0))&amp;"-"&amp;$C2087&amp;"-"&amp;$D2087,'Bill Report Reference'!$I$2:$I$59,0)),"")</f>
        <v>PREX 2.8:2026/APP</v>
      </c>
      <c r="G2087" s="7" t="str">
        <f aca="false">IFERROR(""&amp;INDEX('Bill Report Reference'!$F$2:$F$59,MATCH(INDEX(Account!$J$2:$J$131,MATCH($B2087,Account!$A$2:$A$131,0))&amp;"-"&amp;$C2087&amp;"-"&amp;$D2087,'Bill Report Reference'!$I$2:$I$59,0)),"")</f>
        <v>N/A</v>
      </c>
      <c r="H2087" s="9" t="n">
        <v>0</v>
      </c>
      <c r="I2087" s="7" t="s">
        <v>894</v>
      </c>
      <c r="J2087" s="7"/>
      <c r="K2087" s="7" t="s">
        <v>462</v>
      </c>
      <c r="L2087" s="7"/>
      <c r="M2087" s="7" t="s">
        <v>895</v>
      </c>
      <c r="N2087" s="7" t="s">
        <v>4146</v>
      </c>
      <c r="O2087" s="7" t="s">
        <v>4295</v>
      </c>
      <c r="P2087" s="7" t="s">
        <v>1997</v>
      </c>
      <c r="Q2087" s="7" t="n">
        <v>0.95</v>
      </c>
      <c r="R2087" s="7" t="s">
        <v>1988</v>
      </c>
      <c r="S2087" s="7" t="str">
        <f aca="false">IFERROR(""&amp;INDEX('Bill Report Reference'!$G$2:$G$59,MATCH(INDEX(Account!$J$2:$J$131,MATCH($B2087,Account!$A$2:$A$131,0))&amp;"-"&amp;$C2087&amp;"-"&amp;$D2087,'Bill Report Reference'!$I$2:$I$59,0)),"")</f>
        <v>https://www.govinfo.gov/content/pkg/BUDGET-2026-APP/pdf/BUDGET-2026-APP.pdf</v>
      </c>
      <c r="T2087" s="7" t="str">
        <f aca="false">IFERROR(""&amp;INDEX('Bill Report Reference'!$H$2:$H$59,MATCH(INDEX(Account!$J$2:$J$131,MATCH($B2087,Account!$A$2:$A$131,0))&amp;"-"&amp;$C2087&amp;"-"&amp;$D2087,'Bill Report Reference'!$I$2:$I$59,0)),"")</f>
        <v>N/A</v>
      </c>
      <c r="U2087" s="7"/>
    </row>
    <row r="2088" customFormat="false" ht="15" hidden="false" customHeight="false" outlineLevel="0" collapsed="false">
      <c r="A2088" s="7" t="s">
        <v>4296</v>
      </c>
      <c r="B2088" s="7" t="s">
        <v>324</v>
      </c>
      <c r="C2088" s="7" t="n">
        <v>2026</v>
      </c>
      <c r="D2088" s="7" t="s">
        <v>485</v>
      </c>
      <c r="E2088" s="7" t="s">
        <v>1002</v>
      </c>
      <c r="F2088" s="7" t="str">
        <f aca="false">IFERROR(""&amp;INDEX('Bill Report Reference'!$E$2:$E$59,MATCH(INDEX(Account!$J$2:$J$131,MATCH($B2088,Account!$A$2:$A$131,0))&amp;"-"&amp;$C2088&amp;"-"&amp;$D2088,'Bill Report Reference'!$I$2:$I$59,0)),"")</f>
        <v>S.2587</v>
      </c>
      <c r="G2088" s="7" t="str">
        <f aca="false">IFERROR(""&amp;INDEX('Bill Report Reference'!$F$2:$F$59,MATCH(INDEX(Account!$J$2:$J$131,MATCH($B2088,Account!$A$2:$A$131,0))&amp;"-"&amp;$C2088&amp;"-"&amp;$D2088,'Bill Report Reference'!$I$2:$I$59,0)),"")</f>
        <v>S.Rept.119-55</v>
      </c>
      <c r="H2088" s="9" t="n">
        <v>896549000</v>
      </c>
      <c r="I2088" s="7" t="s">
        <v>894</v>
      </c>
      <c r="J2088" s="7"/>
      <c r="K2088" s="7" t="s">
        <v>462</v>
      </c>
      <c r="L2088" s="7"/>
      <c r="M2088" s="7" t="s">
        <v>899</v>
      </c>
      <c r="N2088" s="7" t="s">
        <v>2285</v>
      </c>
      <c r="O2088" s="7" t="s">
        <v>4285</v>
      </c>
      <c r="P2088" s="7" t="s">
        <v>1983</v>
      </c>
      <c r="Q2088" s="7" t="n">
        <v>0.95</v>
      </c>
      <c r="R2088" s="7" t="s">
        <v>1984</v>
      </c>
      <c r="S2088" s="7" t="str">
        <f aca="false">IFERROR(""&amp;INDEX('Bill Report Reference'!$G$2:$G$59,MATCH(INDEX(Account!$J$2:$J$131,MATCH($B2088,Account!$A$2:$A$131,0))&amp;"-"&amp;$C2088&amp;"-"&amp;$D2088,'Bill Report Reference'!$I$2:$I$59,0)),"")</f>
        <v>https://www.govinfo.gov/content/pkg/BILLS-119s2587rs/pdf/BILLS-119s2587rs.pdf</v>
      </c>
      <c r="T2088" s="7" t="str">
        <f aca="false">IFERROR(""&amp;INDEX('Bill Report Reference'!$H$2:$H$59,MATCH(INDEX(Account!$J$2:$J$131,MATCH($B2088,Account!$A$2:$A$131,0))&amp;"-"&amp;$C2088&amp;"-"&amp;$D2088,'Bill Report Reference'!$I$2:$I$59,0)),"")</f>
        <v>https://www.congress.gov/119/crpt/srpt55/CRPT-119srpt55.pdf</v>
      </c>
      <c r="U2088" s="7"/>
    </row>
    <row r="2089" customFormat="false" ht="15" hidden="false" customHeight="false" outlineLevel="0" collapsed="false">
      <c r="A2089" s="7" t="s">
        <v>4297</v>
      </c>
      <c r="B2089" s="7" t="s">
        <v>324</v>
      </c>
      <c r="C2089" s="7" t="n">
        <v>2027</v>
      </c>
      <c r="D2089" s="7" t="s">
        <v>482</v>
      </c>
      <c r="E2089" s="7" t="s">
        <v>1005</v>
      </c>
      <c r="F2089" s="7" t="str">
        <f aca="false">IFERROR(""&amp;INDEX('Bill Report Reference'!$E$2:$E$59,MATCH(INDEX(Account!$J$2:$J$131,MATCH($B2089,Account!$A$2:$A$131,0))&amp;"-"&amp;$C2089&amp;"-"&amp;$D2089,'Bill Report Reference'!$I$2:$I$59,0)),"")</f>
        <v>H.R.9260</v>
      </c>
      <c r="G2089" s="7" t="str">
        <f aca="false">IFERROR(""&amp;INDEX('Bill Report Reference'!$F$2:$F$59,MATCH(INDEX(Account!$J$2:$J$131,MATCH($B2089,Account!$A$2:$A$131,0))&amp;"-"&amp;$C2089&amp;"-"&amp;$D2089,'Bill Report Reference'!$I$2:$I$59,0)),"")</f>
        <v>H.Rept.119-696</v>
      </c>
      <c r="H2089" s="9" t="n">
        <v>896549000</v>
      </c>
      <c r="I2089" s="7" t="s">
        <v>894</v>
      </c>
      <c r="J2089" s="7"/>
      <c r="K2089" s="7" t="s">
        <v>462</v>
      </c>
      <c r="L2089" s="7"/>
      <c r="M2089" s="7" t="s">
        <v>905</v>
      </c>
      <c r="N2089" s="7" t="s">
        <v>3882</v>
      </c>
      <c r="O2089" s="7" t="s">
        <v>4298</v>
      </c>
      <c r="P2089" s="7" t="s">
        <v>1997</v>
      </c>
      <c r="Q2089" s="7" t="n">
        <v>0.95</v>
      </c>
      <c r="R2089" s="7" t="s">
        <v>1988</v>
      </c>
      <c r="S2089" s="7" t="str">
        <f aca="false">IFERROR(""&amp;INDEX('Bill Report Reference'!$G$2:$G$59,MATCH(INDEX(Account!$J$2:$J$131,MATCH($B2089,Account!$A$2:$A$131,0))&amp;"-"&amp;$C2089&amp;"-"&amp;$D2089,'Bill Report Reference'!$I$2:$I$59,0)),"")</f>
        <v>https://www.govinfo.gov/content/pkg/BILLS-119hr9260rh/pdf/BILLS-119hr9260rh.pdf</v>
      </c>
      <c r="T2089" s="7" t="str">
        <f aca="false">IFERROR(""&amp;INDEX('Bill Report Reference'!$H$2:$H$59,MATCH(INDEX(Account!$J$2:$J$131,MATCH($B2089,Account!$A$2:$A$131,0))&amp;"-"&amp;$C2089&amp;"-"&amp;$D2089,'Bill Report Reference'!$I$2:$I$59,0)),"")</f>
        <v>https://www.congress.gov/119/crpt/hrpt696/CRPT-119hrpt696.pdf</v>
      </c>
      <c r="U2089" s="7"/>
    </row>
    <row r="2090" customFormat="false" ht="15" hidden="false" customHeight="false" outlineLevel="0" collapsed="false">
      <c r="A2090" s="7" t="s">
        <v>4299</v>
      </c>
      <c r="B2090" s="7" t="s">
        <v>324</v>
      </c>
      <c r="C2090" s="7" t="n">
        <v>2027</v>
      </c>
      <c r="D2090" s="7" t="s">
        <v>477</v>
      </c>
      <c r="E2090" s="7" t="s">
        <v>996</v>
      </c>
      <c r="F2090" s="7" t="str">
        <f aca="false">IFERROR(""&amp;INDEX('Bill Report Reference'!$E$2:$E$59,MATCH(INDEX(Account!$J$2:$J$131,MATCH($B2090,Account!$A$2:$A$131,0))&amp;"-"&amp;$C2090&amp;"-"&amp;$D2090,'Bill Report Reference'!$I$2:$I$59,0)),"")</f>
        <v>PREX 2.8:2027/APP</v>
      </c>
      <c r="G2090" s="7" t="str">
        <f aca="false">IFERROR(""&amp;INDEX('Bill Report Reference'!$F$2:$F$59,MATCH(INDEX(Account!$J$2:$J$131,MATCH($B2090,Account!$A$2:$A$131,0))&amp;"-"&amp;$C2090&amp;"-"&amp;$D2090,'Bill Report Reference'!$I$2:$I$59,0)),"")</f>
        <v>N/A</v>
      </c>
      <c r="H2090" s="9" t="n">
        <v>833000000</v>
      </c>
      <c r="I2090" s="7" t="s">
        <v>894</v>
      </c>
      <c r="J2090" s="7"/>
      <c r="K2090" s="7" t="s">
        <v>462</v>
      </c>
      <c r="L2090" s="7"/>
      <c r="M2090" s="7" t="s">
        <v>905</v>
      </c>
      <c r="N2090" s="7" t="s">
        <v>3882</v>
      </c>
      <c r="O2090" s="7" t="s">
        <v>4300</v>
      </c>
      <c r="P2090" s="7" t="s">
        <v>1997</v>
      </c>
      <c r="Q2090" s="7" t="n">
        <v>0.95</v>
      </c>
      <c r="R2090" s="7" t="s">
        <v>1988</v>
      </c>
      <c r="S2090" s="7" t="str">
        <f aca="false">IFERROR(""&amp;INDEX('Bill Report Reference'!$G$2:$G$59,MATCH(INDEX(Account!$J$2:$J$131,MATCH($B2090,Account!$A$2:$A$131,0))&amp;"-"&amp;$C2090&amp;"-"&amp;$D2090,'Bill Report Reference'!$I$2:$I$59,0)),"")</f>
        <v>https://www.govinfo.gov/content/pkg/BUDGET-2027-APP/pdf/BUDGET-2027-APP.pdf</v>
      </c>
      <c r="T2090" s="7" t="str">
        <f aca="false">IFERROR(""&amp;INDEX('Bill Report Reference'!$H$2:$H$59,MATCH(INDEX(Account!$J$2:$J$131,MATCH($B2090,Account!$A$2:$A$131,0))&amp;"-"&amp;$C2090&amp;"-"&amp;$D2090,'Bill Report Reference'!$I$2:$I$59,0)),"")</f>
        <v>N/A</v>
      </c>
      <c r="U2090" s="7"/>
    </row>
    <row r="2091" customFormat="false" ht="15" hidden="false" customHeight="false" outlineLevel="0" collapsed="false">
      <c r="A2091" s="7" t="s">
        <v>4301</v>
      </c>
      <c r="B2091" s="7" t="s">
        <v>370</v>
      </c>
      <c r="C2091" s="7" t="n">
        <v>2025</v>
      </c>
      <c r="D2091" s="7" t="s">
        <v>477</v>
      </c>
      <c r="E2091" s="7" t="s">
        <v>996</v>
      </c>
      <c r="F2091" s="7" t="str">
        <f aca="false">IFERROR(""&amp;INDEX('Bill Report Reference'!$E$2:$E$59,MATCH(INDEX(Account!$J$2:$J$131,MATCH($B2091,Account!$A$2:$A$131,0))&amp;"-"&amp;$C2091&amp;"-"&amp;$D2091,'Bill Report Reference'!$I$2:$I$59,0)),"")</f>
        <v>PREX 2.8:2025/APP</v>
      </c>
      <c r="G2091" s="7" t="str">
        <f aca="false">IFERROR(""&amp;INDEX('Bill Report Reference'!$F$2:$F$59,MATCH(INDEX(Account!$J$2:$J$131,MATCH($B2091,Account!$A$2:$A$131,0))&amp;"-"&amp;$C2091&amp;"-"&amp;$D2091,'Bill Report Reference'!$I$2:$I$59,0)),"")</f>
        <v>N/A</v>
      </c>
      <c r="H2091" s="9" t="n">
        <v>0</v>
      </c>
      <c r="I2091" s="7" t="s">
        <v>894</v>
      </c>
      <c r="J2091" s="7"/>
      <c r="K2091" s="7" t="s">
        <v>462</v>
      </c>
      <c r="L2091" s="7"/>
      <c r="M2091" s="7" t="s">
        <v>1994</v>
      </c>
      <c r="N2091" s="7" t="s">
        <v>2643</v>
      </c>
      <c r="O2091" s="7" t="s">
        <v>4302</v>
      </c>
      <c r="P2091" s="7" t="s">
        <v>1997</v>
      </c>
      <c r="Q2091" s="7" t="n">
        <v>0.95</v>
      </c>
      <c r="R2091" s="7" t="s">
        <v>1988</v>
      </c>
      <c r="S2091" s="7" t="str">
        <f aca="false">IFERROR(""&amp;INDEX('Bill Report Reference'!$G$2:$G$59,MATCH(INDEX(Account!$J$2:$J$131,MATCH($B2091,Account!$A$2:$A$131,0))&amp;"-"&amp;$C2091&amp;"-"&amp;$D2091,'Bill Report Reference'!$I$2:$I$59,0)),"")</f>
        <v>https://www.govinfo.gov/content/pkg/BUDGET-2025-APP/pdf/BUDGET-2025-APP.pdf</v>
      </c>
      <c r="T2091" s="7" t="str">
        <f aca="false">IFERROR(""&amp;INDEX('Bill Report Reference'!$H$2:$H$59,MATCH(INDEX(Account!$J$2:$J$131,MATCH($B2091,Account!$A$2:$A$131,0))&amp;"-"&amp;$C2091&amp;"-"&amp;$D2091,'Bill Report Reference'!$I$2:$I$59,0)),"")</f>
        <v>N/A</v>
      </c>
      <c r="U2091" s="7"/>
    </row>
    <row r="2092" customFormat="false" ht="15" hidden="false" customHeight="false" outlineLevel="0" collapsed="false">
      <c r="A2092" s="7" t="s">
        <v>4303</v>
      </c>
      <c r="B2092" s="7" t="s">
        <v>370</v>
      </c>
      <c r="C2092" s="7" t="n">
        <v>2026</v>
      </c>
      <c r="D2092" s="7" t="s">
        <v>477</v>
      </c>
      <c r="E2092" s="7" t="s">
        <v>996</v>
      </c>
      <c r="F2092" s="7" t="str">
        <f aca="false">IFERROR(""&amp;INDEX('Bill Report Reference'!$E$2:$E$59,MATCH(INDEX(Account!$J$2:$J$131,MATCH($B2092,Account!$A$2:$A$131,0))&amp;"-"&amp;$C2092&amp;"-"&amp;$D2092,'Bill Report Reference'!$I$2:$I$59,0)),"")</f>
        <v>PREX 2.8:2026/APP</v>
      </c>
      <c r="G2092" s="7" t="str">
        <f aca="false">IFERROR(""&amp;INDEX('Bill Report Reference'!$F$2:$F$59,MATCH(INDEX(Account!$J$2:$J$131,MATCH($B2092,Account!$A$2:$A$131,0))&amp;"-"&amp;$C2092&amp;"-"&amp;$D2092,'Bill Report Reference'!$I$2:$I$59,0)),"")</f>
        <v>N/A</v>
      </c>
      <c r="H2092" s="9" t="n">
        <v>2347472000</v>
      </c>
      <c r="I2092" s="7" t="s">
        <v>894</v>
      </c>
      <c r="J2092" s="7"/>
      <c r="K2092" s="7" t="s">
        <v>462</v>
      </c>
      <c r="L2092" s="7"/>
      <c r="M2092" s="7" t="s">
        <v>895</v>
      </c>
      <c r="N2092" s="7" t="s">
        <v>2279</v>
      </c>
      <c r="O2092" s="7" t="s">
        <v>4304</v>
      </c>
      <c r="P2092" s="7" t="s">
        <v>1997</v>
      </c>
      <c r="Q2092" s="7" t="n">
        <v>0.95</v>
      </c>
      <c r="R2092" s="7" t="s">
        <v>1988</v>
      </c>
      <c r="S2092" s="7" t="str">
        <f aca="false">IFERROR(""&amp;INDEX('Bill Report Reference'!$G$2:$G$59,MATCH(INDEX(Account!$J$2:$J$131,MATCH($B2092,Account!$A$2:$A$131,0))&amp;"-"&amp;$C2092&amp;"-"&amp;$D2092,'Bill Report Reference'!$I$2:$I$59,0)),"")</f>
        <v>https://www.govinfo.gov/content/pkg/BUDGET-2026-APP/pdf/BUDGET-2026-APP.pdf</v>
      </c>
      <c r="T2092" s="7" t="str">
        <f aca="false">IFERROR(""&amp;INDEX('Bill Report Reference'!$H$2:$H$59,MATCH(INDEX(Account!$J$2:$J$131,MATCH($B2092,Account!$A$2:$A$131,0))&amp;"-"&amp;$C2092&amp;"-"&amp;$D2092,'Bill Report Reference'!$I$2:$I$59,0)),"")</f>
        <v>N/A</v>
      </c>
      <c r="U2092" s="7"/>
    </row>
    <row r="2093" customFormat="false" ht="15" hidden="false" customHeight="false" outlineLevel="0" collapsed="false">
      <c r="A2093" s="7" t="s">
        <v>4305</v>
      </c>
      <c r="B2093" s="7" t="s">
        <v>347</v>
      </c>
      <c r="C2093" s="7" t="n">
        <v>2023</v>
      </c>
      <c r="D2093" s="7" t="s">
        <v>505</v>
      </c>
      <c r="E2093" s="7" t="s">
        <v>996</v>
      </c>
      <c r="F2093" s="7" t="str">
        <f aca="false">IFERROR(""&amp;INDEX('Bill Report Reference'!$E$2:$E$59,MATCH(INDEX(Account!$J$2:$J$131,MATCH($B2093,Account!$A$2:$A$131,0))&amp;"-"&amp;$C2093&amp;"-"&amp;$D2093,'Bill Report Reference'!$I$2:$I$59,0)),"")</f>
        <v>P.L.117-328</v>
      </c>
      <c r="G2093" s="7" t="str">
        <f aca="false">IFERROR(""&amp;INDEX('Bill Report Reference'!$F$2:$F$59,MATCH(INDEX(Account!$J$2:$J$131,MATCH($B2093,Account!$A$2:$A$131,0))&amp;"-"&amp;$C2093&amp;"-"&amp;$D2093,'Bill Report Reference'!$I$2:$I$59,0)),"")</f>
        <v>N/A</v>
      </c>
      <c r="H2093" s="9" t="n">
        <v>663200000</v>
      </c>
      <c r="I2093" s="7" t="s">
        <v>894</v>
      </c>
      <c r="J2093" s="7"/>
      <c r="K2093" s="7" t="s">
        <v>462</v>
      </c>
      <c r="L2093" s="7"/>
      <c r="M2093" s="7" t="s">
        <v>908</v>
      </c>
      <c r="N2093" s="7" t="s">
        <v>2658</v>
      </c>
      <c r="O2093" s="7" t="s">
        <v>4306</v>
      </c>
      <c r="P2093" s="7" t="s">
        <v>1983</v>
      </c>
      <c r="Q2093" s="7" t="n">
        <v>0.5</v>
      </c>
      <c r="R2093" s="7" t="s">
        <v>1984</v>
      </c>
      <c r="S2093" s="7" t="str">
        <f aca="false">IFERROR(""&amp;INDEX('Bill Report Reference'!$G$2:$G$59,MATCH(INDEX(Account!$J$2:$J$131,MATCH($B2093,Account!$A$2:$A$131,0))&amp;"-"&amp;$C2093&amp;"-"&amp;$D2093,'Bill Report Reference'!$I$2:$I$59,0)),"")</f>
        <v>https://www.govinfo.gov/content/pkg/PLAW-117publ328/pdf/PLAW-117publ328.pdf</v>
      </c>
      <c r="T2093" s="7" t="str">
        <f aca="false">IFERROR(""&amp;INDEX('Bill Report Reference'!$H$2:$H$59,MATCH(INDEX(Account!$J$2:$J$131,MATCH($B2093,Account!$A$2:$A$131,0))&amp;"-"&amp;$C2093&amp;"-"&amp;$D2093,'Bill Report Reference'!$I$2:$I$59,0)),"")</f>
        <v>N/A</v>
      </c>
      <c r="U2093" s="7"/>
    </row>
    <row r="2094" customFormat="false" ht="15" hidden="false" customHeight="false" outlineLevel="0" collapsed="false">
      <c r="A2094" s="7" t="s">
        <v>4307</v>
      </c>
      <c r="B2094" s="7" t="s">
        <v>347</v>
      </c>
      <c r="C2094" s="7" t="n">
        <v>2023</v>
      </c>
      <c r="D2094" s="7" t="s">
        <v>482</v>
      </c>
      <c r="E2094" s="7" t="s">
        <v>1005</v>
      </c>
      <c r="F2094" s="7" t="str">
        <f aca="false">IFERROR(""&amp;INDEX('Bill Report Reference'!$E$2:$E$59,MATCH(INDEX(Account!$J$2:$J$131,MATCH($B2094,Account!$A$2:$A$131,0))&amp;"-"&amp;$C2094&amp;"-"&amp;$D2094,'Bill Report Reference'!$I$2:$I$59,0)),"")</f>
        <v>H.R.8295</v>
      </c>
      <c r="G2094" s="7" t="str">
        <f aca="false">IFERROR(""&amp;INDEX('Bill Report Reference'!$F$2:$F$59,MATCH(INDEX(Account!$J$2:$J$131,MATCH($B2094,Account!$A$2:$A$131,0))&amp;"-"&amp;$C2094&amp;"-"&amp;$D2094,'Bill Report Reference'!$I$2:$I$59,0)),"")</f>
        <v>H.Rept.117-403</v>
      </c>
      <c r="H2094" s="9" t="n">
        <v>659233000</v>
      </c>
      <c r="I2094" s="7" t="s">
        <v>894</v>
      </c>
      <c r="J2094" s="7"/>
      <c r="K2094" s="7" t="s">
        <v>462</v>
      </c>
      <c r="L2094" s="7"/>
      <c r="M2094" s="7" t="s">
        <v>956</v>
      </c>
      <c r="N2094" s="7" t="s">
        <v>4186</v>
      </c>
      <c r="O2094" s="7" t="s">
        <v>4308</v>
      </c>
      <c r="P2094" s="7" t="s">
        <v>1997</v>
      </c>
      <c r="Q2094" s="7" t="n">
        <v>0.95</v>
      </c>
      <c r="R2094" s="7" t="s">
        <v>1988</v>
      </c>
      <c r="S2094" s="7" t="str">
        <f aca="false">IFERROR(""&amp;INDEX('Bill Report Reference'!$G$2:$G$59,MATCH(INDEX(Account!$J$2:$J$131,MATCH($B2094,Account!$A$2:$A$131,0))&amp;"-"&amp;$C2094&amp;"-"&amp;$D2094,'Bill Report Reference'!$I$2:$I$59,0)),"")</f>
        <v>https://www.govinfo.gov/content/pkg/BILLS-117hr8295rh/pdf/BILLS-117hr8295rh.pdf</v>
      </c>
      <c r="T2094" s="7" t="str">
        <f aca="false">IFERROR(""&amp;INDEX('Bill Report Reference'!$H$2:$H$59,MATCH(INDEX(Account!$J$2:$J$131,MATCH($B2094,Account!$A$2:$A$131,0))&amp;"-"&amp;$C2094&amp;"-"&amp;$D2094,'Bill Report Reference'!$I$2:$I$59,0)),"")</f>
        <v>https://www.govinfo.gov/content/pkg/CRPT-117hrpt403/pdf/CRPT-117hrpt403.pdf</v>
      </c>
      <c r="U2094" s="7"/>
    </row>
    <row r="2095" customFormat="false" ht="15" hidden="false" customHeight="false" outlineLevel="0" collapsed="false">
      <c r="A2095" s="7" t="s">
        <v>4309</v>
      </c>
      <c r="B2095" s="7" t="s">
        <v>347</v>
      </c>
      <c r="C2095" s="7" t="n">
        <v>2023</v>
      </c>
      <c r="D2095" s="7" t="s">
        <v>477</v>
      </c>
      <c r="E2095" s="7" t="s">
        <v>996</v>
      </c>
      <c r="F2095" s="7" t="str">
        <f aca="false">IFERROR(""&amp;INDEX('Bill Report Reference'!$E$2:$E$59,MATCH(INDEX(Account!$J$2:$J$131,MATCH($B2095,Account!$A$2:$A$131,0))&amp;"-"&amp;$C2095&amp;"-"&amp;$D2095,'Bill Report Reference'!$I$2:$I$59,0)),"")</f>
        <v>PREX 2.8:2023/APP</v>
      </c>
      <c r="G2095" s="7" t="str">
        <f aca="false">IFERROR(""&amp;INDEX('Bill Report Reference'!$F$2:$F$59,MATCH(INDEX(Account!$J$2:$J$131,MATCH($B2095,Account!$A$2:$A$131,0))&amp;"-"&amp;$C2095&amp;"-"&amp;$D2095,'Bill Report Reference'!$I$2:$I$59,0)),"")</f>
        <v>N/A</v>
      </c>
      <c r="H2095" s="9" t="n">
        <v>629154000</v>
      </c>
      <c r="I2095" s="7" t="s">
        <v>894</v>
      </c>
      <c r="J2095" s="7"/>
      <c r="K2095" s="7" t="s">
        <v>462</v>
      </c>
      <c r="L2095" s="7"/>
      <c r="M2095" s="7" t="s">
        <v>956</v>
      </c>
      <c r="N2095" s="7" t="s">
        <v>4186</v>
      </c>
      <c r="O2095" s="7" t="s">
        <v>4310</v>
      </c>
      <c r="P2095" s="7" t="s">
        <v>1997</v>
      </c>
      <c r="Q2095" s="7" t="n">
        <v>0.95</v>
      </c>
      <c r="R2095" s="7" t="s">
        <v>1988</v>
      </c>
      <c r="S2095" s="7" t="str">
        <f aca="false">IFERROR(""&amp;INDEX('Bill Report Reference'!$G$2:$G$59,MATCH(INDEX(Account!$J$2:$J$131,MATCH($B2095,Account!$A$2:$A$131,0))&amp;"-"&amp;$C2095&amp;"-"&amp;$D2095,'Bill Report Reference'!$I$2:$I$59,0)),"")</f>
        <v>https://www.govinfo.gov/content/pkg/BUDGET-2023-APP/pdf/BUDGET-2023-APP.pdf</v>
      </c>
      <c r="T2095" s="7" t="str">
        <f aca="false">IFERROR(""&amp;INDEX('Bill Report Reference'!$H$2:$H$59,MATCH(INDEX(Account!$J$2:$J$131,MATCH($B2095,Account!$A$2:$A$131,0))&amp;"-"&amp;$C2095&amp;"-"&amp;$D2095,'Bill Report Reference'!$I$2:$I$59,0)),"")</f>
        <v>N/A</v>
      </c>
      <c r="U2095" s="7"/>
    </row>
    <row r="2096" customFormat="false" ht="15" hidden="false" customHeight="false" outlineLevel="0" collapsed="false">
      <c r="A2096" s="7" t="s">
        <v>4311</v>
      </c>
      <c r="B2096" s="7" t="s">
        <v>347</v>
      </c>
      <c r="C2096" s="7" t="n">
        <v>2023</v>
      </c>
      <c r="D2096" s="7" t="s">
        <v>485</v>
      </c>
      <c r="E2096" s="7" t="s">
        <v>1002</v>
      </c>
      <c r="F2096" s="7" t="str">
        <f aca="false">IFERROR(""&amp;INDEX('Bill Report Reference'!$E$2:$E$59,MATCH(INDEX(Account!$J$2:$J$131,MATCH($B2096,Account!$A$2:$A$131,0))&amp;"-"&amp;$C2096&amp;"-"&amp;$D2096,'Bill Report Reference'!$I$2:$I$59,0)),"")</f>
        <v>S.4659</v>
      </c>
      <c r="G2096" s="7" t="str">
        <f aca="false">IFERROR(""&amp;INDEX('Bill Report Reference'!$F$2:$F$59,MATCH(INDEX(Account!$J$2:$J$131,MATCH($B2096,Account!$A$2:$A$131,0))&amp;"-"&amp;$C2096&amp;"-"&amp;$D2096,'Bill Report Reference'!$I$2:$I$59,0)),"")</f>
        <v>N/A</v>
      </c>
      <c r="H2096" s="9" t="n">
        <v>658873000</v>
      </c>
      <c r="I2096" s="7" t="s">
        <v>894</v>
      </c>
      <c r="J2096" s="7"/>
      <c r="K2096" s="7" t="s">
        <v>462</v>
      </c>
      <c r="L2096" s="7"/>
      <c r="M2096" s="7" t="s">
        <v>965</v>
      </c>
      <c r="N2096" s="7" t="s">
        <v>3149</v>
      </c>
      <c r="O2096" s="7" t="s">
        <v>4312</v>
      </c>
      <c r="P2096" s="7" t="s">
        <v>1983</v>
      </c>
      <c r="Q2096" s="7" t="n">
        <v>0.95</v>
      </c>
      <c r="R2096" s="7" t="s">
        <v>1988</v>
      </c>
      <c r="S2096" s="7" t="str">
        <f aca="false">IFERROR(""&amp;INDEX('Bill Report Reference'!$G$2:$G$59,MATCH(INDEX(Account!$J$2:$J$131,MATCH($B2096,Account!$A$2:$A$131,0))&amp;"-"&amp;$C2096&amp;"-"&amp;$D2096,'Bill Report Reference'!$I$2:$I$59,0)),"")</f>
        <v>https://www.govinfo.gov/content/pkg/BILLS-117s4659is/pdf/BILLS-117s4659is.pdf</v>
      </c>
      <c r="T2096" s="7" t="str">
        <f aca="false">IFERROR(""&amp;INDEX('Bill Report Reference'!$H$2:$H$59,MATCH(INDEX(Account!$J$2:$J$131,MATCH($B2096,Account!$A$2:$A$131,0))&amp;"-"&amp;$C2096&amp;"-"&amp;$D2096,'Bill Report Reference'!$I$2:$I$59,0)),"")</f>
        <v>https://www.appropriations.senate.gov/imo/media/doc/LHHSFY23REPT.pdf</v>
      </c>
      <c r="U2096" s="7"/>
    </row>
    <row r="2097" customFormat="false" ht="15" hidden="false" customHeight="false" outlineLevel="0" collapsed="false">
      <c r="A2097" s="7" t="s">
        <v>4313</v>
      </c>
      <c r="B2097" s="7" t="s">
        <v>347</v>
      </c>
      <c r="C2097" s="7" t="n">
        <v>2024</v>
      </c>
      <c r="D2097" s="7" t="s">
        <v>505</v>
      </c>
      <c r="E2097" s="7" t="s">
        <v>996</v>
      </c>
      <c r="F2097" s="7" t="str">
        <f aca="false">IFERROR(""&amp;INDEX('Bill Report Reference'!$E$2:$E$59,MATCH(INDEX(Account!$J$2:$J$131,MATCH($B2097,Account!$A$2:$A$131,0))&amp;"-"&amp;$C2097&amp;"-"&amp;$D2097,'Bill Report Reference'!$I$2:$I$59,0)),"")</f>
        <v>P.L.118-47</v>
      </c>
      <c r="G2097" s="7" t="str">
        <f aca="false">IFERROR(""&amp;INDEX('Bill Report Reference'!$F$2:$F$59,MATCH(INDEX(Account!$J$2:$J$131,MATCH($B2097,Account!$A$2:$A$131,0))&amp;"-"&amp;$C2097&amp;"-"&amp;$D2097,'Bill Report Reference'!$I$2:$I$59,0)),"")</f>
        <v>N/A</v>
      </c>
      <c r="H2097" s="9" t="n">
        <v>663200000</v>
      </c>
      <c r="I2097" s="7" t="s">
        <v>894</v>
      </c>
      <c r="J2097" s="7"/>
      <c r="K2097" s="7" t="s">
        <v>462</v>
      </c>
      <c r="L2097" s="7"/>
      <c r="M2097" s="7" t="s">
        <v>923</v>
      </c>
      <c r="N2097" s="7" t="s">
        <v>2008</v>
      </c>
      <c r="O2097" s="7" t="s">
        <v>4314</v>
      </c>
      <c r="P2097" s="7" t="s">
        <v>1983</v>
      </c>
      <c r="Q2097" s="7" t="n">
        <v>0.95</v>
      </c>
      <c r="R2097" s="7" t="s">
        <v>1988</v>
      </c>
      <c r="S2097" s="7" t="str">
        <f aca="false">IFERROR(""&amp;INDEX('Bill Report Reference'!$G$2:$G$59,MATCH(INDEX(Account!$J$2:$J$131,MATCH($B2097,Account!$A$2:$A$131,0))&amp;"-"&amp;$C2097&amp;"-"&amp;$D2097,'Bill Report Reference'!$I$2:$I$59,0)),"")</f>
        <v>https://www.govinfo.gov/content/pkg/PLAW-118publ47/pdf/PLAW-118publ47.pdf</v>
      </c>
      <c r="T2097" s="7" t="str">
        <f aca="false">IFERROR(""&amp;INDEX('Bill Report Reference'!$H$2:$H$59,MATCH(INDEX(Account!$J$2:$J$131,MATCH($B2097,Account!$A$2:$A$131,0))&amp;"-"&amp;$C2097&amp;"-"&amp;$D2097,'Bill Report Reference'!$I$2:$I$59,0)),"")</f>
        <v>N/A</v>
      </c>
      <c r="U2097" s="7"/>
    </row>
    <row r="2098" customFormat="false" ht="15" hidden="false" customHeight="false" outlineLevel="0" collapsed="false">
      <c r="A2098" s="7" t="s">
        <v>4315</v>
      </c>
      <c r="B2098" s="7" t="s">
        <v>347</v>
      </c>
      <c r="C2098" s="7" t="n">
        <v>2024</v>
      </c>
      <c r="D2098" s="7" t="s">
        <v>477</v>
      </c>
      <c r="E2098" s="7" t="s">
        <v>996</v>
      </c>
      <c r="F2098" s="7" t="str">
        <f aca="false">IFERROR(""&amp;INDEX('Bill Report Reference'!$E$2:$E$59,MATCH(INDEX(Account!$J$2:$J$131,MATCH($B2098,Account!$A$2:$A$131,0))&amp;"-"&amp;$C2098&amp;"-"&amp;$D2098,'Bill Report Reference'!$I$2:$I$59,0)),"")</f>
        <v>PREX 2.8:2024/APP</v>
      </c>
      <c r="G2098" s="7" t="str">
        <f aca="false">IFERROR(""&amp;INDEX('Bill Report Reference'!$F$2:$F$59,MATCH(INDEX(Account!$J$2:$J$131,MATCH($B2098,Account!$A$2:$A$131,0))&amp;"-"&amp;$C2098&amp;"-"&amp;$D2098,'Bill Report Reference'!$I$2:$I$59,0)),"")</f>
        <v>N/A</v>
      </c>
      <c r="H2098" s="9" t="n">
        <v>660510000</v>
      </c>
      <c r="I2098" s="7" t="s">
        <v>894</v>
      </c>
      <c r="J2098" s="7"/>
      <c r="K2098" s="7" t="s">
        <v>462</v>
      </c>
      <c r="L2098" s="7"/>
      <c r="M2098" s="7" t="s">
        <v>908</v>
      </c>
      <c r="N2098" s="7" t="s">
        <v>2658</v>
      </c>
      <c r="O2098" s="7" t="s">
        <v>4316</v>
      </c>
      <c r="P2098" s="7" t="s">
        <v>1983</v>
      </c>
      <c r="Q2098" s="7" t="n">
        <v>0.95</v>
      </c>
      <c r="R2098" s="7" t="s">
        <v>1988</v>
      </c>
      <c r="S2098" s="7" t="str">
        <f aca="false">IFERROR(""&amp;INDEX('Bill Report Reference'!$G$2:$G$59,MATCH(INDEX(Account!$J$2:$J$131,MATCH($B2098,Account!$A$2:$A$131,0))&amp;"-"&amp;$C2098&amp;"-"&amp;$D2098,'Bill Report Reference'!$I$2:$I$59,0)),"")</f>
        <v>https://www.govinfo.gov/content/pkg/BUDGET-2024-APP/pdf/BUDGET-2024-APP.pdf</v>
      </c>
      <c r="T2098" s="7" t="str">
        <f aca="false">IFERROR(""&amp;INDEX('Bill Report Reference'!$H$2:$H$59,MATCH(INDEX(Account!$J$2:$J$131,MATCH($B2098,Account!$A$2:$A$131,0))&amp;"-"&amp;$C2098&amp;"-"&amp;$D2098,'Bill Report Reference'!$I$2:$I$59,0)),"")</f>
        <v>N/A</v>
      </c>
      <c r="U2098" s="7"/>
    </row>
    <row r="2099" customFormat="false" ht="15" hidden="false" customHeight="false" outlineLevel="0" collapsed="false">
      <c r="A2099" s="7" t="s">
        <v>4317</v>
      </c>
      <c r="B2099" s="7" t="s">
        <v>347</v>
      </c>
      <c r="C2099" s="7" t="n">
        <v>2024</v>
      </c>
      <c r="D2099" s="7" t="s">
        <v>485</v>
      </c>
      <c r="E2099" s="7" t="s">
        <v>1002</v>
      </c>
      <c r="F2099" s="7" t="str">
        <f aca="false">IFERROR(""&amp;INDEX('Bill Report Reference'!$E$2:$E$59,MATCH(INDEX(Account!$J$2:$J$131,MATCH($B2099,Account!$A$2:$A$131,0))&amp;"-"&amp;$C2099&amp;"-"&amp;$D2099,'Bill Report Reference'!$I$2:$I$59,0)),"")</f>
        <v>S.2624</v>
      </c>
      <c r="G2099" s="7" t="str">
        <f aca="false">IFERROR(""&amp;INDEX('Bill Report Reference'!$F$2:$F$59,MATCH(INDEX(Account!$J$2:$J$131,MATCH($B2099,Account!$A$2:$A$131,0))&amp;"-"&amp;$C2099&amp;"-"&amp;$D2099,'Bill Report Reference'!$I$2:$I$59,0)),"")</f>
        <v>S.Rept.118-84</v>
      </c>
      <c r="H2099" s="9" t="n">
        <v>663200000</v>
      </c>
      <c r="I2099" s="7" t="s">
        <v>894</v>
      </c>
      <c r="J2099" s="7"/>
      <c r="K2099" s="7" t="s">
        <v>462</v>
      </c>
      <c r="L2099" s="7"/>
      <c r="M2099" s="7" t="s">
        <v>908</v>
      </c>
      <c r="N2099" s="7" t="s">
        <v>2658</v>
      </c>
      <c r="O2099" s="7" t="s">
        <v>4318</v>
      </c>
      <c r="P2099" s="7" t="s">
        <v>1983</v>
      </c>
      <c r="Q2099" s="7" t="n">
        <v>0.5</v>
      </c>
      <c r="R2099" s="7" t="s">
        <v>1984</v>
      </c>
      <c r="S2099" s="7" t="str">
        <f aca="false">IFERROR(""&amp;INDEX('Bill Report Reference'!$G$2:$G$59,MATCH(INDEX(Account!$J$2:$J$131,MATCH($B2099,Account!$A$2:$A$131,0))&amp;"-"&amp;$C2099&amp;"-"&amp;$D2099,'Bill Report Reference'!$I$2:$I$59,0)),"")</f>
        <v>https://www.govinfo.gov/content/pkg/BILLS-118s2624rs/pdf/BILLS-118s2624rs.pdf</v>
      </c>
      <c r="T2099" s="7" t="str">
        <f aca="false">IFERROR(""&amp;INDEX('Bill Report Reference'!$H$2:$H$59,MATCH(INDEX(Account!$J$2:$J$131,MATCH($B2099,Account!$A$2:$A$131,0))&amp;"-"&amp;$C2099&amp;"-"&amp;$D2099,'Bill Report Reference'!$I$2:$I$59,0)),"")</f>
        <v>https://www.congress.gov/118/crpt/srpt84/CRPT-118srpt84.pdf</v>
      </c>
      <c r="U2099" s="7"/>
    </row>
    <row r="2100" customFormat="false" ht="15" hidden="false" customHeight="false" outlineLevel="0" collapsed="false">
      <c r="A2100" s="7" t="s">
        <v>4319</v>
      </c>
      <c r="B2100" s="7" t="s">
        <v>347</v>
      </c>
      <c r="C2100" s="7" t="n">
        <v>2025</v>
      </c>
      <c r="D2100" s="7" t="s">
        <v>505</v>
      </c>
      <c r="E2100" s="7" t="s">
        <v>996</v>
      </c>
      <c r="F2100" s="7" t="str">
        <f aca="false">IFERROR(""&amp;INDEX('Bill Report Reference'!$E$2:$E$59,MATCH(INDEX(Account!$J$2:$J$131,MATCH($B2100,Account!$A$2:$A$131,0))&amp;"-"&amp;$C2100&amp;"-"&amp;$D2100,'Bill Report Reference'!$I$2:$I$59,0)),"")</f>
        <v>P.L.119-4</v>
      </c>
      <c r="G2100" s="7" t="str">
        <f aca="false">IFERROR(""&amp;INDEX('Bill Report Reference'!$F$2:$F$59,MATCH(INDEX(Account!$J$2:$J$131,MATCH($B2100,Account!$A$2:$A$131,0))&amp;"-"&amp;$C2100&amp;"-"&amp;$D2100,'Bill Report Reference'!$I$2:$I$59,0)),"")</f>
        <v>N/A</v>
      </c>
      <c r="H2100" s="9" t="n">
        <v>663200000</v>
      </c>
      <c r="I2100" s="7" t="s">
        <v>894</v>
      </c>
      <c r="J2100" s="7"/>
      <c r="K2100" s="7" t="s">
        <v>462</v>
      </c>
      <c r="L2100" s="7"/>
      <c r="M2100" s="7" t="s">
        <v>895</v>
      </c>
      <c r="N2100" s="7" t="s">
        <v>4146</v>
      </c>
      <c r="O2100" s="7" t="s">
        <v>4320</v>
      </c>
      <c r="P2100" s="7" t="s">
        <v>1997</v>
      </c>
      <c r="Q2100" s="7" t="n">
        <v>0.95</v>
      </c>
      <c r="R2100" s="7" t="s">
        <v>1988</v>
      </c>
      <c r="S2100" s="7" t="str">
        <f aca="false">IFERROR(""&amp;INDEX('Bill Report Reference'!$G$2:$G$59,MATCH(INDEX(Account!$J$2:$J$131,MATCH($B2100,Account!$A$2:$A$131,0))&amp;"-"&amp;$C2100&amp;"-"&amp;$D2100,'Bill Report Reference'!$I$2:$I$59,0)),"")</f>
        <v>https://www.govinfo.gov/content/pkg/PLAW-119publ4/pdf/PLAW-119publ4.pdf</v>
      </c>
      <c r="T2100" s="7" t="str">
        <f aca="false">IFERROR(""&amp;INDEX('Bill Report Reference'!$H$2:$H$59,MATCH(INDEX(Account!$J$2:$J$131,MATCH($B2100,Account!$A$2:$A$131,0))&amp;"-"&amp;$C2100&amp;"-"&amp;$D2100,'Bill Report Reference'!$I$2:$I$59,0)),"")</f>
        <v>N/A</v>
      </c>
      <c r="U2100" s="7"/>
    </row>
    <row r="2101" customFormat="false" ht="15" hidden="false" customHeight="false" outlineLevel="0" collapsed="false">
      <c r="A2101" s="7" t="s">
        <v>4321</v>
      </c>
      <c r="B2101" s="7" t="s">
        <v>347</v>
      </c>
      <c r="C2101" s="7" t="n">
        <v>2025</v>
      </c>
      <c r="D2101" s="7" t="s">
        <v>482</v>
      </c>
      <c r="E2101" s="7" t="s">
        <v>1005</v>
      </c>
      <c r="F2101" s="7" t="str">
        <f aca="false">IFERROR(""&amp;INDEX('Bill Report Reference'!$E$2:$E$59,MATCH(INDEX(Account!$J$2:$J$131,MATCH($B2101,Account!$A$2:$A$131,0))&amp;"-"&amp;$C2101&amp;"-"&amp;$D2101,'Bill Report Reference'!$I$2:$I$59,0)),"")</f>
        <v>H.R.9029</v>
      </c>
      <c r="G2101" s="7" t="str">
        <f aca="false">IFERROR(""&amp;INDEX('Bill Report Reference'!$F$2:$F$59,MATCH(INDEX(Account!$J$2:$J$131,MATCH($B2101,Account!$A$2:$A$131,0))&amp;"-"&amp;$C2101&amp;"-"&amp;$D2101,'Bill Report Reference'!$I$2:$I$59,0)),"")</f>
        <v>H.Rept.118-585</v>
      </c>
      <c r="H2101" s="9" t="n">
        <v>0</v>
      </c>
      <c r="I2101" s="7" t="s">
        <v>894</v>
      </c>
      <c r="J2101" s="7"/>
      <c r="K2101" s="7" t="s">
        <v>462</v>
      </c>
      <c r="L2101" s="7"/>
      <c r="M2101" s="7" t="s">
        <v>1994</v>
      </c>
      <c r="N2101" s="7" t="s">
        <v>4201</v>
      </c>
      <c r="O2101" s="7" t="s">
        <v>4308</v>
      </c>
      <c r="P2101" s="7" t="s">
        <v>1997</v>
      </c>
      <c r="Q2101" s="7" t="n">
        <v>0.95</v>
      </c>
      <c r="R2101" s="7" t="s">
        <v>1988</v>
      </c>
      <c r="S2101" s="7" t="str">
        <f aca="false">IFERROR(""&amp;INDEX('Bill Report Reference'!$G$2:$G$59,MATCH(INDEX(Account!$J$2:$J$131,MATCH($B2101,Account!$A$2:$A$131,0))&amp;"-"&amp;$C2101&amp;"-"&amp;$D2101,'Bill Report Reference'!$I$2:$I$59,0)),"")</f>
        <v>https://www.govinfo.gov/content/pkg/BILLS-118hr9029rh/pdf/BILLS-118hr9029rh.pdf</v>
      </c>
      <c r="T2101" s="7" t="str">
        <f aca="false">IFERROR(""&amp;INDEX('Bill Report Reference'!$H$2:$H$59,MATCH(INDEX(Account!$J$2:$J$131,MATCH($B2101,Account!$A$2:$A$131,0))&amp;"-"&amp;$C2101&amp;"-"&amp;$D2101,'Bill Report Reference'!$I$2:$I$59,0)),"")</f>
        <v>https://www.congress.gov/118/crpt/hrpt585/CRPT-118hrpt585.pdf</v>
      </c>
      <c r="U2101" s="7"/>
    </row>
    <row r="2102" customFormat="false" ht="15" hidden="false" customHeight="false" outlineLevel="0" collapsed="false">
      <c r="A2102" s="7" t="s">
        <v>4322</v>
      </c>
      <c r="B2102" s="7" t="s">
        <v>347</v>
      </c>
      <c r="C2102" s="7" t="n">
        <v>2025</v>
      </c>
      <c r="D2102" s="7" t="s">
        <v>477</v>
      </c>
      <c r="E2102" s="7" t="s">
        <v>996</v>
      </c>
      <c r="F2102" s="7" t="str">
        <f aca="false">IFERROR(""&amp;INDEX('Bill Report Reference'!$E$2:$E$59,MATCH(INDEX(Account!$J$2:$J$131,MATCH($B2102,Account!$A$2:$A$131,0))&amp;"-"&amp;$C2102&amp;"-"&amp;$D2102,'Bill Report Reference'!$I$2:$I$59,0)),"")</f>
        <v>PREX 2.8:2025/APP</v>
      </c>
      <c r="G2102" s="7" t="str">
        <f aca="false">IFERROR(""&amp;INDEX('Bill Report Reference'!$F$2:$F$59,MATCH(INDEX(Account!$J$2:$J$131,MATCH($B2102,Account!$A$2:$A$131,0))&amp;"-"&amp;$C2102&amp;"-"&amp;$D2102,'Bill Report Reference'!$I$2:$I$59,0)),"")</f>
        <v>N/A</v>
      </c>
      <c r="H2102" s="9" t="n">
        <v>663660000</v>
      </c>
      <c r="I2102" s="7" t="s">
        <v>894</v>
      </c>
      <c r="J2102" s="7"/>
      <c r="K2102" s="7" t="s">
        <v>462</v>
      </c>
      <c r="L2102" s="7"/>
      <c r="M2102" s="7" t="s">
        <v>923</v>
      </c>
      <c r="N2102" s="7" t="s">
        <v>2008</v>
      </c>
      <c r="O2102" s="7" t="s">
        <v>4316</v>
      </c>
      <c r="P2102" s="7" t="s">
        <v>1983</v>
      </c>
      <c r="Q2102" s="7" t="n">
        <v>0.95</v>
      </c>
      <c r="R2102" s="7" t="s">
        <v>1988</v>
      </c>
      <c r="S2102" s="7" t="str">
        <f aca="false">IFERROR(""&amp;INDEX('Bill Report Reference'!$G$2:$G$59,MATCH(INDEX(Account!$J$2:$J$131,MATCH($B2102,Account!$A$2:$A$131,0))&amp;"-"&amp;$C2102&amp;"-"&amp;$D2102,'Bill Report Reference'!$I$2:$I$59,0)),"")</f>
        <v>https://www.govinfo.gov/content/pkg/BUDGET-2025-APP/pdf/BUDGET-2025-APP.pdf</v>
      </c>
      <c r="T2102" s="7" t="str">
        <f aca="false">IFERROR(""&amp;INDEX('Bill Report Reference'!$H$2:$H$59,MATCH(INDEX(Account!$J$2:$J$131,MATCH($B2102,Account!$A$2:$A$131,0))&amp;"-"&amp;$C2102&amp;"-"&amp;$D2102,'Bill Report Reference'!$I$2:$I$59,0)),"")</f>
        <v>N/A</v>
      </c>
      <c r="U2102" s="7"/>
    </row>
    <row r="2103" customFormat="false" ht="15" hidden="false" customHeight="false" outlineLevel="0" collapsed="false">
      <c r="A2103" s="7" t="s">
        <v>4323</v>
      </c>
      <c r="B2103" s="7" t="s">
        <v>347</v>
      </c>
      <c r="C2103" s="7" t="n">
        <v>2025</v>
      </c>
      <c r="D2103" s="7" t="s">
        <v>485</v>
      </c>
      <c r="E2103" s="7" t="s">
        <v>1002</v>
      </c>
      <c r="F2103" s="7" t="str">
        <f aca="false">IFERROR(""&amp;INDEX('Bill Report Reference'!$E$2:$E$59,MATCH(INDEX(Account!$J$2:$J$131,MATCH($B2103,Account!$A$2:$A$131,0))&amp;"-"&amp;$C2103&amp;"-"&amp;$D2103,'Bill Report Reference'!$I$2:$I$59,0)),"")</f>
        <v>S.4942</v>
      </c>
      <c r="G2103" s="7" t="str">
        <f aca="false">IFERROR(""&amp;INDEX('Bill Report Reference'!$F$2:$F$59,MATCH(INDEX(Account!$J$2:$J$131,MATCH($B2103,Account!$A$2:$A$131,0))&amp;"-"&amp;$C2103&amp;"-"&amp;$D2103,'Bill Report Reference'!$I$2:$I$59,0)),"")</f>
        <v>S.Rept.118-207</v>
      </c>
      <c r="H2103" s="9" t="n">
        <v>663200000</v>
      </c>
      <c r="I2103" s="7" t="s">
        <v>894</v>
      </c>
      <c r="J2103" s="7"/>
      <c r="K2103" s="7" t="s">
        <v>462</v>
      </c>
      <c r="L2103" s="7"/>
      <c r="M2103" s="7" t="s">
        <v>923</v>
      </c>
      <c r="N2103" s="7" t="s">
        <v>2008</v>
      </c>
      <c r="O2103" s="7" t="s">
        <v>4318</v>
      </c>
      <c r="P2103" s="7" t="s">
        <v>1983</v>
      </c>
      <c r="Q2103" s="7" t="n">
        <v>0.95</v>
      </c>
      <c r="R2103" s="7" t="s">
        <v>1988</v>
      </c>
      <c r="S2103" s="7" t="str">
        <f aca="false">IFERROR(""&amp;INDEX('Bill Report Reference'!$G$2:$G$59,MATCH(INDEX(Account!$J$2:$J$131,MATCH($B2103,Account!$A$2:$A$131,0))&amp;"-"&amp;$C2103&amp;"-"&amp;$D2103,'Bill Report Reference'!$I$2:$I$59,0)),"")</f>
        <v>https://www.govinfo.gov/content/pkg/BILLS-118s4942rs/pdf/BILLS-118s4942rs.pdf</v>
      </c>
      <c r="T2103" s="7" t="str">
        <f aca="false">IFERROR(""&amp;INDEX('Bill Report Reference'!$H$2:$H$59,MATCH(INDEX(Account!$J$2:$J$131,MATCH($B2103,Account!$A$2:$A$131,0))&amp;"-"&amp;$C2103&amp;"-"&amp;$D2103,'Bill Report Reference'!$I$2:$I$59,0)),"")</f>
        <v>https://www.congress.gov/118/crpt/srpt207/CRPT-118srpt207.pdf</v>
      </c>
      <c r="U2103" s="7"/>
    </row>
    <row r="2104" customFormat="false" ht="15" hidden="false" customHeight="false" outlineLevel="0" collapsed="false">
      <c r="A2104" s="7" t="s">
        <v>4324</v>
      </c>
      <c r="B2104" s="7" t="s">
        <v>347</v>
      </c>
      <c r="C2104" s="7" t="n">
        <v>2026</v>
      </c>
      <c r="D2104" s="7" t="s">
        <v>505</v>
      </c>
      <c r="E2104" s="7" t="s">
        <v>996</v>
      </c>
      <c r="F2104" s="7" t="str">
        <f aca="false">IFERROR(""&amp;INDEX('Bill Report Reference'!$E$2:$E$59,MATCH(INDEX(Account!$J$2:$J$131,MATCH($B2104,Account!$A$2:$A$131,0))&amp;"-"&amp;$C2104&amp;"-"&amp;$D2104,'Bill Report Reference'!$I$2:$I$59,0)),"")</f>
        <v>P.L.119-75</v>
      </c>
      <c r="G2104" s="7" t="str">
        <f aca="false">IFERROR(""&amp;INDEX('Bill Report Reference'!$F$2:$F$59,MATCH(INDEX(Account!$J$2:$J$131,MATCH($B2104,Account!$A$2:$A$131,0))&amp;"-"&amp;$C2104&amp;"-"&amp;$D2104,'Bill Report Reference'!$I$2:$I$59,0)),"")</f>
        <v>JES_LHHS_P.L.119-75</v>
      </c>
      <c r="H2104" s="9" t="n">
        <v>663200000</v>
      </c>
      <c r="I2104" s="7" t="s">
        <v>894</v>
      </c>
      <c r="J2104" s="7"/>
      <c r="K2104" s="7" t="s">
        <v>462</v>
      </c>
      <c r="L2104" s="7"/>
      <c r="M2104" s="7" t="s">
        <v>905</v>
      </c>
      <c r="N2104" s="7" t="s">
        <v>3882</v>
      </c>
      <c r="O2104" s="7" t="s">
        <v>4325</v>
      </c>
      <c r="P2104" s="7" t="s">
        <v>1997</v>
      </c>
      <c r="Q2104" s="7" t="n">
        <v>0.95</v>
      </c>
      <c r="R2104" s="7" t="s">
        <v>1988</v>
      </c>
      <c r="S2104" s="7" t="str">
        <f aca="false">IFERROR(""&amp;INDEX('Bill Report Reference'!$G$2:$G$59,MATCH(INDEX(Account!$J$2:$J$131,MATCH($B2104,Account!$A$2:$A$131,0))&amp;"-"&amp;$C2104&amp;"-"&amp;$D2104,'Bill Report Reference'!$I$2:$I$59,0)),"")</f>
        <v>https://www.govinfo.gov/content/pkg/PLAW-119publ75/pdf/PLAW-119publ75.pdf</v>
      </c>
      <c r="T2104" s="7" t="str">
        <f aca="false">IFERROR(""&amp;INDEX('Bill Report Reference'!$H$2:$H$59,MATCH(INDEX(Account!$J$2:$J$131,MATCH($B2104,Account!$A$2:$A$131,0))&amp;"-"&amp;$C2104&amp;"-"&amp;$D2104,'Bill Report Reference'!$I$2:$I$59,0)),"")</f>
        <v>https://www.govinfo.gov/content/pkg/CREC-2026-01-22/pdf/CREC-2026-01-22-pt2-PgH1353-2.pdf</v>
      </c>
      <c r="U2104" s="7"/>
    </row>
    <row r="2105" customFormat="false" ht="15" hidden="false" customHeight="false" outlineLevel="0" collapsed="false">
      <c r="A2105" s="7" t="s">
        <v>4326</v>
      </c>
      <c r="B2105" s="7" t="s">
        <v>347</v>
      </c>
      <c r="C2105" s="7" t="n">
        <v>2026</v>
      </c>
      <c r="D2105" s="7" t="s">
        <v>482</v>
      </c>
      <c r="E2105" s="7" t="s">
        <v>1005</v>
      </c>
      <c r="F2105" s="7" t="str">
        <f aca="false">IFERROR(""&amp;INDEX('Bill Report Reference'!$E$2:$E$59,MATCH(INDEX(Account!$J$2:$J$131,MATCH($B2105,Account!$A$2:$A$131,0))&amp;"-"&amp;$C2105&amp;"-"&amp;$D2105,'Bill Report Reference'!$I$2:$I$59,0)),"")</f>
        <v>H.R.5304</v>
      </c>
      <c r="G2105" s="7" t="str">
        <f aca="false">IFERROR(""&amp;INDEX('Bill Report Reference'!$F$2:$F$59,MATCH(INDEX(Account!$J$2:$J$131,MATCH($B2105,Account!$A$2:$A$131,0))&amp;"-"&amp;$C2105&amp;"-"&amp;$D2105,'Bill Report Reference'!$I$2:$I$59,0)),"")</f>
        <v>H.Rept.119-271</v>
      </c>
      <c r="H2105" s="9" t="n">
        <v>663200000</v>
      </c>
      <c r="I2105" s="7" t="s">
        <v>894</v>
      </c>
      <c r="J2105" s="7"/>
      <c r="K2105" s="7" t="s">
        <v>462</v>
      </c>
      <c r="L2105" s="7"/>
      <c r="M2105" s="7" t="s">
        <v>895</v>
      </c>
      <c r="N2105" s="7" t="s">
        <v>4146</v>
      </c>
      <c r="O2105" s="7" t="s">
        <v>4308</v>
      </c>
      <c r="P2105" s="7" t="s">
        <v>1997</v>
      </c>
      <c r="Q2105" s="7" t="n">
        <v>0.95</v>
      </c>
      <c r="R2105" s="7" t="s">
        <v>1988</v>
      </c>
      <c r="S2105" s="7" t="str">
        <f aca="false">IFERROR(""&amp;INDEX('Bill Report Reference'!$G$2:$G$59,MATCH(INDEX(Account!$J$2:$J$131,MATCH($B2105,Account!$A$2:$A$131,0))&amp;"-"&amp;$C2105&amp;"-"&amp;$D2105,'Bill Report Reference'!$I$2:$I$59,0)),"")</f>
        <v>https://www.govinfo.gov/content/pkg/BILLS-119hr5304rh/pdf/BILLS-119hr5304rh.pdf</v>
      </c>
      <c r="T2105" s="7" t="str">
        <f aca="false">IFERROR(""&amp;INDEX('Bill Report Reference'!$H$2:$H$59,MATCH(INDEX(Account!$J$2:$J$131,MATCH($B2105,Account!$A$2:$A$131,0))&amp;"-"&amp;$C2105&amp;"-"&amp;$D2105,'Bill Report Reference'!$I$2:$I$59,0)),"")</f>
        <v>https://www.congress.gov/119/crpt/hrpt271/CRPT-119hrpt271.pdf</v>
      </c>
      <c r="U2105" s="7"/>
    </row>
    <row r="2106" customFormat="false" ht="15" hidden="false" customHeight="false" outlineLevel="0" collapsed="false">
      <c r="A2106" s="7" t="s">
        <v>4327</v>
      </c>
      <c r="B2106" s="7" t="s">
        <v>347</v>
      </c>
      <c r="C2106" s="7" t="n">
        <v>2026</v>
      </c>
      <c r="D2106" s="7" t="s">
        <v>477</v>
      </c>
      <c r="E2106" s="7" t="s">
        <v>996</v>
      </c>
      <c r="F2106" s="7" t="str">
        <f aca="false">IFERROR(""&amp;INDEX('Bill Report Reference'!$E$2:$E$59,MATCH(INDEX(Account!$J$2:$J$131,MATCH($B2106,Account!$A$2:$A$131,0))&amp;"-"&amp;$C2106&amp;"-"&amp;$D2106,'Bill Report Reference'!$I$2:$I$59,0)),"")</f>
        <v>PREX 2.8:2026/APP</v>
      </c>
      <c r="G2106" s="7" t="str">
        <f aca="false">IFERROR(""&amp;INDEX('Bill Report Reference'!$F$2:$F$59,MATCH(INDEX(Account!$J$2:$J$131,MATCH($B2106,Account!$A$2:$A$131,0))&amp;"-"&amp;$C2106&amp;"-"&amp;$D2106,'Bill Report Reference'!$I$2:$I$59,0)),"")</f>
        <v>N/A</v>
      </c>
      <c r="H2106" s="9" t="n">
        <v>0</v>
      </c>
      <c r="I2106" s="7" t="s">
        <v>894</v>
      </c>
      <c r="J2106" s="7"/>
      <c r="K2106" s="7" t="s">
        <v>462</v>
      </c>
      <c r="L2106" s="7"/>
      <c r="M2106" s="7" t="s">
        <v>895</v>
      </c>
      <c r="N2106" s="7" t="s">
        <v>4146</v>
      </c>
      <c r="O2106" s="7" t="s">
        <v>4328</v>
      </c>
      <c r="P2106" s="7" t="s">
        <v>1997</v>
      </c>
      <c r="Q2106" s="7" t="n">
        <v>0.95</v>
      </c>
      <c r="R2106" s="7" t="s">
        <v>1988</v>
      </c>
      <c r="S2106" s="7" t="str">
        <f aca="false">IFERROR(""&amp;INDEX('Bill Report Reference'!$G$2:$G$59,MATCH(INDEX(Account!$J$2:$J$131,MATCH($B2106,Account!$A$2:$A$131,0))&amp;"-"&amp;$C2106&amp;"-"&amp;$D2106,'Bill Report Reference'!$I$2:$I$59,0)),"")</f>
        <v>https://www.govinfo.gov/content/pkg/BUDGET-2026-APP/pdf/BUDGET-2026-APP.pdf</v>
      </c>
      <c r="T2106" s="7" t="str">
        <f aca="false">IFERROR(""&amp;INDEX('Bill Report Reference'!$H$2:$H$59,MATCH(INDEX(Account!$J$2:$J$131,MATCH($B2106,Account!$A$2:$A$131,0))&amp;"-"&amp;$C2106&amp;"-"&amp;$D2106,'Bill Report Reference'!$I$2:$I$59,0)),"")</f>
        <v>N/A</v>
      </c>
      <c r="U2106" s="7"/>
    </row>
    <row r="2107" customFormat="false" ht="15" hidden="false" customHeight="false" outlineLevel="0" collapsed="false">
      <c r="A2107" s="7" t="s">
        <v>4329</v>
      </c>
      <c r="B2107" s="7" t="s">
        <v>347</v>
      </c>
      <c r="C2107" s="7" t="n">
        <v>2026</v>
      </c>
      <c r="D2107" s="7" t="s">
        <v>485</v>
      </c>
      <c r="E2107" s="7" t="s">
        <v>1002</v>
      </c>
      <c r="F2107" s="7" t="str">
        <f aca="false">IFERROR(""&amp;INDEX('Bill Report Reference'!$E$2:$E$59,MATCH(INDEX(Account!$J$2:$J$131,MATCH($B2107,Account!$A$2:$A$131,0))&amp;"-"&amp;$C2107&amp;"-"&amp;$D2107,'Bill Report Reference'!$I$2:$I$59,0)),"")</f>
        <v>S.2587</v>
      </c>
      <c r="G2107" s="7" t="str">
        <f aca="false">IFERROR(""&amp;INDEX('Bill Report Reference'!$F$2:$F$59,MATCH(INDEX(Account!$J$2:$J$131,MATCH($B2107,Account!$A$2:$A$131,0))&amp;"-"&amp;$C2107&amp;"-"&amp;$D2107,'Bill Report Reference'!$I$2:$I$59,0)),"")</f>
        <v>S.Rept.119-55</v>
      </c>
      <c r="H2107" s="9" t="n">
        <v>663200000</v>
      </c>
      <c r="I2107" s="7" t="s">
        <v>894</v>
      </c>
      <c r="J2107" s="7"/>
      <c r="K2107" s="7" t="s">
        <v>462</v>
      </c>
      <c r="L2107" s="7"/>
      <c r="M2107" s="7" t="s">
        <v>899</v>
      </c>
      <c r="N2107" s="7" t="s">
        <v>2285</v>
      </c>
      <c r="O2107" s="7" t="s">
        <v>4318</v>
      </c>
      <c r="P2107" s="7" t="s">
        <v>1983</v>
      </c>
      <c r="Q2107" s="7" t="n">
        <v>0.95</v>
      </c>
      <c r="R2107" s="7" t="s">
        <v>1984</v>
      </c>
      <c r="S2107" s="7" t="str">
        <f aca="false">IFERROR(""&amp;INDEX('Bill Report Reference'!$G$2:$G$59,MATCH(INDEX(Account!$J$2:$J$131,MATCH($B2107,Account!$A$2:$A$131,0))&amp;"-"&amp;$C2107&amp;"-"&amp;$D2107,'Bill Report Reference'!$I$2:$I$59,0)),"")</f>
        <v>https://www.govinfo.gov/content/pkg/BILLS-119s2587rs/pdf/BILLS-119s2587rs.pdf</v>
      </c>
      <c r="T2107" s="7" t="str">
        <f aca="false">IFERROR(""&amp;INDEX('Bill Report Reference'!$H$2:$H$59,MATCH(INDEX(Account!$J$2:$J$131,MATCH($B2107,Account!$A$2:$A$131,0))&amp;"-"&amp;$C2107&amp;"-"&amp;$D2107,'Bill Report Reference'!$I$2:$I$59,0)),"")</f>
        <v>https://www.congress.gov/119/crpt/srpt55/CRPT-119srpt55.pdf</v>
      </c>
      <c r="U2107" s="7"/>
    </row>
    <row r="2108" customFormat="false" ht="15" hidden="false" customHeight="false" outlineLevel="0" collapsed="false">
      <c r="A2108" s="7" t="s">
        <v>4330</v>
      </c>
      <c r="B2108" s="7" t="s">
        <v>347</v>
      </c>
      <c r="C2108" s="7" t="n">
        <v>2027</v>
      </c>
      <c r="D2108" s="7" t="s">
        <v>482</v>
      </c>
      <c r="E2108" s="7" t="s">
        <v>1005</v>
      </c>
      <c r="F2108" s="7" t="str">
        <f aca="false">IFERROR(""&amp;INDEX('Bill Report Reference'!$E$2:$E$59,MATCH(INDEX(Account!$J$2:$J$131,MATCH($B2108,Account!$A$2:$A$131,0))&amp;"-"&amp;$C2108&amp;"-"&amp;$D2108,'Bill Report Reference'!$I$2:$I$59,0)),"")</f>
        <v>H.R.9260</v>
      </c>
      <c r="G2108" s="7" t="str">
        <f aca="false">IFERROR(""&amp;INDEX('Bill Report Reference'!$F$2:$F$59,MATCH(INDEX(Account!$J$2:$J$131,MATCH($B2108,Account!$A$2:$A$131,0))&amp;"-"&amp;$C2108&amp;"-"&amp;$D2108,'Bill Report Reference'!$I$2:$I$59,0)),"")</f>
        <v>H.Rept.119-696</v>
      </c>
      <c r="H2108" s="9" t="n">
        <v>663200000</v>
      </c>
      <c r="I2108" s="7" t="s">
        <v>894</v>
      </c>
      <c r="J2108" s="7"/>
      <c r="K2108" s="7" t="s">
        <v>462</v>
      </c>
      <c r="L2108" s="7"/>
      <c r="M2108" s="7" t="s">
        <v>905</v>
      </c>
      <c r="N2108" s="7" t="s">
        <v>3882</v>
      </c>
      <c r="O2108" s="7" t="s">
        <v>4331</v>
      </c>
      <c r="P2108" s="7" t="s">
        <v>1997</v>
      </c>
      <c r="Q2108" s="7" t="n">
        <v>0.95</v>
      </c>
      <c r="R2108" s="7" t="s">
        <v>1988</v>
      </c>
      <c r="S2108" s="7" t="str">
        <f aca="false">IFERROR(""&amp;INDEX('Bill Report Reference'!$G$2:$G$59,MATCH(INDEX(Account!$J$2:$J$131,MATCH($B2108,Account!$A$2:$A$131,0))&amp;"-"&amp;$C2108&amp;"-"&amp;$D2108,'Bill Report Reference'!$I$2:$I$59,0)),"")</f>
        <v>https://www.govinfo.gov/content/pkg/BILLS-119hr9260rh/pdf/BILLS-119hr9260rh.pdf</v>
      </c>
      <c r="T2108" s="7" t="str">
        <f aca="false">IFERROR(""&amp;INDEX('Bill Report Reference'!$H$2:$H$59,MATCH(INDEX(Account!$J$2:$J$131,MATCH($B2108,Account!$A$2:$A$131,0))&amp;"-"&amp;$C2108&amp;"-"&amp;$D2108,'Bill Report Reference'!$I$2:$I$59,0)),"")</f>
        <v>https://www.congress.gov/119/crpt/hrpt696/CRPT-119hrpt696.pdf</v>
      </c>
      <c r="U2108" s="7"/>
    </row>
    <row r="2109" customFormat="false" ht="15" hidden="false" customHeight="false" outlineLevel="0" collapsed="false">
      <c r="A2109" s="7" t="s">
        <v>4332</v>
      </c>
      <c r="B2109" s="7" t="s">
        <v>347</v>
      </c>
      <c r="C2109" s="7" t="n">
        <v>2027</v>
      </c>
      <c r="D2109" s="7" t="s">
        <v>477</v>
      </c>
      <c r="E2109" s="7" t="s">
        <v>996</v>
      </c>
      <c r="F2109" s="7" t="str">
        <f aca="false">IFERROR(""&amp;INDEX('Bill Report Reference'!$E$2:$E$59,MATCH(INDEX(Account!$J$2:$J$131,MATCH($B2109,Account!$A$2:$A$131,0))&amp;"-"&amp;$C2109&amp;"-"&amp;$D2109,'Bill Report Reference'!$I$2:$I$59,0)),"")</f>
        <v>PREX 2.8:2027/APP</v>
      </c>
      <c r="G2109" s="7" t="str">
        <f aca="false">IFERROR(""&amp;INDEX('Bill Report Reference'!$F$2:$F$59,MATCH(INDEX(Account!$J$2:$J$131,MATCH($B2109,Account!$A$2:$A$131,0))&amp;"-"&amp;$C2109&amp;"-"&amp;$D2109,'Bill Report Reference'!$I$2:$I$59,0)),"")</f>
        <v>N/A</v>
      </c>
      <c r="H2109" s="9" t="n">
        <v>619514000</v>
      </c>
      <c r="I2109" s="7" t="s">
        <v>894</v>
      </c>
      <c r="J2109" s="7"/>
      <c r="K2109" s="7" t="s">
        <v>462</v>
      </c>
      <c r="L2109" s="7"/>
      <c r="M2109" s="7" t="s">
        <v>905</v>
      </c>
      <c r="N2109" s="7" t="s">
        <v>3882</v>
      </c>
      <c r="O2109" s="7" t="s">
        <v>4333</v>
      </c>
      <c r="P2109" s="7" t="s">
        <v>1997</v>
      </c>
      <c r="Q2109" s="7" t="n">
        <v>0.95</v>
      </c>
      <c r="R2109" s="7" t="s">
        <v>1988</v>
      </c>
      <c r="S2109" s="7" t="str">
        <f aca="false">IFERROR(""&amp;INDEX('Bill Report Reference'!$G$2:$G$59,MATCH(INDEX(Account!$J$2:$J$131,MATCH($B2109,Account!$A$2:$A$131,0))&amp;"-"&amp;$C2109&amp;"-"&amp;$D2109,'Bill Report Reference'!$I$2:$I$59,0)),"")</f>
        <v>https://www.govinfo.gov/content/pkg/BUDGET-2027-APP/pdf/BUDGET-2027-APP.pdf</v>
      </c>
      <c r="T2109" s="7" t="str">
        <f aca="false">IFERROR(""&amp;INDEX('Bill Report Reference'!$H$2:$H$59,MATCH(INDEX(Account!$J$2:$J$131,MATCH($B2109,Account!$A$2:$A$131,0))&amp;"-"&amp;$C2109&amp;"-"&amp;$D2109,'Bill Report Reference'!$I$2:$I$59,0)),"")</f>
        <v>N/A</v>
      </c>
      <c r="U2109" s="7"/>
    </row>
    <row r="2110" customFormat="false" ht="15" hidden="false" customHeight="false" outlineLevel="0" collapsed="false">
      <c r="A2110" s="7" t="s">
        <v>4334</v>
      </c>
      <c r="B2110" s="7" t="s">
        <v>310</v>
      </c>
      <c r="C2110" s="7" t="n">
        <v>2023</v>
      </c>
      <c r="D2110" s="7" t="s">
        <v>505</v>
      </c>
      <c r="E2110" s="7" t="s">
        <v>996</v>
      </c>
      <c r="F2110" s="7" t="str">
        <f aca="false">IFERROR(""&amp;INDEX('Bill Report Reference'!$E$2:$E$59,MATCH(INDEX(Account!$J$2:$J$131,MATCH($B2110,Account!$A$2:$A$131,0))&amp;"-"&amp;$C2110&amp;"-"&amp;$D2110,'Bill Report Reference'!$I$2:$I$59,0)),"")</f>
        <v>P.L.117-328</v>
      </c>
      <c r="G2110" s="7" t="str">
        <f aca="false">IFERROR(""&amp;INDEX('Bill Report Reference'!$F$2:$F$59,MATCH(INDEX(Account!$J$2:$J$131,MATCH($B2110,Account!$A$2:$A$131,0))&amp;"-"&amp;$C2110&amp;"-"&amp;$D2110,'Bill Report Reference'!$I$2:$I$59,0)),"")</f>
        <v>N/A</v>
      </c>
      <c r="H2110" s="9" t="n">
        <v>3982345000</v>
      </c>
      <c r="I2110" s="7" t="s">
        <v>894</v>
      </c>
      <c r="J2110" s="7"/>
      <c r="K2110" s="7" t="s">
        <v>462</v>
      </c>
      <c r="L2110" s="7"/>
      <c r="M2110" s="7" t="s">
        <v>908</v>
      </c>
      <c r="N2110" s="7" t="s">
        <v>2246</v>
      </c>
      <c r="O2110" s="7" t="s">
        <v>4335</v>
      </c>
      <c r="P2110" s="7" t="s">
        <v>1983</v>
      </c>
      <c r="Q2110" s="7" t="n">
        <v>0.5</v>
      </c>
      <c r="R2110" s="7" t="s">
        <v>1984</v>
      </c>
      <c r="S2110" s="7" t="str">
        <f aca="false">IFERROR(""&amp;INDEX('Bill Report Reference'!$G$2:$G$59,MATCH(INDEX(Account!$J$2:$J$131,MATCH($B2110,Account!$A$2:$A$131,0))&amp;"-"&amp;$C2110&amp;"-"&amp;$D2110,'Bill Report Reference'!$I$2:$I$59,0)),"")</f>
        <v>https://www.govinfo.gov/content/pkg/PLAW-117publ328/pdf/PLAW-117publ328.pdf</v>
      </c>
      <c r="T2110" s="7" t="str">
        <f aca="false">IFERROR(""&amp;INDEX('Bill Report Reference'!$H$2:$H$59,MATCH(INDEX(Account!$J$2:$J$131,MATCH($B2110,Account!$A$2:$A$131,0))&amp;"-"&amp;$C2110&amp;"-"&amp;$D2110,'Bill Report Reference'!$I$2:$I$59,0)),"")</f>
        <v>N/A</v>
      </c>
      <c r="U2110" s="7"/>
    </row>
    <row r="2111" customFormat="false" ht="15" hidden="false" customHeight="false" outlineLevel="0" collapsed="false">
      <c r="A2111" s="7" t="s">
        <v>4336</v>
      </c>
      <c r="B2111" s="7" t="s">
        <v>310</v>
      </c>
      <c r="C2111" s="7" t="n">
        <v>2023</v>
      </c>
      <c r="D2111" s="7" t="s">
        <v>482</v>
      </c>
      <c r="E2111" s="7" t="s">
        <v>1005</v>
      </c>
      <c r="F2111" s="7" t="str">
        <f aca="false">IFERROR(""&amp;INDEX('Bill Report Reference'!$E$2:$E$59,MATCH(INDEX(Account!$J$2:$J$131,MATCH($B2111,Account!$A$2:$A$131,0))&amp;"-"&amp;$C2111&amp;"-"&amp;$D2111,'Bill Report Reference'!$I$2:$I$59,0)),"")</f>
        <v>H.R.8295</v>
      </c>
      <c r="G2111" s="7" t="str">
        <f aca="false">IFERROR(""&amp;INDEX('Bill Report Reference'!$F$2:$F$59,MATCH(INDEX(Account!$J$2:$J$131,MATCH($B2111,Account!$A$2:$A$131,0))&amp;"-"&amp;$C2111&amp;"-"&amp;$D2111,'Bill Report Reference'!$I$2:$I$59,0)),"")</f>
        <v>H.Rept.117-403</v>
      </c>
      <c r="H2111" s="9" t="n">
        <v>3943702000</v>
      </c>
      <c r="I2111" s="7" t="s">
        <v>894</v>
      </c>
      <c r="J2111" s="7"/>
      <c r="K2111" s="7" t="s">
        <v>462</v>
      </c>
      <c r="L2111" s="7"/>
      <c r="M2111" s="7" t="s">
        <v>956</v>
      </c>
      <c r="N2111" s="7" t="s">
        <v>3012</v>
      </c>
      <c r="O2111" s="7" t="s">
        <v>4337</v>
      </c>
      <c r="P2111" s="7" t="s">
        <v>1997</v>
      </c>
      <c r="Q2111" s="7" t="n">
        <v>0.95</v>
      </c>
      <c r="R2111" s="7" t="s">
        <v>1988</v>
      </c>
      <c r="S2111" s="7" t="str">
        <f aca="false">IFERROR(""&amp;INDEX('Bill Report Reference'!$G$2:$G$59,MATCH(INDEX(Account!$J$2:$J$131,MATCH($B2111,Account!$A$2:$A$131,0))&amp;"-"&amp;$C2111&amp;"-"&amp;$D2111,'Bill Report Reference'!$I$2:$I$59,0)),"")</f>
        <v>https://www.govinfo.gov/content/pkg/BILLS-117hr8295rh/pdf/BILLS-117hr8295rh.pdf</v>
      </c>
      <c r="T2111" s="7" t="str">
        <f aca="false">IFERROR(""&amp;INDEX('Bill Report Reference'!$H$2:$H$59,MATCH(INDEX(Account!$J$2:$J$131,MATCH($B2111,Account!$A$2:$A$131,0))&amp;"-"&amp;$C2111&amp;"-"&amp;$D2111,'Bill Report Reference'!$I$2:$I$59,0)),"")</f>
        <v>https://www.govinfo.gov/content/pkg/CRPT-117hrpt403/pdf/CRPT-117hrpt403.pdf</v>
      </c>
      <c r="U2111" s="7"/>
    </row>
    <row r="2112" customFormat="false" ht="15" hidden="false" customHeight="false" outlineLevel="0" collapsed="false">
      <c r="A2112" s="7" t="s">
        <v>4338</v>
      </c>
      <c r="B2112" s="7" t="s">
        <v>310</v>
      </c>
      <c r="C2112" s="7" t="n">
        <v>2023</v>
      </c>
      <c r="D2112" s="7" t="s">
        <v>477</v>
      </c>
      <c r="E2112" s="7" t="s">
        <v>996</v>
      </c>
      <c r="F2112" s="7" t="str">
        <f aca="false">IFERROR(""&amp;INDEX('Bill Report Reference'!$E$2:$E$59,MATCH(INDEX(Account!$J$2:$J$131,MATCH($B2112,Account!$A$2:$A$131,0))&amp;"-"&amp;$C2112&amp;"-"&amp;$D2112,'Bill Report Reference'!$I$2:$I$59,0)),"")</f>
        <v>PREX 2.8:2023/APP</v>
      </c>
      <c r="G2112" s="7" t="str">
        <f aca="false">IFERROR(""&amp;INDEX('Bill Report Reference'!$F$2:$F$59,MATCH(INDEX(Account!$J$2:$J$131,MATCH($B2112,Account!$A$2:$A$131,0))&amp;"-"&amp;$C2112&amp;"-"&amp;$D2112,'Bill Report Reference'!$I$2:$I$59,0)),"")</f>
        <v>N/A</v>
      </c>
      <c r="H2112" s="9" t="n">
        <v>3822961000</v>
      </c>
      <c r="I2112" s="7" t="s">
        <v>894</v>
      </c>
      <c r="J2112" s="7"/>
      <c r="K2112" s="7" t="s">
        <v>462</v>
      </c>
      <c r="L2112" s="7"/>
      <c r="M2112" s="7" t="s">
        <v>956</v>
      </c>
      <c r="N2112" s="7" t="s">
        <v>3012</v>
      </c>
      <c r="O2112" s="7" t="s">
        <v>4339</v>
      </c>
      <c r="P2112" s="7" t="s">
        <v>1997</v>
      </c>
      <c r="Q2112" s="7" t="n">
        <v>0.95</v>
      </c>
      <c r="R2112" s="7" t="s">
        <v>1988</v>
      </c>
      <c r="S2112" s="7" t="str">
        <f aca="false">IFERROR(""&amp;INDEX('Bill Report Reference'!$G$2:$G$59,MATCH(INDEX(Account!$J$2:$J$131,MATCH($B2112,Account!$A$2:$A$131,0))&amp;"-"&amp;$C2112&amp;"-"&amp;$D2112,'Bill Report Reference'!$I$2:$I$59,0)),"")</f>
        <v>https://www.govinfo.gov/content/pkg/BUDGET-2023-APP/pdf/BUDGET-2023-APP.pdf</v>
      </c>
      <c r="T2112" s="7" t="str">
        <f aca="false">IFERROR(""&amp;INDEX('Bill Report Reference'!$H$2:$H$59,MATCH(INDEX(Account!$J$2:$J$131,MATCH($B2112,Account!$A$2:$A$131,0))&amp;"-"&amp;$C2112&amp;"-"&amp;$D2112,'Bill Report Reference'!$I$2:$I$59,0)),"")</f>
        <v>N/A</v>
      </c>
      <c r="U2112" s="7"/>
    </row>
    <row r="2113" customFormat="false" ht="15" hidden="false" customHeight="false" outlineLevel="0" collapsed="false">
      <c r="A2113" s="7" t="s">
        <v>4340</v>
      </c>
      <c r="B2113" s="7" t="s">
        <v>310</v>
      </c>
      <c r="C2113" s="7" t="n">
        <v>2023</v>
      </c>
      <c r="D2113" s="7" t="s">
        <v>485</v>
      </c>
      <c r="E2113" s="7" t="s">
        <v>1002</v>
      </c>
      <c r="F2113" s="7" t="str">
        <f aca="false">IFERROR(""&amp;INDEX('Bill Report Reference'!$E$2:$E$59,MATCH(INDEX(Account!$J$2:$J$131,MATCH($B2113,Account!$A$2:$A$131,0))&amp;"-"&amp;$C2113&amp;"-"&amp;$D2113,'Bill Report Reference'!$I$2:$I$59,0)),"")</f>
        <v>S.4659</v>
      </c>
      <c r="G2113" s="7" t="str">
        <f aca="false">IFERROR(""&amp;INDEX('Bill Report Reference'!$F$2:$F$59,MATCH(INDEX(Account!$J$2:$J$131,MATCH($B2113,Account!$A$2:$A$131,0))&amp;"-"&amp;$C2113&amp;"-"&amp;$D2113,'Bill Report Reference'!$I$2:$I$59,0)),"")</f>
        <v>N/A</v>
      </c>
      <c r="H2113" s="9" t="n">
        <v>3946557000</v>
      </c>
      <c r="I2113" s="7" t="s">
        <v>894</v>
      </c>
      <c r="J2113" s="7"/>
      <c r="K2113" s="7" t="s">
        <v>462</v>
      </c>
      <c r="L2113" s="7"/>
      <c r="M2113" s="7" t="s">
        <v>965</v>
      </c>
      <c r="N2113" s="7" t="s">
        <v>3080</v>
      </c>
      <c r="O2113" s="7" t="s">
        <v>4341</v>
      </c>
      <c r="P2113" s="7" t="s">
        <v>1983</v>
      </c>
      <c r="Q2113" s="7" t="n">
        <v>0.5</v>
      </c>
      <c r="R2113" s="7" t="s">
        <v>1984</v>
      </c>
      <c r="S2113" s="7" t="str">
        <f aca="false">IFERROR(""&amp;INDEX('Bill Report Reference'!$G$2:$G$59,MATCH(INDEX(Account!$J$2:$J$131,MATCH($B2113,Account!$A$2:$A$131,0))&amp;"-"&amp;$C2113&amp;"-"&amp;$D2113,'Bill Report Reference'!$I$2:$I$59,0)),"")</f>
        <v>https://www.govinfo.gov/content/pkg/BILLS-117s4659is/pdf/BILLS-117s4659is.pdf</v>
      </c>
      <c r="T2113" s="7" t="str">
        <f aca="false">IFERROR(""&amp;INDEX('Bill Report Reference'!$H$2:$H$59,MATCH(INDEX(Account!$J$2:$J$131,MATCH($B2113,Account!$A$2:$A$131,0))&amp;"-"&amp;$C2113&amp;"-"&amp;$D2113,'Bill Report Reference'!$I$2:$I$59,0)),"")</f>
        <v>https://www.appropriations.senate.gov/imo/media/doc/LHHSFY23REPT.pdf</v>
      </c>
      <c r="U2113" s="7"/>
    </row>
    <row r="2114" customFormat="false" ht="15" hidden="false" customHeight="false" outlineLevel="0" collapsed="false">
      <c r="A2114" s="7" t="s">
        <v>4342</v>
      </c>
      <c r="B2114" s="7" t="s">
        <v>310</v>
      </c>
      <c r="C2114" s="7" t="n">
        <v>2024</v>
      </c>
      <c r="D2114" s="7" t="s">
        <v>505</v>
      </c>
      <c r="E2114" s="7" t="s">
        <v>996</v>
      </c>
      <c r="F2114" s="7" t="str">
        <f aca="false">IFERROR(""&amp;INDEX('Bill Report Reference'!$E$2:$E$59,MATCH(INDEX(Account!$J$2:$J$131,MATCH($B2114,Account!$A$2:$A$131,0))&amp;"-"&amp;$C2114&amp;"-"&amp;$D2114,'Bill Report Reference'!$I$2:$I$59,0)),"")</f>
        <v>P.L.118-47</v>
      </c>
      <c r="G2114" s="7" t="str">
        <f aca="false">IFERROR(""&amp;INDEX('Bill Report Reference'!$F$2:$F$59,MATCH(INDEX(Account!$J$2:$J$131,MATCH($B2114,Account!$A$2:$A$131,0))&amp;"-"&amp;$C2114&amp;"-"&amp;$D2114,'Bill Report Reference'!$I$2:$I$59,0)),"")</f>
        <v>N/A</v>
      </c>
      <c r="H2114" s="9" t="n">
        <v>3982345000</v>
      </c>
      <c r="I2114" s="7" t="s">
        <v>894</v>
      </c>
      <c r="J2114" s="7"/>
      <c r="K2114" s="7" t="s">
        <v>462</v>
      </c>
      <c r="L2114" s="7"/>
      <c r="M2114" s="7" t="s">
        <v>923</v>
      </c>
      <c r="N2114" s="7" t="s">
        <v>2208</v>
      </c>
      <c r="O2114" s="7" t="s">
        <v>4343</v>
      </c>
      <c r="P2114" s="7" t="s">
        <v>1983</v>
      </c>
      <c r="Q2114" s="7" t="n">
        <v>0.95</v>
      </c>
      <c r="R2114" s="7" t="s">
        <v>1988</v>
      </c>
      <c r="S2114" s="7" t="str">
        <f aca="false">IFERROR(""&amp;INDEX('Bill Report Reference'!$G$2:$G$59,MATCH(INDEX(Account!$J$2:$J$131,MATCH($B2114,Account!$A$2:$A$131,0))&amp;"-"&amp;$C2114&amp;"-"&amp;$D2114,'Bill Report Reference'!$I$2:$I$59,0)),"")</f>
        <v>https://www.govinfo.gov/content/pkg/PLAW-118publ47/pdf/PLAW-118publ47.pdf</v>
      </c>
      <c r="T2114" s="7" t="str">
        <f aca="false">IFERROR(""&amp;INDEX('Bill Report Reference'!$H$2:$H$59,MATCH(INDEX(Account!$J$2:$J$131,MATCH($B2114,Account!$A$2:$A$131,0))&amp;"-"&amp;$C2114&amp;"-"&amp;$D2114,'Bill Report Reference'!$I$2:$I$59,0)),"")</f>
        <v>N/A</v>
      </c>
      <c r="U2114" s="7"/>
    </row>
    <row r="2115" customFormat="false" ht="15" hidden="false" customHeight="false" outlineLevel="0" collapsed="false">
      <c r="A2115" s="7" t="s">
        <v>4344</v>
      </c>
      <c r="B2115" s="7" t="s">
        <v>310</v>
      </c>
      <c r="C2115" s="7" t="n">
        <v>2024</v>
      </c>
      <c r="D2115" s="7" t="s">
        <v>477</v>
      </c>
      <c r="E2115" s="7" t="s">
        <v>996</v>
      </c>
      <c r="F2115" s="7" t="str">
        <f aca="false">IFERROR(""&amp;INDEX('Bill Report Reference'!$E$2:$E$59,MATCH(INDEX(Account!$J$2:$J$131,MATCH($B2115,Account!$A$2:$A$131,0))&amp;"-"&amp;$C2115&amp;"-"&amp;$D2115,'Bill Report Reference'!$I$2:$I$59,0)),"")</f>
        <v>PREX 2.8:2024/APP</v>
      </c>
      <c r="G2115" s="7" t="str">
        <f aca="false">IFERROR(""&amp;INDEX('Bill Report Reference'!$F$2:$F$59,MATCH(INDEX(Account!$J$2:$J$131,MATCH($B2115,Account!$A$2:$A$131,0))&amp;"-"&amp;$C2115&amp;"-"&amp;$D2115,'Bill Report Reference'!$I$2:$I$59,0)),"")</f>
        <v>N/A</v>
      </c>
      <c r="H2115" s="9" t="n">
        <v>3985158000</v>
      </c>
      <c r="I2115" s="7" t="s">
        <v>894</v>
      </c>
      <c r="J2115" s="7"/>
      <c r="K2115" s="7" t="s">
        <v>462</v>
      </c>
      <c r="L2115" s="7"/>
      <c r="M2115" s="7" t="s">
        <v>908</v>
      </c>
      <c r="N2115" s="7" t="s">
        <v>2246</v>
      </c>
      <c r="O2115" s="7" t="s">
        <v>4345</v>
      </c>
      <c r="P2115" s="7" t="s">
        <v>1983</v>
      </c>
      <c r="Q2115" s="7" t="n">
        <v>0.95</v>
      </c>
      <c r="R2115" s="7" t="s">
        <v>1988</v>
      </c>
      <c r="S2115" s="7" t="str">
        <f aca="false">IFERROR(""&amp;INDEX('Bill Report Reference'!$G$2:$G$59,MATCH(INDEX(Account!$J$2:$J$131,MATCH($B2115,Account!$A$2:$A$131,0))&amp;"-"&amp;$C2115&amp;"-"&amp;$D2115,'Bill Report Reference'!$I$2:$I$59,0)),"")</f>
        <v>https://www.govinfo.gov/content/pkg/BUDGET-2024-APP/pdf/BUDGET-2024-APP.pdf</v>
      </c>
      <c r="T2115" s="7" t="str">
        <f aca="false">IFERROR(""&amp;INDEX('Bill Report Reference'!$H$2:$H$59,MATCH(INDEX(Account!$J$2:$J$131,MATCH($B2115,Account!$A$2:$A$131,0))&amp;"-"&amp;$C2115&amp;"-"&amp;$D2115,'Bill Report Reference'!$I$2:$I$59,0)),"")</f>
        <v>N/A</v>
      </c>
      <c r="U2115" s="7"/>
    </row>
    <row r="2116" customFormat="false" ht="15" hidden="false" customHeight="false" outlineLevel="0" collapsed="false">
      <c r="A2116" s="7" t="s">
        <v>4346</v>
      </c>
      <c r="B2116" s="7" t="s">
        <v>310</v>
      </c>
      <c r="C2116" s="7" t="n">
        <v>2024</v>
      </c>
      <c r="D2116" s="7" t="s">
        <v>485</v>
      </c>
      <c r="E2116" s="7" t="s">
        <v>1002</v>
      </c>
      <c r="F2116" s="7" t="str">
        <f aca="false">IFERROR(""&amp;INDEX('Bill Report Reference'!$E$2:$E$59,MATCH(INDEX(Account!$J$2:$J$131,MATCH($B2116,Account!$A$2:$A$131,0))&amp;"-"&amp;$C2116&amp;"-"&amp;$D2116,'Bill Report Reference'!$I$2:$I$59,0)),"")</f>
        <v>S.2624</v>
      </c>
      <c r="G2116" s="7" t="str">
        <f aca="false">IFERROR(""&amp;INDEX('Bill Report Reference'!$F$2:$F$59,MATCH(INDEX(Account!$J$2:$J$131,MATCH($B2116,Account!$A$2:$A$131,0))&amp;"-"&amp;$C2116&amp;"-"&amp;$D2116,'Bill Report Reference'!$I$2:$I$59,0)),"")</f>
        <v>S.Rept.118-84</v>
      </c>
      <c r="H2116" s="9" t="n">
        <v>3982345000</v>
      </c>
      <c r="I2116" s="7" t="s">
        <v>894</v>
      </c>
      <c r="J2116" s="7"/>
      <c r="K2116" s="7" t="s">
        <v>462</v>
      </c>
      <c r="L2116" s="7"/>
      <c r="M2116" s="7" t="s">
        <v>908</v>
      </c>
      <c r="N2116" s="7" t="s">
        <v>2246</v>
      </c>
      <c r="O2116" s="7" t="s">
        <v>4347</v>
      </c>
      <c r="P2116" s="7" t="s">
        <v>1983</v>
      </c>
      <c r="Q2116" s="7" t="n">
        <v>0.5</v>
      </c>
      <c r="R2116" s="7" t="s">
        <v>1984</v>
      </c>
      <c r="S2116" s="7" t="str">
        <f aca="false">IFERROR(""&amp;INDEX('Bill Report Reference'!$G$2:$G$59,MATCH(INDEX(Account!$J$2:$J$131,MATCH($B2116,Account!$A$2:$A$131,0))&amp;"-"&amp;$C2116&amp;"-"&amp;$D2116,'Bill Report Reference'!$I$2:$I$59,0)),"")</f>
        <v>https://www.govinfo.gov/content/pkg/BILLS-118s2624rs/pdf/BILLS-118s2624rs.pdf</v>
      </c>
      <c r="T2116" s="7" t="str">
        <f aca="false">IFERROR(""&amp;INDEX('Bill Report Reference'!$H$2:$H$59,MATCH(INDEX(Account!$J$2:$J$131,MATCH($B2116,Account!$A$2:$A$131,0))&amp;"-"&amp;$C2116&amp;"-"&amp;$D2116,'Bill Report Reference'!$I$2:$I$59,0)),"")</f>
        <v>https://www.congress.gov/118/crpt/srpt84/CRPT-118srpt84.pdf</v>
      </c>
      <c r="U2116" s="7"/>
    </row>
    <row r="2117" customFormat="false" ht="15" hidden="false" customHeight="false" outlineLevel="0" collapsed="false">
      <c r="A2117" s="7" t="s">
        <v>4348</v>
      </c>
      <c r="B2117" s="7" t="s">
        <v>310</v>
      </c>
      <c r="C2117" s="7" t="n">
        <v>2025</v>
      </c>
      <c r="D2117" s="7" t="s">
        <v>505</v>
      </c>
      <c r="E2117" s="7" t="s">
        <v>996</v>
      </c>
      <c r="F2117" s="7" t="str">
        <f aca="false">IFERROR(""&amp;INDEX('Bill Report Reference'!$E$2:$E$59,MATCH(INDEX(Account!$J$2:$J$131,MATCH($B2117,Account!$A$2:$A$131,0))&amp;"-"&amp;$C2117&amp;"-"&amp;$D2117,'Bill Report Reference'!$I$2:$I$59,0)),"")</f>
        <v>P.L.119-4</v>
      </c>
      <c r="G2117" s="7" t="str">
        <f aca="false">IFERROR(""&amp;INDEX('Bill Report Reference'!$F$2:$F$59,MATCH(INDEX(Account!$J$2:$J$131,MATCH($B2117,Account!$A$2:$A$131,0))&amp;"-"&amp;$C2117&amp;"-"&amp;$D2117,'Bill Report Reference'!$I$2:$I$59,0)),"")</f>
        <v>N/A</v>
      </c>
      <c r="H2117" s="9" t="n">
        <v>3982345000</v>
      </c>
      <c r="I2117" s="7" t="s">
        <v>894</v>
      </c>
      <c r="J2117" s="7"/>
      <c r="K2117" s="7" t="s">
        <v>462</v>
      </c>
      <c r="L2117" s="7"/>
      <c r="M2117" s="7" t="s">
        <v>895</v>
      </c>
      <c r="N2117" s="7" t="s">
        <v>2279</v>
      </c>
      <c r="O2117" s="7" t="s">
        <v>4349</v>
      </c>
      <c r="P2117" s="7" t="s">
        <v>1997</v>
      </c>
      <c r="Q2117" s="7" t="n">
        <v>0.95</v>
      </c>
      <c r="R2117" s="7" t="s">
        <v>1988</v>
      </c>
      <c r="S2117" s="7" t="str">
        <f aca="false">IFERROR(""&amp;INDEX('Bill Report Reference'!$G$2:$G$59,MATCH(INDEX(Account!$J$2:$J$131,MATCH($B2117,Account!$A$2:$A$131,0))&amp;"-"&amp;$C2117&amp;"-"&amp;$D2117,'Bill Report Reference'!$I$2:$I$59,0)),"")</f>
        <v>https://www.govinfo.gov/content/pkg/PLAW-119publ4/pdf/PLAW-119publ4.pdf</v>
      </c>
      <c r="T2117" s="7" t="str">
        <f aca="false">IFERROR(""&amp;INDEX('Bill Report Reference'!$H$2:$H$59,MATCH(INDEX(Account!$J$2:$J$131,MATCH($B2117,Account!$A$2:$A$131,0))&amp;"-"&amp;$C2117&amp;"-"&amp;$D2117,'Bill Report Reference'!$I$2:$I$59,0)),"")</f>
        <v>N/A</v>
      </c>
      <c r="U2117" s="7"/>
    </row>
    <row r="2118" customFormat="false" ht="15" hidden="false" customHeight="false" outlineLevel="0" collapsed="false">
      <c r="A2118" s="7" t="s">
        <v>4350</v>
      </c>
      <c r="B2118" s="7" t="s">
        <v>310</v>
      </c>
      <c r="C2118" s="7" t="n">
        <v>2025</v>
      </c>
      <c r="D2118" s="7" t="s">
        <v>482</v>
      </c>
      <c r="E2118" s="7" t="s">
        <v>1005</v>
      </c>
      <c r="F2118" s="7" t="str">
        <f aca="false">IFERROR(""&amp;INDEX('Bill Report Reference'!$E$2:$E$59,MATCH(INDEX(Account!$J$2:$J$131,MATCH($B2118,Account!$A$2:$A$131,0))&amp;"-"&amp;$C2118&amp;"-"&amp;$D2118,'Bill Report Reference'!$I$2:$I$59,0)),"")</f>
        <v>H.R.9029</v>
      </c>
      <c r="G2118" s="7" t="str">
        <f aca="false">IFERROR(""&amp;INDEX('Bill Report Reference'!$F$2:$F$59,MATCH(INDEX(Account!$J$2:$J$131,MATCH($B2118,Account!$A$2:$A$131,0))&amp;"-"&amp;$C2118&amp;"-"&amp;$D2118,'Bill Report Reference'!$I$2:$I$59,0)),"")</f>
        <v>H.Rept.118-585</v>
      </c>
      <c r="H2118" s="9" t="n">
        <v>0</v>
      </c>
      <c r="I2118" s="7" t="s">
        <v>894</v>
      </c>
      <c r="J2118" s="7"/>
      <c r="K2118" s="7" t="s">
        <v>462</v>
      </c>
      <c r="L2118" s="7"/>
      <c r="M2118" s="7" t="s">
        <v>1994</v>
      </c>
      <c r="N2118" s="7" t="s">
        <v>2643</v>
      </c>
      <c r="O2118" s="7" t="s">
        <v>4337</v>
      </c>
      <c r="P2118" s="7" t="s">
        <v>1997</v>
      </c>
      <c r="Q2118" s="7" t="n">
        <v>0.95</v>
      </c>
      <c r="R2118" s="7" t="s">
        <v>1988</v>
      </c>
      <c r="S2118" s="7" t="str">
        <f aca="false">IFERROR(""&amp;INDEX('Bill Report Reference'!$G$2:$G$59,MATCH(INDEX(Account!$J$2:$J$131,MATCH($B2118,Account!$A$2:$A$131,0))&amp;"-"&amp;$C2118&amp;"-"&amp;$D2118,'Bill Report Reference'!$I$2:$I$59,0)),"")</f>
        <v>https://www.govinfo.gov/content/pkg/BILLS-118hr9029rh/pdf/BILLS-118hr9029rh.pdf</v>
      </c>
      <c r="T2118" s="7" t="str">
        <f aca="false">IFERROR(""&amp;INDEX('Bill Report Reference'!$H$2:$H$59,MATCH(INDEX(Account!$J$2:$J$131,MATCH($B2118,Account!$A$2:$A$131,0))&amp;"-"&amp;$C2118&amp;"-"&amp;$D2118,'Bill Report Reference'!$I$2:$I$59,0)),"")</f>
        <v>https://www.congress.gov/118/crpt/hrpt585/CRPT-118hrpt585.pdf</v>
      </c>
      <c r="U2118" s="7"/>
    </row>
    <row r="2119" customFormat="false" ht="15" hidden="false" customHeight="false" outlineLevel="0" collapsed="false">
      <c r="A2119" s="7" t="s">
        <v>4351</v>
      </c>
      <c r="B2119" s="7" t="s">
        <v>310</v>
      </c>
      <c r="C2119" s="7" t="n">
        <v>2025</v>
      </c>
      <c r="D2119" s="7" t="s">
        <v>477</v>
      </c>
      <c r="E2119" s="7" t="s">
        <v>996</v>
      </c>
      <c r="F2119" s="7" t="str">
        <f aca="false">IFERROR(""&amp;INDEX('Bill Report Reference'!$E$2:$E$59,MATCH(INDEX(Account!$J$2:$J$131,MATCH($B2119,Account!$A$2:$A$131,0))&amp;"-"&amp;$C2119&amp;"-"&amp;$D2119,'Bill Report Reference'!$I$2:$I$59,0)),"")</f>
        <v>PREX 2.8:2025/APP</v>
      </c>
      <c r="G2119" s="7" t="str">
        <f aca="false">IFERROR(""&amp;INDEX('Bill Report Reference'!$F$2:$F$59,MATCH(INDEX(Account!$J$2:$J$131,MATCH($B2119,Account!$A$2:$A$131,0))&amp;"-"&amp;$C2119&amp;"-"&amp;$D2119,'Bill Report Reference'!$I$2:$I$59,0)),"")</f>
        <v>N/A</v>
      </c>
      <c r="H2119" s="9" t="n">
        <v>3997086000</v>
      </c>
      <c r="I2119" s="7" t="s">
        <v>894</v>
      </c>
      <c r="J2119" s="7"/>
      <c r="K2119" s="7" t="s">
        <v>462</v>
      </c>
      <c r="L2119" s="7"/>
      <c r="M2119" s="7" t="s">
        <v>923</v>
      </c>
      <c r="N2119" s="7" t="s">
        <v>2208</v>
      </c>
      <c r="O2119" s="7" t="s">
        <v>4345</v>
      </c>
      <c r="P2119" s="7" t="s">
        <v>1983</v>
      </c>
      <c r="Q2119" s="7" t="n">
        <v>0.95</v>
      </c>
      <c r="R2119" s="7" t="s">
        <v>1988</v>
      </c>
      <c r="S2119" s="7" t="str">
        <f aca="false">IFERROR(""&amp;INDEX('Bill Report Reference'!$G$2:$G$59,MATCH(INDEX(Account!$J$2:$J$131,MATCH($B2119,Account!$A$2:$A$131,0))&amp;"-"&amp;$C2119&amp;"-"&amp;$D2119,'Bill Report Reference'!$I$2:$I$59,0)),"")</f>
        <v>https://www.govinfo.gov/content/pkg/BUDGET-2025-APP/pdf/BUDGET-2025-APP.pdf</v>
      </c>
      <c r="T2119" s="7" t="str">
        <f aca="false">IFERROR(""&amp;INDEX('Bill Report Reference'!$H$2:$H$59,MATCH(INDEX(Account!$J$2:$J$131,MATCH($B2119,Account!$A$2:$A$131,0))&amp;"-"&amp;$C2119&amp;"-"&amp;$D2119,'Bill Report Reference'!$I$2:$I$59,0)),"")</f>
        <v>N/A</v>
      </c>
      <c r="U2119" s="7"/>
    </row>
    <row r="2120" customFormat="false" ht="15" hidden="false" customHeight="false" outlineLevel="0" collapsed="false">
      <c r="A2120" s="7" t="s">
        <v>4352</v>
      </c>
      <c r="B2120" s="7" t="s">
        <v>310</v>
      </c>
      <c r="C2120" s="7" t="n">
        <v>2025</v>
      </c>
      <c r="D2120" s="7" t="s">
        <v>485</v>
      </c>
      <c r="E2120" s="7" t="s">
        <v>1002</v>
      </c>
      <c r="F2120" s="7" t="str">
        <f aca="false">IFERROR(""&amp;INDEX('Bill Report Reference'!$E$2:$E$59,MATCH(INDEX(Account!$J$2:$J$131,MATCH($B2120,Account!$A$2:$A$131,0))&amp;"-"&amp;$C2120&amp;"-"&amp;$D2120,'Bill Report Reference'!$I$2:$I$59,0)),"")</f>
        <v>S.4942</v>
      </c>
      <c r="G2120" s="7" t="str">
        <f aca="false">IFERROR(""&amp;INDEX('Bill Report Reference'!$F$2:$F$59,MATCH(INDEX(Account!$J$2:$J$131,MATCH($B2120,Account!$A$2:$A$131,0))&amp;"-"&amp;$C2120&amp;"-"&amp;$D2120,'Bill Report Reference'!$I$2:$I$59,0)),"")</f>
        <v>S.Rept.118-207</v>
      </c>
      <c r="H2120" s="9" t="n">
        <v>3982345000</v>
      </c>
      <c r="I2120" s="7" t="s">
        <v>894</v>
      </c>
      <c r="J2120" s="7"/>
      <c r="K2120" s="7" t="s">
        <v>462</v>
      </c>
      <c r="L2120" s="7"/>
      <c r="M2120" s="7" t="s">
        <v>923</v>
      </c>
      <c r="N2120" s="7" t="s">
        <v>2208</v>
      </c>
      <c r="O2120" s="7" t="s">
        <v>4347</v>
      </c>
      <c r="P2120" s="7" t="s">
        <v>1983</v>
      </c>
      <c r="Q2120" s="7" t="n">
        <v>0.95</v>
      </c>
      <c r="R2120" s="7" t="s">
        <v>1988</v>
      </c>
      <c r="S2120" s="7" t="str">
        <f aca="false">IFERROR(""&amp;INDEX('Bill Report Reference'!$G$2:$G$59,MATCH(INDEX(Account!$J$2:$J$131,MATCH($B2120,Account!$A$2:$A$131,0))&amp;"-"&amp;$C2120&amp;"-"&amp;$D2120,'Bill Report Reference'!$I$2:$I$59,0)),"")</f>
        <v>https://www.govinfo.gov/content/pkg/BILLS-118s4942rs/pdf/BILLS-118s4942rs.pdf</v>
      </c>
      <c r="T2120" s="7" t="str">
        <f aca="false">IFERROR(""&amp;INDEX('Bill Report Reference'!$H$2:$H$59,MATCH(INDEX(Account!$J$2:$J$131,MATCH($B2120,Account!$A$2:$A$131,0))&amp;"-"&amp;$C2120&amp;"-"&amp;$D2120,'Bill Report Reference'!$I$2:$I$59,0)),"")</f>
        <v>https://www.congress.gov/118/crpt/srpt207/CRPT-118srpt207.pdf</v>
      </c>
      <c r="U2120" s="7"/>
    </row>
    <row r="2121" customFormat="false" ht="15" hidden="false" customHeight="false" outlineLevel="0" collapsed="false">
      <c r="A2121" s="7" t="s">
        <v>4353</v>
      </c>
      <c r="B2121" s="7" t="s">
        <v>310</v>
      </c>
      <c r="C2121" s="7" t="n">
        <v>2026</v>
      </c>
      <c r="D2121" s="7" t="s">
        <v>505</v>
      </c>
      <c r="E2121" s="7" t="s">
        <v>996</v>
      </c>
      <c r="F2121" s="7" t="str">
        <f aca="false">IFERROR(""&amp;INDEX('Bill Report Reference'!$E$2:$E$59,MATCH(INDEX(Account!$J$2:$J$131,MATCH($B2121,Account!$A$2:$A$131,0))&amp;"-"&amp;$C2121&amp;"-"&amp;$D2121,'Bill Report Reference'!$I$2:$I$59,0)),"")</f>
        <v>P.L.119-75</v>
      </c>
      <c r="G2121" s="7" t="str">
        <f aca="false">IFERROR(""&amp;INDEX('Bill Report Reference'!$F$2:$F$59,MATCH(INDEX(Account!$J$2:$J$131,MATCH($B2121,Account!$A$2:$A$131,0))&amp;"-"&amp;$C2121&amp;"-"&amp;$D2121,'Bill Report Reference'!$I$2:$I$59,0)),"")</f>
        <v>JES_LHHS_P.L.119-75</v>
      </c>
      <c r="H2121" s="9" t="n">
        <v>3990345000</v>
      </c>
      <c r="I2121" s="7" t="s">
        <v>894</v>
      </c>
      <c r="J2121" s="7"/>
      <c r="K2121" s="7" t="s">
        <v>462</v>
      </c>
      <c r="L2121" s="7"/>
      <c r="M2121" s="7" t="s">
        <v>905</v>
      </c>
      <c r="N2121" s="7" t="s">
        <v>2291</v>
      </c>
      <c r="O2121" s="7" t="s">
        <v>4354</v>
      </c>
      <c r="P2121" s="7" t="s">
        <v>1997</v>
      </c>
      <c r="Q2121" s="7" t="n">
        <v>0.95</v>
      </c>
      <c r="R2121" s="7" t="s">
        <v>1988</v>
      </c>
      <c r="S2121" s="7" t="str">
        <f aca="false">IFERROR(""&amp;INDEX('Bill Report Reference'!$G$2:$G$59,MATCH(INDEX(Account!$J$2:$J$131,MATCH($B2121,Account!$A$2:$A$131,0))&amp;"-"&amp;$C2121&amp;"-"&amp;$D2121,'Bill Report Reference'!$I$2:$I$59,0)),"")</f>
        <v>https://www.govinfo.gov/content/pkg/PLAW-119publ75/pdf/PLAW-119publ75.pdf</v>
      </c>
      <c r="T2121" s="7" t="str">
        <f aca="false">IFERROR(""&amp;INDEX('Bill Report Reference'!$H$2:$H$59,MATCH(INDEX(Account!$J$2:$J$131,MATCH($B2121,Account!$A$2:$A$131,0))&amp;"-"&amp;$C2121&amp;"-"&amp;$D2121,'Bill Report Reference'!$I$2:$I$59,0)),"")</f>
        <v>https://www.govinfo.gov/content/pkg/CREC-2026-01-22/pdf/CREC-2026-01-22-pt2-PgH1353-2.pdf</v>
      </c>
      <c r="U2121" s="7"/>
    </row>
    <row r="2122" customFormat="false" ht="15" hidden="false" customHeight="false" outlineLevel="0" collapsed="false">
      <c r="A2122" s="7" t="s">
        <v>4355</v>
      </c>
      <c r="B2122" s="7" t="s">
        <v>310</v>
      </c>
      <c r="C2122" s="7" t="n">
        <v>2026</v>
      </c>
      <c r="D2122" s="7" t="s">
        <v>482</v>
      </c>
      <c r="E2122" s="7" t="s">
        <v>1005</v>
      </c>
      <c r="F2122" s="7" t="str">
        <f aca="false">IFERROR(""&amp;INDEX('Bill Report Reference'!$E$2:$E$59,MATCH(INDEX(Account!$J$2:$J$131,MATCH($B2122,Account!$A$2:$A$131,0))&amp;"-"&amp;$C2122&amp;"-"&amp;$D2122,'Bill Report Reference'!$I$2:$I$59,0)),"")</f>
        <v>H.R.5304</v>
      </c>
      <c r="G2122" s="7" t="str">
        <f aca="false">IFERROR(""&amp;INDEX('Bill Report Reference'!$F$2:$F$59,MATCH(INDEX(Account!$J$2:$J$131,MATCH($B2122,Account!$A$2:$A$131,0))&amp;"-"&amp;$C2122&amp;"-"&amp;$D2122,'Bill Report Reference'!$I$2:$I$59,0)),"")</f>
        <v>H.Rept.119-271</v>
      </c>
      <c r="H2122" s="9" t="n">
        <v>3990345000</v>
      </c>
      <c r="I2122" s="7" t="s">
        <v>894</v>
      </c>
      <c r="J2122" s="7"/>
      <c r="K2122" s="7" t="s">
        <v>462</v>
      </c>
      <c r="L2122" s="7"/>
      <c r="M2122" s="7" t="s">
        <v>895</v>
      </c>
      <c r="N2122" s="7" t="s">
        <v>2279</v>
      </c>
      <c r="O2122" s="7" t="s">
        <v>4337</v>
      </c>
      <c r="P2122" s="7" t="s">
        <v>1997</v>
      </c>
      <c r="Q2122" s="7" t="n">
        <v>0.95</v>
      </c>
      <c r="R2122" s="7" t="s">
        <v>1988</v>
      </c>
      <c r="S2122" s="7" t="str">
        <f aca="false">IFERROR(""&amp;INDEX('Bill Report Reference'!$G$2:$G$59,MATCH(INDEX(Account!$J$2:$J$131,MATCH($B2122,Account!$A$2:$A$131,0))&amp;"-"&amp;$C2122&amp;"-"&amp;$D2122,'Bill Report Reference'!$I$2:$I$59,0)),"")</f>
        <v>https://www.govinfo.gov/content/pkg/BILLS-119hr5304rh/pdf/BILLS-119hr5304rh.pdf</v>
      </c>
      <c r="T2122" s="7" t="str">
        <f aca="false">IFERROR(""&amp;INDEX('Bill Report Reference'!$H$2:$H$59,MATCH(INDEX(Account!$J$2:$J$131,MATCH($B2122,Account!$A$2:$A$131,0))&amp;"-"&amp;$C2122&amp;"-"&amp;$D2122,'Bill Report Reference'!$I$2:$I$59,0)),"")</f>
        <v>https://www.congress.gov/119/crpt/hrpt271/CRPT-119hrpt271.pdf</v>
      </c>
      <c r="U2122" s="7"/>
    </row>
    <row r="2123" customFormat="false" ht="15" hidden="false" customHeight="false" outlineLevel="0" collapsed="false">
      <c r="A2123" s="7" t="s">
        <v>4356</v>
      </c>
      <c r="B2123" s="7" t="s">
        <v>310</v>
      </c>
      <c r="C2123" s="7" t="n">
        <v>2026</v>
      </c>
      <c r="D2123" s="7" t="s">
        <v>477</v>
      </c>
      <c r="E2123" s="7" t="s">
        <v>996</v>
      </c>
      <c r="F2123" s="7" t="str">
        <f aca="false">IFERROR(""&amp;INDEX('Bill Report Reference'!$E$2:$E$59,MATCH(INDEX(Account!$J$2:$J$131,MATCH($B2123,Account!$A$2:$A$131,0))&amp;"-"&amp;$C2123&amp;"-"&amp;$D2123,'Bill Report Reference'!$I$2:$I$59,0)),"")</f>
        <v>PREX 2.8:2026/APP</v>
      </c>
      <c r="G2123" s="7" t="str">
        <f aca="false">IFERROR(""&amp;INDEX('Bill Report Reference'!$F$2:$F$59,MATCH(INDEX(Account!$J$2:$J$131,MATCH($B2123,Account!$A$2:$A$131,0))&amp;"-"&amp;$C2123&amp;"-"&amp;$D2123,'Bill Report Reference'!$I$2:$I$59,0)),"")</f>
        <v>N/A</v>
      </c>
      <c r="H2123" s="9" t="n">
        <v>0</v>
      </c>
      <c r="I2123" s="7" t="s">
        <v>894</v>
      </c>
      <c r="J2123" s="7"/>
      <c r="K2123" s="7" t="s">
        <v>462</v>
      </c>
      <c r="L2123" s="7"/>
      <c r="M2123" s="7" t="s">
        <v>895</v>
      </c>
      <c r="N2123" s="7" t="s">
        <v>2279</v>
      </c>
      <c r="O2123" s="7" t="s">
        <v>4357</v>
      </c>
      <c r="P2123" s="7" t="s">
        <v>1997</v>
      </c>
      <c r="Q2123" s="7" t="n">
        <v>0.95</v>
      </c>
      <c r="R2123" s="7" t="s">
        <v>1988</v>
      </c>
      <c r="S2123" s="7" t="str">
        <f aca="false">IFERROR(""&amp;INDEX('Bill Report Reference'!$G$2:$G$59,MATCH(INDEX(Account!$J$2:$J$131,MATCH($B2123,Account!$A$2:$A$131,0))&amp;"-"&amp;$C2123&amp;"-"&amp;$D2123,'Bill Report Reference'!$I$2:$I$59,0)),"")</f>
        <v>https://www.govinfo.gov/content/pkg/BUDGET-2026-APP/pdf/BUDGET-2026-APP.pdf</v>
      </c>
      <c r="T2123" s="7" t="str">
        <f aca="false">IFERROR(""&amp;INDEX('Bill Report Reference'!$H$2:$H$59,MATCH(INDEX(Account!$J$2:$J$131,MATCH($B2123,Account!$A$2:$A$131,0))&amp;"-"&amp;$C2123&amp;"-"&amp;$D2123,'Bill Report Reference'!$I$2:$I$59,0)),"")</f>
        <v>N/A</v>
      </c>
      <c r="U2123" s="7"/>
    </row>
    <row r="2124" customFormat="false" ht="15" hidden="false" customHeight="false" outlineLevel="0" collapsed="false">
      <c r="A2124" s="7" t="s">
        <v>4358</v>
      </c>
      <c r="B2124" s="7" t="s">
        <v>310</v>
      </c>
      <c r="C2124" s="7" t="n">
        <v>2026</v>
      </c>
      <c r="D2124" s="7" t="s">
        <v>485</v>
      </c>
      <c r="E2124" s="7" t="s">
        <v>1002</v>
      </c>
      <c r="F2124" s="7" t="str">
        <f aca="false">IFERROR(""&amp;INDEX('Bill Report Reference'!$E$2:$E$59,MATCH(INDEX(Account!$J$2:$J$131,MATCH($B2124,Account!$A$2:$A$131,0))&amp;"-"&amp;$C2124&amp;"-"&amp;$D2124,'Bill Report Reference'!$I$2:$I$59,0)),"")</f>
        <v>S.2587</v>
      </c>
      <c r="G2124" s="7" t="str">
        <f aca="false">IFERROR(""&amp;INDEX('Bill Report Reference'!$F$2:$F$59,MATCH(INDEX(Account!$J$2:$J$131,MATCH($B2124,Account!$A$2:$A$131,0))&amp;"-"&amp;$C2124&amp;"-"&amp;$D2124,'Bill Report Reference'!$I$2:$I$59,0)),"")</f>
        <v>S.Rept.119-55</v>
      </c>
      <c r="H2124" s="9" t="n">
        <v>3982345000</v>
      </c>
      <c r="I2124" s="7" t="s">
        <v>894</v>
      </c>
      <c r="J2124" s="7"/>
      <c r="K2124" s="7" t="s">
        <v>462</v>
      </c>
      <c r="L2124" s="7"/>
      <c r="M2124" s="7" t="s">
        <v>899</v>
      </c>
      <c r="N2124" s="7" t="s">
        <v>2285</v>
      </c>
      <c r="O2124" s="7" t="s">
        <v>4347</v>
      </c>
      <c r="P2124" s="7" t="s">
        <v>1983</v>
      </c>
      <c r="Q2124" s="7" t="n">
        <v>0.95</v>
      </c>
      <c r="R2124" s="7" t="s">
        <v>1984</v>
      </c>
      <c r="S2124" s="7" t="str">
        <f aca="false">IFERROR(""&amp;INDEX('Bill Report Reference'!$G$2:$G$59,MATCH(INDEX(Account!$J$2:$J$131,MATCH($B2124,Account!$A$2:$A$131,0))&amp;"-"&amp;$C2124&amp;"-"&amp;$D2124,'Bill Report Reference'!$I$2:$I$59,0)),"")</f>
        <v>https://www.govinfo.gov/content/pkg/BILLS-119s2587rs/pdf/BILLS-119s2587rs.pdf</v>
      </c>
      <c r="T2124" s="7" t="str">
        <f aca="false">IFERROR(""&amp;INDEX('Bill Report Reference'!$H$2:$H$59,MATCH(INDEX(Account!$J$2:$J$131,MATCH($B2124,Account!$A$2:$A$131,0))&amp;"-"&amp;$C2124&amp;"-"&amp;$D2124,'Bill Report Reference'!$I$2:$I$59,0)),"")</f>
        <v>https://www.congress.gov/119/crpt/srpt55/CRPT-119srpt55.pdf</v>
      </c>
      <c r="U2124" s="7"/>
    </row>
    <row r="2125" customFormat="false" ht="15" hidden="false" customHeight="false" outlineLevel="0" collapsed="false">
      <c r="A2125" s="7" t="s">
        <v>4359</v>
      </c>
      <c r="B2125" s="7" t="s">
        <v>310</v>
      </c>
      <c r="C2125" s="7" t="n">
        <v>2027</v>
      </c>
      <c r="D2125" s="7" t="s">
        <v>482</v>
      </c>
      <c r="E2125" s="7" t="s">
        <v>1005</v>
      </c>
      <c r="F2125" s="7" t="str">
        <f aca="false">IFERROR(""&amp;INDEX('Bill Report Reference'!$E$2:$E$59,MATCH(INDEX(Account!$J$2:$J$131,MATCH($B2125,Account!$A$2:$A$131,0))&amp;"-"&amp;$C2125&amp;"-"&amp;$D2125,'Bill Report Reference'!$I$2:$I$59,0)),"")</f>
        <v>H.R.9260</v>
      </c>
      <c r="G2125" s="7" t="str">
        <f aca="false">IFERROR(""&amp;INDEX('Bill Report Reference'!$F$2:$F$59,MATCH(INDEX(Account!$J$2:$J$131,MATCH($B2125,Account!$A$2:$A$131,0))&amp;"-"&amp;$C2125&amp;"-"&amp;$D2125,'Bill Report Reference'!$I$2:$I$59,0)),"")</f>
        <v>H.Rept.119-696</v>
      </c>
      <c r="H2125" s="9" t="n">
        <v>4013345000</v>
      </c>
      <c r="I2125" s="7" t="s">
        <v>894</v>
      </c>
      <c r="J2125" s="7"/>
      <c r="K2125" s="7" t="s">
        <v>462</v>
      </c>
      <c r="L2125" s="7"/>
      <c r="M2125" s="7" t="s">
        <v>905</v>
      </c>
      <c r="N2125" s="7" t="s">
        <v>2291</v>
      </c>
      <c r="O2125" s="7" t="s">
        <v>4360</v>
      </c>
      <c r="P2125" s="7" t="s">
        <v>1997</v>
      </c>
      <c r="Q2125" s="7" t="n">
        <v>0.95</v>
      </c>
      <c r="R2125" s="7" t="s">
        <v>1988</v>
      </c>
      <c r="S2125" s="7" t="str">
        <f aca="false">IFERROR(""&amp;INDEX('Bill Report Reference'!$G$2:$G$59,MATCH(INDEX(Account!$J$2:$J$131,MATCH($B2125,Account!$A$2:$A$131,0))&amp;"-"&amp;$C2125&amp;"-"&amp;$D2125,'Bill Report Reference'!$I$2:$I$59,0)),"")</f>
        <v>https://www.govinfo.gov/content/pkg/BILLS-119hr9260rh/pdf/BILLS-119hr9260rh.pdf</v>
      </c>
      <c r="T2125" s="7" t="str">
        <f aca="false">IFERROR(""&amp;INDEX('Bill Report Reference'!$H$2:$H$59,MATCH(INDEX(Account!$J$2:$J$131,MATCH($B2125,Account!$A$2:$A$131,0))&amp;"-"&amp;$C2125&amp;"-"&amp;$D2125,'Bill Report Reference'!$I$2:$I$59,0)),"")</f>
        <v>https://www.congress.gov/119/crpt/hrpt696/CRPT-119hrpt696.pdf</v>
      </c>
      <c r="U2125" s="7"/>
    </row>
    <row r="2126" customFormat="false" ht="15" hidden="false" customHeight="false" outlineLevel="0" collapsed="false">
      <c r="A2126" s="7" t="s">
        <v>4361</v>
      </c>
      <c r="B2126" s="7" t="s">
        <v>310</v>
      </c>
      <c r="C2126" s="7" t="n">
        <v>2027</v>
      </c>
      <c r="D2126" s="7" t="s">
        <v>477</v>
      </c>
      <c r="E2126" s="7" t="s">
        <v>996</v>
      </c>
      <c r="F2126" s="7" t="str">
        <f aca="false">IFERROR(""&amp;INDEX('Bill Report Reference'!$E$2:$E$59,MATCH(INDEX(Account!$J$2:$J$131,MATCH($B2126,Account!$A$2:$A$131,0))&amp;"-"&amp;$C2126&amp;"-"&amp;$D2126,'Bill Report Reference'!$I$2:$I$59,0)),"")</f>
        <v>PREX 2.8:2027/APP</v>
      </c>
      <c r="G2126" s="7" t="str">
        <f aca="false">IFERROR(""&amp;INDEX('Bill Report Reference'!$F$2:$F$59,MATCH(INDEX(Account!$J$2:$J$131,MATCH($B2126,Account!$A$2:$A$131,0))&amp;"-"&amp;$C2126&amp;"-"&amp;$D2126,'Bill Report Reference'!$I$2:$I$59,0)),"")</f>
        <v>N/A</v>
      </c>
      <c r="H2126" s="9" t="n">
        <v>3699975000</v>
      </c>
      <c r="I2126" s="7" t="s">
        <v>894</v>
      </c>
      <c r="J2126" s="7"/>
      <c r="K2126" s="7" t="s">
        <v>462</v>
      </c>
      <c r="L2126" s="7"/>
      <c r="M2126" s="7" t="s">
        <v>905</v>
      </c>
      <c r="N2126" s="7" t="s">
        <v>2291</v>
      </c>
      <c r="O2126" s="7" t="s">
        <v>4362</v>
      </c>
      <c r="P2126" s="7" t="s">
        <v>1997</v>
      </c>
      <c r="Q2126" s="7" t="n">
        <v>0.95</v>
      </c>
      <c r="R2126" s="7" t="s">
        <v>1988</v>
      </c>
      <c r="S2126" s="7" t="str">
        <f aca="false">IFERROR(""&amp;INDEX('Bill Report Reference'!$G$2:$G$59,MATCH(INDEX(Account!$J$2:$J$131,MATCH($B2126,Account!$A$2:$A$131,0))&amp;"-"&amp;$C2126&amp;"-"&amp;$D2126,'Bill Report Reference'!$I$2:$I$59,0)),"")</f>
        <v>https://www.govinfo.gov/content/pkg/BUDGET-2027-APP/pdf/BUDGET-2027-APP.pdf</v>
      </c>
      <c r="T2126" s="7" t="str">
        <f aca="false">IFERROR(""&amp;INDEX('Bill Report Reference'!$H$2:$H$59,MATCH(INDEX(Account!$J$2:$J$131,MATCH($B2126,Account!$A$2:$A$131,0))&amp;"-"&amp;$C2126&amp;"-"&amp;$D2126,'Bill Report Reference'!$I$2:$I$59,0)),"")</f>
        <v>N/A</v>
      </c>
      <c r="U2126" s="7"/>
    </row>
    <row r="2127" customFormat="false" ht="15" hidden="false" customHeight="false" outlineLevel="0" collapsed="false">
      <c r="A2127" s="7" t="s">
        <v>4363</v>
      </c>
      <c r="B2127" s="7" t="s">
        <v>329</v>
      </c>
      <c r="C2127" s="7" t="n">
        <v>2023</v>
      </c>
      <c r="D2127" s="7" t="s">
        <v>505</v>
      </c>
      <c r="E2127" s="7" t="s">
        <v>996</v>
      </c>
      <c r="F2127" s="7" t="str">
        <f aca="false">IFERROR(""&amp;INDEX('Bill Report Reference'!$E$2:$E$59,MATCH(INDEX(Account!$J$2:$J$131,MATCH($B2127,Account!$A$2:$A$131,0))&amp;"-"&amp;$C2127&amp;"-"&amp;$D2127,'Bill Report Reference'!$I$2:$I$59,0)),"")</f>
        <v>P.L.117-328</v>
      </c>
      <c r="G2127" s="7" t="str">
        <f aca="false">IFERROR(""&amp;INDEX('Bill Report Reference'!$F$2:$F$59,MATCH(INDEX(Account!$J$2:$J$131,MATCH($B2127,Account!$A$2:$A$131,0))&amp;"-"&amp;$C2127&amp;"-"&amp;$D2127,'Bill Report Reference'!$I$2:$I$59,0)),"")</f>
        <v>N/A</v>
      </c>
      <c r="H2127" s="9" t="n">
        <v>4407623000</v>
      </c>
      <c r="I2127" s="7" t="s">
        <v>894</v>
      </c>
      <c r="J2127" s="7"/>
      <c r="K2127" s="7" t="s">
        <v>462</v>
      </c>
      <c r="L2127" s="7"/>
      <c r="M2127" s="7" t="s">
        <v>908</v>
      </c>
      <c r="N2127" s="7" t="s">
        <v>2246</v>
      </c>
      <c r="O2127" s="7" t="s">
        <v>4364</v>
      </c>
      <c r="P2127" s="7" t="s">
        <v>1983</v>
      </c>
      <c r="Q2127" s="7" t="n">
        <v>0.5</v>
      </c>
      <c r="R2127" s="7" t="s">
        <v>1984</v>
      </c>
      <c r="S2127" s="7" t="str">
        <f aca="false">IFERROR(""&amp;INDEX('Bill Report Reference'!$G$2:$G$59,MATCH(INDEX(Account!$J$2:$J$131,MATCH($B2127,Account!$A$2:$A$131,0))&amp;"-"&amp;$C2127&amp;"-"&amp;$D2127,'Bill Report Reference'!$I$2:$I$59,0)),"")</f>
        <v>https://www.govinfo.gov/content/pkg/PLAW-117publ328/pdf/PLAW-117publ328.pdf</v>
      </c>
      <c r="T2127" s="7" t="str">
        <f aca="false">IFERROR(""&amp;INDEX('Bill Report Reference'!$H$2:$H$59,MATCH(INDEX(Account!$J$2:$J$131,MATCH($B2127,Account!$A$2:$A$131,0))&amp;"-"&amp;$C2127&amp;"-"&amp;$D2127,'Bill Report Reference'!$I$2:$I$59,0)),"")</f>
        <v>N/A</v>
      </c>
      <c r="U2127" s="7"/>
    </row>
    <row r="2128" customFormat="false" ht="15" hidden="false" customHeight="false" outlineLevel="0" collapsed="false">
      <c r="A2128" s="7" t="s">
        <v>4365</v>
      </c>
      <c r="B2128" s="7" t="s">
        <v>329</v>
      </c>
      <c r="C2128" s="7" t="n">
        <v>2023</v>
      </c>
      <c r="D2128" s="7" t="s">
        <v>482</v>
      </c>
      <c r="E2128" s="7" t="s">
        <v>1005</v>
      </c>
      <c r="F2128" s="7" t="str">
        <f aca="false">IFERROR(""&amp;INDEX('Bill Report Reference'!$E$2:$E$59,MATCH(INDEX(Account!$J$2:$J$131,MATCH($B2128,Account!$A$2:$A$131,0))&amp;"-"&amp;$C2128&amp;"-"&amp;$D2128,'Bill Report Reference'!$I$2:$I$59,0)),"")</f>
        <v>H.R.8295</v>
      </c>
      <c r="G2128" s="7" t="str">
        <f aca="false">IFERROR(""&amp;INDEX('Bill Report Reference'!$F$2:$F$59,MATCH(INDEX(Account!$J$2:$J$131,MATCH($B2128,Account!$A$2:$A$131,0))&amp;"-"&amp;$C2128&amp;"-"&amp;$D2128,'Bill Report Reference'!$I$2:$I$59,0)),"")</f>
        <v>H.Rept.117-403</v>
      </c>
      <c r="H2128" s="9" t="n">
        <v>4443196000</v>
      </c>
      <c r="I2128" s="7" t="s">
        <v>894</v>
      </c>
      <c r="J2128" s="7"/>
      <c r="K2128" s="7" t="s">
        <v>462</v>
      </c>
      <c r="L2128" s="7"/>
      <c r="M2128" s="7" t="s">
        <v>956</v>
      </c>
      <c r="N2128" s="7" t="s">
        <v>4186</v>
      </c>
      <c r="O2128" s="7" t="s">
        <v>4366</v>
      </c>
      <c r="P2128" s="7" t="s">
        <v>1997</v>
      </c>
      <c r="Q2128" s="7" t="n">
        <v>0.95</v>
      </c>
      <c r="R2128" s="7" t="s">
        <v>1988</v>
      </c>
      <c r="S2128" s="7" t="str">
        <f aca="false">IFERROR(""&amp;INDEX('Bill Report Reference'!$G$2:$G$59,MATCH(INDEX(Account!$J$2:$J$131,MATCH($B2128,Account!$A$2:$A$131,0))&amp;"-"&amp;$C2128&amp;"-"&amp;$D2128,'Bill Report Reference'!$I$2:$I$59,0)),"")</f>
        <v>https://www.govinfo.gov/content/pkg/BILLS-117hr8295rh/pdf/BILLS-117hr8295rh.pdf</v>
      </c>
      <c r="T2128" s="7" t="str">
        <f aca="false">IFERROR(""&amp;INDEX('Bill Report Reference'!$H$2:$H$59,MATCH(INDEX(Account!$J$2:$J$131,MATCH($B2128,Account!$A$2:$A$131,0))&amp;"-"&amp;$C2128&amp;"-"&amp;$D2128,'Bill Report Reference'!$I$2:$I$59,0)),"")</f>
        <v>https://www.govinfo.gov/content/pkg/CRPT-117hrpt403/pdf/CRPT-117hrpt403.pdf</v>
      </c>
      <c r="U2128" s="7"/>
    </row>
    <row r="2129" customFormat="false" ht="15" hidden="false" customHeight="false" outlineLevel="0" collapsed="false">
      <c r="A2129" s="7" t="s">
        <v>4367</v>
      </c>
      <c r="B2129" s="7" t="s">
        <v>329</v>
      </c>
      <c r="C2129" s="7" t="n">
        <v>2023</v>
      </c>
      <c r="D2129" s="7" t="s">
        <v>477</v>
      </c>
      <c r="E2129" s="7" t="s">
        <v>996</v>
      </c>
      <c r="F2129" s="7" t="str">
        <f aca="false">IFERROR(""&amp;INDEX('Bill Report Reference'!$E$2:$E$59,MATCH(INDEX(Account!$J$2:$J$131,MATCH($B2129,Account!$A$2:$A$131,0))&amp;"-"&amp;$C2129&amp;"-"&amp;$D2129,'Bill Report Reference'!$I$2:$I$59,0)),"")</f>
        <v>PREX 2.8:2023/APP</v>
      </c>
      <c r="G2129" s="7" t="str">
        <f aca="false">IFERROR(""&amp;INDEX('Bill Report Reference'!$F$2:$F$59,MATCH(INDEX(Account!$J$2:$J$131,MATCH($B2129,Account!$A$2:$A$131,0))&amp;"-"&amp;$C2129&amp;"-"&amp;$D2129,'Bill Report Reference'!$I$2:$I$59,0)),"")</f>
        <v>N/A</v>
      </c>
      <c r="H2129" s="9" t="n">
        <v>4011413000</v>
      </c>
      <c r="I2129" s="7" t="s">
        <v>894</v>
      </c>
      <c r="J2129" s="7"/>
      <c r="K2129" s="7" t="s">
        <v>462</v>
      </c>
      <c r="L2129" s="7"/>
      <c r="M2129" s="7" t="s">
        <v>956</v>
      </c>
      <c r="N2129" s="7" t="s">
        <v>4186</v>
      </c>
      <c r="O2129" s="7" t="s">
        <v>4368</v>
      </c>
      <c r="P2129" s="7" t="s">
        <v>1997</v>
      </c>
      <c r="Q2129" s="7" t="n">
        <v>0.95</v>
      </c>
      <c r="R2129" s="7" t="s">
        <v>1988</v>
      </c>
      <c r="S2129" s="7" t="str">
        <f aca="false">IFERROR(""&amp;INDEX('Bill Report Reference'!$G$2:$G$59,MATCH(INDEX(Account!$J$2:$J$131,MATCH($B2129,Account!$A$2:$A$131,0))&amp;"-"&amp;$C2129&amp;"-"&amp;$D2129,'Bill Report Reference'!$I$2:$I$59,0)),"")</f>
        <v>https://www.govinfo.gov/content/pkg/BUDGET-2023-APP/pdf/BUDGET-2023-APP.pdf</v>
      </c>
      <c r="T2129" s="7" t="str">
        <f aca="false">IFERROR(""&amp;INDEX('Bill Report Reference'!$H$2:$H$59,MATCH(INDEX(Account!$J$2:$J$131,MATCH($B2129,Account!$A$2:$A$131,0))&amp;"-"&amp;$C2129&amp;"-"&amp;$D2129,'Bill Report Reference'!$I$2:$I$59,0)),"")</f>
        <v>N/A</v>
      </c>
      <c r="U2129" s="7"/>
    </row>
    <row r="2130" customFormat="false" ht="15" hidden="false" customHeight="false" outlineLevel="0" collapsed="false">
      <c r="A2130" s="7" t="s">
        <v>4369</v>
      </c>
      <c r="B2130" s="7" t="s">
        <v>329</v>
      </c>
      <c r="C2130" s="7" t="n">
        <v>2023</v>
      </c>
      <c r="D2130" s="7" t="s">
        <v>485</v>
      </c>
      <c r="E2130" s="7" t="s">
        <v>1002</v>
      </c>
      <c r="F2130" s="7" t="str">
        <f aca="false">IFERROR(""&amp;INDEX('Bill Report Reference'!$E$2:$E$59,MATCH(INDEX(Account!$J$2:$J$131,MATCH($B2130,Account!$A$2:$A$131,0))&amp;"-"&amp;$C2130&amp;"-"&amp;$D2130,'Bill Report Reference'!$I$2:$I$59,0)),"")</f>
        <v>S.4659</v>
      </c>
      <c r="G2130" s="7" t="str">
        <f aca="false">IFERROR(""&amp;INDEX('Bill Report Reference'!$F$2:$F$59,MATCH(INDEX(Account!$J$2:$J$131,MATCH($B2130,Account!$A$2:$A$131,0))&amp;"-"&amp;$C2130&amp;"-"&amp;$D2130,'Bill Report Reference'!$I$2:$I$59,0)),"")</f>
        <v>N/A</v>
      </c>
      <c r="H2130" s="9" t="n">
        <v>4343005000</v>
      </c>
      <c r="I2130" s="7" t="s">
        <v>894</v>
      </c>
      <c r="J2130" s="7"/>
      <c r="K2130" s="7" t="s">
        <v>462</v>
      </c>
      <c r="L2130" s="7"/>
      <c r="M2130" s="7" t="s">
        <v>965</v>
      </c>
      <c r="N2130" s="7" t="s">
        <v>3149</v>
      </c>
      <c r="O2130" s="7" t="s">
        <v>4370</v>
      </c>
      <c r="P2130" s="7" t="s">
        <v>1983</v>
      </c>
      <c r="Q2130" s="7" t="n">
        <v>0.5</v>
      </c>
      <c r="R2130" s="7" t="s">
        <v>1984</v>
      </c>
      <c r="S2130" s="7" t="str">
        <f aca="false">IFERROR(""&amp;INDEX('Bill Report Reference'!$G$2:$G$59,MATCH(INDEX(Account!$J$2:$J$131,MATCH($B2130,Account!$A$2:$A$131,0))&amp;"-"&amp;$C2130&amp;"-"&amp;$D2130,'Bill Report Reference'!$I$2:$I$59,0)),"")</f>
        <v>https://www.govinfo.gov/content/pkg/BILLS-117s4659is/pdf/BILLS-117s4659is.pdf</v>
      </c>
      <c r="T2130" s="7" t="str">
        <f aca="false">IFERROR(""&amp;INDEX('Bill Report Reference'!$H$2:$H$59,MATCH(INDEX(Account!$J$2:$J$131,MATCH($B2130,Account!$A$2:$A$131,0))&amp;"-"&amp;$C2130&amp;"-"&amp;$D2130,'Bill Report Reference'!$I$2:$I$59,0)),"")</f>
        <v>https://www.appropriations.senate.gov/imo/media/doc/LHHSFY23REPT.pdf</v>
      </c>
      <c r="U2130" s="7"/>
    </row>
    <row r="2131" customFormat="false" ht="15" hidden="false" customHeight="false" outlineLevel="0" collapsed="false">
      <c r="A2131" s="7" t="s">
        <v>4371</v>
      </c>
      <c r="B2131" s="7" t="s">
        <v>329</v>
      </c>
      <c r="C2131" s="7" t="n">
        <v>2024</v>
      </c>
      <c r="D2131" s="7" t="s">
        <v>505</v>
      </c>
      <c r="E2131" s="7" t="s">
        <v>996</v>
      </c>
      <c r="F2131" s="7" t="str">
        <f aca="false">IFERROR(""&amp;INDEX('Bill Report Reference'!$E$2:$E$59,MATCH(INDEX(Account!$J$2:$J$131,MATCH($B2131,Account!$A$2:$A$131,0))&amp;"-"&amp;$C2131&amp;"-"&amp;$D2131,'Bill Report Reference'!$I$2:$I$59,0)),"")</f>
        <v>P.L.118-47</v>
      </c>
      <c r="G2131" s="7" t="str">
        <f aca="false">IFERROR(""&amp;INDEX('Bill Report Reference'!$F$2:$F$59,MATCH(INDEX(Account!$J$2:$J$131,MATCH($B2131,Account!$A$2:$A$131,0))&amp;"-"&amp;$C2131&amp;"-"&amp;$D2131,'Bill Report Reference'!$I$2:$I$59,0)),"")</f>
        <v>N/A</v>
      </c>
      <c r="H2131" s="9" t="n">
        <v>4507623000</v>
      </c>
      <c r="I2131" s="7" t="s">
        <v>894</v>
      </c>
      <c r="J2131" s="7"/>
      <c r="K2131" s="7" t="s">
        <v>462</v>
      </c>
      <c r="L2131" s="7"/>
      <c r="M2131" s="7" t="s">
        <v>923</v>
      </c>
      <c r="N2131" s="7" t="s">
        <v>2373</v>
      </c>
      <c r="O2131" s="7" t="s">
        <v>4372</v>
      </c>
      <c r="P2131" s="7" t="s">
        <v>1983</v>
      </c>
      <c r="Q2131" s="7" t="n">
        <v>0.95</v>
      </c>
      <c r="R2131" s="7" t="s">
        <v>1988</v>
      </c>
      <c r="S2131" s="7" t="str">
        <f aca="false">IFERROR(""&amp;INDEX('Bill Report Reference'!$G$2:$G$59,MATCH(INDEX(Account!$J$2:$J$131,MATCH($B2131,Account!$A$2:$A$131,0))&amp;"-"&amp;$C2131&amp;"-"&amp;$D2131,'Bill Report Reference'!$I$2:$I$59,0)),"")</f>
        <v>https://www.govinfo.gov/content/pkg/PLAW-118publ47/pdf/PLAW-118publ47.pdf</v>
      </c>
      <c r="T2131" s="7" t="str">
        <f aca="false">IFERROR(""&amp;INDEX('Bill Report Reference'!$H$2:$H$59,MATCH(INDEX(Account!$J$2:$J$131,MATCH($B2131,Account!$A$2:$A$131,0))&amp;"-"&amp;$C2131&amp;"-"&amp;$D2131,'Bill Report Reference'!$I$2:$I$59,0)),"")</f>
        <v>N/A</v>
      </c>
      <c r="U2131" s="7"/>
    </row>
    <row r="2132" customFormat="false" ht="15" hidden="false" customHeight="false" outlineLevel="0" collapsed="false">
      <c r="A2132" s="7" t="s">
        <v>4373</v>
      </c>
      <c r="B2132" s="7" t="s">
        <v>329</v>
      </c>
      <c r="C2132" s="7" t="n">
        <v>2024</v>
      </c>
      <c r="D2132" s="7" t="s">
        <v>477</v>
      </c>
      <c r="E2132" s="7" t="s">
        <v>996</v>
      </c>
      <c r="F2132" s="7" t="str">
        <f aca="false">IFERROR(""&amp;INDEX('Bill Report Reference'!$E$2:$E$59,MATCH(INDEX(Account!$J$2:$J$131,MATCH($B2132,Account!$A$2:$A$131,0))&amp;"-"&amp;$C2132&amp;"-"&amp;$D2132,'Bill Report Reference'!$I$2:$I$59,0)),"")</f>
        <v>PREX 2.8:2024/APP</v>
      </c>
      <c r="G2132" s="7" t="str">
        <f aca="false">IFERROR(""&amp;INDEX('Bill Report Reference'!$F$2:$F$59,MATCH(INDEX(Account!$J$2:$J$131,MATCH($B2132,Account!$A$2:$A$131,0))&amp;"-"&amp;$C2132&amp;"-"&amp;$D2132,'Bill Report Reference'!$I$2:$I$59,0)),"")</f>
        <v>N/A</v>
      </c>
      <c r="H2132" s="9" t="n">
        <v>4412090000</v>
      </c>
      <c r="I2132" s="7" t="s">
        <v>894</v>
      </c>
      <c r="J2132" s="7"/>
      <c r="K2132" s="7" t="s">
        <v>462</v>
      </c>
      <c r="L2132" s="7"/>
      <c r="M2132" s="7" t="s">
        <v>908</v>
      </c>
      <c r="N2132" s="7" t="s">
        <v>2246</v>
      </c>
      <c r="O2132" s="7" t="s">
        <v>4374</v>
      </c>
      <c r="P2132" s="7" t="s">
        <v>1983</v>
      </c>
      <c r="Q2132" s="7" t="n">
        <v>0.95</v>
      </c>
      <c r="R2132" s="7" t="s">
        <v>1988</v>
      </c>
      <c r="S2132" s="7" t="str">
        <f aca="false">IFERROR(""&amp;INDEX('Bill Report Reference'!$G$2:$G$59,MATCH(INDEX(Account!$J$2:$J$131,MATCH($B2132,Account!$A$2:$A$131,0))&amp;"-"&amp;$C2132&amp;"-"&amp;$D2132,'Bill Report Reference'!$I$2:$I$59,0)),"")</f>
        <v>https://www.govinfo.gov/content/pkg/BUDGET-2024-APP/pdf/BUDGET-2024-APP.pdf</v>
      </c>
      <c r="T2132" s="7" t="str">
        <f aca="false">IFERROR(""&amp;INDEX('Bill Report Reference'!$H$2:$H$59,MATCH(INDEX(Account!$J$2:$J$131,MATCH($B2132,Account!$A$2:$A$131,0))&amp;"-"&amp;$C2132&amp;"-"&amp;$D2132,'Bill Report Reference'!$I$2:$I$59,0)),"")</f>
        <v>N/A</v>
      </c>
      <c r="U2132" s="7"/>
    </row>
    <row r="2133" customFormat="false" ht="15" hidden="false" customHeight="false" outlineLevel="0" collapsed="false">
      <c r="A2133" s="7" t="s">
        <v>4375</v>
      </c>
      <c r="B2133" s="7" t="s">
        <v>329</v>
      </c>
      <c r="C2133" s="7" t="n">
        <v>2024</v>
      </c>
      <c r="D2133" s="7" t="s">
        <v>485</v>
      </c>
      <c r="E2133" s="7" t="s">
        <v>1002</v>
      </c>
      <c r="F2133" s="7" t="str">
        <f aca="false">IFERROR(""&amp;INDEX('Bill Report Reference'!$E$2:$E$59,MATCH(INDEX(Account!$J$2:$J$131,MATCH($B2133,Account!$A$2:$A$131,0))&amp;"-"&amp;$C2133&amp;"-"&amp;$D2133,'Bill Report Reference'!$I$2:$I$59,0)),"")</f>
        <v>S.2624</v>
      </c>
      <c r="G2133" s="7" t="str">
        <f aca="false">IFERROR(""&amp;INDEX('Bill Report Reference'!$F$2:$F$59,MATCH(INDEX(Account!$J$2:$J$131,MATCH($B2133,Account!$A$2:$A$131,0))&amp;"-"&amp;$C2133&amp;"-"&amp;$D2133,'Bill Report Reference'!$I$2:$I$59,0)),"")</f>
        <v>S.Rept.118-84</v>
      </c>
      <c r="H2133" s="9" t="n">
        <v>4509623000</v>
      </c>
      <c r="I2133" s="7" t="s">
        <v>894</v>
      </c>
      <c r="J2133" s="7"/>
      <c r="K2133" s="7" t="s">
        <v>462</v>
      </c>
      <c r="L2133" s="7"/>
      <c r="M2133" s="7" t="s">
        <v>908</v>
      </c>
      <c r="N2133" s="7" t="s">
        <v>2246</v>
      </c>
      <c r="O2133" s="7" t="s">
        <v>4376</v>
      </c>
      <c r="P2133" s="7" t="s">
        <v>1983</v>
      </c>
      <c r="Q2133" s="7" t="n">
        <v>0.5</v>
      </c>
      <c r="R2133" s="7" t="s">
        <v>1984</v>
      </c>
      <c r="S2133" s="7" t="str">
        <f aca="false">IFERROR(""&amp;INDEX('Bill Report Reference'!$G$2:$G$59,MATCH(INDEX(Account!$J$2:$J$131,MATCH($B2133,Account!$A$2:$A$131,0))&amp;"-"&amp;$C2133&amp;"-"&amp;$D2133,'Bill Report Reference'!$I$2:$I$59,0)),"")</f>
        <v>https://www.govinfo.gov/content/pkg/BILLS-118s2624rs/pdf/BILLS-118s2624rs.pdf</v>
      </c>
      <c r="T2133" s="7" t="str">
        <f aca="false">IFERROR(""&amp;INDEX('Bill Report Reference'!$H$2:$H$59,MATCH(INDEX(Account!$J$2:$J$131,MATCH($B2133,Account!$A$2:$A$131,0))&amp;"-"&amp;$C2133&amp;"-"&amp;$D2133,'Bill Report Reference'!$I$2:$I$59,0)),"")</f>
        <v>https://www.congress.gov/118/crpt/srpt84/CRPT-118srpt84.pdf</v>
      </c>
      <c r="U2133" s="7"/>
    </row>
    <row r="2134" customFormat="false" ht="15" hidden="false" customHeight="false" outlineLevel="0" collapsed="false">
      <c r="A2134" s="7" t="s">
        <v>4377</v>
      </c>
      <c r="B2134" s="7" t="s">
        <v>329</v>
      </c>
      <c r="C2134" s="7" t="n">
        <v>2025</v>
      </c>
      <c r="D2134" s="7" t="s">
        <v>505</v>
      </c>
      <c r="E2134" s="7" t="s">
        <v>996</v>
      </c>
      <c r="F2134" s="7" t="str">
        <f aca="false">IFERROR(""&amp;INDEX('Bill Report Reference'!$E$2:$E$59,MATCH(INDEX(Account!$J$2:$J$131,MATCH($B2134,Account!$A$2:$A$131,0))&amp;"-"&amp;$C2134&amp;"-"&amp;$D2134,'Bill Report Reference'!$I$2:$I$59,0)),"")</f>
        <v>P.L.119-4</v>
      </c>
      <c r="G2134" s="7" t="str">
        <f aca="false">IFERROR(""&amp;INDEX('Bill Report Reference'!$F$2:$F$59,MATCH(INDEX(Account!$J$2:$J$131,MATCH($B2134,Account!$A$2:$A$131,0))&amp;"-"&amp;$C2134&amp;"-"&amp;$D2134,'Bill Report Reference'!$I$2:$I$59,0)),"")</f>
        <v>N/A</v>
      </c>
      <c r="H2134" s="9" t="n">
        <v>4507623000</v>
      </c>
      <c r="I2134" s="7" t="s">
        <v>894</v>
      </c>
      <c r="J2134" s="7"/>
      <c r="K2134" s="7" t="s">
        <v>462</v>
      </c>
      <c r="L2134" s="7"/>
      <c r="M2134" s="7" t="s">
        <v>895</v>
      </c>
      <c r="N2134" s="7" t="s">
        <v>4146</v>
      </c>
      <c r="O2134" s="7" t="s">
        <v>4378</v>
      </c>
      <c r="P2134" s="7" t="s">
        <v>1997</v>
      </c>
      <c r="Q2134" s="7" t="n">
        <v>0.95</v>
      </c>
      <c r="R2134" s="7" t="s">
        <v>1988</v>
      </c>
      <c r="S2134" s="7" t="str">
        <f aca="false">IFERROR(""&amp;INDEX('Bill Report Reference'!$G$2:$G$59,MATCH(INDEX(Account!$J$2:$J$131,MATCH($B2134,Account!$A$2:$A$131,0))&amp;"-"&amp;$C2134&amp;"-"&amp;$D2134,'Bill Report Reference'!$I$2:$I$59,0)),"")</f>
        <v>https://www.govinfo.gov/content/pkg/PLAW-119publ4/pdf/PLAW-119publ4.pdf</v>
      </c>
      <c r="T2134" s="7" t="str">
        <f aca="false">IFERROR(""&amp;INDEX('Bill Report Reference'!$H$2:$H$59,MATCH(INDEX(Account!$J$2:$J$131,MATCH($B2134,Account!$A$2:$A$131,0))&amp;"-"&amp;$C2134&amp;"-"&amp;$D2134,'Bill Report Reference'!$I$2:$I$59,0)),"")</f>
        <v>N/A</v>
      </c>
      <c r="U2134" s="7"/>
    </row>
    <row r="2135" customFormat="false" ht="15" hidden="false" customHeight="false" outlineLevel="0" collapsed="false">
      <c r="A2135" s="7" t="s">
        <v>4379</v>
      </c>
      <c r="B2135" s="7" t="s">
        <v>329</v>
      </c>
      <c r="C2135" s="7" t="n">
        <v>2025</v>
      </c>
      <c r="D2135" s="7" t="s">
        <v>482</v>
      </c>
      <c r="E2135" s="7" t="s">
        <v>1005</v>
      </c>
      <c r="F2135" s="7" t="str">
        <f aca="false">IFERROR(""&amp;INDEX('Bill Report Reference'!$E$2:$E$59,MATCH(INDEX(Account!$J$2:$J$131,MATCH($B2135,Account!$A$2:$A$131,0))&amp;"-"&amp;$C2135&amp;"-"&amp;$D2135,'Bill Report Reference'!$I$2:$I$59,0)),"")</f>
        <v>H.R.9029</v>
      </c>
      <c r="G2135" s="7" t="str">
        <f aca="false">IFERROR(""&amp;INDEX('Bill Report Reference'!$F$2:$F$59,MATCH(INDEX(Account!$J$2:$J$131,MATCH($B2135,Account!$A$2:$A$131,0))&amp;"-"&amp;$C2135&amp;"-"&amp;$D2135,'Bill Report Reference'!$I$2:$I$59,0)),"")</f>
        <v>H.Rept.118-585</v>
      </c>
      <c r="H2135" s="9" t="n">
        <v>0</v>
      </c>
      <c r="I2135" s="7" t="s">
        <v>894</v>
      </c>
      <c r="J2135" s="7"/>
      <c r="K2135" s="7" t="s">
        <v>462</v>
      </c>
      <c r="L2135" s="7"/>
      <c r="M2135" s="7" t="s">
        <v>1994</v>
      </c>
      <c r="N2135" s="7" t="s">
        <v>4201</v>
      </c>
      <c r="O2135" s="7" t="s">
        <v>4366</v>
      </c>
      <c r="P2135" s="7" t="s">
        <v>1997</v>
      </c>
      <c r="Q2135" s="7" t="n">
        <v>0.95</v>
      </c>
      <c r="R2135" s="7" t="s">
        <v>1988</v>
      </c>
      <c r="S2135" s="7" t="str">
        <f aca="false">IFERROR(""&amp;INDEX('Bill Report Reference'!$G$2:$G$59,MATCH(INDEX(Account!$J$2:$J$131,MATCH($B2135,Account!$A$2:$A$131,0))&amp;"-"&amp;$C2135&amp;"-"&amp;$D2135,'Bill Report Reference'!$I$2:$I$59,0)),"")</f>
        <v>https://www.govinfo.gov/content/pkg/BILLS-118hr9029rh/pdf/BILLS-118hr9029rh.pdf</v>
      </c>
      <c r="T2135" s="7" t="str">
        <f aca="false">IFERROR(""&amp;INDEX('Bill Report Reference'!$H$2:$H$59,MATCH(INDEX(Account!$J$2:$J$131,MATCH($B2135,Account!$A$2:$A$131,0))&amp;"-"&amp;$C2135&amp;"-"&amp;$D2135,'Bill Report Reference'!$I$2:$I$59,0)),"")</f>
        <v>https://www.congress.gov/118/crpt/hrpt585/CRPT-118hrpt585.pdf</v>
      </c>
      <c r="U2135" s="7"/>
    </row>
    <row r="2136" customFormat="false" ht="15" hidden="false" customHeight="false" outlineLevel="0" collapsed="false">
      <c r="A2136" s="7" t="s">
        <v>4380</v>
      </c>
      <c r="B2136" s="7" t="s">
        <v>329</v>
      </c>
      <c r="C2136" s="7" t="n">
        <v>2025</v>
      </c>
      <c r="D2136" s="7" t="s">
        <v>477</v>
      </c>
      <c r="E2136" s="7" t="s">
        <v>996</v>
      </c>
      <c r="F2136" s="7" t="str">
        <f aca="false">IFERROR(""&amp;INDEX('Bill Report Reference'!$E$2:$E$59,MATCH(INDEX(Account!$J$2:$J$131,MATCH($B2136,Account!$A$2:$A$131,0))&amp;"-"&amp;$C2136&amp;"-"&amp;$D2136,'Bill Report Reference'!$I$2:$I$59,0)),"")</f>
        <v>PREX 2.8:2025/APP</v>
      </c>
      <c r="G2136" s="7" t="str">
        <f aca="false">IFERROR(""&amp;INDEX('Bill Report Reference'!$F$2:$F$59,MATCH(INDEX(Account!$J$2:$J$131,MATCH($B2136,Account!$A$2:$A$131,0))&amp;"-"&amp;$C2136&amp;"-"&amp;$D2136,'Bill Report Reference'!$I$2:$I$59,0)),"")</f>
        <v>N/A</v>
      </c>
      <c r="H2136" s="9" t="n">
        <v>4425295000</v>
      </c>
      <c r="I2136" s="7" t="s">
        <v>894</v>
      </c>
      <c r="J2136" s="7"/>
      <c r="K2136" s="7" t="s">
        <v>462</v>
      </c>
      <c r="L2136" s="7"/>
      <c r="M2136" s="7" t="s">
        <v>923</v>
      </c>
      <c r="N2136" s="7" t="s">
        <v>2373</v>
      </c>
      <c r="O2136" s="7" t="s">
        <v>4374</v>
      </c>
      <c r="P2136" s="7" t="s">
        <v>1983</v>
      </c>
      <c r="Q2136" s="7" t="n">
        <v>0.95</v>
      </c>
      <c r="R2136" s="7" t="s">
        <v>1988</v>
      </c>
      <c r="S2136" s="7" t="str">
        <f aca="false">IFERROR(""&amp;INDEX('Bill Report Reference'!$G$2:$G$59,MATCH(INDEX(Account!$J$2:$J$131,MATCH($B2136,Account!$A$2:$A$131,0))&amp;"-"&amp;$C2136&amp;"-"&amp;$D2136,'Bill Report Reference'!$I$2:$I$59,0)),"")</f>
        <v>https://www.govinfo.gov/content/pkg/BUDGET-2025-APP/pdf/BUDGET-2025-APP.pdf</v>
      </c>
      <c r="T2136" s="7" t="str">
        <f aca="false">IFERROR(""&amp;INDEX('Bill Report Reference'!$H$2:$H$59,MATCH(INDEX(Account!$J$2:$J$131,MATCH($B2136,Account!$A$2:$A$131,0))&amp;"-"&amp;$C2136&amp;"-"&amp;$D2136,'Bill Report Reference'!$I$2:$I$59,0)),"")</f>
        <v>N/A</v>
      </c>
      <c r="U2136" s="7"/>
    </row>
    <row r="2137" customFormat="false" ht="15" hidden="false" customHeight="false" outlineLevel="0" collapsed="false">
      <c r="A2137" s="7" t="s">
        <v>4381</v>
      </c>
      <c r="B2137" s="7" t="s">
        <v>329</v>
      </c>
      <c r="C2137" s="7" t="n">
        <v>2025</v>
      </c>
      <c r="D2137" s="7" t="s">
        <v>485</v>
      </c>
      <c r="E2137" s="7" t="s">
        <v>1002</v>
      </c>
      <c r="F2137" s="7" t="str">
        <f aca="false">IFERROR(""&amp;INDEX('Bill Report Reference'!$E$2:$E$59,MATCH(INDEX(Account!$J$2:$J$131,MATCH($B2137,Account!$A$2:$A$131,0))&amp;"-"&amp;$C2137&amp;"-"&amp;$D2137,'Bill Report Reference'!$I$2:$I$59,0)),"")</f>
        <v>S.4942</v>
      </c>
      <c r="G2137" s="7" t="str">
        <f aca="false">IFERROR(""&amp;INDEX('Bill Report Reference'!$F$2:$F$59,MATCH(INDEX(Account!$J$2:$J$131,MATCH($B2137,Account!$A$2:$A$131,0))&amp;"-"&amp;$C2137&amp;"-"&amp;$D2137,'Bill Report Reference'!$I$2:$I$59,0)),"")</f>
        <v>S.Rept.118-207</v>
      </c>
      <c r="H2137" s="9" t="n">
        <v>4645123000</v>
      </c>
      <c r="I2137" s="7" t="s">
        <v>894</v>
      </c>
      <c r="J2137" s="7"/>
      <c r="K2137" s="7" t="s">
        <v>462</v>
      </c>
      <c r="L2137" s="7"/>
      <c r="M2137" s="7" t="s">
        <v>923</v>
      </c>
      <c r="N2137" s="7" t="s">
        <v>2373</v>
      </c>
      <c r="O2137" s="7" t="s">
        <v>4376</v>
      </c>
      <c r="P2137" s="7" t="s">
        <v>1983</v>
      </c>
      <c r="Q2137" s="7" t="n">
        <v>0.95</v>
      </c>
      <c r="R2137" s="7" t="s">
        <v>1988</v>
      </c>
      <c r="S2137" s="7" t="str">
        <f aca="false">IFERROR(""&amp;INDEX('Bill Report Reference'!$G$2:$G$59,MATCH(INDEX(Account!$J$2:$J$131,MATCH($B2137,Account!$A$2:$A$131,0))&amp;"-"&amp;$C2137&amp;"-"&amp;$D2137,'Bill Report Reference'!$I$2:$I$59,0)),"")</f>
        <v>https://www.govinfo.gov/content/pkg/BILLS-118s4942rs/pdf/BILLS-118s4942rs.pdf</v>
      </c>
      <c r="T2137" s="7" t="str">
        <f aca="false">IFERROR(""&amp;INDEX('Bill Report Reference'!$H$2:$H$59,MATCH(INDEX(Account!$J$2:$J$131,MATCH($B2137,Account!$A$2:$A$131,0))&amp;"-"&amp;$C2137&amp;"-"&amp;$D2137,'Bill Report Reference'!$I$2:$I$59,0)),"")</f>
        <v>https://www.congress.gov/118/crpt/srpt207/CRPT-118srpt207.pdf</v>
      </c>
      <c r="U2137" s="7"/>
    </row>
    <row r="2138" customFormat="false" ht="15" hidden="false" customHeight="false" outlineLevel="0" collapsed="false">
      <c r="A2138" s="7" t="s">
        <v>4382</v>
      </c>
      <c r="B2138" s="7" t="s">
        <v>329</v>
      </c>
      <c r="C2138" s="7" t="n">
        <v>2026</v>
      </c>
      <c r="D2138" s="7" t="s">
        <v>505</v>
      </c>
      <c r="E2138" s="7" t="s">
        <v>996</v>
      </c>
      <c r="F2138" s="7" t="str">
        <f aca="false">IFERROR(""&amp;INDEX('Bill Report Reference'!$E$2:$E$59,MATCH(INDEX(Account!$J$2:$J$131,MATCH($B2138,Account!$A$2:$A$131,0))&amp;"-"&amp;$C2138&amp;"-"&amp;$D2138,'Bill Report Reference'!$I$2:$I$59,0)),"")</f>
        <v>P.L.119-75</v>
      </c>
      <c r="G2138" s="7" t="str">
        <f aca="false">IFERROR(""&amp;INDEX('Bill Report Reference'!$F$2:$F$59,MATCH(INDEX(Account!$J$2:$J$131,MATCH($B2138,Account!$A$2:$A$131,0))&amp;"-"&amp;$C2138&amp;"-"&amp;$D2138,'Bill Report Reference'!$I$2:$I$59,0)),"")</f>
        <v>JES_LHHS_P.L.119-75</v>
      </c>
      <c r="H2138" s="9" t="n">
        <v>4517623000</v>
      </c>
      <c r="I2138" s="7" t="s">
        <v>894</v>
      </c>
      <c r="J2138" s="7"/>
      <c r="K2138" s="7" t="s">
        <v>462</v>
      </c>
      <c r="L2138" s="7"/>
      <c r="M2138" s="7" t="s">
        <v>905</v>
      </c>
      <c r="N2138" s="7" t="s">
        <v>3882</v>
      </c>
      <c r="O2138" s="7" t="s">
        <v>4383</v>
      </c>
      <c r="P2138" s="7" t="s">
        <v>1997</v>
      </c>
      <c r="Q2138" s="7" t="n">
        <v>0.95</v>
      </c>
      <c r="R2138" s="7" t="s">
        <v>1988</v>
      </c>
      <c r="S2138" s="7" t="str">
        <f aca="false">IFERROR(""&amp;INDEX('Bill Report Reference'!$G$2:$G$59,MATCH(INDEX(Account!$J$2:$J$131,MATCH($B2138,Account!$A$2:$A$131,0))&amp;"-"&amp;$C2138&amp;"-"&amp;$D2138,'Bill Report Reference'!$I$2:$I$59,0)),"")</f>
        <v>https://www.govinfo.gov/content/pkg/PLAW-119publ75/pdf/PLAW-119publ75.pdf</v>
      </c>
      <c r="T2138" s="7" t="str">
        <f aca="false">IFERROR(""&amp;INDEX('Bill Report Reference'!$H$2:$H$59,MATCH(INDEX(Account!$J$2:$J$131,MATCH($B2138,Account!$A$2:$A$131,0))&amp;"-"&amp;$C2138&amp;"-"&amp;$D2138,'Bill Report Reference'!$I$2:$I$59,0)),"")</f>
        <v>https://www.govinfo.gov/content/pkg/CREC-2026-01-22/pdf/CREC-2026-01-22-pt2-PgH1353-2.pdf</v>
      </c>
      <c r="U2138" s="7"/>
    </row>
    <row r="2139" customFormat="false" ht="15" hidden="false" customHeight="false" outlineLevel="0" collapsed="false">
      <c r="A2139" s="7" t="s">
        <v>4384</v>
      </c>
      <c r="B2139" s="7" t="s">
        <v>329</v>
      </c>
      <c r="C2139" s="7" t="n">
        <v>2026</v>
      </c>
      <c r="D2139" s="7" t="s">
        <v>482</v>
      </c>
      <c r="E2139" s="7" t="s">
        <v>1005</v>
      </c>
      <c r="F2139" s="7" t="str">
        <f aca="false">IFERROR(""&amp;INDEX('Bill Report Reference'!$E$2:$E$59,MATCH(INDEX(Account!$J$2:$J$131,MATCH($B2139,Account!$A$2:$A$131,0))&amp;"-"&amp;$C2139&amp;"-"&amp;$D2139,'Bill Report Reference'!$I$2:$I$59,0)),"")</f>
        <v>H.R.5304</v>
      </c>
      <c r="G2139" s="7" t="str">
        <f aca="false">IFERROR(""&amp;INDEX('Bill Report Reference'!$F$2:$F$59,MATCH(INDEX(Account!$J$2:$J$131,MATCH($B2139,Account!$A$2:$A$131,0))&amp;"-"&amp;$C2139&amp;"-"&amp;$D2139,'Bill Report Reference'!$I$2:$I$59,0)),"")</f>
        <v>H.Rept.119-271</v>
      </c>
      <c r="H2139" s="9" t="n">
        <v>4507623000</v>
      </c>
      <c r="I2139" s="7" t="s">
        <v>894</v>
      </c>
      <c r="J2139" s="7"/>
      <c r="K2139" s="7" t="s">
        <v>462</v>
      </c>
      <c r="L2139" s="7"/>
      <c r="M2139" s="7" t="s">
        <v>895</v>
      </c>
      <c r="N2139" s="7" t="s">
        <v>4146</v>
      </c>
      <c r="O2139" s="7" t="s">
        <v>4366</v>
      </c>
      <c r="P2139" s="7" t="s">
        <v>1997</v>
      </c>
      <c r="Q2139" s="7" t="n">
        <v>0.95</v>
      </c>
      <c r="R2139" s="7" t="s">
        <v>1988</v>
      </c>
      <c r="S2139" s="7" t="str">
        <f aca="false">IFERROR(""&amp;INDEX('Bill Report Reference'!$G$2:$G$59,MATCH(INDEX(Account!$J$2:$J$131,MATCH($B2139,Account!$A$2:$A$131,0))&amp;"-"&amp;$C2139&amp;"-"&amp;$D2139,'Bill Report Reference'!$I$2:$I$59,0)),"")</f>
        <v>https://www.govinfo.gov/content/pkg/BILLS-119hr5304rh/pdf/BILLS-119hr5304rh.pdf</v>
      </c>
      <c r="T2139" s="7" t="str">
        <f aca="false">IFERROR(""&amp;INDEX('Bill Report Reference'!$H$2:$H$59,MATCH(INDEX(Account!$J$2:$J$131,MATCH($B2139,Account!$A$2:$A$131,0))&amp;"-"&amp;$C2139&amp;"-"&amp;$D2139,'Bill Report Reference'!$I$2:$I$59,0)),"")</f>
        <v>https://www.congress.gov/119/crpt/hrpt271/CRPT-119hrpt271.pdf</v>
      </c>
      <c r="U2139" s="7"/>
    </row>
    <row r="2140" customFormat="false" ht="15" hidden="false" customHeight="false" outlineLevel="0" collapsed="false">
      <c r="A2140" s="7" t="s">
        <v>4385</v>
      </c>
      <c r="B2140" s="7" t="s">
        <v>329</v>
      </c>
      <c r="C2140" s="7" t="n">
        <v>2026</v>
      </c>
      <c r="D2140" s="7" t="s">
        <v>477</v>
      </c>
      <c r="E2140" s="7" t="s">
        <v>996</v>
      </c>
      <c r="F2140" s="7" t="str">
        <f aca="false">IFERROR(""&amp;INDEX('Bill Report Reference'!$E$2:$E$59,MATCH(INDEX(Account!$J$2:$J$131,MATCH($B2140,Account!$A$2:$A$131,0))&amp;"-"&amp;$C2140&amp;"-"&amp;$D2140,'Bill Report Reference'!$I$2:$I$59,0)),"")</f>
        <v>PREX 2.8:2026/APP</v>
      </c>
      <c r="G2140" s="7" t="str">
        <f aca="false">IFERROR(""&amp;INDEX('Bill Report Reference'!$F$2:$F$59,MATCH(INDEX(Account!$J$2:$J$131,MATCH($B2140,Account!$A$2:$A$131,0))&amp;"-"&amp;$C2140&amp;"-"&amp;$D2140,'Bill Report Reference'!$I$2:$I$59,0)),"")</f>
        <v>N/A</v>
      </c>
      <c r="H2140" s="9" t="n">
        <v>2686541000</v>
      </c>
      <c r="I2140" s="7" t="s">
        <v>894</v>
      </c>
      <c r="J2140" s="7"/>
      <c r="K2140" s="7" t="s">
        <v>462</v>
      </c>
      <c r="L2140" s="7"/>
      <c r="M2140" s="7" t="s">
        <v>895</v>
      </c>
      <c r="N2140" s="7" t="s">
        <v>4146</v>
      </c>
      <c r="O2140" s="7" t="s">
        <v>4386</v>
      </c>
      <c r="P2140" s="7" t="s">
        <v>1997</v>
      </c>
      <c r="Q2140" s="7" t="n">
        <v>0.95</v>
      </c>
      <c r="R2140" s="7" t="s">
        <v>1988</v>
      </c>
      <c r="S2140" s="7" t="str">
        <f aca="false">IFERROR(""&amp;INDEX('Bill Report Reference'!$G$2:$G$59,MATCH(INDEX(Account!$J$2:$J$131,MATCH($B2140,Account!$A$2:$A$131,0))&amp;"-"&amp;$C2140&amp;"-"&amp;$D2140,'Bill Report Reference'!$I$2:$I$59,0)),"")</f>
        <v>https://www.govinfo.gov/content/pkg/BUDGET-2026-APP/pdf/BUDGET-2026-APP.pdf</v>
      </c>
      <c r="T2140" s="7" t="str">
        <f aca="false">IFERROR(""&amp;INDEX('Bill Report Reference'!$H$2:$H$59,MATCH(INDEX(Account!$J$2:$J$131,MATCH($B2140,Account!$A$2:$A$131,0))&amp;"-"&amp;$C2140&amp;"-"&amp;$D2140,'Bill Report Reference'!$I$2:$I$59,0)),"")</f>
        <v>N/A</v>
      </c>
      <c r="U2140" s="7"/>
    </row>
    <row r="2141" customFormat="false" ht="15" hidden="false" customHeight="false" outlineLevel="0" collapsed="false">
      <c r="A2141" s="7" t="s">
        <v>4387</v>
      </c>
      <c r="B2141" s="7" t="s">
        <v>329</v>
      </c>
      <c r="C2141" s="7" t="n">
        <v>2026</v>
      </c>
      <c r="D2141" s="7" t="s">
        <v>485</v>
      </c>
      <c r="E2141" s="7" t="s">
        <v>1002</v>
      </c>
      <c r="F2141" s="7" t="str">
        <f aca="false">IFERROR(""&amp;INDEX('Bill Report Reference'!$E$2:$E$59,MATCH(INDEX(Account!$J$2:$J$131,MATCH($B2141,Account!$A$2:$A$131,0))&amp;"-"&amp;$C2141&amp;"-"&amp;$D2141,'Bill Report Reference'!$I$2:$I$59,0)),"")</f>
        <v>S.2587</v>
      </c>
      <c r="G2141" s="7" t="str">
        <f aca="false">IFERROR(""&amp;INDEX('Bill Report Reference'!$F$2:$F$59,MATCH(INDEX(Account!$J$2:$J$131,MATCH($B2141,Account!$A$2:$A$131,0))&amp;"-"&amp;$C2141&amp;"-"&amp;$D2141,'Bill Report Reference'!$I$2:$I$59,0)),"")</f>
        <v>S.Rept.119-55</v>
      </c>
      <c r="H2141" s="9" t="n">
        <v>4557623000</v>
      </c>
      <c r="I2141" s="7" t="s">
        <v>894</v>
      </c>
      <c r="J2141" s="7"/>
      <c r="K2141" s="7" t="s">
        <v>462</v>
      </c>
      <c r="L2141" s="7"/>
      <c r="M2141" s="7" t="s">
        <v>899</v>
      </c>
      <c r="N2141" s="7" t="s">
        <v>2285</v>
      </c>
      <c r="O2141" s="7" t="s">
        <v>4376</v>
      </c>
      <c r="P2141" s="7" t="s">
        <v>1983</v>
      </c>
      <c r="Q2141" s="7" t="n">
        <v>0.95</v>
      </c>
      <c r="R2141" s="7" t="s">
        <v>1984</v>
      </c>
      <c r="S2141" s="7" t="str">
        <f aca="false">IFERROR(""&amp;INDEX('Bill Report Reference'!$G$2:$G$59,MATCH(INDEX(Account!$J$2:$J$131,MATCH($B2141,Account!$A$2:$A$131,0))&amp;"-"&amp;$C2141&amp;"-"&amp;$D2141,'Bill Report Reference'!$I$2:$I$59,0)),"")</f>
        <v>https://www.govinfo.gov/content/pkg/BILLS-119s2587rs/pdf/BILLS-119s2587rs.pdf</v>
      </c>
      <c r="T2141" s="7" t="str">
        <f aca="false">IFERROR(""&amp;INDEX('Bill Report Reference'!$H$2:$H$59,MATCH(INDEX(Account!$J$2:$J$131,MATCH($B2141,Account!$A$2:$A$131,0))&amp;"-"&amp;$C2141&amp;"-"&amp;$D2141,'Bill Report Reference'!$I$2:$I$59,0)),"")</f>
        <v>https://www.congress.gov/119/crpt/srpt55/CRPT-119srpt55.pdf</v>
      </c>
      <c r="U2141" s="7"/>
    </row>
    <row r="2142" customFormat="false" ht="15" hidden="false" customHeight="false" outlineLevel="0" collapsed="false">
      <c r="A2142" s="7" t="s">
        <v>4388</v>
      </c>
      <c r="B2142" s="7" t="s">
        <v>329</v>
      </c>
      <c r="C2142" s="7" t="n">
        <v>2027</v>
      </c>
      <c r="D2142" s="7" t="s">
        <v>482</v>
      </c>
      <c r="E2142" s="7" t="s">
        <v>1005</v>
      </c>
      <c r="F2142" s="7" t="str">
        <f aca="false">IFERROR(""&amp;INDEX('Bill Report Reference'!$E$2:$E$59,MATCH(INDEX(Account!$J$2:$J$131,MATCH($B2142,Account!$A$2:$A$131,0))&amp;"-"&amp;$C2142&amp;"-"&amp;$D2142,'Bill Report Reference'!$I$2:$I$59,0)),"")</f>
        <v>H.R.9260</v>
      </c>
      <c r="G2142" s="7" t="str">
        <f aca="false">IFERROR(""&amp;INDEX('Bill Report Reference'!$F$2:$F$59,MATCH(INDEX(Account!$J$2:$J$131,MATCH($B2142,Account!$A$2:$A$131,0))&amp;"-"&amp;$C2142&amp;"-"&amp;$D2142,'Bill Report Reference'!$I$2:$I$59,0)),"")</f>
        <v>H.Rept.119-696</v>
      </c>
      <c r="H2142" s="9" t="n">
        <v>4517623000</v>
      </c>
      <c r="I2142" s="7" t="s">
        <v>894</v>
      </c>
      <c r="J2142" s="7"/>
      <c r="K2142" s="7" t="s">
        <v>462</v>
      </c>
      <c r="L2142" s="7"/>
      <c r="M2142" s="7" t="s">
        <v>905</v>
      </c>
      <c r="N2142" s="7" t="s">
        <v>3882</v>
      </c>
      <c r="O2142" s="7" t="s">
        <v>4389</v>
      </c>
      <c r="P2142" s="7" t="s">
        <v>1997</v>
      </c>
      <c r="Q2142" s="7" t="n">
        <v>0.95</v>
      </c>
      <c r="R2142" s="7" t="s">
        <v>1988</v>
      </c>
      <c r="S2142" s="7" t="str">
        <f aca="false">IFERROR(""&amp;INDEX('Bill Report Reference'!$G$2:$G$59,MATCH(INDEX(Account!$J$2:$J$131,MATCH($B2142,Account!$A$2:$A$131,0))&amp;"-"&amp;$C2142&amp;"-"&amp;$D2142,'Bill Report Reference'!$I$2:$I$59,0)),"")</f>
        <v>https://www.govinfo.gov/content/pkg/BILLS-119hr9260rh/pdf/BILLS-119hr9260rh.pdf</v>
      </c>
      <c r="T2142" s="7" t="str">
        <f aca="false">IFERROR(""&amp;INDEX('Bill Report Reference'!$H$2:$H$59,MATCH(INDEX(Account!$J$2:$J$131,MATCH($B2142,Account!$A$2:$A$131,0))&amp;"-"&amp;$C2142&amp;"-"&amp;$D2142,'Bill Report Reference'!$I$2:$I$59,0)),"")</f>
        <v>https://www.congress.gov/119/crpt/hrpt696/CRPT-119hrpt696.pdf</v>
      </c>
      <c r="U2142" s="7"/>
    </row>
    <row r="2143" customFormat="false" ht="15" hidden="false" customHeight="false" outlineLevel="0" collapsed="false">
      <c r="A2143" s="7" t="s">
        <v>4390</v>
      </c>
      <c r="B2143" s="7" t="s">
        <v>329</v>
      </c>
      <c r="C2143" s="7" t="n">
        <v>2027</v>
      </c>
      <c r="D2143" s="7" t="s">
        <v>477</v>
      </c>
      <c r="E2143" s="7" t="s">
        <v>996</v>
      </c>
      <c r="F2143" s="7" t="str">
        <f aca="false">IFERROR(""&amp;INDEX('Bill Report Reference'!$E$2:$E$59,MATCH(INDEX(Account!$J$2:$J$131,MATCH($B2143,Account!$A$2:$A$131,0))&amp;"-"&amp;$C2143&amp;"-"&amp;$D2143,'Bill Report Reference'!$I$2:$I$59,0)),"")</f>
        <v>PREX 2.8:2027/APP</v>
      </c>
      <c r="G2143" s="7" t="str">
        <f aca="false">IFERROR(""&amp;INDEX('Bill Report Reference'!$F$2:$F$59,MATCH(INDEX(Account!$J$2:$J$131,MATCH($B2143,Account!$A$2:$A$131,0))&amp;"-"&amp;$C2143&amp;"-"&amp;$D2143,'Bill Report Reference'!$I$2:$I$59,0)),"")</f>
        <v>N/A</v>
      </c>
      <c r="H2143" s="9" t="n">
        <v>4216770000</v>
      </c>
      <c r="I2143" s="7" t="s">
        <v>894</v>
      </c>
      <c r="J2143" s="7"/>
      <c r="K2143" s="7" t="s">
        <v>462</v>
      </c>
      <c r="L2143" s="7"/>
      <c r="M2143" s="7" t="s">
        <v>905</v>
      </c>
      <c r="N2143" s="7" t="s">
        <v>3882</v>
      </c>
      <c r="O2143" s="7" t="s">
        <v>4391</v>
      </c>
      <c r="P2143" s="7" t="s">
        <v>1997</v>
      </c>
      <c r="Q2143" s="7" t="n">
        <v>0.95</v>
      </c>
      <c r="R2143" s="7" t="s">
        <v>1988</v>
      </c>
      <c r="S2143" s="7" t="str">
        <f aca="false">IFERROR(""&amp;INDEX('Bill Report Reference'!$G$2:$G$59,MATCH(INDEX(Account!$J$2:$J$131,MATCH($B2143,Account!$A$2:$A$131,0))&amp;"-"&amp;$C2143&amp;"-"&amp;$D2143,'Bill Report Reference'!$I$2:$I$59,0)),"")</f>
        <v>https://www.govinfo.gov/content/pkg/BUDGET-2027-APP/pdf/BUDGET-2027-APP.pdf</v>
      </c>
      <c r="T2143" s="7" t="str">
        <f aca="false">IFERROR(""&amp;INDEX('Bill Report Reference'!$H$2:$H$59,MATCH(INDEX(Account!$J$2:$J$131,MATCH($B2143,Account!$A$2:$A$131,0))&amp;"-"&amp;$C2143&amp;"-"&amp;$D2143,'Bill Report Reference'!$I$2:$I$59,0)),"")</f>
        <v>N/A</v>
      </c>
      <c r="U2143" s="7"/>
    </row>
    <row r="2144" customFormat="false" ht="15" hidden="false" customHeight="false" outlineLevel="0" collapsed="false">
      <c r="A2144" s="7" t="s">
        <v>4392</v>
      </c>
      <c r="B2144" s="7" t="s">
        <v>337</v>
      </c>
      <c r="C2144" s="7" t="n">
        <v>2023</v>
      </c>
      <c r="D2144" s="7" t="s">
        <v>505</v>
      </c>
      <c r="E2144" s="7" t="s">
        <v>996</v>
      </c>
      <c r="F2144" s="7" t="str">
        <f aca="false">IFERROR(""&amp;INDEX('Bill Report Reference'!$E$2:$E$59,MATCH(INDEX(Account!$J$2:$J$131,MATCH($B2144,Account!$A$2:$A$131,0))&amp;"-"&amp;$C2144&amp;"-"&amp;$D2144,'Bill Report Reference'!$I$2:$I$59,0)),"")</f>
        <v>P.L.117-328</v>
      </c>
      <c r="G2144" s="7" t="str">
        <f aca="false">IFERROR(""&amp;INDEX('Bill Report Reference'!$F$2:$F$59,MATCH(INDEX(Account!$J$2:$J$131,MATCH($B2144,Account!$A$2:$A$131,0))&amp;"-"&amp;$C2144&amp;"-"&amp;$D2144,'Bill Report Reference'!$I$2:$I$59,0)),"")</f>
        <v>N/A</v>
      </c>
      <c r="H2144" s="9" t="n">
        <v>595318000</v>
      </c>
      <c r="I2144" s="7" t="s">
        <v>894</v>
      </c>
      <c r="J2144" s="7"/>
      <c r="K2144" s="7" t="s">
        <v>462</v>
      </c>
      <c r="L2144" s="7"/>
      <c r="M2144" s="7" t="s">
        <v>908</v>
      </c>
      <c r="N2144" s="7" t="s">
        <v>2658</v>
      </c>
      <c r="O2144" s="7" t="s">
        <v>4393</v>
      </c>
      <c r="P2144" s="7" t="s">
        <v>1983</v>
      </c>
      <c r="Q2144" s="7" t="n">
        <v>0.5</v>
      </c>
      <c r="R2144" s="7" t="s">
        <v>1984</v>
      </c>
      <c r="S2144" s="7" t="str">
        <f aca="false">IFERROR(""&amp;INDEX('Bill Report Reference'!$G$2:$G$59,MATCH(INDEX(Account!$J$2:$J$131,MATCH($B2144,Account!$A$2:$A$131,0))&amp;"-"&amp;$C2144&amp;"-"&amp;$D2144,'Bill Report Reference'!$I$2:$I$59,0)),"")</f>
        <v>https://www.govinfo.gov/content/pkg/PLAW-117publ328/pdf/PLAW-117publ328.pdf</v>
      </c>
      <c r="T2144" s="7" t="str">
        <f aca="false">IFERROR(""&amp;INDEX('Bill Report Reference'!$H$2:$H$59,MATCH(INDEX(Account!$J$2:$J$131,MATCH($B2144,Account!$A$2:$A$131,0))&amp;"-"&amp;$C2144&amp;"-"&amp;$D2144,'Bill Report Reference'!$I$2:$I$59,0)),"")</f>
        <v>N/A</v>
      </c>
      <c r="U2144" s="7"/>
    </row>
    <row r="2145" customFormat="false" ht="15" hidden="false" customHeight="false" outlineLevel="0" collapsed="false">
      <c r="A2145" s="7" t="s">
        <v>4394</v>
      </c>
      <c r="B2145" s="7" t="s">
        <v>337</v>
      </c>
      <c r="C2145" s="7" t="n">
        <v>2023</v>
      </c>
      <c r="D2145" s="7" t="s">
        <v>482</v>
      </c>
      <c r="E2145" s="7" t="s">
        <v>1005</v>
      </c>
      <c r="F2145" s="7" t="str">
        <f aca="false">IFERROR(""&amp;INDEX('Bill Report Reference'!$E$2:$E$59,MATCH(INDEX(Account!$J$2:$J$131,MATCH($B2145,Account!$A$2:$A$131,0))&amp;"-"&amp;$C2145&amp;"-"&amp;$D2145,'Bill Report Reference'!$I$2:$I$59,0)),"")</f>
        <v>H.R.8295</v>
      </c>
      <c r="G2145" s="7" t="str">
        <f aca="false">IFERROR(""&amp;INDEX('Bill Report Reference'!$F$2:$F$59,MATCH(INDEX(Account!$J$2:$J$131,MATCH($B2145,Account!$A$2:$A$131,0))&amp;"-"&amp;$C2145&amp;"-"&amp;$D2145,'Bill Report Reference'!$I$2:$I$59,0)),"")</f>
        <v>H.Rept.117-403</v>
      </c>
      <c r="H2145" s="9" t="n">
        <v>591757000</v>
      </c>
      <c r="I2145" s="7" t="s">
        <v>894</v>
      </c>
      <c r="J2145" s="7"/>
      <c r="K2145" s="7" t="s">
        <v>462</v>
      </c>
      <c r="L2145" s="7"/>
      <c r="M2145" s="7" t="s">
        <v>956</v>
      </c>
      <c r="N2145" s="7" t="s">
        <v>4186</v>
      </c>
      <c r="O2145" s="7" t="s">
        <v>4395</v>
      </c>
      <c r="P2145" s="7" t="s">
        <v>1997</v>
      </c>
      <c r="Q2145" s="7" t="n">
        <v>0.95</v>
      </c>
      <c r="R2145" s="7" t="s">
        <v>1988</v>
      </c>
      <c r="S2145" s="7" t="str">
        <f aca="false">IFERROR(""&amp;INDEX('Bill Report Reference'!$G$2:$G$59,MATCH(INDEX(Account!$J$2:$J$131,MATCH($B2145,Account!$A$2:$A$131,0))&amp;"-"&amp;$C2145&amp;"-"&amp;$D2145,'Bill Report Reference'!$I$2:$I$59,0)),"")</f>
        <v>https://www.govinfo.gov/content/pkg/BILLS-117hr8295rh/pdf/BILLS-117hr8295rh.pdf</v>
      </c>
      <c r="T2145" s="7" t="str">
        <f aca="false">IFERROR(""&amp;INDEX('Bill Report Reference'!$H$2:$H$59,MATCH(INDEX(Account!$J$2:$J$131,MATCH($B2145,Account!$A$2:$A$131,0))&amp;"-"&amp;$C2145&amp;"-"&amp;$D2145,'Bill Report Reference'!$I$2:$I$59,0)),"")</f>
        <v>https://www.govinfo.gov/content/pkg/CRPT-117hrpt403/pdf/CRPT-117hrpt403.pdf</v>
      </c>
      <c r="U2145" s="7"/>
    </row>
    <row r="2146" customFormat="false" ht="15" hidden="false" customHeight="false" outlineLevel="0" collapsed="false">
      <c r="A2146" s="7" t="s">
        <v>4396</v>
      </c>
      <c r="B2146" s="7" t="s">
        <v>337</v>
      </c>
      <c r="C2146" s="7" t="n">
        <v>2023</v>
      </c>
      <c r="D2146" s="7" t="s">
        <v>477</v>
      </c>
      <c r="E2146" s="7" t="s">
        <v>996</v>
      </c>
      <c r="F2146" s="7" t="str">
        <f aca="false">IFERROR(""&amp;INDEX('Bill Report Reference'!$E$2:$E$59,MATCH(INDEX(Account!$J$2:$J$131,MATCH($B2146,Account!$A$2:$A$131,0))&amp;"-"&amp;$C2146&amp;"-"&amp;$D2146,'Bill Report Reference'!$I$2:$I$59,0)),"")</f>
        <v>PREX 2.8:2023/APP</v>
      </c>
      <c r="G2146" s="7" t="str">
        <f aca="false">IFERROR(""&amp;INDEX('Bill Report Reference'!$F$2:$F$59,MATCH(INDEX(Account!$J$2:$J$131,MATCH($B2146,Account!$A$2:$A$131,0))&amp;"-"&amp;$C2146&amp;"-"&amp;$D2146,'Bill Report Reference'!$I$2:$I$59,0)),"")</f>
        <v>N/A</v>
      </c>
      <c r="H2146" s="9" t="n">
        <v>566725000</v>
      </c>
      <c r="I2146" s="7" t="s">
        <v>894</v>
      </c>
      <c r="J2146" s="7"/>
      <c r="K2146" s="7" t="s">
        <v>462</v>
      </c>
      <c r="L2146" s="7"/>
      <c r="M2146" s="7" t="s">
        <v>956</v>
      </c>
      <c r="N2146" s="7" t="s">
        <v>4186</v>
      </c>
      <c r="O2146" s="7" t="s">
        <v>4397</v>
      </c>
      <c r="P2146" s="7" t="s">
        <v>1997</v>
      </c>
      <c r="Q2146" s="7" t="n">
        <v>0.95</v>
      </c>
      <c r="R2146" s="7" t="s">
        <v>1988</v>
      </c>
      <c r="S2146" s="7" t="str">
        <f aca="false">IFERROR(""&amp;INDEX('Bill Report Reference'!$G$2:$G$59,MATCH(INDEX(Account!$J$2:$J$131,MATCH($B2146,Account!$A$2:$A$131,0))&amp;"-"&amp;$C2146&amp;"-"&amp;$D2146,'Bill Report Reference'!$I$2:$I$59,0)),"")</f>
        <v>https://www.govinfo.gov/content/pkg/BUDGET-2023-APP/pdf/BUDGET-2023-APP.pdf</v>
      </c>
      <c r="T2146" s="7" t="str">
        <f aca="false">IFERROR(""&amp;INDEX('Bill Report Reference'!$H$2:$H$59,MATCH(INDEX(Account!$J$2:$J$131,MATCH($B2146,Account!$A$2:$A$131,0))&amp;"-"&amp;$C2146&amp;"-"&amp;$D2146,'Bill Report Reference'!$I$2:$I$59,0)),"")</f>
        <v>N/A</v>
      </c>
      <c r="U2146" s="7"/>
    </row>
    <row r="2147" customFormat="false" ht="15" hidden="false" customHeight="false" outlineLevel="0" collapsed="false">
      <c r="A2147" s="7" t="s">
        <v>4398</v>
      </c>
      <c r="B2147" s="7" t="s">
        <v>337</v>
      </c>
      <c r="C2147" s="7" t="n">
        <v>2023</v>
      </c>
      <c r="D2147" s="7" t="s">
        <v>485</v>
      </c>
      <c r="E2147" s="7" t="s">
        <v>1002</v>
      </c>
      <c r="F2147" s="7" t="str">
        <f aca="false">IFERROR(""&amp;INDEX('Bill Report Reference'!$E$2:$E$59,MATCH(INDEX(Account!$J$2:$J$131,MATCH($B2147,Account!$A$2:$A$131,0))&amp;"-"&amp;$C2147&amp;"-"&amp;$D2147,'Bill Report Reference'!$I$2:$I$59,0)),"")</f>
        <v>S.4659</v>
      </c>
      <c r="G2147" s="7" t="str">
        <f aca="false">IFERROR(""&amp;INDEX('Bill Report Reference'!$F$2:$F$59,MATCH(INDEX(Account!$J$2:$J$131,MATCH($B2147,Account!$A$2:$A$131,0))&amp;"-"&amp;$C2147&amp;"-"&amp;$D2147,'Bill Report Reference'!$I$2:$I$59,0)),"")</f>
        <v>N/A</v>
      </c>
      <c r="H2147" s="9" t="n">
        <v>591434000</v>
      </c>
      <c r="I2147" s="7" t="s">
        <v>894</v>
      </c>
      <c r="J2147" s="7"/>
      <c r="K2147" s="7" t="s">
        <v>462</v>
      </c>
      <c r="L2147" s="7"/>
      <c r="M2147" s="7" t="s">
        <v>965</v>
      </c>
      <c r="N2147" s="7" t="s">
        <v>3149</v>
      </c>
      <c r="O2147" s="7" t="s">
        <v>4399</v>
      </c>
      <c r="P2147" s="7" t="s">
        <v>1983</v>
      </c>
      <c r="Q2147" s="7" t="n">
        <v>0.95</v>
      </c>
      <c r="R2147" s="7" t="s">
        <v>1988</v>
      </c>
      <c r="S2147" s="7" t="str">
        <f aca="false">IFERROR(""&amp;INDEX('Bill Report Reference'!$G$2:$G$59,MATCH(INDEX(Account!$J$2:$J$131,MATCH($B2147,Account!$A$2:$A$131,0))&amp;"-"&amp;$C2147&amp;"-"&amp;$D2147,'Bill Report Reference'!$I$2:$I$59,0)),"")</f>
        <v>https://www.govinfo.gov/content/pkg/BILLS-117s4659is/pdf/BILLS-117s4659is.pdf</v>
      </c>
      <c r="T2147" s="7" t="str">
        <f aca="false">IFERROR(""&amp;INDEX('Bill Report Reference'!$H$2:$H$59,MATCH(INDEX(Account!$J$2:$J$131,MATCH($B2147,Account!$A$2:$A$131,0))&amp;"-"&amp;$C2147&amp;"-"&amp;$D2147,'Bill Report Reference'!$I$2:$I$59,0)),"")</f>
        <v>https://www.appropriations.senate.gov/imo/media/doc/LHHSFY23REPT.pdf</v>
      </c>
      <c r="U2147" s="7"/>
    </row>
    <row r="2148" customFormat="false" ht="15" hidden="false" customHeight="false" outlineLevel="0" collapsed="false">
      <c r="A2148" s="7" t="s">
        <v>4400</v>
      </c>
      <c r="B2148" s="7" t="s">
        <v>337</v>
      </c>
      <c r="C2148" s="7" t="n">
        <v>2024</v>
      </c>
      <c r="D2148" s="7" t="s">
        <v>505</v>
      </c>
      <c r="E2148" s="7" t="s">
        <v>996</v>
      </c>
      <c r="F2148" s="7" t="str">
        <f aca="false">IFERROR(""&amp;INDEX('Bill Report Reference'!$E$2:$E$59,MATCH(INDEX(Account!$J$2:$J$131,MATCH($B2148,Account!$A$2:$A$131,0))&amp;"-"&amp;$C2148&amp;"-"&amp;$D2148,'Bill Report Reference'!$I$2:$I$59,0)),"")</f>
        <v>P.L.118-47</v>
      </c>
      <c r="G2148" s="7" t="str">
        <f aca="false">IFERROR(""&amp;INDEX('Bill Report Reference'!$F$2:$F$59,MATCH(INDEX(Account!$J$2:$J$131,MATCH($B2148,Account!$A$2:$A$131,0))&amp;"-"&amp;$C2148&amp;"-"&amp;$D2148,'Bill Report Reference'!$I$2:$I$59,0)),"")</f>
        <v>N/A</v>
      </c>
      <c r="H2148" s="9" t="n">
        <v>595318000</v>
      </c>
      <c r="I2148" s="7" t="s">
        <v>894</v>
      </c>
      <c r="J2148" s="7"/>
      <c r="K2148" s="7" t="s">
        <v>462</v>
      </c>
      <c r="L2148" s="7"/>
      <c r="M2148" s="7" t="s">
        <v>923</v>
      </c>
      <c r="N2148" s="7" t="s">
        <v>2373</v>
      </c>
      <c r="O2148" s="7" t="s">
        <v>4401</v>
      </c>
      <c r="P2148" s="7" t="s">
        <v>1983</v>
      </c>
      <c r="Q2148" s="7" t="n">
        <v>0.95</v>
      </c>
      <c r="R2148" s="7" t="s">
        <v>1988</v>
      </c>
      <c r="S2148" s="7" t="str">
        <f aca="false">IFERROR(""&amp;INDEX('Bill Report Reference'!$G$2:$G$59,MATCH(INDEX(Account!$J$2:$J$131,MATCH($B2148,Account!$A$2:$A$131,0))&amp;"-"&amp;$C2148&amp;"-"&amp;$D2148,'Bill Report Reference'!$I$2:$I$59,0)),"")</f>
        <v>https://www.govinfo.gov/content/pkg/PLAW-118publ47/pdf/PLAW-118publ47.pdf</v>
      </c>
      <c r="T2148" s="7" t="str">
        <f aca="false">IFERROR(""&amp;INDEX('Bill Report Reference'!$H$2:$H$59,MATCH(INDEX(Account!$J$2:$J$131,MATCH($B2148,Account!$A$2:$A$131,0))&amp;"-"&amp;$C2148&amp;"-"&amp;$D2148,'Bill Report Reference'!$I$2:$I$59,0)),"")</f>
        <v>N/A</v>
      </c>
      <c r="U2148" s="7"/>
    </row>
    <row r="2149" customFormat="false" ht="15" hidden="false" customHeight="false" outlineLevel="0" collapsed="false">
      <c r="A2149" s="7" t="s">
        <v>4402</v>
      </c>
      <c r="B2149" s="7" t="s">
        <v>337</v>
      </c>
      <c r="C2149" s="7" t="n">
        <v>2024</v>
      </c>
      <c r="D2149" s="7" t="s">
        <v>477</v>
      </c>
      <c r="E2149" s="7" t="s">
        <v>996</v>
      </c>
      <c r="F2149" s="7" t="str">
        <f aca="false">IFERROR(""&amp;INDEX('Bill Report Reference'!$E$2:$E$59,MATCH(INDEX(Account!$J$2:$J$131,MATCH($B2149,Account!$A$2:$A$131,0))&amp;"-"&amp;$C2149&amp;"-"&amp;$D2149,'Bill Report Reference'!$I$2:$I$59,0)),"")</f>
        <v>PREX 2.8:2024/APP</v>
      </c>
      <c r="G2149" s="7" t="str">
        <f aca="false">IFERROR(""&amp;INDEX('Bill Report Reference'!$F$2:$F$59,MATCH(INDEX(Account!$J$2:$J$131,MATCH($B2149,Account!$A$2:$A$131,0))&amp;"-"&amp;$C2149&amp;"-"&amp;$D2149,'Bill Report Reference'!$I$2:$I$59,0)),"")</f>
        <v>N/A</v>
      </c>
      <c r="H2149" s="9" t="n">
        <v>596616000</v>
      </c>
      <c r="I2149" s="7" t="s">
        <v>894</v>
      </c>
      <c r="J2149" s="7"/>
      <c r="K2149" s="7" t="s">
        <v>462</v>
      </c>
      <c r="L2149" s="7"/>
      <c r="M2149" s="7" t="s">
        <v>908</v>
      </c>
      <c r="N2149" s="7" t="s">
        <v>2658</v>
      </c>
      <c r="O2149" s="7" t="s">
        <v>4403</v>
      </c>
      <c r="P2149" s="7" t="s">
        <v>1983</v>
      </c>
      <c r="Q2149" s="7" t="n">
        <v>0.95</v>
      </c>
      <c r="R2149" s="7" t="s">
        <v>1988</v>
      </c>
      <c r="S2149" s="7" t="str">
        <f aca="false">IFERROR(""&amp;INDEX('Bill Report Reference'!$G$2:$G$59,MATCH(INDEX(Account!$J$2:$J$131,MATCH($B2149,Account!$A$2:$A$131,0))&amp;"-"&amp;$C2149&amp;"-"&amp;$D2149,'Bill Report Reference'!$I$2:$I$59,0)),"")</f>
        <v>https://www.govinfo.gov/content/pkg/BUDGET-2024-APP/pdf/BUDGET-2024-APP.pdf</v>
      </c>
      <c r="T2149" s="7" t="str">
        <f aca="false">IFERROR(""&amp;INDEX('Bill Report Reference'!$H$2:$H$59,MATCH(INDEX(Account!$J$2:$J$131,MATCH($B2149,Account!$A$2:$A$131,0))&amp;"-"&amp;$C2149&amp;"-"&amp;$D2149,'Bill Report Reference'!$I$2:$I$59,0)),"")</f>
        <v>N/A</v>
      </c>
      <c r="U2149" s="7"/>
    </row>
    <row r="2150" customFormat="false" ht="15" hidden="false" customHeight="false" outlineLevel="0" collapsed="false">
      <c r="A2150" s="7" t="s">
        <v>4404</v>
      </c>
      <c r="B2150" s="7" t="s">
        <v>337</v>
      </c>
      <c r="C2150" s="7" t="n">
        <v>2024</v>
      </c>
      <c r="D2150" s="7" t="s">
        <v>485</v>
      </c>
      <c r="E2150" s="7" t="s">
        <v>1002</v>
      </c>
      <c r="F2150" s="7" t="str">
        <f aca="false">IFERROR(""&amp;INDEX('Bill Report Reference'!$E$2:$E$59,MATCH(INDEX(Account!$J$2:$J$131,MATCH($B2150,Account!$A$2:$A$131,0))&amp;"-"&amp;$C2150&amp;"-"&amp;$D2150,'Bill Report Reference'!$I$2:$I$59,0)),"")</f>
        <v>S.2624</v>
      </c>
      <c r="G2150" s="7" t="str">
        <f aca="false">IFERROR(""&amp;INDEX('Bill Report Reference'!$F$2:$F$59,MATCH(INDEX(Account!$J$2:$J$131,MATCH($B2150,Account!$A$2:$A$131,0))&amp;"-"&amp;$C2150&amp;"-"&amp;$D2150,'Bill Report Reference'!$I$2:$I$59,0)),"")</f>
        <v>S.Rept.118-84</v>
      </c>
      <c r="H2150" s="9" t="n">
        <v>595318000</v>
      </c>
      <c r="I2150" s="7" t="s">
        <v>894</v>
      </c>
      <c r="J2150" s="7"/>
      <c r="K2150" s="7" t="s">
        <v>462</v>
      </c>
      <c r="L2150" s="7"/>
      <c r="M2150" s="7" t="s">
        <v>908</v>
      </c>
      <c r="N2150" s="7" t="s">
        <v>2658</v>
      </c>
      <c r="O2150" s="7" t="s">
        <v>4405</v>
      </c>
      <c r="P2150" s="7" t="s">
        <v>1983</v>
      </c>
      <c r="Q2150" s="7" t="n">
        <v>0.5</v>
      </c>
      <c r="R2150" s="7" t="s">
        <v>1984</v>
      </c>
      <c r="S2150" s="7" t="str">
        <f aca="false">IFERROR(""&amp;INDEX('Bill Report Reference'!$G$2:$G$59,MATCH(INDEX(Account!$J$2:$J$131,MATCH($B2150,Account!$A$2:$A$131,0))&amp;"-"&amp;$C2150&amp;"-"&amp;$D2150,'Bill Report Reference'!$I$2:$I$59,0)),"")</f>
        <v>https://www.govinfo.gov/content/pkg/BILLS-118s2624rs/pdf/BILLS-118s2624rs.pdf</v>
      </c>
      <c r="T2150" s="7" t="str">
        <f aca="false">IFERROR(""&amp;INDEX('Bill Report Reference'!$H$2:$H$59,MATCH(INDEX(Account!$J$2:$J$131,MATCH($B2150,Account!$A$2:$A$131,0))&amp;"-"&amp;$C2150&amp;"-"&amp;$D2150,'Bill Report Reference'!$I$2:$I$59,0)),"")</f>
        <v>https://www.congress.gov/118/crpt/srpt84/CRPT-118srpt84.pdf</v>
      </c>
      <c r="U2150" s="7"/>
    </row>
    <row r="2151" customFormat="false" ht="15" hidden="false" customHeight="false" outlineLevel="0" collapsed="false">
      <c r="A2151" s="7" t="s">
        <v>4406</v>
      </c>
      <c r="B2151" s="7" t="s">
        <v>337</v>
      </c>
      <c r="C2151" s="7" t="n">
        <v>2025</v>
      </c>
      <c r="D2151" s="7" t="s">
        <v>505</v>
      </c>
      <c r="E2151" s="7" t="s">
        <v>996</v>
      </c>
      <c r="F2151" s="7" t="str">
        <f aca="false">IFERROR(""&amp;INDEX('Bill Report Reference'!$E$2:$E$59,MATCH(INDEX(Account!$J$2:$J$131,MATCH($B2151,Account!$A$2:$A$131,0))&amp;"-"&amp;$C2151&amp;"-"&amp;$D2151,'Bill Report Reference'!$I$2:$I$59,0)),"")</f>
        <v>P.L.119-4</v>
      </c>
      <c r="G2151" s="7" t="str">
        <f aca="false">IFERROR(""&amp;INDEX('Bill Report Reference'!$F$2:$F$59,MATCH(INDEX(Account!$J$2:$J$131,MATCH($B2151,Account!$A$2:$A$131,0))&amp;"-"&amp;$C2151&amp;"-"&amp;$D2151,'Bill Report Reference'!$I$2:$I$59,0)),"")</f>
        <v>N/A</v>
      </c>
      <c r="H2151" s="9" t="n">
        <v>595318000</v>
      </c>
      <c r="I2151" s="7" t="s">
        <v>894</v>
      </c>
      <c r="J2151" s="7"/>
      <c r="K2151" s="7" t="s">
        <v>462</v>
      </c>
      <c r="L2151" s="7"/>
      <c r="M2151" s="7" t="s">
        <v>895</v>
      </c>
      <c r="N2151" s="7" t="s">
        <v>4146</v>
      </c>
      <c r="O2151" s="7" t="s">
        <v>4407</v>
      </c>
      <c r="P2151" s="7" t="s">
        <v>1997</v>
      </c>
      <c r="Q2151" s="7" t="n">
        <v>0.95</v>
      </c>
      <c r="R2151" s="7" t="s">
        <v>1988</v>
      </c>
      <c r="S2151" s="7" t="str">
        <f aca="false">IFERROR(""&amp;INDEX('Bill Report Reference'!$G$2:$G$59,MATCH(INDEX(Account!$J$2:$J$131,MATCH($B2151,Account!$A$2:$A$131,0))&amp;"-"&amp;$C2151&amp;"-"&amp;$D2151,'Bill Report Reference'!$I$2:$I$59,0)),"")</f>
        <v>https://www.govinfo.gov/content/pkg/PLAW-119publ4/pdf/PLAW-119publ4.pdf</v>
      </c>
      <c r="T2151" s="7" t="str">
        <f aca="false">IFERROR(""&amp;INDEX('Bill Report Reference'!$H$2:$H$59,MATCH(INDEX(Account!$J$2:$J$131,MATCH($B2151,Account!$A$2:$A$131,0))&amp;"-"&amp;$C2151&amp;"-"&amp;$D2151,'Bill Report Reference'!$I$2:$I$59,0)),"")</f>
        <v>N/A</v>
      </c>
      <c r="U2151" s="7"/>
    </row>
    <row r="2152" customFormat="false" ht="15" hidden="false" customHeight="false" outlineLevel="0" collapsed="false">
      <c r="A2152" s="7" t="s">
        <v>4408</v>
      </c>
      <c r="B2152" s="7" t="s">
        <v>337</v>
      </c>
      <c r="C2152" s="7" t="n">
        <v>2025</v>
      </c>
      <c r="D2152" s="7" t="s">
        <v>482</v>
      </c>
      <c r="E2152" s="7" t="s">
        <v>1005</v>
      </c>
      <c r="F2152" s="7" t="str">
        <f aca="false">IFERROR(""&amp;INDEX('Bill Report Reference'!$E$2:$E$59,MATCH(INDEX(Account!$J$2:$J$131,MATCH($B2152,Account!$A$2:$A$131,0))&amp;"-"&amp;$C2152&amp;"-"&amp;$D2152,'Bill Report Reference'!$I$2:$I$59,0)),"")</f>
        <v>H.R.9029</v>
      </c>
      <c r="G2152" s="7" t="str">
        <f aca="false">IFERROR(""&amp;INDEX('Bill Report Reference'!$F$2:$F$59,MATCH(INDEX(Account!$J$2:$J$131,MATCH($B2152,Account!$A$2:$A$131,0))&amp;"-"&amp;$C2152&amp;"-"&amp;$D2152,'Bill Report Reference'!$I$2:$I$59,0)),"")</f>
        <v>H.Rept.118-585</v>
      </c>
      <c r="H2152" s="9" t="n">
        <v>0</v>
      </c>
      <c r="I2152" s="7" t="s">
        <v>894</v>
      </c>
      <c r="J2152" s="7"/>
      <c r="K2152" s="7" t="s">
        <v>462</v>
      </c>
      <c r="L2152" s="7"/>
      <c r="M2152" s="7" t="s">
        <v>1994</v>
      </c>
      <c r="N2152" s="7" t="s">
        <v>4201</v>
      </c>
      <c r="O2152" s="7" t="s">
        <v>4409</v>
      </c>
      <c r="P2152" s="7" t="s">
        <v>1997</v>
      </c>
      <c r="Q2152" s="7" t="n">
        <v>0.95</v>
      </c>
      <c r="R2152" s="7" t="s">
        <v>1988</v>
      </c>
      <c r="S2152" s="7" t="str">
        <f aca="false">IFERROR(""&amp;INDEX('Bill Report Reference'!$G$2:$G$59,MATCH(INDEX(Account!$J$2:$J$131,MATCH($B2152,Account!$A$2:$A$131,0))&amp;"-"&amp;$C2152&amp;"-"&amp;$D2152,'Bill Report Reference'!$I$2:$I$59,0)),"")</f>
        <v>https://www.govinfo.gov/content/pkg/BILLS-118hr9029rh/pdf/BILLS-118hr9029rh.pdf</v>
      </c>
      <c r="T2152" s="7" t="str">
        <f aca="false">IFERROR(""&amp;INDEX('Bill Report Reference'!$H$2:$H$59,MATCH(INDEX(Account!$J$2:$J$131,MATCH($B2152,Account!$A$2:$A$131,0))&amp;"-"&amp;$C2152&amp;"-"&amp;$D2152,'Bill Report Reference'!$I$2:$I$59,0)),"")</f>
        <v>https://www.congress.gov/118/crpt/hrpt585/CRPT-118hrpt585.pdf</v>
      </c>
      <c r="U2152" s="7"/>
    </row>
    <row r="2153" customFormat="false" ht="15" hidden="false" customHeight="false" outlineLevel="0" collapsed="false">
      <c r="A2153" s="7" t="s">
        <v>4410</v>
      </c>
      <c r="B2153" s="7" t="s">
        <v>337</v>
      </c>
      <c r="C2153" s="7" t="n">
        <v>2025</v>
      </c>
      <c r="D2153" s="7" t="s">
        <v>477</v>
      </c>
      <c r="E2153" s="7" t="s">
        <v>996</v>
      </c>
      <c r="F2153" s="7" t="str">
        <f aca="false">IFERROR(""&amp;INDEX('Bill Report Reference'!$E$2:$E$59,MATCH(INDEX(Account!$J$2:$J$131,MATCH($B2153,Account!$A$2:$A$131,0))&amp;"-"&amp;$C2153&amp;"-"&amp;$D2153,'Bill Report Reference'!$I$2:$I$59,0)),"")</f>
        <v>PREX 2.8:2025/APP</v>
      </c>
      <c r="G2153" s="7" t="str">
        <f aca="false">IFERROR(""&amp;INDEX('Bill Report Reference'!$F$2:$F$59,MATCH(INDEX(Account!$J$2:$J$131,MATCH($B2153,Account!$A$2:$A$131,0))&amp;"-"&amp;$C2153&amp;"-"&amp;$D2153,'Bill Report Reference'!$I$2:$I$59,0)),"")</f>
        <v>N/A</v>
      </c>
      <c r="H2153" s="9" t="n">
        <v>598903000</v>
      </c>
      <c r="I2153" s="7" t="s">
        <v>894</v>
      </c>
      <c r="J2153" s="7"/>
      <c r="K2153" s="7" t="s">
        <v>462</v>
      </c>
      <c r="L2153" s="7"/>
      <c r="M2153" s="7" t="s">
        <v>923</v>
      </c>
      <c r="N2153" s="7" t="s">
        <v>2373</v>
      </c>
      <c r="O2153" s="7" t="s">
        <v>4403</v>
      </c>
      <c r="P2153" s="7" t="s">
        <v>1983</v>
      </c>
      <c r="Q2153" s="7" t="n">
        <v>0.95</v>
      </c>
      <c r="R2153" s="7" t="s">
        <v>1988</v>
      </c>
      <c r="S2153" s="7" t="str">
        <f aca="false">IFERROR(""&amp;INDEX('Bill Report Reference'!$G$2:$G$59,MATCH(INDEX(Account!$J$2:$J$131,MATCH($B2153,Account!$A$2:$A$131,0))&amp;"-"&amp;$C2153&amp;"-"&amp;$D2153,'Bill Report Reference'!$I$2:$I$59,0)),"")</f>
        <v>https://www.govinfo.gov/content/pkg/BUDGET-2025-APP/pdf/BUDGET-2025-APP.pdf</v>
      </c>
      <c r="T2153" s="7" t="str">
        <f aca="false">IFERROR(""&amp;INDEX('Bill Report Reference'!$H$2:$H$59,MATCH(INDEX(Account!$J$2:$J$131,MATCH($B2153,Account!$A$2:$A$131,0))&amp;"-"&amp;$C2153&amp;"-"&amp;$D2153,'Bill Report Reference'!$I$2:$I$59,0)),"")</f>
        <v>N/A</v>
      </c>
      <c r="U2153" s="7"/>
    </row>
    <row r="2154" customFormat="false" ht="15" hidden="false" customHeight="false" outlineLevel="0" collapsed="false">
      <c r="A2154" s="7" t="s">
        <v>4411</v>
      </c>
      <c r="B2154" s="7" t="s">
        <v>337</v>
      </c>
      <c r="C2154" s="7" t="n">
        <v>2025</v>
      </c>
      <c r="D2154" s="7" t="s">
        <v>485</v>
      </c>
      <c r="E2154" s="7" t="s">
        <v>1002</v>
      </c>
      <c r="F2154" s="7" t="str">
        <f aca="false">IFERROR(""&amp;INDEX('Bill Report Reference'!$E$2:$E$59,MATCH(INDEX(Account!$J$2:$J$131,MATCH($B2154,Account!$A$2:$A$131,0))&amp;"-"&amp;$C2154&amp;"-"&amp;$D2154,'Bill Report Reference'!$I$2:$I$59,0)),"")</f>
        <v>S.4942</v>
      </c>
      <c r="G2154" s="7" t="str">
        <f aca="false">IFERROR(""&amp;INDEX('Bill Report Reference'!$F$2:$F$59,MATCH(INDEX(Account!$J$2:$J$131,MATCH($B2154,Account!$A$2:$A$131,0))&amp;"-"&amp;$C2154&amp;"-"&amp;$D2154,'Bill Report Reference'!$I$2:$I$59,0)),"")</f>
        <v>S.Rept.118-207</v>
      </c>
      <c r="H2154" s="9" t="n">
        <v>595318000</v>
      </c>
      <c r="I2154" s="7" t="s">
        <v>894</v>
      </c>
      <c r="J2154" s="7"/>
      <c r="K2154" s="7" t="s">
        <v>462</v>
      </c>
      <c r="L2154" s="7"/>
      <c r="M2154" s="7" t="s">
        <v>923</v>
      </c>
      <c r="N2154" s="7" t="s">
        <v>2373</v>
      </c>
      <c r="O2154" s="7" t="s">
        <v>4405</v>
      </c>
      <c r="P2154" s="7" t="s">
        <v>1983</v>
      </c>
      <c r="Q2154" s="7" t="n">
        <v>0.95</v>
      </c>
      <c r="R2154" s="7" t="s">
        <v>1988</v>
      </c>
      <c r="S2154" s="7" t="str">
        <f aca="false">IFERROR(""&amp;INDEX('Bill Report Reference'!$G$2:$G$59,MATCH(INDEX(Account!$J$2:$J$131,MATCH($B2154,Account!$A$2:$A$131,0))&amp;"-"&amp;$C2154&amp;"-"&amp;$D2154,'Bill Report Reference'!$I$2:$I$59,0)),"")</f>
        <v>https://www.govinfo.gov/content/pkg/BILLS-118s4942rs/pdf/BILLS-118s4942rs.pdf</v>
      </c>
      <c r="T2154" s="7" t="str">
        <f aca="false">IFERROR(""&amp;INDEX('Bill Report Reference'!$H$2:$H$59,MATCH(INDEX(Account!$J$2:$J$131,MATCH($B2154,Account!$A$2:$A$131,0))&amp;"-"&amp;$C2154&amp;"-"&amp;$D2154,'Bill Report Reference'!$I$2:$I$59,0)),"")</f>
        <v>https://www.congress.gov/118/crpt/srpt207/CRPT-118srpt207.pdf</v>
      </c>
      <c r="U2154" s="7"/>
    </row>
    <row r="2155" customFormat="false" ht="15" hidden="false" customHeight="false" outlineLevel="0" collapsed="false">
      <c r="A2155" s="7" t="s">
        <v>4412</v>
      </c>
      <c r="B2155" s="7" t="s">
        <v>337</v>
      </c>
      <c r="C2155" s="7" t="n">
        <v>2026</v>
      </c>
      <c r="D2155" s="7" t="s">
        <v>505</v>
      </c>
      <c r="E2155" s="7" t="s">
        <v>996</v>
      </c>
      <c r="F2155" s="7" t="str">
        <f aca="false">IFERROR(""&amp;INDEX('Bill Report Reference'!$E$2:$E$59,MATCH(INDEX(Account!$J$2:$J$131,MATCH($B2155,Account!$A$2:$A$131,0))&amp;"-"&amp;$C2155&amp;"-"&amp;$D2155,'Bill Report Reference'!$I$2:$I$59,0)),"")</f>
        <v>P.L.119-75</v>
      </c>
      <c r="G2155" s="7" t="str">
        <f aca="false">IFERROR(""&amp;INDEX('Bill Report Reference'!$F$2:$F$59,MATCH(INDEX(Account!$J$2:$J$131,MATCH($B2155,Account!$A$2:$A$131,0))&amp;"-"&amp;$C2155&amp;"-"&amp;$D2155,'Bill Report Reference'!$I$2:$I$59,0)),"")</f>
        <v>JES_LHHS_P.L.119-75</v>
      </c>
      <c r="H2155" s="9" t="n">
        <v>595318000</v>
      </c>
      <c r="I2155" s="7" t="s">
        <v>894</v>
      </c>
      <c r="J2155" s="7"/>
      <c r="K2155" s="7" t="s">
        <v>462</v>
      </c>
      <c r="L2155" s="7"/>
      <c r="M2155" s="7" t="s">
        <v>905</v>
      </c>
      <c r="N2155" s="7" t="s">
        <v>3882</v>
      </c>
      <c r="O2155" s="7" t="s">
        <v>4413</v>
      </c>
      <c r="P2155" s="7" t="s">
        <v>1997</v>
      </c>
      <c r="Q2155" s="7" t="n">
        <v>0.95</v>
      </c>
      <c r="R2155" s="7" t="s">
        <v>1988</v>
      </c>
      <c r="S2155" s="7" t="str">
        <f aca="false">IFERROR(""&amp;INDEX('Bill Report Reference'!$G$2:$G$59,MATCH(INDEX(Account!$J$2:$J$131,MATCH($B2155,Account!$A$2:$A$131,0))&amp;"-"&amp;$C2155&amp;"-"&amp;$D2155,'Bill Report Reference'!$I$2:$I$59,0)),"")</f>
        <v>https://www.govinfo.gov/content/pkg/PLAW-119publ75/pdf/PLAW-119publ75.pdf</v>
      </c>
      <c r="T2155" s="7" t="str">
        <f aca="false">IFERROR(""&amp;INDEX('Bill Report Reference'!$H$2:$H$59,MATCH(INDEX(Account!$J$2:$J$131,MATCH($B2155,Account!$A$2:$A$131,0))&amp;"-"&amp;$C2155&amp;"-"&amp;$D2155,'Bill Report Reference'!$I$2:$I$59,0)),"")</f>
        <v>https://www.govinfo.gov/content/pkg/CREC-2026-01-22/pdf/CREC-2026-01-22-pt2-PgH1353-2.pdf</v>
      </c>
      <c r="U2155" s="7"/>
    </row>
    <row r="2156" customFormat="false" ht="15" hidden="false" customHeight="false" outlineLevel="0" collapsed="false">
      <c r="A2156" s="7" t="s">
        <v>4414</v>
      </c>
      <c r="B2156" s="7" t="s">
        <v>337</v>
      </c>
      <c r="C2156" s="7" t="n">
        <v>2026</v>
      </c>
      <c r="D2156" s="7" t="s">
        <v>482</v>
      </c>
      <c r="E2156" s="7" t="s">
        <v>1005</v>
      </c>
      <c r="F2156" s="7" t="str">
        <f aca="false">IFERROR(""&amp;INDEX('Bill Report Reference'!$E$2:$E$59,MATCH(INDEX(Account!$J$2:$J$131,MATCH($B2156,Account!$A$2:$A$131,0))&amp;"-"&amp;$C2156&amp;"-"&amp;$D2156,'Bill Report Reference'!$I$2:$I$59,0)),"")</f>
        <v>H.R.5304</v>
      </c>
      <c r="G2156" s="7" t="str">
        <f aca="false">IFERROR(""&amp;INDEX('Bill Report Reference'!$F$2:$F$59,MATCH(INDEX(Account!$J$2:$J$131,MATCH($B2156,Account!$A$2:$A$131,0))&amp;"-"&amp;$C2156&amp;"-"&amp;$D2156,'Bill Report Reference'!$I$2:$I$59,0)),"")</f>
        <v>H.Rept.119-271</v>
      </c>
      <c r="H2156" s="9" t="n">
        <v>595318000</v>
      </c>
      <c r="I2156" s="7" t="s">
        <v>894</v>
      </c>
      <c r="J2156" s="7"/>
      <c r="K2156" s="7" t="s">
        <v>462</v>
      </c>
      <c r="L2156" s="7"/>
      <c r="M2156" s="7" t="s">
        <v>895</v>
      </c>
      <c r="N2156" s="7" t="s">
        <v>4146</v>
      </c>
      <c r="O2156" s="7" t="s">
        <v>4409</v>
      </c>
      <c r="P2156" s="7" t="s">
        <v>1997</v>
      </c>
      <c r="Q2156" s="7" t="n">
        <v>0.95</v>
      </c>
      <c r="R2156" s="7" t="s">
        <v>1988</v>
      </c>
      <c r="S2156" s="7" t="str">
        <f aca="false">IFERROR(""&amp;INDEX('Bill Report Reference'!$G$2:$G$59,MATCH(INDEX(Account!$J$2:$J$131,MATCH($B2156,Account!$A$2:$A$131,0))&amp;"-"&amp;$C2156&amp;"-"&amp;$D2156,'Bill Report Reference'!$I$2:$I$59,0)),"")</f>
        <v>https://www.govinfo.gov/content/pkg/BILLS-119hr5304rh/pdf/BILLS-119hr5304rh.pdf</v>
      </c>
      <c r="T2156" s="7" t="str">
        <f aca="false">IFERROR(""&amp;INDEX('Bill Report Reference'!$H$2:$H$59,MATCH(INDEX(Account!$J$2:$J$131,MATCH($B2156,Account!$A$2:$A$131,0))&amp;"-"&amp;$C2156&amp;"-"&amp;$D2156,'Bill Report Reference'!$I$2:$I$59,0)),"")</f>
        <v>https://www.congress.gov/119/crpt/hrpt271/CRPT-119hrpt271.pdf</v>
      </c>
      <c r="U2156" s="7"/>
    </row>
    <row r="2157" customFormat="false" ht="15" hidden="false" customHeight="false" outlineLevel="0" collapsed="false">
      <c r="A2157" s="7" t="s">
        <v>4415</v>
      </c>
      <c r="B2157" s="7" t="s">
        <v>337</v>
      </c>
      <c r="C2157" s="7" t="n">
        <v>2026</v>
      </c>
      <c r="D2157" s="7" t="s">
        <v>477</v>
      </c>
      <c r="E2157" s="7" t="s">
        <v>996</v>
      </c>
      <c r="F2157" s="7" t="str">
        <f aca="false">IFERROR(""&amp;INDEX('Bill Report Reference'!$E$2:$E$59,MATCH(INDEX(Account!$J$2:$J$131,MATCH($B2157,Account!$A$2:$A$131,0))&amp;"-"&amp;$C2157&amp;"-"&amp;$D2157,'Bill Report Reference'!$I$2:$I$59,0)),"")</f>
        <v>PREX 2.8:2026/APP</v>
      </c>
      <c r="G2157" s="7" t="str">
        <f aca="false">IFERROR(""&amp;INDEX('Bill Report Reference'!$F$2:$F$59,MATCH(INDEX(Account!$J$2:$J$131,MATCH($B2157,Account!$A$2:$A$131,0))&amp;"-"&amp;$C2157&amp;"-"&amp;$D2157,'Bill Report Reference'!$I$2:$I$59,0)),"")</f>
        <v>N/A</v>
      </c>
      <c r="H2157" s="9" t="n">
        <v>0</v>
      </c>
      <c r="I2157" s="7" t="s">
        <v>894</v>
      </c>
      <c r="J2157" s="7"/>
      <c r="K2157" s="7" t="s">
        <v>462</v>
      </c>
      <c r="L2157" s="7"/>
      <c r="M2157" s="7" t="s">
        <v>895</v>
      </c>
      <c r="N2157" s="7" t="s">
        <v>4146</v>
      </c>
      <c r="O2157" s="7" t="s">
        <v>4416</v>
      </c>
      <c r="P2157" s="7" t="s">
        <v>1997</v>
      </c>
      <c r="Q2157" s="7" t="n">
        <v>0.95</v>
      </c>
      <c r="R2157" s="7" t="s">
        <v>1988</v>
      </c>
      <c r="S2157" s="7" t="str">
        <f aca="false">IFERROR(""&amp;INDEX('Bill Report Reference'!$G$2:$G$59,MATCH(INDEX(Account!$J$2:$J$131,MATCH($B2157,Account!$A$2:$A$131,0))&amp;"-"&amp;$C2157&amp;"-"&amp;$D2157,'Bill Report Reference'!$I$2:$I$59,0)),"")</f>
        <v>https://www.govinfo.gov/content/pkg/BUDGET-2026-APP/pdf/BUDGET-2026-APP.pdf</v>
      </c>
      <c r="T2157" s="7" t="str">
        <f aca="false">IFERROR(""&amp;INDEX('Bill Report Reference'!$H$2:$H$59,MATCH(INDEX(Account!$J$2:$J$131,MATCH($B2157,Account!$A$2:$A$131,0))&amp;"-"&amp;$C2157&amp;"-"&amp;$D2157,'Bill Report Reference'!$I$2:$I$59,0)),"")</f>
        <v>N/A</v>
      </c>
      <c r="U2157" s="7"/>
    </row>
    <row r="2158" customFormat="false" ht="15" hidden="false" customHeight="false" outlineLevel="0" collapsed="false">
      <c r="A2158" s="7" t="s">
        <v>4417</v>
      </c>
      <c r="B2158" s="7" t="s">
        <v>337</v>
      </c>
      <c r="C2158" s="7" t="n">
        <v>2026</v>
      </c>
      <c r="D2158" s="7" t="s">
        <v>485</v>
      </c>
      <c r="E2158" s="7" t="s">
        <v>1002</v>
      </c>
      <c r="F2158" s="7" t="str">
        <f aca="false">IFERROR(""&amp;INDEX('Bill Report Reference'!$E$2:$E$59,MATCH(INDEX(Account!$J$2:$J$131,MATCH($B2158,Account!$A$2:$A$131,0))&amp;"-"&amp;$C2158&amp;"-"&amp;$D2158,'Bill Report Reference'!$I$2:$I$59,0)),"")</f>
        <v>S.2587</v>
      </c>
      <c r="G2158" s="7" t="str">
        <f aca="false">IFERROR(""&amp;INDEX('Bill Report Reference'!$F$2:$F$59,MATCH(INDEX(Account!$J$2:$J$131,MATCH($B2158,Account!$A$2:$A$131,0))&amp;"-"&amp;$C2158&amp;"-"&amp;$D2158,'Bill Report Reference'!$I$2:$I$59,0)),"")</f>
        <v>S.Rept.119-55</v>
      </c>
      <c r="H2158" s="9" t="n">
        <v>595318000</v>
      </c>
      <c r="I2158" s="7" t="s">
        <v>894</v>
      </c>
      <c r="J2158" s="7"/>
      <c r="K2158" s="7" t="s">
        <v>462</v>
      </c>
      <c r="L2158" s="7"/>
      <c r="M2158" s="7" t="s">
        <v>899</v>
      </c>
      <c r="N2158" s="7" t="s">
        <v>2285</v>
      </c>
      <c r="O2158" s="7" t="s">
        <v>4405</v>
      </c>
      <c r="P2158" s="7" t="s">
        <v>1983</v>
      </c>
      <c r="Q2158" s="7" t="n">
        <v>0.95</v>
      </c>
      <c r="R2158" s="7" t="s">
        <v>1984</v>
      </c>
      <c r="S2158" s="7" t="str">
        <f aca="false">IFERROR(""&amp;INDEX('Bill Report Reference'!$G$2:$G$59,MATCH(INDEX(Account!$J$2:$J$131,MATCH($B2158,Account!$A$2:$A$131,0))&amp;"-"&amp;$C2158&amp;"-"&amp;$D2158,'Bill Report Reference'!$I$2:$I$59,0)),"")</f>
        <v>https://www.govinfo.gov/content/pkg/BILLS-119s2587rs/pdf/BILLS-119s2587rs.pdf</v>
      </c>
      <c r="T2158" s="7" t="str">
        <f aca="false">IFERROR(""&amp;INDEX('Bill Report Reference'!$H$2:$H$59,MATCH(INDEX(Account!$J$2:$J$131,MATCH($B2158,Account!$A$2:$A$131,0))&amp;"-"&amp;$C2158&amp;"-"&amp;$D2158,'Bill Report Reference'!$I$2:$I$59,0)),"")</f>
        <v>https://www.congress.gov/119/crpt/srpt55/CRPT-119srpt55.pdf</v>
      </c>
      <c r="U2158" s="7"/>
    </row>
    <row r="2159" customFormat="false" ht="15" hidden="false" customHeight="false" outlineLevel="0" collapsed="false">
      <c r="A2159" s="7" t="s">
        <v>4418</v>
      </c>
      <c r="B2159" s="7" t="s">
        <v>337</v>
      </c>
      <c r="C2159" s="7" t="n">
        <v>2027</v>
      </c>
      <c r="D2159" s="7" t="s">
        <v>482</v>
      </c>
      <c r="E2159" s="7" t="s">
        <v>1005</v>
      </c>
      <c r="F2159" s="7" t="str">
        <f aca="false">IFERROR(""&amp;INDEX('Bill Report Reference'!$E$2:$E$59,MATCH(INDEX(Account!$J$2:$J$131,MATCH($B2159,Account!$A$2:$A$131,0))&amp;"-"&amp;$C2159&amp;"-"&amp;$D2159,'Bill Report Reference'!$I$2:$I$59,0)),"")</f>
        <v>H.R.9260</v>
      </c>
      <c r="G2159" s="7" t="str">
        <f aca="false">IFERROR(""&amp;INDEX('Bill Report Reference'!$F$2:$F$59,MATCH(INDEX(Account!$J$2:$J$131,MATCH($B2159,Account!$A$2:$A$131,0))&amp;"-"&amp;$C2159&amp;"-"&amp;$D2159,'Bill Report Reference'!$I$2:$I$59,0)),"")</f>
        <v>H.Rept.119-696</v>
      </c>
      <c r="H2159" s="9" t="n">
        <v>595318000</v>
      </c>
      <c r="I2159" s="7" t="s">
        <v>894</v>
      </c>
      <c r="J2159" s="7"/>
      <c r="K2159" s="7" t="s">
        <v>462</v>
      </c>
      <c r="L2159" s="7"/>
      <c r="M2159" s="7" t="s">
        <v>905</v>
      </c>
      <c r="N2159" s="7" t="s">
        <v>3882</v>
      </c>
      <c r="O2159" s="7" t="s">
        <v>4419</v>
      </c>
      <c r="P2159" s="7" t="s">
        <v>1997</v>
      </c>
      <c r="Q2159" s="7" t="n">
        <v>0.95</v>
      </c>
      <c r="R2159" s="7" t="s">
        <v>1988</v>
      </c>
      <c r="S2159" s="7" t="str">
        <f aca="false">IFERROR(""&amp;INDEX('Bill Report Reference'!$G$2:$G$59,MATCH(INDEX(Account!$J$2:$J$131,MATCH($B2159,Account!$A$2:$A$131,0))&amp;"-"&amp;$C2159&amp;"-"&amp;$D2159,'Bill Report Reference'!$I$2:$I$59,0)),"")</f>
        <v>https://www.govinfo.gov/content/pkg/BILLS-119hr9260rh/pdf/BILLS-119hr9260rh.pdf</v>
      </c>
      <c r="T2159" s="7" t="str">
        <f aca="false">IFERROR(""&amp;INDEX('Bill Report Reference'!$H$2:$H$59,MATCH(INDEX(Account!$J$2:$J$131,MATCH($B2159,Account!$A$2:$A$131,0))&amp;"-"&amp;$C2159&amp;"-"&amp;$D2159,'Bill Report Reference'!$I$2:$I$59,0)),"")</f>
        <v>https://www.congress.gov/119/crpt/hrpt696/CRPT-119hrpt696.pdf</v>
      </c>
      <c r="U2159" s="7"/>
    </row>
    <row r="2160" customFormat="false" ht="15" hidden="false" customHeight="false" outlineLevel="0" collapsed="false">
      <c r="A2160" s="7" t="s">
        <v>4420</v>
      </c>
      <c r="B2160" s="7" t="s">
        <v>337</v>
      </c>
      <c r="C2160" s="7" t="n">
        <v>2027</v>
      </c>
      <c r="D2160" s="7" t="s">
        <v>477</v>
      </c>
      <c r="E2160" s="7" t="s">
        <v>996</v>
      </c>
      <c r="F2160" s="7" t="str">
        <f aca="false">IFERROR(""&amp;INDEX('Bill Report Reference'!$E$2:$E$59,MATCH(INDEX(Account!$J$2:$J$131,MATCH($B2160,Account!$A$2:$A$131,0))&amp;"-"&amp;$C2160&amp;"-"&amp;$D2160,'Bill Report Reference'!$I$2:$I$59,0)),"")</f>
        <v>PREX 2.8:2027/APP</v>
      </c>
      <c r="G2160" s="7" t="str">
        <f aca="false">IFERROR(""&amp;INDEX('Bill Report Reference'!$F$2:$F$59,MATCH(INDEX(Account!$J$2:$J$131,MATCH($B2160,Account!$A$2:$A$131,0))&amp;"-"&amp;$C2160&amp;"-"&amp;$D2160,'Bill Report Reference'!$I$2:$I$59,0)),"")</f>
        <v>N/A</v>
      </c>
      <c r="H2160" s="9" t="n">
        <v>0</v>
      </c>
      <c r="I2160" s="7" t="s">
        <v>894</v>
      </c>
      <c r="J2160" s="7"/>
      <c r="K2160" s="7" t="s">
        <v>462</v>
      </c>
      <c r="L2160" s="7"/>
      <c r="M2160" s="7" t="s">
        <v>905</v>
      </c>
      <c r="N2160" s="7" t="s">
        <v>3882</v>
      </c>
      <c r="O2160" s="7" t="s">
        <v>4421</v>
      </c>
      <c r="P2160" s="7" t="s">
        <v>1997</v>
      </c>
      <c r="Q2160" s="7" t="n">
        <v>0.95</v>
      </c>
      <c r="R2160" s="7" t="s">
        <v>1988</v>
      </c>
      <c r="S2160" s="7" t="str">
        <f aca="false">IFERROR(""&amp;INDEX('Bill Report Reference'!$G$2:$G$59,MATCH(INDEX(Account!$J$2:$J$131,MATCH($B2160,Account!$A$2:$A$131,0))&amp;"-"&amp;$C2160&amp;"-"&amp;$D2160,'Bill Report Reference'!$I$2:$I$59,0)),"")</f>
        <v>https://www.govinfo.gov/content/pkg/BUDGET-2027-APP/pdf/BUDGET-2027-APP.pdf</v>
      </c>
      <c r="T2160" s="7" t="str">
        <f aca="false">IFERROR(""&amp;INDEX('Bill Report Reference'!$H$2:$H$59,MATCH(INDEX(Account!$J$2:$J$131,MATCH($B2160,Account!$A$2:$A$131,0))&amp;"-"&amp;$C2160&amp;"-"&amp;$D2160,'Bill Report Reference'!$I$2:$I$59,0)),"")</f>
        <v>N/A</v>
      </c>
      <c r="U2160" s="7"/>
    </row>
    <row r="2161" customFormat="false" ht="15" hidden="false" customHeight="false" outlineLevel="0" collapsed="false">
      <c r="A2161" s="7" t="s">
        <v>4422</v>
      </c>
      <c r="B2161" s="7" t="s">
        <v>318</v>
      </c>
      <c r="C2161" s="7" t="n">
        <v>2023</v>
      </c>
      <c r="D2161" s="7" t="s">
        <v>505</v>
      </c>
      <c r="E2161" s="7" t="s">
        <v>996</v>
      </c>
      <c r="F2161" s="7" t="str">
        <f aca="false">IFERROR(""&amp;INDEX('Bill Report Reference'!$E$2:$E$59,MATCH(INDEX(Account!$J$2:$J$131,MATCH($B2161,Account!$A$2:$A$131,0))&amp;"-"&amp;$C2161&amp;"-"&amp;$D2161,'Bill Report Reference'!$I$2:$I$59,0)),"")</f>
        <v>P.L.117-328</v>
      </c>
      <c r="G2161" s="7" t="str">
        <f aca="false">IFERROR(""&amp;INDEX('Bill Report Reference'!$F$2:$F$59,MATCH(INDEX(Account!$J$2:$J$131,MATCH($B2161,Account!$A$2:$A$131,0))&amp;"-"&amp;$C2161&amp;"-"&amp;$D2161,'Bill Report Reference'!$I$2:$I$59,0)),"")</f>
        <v>N/A</v>
      </c>
      <c r="H2161" s="9" t="n">
        <v>6562279000</v>
      </c>
      <c r="I2161" s="7" t="s">
        <v>894</v>
      </c>
      <c r="J2161" s="7"/>
      <c r="K2161" s="7" t="s">
        <v>462</v>
      </c>
      <c r="L2161" s="7"/>
      <c r="M2161" s="7" t="s">
        <v>908</v>
      </c>
      <c r="N2161" s="7" t="s">
        <v>2246</v>
      </c>
      <c r="O2161" s="7" t="s">
        <v>4423</v>
      </c>
      <c r="P2161" s="7" t="s">
        <v>1983</v>
      </c>
      <c r="Q2161" s="7" t="n">
        <v>0.5</v>
      </c>
      <c r="R2161" s="7" t="s">
        <v>1984</v>
      </c>
      <c r="S2161" s="7" t="str">
        <f aca="false">IFERROR(""&amp;INDEX('Bill Report Reference'!$G$2:$G$59,MATCH(INDEX(Account!$J$2:$J$131,MATCH($B2161,Account!$A$2:$A$131,0))&amp;"-"&amp;$C2161&amp;"-"&amp;$D2161,'Bill Report Reference'!$I$2:$I$59,0)),"")</f>
        <v>https://www.govinfo.gov/content/pkg/PLAW-117publ328/pdf/PLAW-117publ328.pdf</v>
      </c>
      <c r="T2161" s="7" t="str">
        <f aca="false">IFERROR(""&amp;INDEX('Bill Report Reference'!$H$2:$H$59,MATCH(INDEX(Account!$J$2:$J$131,MATCH($B2161,Account!$A$2:$A$131,0))&amp;"-"&amp;$C2161&amp;"-"&amp;$D2161,'Bill Report Reference'!$I$2:$I$59,0)),"")</f>
        <v>N/A</v>
      </c>
      <c r="U2161" s="7"/>
    </row>
    <row r="2162" customFormat="false" ht="15" hidden="false" customHeight="false" outlineLevel="0" collapsed="false">
      <c r="A2162" s="7" t="s">
        <v>4424</v>
      </c>
      <c r="B2162" s="7" t="s">
        <v>318</v>
      </c>
      <c r="C2162" s="7" t="n">
        <v>2023</v>
      </c>
      <c r="D2162" s="7" t="s">
        <v>482</v>
      </c>
      <c r="E2162" s="7" t="s">
        <v>1005</v>
      </c>
      <c r="F2162" s="7" t="str">
        <f aca="false">IFERROR(""&amp;INDEX('Bill Report Reference'!$E$2:$E$59,MATCH(INDEX(Account!$J$2:$J$131,MATCH($B2162,Account!$A$2:$A$131,0))&amp;"-"&amp;$C2162&amp;"-"&amp;$D2162,'Bill Report Reference'!$I$2:$I$59,0)),"")</f>
        <v>H.R.8295</v>
      </c>
      <c r="G2162" s="7" t="str">
        <f aca="false">IFERROR(""&amp;INDEX('Bill Report Reference'!$F$2:$F$59,MATCH(INDEX(Account!$J$2:$J$131,MATCH($B2162,Account!$A$2:$A$131,0))&amp;"-"&amp;$C2162&amp;"-"&amp;$D2162,'Bill Report Reference'!$I$2:$I$59,0)),"")</f>
        <v>H.Rept.117-403</v>
      </c>
      <c r="H2162" s="9" t="n">
        <v>6642608000</v>
      </c>
      <c r="I2162" s="7" t="s">
        <v>894</v>
      </c>
      <c r="J2162" s="7"/>
      <c r="K2162" s="7" t="s">
        <v>462</v>
      </c>
      <c r="L2162" s="7"/>
      <c r="M2162" s="7" t="s">
        <v>956</v>
      </c>
      <c r="N2162" s="7" t="s">
        <v>3012</v>
      </c>
      <c r="O2162" s="7" t="s">
        <v>4425</v>
      </c>
      <c r="P2162" s="7" t="s">
        <v>1997</v>
      </c>
      <c r="Q2162" s="7" t="n">
        <v>0.95</v>
      </c>
      <c r="R2162" s="7" t="s">
        <v>1988</v>
      </c>
      <c r="S2162" s="7" t="str">
        <f aca="false">IFERROR(""&amp;INDEX('Bill Report Reference'!$G$2:$G$59,MATCH(INDEX(Account!$J$2:$J$131,MATCH($B2162,Account!$A$2:$A$131,0))&amp;"-"&amp;$C2162&amp;"-"&amp;$D2162,'Bill Report Reference'!$I$2:$I$59,0)),"")</f>
        <v>https://www.govinfo.gov/content/pkg/BILLS-117hr8295rh/pdf/BILLS-117hr8295rh.pdf</v>
      </c>
      <c r="T2162" s="7" t="str">
        <f aca="false">IFERROR(""&amp;INDEX('Bill Report Reference'!$H$2:$H$59,MATCH(INDEX(Account!$J$2:$J$131,MATCH($B2162,Account!$A$2:$A$131,0))&amp;"-"&amp;$C2162&amp;"-"&amp;$D2162,'Bill Report Reference'!$I$2:$I$59,0)),"")</f>
        <v>https://www.govinfo.gov/content/pkg/CRPT-117hrpt403/pdf/CRPT-117hrpt403.pdf</v>
      </c>
      <c r="U2162" s="7"/>
    </row>
    <row r="2163" customFormat="false" ht="15" hidden="false" customHeight="false" outlineLevel="0" collapsed="false">
      <c r="A2163" s="7" t="s">
        <v>4426</v>
      </c>
      <c r="B2163" s="7" t="s">
        <v>318</v>
      </c>
      <c r="C2163" s="7" t="n">
        <v>2023</v>
      </c>
      <c r="D2163" s="7" t="s">
        <v>477</v>
      </c>
      <c r="E2163" s="7" t="s">
        <v>996</v>
      </c>
      <c r="F2163" s="7" t="str">
        <f aca="false">IFERROR(""&amp;INDEX('Bill Report Reference'!$E$2:$E$59,MATCH(INDEX(Account!$J$2:$J$131,MATCH($B2163,Account!$A$2:$A$131,0))&amp;"-"&amp;$C2163&amp;"-"&amp;$D2163,'Bill Report Reference'!$I$2:$I$59,0)),"")</f>
        <v>PREX 2.8:2023/APP</v>
      </c>
      <c r="G2163" s="7" t="str">
        <f aca="false">IFERROR(""&amp;INDEX('Bill Report Reference'!$F$2:$F$59,MATCH(INDEX(Account!$J$2:$J$131,MATCH($B2163,Account!$A$2:$A$131,0))&amp;"-"&amp;$C2163&amp;"-"&amp;$D2163,'Bill Report Reference'!$I$2:$I$59,0)),"")</f>
        <v>N/A</v>
      </c>
      <c r="H2163" s="9" t="n">
        <v>6268313000</v>
      </c>
      <c r="I2163" s="7" t="s">
        <v>894</v>
      </c>
      <c r="J2163" s="7"/>
      <c r="K2163" s="7" t="s">
        <v>462</v>
      </c>
      <c r="L2163" s="7"/>
      <c r="M2163" s="7" t="s">
        <v>956</v>
      </c>
      <c r="N2163" s="7" t="s">
        <v>3012</v>
      </c>
      <c r="O2163" s="7" t="s">
        <v>4427</v>
      </c>
      <c r="P2163" s="7" t="s">
        <v>1997</v>
      </c>
      <c r="Q2163" s="7" t="n">
        <v>0.95</v>
      </c>
      <c r="R2163" s="7" t="s">
        <v>1988</v>
      </c>
      <c r="S2163" s="7" t="str">
        <f aca="false">IFERROR(""&amp;INDEX('Bill Report Reference'!$G$2:$G$59,MATCH(INDEX(Account!$J$2:$J$131,MATCH($B2163,Account!$A$2:$A$131,0))&amp;"-"&amp;$C2163&amp;"-"&amp;$D2163,'Bill Report Reference'!$I$2:$I$59,0)),"")</f>
        <v>https://www.govinfo.gov/content/pkg/BUDGET-2023-APP/pdf/BUDGET-2023-APP.pdf</v>
      </c>
      <c r="T2163" s="7" t="str">
        <f aca="false">IFERROR(""&amp;INDEX('Bill Report Reference'!$H$2:$H$59,MATCH(INDEX(Account!$J$2:$J$131,MATCH($B2163,Account!$A$2:$A$131,0))&amp;"-"&amp;$C2163&amp;"-"&amp;$D2163,'Bill Report Reference'!$I$2:$I$59,0)),"")</f>
        <v>N/A</v>
      </c>
      <c r="U2163" s="7"/>
    </row>
    <row r="2164" customFormat="false" ht="15" hidden="false" customHeight="false" outlineLevel="0" collapsed="false">
      <c r="A2164" s="7" t="s">
        <v>4428</v>
      </c>
      <c r="B2164" s="7" t="s">
        <v>318</v>
      </c>
      <c r="C2164" s="7" t="n">
        <v>2023</v>
      </c>
      <c r="D2164" s="7" t="s">
        <v>485</v>
      </c>
      <c r="E2164" s="7" t="s">
        <v>1002</v>
      </c>
      <c r="F2164" s="7" t="str">
        <f aca="false">IFERROR(""&amp;INDEX('Bill Report Reference'!$E$2:$E$59,MATCH(INDEX(Account!$J$2:$J$131,MATCH($B2164,Account!$A$2:$A$131,0))&amp;"-"&amp;$C2164&amp;"-"&amp;$D2164,'Bill Report Reference'!$I$2:$I$59,0)),"")</f>
        <v>S.4659</v>
      </c>
      <c r="G2164" s="7" t="str">
        <f aca="false">IFERROR(""&amp;INDEX('Bill Report Reference'!$F$2:$F$59,MATCH(INDEX(Account!$J$2:$J$131,MATCH($B2164,Account!$A$2:$A$131,0))&amp;"-"&amp;$C2164&amp;"-"&amp;$D2164,'Bill Report Reference'!$I$2:$I$59,0)),"")</f>
        <v>N/A</v>
      </c>
      <c r="H2164" s="9" t="n">
        <v>6449804000</v>
      </c>
      <c r="I2164" s="7" t="s">
        <v>894</v>
      </c>
      <c r="J2164" s="7"/>
      <c r="K2164" s="7" t="s">
        <v>462</v>
      </c>
      <c r="L2164" s="7"/>
      <c r="M2164" s="7" t="s">
        <v>965</v>
      </c>
      <c r="N2164" s="7" t="s">
        <v>3080</v>
      </c>
      <c r="O2164" s="7" t="s">
        <v>4429</v>
      </c>
      <c r="P2164" s="7" t="s">
        <v>1983</v>
      </c>
      <c r="Q2164" s="7" t="n">
        <v>0.5</v>
      </c>
      <c r="R2164" s="7" t="s">
        <v>1984</v>
      </c>
      <c r="S2164" s="7" t="str">
        <f aca="false">IFERROR(""&amp;INDEX('Bill Report Reference'!$G$2:$G$59,MATCH(INDEX(Account!$J$2:$J$131,MATCH($B2164,Account!$A$2:$A$131,0))&amp;"-"&amp;$C2164&amp;"-"&amp;$D2164,'Bill Report Reference'!$I$2:$I$59,0)),"")</f>
        <v>https://www.govinfo.gov/content/pkg/BILLS-117s4659is/pdf/BILLS-117s4659is.pdf</v>
      </c>
      <c r="T2164" s="7" t="str">
        <f aca="false">IFERROR(""&amp;INDEX('Bill Report Reference'!$H$2:$H$59,MATCH(INDEX(Account!$J$2:$J$131,MATCH($B2164,Account!$A$2:$A$131,0))&amp;"-"&amp;$C2164&amp;"-"&amp;$D2164,'Bill Report Reference'!$I$2:$I$59,0)),"")</f>
        <v>https://www.appropriations.senate.gov/imo/media/doc/LHHSFY23REPT.pdf</v>
      </c>
      <c r="U2164" s="7"/>
    </row>
    <row r="2165" customFormat="false" ht="15" hidden="false" customHeight="false" outlineLevel="0" collapsed="false">
      <c r="A2165" s="7" t="s">
        <v>4430</v>
      </c>
      <c r="B2165" s="7" t="s">
        <v>318</v>
      </c>
      <c r="C2165" s="7" t="n">
        <v>2024</v>
      </c>
      <c r="D2165" s="7" t="s">
        <v>505</v>
      </c>
      <c r="E2165" s="7" t="s">
        <v>996</v>
      </c>
      <c r="F2165" s="7" t="str">
        <f aca="false">IFERROR(""&amp;INDEX('Bill Report Reference'!$E$2:$E$59,MATCH(INDEX(Account!$J$2:$J$131,MATCH($B2165,Account!$A$2:$A$131,0))&amp;"-"&amp;$C2165&amp;"-"&amp;$D2165,'Bill Report Reference'!$I$2:$I$59,0)),"")</f>
        <v>P.L.118-47</v>
      </c>
      <c r="G2165" s="7" t="str">
        <f aca="false">IFERROR(""&amp;INDEX('Bill Report Reference'!$F$2:$F$59,MATCH(INDEX(Account!$J$2:$J$131,MATCH($B2165,Account!$A$2:$A$131,0))&amp;"-"&amp;$C2165&amp;"-"&amp;$D2165,'Bill Report Reference'!$I$2:$I$59,0)),"")</f>
        <v>N/A</v>
      </c>
      <c r="H2165" s="9" t="n">
        <v>6562279000</v>
      </c>
      <c r="I2165" s="7" t="s">
        <v>894</v>
      </c>
      <c r="J2165" s="7"/>
      <c r="K2165" s="7" t="s">
        <v>462</v>
      </c>
      <c r="L2165" s="7"/>
      <c r="M2165" s="7" t="s">
        <v>923</v>
      </c>
      <c r="N2165" s="7" t="s">
        <v>2373</v>
      </c>
      <c r="O2165" s="7" t="s">
        <v>4431</v>
      </c>
      <c r="P2165" s="7" t="s">
        <v>1983</v>
      </c>
      <c r="Q2165" s="7" t="n">
        <v>0.95</v>
      </c>
      <c r="R2165" s="7" t="s">
        <v>1988</v>
      </c>
      <c r="S2165" s="7" t="str">
        <f aca="false">IFERROR(""&amp;INDEX('Bill Report Reference'!$G$2:$G$59,MATCH(INDEX(Account!$J$2:$J$131,MATCH($B2165,Account!$A$2:$A$131,0))&amp;"-"&amp;$C2165&amp;"-"&amp;$D2165,'Bill Report Reference'!$I$2:$I$59,0)),"")</f>
        <v>https://www.govinfo.gov/content/pkg/PLAW-118publ47/pdf/PLAW-118publ47.pdf</v>
      </c>
      <c r="T2165" s="7" t="str">
        <f aca="false">IFERROR(""&amp;INDEX('Bill Report Reference'!$H$2:$H$59,MATCH(INDEX(Account!$J$2:$J$131,MATCH($B2165,Account!$A$2:$A$131,0))&amp;"-"&amp;$C2165&amp;"-"&amp;$D2165,'Bill Report Reference'!$I$2:$I$59,0)),"")</f>
        <v>N/A</v>
      </c>
      <c r="U2165" s="7"/>
    </row>
    <row r="2166" customFormat="false" ht="15" hidden="false" customHeight="false" outlineLevel="0" collapsed="false">
      <c r="A2166" s="7" t="s">
        <v>4432</v>
      </c>
      <c r="B2166" s="7" t="s">
        <v>318</v>
      </c>
      <c r="C2166" s="7" t="n">
        <v>2024</v>
      </c>
      <c r="D2166" s="7" t="s">
        <v>477</v>
      </c>
      <c r="E2166" s="7" t="s">
        <v>996</v>
      </c>
      <c r="F2166" s="7" t="str">
        <f aca="false">IFERROR(""&amp;INDEX('Bill Report Reference'!$E$2:$E$59,MATCH(INDEX(Account!$J$2:$J$131,MATCH($B2166,Account!$A$2:$A$131,0))&amp;"-"&amp;$C2166&amp;"-"&amp;$D2166,'Bill Report Reference'!$I$2:$I$59,0)),"")</f>
        <v>PREX 2.8:2024/APP</v>
      </c>
      <c r="G2166" s="7" t="str">
        <f aca="false">IFERROR(""&amp;INDEX('Bill Report Reference'!$F$2:$F$59,MATCH(INDEX(Account!$J$2:$J$131,MATCH($B2166,Account!$A$2:$A$131,0))&amp;"-"&amp;$C2166&amp;"-"&amp;$D2166,'Bill Report Reference'!$I$2:$I$59,0)),"")</f>
        <v>N/A</v>
      </c>
      <c r="H2166" s="9" t="n">
        <v>6561652000</v>
      </c>
      <c r="I2166" s="7" t="s">
        <v>894</v>
      </c>
      <c r="J2166" s="7"/>
      <c r="K2166" s="7" t="s">
        <v>462</v>
      </c>
      <c r="L2166" s="7"/>
      <c r="M2166" s="7" t="s">
        <v>908</v>
      </c>
      <c r="N2166" s="7" t="s">
        <v>2246</v>
      </c>
      <c r="O2166" s="7" t="s">
        <v>4433</v>
      </c>
      <c r="P2166" s="7" t="s">
        <v>1983</v>
      </c>
      <c r="Q2166" s="7" t="n">
        <v>0.95</v>
      </c>
      <c r="R2166" s="7" t="s">
        <v>1988</v>
      </c>
      <c r="S2166" s="7" t="str">
        <f aca="false">IFERROR(""&amp;INDEX('Bill Report Reference'!$G$2:$G$59,MATCH(INDEX(Account!$J$2:$J$131,MATCH($B2166,Account!$A$2:$A$131,0))&amp;"-"&amp;$C2166&amp;"-"&amp;$D2166,'Bill Report Reference'!$I$2:$I$59,0)),"")</f>
        <v>https://www.govinfo.gov/content/pkg/BUDGET-2024-APP/pdf/BUDGET-2024-APP.pdf</v>
      </c>
      <c r="T2166" s="7" t="str">
        <f aca="false">IFERROR(""&amp;INDEX('Bill Report Reference'!$H$2:$H$59,MATCH(INDEX(Account!$J$2:$J$131,MATCH($B2166,Account!$A$2:$A$131,0))&amp;"-"&amp;$C2166&amp;"-"&amp;$D2166,'Bill Report Reference'!$I$2:$I$59,0)),"")</f>
        <v>N/A</v>
      </c>
      <c r="U2166" s="7"/>
    </row>
    <row r="2167" customFormat="false" ht="15" hidden="false" customHeight="false" outlineLevel="0" collapsed="false">
      <c r="A2167" s="7" t="s">
        <v>4434</v>
      </c>
      <c r="B2167" s="7" t="s">
        <v>318</v>
      </c>
      <c r="C2167" s="7" t="n">
        <v>2024</v>
      </c>
      <c r="D2167" s="7" t="s">
        <v>485</v>
      </c>
      <c r="E2167" s="7" t="s">
        <v>1002</v>
      </c>
      <c r="F2167" s="7" t="str">
        <f aca="false">IFERROR(""&amp;INDEX('Bill Report Reference'!$E$2:$E$59,MATCH(INDEX(Account!$J$2:$J$131,MATCH($B2167,Account!$A$2:$A$131,0))&amp;"-"&amp;$C2167&amp;"-"&amp;$D2167,'Bill Report Reference'!$I$2:$I$59,0)),"")</f>
        <v>S.2624</v>
      </c>
      <c r="G2167" s="7" t="str">
        <f aca="false">IFERROR(""&amp;INDEX('Bill Report Reference'!$F$2:$F$59,MATCH(INDEX(Account!$J$2:$J$131,MATCH($B2167,Account!$A$2:$A$131,0))&amp;"-"&amp;$C2167&amp;"-"&amp;$D2167,'Bill Report Reference'!$I$2:$I$59,0)),"")</f>
        <v>S.Rept.118-84</v>
      </c>
      <c r="H2167" s="9" t="n">
        <v>6562279000</v>
      </c>
      <c r="I2167" s="7" t="s">
        <v>894</v>
      </c>
      <c r="J2167" s="7"/>
      <c r="K2167" s="7" t="s">
        <v>462</v>
      </c>
      <c r="L2167" s="7"/>
      <c r="M2167" s="7" t="s">
        <v>908</v>
      </c>
      <c r="N2167" s="7" t="s">
        <v>2246</v>
      </c>
      <c r="O2167" s="7" t="s">
        <v>4435</v>
      </c>
      <c r="P2167" s="7" t="s">
        <v>1983</v>
      </c>
      <c r="Q2167" s="7" t="n">
        <v>0.5</v>
      </c>
      <c r="R2167" s="7" t="s">
        <v>1984</v>
      </c>
      <c r="S2167" s="7" t="str">
        <f aca="false">IFERROR(""&amp;INDEX('Bill Report Reference'!$G$2:$G$59,MATCH(INDEX(Account!$J$2:$J$131,MATCH($B2167,Account!$A$2:$A$131,0))&amp;"-"&amp;$C2167&amp;"-"&amp;$D2167,'Bill Report Reference'!$I$2:$I$59,0)),"")</f>
        <v>https://www.govinfo.gov/content/pkg/BILLS-118s2624rs/pdf/BILLS-118s2624rs.pdf</v>
      </c>
      <c r="T2167" s="7" t="str">
        <f aca="false">IFERROR(""&amp;INDEX('Bill Report Reference'!$H$2:$H$59,MATCH(INDEX(Account!$J$2:$J$131,MATCH($B2167,Account!$A$2:$A$131,0))&amp;"-"&amp;$C2167&amp;"-"&amp;$D2167,'Bill Report Reference'!$I$2:$I$59,0)),"")</f>
        <v>https://www.congress.gov/118/crpt/srpt84/CRPT-118srpt84.pdf</v>
      </c>
      <c r="U2167" s="7"/>
    </row>
    <row r="2168" customFormat="false" ht="15" hidden="false" customHeight="false" outlineLevel="0" collapsed="false">
      <c r="A2168" s="7" t="s">
        <v>4436</v>
      </c>
      <c r="B2168" s="7" t="s">
        <v>318</v>
      </c>
      <c r="C2168" s="7" t="n">
        <v>2025</v>
      </c>
      <c r="D2168" s="7" t="s">
        <v>505</v>
      </c>
      <c r="E2168" s="7" t="s">
        <v>996</v>
      </c>
      <c r="F2168" s="7" t="str">
        <f aca="false">IFERROR(""&amp;INDEX('Bill Report Reference'!$E$2:$E$59,MATCH(INDEX(Account!$J$2:$J$131,MATCH($B2168,Account!$A$2:$A$131,0))&amp;"-"&amp;$C2168&amp;"-"&amp;$D2168,'Bill Report Reference'!$I$2:$I$59,0)),"")</f>
        <v>P.L.119-4</v>
      </c>
      <c r="G2168" s="7" t="str">
        <f aca="false">IFERROR(""&amp;INDEX('Bill Report Reference'!$F$2:$F$59,MATCH(INDEX(Account!$J$2:$J$131,MATCH($B2168,Account!$A$2:$A$131,0))&amp;"-"&amp;$C2168&amp;"-"&amp;$D2168,'Bill Report Reference'!$I$2:$I$59,0)),"")</f>
        <v>N/A</v>
      </c>
      <c r="H2168" s="9" t="n">
        <v>6562279000</v>
      </c>
      <c r="I2168" s="7" t="s">
        <v>894</v>
      </c>
      <c r="J2168" s="7"/>
      <c r="K2168" s="7" t="s">
        <v>462</v>
      </c>
      <c r="L2168" s="7"/>
      <c r="M2168" s="7" t="s">
        <v>895</v>
      </c>
      <c r="N2168" s="7" t="s">
        <v>2279</v>
      </c>
      <c r="O2168" s="7" t="s">
        <v>4437</v>
      </c>
      <c r="P2168" s="7" t="s">
        <v>1997</v>
      </c>
      <c r="Q2168" s="7" t="n">
        <v>0.95</v>
      </c>
      <c r="R2168" s="7" t="s">
        <v>1988</v>
      </c>
      <c r="S2168" s="7" t="str">
        <f aca="false">IFERROR(""&amp;INDEX('Bill Report Reference'!$G$2:$G$59,MATCH(INDEX(Account!$J$2:$J$131,MATCH($B2168,Account!$A$2:$A$131,0))&amp;"-"&amp;$C2168&amp;"-"&amp;$D2168,'Bill Report Reference'!$I$2:$I$59,0)),"")</f>
        <v>https://www.govinfo.gov/content/pkg/PLAW-119publ4/pdf/PLAW-119publ4.pdf</v>
      </c>
      <c r="T2168" s="7" t="str">
        <f aca="false">IFERROR(""&amp;INDEX('Bill Report Reference'!$H$2:$H$59,MATCH(INDEX(Account!$J$2:$J$131,MATCH($B2168,Account!$A$2:$A$131,0))&amp;"-"&amp;$C2168&amp;"-"&amp;$D2168,'Bill Report Reference'!$I$2:$I$59,0)),"")</f>
        <v>N/A</v>
      </c>
      <c r="U2168" s="7"/>
    </row>
    <row r="2169" customFormat="false" ht="15" hidden="false" customHeight="false" outlineLevel="0" collapsed="false">
      <c r="A2169" s="7" t="s">
        <v>4438</v>
      </c>
      <c r="B2169" s="7" t="s">
        <v>318</v>
      </c>
      <c r="C2169" s="7" t="n">
        <v>2025</v>
      </c>
      <c r="D2169" s="7" t="s">
        <v>482</v>
      </c>
      <c r="E2169" s="7" t="s">
        <v>1005</v>
      </c>
      <c r="F2169" s="7" t="str">
        <f aca="false">IFERROR(""&amp;INDEX('Bill Report Reference'!$E$2:$E$59,MATCH(INDEX(Account!$J$2:$J$131,MATCH($B2169,Account!$A$2:$A$131,0))&amp;"-"&amp;$C2169&amp;"-"&amp;$D2169,'Bill Report Reference'!$I$2:$I$59,0)),"")</f>
        <v>H.R.9029</v>
      </c>
      <c r="G2169" s="7" t="str">
        <f aca="false">IFERROR(""&amp;INDEX('Bill Report Reference'!$F$2:$F$59,MATCH(INDEX(Account!$J$2:$J$131,MATCH($B2169,Account!$A$2:$A$131,0))&amp;"-"&amp;$C2169&amp;"-"&amp;$D2169,'Bill Report Reference'!$I$2:$I$59,0)),"")</f>
        <v>H.Rept.118-585</v>
      </c>
      <c r="H2169" s="9" t="n">
        <v>0</v>
      </c>
      <c r="I2169" s="7" t="s">
        <v>894</v>
      </c>
      <c r="J2169" s="7"/>
      <c r="K2169" s="7" t="s">
        <v>462</v>
      </c>
      <c r="L2169" s="7"/>
      <c r="M2169" s="7" t="s">
        <v>1994</v>
      </c>
      <c r="N2169" s="7" t="s">
        <v>2643</v>
      </c>
      <c r="O2169" s="7" t="s">
        <v>4425</v>
      </c>
      <c r="P2169" s="7" t="s">
        <v>1997</v>
      </c>
      <c r="Q2169" s="7" t="n">
        <v>0.95</v>
      </c>
      <c r="R2169" s="7" t="s">
        <v>1988</v>
      </c>
      <c r="S2169" s="7" t="str">
        <f aca="false">IFERROR(""&amp;INDEX('Bill Report Reference'!$G$2:$G$59,MATCH(INDEX(Account!$J$2:$J$131,MATCH($B2169,Account!$A$2:$A$131,0))&amp;"-"&amp;$C2169&amp;"-"&amp;$D2169,'Bill Report Reference'!$I$2:$I$59,0)),"")</f>
        <v>https://www.govinfo.gov/content/pkg/BILLS-118hr9029rh/pdf/BILLS-118hr9029rh.pdf</v>
      </c>
      <c r="T2169" s="7" t="str">
        <f aca="false">IFERROR(""&amp;INDEX('Bill Report Reference'!$H$2:$H$59,MATCH(INDEX(Account!$J$2:$J$131,MATCH($B2169,Account!$A$2:$A$131,0))&amp;"-"&amp;$C2169&amp;"-"&amp;$D2169,'Bill Report Reference'!$I$2:$I$59,0)),"")</f>
        <v>https://www.congress.gov/118/crpt/hrpt585/CRPT-118hrpt585.pdf</v>
      </c>
      <c r="U2169" s="7"/>
    </row>
    <row r="2170" customFormat="false" ht="15" hidden="false" customHeight="false" outlineLevel="0" collapsed="false">
      <c r="A2170" s="7" t="s">
        <v>4439</v>
      </c>
      <c r="B2170" s="7" t="s">
        <v>318</v>
      </c>
      <c r="C2170" s="7" t="n">
        <v>2025</v>
      </c>
      <c r="D2170" s="7" t="s">
        <v>477</v>
      </c>
      <c r="E2170" s="7" t="s">
        <v>996</v>
      </c>
      <c r="F2170" s="7" t="str">
        <f aca="false">IFERROR(""&amp;INDEX('Bill Report Reference'!$E$2:$E$59,MATCH(INDEX(Account!$J$2:$J$131,MATCH($B2170,Account!$A$2:$A$131,0))&amp;"-"&amp;$C2170&amp;"-"&amp;$D2170,'Bill Report Reference'!$I$2:$I$59,0)),"")</f>
        <v>PREX 2.8:2025/APP</v>
      </c>
      <c r="G2170" s="7" t="str">
        <f aca="false">IFERROR(""&amp;INDEX('Bill Report Reference'!$F$2:$F$59,MATCH(INDEX(Account!$J$2:$J$131,MATCH($B2170,Account!$A$2:$A$131,0))&amp;"-"&amp;$C2170&amp;"-"&amp;$D2170,'Bill Report Reference'!$I$2:$I$59,0)),"")</f>
        <v>N/A</v>
      </c>
      <c r="H2170" s="9" t="n">
        <v>6581291000</v>
      </c>
      <c r="I2170" s="7" t="s">
        <v>894</v>
      </c>
      <c r="J2170" s="7"/>
      <c r="K2170" s="7" t="s">
        <v>462</v>
      </c>
      <c r="L2170" s="7"/>
      <c r="M2170" s="7" t="s">
        <v>923</v>
      </c>
      <c r="N2170" s="7" t="s">
        <v>2373</v>
      </c>
      <c r="O2170" s="7" t="s">
        <v>4433</v>
      </c>
      <c r="P2170" s="7" t="s">
        <v>1983</v>
      </c>
      <c r="Q2170" s="7" t="n">
        <v>0.95</v>
      </c>
      <c r="R2170" s="7" t="s">
        <v>1988</v>
      </c>
      <c r="S2170" s="7" t="str">
        <f aca="false">IFERROR(""&amp;INDEX('Bill Report Reference'!$G$2:$G$59,MATCH(INDEX(Account!$J$2:$J$131,MATCH($B2170,Account!$A$2:$A$131,0))&amp;"-"&amp;$C2170&amp;"-"&amp;$D2170,'Bill Report Reference'!$I$2:$I$59,0)),"")</f>
        <v>https://www.govinfo.gov/content/pkg/BUDGET-2025-APP/pdf/BUDGET-2025-APP.pdf</v>
      </c>
      <c r="T2170" s="7" t="str">
        <f aca="false">IFERROR(""&amp;INDEX('Bill Report Reference'!$H$2:$H$59,MATCH(INDEX(Account!$J$2:$J$131,MATCH($B2170,Account!$A$2:$A$131,0))&amp;"-"&amp;$C2170&amp;"-"&amp;$D2170,'Bill Report Reference'!$I$2:$I$59,0)),"")</f>
        <v>N/A</v>
      </c>
      <c r="U2170" s="7"/>
    </row>
    <row r="2171" customFormat="false" ht="15" hidden="false" customHeight="false" outlineLevel="0" collapsed="false">
      <c r="A2171" s="7" t="s">
        <v>4440</v>
      </c>
      <c r="B2171" s="7" t="s">
        <v>318</v>
      </c>
      <c r="C2171" s="7" t="n">
        <v>2025</v>
      </c>
      <c r="D2171" s="7" t="s">
        <v>485</v>
      </c>
      <c r="E2171" s="7" t="s">
        <v>1002</v>
      </c>
      <c r="F2171" s="7" t="str">
        <f aca="false">IFERROR(""&amp;INDEX('Bill Report Reference'!$E$2:$E$59,MATCH(INDEX(Account!$J$2:$J$131,MATCH($B2171,Account!$A$2:$A$131,0))&amp;"-"&amp;$C2171&amp;"-"&amp;$D2171,'Bill Report Reference'!$I$2:$I$59,0)),"")</f>
        <v>S.4942</v>
      </c>
      <c r="G2171" s="7" t="str">
        <f aca="false">IFERROR(""&amp;INDEX('Bill Report Reference'!$F$2:$F$59,MATCH(INDEX(Account!$J$2:$J$131,MATCH($B2171,Account!$A$2:$A$131,0))&amp;"-"&amp;$C2171&amp;"-"&amp;$D2171,'Bill Report Reference'!$I$2:$I$59,0)),"")</f>
        <v>S.Rept.118-207</v>
      </c>
      <c r="H2171" s="9" t="n">
        <v>6692279000</v>
      </c>
      <c r="I2171" s="7" t="s">
        <v>894</v>
      </c>
      <c r="J2171" s="7"/>
      <c r="K2171" s="7" t="s">
        <v>462</v>
      </c>
      <c r="L2171" s="7"/>
      <c r="M2171" s="7" t="s">
        <v>923</v>
      </c>
      <c r="N2171" s="7" t="s">
        <v>2373</v>
      </c>
      <c r="O2171" s="7" t="s">
        <v>4435</v>
      </c>
      <c r="P2171" s="7" t="s">
        <v>1983</v>
      </c>
      <c r="Q2171" s="7" t="n">
        <v>0.95</v>
      </c>
      <c r="R2171" s="7" t="s">
        <v>1988</v>
      </c>
      <c r="S2171" s="7" t="str">
        <f aca="false">IFERROR(""&amp;INDEX('Bill Report Reference'!$G$2:$G$59,MATCH(INDEX(Account!$J$2:$J$131,MATCH($B2171,Account!$A$2:$A$131,0))&amp;"-"&amp;$C2171&amp;"-"&amp;$D2171,'Bill Report Reference'!$I$2:$I$59,0)),"")</f>
        <v>https://www.govinfo.gov/content/pkg/BILLS-118s4942rs/pdf/BILLS-118s4942rs.pdf</v>
      </c>
      <c r="T2171" s="7" t="str">
        <f aca="false">IFERROR(""&amp;INDEX('Bill Report Reference'!$H$2:$H$59,MATCH(INDEX(Account!$J$2:$J$131,MATCH($B2171,Account!$A$2:$A$131,0))&amp;"-"&amp;$C2171&amp;"-"&amp;$D2171,'Bill Report Reference'!$I$2:$I$59,0)),"")</f>
        <v>https://www.congress.gov/118/crpt/srpt207/CRPT-118srpt207.pdf</v>
      </c>
      <c r="U2171" s="7"/>
    </row>
    <row r="2172" customFormat="false" ht="15" hidden="false" customHeight="false" outlineLevel="0" collapsed="false">
      <c r="A2172" s="7" t="s">
        <v>4441</v>
      </c>
      <c r="B2172" s="7" t="s">
        <v>318</v>
      </c>
      <c r="C2172" s="7" t="n">
        <v>2026</v>
      </c>
      <c r="D2172" s="7" t="s">
        <v>505</v>
      </c>
      <c r="E2172" s="7" t="s">
        <v>996</v>
      </c>
      <c r="F2172" s="7" t="str">
        <f aca="false">IFERROR(""&amp;INDEX('Bill Report Reference'!$E$2:$E$59,MATCH(INDEX(Account!$J$2:$J$131,MATCH($B2172,Account!$A$2:$A$131,0))&amp;"-"&amp;$C2172&amp;"-"&amp;$D2172,'Bill Report Reference'!$I$2:$I$59,0)),"")</f>
        <v>P.L.119-75</v>
      </c>
      <c r="G2172" s="7" t="str">
        <f aca="false">IFERROR(""&amp;INDEX('Bill Report Reference'!$F$2:$F$59,MATCH(INDEX(Account!$J$2:$J$131,MATCH($B2172,Account!$A$2:$A$131,0))&amp;"-"&amp;$C2172&amp;"-"&amp;$D2172,'Bill Report Reference'!$I$2:$I$59,0)),"")</f>
        <v>JES_LHHS_P.L.119-75</v>
      </c>
      <c r="H2172" s="9" t="n">
        <v>6585279000</v>
      </c>
      <c r="I2172" s="7" t="s">
        <v>894</v>
      </c>
      <c r="J2172" s="7"/>
      <c r="K2172" s="7" t="s">
        <v>462</v>
      </c>
      <c r="L2172" s="7"/>
      <c r="M2172" s="7" t="s">
        <v>905</v>
      </c>
      <c r="N2172" s="7" t="s">
        <v>2291</v>
      </c>
      <c r="O2172" s="7" t="s">
        <v>4442</v>
      </c>
      <c r="P2172" s="7" t="s">
        <v>1997</v>
      </c>
      <c r="Q2172" s="7" t="n">
        <v>0.95</v>
      </c>
      <c r="R2172" s="7" t="s">
        <v>1988</v>
      </c>
      <c r="S2172" s="7" t="str">
        <f aca="false">IFERROR(""&amp;INDEX('Bill Report Reference'!$G$2:$G$59,MATCH(INDEX(Account!$J$2:$J$131,MATCH($B2172,Account!$A$2:$A$131,0))&amp;"-"&amp;$C2172&amp;"-"&amp;$D2172,'Bill Report Reference'!$I$2:$I$59,0)),"")</f>
        <v>https://www.govinfo.gov/content/pkg/PLAW-119publ75/pdf/PLAW-119publ75.pdf</v>
      </c>
      <c r="T2172" s="7" t="str">
        <f aca="false">IFERROR(""&amp;INDEX('Bill Report Reference'!$H$2:$H$59,MATCH(INDEX(Account!$J$2:$J$131,MATCH($B2172,Account!$A$2:$A$131,0))&amp;"-"&amp;$C2172&amp;"-"&amp;$D2172,'Bill Report Reference'!$I$2:$I$59,0)),"")</f>
        <v>https://www.govinfo.gov/content/pkg/CREC-2026-01-22/pdf/CREC-2026-01-22-pt2-PgH1353-2.pdf</v>
      </c>
      <c r="U2172" s="7"/>
    </row>
    <row r="2173" customFormat="false" ht="15" hidden="false" customHeight="false" outlineLevel="0" collapsed="false">
      <c r="A2173" s="7" t="s">
        <v>4443</v>
      </c>
      <c r="B2173" s="7" t="s">
        <v>318</v>
      </c>
      <c r="C2173" s="7" t="n">
        <v>2026</v>
      </c>
      <c r="D2173" s="7" t="s">
        <v>482</v>
      </c>
      <c r="E2173" s="7" t="s">
        <v>1005</v>
      </c>
      <c r="F2173" s="7" t="str">
        <f aca="false">IFERROR(""&amp;INDEX('Bill Report Reference'!$E$2:$E$59,MATCH(INDEX(Account!$J$2:$J$131,MATCH($B2173,Account!$A$2:$A$131,0))&amp;"-"&amp;$C2173&amp;"-"&amp;$D2173,'Bill Report Reference'!$I$2:$I$59,0)),"")</f>
        <v>H.R.5304</v>
      </c>
      <c r="G2173" s="7" t="str">
        <f aca="false">IFERROR(""&amp;INDEX('Bill Report Reference'!$F$2:$F$59,MATCH(INDEX(Account!$J$2:$J$131,MATCH($B2173,Account!$A$2:$A$131,0))&amp;"-"&amp;$C2173&amp;"-"&amp;$D2173,'Bill Report Reference'!$I$2:$I$59,0)),"")</f>
        <v>H.Rept.119-271</v>
      </c>
      <c r="H2173" s="9" t="n">
        <v>6582279000</v>
      </c>
      <c r="I2173" s="7" t="s">
        <v>894</v>
      </c>
      <c r="J2173" s="7"/>
      <c r="K2173" s="7" t="s">
        <v>462</v>
      </c>
      <c r="L2173" s="7"/>
      <c r="M2173" s="7" t="s">
        <v>895</v>
      </c>
      <c r="N2173" s="7" t="s">
        <v>2279</v>
      </c>
      <c r="O2173" s="7" t="s">
        <v>4425</v>
      </c>
      <c r="P2173" s="7" t="s">
        <v>1997</v>
      </c>
      <c r="Q2173" s="7" t="n">
        <v>0.95</v>
      </c>
      <c r="R2173" s="7" t="s">
        <v>1988</v>
      </c>
      <c r="S2173" s="7" t="str">
        <f aca="false">IFERROR(""&amp;INDEX('Bill Report Reference'!$G$2:$G$59,MATCH(INDEX(Account!$J$2:$J$131,MATCH($B2173,Account!$A$2:$A$131,0))&amp;"-"&amp;$C2173&amp;"-"&amp;$D2173,'Bill Report Reference'!$I$2:$I$59,0)),"")</f>
        <v>https://www.govinfo.gov/content/pkg/BILLS-119hr5304rh/pdf/BILLS-119hr5304rh.pdf</v>
      </c>
      <c r="T2173" s="7" t="str">
        <f aca="false">IFERROR(""&amp;INDEX('Bill Report Reference'!$H$2:$H$59,MATCH(INDEX(Account!$J$2:$J$131,MATCH($B2173,Account!$A$2:$A$131,0))&amp;"-"&amp;$C2173&amp;"-"&amp;$D2173,'Bill Report Reference'!$I$2:$I$59,0)),"")</f>
        <v>https://www.congress.gov/119/crpt/hrpt271/CRPT-119hrpt271.pdf</v>
      </c>
      <c r="U2173" s="7"/>
    </row>
    <row r="2174" customFormat="false" ht="15" hidden="false" customHeight="false" outlineLevel="0" collapsed="false">
      <c r="A2174" s="7" t="s">
        <v>4444</v>
      </c>
      <c r="B2174" s="7" t="s">
        <v>318</v>
      </c>
      <c r="C2174" s="7" t="n">
        <v>2026</v>
      </c>
      <c r="D2174" s="7" t="s">
        <v>477</v>
      </c>
      <c r="E2174" s="7" t="s">
        <v>996</v>
      </c>
      <c r="F2174" s="7" t="str">
        <f aca="false">IFERROR(""&amp;INDEX('Bill Report Reference'!$E$2:$E$59,MATCH(INDEX(Account!$J$2:$J$131,MATCH($B2174,Account!$A$2:$A$131,0))&amp;"-"&amp;$C2174&amp;"-"&amp;$D2174,'Bill Report Reference'!$I$2:$I$59,0)),"")</f>
        <v>PREX 2.8:2026/APP</v>
      </c>
      <c r="G2174" s="7" t="str">
        <f aca="false">IFERROR(""&amp;INDEX('Bill Report Reference'!$F$2:$F$59,MATCH(INDEX(Account!$J$2:$J$131,MATCH($B2174,Account!$A$2:$A$131,0))&amp;"-"&amp;$C2174&amp;"-"&amp;$D2174,'Bill Report Reference'!$I$2:$I$59,0)),"")</f>
        <v>N/A</v>
      </c>
      <c r="H2174" s="9" t="n">
        <v>4174965000</v>
      </c>
      <c r="I2174" s="7" t="s">
        <v>894</v>
      </c>
      <c r="J2174" s="7"/>
      <c r="K2174" s="7" t="s">
        <v>462</v>
      </c>
      <c r="L2174" s="7"/>
      <c r="M2174" s="7" t="s">
        <v>895</v>
      </c>
      <c r="N2174" s="7" t="s">
        <v>2279</v>
      </c>
      <c r="O2174" s="7" t="s">
        <v>4445</v>
      </c>
      <c r="P2174" s="7" t="s">
        <v>1997</v>
      </c>
      <c r="Q2174" s="7" t="n">
        <v>0.95</v>
      </c>
      <c r="R2174" s="7" t="s">
        <v>1988</v>
      </c>
      <c r="S2174" s="7" t="str">
        <f aca="false">IFERROR(""&amp;INDEX('Bill Report Reference'!$G$2:$G$59,MATCH(INDEX(Account!$J$2:$J$131,MATCH($B2174,Account!$A$2:$A$131,0))&amp;"-"&amp;$C2174&amp;"-"&amp;$D2174,'Bill Report Reference'!$I$2:$I$59,0)),"")</f>
        <v>https://www.govinfo.gov/content/pkg/BUDGET-2026-APP/pdf/BUDGET-2026-APP.pdf</v>
      </c>
      <c r="T2174" s="7" t="str">
        <f aca="false">IFERROR(""&amp;INDEX('Bill Report Reference'!$H$2:$H$59,MATCH(INDEX(Account!$J$2:$J$131,MATCH($B2174,Account!$A$2:$A$131,0))&amp;"-"&amp;$C2174&amp;"-"&amp;$D2174,'Bill Report Reference'!$I$2:$I$59,0)),"")</f>
        <v>N/A</v>
      </c>
      <c r="U2174" s="7"/>
    </row>
    <row r="2175" customFormat="false" ht="15" hidden="false" customHeight="false" outlineLevel="0" collapsed="false">
      <c r="A2175" s="7" t="s">
        <v>4446</v>
      </c>
      <c r="B2175" s="7" t="s">
        <v>318</v>
      </c>
      <c r="C2175" s="7" t="n">
        <v>2026</v>
      </c>
      <c r="D2175" s="7" t="s">
        <v>485</v>
      </c>
      <c r="E2175" s="7" t="s">
        <v>1002</v>
      </c>
      <c r="F2175" s="7" t="str">
        <f aca="false">IFERROR(""&amp;INDEX('Bill Report Reference'!$E$2:$E$59,MATCH(INDEX(Account!$J$2:$J$131,MATCH($B2175,Account!$A$2:$A$131,0))&amp;"-"&amp;$C2175&amp;"-"&amp;$D2175,'Bill Report Reference'!$I$2:$I$59,0)),"")</f>
        <v>S.2587</v>
      </c>
      <c r="G2175" s="7" t="str">
        <f aca="false">IFERROR(""&amp;INDEX('Bill Report Reference'!$F$2:$F$59,MATCH(INDEX(Account!$J$2:$J$131,MATCH($B2175,Account!$A$2:$A$131,0))&amp;"-"&amp;$C2175&amp;"-"&amp;$D2175,'Bill Report Reference'!$I$2:$I$59,0)),"")</f>
        <v>S.Rept.119-55</v>
      </c>
      <c r="H2175" s="9" t="n">
        <v>6592279000</v>
      </c>
      <c r="I2175" s="7" t="s">
        <v>894</v>
      </c>
      <c r="J2175" s="7"/>
      <c r="K2175" s="7" t="s">
        <v>462</v>
      </c>
      <c r="L2175" s="7"/>
      <c r="M2175" s="7" t="s">
        <v>899</v>
      </c>
      <c r="N2175" s="7" t="s">
        <v>2285</v>
      </c>
      <c r="O2175" s="7" t="s">
        <v>4435</v>
      </c>
      <c r="P2175" s="7" t="s">
        <v>1983</v>
      </c>
      <c r="Q2175" s="7" t="n">
        <v>0.95</v>
      </c>
      <c r="R2175" s="7" t="s">
        <v>1984</v>
      </c>
      <c r="S2175" s="7" t="str">
        <f aca="false">IFERROR(""&amp;INDEX('Bill Report Reference'!$G$2:$G$59,MATCH(INDEX(Account!$J$2:$J$131,MATCH($B2175,Account!$A$2:$A$131,0))&amp;"-"&amp;$C2175&amp;"-"&amp;$D2175,'Bill Report Reference'!$I$2:$I$59,0)),"")</f>
        <v>https://www.govinfo.gov/content/pkg/BILLS-119s2587rs/pdf/BILLS-119s2587rs.pdf</v>
      </c>
      <c r="T2175" s="7" t="str">
        <f aca="false">IFERROR(""&amp;INDEX('Bill Report Reference'!$H$2:$H$59,MATCH(INDEX(Account!$J$2:$J$131,MATCH($B2175,Account!$A$2:$A$131,0))&amp;"-"&amp;$C2175&amp;"-"&amp;$D2175,'Bill Report Reference'!$I$2:$I$59,0)),"")</f>
        <v>https://www.congress.gov/119/crpt/srpt55/CRPT-119srpt55.pdf</v>
      </c>
      <c r="U2175" s="7"/>
    </row>
    <row r="2176" customFormat="false" ht="15" hidden="false" customHeight="false" outlineLevel="0" collapsed="false">
      <c r="A2176" s="7" t="s">
        <v>4447</v>
      </c>
      <c r="B2176" s="7" t="s">
        <v>318</v>
      </c>
      <c r="C2176" s="7" t="n">
        <v>2027</v>
      </c>
      <c r="D2176" s="7" t="s">
        <v>482</v>
      </c>
      <c r="E2176" s="7" t="s">
        <v>1005</v>
      </c>
      <c r="F2176" s="7" t="str">
        <f aca="false">IFERROR(""&amp;INDEX('Bill Report Reference'!$E$2:$E$59,MATCH(INDEX(Account!$J$2:$J$131,MATCH($B2176,Account!$A$2:$A$131,0))&amp;"-"&amp;$C2176&amp;"-"&amp;$D2176,'Bill Report Reference'!$I$2:$I$59,0)),"")</f>
        <v>H.R.9260</v>
      </c>
      <c r="G2176" s="7" t="str">
        <f aca="false">IFERROR(""&amp;INDEX('Bill Report Reference'!$F$2:$F$59,MATCH(INDEX(Account!$J$2:$J$131,MATCH($B2176,Account!$A$2:$A$131,0))&amp;"-"&amp;$C2176&amp;"-"&amp;$D2176,'Bill Report Reference'!$I$2:$I$59,0)),"")</f>
        <v>H.Rept.119-696</v>
      </c>
      <c r="H2176" s="9" t="n">
        <v>6603779000</v>
      </c>
      <c r="I2176" s="7" t="s">
        <v>894</v>
      </c>
      <c r="J2176" s="7"/>
      <c r="K2176" s="7" t="s">
        <v>462</v>
      </c>
      <c r="L2176" s="7"/>
      <c r="M2176" s="7" t="s">
        <v>905</v>
      </c>
      <c r="N2176" s="7" t="s">
        <v>2291</v>
      </c>
      <c r="O2176" s="7" t="s">
        <v>4448</v>
      </c>
      <c r="P2176" s="7" t="s">
        <v>1997</v>
      </c>
      <c r="Q2176" s="7" t="n">
        <v>0.95</v>
      </c>
      <c r="R2176" s="7" t="s">
        <v>1988</v>
      </c>
      <c r="S2176" s="7" t="str">
        <f aca="false">IFERROR(""&amp;INDEX('Bill Report Reference'!$G$2:$G$59,MATCH(INDEX(Account!$J$2:$J$131,MATCH($B2176,Account!$A$2:$A$131,0))&amp;"-"&amp;$C2176&amp;"-"&amp;$D2176,'Bill Report Reference'!$I$2:$I$59,0)),"")</f>
        <v>https://www.govinfo.gov/content/pkg/BILLS-119hr9260rh/pdf/BILLS-119hr9260rh.pdf</v>
      </c>
      <c r="T2176" s="7" t="str">
        <f aca="false">IFERROR(""&amp;INDEX('Bill Report Reference'!$H$2:$H$59,MATCH(INDEX(Account!$J$2:$J$131,MATCH($B2176,Account!$A$2:$A$131,0))&amp;"-"&amp;$C2176&amp;"-"&amp;$D2176,'Bill Report Reference'!$I$2:$I$59,0)),"")</f>
        <v>https://www.congress.gov/119/crpt/hrpt696/CRPT-119hrpt696.pdf</v>
      </c>
      <c r="U2176" s="7"/>
    </row>
    <row r="2177" customFormat="false" ht="15" hidden="false" customHeight="false" outlineLevel="0" collapsed="false">
      <c r="A2177" s="7" t="s">
        <v>4449</v>
      </c>
      <c r="B2177" s="7" t="s">
        <v>318</v>
      </c>
      <c r="C2177" s="7" t="n">
        <v>2027</v>
      </c>
      <c r="D2177" s="7" t="s">
        <v>477</v>
      </c>
      <c r="E2177" s="7" t="s">
        <v>996</v>
      </c>
      <c r="F2177" s="7" t="str">
        <f aca="false">IFERROR(""&amp;INDEX('Bill Report Reference'!$E$2:$E$59,MATCH(INDEX(Account!$J$2:$J$131,MATCH($B2177,Account!$A$2:$A$131,0))&amp;"-"&amp;$C2177&amp;"-"&amp;$D2177,'Bill Report Reference'!$I$2:$I$59,0)),"")</f>
        <v>PREX 2.8:2027/APP</v>
      </c>
      <c r="G2177" s="7" t="str">
        <f aca="false">IFERROR(""&amp;INDEX('Bill Report Reference'!$F$2:$F$59,MATCH(INDEX(Account!$J$2:$J$131,MATCH($B2177,Account!$A$2:$A$131,0))&amp;"-"&amp;$C2177&amp;"-"&amp;$D2177,'Bill Report Reference'!$I$2:$I$59,0)),"")</f>
        <v>N/A</v>
      </c>
      <c r="H2177" s="9" t="n">
        <v>4751000000</v>
      </c>
      <c r="I2177" s="7" t="s">
        <v>894</v>
      </c>
      <c r="J2177" s="7"/>
      <c r="K2177" s="7" t="s">
        <v>462</v>
      </c>
      <c r="L2177" s="7"/>
      <c r="M2177" s="7" t="s">
        <v>905</v>
      </c>
      <c r="N2177" s="7" t="s">
        <v>2291</v>
      </c>
      <c r="O2177" s="7" t="s">
        <v>4450</v>
      </c>
      <c r="P2177" s="7" t="s">
        <v>1997</v>
      </c>
      <c r="Q2177" s="7" t="n">
        <v>0.95</v>
      </c>
      <c r="R2177" s="7" t="s">
        <v>1988</v>
      </c>
      <c r="S2177" s="7" t="str">
        <f aca="false">IFERROR(""&amp;INDEX('Bill Report Reference'!$G$2:$G$59,MATCH(INDEX(Account!$J$2:$J$131,MATCH($B2177,Account!$A$2:$A$131,0))&amp;"-"&amp;$C2177&amp;"-"&amp;$D2177,'Bill Report Reference'!$I$2:$I$59,0)),"")</f>
        <v>https://www.govinfo.gov/content/pkg/BUDGET-2027-APP/pdf/BUDGET-2027-APP.pdf</v>
      </c>
      <c r="T2177" s="7" t="str">
        <f aca="false">IFERROR(""&amp;INDEX('Bill Report Reference'!$H$2:$H$59,MATCH(INDEX(Account!$J$2:$J$131,MATCH($B2177,Account!$A$2:$A$131,0))&amp;"-"&amp;$C2177&amp;"-"&amp;$D2177,'Bill Report Reference'!$I$2:$I$59,0)),"")</f>
        <v>N/A</v>
      </c>
      <c r="U2177" s="7"/>
    </row>
    <row r="2178" customFormat="false" ht="15" hidden="false" customHeight="false" outlineLevel="0" collapsed="false">
      <c r="A2178" s="7" t="s">
        <v>4451</v>
      </c>
      <c r="B2178" s="7" t="s">
        <v>331</v>
      </c>
      <c r="C2178" s="7" t="n">
        <v>2023</v>
      </c>
      <c r="D2178" s="7" t="s">
        <v>505</v>
      </c>
      <c r="E2178" s="7" t="s">
        <v>996</v>
      </c>
      <c r="F2178" s="7" t="str">
        <f aca="false">IFERROR(""&amp;INDEX('Bill Report Reference'!$E$2:$E$59,MATCH(INDEX(Account!$J$2:$J$131,MATCH($B2178,Account!$A$2:$A$131,0))&amp;"-"&amp;$C2178&amp;"-"&amp;$D2178,'Bill Report Reference'!$I$2:$I$59,0)),"")</f>
        <v>P.L.117-328</v>
      </c>
      <c r="G2178" s="7" t="str">
        <f aca="false">IFERROR(""&amp;INDEX('Bill Report Reference'!$F$2:$F$59,MATCH(INDEX(Account!$J$2:$J$131,MATCH($B2178,Account!$A$2:$A$131,0))&amp;"-"&amp;$C2178&amp;"-"&amp;$D2178,'Bill Report Reference'!$I$2:$I$59,0)),"")</f>
        <v>N/A</v>
      </c>
      <c r="H2178" s="9" t="n">
        <v>685465000</v>
      </c>
      <c r="I2178" s="7" t="s">
        <v>894</v>
      </c>
      <c r="J2178" s="7"/>
      <c r="K2178" s="7" t="s">
        <v>462</v>
      </c>
      <c r="L2178" s="7"/>
      <c r="M2178" s="7" t="s">
        <v>908</v>
      </c>
      <c r="N2178" s="7" t="s">
        <v>2246</v>
      </c>
      <c r="O2178" s="7" t="s">
        <v>4452</v>
      </c>
      <c r="P2178" s="7" t="s">
        <v>1983</v>
      </c>
      <c r="Q2178" s="7" t="n">
        <v>0.5</v>
      </c>
      <c r="R2178" s="7" t="s">
        <v>1984</v>
      </c>
      <c r="S2178" s="7" t="str">
        <f aca="false">IFERROR(""&amp;INDEX('Bill Report Reference'!$G$2:$G$59,MATCH(INDEX(Account!$J$2:$J$131,MATCH($B2178,Account!$A$2:$A$131,0))&amp;"-"&amp;$C2178&amp;"-"&amp;$D2178,'Bill Report Reference'!$I$2:$I$59,0)),"")</f>
        <v>https://www.govinfo.gov/content/pkg/PLAW-117publ328/pdf/PLAW-117publ328.pdf</v>
      </c>
      <c r="T2178" s="7" t="str">
        <f aca="false">IFERROR(""&amp;INDEX('Bill Report Reference'!$H$2:$H$59,MATCH(INDEX(Account!$J$2:$J$131,MATCH($B2178,Account!$A$2:$A$131,0))&amp;"-"&amp;$C2178&amp;"-"&amp;$D2178,'Bill Report Reference'!$I$2:$I$59,0)),"")</f>
        <v>N/A</v>
      </c>
      <c r="U2178" s="7"/>
    </row>
    <row r="2179" customFormat="false" ht="15" hidden="false" customHeight="false" outlineLevel="0" collapsed="false">
      <c r="A2179" s="7" t="s">
        <v>4453</v>
      </c>
      <c r="B2179" s="7" t="s">
        <v>331</v>
      </c>
      <c r="C2179" s="7" t="n">
        <v>2023</v>
      </c>
      <c r="D2179" s="7" t="s">
        <v>482</v>
      </c>
      <c r="E2179" s="7" t="s">
        <v>1005</v>
      </c>
      <c r="F2179" s="7" t="str">
        <f aca="false">IFERROR(""&amp;INDEX('Bill Report Reference'!$E$2:$E$59,MATCH(INDEX(Account!$J$2:$J$131,MATCH($B2179,Account!$A$2:$A$131,0))&amp;"-"&amp;$C2179&amp;"-"&amp;$D2179,'Bill Report Reference'!$I$2:$I$59,0)),"")</f>
        <v>H.R.8295</v>
      </c>
      <c r="G2179" s="7" t="str">
        <f aca="false">IFERROR(""&amp;INDEX('Bill Report Reference'!$F$2:$F$59,MATCH(INDEX(Account!$J$2:$J$131,MATCH($B2179,Account!$A$2:$A$131,0))&amp;"-"&amp;$C2179&amp;"-"&amp;$D2179,'Bill Report Reference'!$I$2:$I$59,0)),"")</f>
        <v>H.Rept.117-403</v>
      </c>
      <c r="H2179" s="9" t="n">
        <v>676395000</v>
      </c>
      <c r="I2179" s="7" t="s">
        <v>894</v>
      </c>
      <c r="J2179" s="7"/>
      <c r="K2179" s="7" t="s">
        <v>462</v>
      </c>
      <c r="L2179" s="7"/>
      <c r="M2179" s="7" t="s">
        <v>956</v>
      </c>
      <c r="N2179" s="7" t="s">
        <v>4186</v>
      </c>
      <c r="O2179" s="7" t="s">
        <v>4454</v>
      </c>
      <c r="P2179" s="7" t="s">
        <v>1997</v>
      </c>
      <c r="Q2179" s="7" t="n">
        <v>0.95</v>
      </c>
      <c r="R2179" s="7" t="s">
        <v>1988</v>
      </c>
      <c r="S2179" s="7" t="str">
        <f aca="false">IFERROR(""&amp;INDEX('Bill Report Reference'!$G$2:$G$59,MATCH(INDEX(Account!$J$2:$J$131,MATCH($B2179,Account!$A$2:$A$131,0))&amp;"-"&amp;$C2179&amp;"-"&amp;$D2179,'Bill Report Reference'!$I$2:$I$59,0)),"")</f>
        <v>https://www.govinfo.gov/content/pkg/BILLS-117hr8295rh/pdf/BILLS-117hr8295rh.pdf</v>
      </c>
      <c r="T2179" s="7" t="str">
        <f aca="false">IFERROR(""&amp;INDEX('Bill Report Reference'!$H$2:$H$59,MATCH(INDEX(Account!$J$2:$J$131,MATCH($B2179,Account!$A$2:$A$131,0))&amp;"-"&amp;$C2179&amp;"-"&amp;$D2179,'Bill Report Reference'!$I$2:$I$59,0)),"")</f>
        <v>https://www.govinfo.gov/content/pkg/CRPT-117hrpt403/pdf/CRPT-117hrpt403.pdf</v>
      </c>
      <c r="U2179" s="7"/>
    </row>
    <row r="2180" customFormat="false" ht="15" hidden="false" customHeight="false" outlineLevel="0" collapsed="false">
      <c r="A2180" s="7" t="s">
        <v>4455</v>
      </c>
      <c r="B2180" s="7" t="s">
        <v>331</v>
      </c>
      <c r="C2180" s="7" t="n">
        <v>2023</v>
      </c>
      <c r="D2180" s="7" t="s">
        <v>477</v>
      </c>
      <c r="E2180" s="7" t="s">
        <v>996</v>
      </c>
      <c r="F2180" s="7" t="str">
        <f aca="false">IFERROR(""&amp;INDEX('Bill Report Reference'!$E$2:$E$59,MATCH(INDEX(Account!$J$2:$J$131,MATCH($B2180,Account!$A$2:$A$131,0))&amp;"-"&amp;$C2180&amp;"-"&amp;$D2180,'Bill Report Reference'!$I$2:$I$59,0)),"")</f>
        <v>PREX 2.8:2023/APP</v>
      </c>
      <c r="G2180" s="7" t="str">
        <f aca="false">IFERROR(""&amp;INDEX('Bill Report Reference'!$F$2:$F$59,MATCH(INDEX(Account!$J$2:$J$131,MATCH($B2180,Account!$A$2:$A$131,0))&amp;"-"&amp;$C2180&amp;"-"&amp;$D2180,'Bill Report Reference'!$I$2:$I$59,0)),"")</f>
        <v>N/A</v>
      </c>
      <c r="H2180" s="9" t="n">
        <v>676254000</v>
      </c>
      <c r="I2180" s="7" t="s">
        <v>894</v>
      </c>
      <c r="J2180" s="7"/>
      <c r="K2180" s="7" t="s">
        <v>462</v>
      </c>
      <c r="L2180" s="7"/>
      <c r="M2180" s="7" t="s">
        <v>956</v>
      </c>
      <c r="N2180" s="7" t="s">
        <v>4186</v>
      </c>
      <c r="O2180" s="7" t="s">
        <v>4456</v>
      </c>
      <c r="P2180" s="7" t="s">
        <v>1997</v>
      </c>
      <c r="Q2180" s="7" t="n">
        <v>0.95</v>
      </c>
      <c r="R2180" s="7" t="s">
        <v>1988</v>
      </c>
      <c r="S2180" s="7" t="str">
        <f aca="false">IFERROR(""&amp;INDEX('Bill Report Reference'!$G$2:$G$59,MATCH(INDEX(Account!$J$2:$J$131,MATCH($B2180,Account!$A$2:$A$131,0))&amp;"-"&amp;$C2180&amp;"-"&amp;$D2180,'Bill Report Reference'!$I$2:$I$59,0)),"")</f>
        <v>https://www.govinfo.gov/content/pkg/BUDGET-2023-APP/pdf/BUDGET-2023-APP.pdf</v>
      </c>
      <c r="T2180" s="7" t="str">
        <f aca="false">IFERROR(""&amp;INDEX('Bill Report Reference'!$H$2:$H$59,MATCH(INDEX(Account!$J$2:$J$131,MATCH($B2180,Account!$A$2:$A$131,0))&amp;"-"&amp;$C2180&amp;"-"&amp;$D2180,'Bill Report Reference'!$I$2:$I$59,0)),"")</f>
        <v>N/A</v>
      </c>
      <c r="U2180" s="7"/>
    </row>
    <row r="2181" customFormat="false" ht="15" hidden="false" customHeight="false" outlineLevel="0" collapsed="false">
      <c r="A2181" s="7" t="s">
        <v>4457</v>
      </c>
      <c r="B2181" s="7" t="s">
        <v>331</v>
      </c>
      <c r="C2181" s="7" t="n">
        <v>2023</v>
      </c>
      <c r="D2181" s="7" t="s">
        <v>485</v>
      </c>
      <c r="E2181" s="7" t="s">
        <v>1002</v>
      </c>
      <c r="F2181" s="7" t="str">
        <f aca="false">IFERROR(""&amp;INDEX('Bill Report Reference'!$E$2:$E$59,MATCH(INDEX(Account!$J$2:$J$131,MATCH($B2181,Account!$A$2:$A$131,0))&amp;"-"&amp;$C2181&amp;"-"&amp;$D2181,'Bill Report Reference'!$I$2:$I$59,0)),"")</f>
        <v>S.4659</v>
      </c>
      <c r="G2181" s="7" t="str">
        <f aca="false">IFERROR(""&amp;INDEX('Bill Report Reference'!$F$2:$F$59,MATCH(INDEX(Account!$J$2:$J$131,MATCH($B2181,Account!$A$2:$A$131,0))&amp;"-"&amp;$C2181&amp;"-"&amp;$D2181,'Bill Report Reference'!$I$2:$I$59,0)),"")</f>
        <v>N/A</v>
      </c>
      <c r="H2181" s="9" t="n">
        <v>686025000</v>
      </c>
      <c r="I2181" s="7" t="s">
        <v>894</v>
      </c>
      <c r="J2181" s="7"/>
      <c r="K2181" s="7" t="s">
        <v>462</v>
      </c>
      <c r="L2181" s="7"/>
      <c r="M2181" s="7" t="s">
        <v>965</v>
      </c>
      <c r="N2181" s="7" t="s">
        <v>3149</v>
      </c>
      <c r="O2181" s="7" t="s">
        <v>4458</v>
      </c>
      <c r="P2181" s="7" t="s">
        <v>1983</v>
      </c>
      <c r="Q2181" s="7" t="n">
        <v>0.5</v>
      </c>
      <c r="R2181" s="7" t="s">
        <v>1984</v>
      </c>
      <c r="S2181" s="7" t="str">
        <f aca="false">IFERROR(""&amp;INDEX('Bill Report Reference'!$G$2:$G$59,MATCH(INDEX(Account!$J$2:$J$131,MATCH($B2181,Account!$A$2:$A$131,0))&amp;"-"&amp;$C2181&amp;"-"&amp;$D2181,'Bill Report Reference'!$I$2:$I$59,0)),"")</f>
        <v>https://www.govinfo.gov/content/pkg/BILLS-117s4659is/pdf/BILLS-117s4659is.pdf</v>
      </c>
      <c r="T2181" s="7" t="str">
        <f aca="false">IFERROR(""&amp;INDEX('Bill Report Reference'!$H$2:$H$59,MATCH(INDEX(Account!$J$2:$J$131,MATCH($B2181,Account!$A$2:$A$131,0))&amp;"-"&amp;$C2181&amp;"-"&amp;$D2181,'Bill Report Reference'!$I$2:$I$59,0)),"")</f>
        <v>https://www.appropriations.senate.gov/imo/media/doc/LHHSFY23REPT.pdf</v>
      </c>
      <c r="U2181" s="7"/>
    </row>
    <row r="2182" customFormat="false" ht="15" hidden="false" customHeight="false" outlineLevel="0" collapsed="false">
      <c r="A2182" s="7" t="s">
        <v>4459</v>
      </c>
      <c r="B2182" s="7" t="s">
        <v>331</v>
      </c>
      <c r="C2182" s="7" t="n">
        <v>2024</v>
      </c>
      <c r="D2182" s="7" t="s">
        <v>505</v>
      </c>
      <c r="E2182" s="7" t="s">
        <v>996</v>
      </c>
      <c r="F2182" s="7" t="str">
        <f aca="false">IFERROR(""&amp;INDEX('Bill Report Reference'!$E$2:$E$59,MATCH(INDEX(Account!$J$2:$J$131,MATCH($B2182,Account!$A$2:$A$131,0))&amp;"-"&amp;$C2182&amp;"-"&amp;$D2182,'Bill Report Reference'!$I$2:$I$59,0)),"")</f>
        <v>P.L.118-47</v>
      </c>
      <c r="G2182" s="7" t="str">
        <f aca="false">IFERROR(""&amp;INDEX('Bill Report Reference'!$F$2:$F$59,MATCH(INDEX(Account!$J$2:$J$131,MATCH($B2182,Account!$A$2:$A$131,0))&amp;"-"&amp;$C2182&amp;"-"&amp;$D2182,'Bill Report Reference'!$I$2:$I$59,0)),"")</f>
        <v>N/A</v>
      </c>
      <c r="H2182" s="9" t="n">
        <v>685465000</v>
      </c>
      <c r="I2182" s="7" t="s">
        <v>894</v>
      </c>
      <c r="J2182" s="7"/>
      <c r="K2182" s="7" t="s">
        <v>462</v>
      </c>
      <c r="L2182" s="7"/>
      <c r="M2182" s="7" t="s">
        <v>923</v>
      </c>
      <c r="N2182" s="7" t="s">
        <v>2373</v>
      </c>
      <c r="O2182" s="7" t="s">
        <v>4460</v>
      </c>
      <c r="P2182" s="7" t="s">
        <v>1983</v>
      </c>
      <c r="Q2182" s="7" t="n">
        <v>0.95</v>
      </c>
      <c r="R2182" s="7" t="s">
        <v>1988</v>
      </c>
      <c r="S2182" s="7" t="str">
        <f aca="false">IFERROR(""&amp;INDEX('Bill Report Reference'!$G$2:$G$59,MATCH(INDEX(Account!$J$2:$J$131,MATCH($B2182,Account!$A$2:$A$131,0))&amp;"-"&amp;$C2182&amp;"-"&amp;$D2182,'Bill Report Reference'!$I$2:$I$59,0)),"")</f>
        <v>https://www.govinfo.gov/content/pkg/PLAW-118publ47/pdf/PLAW-118publ47.pdf</v>
      </c>
      <c r="T2182" s="7" t="str">
        <f aca="false">IFERROR(""&amp;INDEX('Bill Report Reference'!$H$2:$H$59,MATCH(INDEX(Account!$J$2:$J$131,MATCH($B2182,Account!$A$2:$A$131,0))&amp;"-"&amp;$C2182&amp;"-"&amp;$D2182,'Bill Report Reference'!$I$2:$I$59,0)),"")</f>
        <v>N/A</v>
      </c>
      <c r="U2182" s="7"/>
    </row>
    <row r="2183" customFormat="false" ht="15" hidden="false" customHeight="false" outlineLevel="0" collapsed="false">
      <c r="A2183" s="7" t="s">
        <v>4461</v>
      </c>
      <c r="B2183" s="7" t="s">
        <v>331</v>
      </c>
      <c r="C2183" s="7" t="n">
        <v>2024</v>
      </c>
      <c r="D2183" s="7" t="s">
        <v>477</v>
      </c>
      <c r="E2183" s="7" t="s">
        <v>996</v>
      </c>
      <c r="F2183" s="7" t="str">
        <f aca="false">IFERROR(""&amp;INDEX('Bill Report Reference'!$E$2:$E$59,MATCH(INDEX(Account!$J$2:$J$131,MATCH($B2183,Account!$A$2:$A$131,0))&amp;"-"&amp;$C2183&amp;"-"&amp;$D2183,'Bill Report Reference'!$I$2:$I$59,0)),"")</f>
        <v>PREX 2.8:2024/APP</v>
      </c>
      <c r="G2183" s="7" t="str">
        <f aca="false">IFERROR(""&amp;INDEX('Bill Report Reference'!$F$2:$F$59,MATCH(INDEX(Account!$J$2:$J$131,MATCH($B2183,Account!$A$2:$A$131,0))&amp;"-"&amp;$C2183&amp;"-"&amp;$D2183,'Bill Report Reference'!$I$2:$I$59,0)),"")</f>
        <v>N/A</v>
      </c>
      <c r="H2183" s="9" t="n">
        <v>687639000</v>
      </c>
      <c r="I2183" s="7" t="s">
        <v>894</v>
      </c>
      <c r="J2183" s="7"/>
      <c r="K2183" s="7" t="s">
        <v>462</v>
      </c>
      <c r="L2183" s="7"/>
      <c r="M2183" s="7" t="s">
        <v>908</v>
      </c>
      <c r="N2183" s="7" t="s">
        <v>2246</v>
      </c>
      <c r="O2183" s="7" t="s">
        <v>4462</v>
      </c>
      <c r="P2183" s="7" t="s">
        <v>1983</v>
      </c>
      <c r="Q2183" s="7" t="n">
        <v>0.95</v>
      </c>
      <c r="R2183" s="7" t="s">
        <v>1988</v>
      </c>
      <c r="S2183" s="7" t="str">
        <f aca="false">IFERROR(""&amp;INDEX('Bill Report Reference'!$G$2:$G$59,MATCH(INDEX(Account!$J$2:$J$131,MATCH($B2183,Account!$A$2:$A$131,0))&amp;"-"&amp;$C2183&amp;"-"&amp;$D2183,'Bill Report Reference'!$I$2:$I$59,0)),"")</f>
        <v>https://www.govinfo.gov/content/pkg/BUDGET-2024-APP/pdf/BUDGET-2024-APP.pdf</v>
      </c>
      <c r="T2183" s="7" t="str">
        <f aca="false">IFERROR(""&amp;INDEX('Bill Report Reference'!$H$2:$H$59,MATCH(INDEX(Account!$J$2:$J$131,MATCH($B2183,Account!$A$2:$A$131,0))&amp;"-"&amp;$C2183&amp;"-"&amp;$D2183,'Bill Report Reference'!$I$2:$I$59,0)),"")</f>
        <v>N/A</v>
      </c>
      <c r="U2183" s="7"/>
    </row>
    <row r="2184" customFormat="false" ht="15" hidden="false" customHeight="false" outlineLevel="0" collapsed="false">
      <c r="A2184" s="7" t="s">
        <v>4463</v>
      </c>
      <c r="B2184" s="7" t="s">
        <v>331</v>
      </c>
      <c r="C2184" s="7" t="n">
        <v>2024</v>
      </c>
      <c r="D2184" s="7" t="s">
        <v>485</v>
      </c>
      <c r="E2184" s="7" t="s">
        <v>1002</v>
      </c>
      <c r="F2184" s="7" t="str">
        <f aca="false">IFERROR(""&amp;INDEX('Bill Report Reference'!$E$2:$E$59,MATCH(INDEX(Account!$J$2:$J$131,MATCH($B2184,Account!$A$2:$A$131,0))&amp;"-"&amp;$C2184&amp;"-"&amp;$D2184,'Bill Report Reference'!$I$2:$I$59,0)),"")</f>
        <v>S.2624</v>
      </c>
      <c r="G2184" s="7" t="str">
        <f aca="false">IFERROR(""&amp;INDEX('Bill Report Reference'!$F$2:$F$59,MATCH(INDEX(Account!$J$2:$J$131,MATCH($B2184,Account!$A$2:$A$131,0))&amp;"-"&amp;$C2184&amp;"-"&amp;$D2184,'Bill Report Reference'!$I$2:$I$59,0)),"")</f>
        <v>S.Rept.118-84</v>
      </c>
      <c r="H2184" s="9" t="n">
        <v>685465000</v>
      </c>
      <c r="I2184" s="7" t="s">
        <v>894</v>
      </c>
      <c r="J2184" s="7"/>
      <c r="K2184" s="7" t="s">
        <v>462</v>
      </c>
      <c r="L2184" s="7"/>
      <c r="M2184" s="7" t="s">
        <v>908</v>
      </c>
      <c r="N2184" s="7" t="s">
        <v>2246</v>
      </c>
      <c r="O2184" s="7" t="s">
        <v>4464</v>
      </c>
      <c r="P2184" s="7" t="s">
        <v>1983</v>
      </c>
      <c r="Q2184" s="7" t="n">
        <v>0.5</v>
      </c>
      <c r="R2184" s="7" t="s">
        <v>1984</v>
      </c>
      <c r="S2184" s="7" t="str">
        <f aca="false">IFERROR(""&amp;INDEX('Bill Report Reference'!$G$2:$G$59,MATCH(INDEX(Account!$J$2:$J$131,MATCH($B2184,Account!$A$2:$A$131,0))&amp;"-"&amp;$C2184&amp;"-"&amp;$D2184,'Bill Report Reference'!$I$2:$I$59,0)),"")</f>
        <v>https://www.govinfo.gov/content/pkg/BILLS-118s2624rs/pdf/BILLS-118s2624rs.pdf</v>
      </c>
      <c r="T2184" s="7" t="str">
        <f aca="false">IFERROR(""&amp;INDEX('Bill Report Reference'!$H$2:$H$59,MATCH(INDEX(Account!$J$2:$J$131,MATCH($B2184,Account!$A$2:$A$131,0))&amp;"-"&amp;$C2184&amp;"-"&amp;$D2184,'Bill Report Reference'!$I$2:$I$59,0)),"")</f>
        <v>https://www.congress.gov/118/crpt/srpt84/CRPT-118srpt84.pdf</v>
      </c>
      <c r="U2184" s="7"/>
    </row>
    <row r="2185" customFormat="false" ht="15" hidden="false" customHeight="false" outlineLevel="0" collapsed="false">
      <c r="A2185" s="7" t="s">
        <v>4465</v>
      </c>
      <c r="B2185" s="7" t="s">
        <v>331</v>
      </c>
      <c r="C2185" s="7" t="n">
        <v>2025</v>
      </c>
      <c r="D2185" s="7" t="s">
        <v>505</v>
      </c>
      <c r="E2185" s="7" t="s">
        <v>996</v>
      </c>
      <c r="F2185" s="7" t="str">
        <f aca="false">IFERROR(""&amp;INDEX('Bill Report Reference'!$E$2:$E$59,MATCH(INDEX(Account!$J$2:$J$131,MATCH($B2185,Account!$A$2:$A$131,0))&amp;"-"&amp;$C2185&amp;"-"&amp;$D2185,'Bill Report Reference'!$I$2:$I$59,0)),"")</f>
        <v>P.L.119-4</v>
      </c>
      <c r="G2185" s="7" t="str">
        <f aca="false">IFERROR(""&amp;INDEX('Bill Report Reference'!$F$2:$F$59,MATCH(INDEX(Account!$J$2:$J$131,MATCH($B2185,Account!$A$2:$A$131,0))&amp;"-"&amp;$C2185&amp;"-"&amp;$D2185,'Bill Report Reference'!$I$2:$I$59,0)),"")</f>
        <v>N/A</v>
      </c>
      <c r="H2185" s="9" t="n">
        <v>685465000</v>
      </c>
      <c r="I2185" s="7" t="s">
        <v>894</v>
      </c>
      <c r="J2185" s="7"/>
      <c r="K2185" s="7" t="s">
        <v>462</v>
      </c>
      <c r="L2185" s="7"/>
      <c r="M2185" s="7" t="s">
        <v>895</v>
      </c>
      <c r="N2185" s="7" t="s">
        <v>4146</v>
      </c>
      <c r="O2185" s="7" t="s">
        <v>4466</v>
      </c>
      <c r="P2185" s="7" t="s">
        <v>1997</v>
      </c>
      <c r="Q2185" s="7" t="n">
        <v>0.95</v>
      </c>
      <c r="R2185" s="7" t="s">
        <v>1988</v>
      </c>
      <c r="S2185" s="7" t="str">
        <f aca="false">IFERROR(""&amp;INDEX('Bill Report Reference'!$G$2:$G$59,MATCH(INDEX(Account!$J$2:$J$131,MATCH($B2185,Account!$A$2:$A$131,0))&amp;"-"&amp;$C2185&amp;"-"&amp;$D2185,'Bill Report Reference'!$I$2:$I$59,0)),"")</f>
        <v>https://www.govinfo.gov/content/pkg/PLAW-119publ4/pdf/PLAW-119publ4.pdf</v>
      </c>
      <c r="T2185" s="7" t="str">
        <f aca="false">IFERROR(""&amp;INDEX('Bill Report Reference'!$H$2:$H$59,MATCH(INDEX(Account!$J$2:$J$131,MATCH($B2185,Account!$A$2:$A$131,0))&amp;"-"&amp;$C2185&amp;"-"&amp;$D2185,'Bill Report Reference'!$I$2:$I$59,0)),"")</f>
        <v>N/A</v>
      </c>
      <c r="U2185" s="7"/>
    </row>
    <row r="2186" customFormat="false" ht="15" hidden="false" customHeight="false" outlineLevel="0" collapsed="false">
      <c r="A2186" s="7" t="s">
        <v>4467</v>
      </c>
      <c r="B2186" s="7" t="s">
        <v>331</v>
      </c>
      <c r="C2186" s="7" t="n">
        <v>2025</v>
      </c>
      <c r="D2186" s="7" t="s">
        <v>482</v>
      </c>
      <c r="E2186" s="7" t="s">
        <v>1005</v>
      </c>
      <c r="F2186" s="7" t="str">
        <f aca="false">IFERROR(""&amp;INDEX('Bill Report Reference'!$E$2:$E$59,MATCH(INDEX(Account!$J$2:$J$131,MATCH($B2186,Account!$A$2:$A$131,0))&amp;"-"&amp;$C2186&amp;"-"&amp;$D2186,'Bill Report Reference'!$I$2:$I$59,0)),"")</f>
        <v>H.R.9029</v>
      </c>
      <c r="G2186" s="7" t="str">
        <f aca="false">IFERROR(""&amp;INDEX('Bill Report Reference'!$F$2:$F$59,MATCH(INDEX(Account!$J$2:$J$131,MATCH($B2186,Account!$A$2:$A$131,0))&amp;"-"&amp;$C2186&amp;"-"&amp;$D2186,'Bill Report Reference'!$I$2:$I$59,0)),"")</f>
        <v>H.Rept.118-585</v>
      </c>
      <c r="H2186" s="9" t="n">
        <v>0</v>
      </c>
      <c r="I2186" s="7" t="s">
        <v>894</v>
      </c>
      <c r="J2186" s="7"/>
      <c r="K2186" s="7" t="s">
        <v>462</v>
      </c>
      <c r="L2186" s="7"/>
      <c r="M2186" s="7" t="s">
        <v>1994</v>
      </c>
      <c r="N2186" s="7" t="s">
        <v>4201</v>
      </c>
      <c r="O2186" s="7" t="s">
        <v>4454</v>
      </c>
      <c r="P2186" s="7" t="s">
        <v>1997</v>
      </c>
      <c r="Q2186" s="7" t="n">
        <v>0.95</v>
      </c>
      <c r="R2186" s="7" t="s">
        <v>1988</v>
      </c>
      <c r="S2186" s="7" t="str">
        <f aca="false">IFERROR(""&amp;INDEX('Bill Report Reference'!$G$2:$G$59,MATCH(INDEX(Account!$J$2:$J$131,MATCH($B2186,Account!$A$2:$A$131,0))&amp;"-"&amp;$C2186&amp;"-"&amp;$D2186,'Bill Report Reference'!$I$2:$I$59,0)),"")</f>
        <v>https://www.govinfo.gov/content/pkg/BILLS-118hr9029rh/pdf/BILLS-118hr9029rh.pdf</v>
      </c>
      <c r="T2186" s="7" t="str">
        <f aca="false">IFERROR(""&amp;INDEX('Bill Report Reference'!$H$2:$H$59,MATCH(INDEX(Account!$J$2:$J$131,MATCH($B2186,Account!$A$2:$A$131,0))&amp;"-"&amp;$C2186&amp;"-"&amp;$D2186,'Bill Report Reference'!$I$2:$I$59,0)),"")</f>
        <v>https://www.congress.gov/118/crpt/hrpt585/CRPT-118hrpt585.pdf</v>
      </c>
      <c r="U2186" s="7"/>
    </row>
    <row r="2187" customFormat="false" ht="15" hidden="false" customHeight="false" outlineLevel="0" collapsed="false">
      <c r="A2187" s="7" t="s">
        <v>4468</v>
      </c>
      <c r="B2187" s="7" t="s">
        <v>331</v>
      </c>
      <c r="C2187" s="7" t="n">
        <v>2025</v>
      </c>
      <c r="D2187" s="7" t="s">
        <v>477</v>
      </c>
      <c r="E2187" s="7" t="s">
        <v>996</v>
      </c>
      <c r="F2187" s="7" t="str">
        <f aca="false">IFERROR(""&amp;INDEX('Bill Report Reference'!$E$2:$E$59,MATCH(INDEX(Account!$J$2:$J$131,MATCH($B2187,Account!$A$2:$A$131,0))&amp;"-"&amp;$C2187&amp;"-"&amp;$D2187,'Bill Report Reference'!$I$2:$I$59,0)),"")</f>
        <v>PREX 2.8:2025/APP</v>
      </c>
      <c r="G2187" s="7" t="str">
        <f aca="false">IFERROR(""&amp;INDEX('Bill Report Reference'!$F$2:$F$59,MATCH(INDEX(Account!$J$2:$J$131,MATCH($B2187,Account!$A$2:$A$131,0))&amp;"-"&amp;$C2187&amp;"-"&amp;$D2187,'Bill Report Reference'!$I$2:$I$59,0)),"")</f>
        <v>N/A</v>
      </c>
      <c r="H2187" s="9" t="n">
        <v>689697000</v>
      </c>
      <c r="I2187" s="7" t="s">
        <v>894</v>
      </c>
      <c r="J2187" s="7"/>
      <c r="K2187" s="7" t="s">
        <v>462</v>
      </c>
      <c r="L2187" s="7"/>
      <c r="M2187" s="7" t="s">
        <v>923</v>
      </c>
      <c r="N2187" s="7" t="s">
        <v>2373</v>
      </c>
      <c r="O2187" s="7" t="s">
        <v>4462</v>
      </c>
      <c r="P2187" s="7" t="s">
        <v>1983</v>
      </c>
      <c r="Q2187" s="7" t="n">
        <v>0.95</v>
      </c>
      <c r="R2187" s="7" t="s">
        <v>1988</v>
      </c>
      <c r="S2187" s="7" t="str">
        <f aca="false">IFERROR(""&amp;INDEX('Bill Report Reference'!$G$2:$G$59,MATCH(INDEX(Account!$J$2:$J$131,MATCH($B2187,Account!$A$2:$A$131,0))&amp;"-"&amp;$C2187&amp;"-"&amp;$D2187,'Bill Report Reference'!$I$2:$I$59,0)),"")</f>
        <v>https://www.govinfo.gov/content/pkg/BUDGET-2025-APP/pdf/BUDGET-2025-APP.pdf</v>
      </c>
      <c r="T2187" s="7" t="str">
        <f aca="false">IFERROR(""&amp;INDEX('Bill Report Reference'!$H$2:$H$59,MATCH(INDEX(Account!$J$2:$J$131,MATCH($B2187,Account!$A$2:$A$131,0))&amp;"-"&amp;$C2187&amp;"-"&amp;$D2187,'Bill Report Reference'!$I$2:$I$59,0)),"")</f>
        <v>N/A</v>
      </c>
      <c r="U2187" s="7"/>
    </row>
    <row r="2188" customFormat="false" ht="15" hidden="false" customHeight="false" outlineLevel="0" collapsed="false">
      <c r="A2188" s="7" t="s">
        <v>4469</v>
      </c>
      <c r="B2188" s="7" t="s">
        <v>331</v>
      </c>
      <c r="C2188" s="7" t="n">
        <v>2025</v>
      </c>
      <c r="D2188" s="7" t="s">
        <v>485</v>
      </c>
      <c r="E2188" s="7" t="s">
        <v>1002</v>
      </c>
      <c r="F2188" s="7" t="str">
        <f aca="false">IFERROR(""&amp;INDEX('Bill Report Reference'!$E$2:$E$59,MATCH(INDEX(Account!$J$2:$J$131,MATCH($B2188,Account!$A$2:$A$131,0))&amp;"-"&amp;$C2188&amp;"-"&amp;$D2188,'Bill Report Reference'!$I$2:$I$59,0)),"")</f>
        <v>S.4942</v>
      </c>
      <c r="G2188" s="7" t="str">
        <f aca="false">IFERROR(""&amp;INDEX('Bill Report Reference'!$F$2:$F$59,MATCH(INDEX(Account!$J$2:$J$131,MATCH($B2188,Account!$A$2:$A$131,0))&amp;"-"&amp;$C2188&amp;"-"&amp;$D2188,'Bill Report Reference'!$I$2:$I$59,0)),"")</f>
        <v>S.Rept.118-207</v>
      </c>
      <c r="H2188" s="9" t="n">
        <v>685465000</v>
      </c>
      <c r="I2188" s="7" t="s">
        <v>894</v>
      </c>
      <c r="J2188" s="7"/>
      <c r="K2188" s="7" t="s">
        <v>462</v>
      </c>
      <c r="L2188" s="7"/>
      <c r="M2188" s="7" t="s">
        <v>923</v>
      </c>
      <c r="N2188" s="7" t="s">
        <v>2373</v>
      </c>
      <c r="O2188" s="7" t="s">
        <v>4464</v>
      </c>
      <c r="P2188" s="7" t="s">
        <v>1983</v>
      </c>
      <c r="Q2188" s="7" t="n">
        <v>0.95</v>
      </c>
      <c r="R2188" s="7" t="s">
        <v>1988</v>
      </c>
      <c r="S2188" s="7" t="str">
        <f aca="false">IFERROR(""&amp;INDEX('Bill Report Reference'!$G$2:$G$59,MATCH(INDEX(Account!$J$2:$J$131,MATCH($B2188,Account!$A$2:$A$131,0))&amp;"-"&amp;$C2188&amp;"-"&amp;$D2188,'Bill Report Reference'!$I$2:$I$59,0)),"")</f>
        <v>https://www.govinfo.gov/content/pkg/BILLS-118s4942rs/pdf/BILLS-118s4942rs.pdf</v>
      </c>
      <c r="T2188" s="7" t="str">
        <f aca="false">IFERROR(""&amp;INDEX('Bill Report Reference'!$H$2:$H$59,MATCH(INDEX(Account!$J$2:$J$131,MATCH($B2188,Account!$A$2:$A$131,0))&amp;"-"&amp;$C2188&amp;"-"&amp;$D2188,'Bill Report Reference'!$I$2:$I$59,0)),"")</f>
        <v>https://www.congress.gov/118/crpt/srpt207/CRPT-118srpt207.pdf</v>
      </c>
      <c r="U2188" s="7"/>
    </row>
    <row r="2189" customFormat="false" ht="15" hidden="false" customHeight="false" outlineLevel="0" collapsed="false">
      <c r="A2189" s="7" t="s">
        <v>4470</v>
      </c>
      <c r="B2189" s="7" t="s">
        <v>331</v>
      </c>
      <c r="C2189" s="7" t="n">
        <v>2026</v>
      </c>
      <c r="D2189" s="7" t="s">
        <v>505</v>
      </c>
      <c r="E2189" s="7" t="s">
        <v>996</v>
      </c>
      <c r="F2189" s="7" t="str">
        <f aca="false">IFERROR(""&amp;INDEX('Bill Report Reference'!$E$2:$E$59,MATCH(INDEX(Account!$J$2:$J$131,MATCH($B2189,Account!$A$2:$A$131,0))&amp;"-"&amp;$C2189&amp;"-"&amp;$D2189,'Bill Report Reference'!$I$2:$I$59,0)),"")</f>
        <v>P.L.119-75</v>
      </c>
      <c r="G2189" s="7" t="str">
        <f aca="false">IFERROR(""&amp;INDEX('Bill Report Reference'!$F$2:$F$59,MATCH(INDEX(Account!$J$2:$J$131,MATCH($B2189,Account!$A$2:$A$131,0))&amp;"-"&amp;$C2189&amp;"-"&amp;$D2189,'Bill Report Reference'!$I$2:$I$59,0)),"")</f>
        <v>JES_LHHS_P.L.119-75</v>
      </c>
      <c r="H2189" s="9" t="n">
        <v>685465000</v>
      </c>
      <c r="I2189" s="7" t="s">
        <v>894</v>
      </c>
      <c r="J2189" s="7"/>
      <c r="K2189" s="7" t="s">
        <v>462</v>
      </c>
      <c r="L2189" s="7"/>
      <c r="M2189" s="7" t="s">
        <v>905</v>
      </c>
      <c r="N2189" s="7" t="s">
        <v>3882</v>
      </c>
      <c r="O2189" s="7" t="s">
        <v>4471</v>
      </c>
      <c r="P2189" s="7" t="s">
        <v>1997</v>
      </c>
      <c r="Q2189" s="7" t="n">
        <v>0.95</v>
      </c>
      <c r="R2189" s="7" t="s">
        <v>1988</v>
      </c>
      <c r="S2189" s="7" t="str">
        <f aca="false">IFERROR(""&amp;INDEX('Bill Report Reference'!$G$2:$G$59,MATCH(INDEX(Account!$J$2:$J$131,MATCH($B2189,Account!$A$2:$A$131,0))&amp;"-"&amp;$C2189&amp;"-"&amp;$D2189,'Bill Report Reference'!$I$2:$I$59,0)),"")</f>
        <v>https://www.govinfo.gov/content/pkg/PLAW-119publ75/pdf/PLAW-119publ75.pdf</v>
      </c>
      <c r="T2189" s="7" t="str">
        <f aca="false">IFERROR(""&amp;INDEX('Bill Report Reference'!$H$2:$H$59,MATCH(INDEX(Account!$J$2:$J$131,MATCH($B2189,Account!$A$2:$A$131,0))&amp;"-"&amp;$C2189&amp;"-"&amp;$D2189,'Bill Report Reference'!$I$2:$I$59,0)),"")</f>
        <v>https://www.govinfo.gov/content/pkg/CREC-2026-01-22/pdf/CREC-2026-01-22-pt2-PgH1353-2.pdf</v>
      </c>
      <c r="U2189" s="7"/>
    </row>
    <row r="2190" customFormat="false" ht="15" hidden="false" customHeight="false" outlineLevel="0" collapsed="false">
      <c r="A2190" s="7" t="s">
        <v>4472</v>
      </c>
      <c r="B2190" s="7" t="s">
        <v>331</v>
      </c>
      <c r="C2190" s="7" t="n">
        <v>2026</v>
      </c>
      <c r="D2190" s="7" t="s">
        <v>482</v>
      </c>
      <c r="E2190" s="7" t="s">
        <v>1005</v>
      </c>
      <c r="F2190" s="7" t="str">
        <f aca="false">IFERROR(""&amp;INDEX('Bill Report Reference'!$E$2:$E$59,MATCH(INDEX(Account!$J$2:$J$131,MATCH($B2190,Account!$A$2:$A$131,0))&amp;"-"&amp;$C2190&amp;"-"&amp;$D2190,'Bill Report Reference'!$I$2:$I$59,0)),"")</f>
        <v>H.R.5304</v>
      </c>
      <c r="G2190" s="7" t="str">
        <f aca="false">IFERROR(""&amp;INDEX('Bill Report Reference'!$F$2:$F$59,MATCH(INDEX(Account!$J$2:$J$131,MATCH($B2190,Account!$A$2:$A$131,0))&amp;"-"&amp;$C2190&amp;"-"&amp;$D2190,'Bill Report Reference'!$I$2:$I$59,0)),"")</f>
        <v>H.Rept.119-271</v>
      </c>
      <c r="H2190" s="9" t="n">
        <v>685465000</v>
      </c>
      <c r="I2190" s="7" t="s">
        <v>894</v>
      </c>
      <c r="J2190" s="7"/>
      <c r="K2190" s="7" t="s">
        <v>462</v>
      </c>
      <c r="L2190" s="7"/>
      <c r="M2190" s="7" t="s">
        <v>895</v>
      </c>
      <c r="N2190" s="7" t="s">
        <v>4146</v>
      </c>
      <c r="O2190" s="7" t="s">
        <v>4454</v>
      </c>
      <c r="P2190" s="7" t="s">
        <v>1997</v>
      </c>
      <c r="Q2190" s="7" t="n">
        <v>0.95</v>
      </c>
      <c r="R2190" s="7" t="s">
        <v>1988</v>
      </c>
      <c r="S2190" s="7" t="str">
        <f aca="false">IFERROR(""&amp;INDEX('Bill Report Reference'!$G$2:$G$59,MATCH(INDEX(Account!$J$2:$J$131,MATCH($B2190,Account!$A$2:$A$131,0))&amp;"-"&amp;$C2190&amp;"-"&amp;$D2190,'Bill Report Reference'!$I$2:$I$59,0)),"")</f>
        <v>https://www.govinfo.gov/content/pkg/BILLS-119hr5304rh/pdf/BILLS-119hr5304rh.pdf</v>
      </c>
      <c r="T2190" s="7" t="str">
        <f aca="false">IFERROR(""&amp;INDEX('Bill Report Reference'!$H$2:$H$59,MATCH(INDEX(Account!$J$2:$J$131,MATCH($B2190,Account!$A$2:$A$131,0))&amp;"-"&amp;$C2190&amp;"-"&amp;$D2190,'Bill Report Reference'!$I$2:$I$59,0)),"")</f>
        <v>https://www.congress.gov/119/crpt/hrpt271/CRPT-119hrpt271.pdf</v>
      </c>
      <c r="U2190" s="7"/>
    </row>
    <row r="2191" customFormat="false" ht="15" hidden="false" customHeight="false" outlineLevel="0" collapsed="false">
      <c r="A2191" s="7" t="s">
        <v>4473</v>
      </c>
      <c r="B2191" s="7" t="s">
        <v>331</v>
      </c>
      <c r="C2191" s="7" t="n">
        <v>2026</v>
      </c>
      <c r="D2191" s="7" t="s">
        <v>477</v>
      </c>
      <c r="E2191" s="7" t="s">
        <v>996</v>
      </c>
      <c r="F2191" s="7" t="str">
        <f aca="false">IFERROR(""&amp;INDEX('Bill Report Reference'!$E$2:$E$59,MATCH(INDEX(Account!$J$2:$J$131,MATCH($B2191,Account!$A$2:$A$131,0))&amp;"-"&amp;$C2191&amp;"-"&amp;$D2191,'Bill Report Reference'!$I$2:$I$59,0)),"")</f>
        <v>PREX 2.8:2026/APP</v>
      </c>
      <c r="G2191" s="7" t="str">
        <f aca="false">IFERROR(""&amp;INDEX('Bill Report Reference'!$F$2:$F$59,MATCH(INDEX(Account!$J$2:$J$131,MATCH($B2191,Account!$A$2:$A$131,0))&amp;"-"&amp;$C2191&amp;"-"&amp;$D2191,'Bill Report Reference'!$I$2:$I$59,0)),"")</f>
        <v>N/A</v>
      </c>
      <c r="H2191" s="9" t="n">
        <v>0</v>
      </c>
      <c r="I2191" s="7" t="s">
        <v>894</v>
      </c>
      <c r="J2191" s="7"/>
      <c r="K2191" s="7" t="s">
        <v>462</v>
      </c>
      <c r="L2191" s="7"/>
      <c r="M2191" s="7" t="s">
        <v>895</v>
      </c>
      <c r="N2191" s="7" t="s">
        <v>4146</v>
      </c>
      <c r="O2191" s="7" t="s">
        <v>4474</v>
      </c>
      <c r="P2191" s="7" t="s">
        <v>1997</v>
      </c>
      <c r="Q2191" s="7" t="n">
        <v>0.95</v>
      </c>
      <c r="R2191" s="7" t="s">
        <v>1988</v>
      </c>
      <c r="S2191" s="7" t="str">
        <f aca="false">IFERROR(""&amp;INDEX('Bill Report Reference'!$G$2:$G$59,MATCH(INDEX(Account!$J$2:$J$131,MATCH($B2191,Account!$A$2:$A$131,0))&amp;"-"&amp;$C2191&amp;"-"&amp;$D2191,'Bill Report Reference'!$I$2:$I$59,0)),"")</f>
        <v>https://www.govinfo.gov/content/pkg/BUDGET-2026-APP/pdf/BUDGET-2026-APP.pdf</v>
      </c>
      <c r="T2191" s="7" t="str">
        <f aca="false">IFERROR(""&amp;INDEX('Bill Report Reference'!$H$2:$H$59,MATCH(INDEX(Account!$J$2:$J$131,MATCH($B2191,Account!$A$2:$A$131,0))&amp;"-"&amp;$C2191&amp;"-"&amp;$D2191,'Bill Report Reference'!$I$2:$I$59,0)),"")</f>
        <v>N/A</v>
      </c>
      <c r="U2191" s="7"/>
    </row>
    <row r="2192" customFormat="false" ht="15" hidden="false" customHeight="false" outlineLevel="0" collapsed="false">
      <c r="A2192" s="7" t="s">
        <v>4475</v>
      </c>
      <c r="B2192" s="7" t="s">
        <v>331</v>
      </c>
      <c r="C2192" s="7" t="n">
        <v>2026</v>
      </c>
      <c r="D2192" s="7" t="s">
        <v>485</v>
      </c>
      <c r="E2192" s="7" t="s">
        <v>1002</v>
      </c>
      <c r="F2192" s="7" t="str">
        <f aca="false">IFERROR(""&amp;INDEX('Bill Report Reference'!$E$2:$E$59,MATCH(INDEX(Account!$J$2:$J$131,MATCH($B2192,Account!$A$2:$A$131,0))&amp;"-"&amp;$C2192&amp;"-"&amp;$D2192,'Bill Report Reference'!$I$2:$I$59,0)),"")</f>
        <v>S.2587</v>
      </c>
      <c r="G2192" s="7" t="str">
        <f aca="false">IFERROR(""&amp;INDEX('Bill Report Reference'!$F$2:$F$59,MATCH(INDEX(Account!$J$2:$J$131,MATCH($B2192,Account!$A$2:$A$131,0))&amp;"-"&amp;$C2192&amp;"-"&amp;$D2192,'Bill Report Reference'!$I$2:$I$59,0)),"")</f>
        <v>S.Rept.119-55</v>
      </c>
      <c r="H2192" s="9" t="n">
        <v>685465000</v>
      </c>
      <c r="I2192" s="7" t="s">
        <v>894</v>
      </c>
      <c r="J2192" s="7"/>
      <c r="K2192" s="7" t="s">
        <v>462</v>
      </c>
      <c r="L2192" s="7"/>
      <c r="M2192" s="7" t="s">
        <v>899</v>
      </c>
      <c r="N2192" s="7" t="s">
        <v>2285</v>
      </c>
      <c r="O2192" s="7" t="s">
        <v>4464</v>
      </c>
      <c r="P2192" s="7" t="s">
        <v>1983</v>
      </c>
      <c r="Q2192" s="7" t="n">
        <v>0.95</v>
      </c>
      <c r="R2192" s="7" t="s">
        <v>1984</v>
      </c>
      <c r="S2192" s="7" t="str">
        <f aca="false">IFERROR(""&amp;INDEX('Bill Report Reference'!$G$2:$G$59,MATCH(INDEX(Account!$J$2:$J$131,MATCH($B2192,Account!$A$2:$A$131,0))&amp;"-"&amp;$C2192&amp;"-"&amp;$D2192,'Bill Report Reference'!$I$2:$I$59,0)),"")</f>
        <v>https://www.govinfo.gov/content/pkg/BILLS-119s2587rs/pdf/BILLS-119s2587rs.pdf</v>
      </c>
      <c r="T2192" s="7" t="str">
        <f aca="false">IFERROR(""&amp;INDEX('Bill Report Reference'!$H$2:$H$59,MATCH(INDEX(Account!$J$2:$J$131,MATCH($B2192,Account!$A$2:$A$131,0))&amp;"-"&amp;$C2192&amp;"-"&amp;$D2192,'Bill Report Reference'!$I$2:$I$59,0)),"")</f>
        <v>https://www.congress.gov/119/crpt/srpt55/CRPT-119srpt55.pdf</v>
      </c>
      <c r="U2192" s="7"/>
    </row>
    <row r="2193" customFormat="false" ht="15" hidden="false" customHeight="false" outlineLevel="0" collapsed="false">
      <c r="A2193" s="7" t="s">
        <v>4476</v>
      </c>
      <c r="B2193" s="7" t="s">
        <v>331</v>
      </c>
      <c r="C2193" s="7" t="n">
        <v>2027</v>
      </c>
      <c r="D2193" s="7" t="s">
        <v>482</v>
      </c>
      <c r="E2193" s="7" t="s">
        <v>1005</v>
      </c>
      <c r="F2193" s="7" t="str">
        <f aca="false">IFERROR(""&amp;INDEX('Bill Report Reference'!$E$2:$E$59,MATCH(INDEX(Account!$J$2:$J$131,MATCH($B2193,Account!$A$2:$A$131,0))&amp;"-"&amp;$C2193&amp;"-"&amp;$D2193,'Bill Report Reference'!$I$2:$I$59,0)),"")</f>
        <v>H.R.9260</v>
      </c>
      <c r="G2193" s="7" t="str">
        <f aca="false">IFERROR(""&amp;INDEX('Bill Report Reference'!$F$2:$F$59,MATCH(INDEX(Account!$J$2:$J$131,MATCH($B2193,Account!$A$2:$A$131,0))&amp;"-"&amp;$C2193&amp;"-"&amp;$D2193,'Bill Report Reference'!$I$2:$I$59,0)),"")</f>
        <v>H.Rept.119-696</v>
      </c>
      <c r="H2193" s="9" t="n">
        <v>685465000</v>
      </c>
      <c r="I2193" s="7" t="s">
        <v>894</v>
      </c>
      <c r="J2193" s="7"/>
      <c r="K2193" s="7" t="s">
        <v>462</v>
      </c>
      <c r="L2193" s="7"/>
      <c r="M2193" s="7" t="s">
        <v>905</v>
      </c>
      <c r="N2193" s="7" t="s">
        <v>3882</v>
      </c>
      <c r="O2193" s="7" t="s">
        <v>4477</v>
      </c>
      <c r="P2193" s="7" t="s">
        <v>1997</v>
      </c>
      <c r="Q2193" s="7" t="n">
        <v>0.95</v>
      </c>
      <c r="R2193" s="7" t="s">
        <v>1988</v>
      </c>
      <c r="S2193" s="7" t="str">
        <f aca="false">IFERROR(""&amp;INDEX('Bill Report Reference'!$G$2:$G$59,MATCH(INDEX(Account!$J$2:$J$131,MATCH($B2193,Account!$A$2:$A$131,0))&amp;"-"&amp;$C2193&amp;"-"&amp;$D2193,'Bill Report Reference'!$I$2:$I$59,0)),"")</f>
        <v>https://www.govinfo.gov/content/pkg/BILLS-119hr9260rh/pdf/BILLS-119hr9260rh.pdf</v>
      </c>
      <c r="T2193" s="7" t="str">
        <f aca="false">IFERROR(""&amp;INDEX('Bill Report Reference'!$H$2:$H$59,MATCH(INDEX(Account!$J$2:$J$131,MATCH($B2193,Account!$A$2:$A$131,0))&amp;"-"&amp;$C2193&amp;"-"&amp;$D2193,'Bill Report Reference'!$I$2:$I$59,0)),"")</f>
        <v>https://www.congress.gov/119/crpt/hrpt696/CRPT-119hrpt696.pdf</v>
      </c>
      <c r="U2193" s="7"/>
    </row>
    <row r="2194" customFormat="false" ht="15" hidden="false" customHeight="false" outlineLevel="0" collapsed="false">
      <c r="A2194" s="7" t="s">
        <v>4478</v>
      </c>
      <c r="B2194" s="7" t="s">
        <v>331</v>
      </c>
      <c r="C2194" s="7" t="n">
        <v>2027</v>
      </c>
      <c r="D2194" s="7" t="s">
        <v>477</v>
      </c>
      <c r="E2194" s="7" t="s">
        <v>996</v>
      </c>
      <c r="F2194" s="7" t="str">
        <f aca="false">IFERROR(""&amp;INDEX('Bill Report Reference'!$E$2:$E$59,MATCH(INDEX(Account!$J$2:$J$131,MATCH($B2194,Account!$A$2:$A$131,0))&amp;"-"&amp;$C2194&amp;"-"&amp;$D2194,'Bill Report Reference'!$I$2:$I$59,0)),"")</f>
        <v>PREX 2.8:2027/APP</v>
      </c>
      <c r="G2194" s="7" t="str">
        <f aca="false">IFERROR(""&amp;INDEX('Bill Report Reference'!$F$2:$F$59,MATCH(INDEX(Account!$J$2:$J$131,MATCH($B2194,Account!$A$2:$A$131,0))&amp;"-"&amp;$C2194&amp;"-"&amp;$D2194,'Bill Report Reference'!$I$2:$I$59,0)),"")</f>
        <v>N/A</v>
      </c>
      <c r="H2194" s="9" t="n">
        <v>637819000</v>
      </c>
      <c r="I2194" s="7" t="s">
        <v>894</v>
      </c>
      <c r="J2194" s="7"/>
      <c r="K2194" s="7" t="s">
        <v>462</v>
      </c>
      <c r="L2194" s="7"/>
      <c r="M2194" s="7" t="s">
        <v>905</v>
      </c>
      <c r="N2194" s="7" t="s">
        <v>3882</v>
      </c>
      <c r="O2194" s="7" t="s">
        <v>4479</v>
      </c>
      <c r="P2194" s="7" t="s">
        <v>1997</v>
      </c>
      <c r="Q2194" s="7" t="n">
        <v>0.95</v>
      </c>
      <c r="R2194" s="7" t="s">
        <v>1988</v>
      </c>
      <c r="S2194" s="7" t="str">
        <f aca="false">IFERROR(""&amp;INDEX('Bill Report Reference'!$G$2:$G$59,MATCH(INDEX(Account!$J$2:$J$131,MATCH($B2194,Account!$A$2:$A$131,0))&amp;"-"&amp;$C2194&amp;"-"&amp;$D2194,'Bill Report Reference'!$I$2:$I$59,0)),"")</f>
        <v>https://www.govinfo.gov/content/pkg/BUDGET-2027-APP/pdf/BUDGET-2027-APP.pdf</v>
      </c>
      <c r="T2194" s="7" t="str">
        <f aca="false">IFERROR(""&amp;INDEX('Bill Report Reference'!$H$2:$H$59,MATCH(INDEX(Account!$J$2:$J$131,MATCH($B2194,Account!$A$2:$A$131,0))&amp;"-"&amp;$C2194&amp;"-"&amp;$D2194,'Bill Report Reference'!$I$2:$I$59,0)),"")</f>
        <v>N/A</v>
      </c>
      <c r="U2194" s="7"/>
    </row>
    <row r="2195" customFormat="false" ht="15" hidden="false" customHeight="false" outlineLevel="0" collapsed="false">
      <c r="A2195" s="7" t="s">
        <v>4480</v>
      </c>
      <c r="B2195" s="7" t="s">
        <v>349</v>
      </c>
      <c r="C2195" s="7" t="n">
        <v>2023</v>
      </c>
      <c r="D2195" s="7" t="s">
        <v>505</v>
      </c>
      <c r="E2195" s="7" t="s">
        <v>996</v>
      </c>
      <c r="F2195" s="7" t="str">
        <f aca="false">IFERROR(""&amp;INDEX('Bill Report Reference'!$E$2:$E$59,MATCH(INDEX(Account!$J$2:$J$131,MATCH($B2195,Account!$A$2:$A$131,0))&amp;"-"&amp;$C2195&amp;"-"&amp;$D2195,'Bill Report Reference'!$I$2:$I$59,0)),"")</f>
        <v>P.L.117-328</v>
      </c>
      <c r="G2195" s="7" t="str">
        <f aca="false">IFERROR(""&amp;INDEX('Bill Report Reference'!$F$2:$F$59,MATCH(INDEX(Account!$J$2:$J$131,MATCH($B2195,Account!$A$2:$A$131,0))&amp;"-"&amp;$C2195&amp;"-"&amp;$D2195,'Bill Report Reference'!$I$2:$I$59,0)),"")</f>
        <v>N/A</v>
      </c>
      <c r="H2195" s="9" t="n">
        <v>440627000</v>
      </c>
      <c r="I2195" s="7" t="s">
        <v>894</v>
      </c>
      <c r="J2195" s="7"/>
      <c r="K2195" s="7" t="s">
        <v>462</v>
      </c>
      <c r="L2195" s="7"/>
      <c r="M2195" s="7" t="s">
        <v>908</v>
      </c>
      <c r="N2195" s="7" t="s">
        <v>2658</v>
      </c>
      <c r="O2195" s="7" t="s">
        <v>4481</v>
      </c>
      <c r="P2195" s="7" t="s">
        <v>1983</v>
      </c>
      <c r="Q2195" s="7" t="n">
        <v>0.5</v>
      </c>
      <c r="R2195" s="7" t="s">
        <v>1984</v>
      </c>
      <c r="S2195" s="7" t="str">
        <f aca="false">IFERROR(""&amp;INDEX('Bill Report Reference'!$G$2:$G$59,MATCH(INDEX(Account!$J$2:$J$131,MATCH($B2195,Account!$A$2:$A$131,0))&amp;"-"&amp;$C2195&amp;"-"&amp;$D2195,'Bill Report Reference'!$I$2:$I$59,0)),"")</f>
        <v>https://www.govinfo.gov/content/pkg/PLAW-117publ328/pdf/PLAW-117publ328.pdf</v>
      </c>
      <c r="T2195" s="7" t="str">
        <f aca="false">IFERROR(""&amp;INDEX('Bill Report Reference'!$H$2:$H$59,MATCH(INDEX(Account!$J$2:$J$131,MATCH($B2195,Account!$A$2:$A$131,0))&amp;"-"&amp;$C2195&amp;"-"&amp;$D2195,'Bill Report Reference'!$I$2:$I$59,0)),"")</f>
        <v>N/A</v>
      </c>
      <c r="U2195" s="7"/>
    </row>
    <row r="2196" customFormat="false" ht="15" hidden="false" customHeight="false" outlineLevel="0" collapsed="false">
      <c r="A2196" s="7" t="s">
        <v>4482</v>
      </c>
      <c r="B2196" s="7" t="s">
        <v>349</v>
      </c>
      <c r="C2196" s="7" t="n">
        <v>2023</v>
      </c>
      <c r="D2196" s="7" t="s">
        <v>482</v>
      </c>
      <c r="E2196" s="7" t="s">
        <v>1005</v>
      </c>
      <c r="F2196" s="7" t="str">
        <f aca="false">IFERROR(""&amp;INDEX('Bill Report Reference'!$E$2:$E$59,MATCH(INDEX(Account!$J$2:$J$131,MATCH($B2196,Account!$A$2:$A$131,0))&amp;"-"&amp;$C2196&amp;"-"&amp;$D2196,'Bill Report Reference'!$I$2:$I$59,0)),"")</f>
        <v>H.R.8295</v>
      </c>
      <c r="G2196" s="7" t="str">
        <f aca="false">IFERROR(""&amp;INDEX('Bill Report Reference'!$F$2:$F$59,MATCH(INDEX(Account!$J$2:$J$131,MATCH($B2196,Account!$A$2:$A$131,0))&amp;"-"&amp;$C2196&amp;"-"&amp;$D2196,'Bill Report Reference'!$I$2:$I$59,0)),"")</f>
        <v>H.Rept.117-403</v>
      </c>
      <c r="H2196" s="9" t="n">
        <v>437991000</v>
      </c>
      <c r="I2196" s="7" t="s">
        <v>894</v>
      </c>
      <c r="J2196" s="7"/>
      <c r="K2196" s="7" t="s">
        <v>462</v>
      </c>
      <c r="L2196" s="7"/>
      <c r="M2196" s="7" t="s">
        <v>956</v>
      </c>
      <c r="N2196" s="7" t="s">
        <v>4186</v>
      </c>
      <c r="O2196" s="7" t="s">
        <v>4483</v>
      </c>
      <c r="P2196" s="7" t="s">
        <v>1997</v>
      </c>
      <c r="Q2196" s="7" t="n">
        <v>0.95</v>
      </c>
      <c r="R2196" s="7" t="s">
        <v>1988</v>
      </c>
      <c r="S2196" s="7" t="str">
        <f aca="false">IFERROR(""&amp;INDEX('Bill Report Reference'!$G$2:$G$59,MATCH(INDEX(Account!$J$2:$J$131,MATCH($B2196,Account!$A$2:$A$131,0))&amp;"-"&amp;$C2196&amp;"-"&amp;$D2196,'Bill Report Reference'!$I$2:$I$59,0)),"")</f>
        <v>https://www.govinfo.gov/content/pkg/BILLS-117hr8295rh/pdf/BILLS-117hr8295rh.pdf</v>
      </c>
      <c r="T2196" s="7" t="str">
        <f aca="false">IFERROR(""&amp;INDEX('Bill Report Reference'!$H$2:$H$59,MATCH(INDEX(Account!$J$2:$J$131,MATCH($B2196,Account!$A$2:$A$131,0))&amp;"-"&amp;$C2196&amp;"-"&amp;$D2196,'Bill Report Reference'!$I$2:$I$59,0)),"")</f>
        <v>https://www.govinfo.gov/content/pkg/CRPT-117hrpt403/pdf/CRPT-117hrpt403.pdf</v>
      </c>
      <c r="U2196" s="7"/>
    </row>
    <row r="2197" customFormat="false" ht="15" hidden="false" customHeight="false" outlineLevel="0" collapsed="false">
      <c r="A2197" s="7" t="s">
        <v>4484</v>
      </c>
      <c r="B2197" s="7" t="s">
        <v>349</v>
      </c>
      <c r="C2197" s="7" t="n">
        <v>2023</v>
      </c>
      <c r="D2197" s="7" t="s">
        <v>477</v>
      </c>
      <c r="E2197" s="7" t="s">
        <v>996</v>
      </c>
      <c r="F2197" s="7" t="str">
        <f aca="false">IFERROR(""&amp;INDEX('Bill Report Reference'!$E$2:$E$59,MATCH(INDEX(Account!$J$2:$J$131,MATCH($B2197,Account!$A$2:$A$131,0))&amp;"-"&amp;$C2197&amp;"-"&amp;$D2197,'Bill Report Reference'!$I$2:$I$59,0)),"")</f>
        <v>PREX 2.8:2023/APP</v>
      </c>
      <c r="G2197" s="7" t="str">
        <f aca="false">IFERROR(""&amp;INDEX('Bill Report Reference'!$F$2:$F$59,MATCH(INDEX(Account!$J$2:$J$131,MATCH($B2197,Account!$A$2:$A$131,0))&amp;"-"&amp;$C2197&amp;"-"&amp;$D2197,'Bill Report Reference'!$I$2:$I$59,0)),"")</f>
        <v>N/A</v>
      </c>
      <c r="H2197" s="9" t="n">
        <v>419493000</v>
      </c>
      <c r="I2197" s="7" t="s">
        <v>894</v>
      </c>
      <c r="J2197" s="7"/>
      <c r="K2197" s="7" t="s">
        <v>462</v>
      </c>
      <c r="L2197" s="7"/>
      <c r="M2197" s="7" t="s">
        <v>956</v>
      </c>
      <c r="N2197" s="7" t="s">
        <v>4186</v>
      </c>
      <c r="O2197" s="7" t="s">
        <v>4485</v>
      </c>
      <c r="P2197" s="7" t="s">
        <v>1997</v>
      </c>
      <c r="Q2197" s="7" t="n">
        <v>0.95</v>
      </c>
      <c r="R2197" s="7" t="s">
        <v>1988</v>
      </c>
      <c r="S2197" s="7" t="str">
        <f aca="false">IFERROR(""&amp;INDEX('Bill Report Reference'!$G$2:$G$59,MATCH(INDEX(Account!$J$2:$J$131,MATCH($B2197,Account!$A$2:$A$131,0))&amp;"-"&amp;$C2197&amp;"-"&amp;$D2197,'Bill Report Reference'!$I$2:$I$59,0)),"")</f>
        <v>https://www.govinfo.gov/content/pkg/BUDGET-2023-APP/pdf/BUDGET-2023-APP.pdf</v>
      </c>
      <c r="T2197" s="7" t="str">
        <f aca="false">IFERROR(""&amp;INDEX('Bill Report Reference'!$H$2:$H$59,MATCH(INDEX(Account!$J$2:$J$131,MATCH($B2197,Account!$A$2:$A$131,0))&amp;"-"&amp;$C2197&amp;"-"&amp;$D2197,'Bill Report Reference'!$I$2:$I$59,0)),"")</f>
        <v>N/A</v>
      </c>
      <c r="U2197" s="7"/>
    </row>
    <row r="2198" customFormat="false" ht="15" hidden="false" customHeight="false" outlineLevel="0" collapsed="false">
      <c r="A2198" s="7" t="s">
        <v>4486</v>
      </c>
      <c r="B2198" s="7" t="s">
        <v>349</v>
      </c>
      <c r="C2198" s="7" t="n">
        <v>2023</v>
      </c>
      <c r="D2198" s="7" t="s">
        <v>485</v>
      </c>
      <c r="E2198" s="7" t="s">
        <v>1002</v>
      </c>
      <c r="F2198" s="7" t="str">
        <f aca="false">IFERROR(""&amp;INDEX('Bill Report Reference'!$E$2:$E$59,MATCH(INDEX(Account!$J$2:$J$131,MATCH($B2198,Account!$A$2:$A$131,0))&amp;"-"&amp;$C2198&amp;"-"&amp;$D2198,'Bill Report Reference'!$I$2:$I$59,0)),"")</f>
        <v>S.4659</v>
      </c>
      <c r="G2198" s="7" t="str">
        <f aca="false">IFERROR(""&amp;INDEX('Bill Report Reference'!$F$2:$F$59,MATCH(INDEX(Account!$J$2:$J$131,MATCH($B2198,Account!$A$2:$A$131,0))&amp;"-"&amp;$C2198&amp;"-"&amp;$D2198,'Bill Report Reference'!$I$2:$I$59,0)),"")</f>
        <v>N/A</v>
      </c>
      <c r="H2198" s="9" t="n">
        <v>437752000</v>
      </c>
      <c r="I2198" s="7" t="s">
        <v>894</v>
      </c>
      <c r="J2198" s="7"/>
      <c r="K2198" s="7" t="s">
        <v>462</v>
      </c>
      <c r="L2198" s="7"/>
      <c r="M2198" s="7" t="s">
        <v>965</v>
      </c>
      <c r="N2198" s="7" t="s">
        <v>3149</v>
      </c>
      <c r="O2198" s="7" t="s">
        <v>4487</v>
      </c>
      <c r="P2198" s="7" t="s">
        <v>1983</v>
      </c>
      <c r="Q2198" s="7" t="n">
        <v>0.95</v>
      </c>
      <c r="R2198" s="7" t="s">
        <v>1988</v>
      </c>
      <c r="S2198" s="7" t="str">
        <f aca="false">IFERROR(""&amp;INDEX('Bill Report Reference'!$G$2:$G$59,MATCH(INDEX(Account!$J$2:$J$131,MATCH($B2198,Account!$A$2:$A$131,0))&amp;"-"&amp;$C2198&amp;"-"&amp;$D2198,'Bill Report Reference'!$I$2:$I$59,0)),"")</f>
        <v>https://www.govinfo.gov/content/pkg/BILLS-117s4659is/pdf/BILLS-117s4659is.pdf</v>
      </c>
      <c r="T2198" s="7" t="str">
        <f aca="false">IFERROR(""&amp;INDEX('Bill Report Reference'!$H$2:$H$59,MATCH(INDEX(Account!$J$2:$J$131,MATCH($B2198,Account!$A$2:$A$131,0))&amp;"-"&amp;$C2198&amp;"-"&amp;$D2198,'Bill Report Reference'!$I$2:$I$59,0)),"")</f>
        <v>https://www.appropriations.senate.gov/imo/media/doc/LHHSFY23REPT.pdf</v>
      </c>
      <c r="U2198" s="7"/>
    </row>
    <row r="2199" customFormat="false" ht="15" hidden="false" customHeight="false" outlineLevel="0" collapsed="false">
      <c r="A2199" s="7" t="s">
        <v>4488</v>
      </c>
      <c r="B2199" s="7" t="s">
        <v>349</v>
      </c>
      <c r="C2199" s="7" t="n">
        <v>2024</v>
      </c>
      <c r="D2199" s="7" t="s">
        <v>505</v>
      </c>
      <c r="E2199" s="7" t="s">
        <v>996</v>
      </c>
      <c r="F2199" s="7" t="str">
        <f aca="false">IFERROR(""&amp;INDEX('Bill Report Reference'!$E$2:$E$59,MATCH(INDEX(Account!$J$2:$J$131,MATCH($B2199,Account!$A$2:$A$131,0))&amp;"-"&amp;$C2199&amp;"-"&amp;$D2199,'Bill Report Reference'!$I$2:$I$59,0)),"")</f>
        <v>P.L.118-47</v>
      </c>
      <c r="G2199" s="7" t="str">
        <f aca="false">IFERROR(""&amp;INDEX('Bill Report Reference'!$F$2:$F$59,MATCH(INDEX(Account!$J$2:$J$131,MATCH($B2199,Account!$A$2:$A$131,0))&amp;"-"&amp;$C2199&amp;"-"&amp;$D2199,'Bill Report Reference'!$I$2:$I$59,0)),"")</f>
        <v>N/A</v>
      </c>
      <c r="H2199" s="9" t="n">
        <v>440627000</v>
      </c>
      <c r="I2199" s="7" t="s">
        <v>894</v>
      </c>
      <c r="J2199" s="7"/>
      <c r="K2199" s="7" t="s">
        <v>462</v>
      </c>
      <c r="L2199" s="7"/>
      <c r="M2199" s="7" t="s">
        <v>923</v>
      </c>
      <c r="N2199" s="7" t="s">
        <v>2008</v>
      </c>
      <c r="O2199" s="7" t="s">
        <v>4489</v>
      </c>
      <c r="P2199" s="7" t="s">
        <v>1983</v>
      </c>
      <c r="Q2199" s="7" t="n">
        <v>0.95</v>
      </c>
      <c r="R2199" s="7" t="s">
        <v>1988</v>
      </c>
      <c r="S2199" s="7" t="str">
        <f aca="false">IFERROR(""&amp;INDEX('Bill Report Reference'!$G$2:$G$59,MATCH(INDEX(Account!$J$2:$J$131,MATCH($B2199,Account!$A$2:$A$131,0))&amp;"-"&amp;$C2199&amp;"-"&amp;$D2199,'Bill Report Reference'!$I$2:$I$59,0)),"")</f>
        <v>https://www.govinfo.gov/content/pkg/PLAW-118publ47/pdf/PLAW-118publ47.pdf</v>
      </c>
      <c r="T2199" s="7" t="str">
        <f aca="false">IFERROR(""&amp;INDEX('Bill Report Reference'!$H$2:$H$59,MATCH(INDEX(Account!$J$2:$J$131,MATCH($B2199,Account!$A$2:$A$131,0))&amp;"-"&amp;$C2199&amp;"-"&amp;$D2199,'Bill Report Reference'!$I$2:$I$59,0)),"")</f>
        <v>N/A</v>
      </c>
      <c r="U2199" s="7"/>
    </row>
    <row r="2200" customFormat="false" ht="15" hidden="false" customHeight="false" outlineLevel="0" collapsed="false">
      <c r="A2200" s="7" t="s">
        <v>4490</v>
      </c>
      <c r="B2200" s="7" t="s">
        <v>349</v>
      </c>
      <c r="C2200" s="7" t="n">
        <v>2024</v>
      </c>
      <c r="D2200" s="7" t="s">
        <v>477</v>
      </c>
      <c r="E2200" s="7" t="s">
        <v>996</v>
      </c>
      <c r="F2200" s="7" t="str">
        <f aca="false">IFERROR(""&amp;INDEX('Bill Report Reference'!$E$2:$E$59,MATCH(INDEX(Account!$J$2:$J$131,MATCH($B2200,Account!$A$2:$A$131,0))&amp;"-"&amp;$C2200&amp;"-"&amp;$D2200,'Bill Report Reference'!$I$2:$I$59,0)),"")</f>
        <v>PREX 2.8:2024/APP</v>
      </c>
      <c r="G2200" s="7" t="str">
        <f aca="false">IFERROR(""&amp;INDEX('Bill Report Reference'!$F$2:$F$59,MATCH(INDEX(Account!$J$2:$J$131,MATCH($B2200,Account!$A$2:$A$131,0))&amp;"-"&amp;$C2200&amp;"-"&amp;$D2200,'Bill Report Reference'!$I$2:$I$59,0)),"")</f>
        <v>N/A</v>
      </c>
      <c r="H2200" s="9" t="n">
        <v>440625000</v>
      </c>
      <c r="I2200" s="7" t="s">
        <v>894</v>
      </c>
      <c r="J2200" s="7"/>
      <c r="K2200" s="7" t="s">
        <v>462</v>
      </c>
      <c r="L2200" s="7"/>
      <c r="M2200" s="7" t="s">
        <v>908</v>
      </c>
      <c r="N2200" s="7" t="s">
        <v>2658</v>
      </c>
      <c r="O2200" s="7" t="s">
        <v>4491</v>
      </c>
      <c r="P2200" s="7" t="s">
        <v>1983</v>
      </c>
      <c r="Q2200" s="7" t="n">
        <v>0.95</v>
      </c>
      <c r="R2200" s="7" t="s">
        <v>1988</v>
      </c>
      <c r="S2200" s="7" t="str">
        <f aca="false">IFERROR(""&amp;INDEX('Bill Report Reference'!$G$2:$G$59,MATCH(INDEX(Account!$J$2:$J$131,MATCH($B2200,Account!$A$2:$A$131,0))&amp;"-"&amp;$C2200&amp;"-"&amp;$D2200,'Bill Report Reference'!$I$2:$I$59,0)),"")</f>
        <v>https://www.govinfo.gov/content/pkg/BUDGET-2024-APP/pdf/BUDGET-2024-APP.pdf</v>
      </c>
      <c r="T2200" s="7" t="str">
        <f aca="false">IFERROR(""&amp;INDEX('Bill Report Reference'!$H$2:$H$59,MATCH(INDEX(Account!$J$2:$J$131,MATCH($B2200,Account!$A$2:$A$131,0))&amp;"-"&amp;$C2200&amp;"-"&amp;$D2200,'Bill Report Reference'!$I$2:$I$59,0)),"")</f>
        <v>N/A</v>
      </c>
      <c r="U2200" s="7"/>
    </row>
    <row r="2201" customFormat="false" ht="15" hidden="false" customHeight="false" outlineLevel="0" collapsed="false">
      <c r="A2201" s="7" t="s">
        <v>4492</v>
      </c>
      <c r="B2201" s="7" t="s">
        <v>349</v>
      </c>
      <c r="C2201" s="7" t="n">
        <v>2024</v>
      </c>
      <c r="D2201" s="7" t="s">
        <v>485</v>
      </c>
      <c r="E2201" s="7" t="s">
        <v>1002</v>
      </c>
      <c r="F2201" s="7" t="str">
        <f aca="false">IFERROR(""&amp;INDEX('Bill Report Reference'!$E$2:$E$59,MATCH(INDEX(Account!$J$2:$J$131,MATCH($B2201,Account!$A$2:$A$131,0))&amp;"-"&amp;$C2201&amp;"-"&amp;$D2201,'Bill Report Reference'!$I$2:$I$59,0)),"")</f>
        <v>S.2624</v>
      </c>
      <c r="G2201" s="7" t="str">
        <f aca="false">IFERROR(""&amp;INDEX('Bill Report Reference'!$F$2:$F$59,MATCH(INDEX(Account!$J$2:$J$131,MATCH($B2201,Account!$A$2:$A$131,0))&amp;"-"&amp;$C2201&amp;"-"&amp;$D2201,'Bill Report Reference'!$I$2:$I$59,0)),"")</f>
        <v>S.Rept.118-84</v>
      </c>
      <c r="H2201" s="9" t="n">
        <v>440627000</v>
      </c>
      <c r="I2201" s="7" t="s">
        <v>894</v>
      </c>
      <c r="J2201" s="7"/>
      <c r="K2201" s="7" t="s">
        <v>462</v>
      </c>
      <c r="L2201" s="7"/>
      <c r="M2201" s="7" t="s">
        <v>908</v>
      </c>
      <c r="N2201" s="7" t="s">
        <v>2658</v>
      </c>
      <c r="O2201" s="7" t="s">
        <v>4493</v>
      </c>
      <c r="P2201" s="7" t="s">
        <v>1983</v>
      </c>
      <c r="Q2201" s="7" t="n">
        <v>0.5</v>
      </c>
      <c r="R2201" s="7" t="s">
        <v>1984</v>
      </c>
      <c r="S2201" s="7" t="str">
        <f aca="false">IFERROR(""&amp;INDEX('Bill Report Reference'!$G$2:$G$59,MATCH(INDEX(Account!$J$2:$J$131,MATCH($B2201,Account!$A$2:$A$131,0))&amp;"-"&amp;$C2201&amp;"-"&amp;$D2201,'Bill Report Reference'!$I$2:$I$59,0)),"")</f>
        <v>https://www.govinfo.gov/content/pkg/BILLS-118s2624rs/pdf/BILLS-118s2624rs.pdf</v>
      </c>
      <c r="T2201" s="7" t="str">
        <f aca="false">IFERROR(""&amp;INDEX('Bill Report Reference'!$H$2:$H$59,MATCH(INDEX(Account!$J$2:$J$131,MATCH($B2201,Account!$A$2:$A$131,0))&amp;"-"&amp;$C2201&amp;"-"&amp;$D2201,'Bill Report Reference'!$I$2:$I$59,0)),"")</f>
        <v>https://www.congress.gov/118/crpt/srpt84/CRPT-118srpt84.pdf</v>
      </c>
      <c r="U2201" s="7"/>
    </row>
    <row r="2202" customFormat="false" ht="15" hidden="false" customHeight="false" outlineLevel="0" collapsed="false">
      <c r="A2202" s="7" t="s">
        <v>4494</v>
      </c>
      <c r="B2202" s="7" t="s">
        <v>349</v>
      </c>
      <c r="C2202" s="7" t="n">
        <v>2025</v>
      </c>
      <c r="D2202" s="7" t="s">
        <v>505</v>
      </c>
      <c r="E2202" s="7" t="s">
        <v>996</v>
      </c>
      <c r="F2202" s="7" t="str">
        <f aca="false">IFERROR(""&amp;INDEX('Bill Report Reference'!$E$2:$E$59,MATCH(INDEX(Account!$J$2:$J$131,MATCH($B2202,Account!$A$2:$A$131,0))&amp;"-"&amp;$C2202&amp;"-"&amp;$D2202,'Bill Report Reference'!$I$2:$I$59,0)),"")</f>
        <v>P.L.119-4</v>
      </c>
      <c r="G2202" s="7" t="str">
        <f aca="false">IFERROR(""&amp;INDEX('Bill Report Reference'!$F$2:$F$59,MATCH(INDEX(Account!$J$2:$J$131,MATCH($B2202,Account!$A$2:$A$131,0))&amp;"-"&amp;$C2202&amp;"-"&amp;$D2202,'Bill Report Reference'!$I$2:$I$59,0)),"")</f>
        <v>N/A</v>
      </c>
      <c r="H2202" s="9" t="n">
        <v>440627000</v>
      </c>
      <c r="I2202" s="7" t="s">
        <v>894</v>
      </c>
      <c r="J2202" s="7"/>
      <c r="K2202" s="7" t="s">
        <v>462</v>
      </c>
      <c r="L2202" s="7"/>
      <c r="M2202" s="7" t="s">
        <v>895</v>
      </c>
      <c r="N2202" s="7" t="s">
        <v>4146</v>
      </c>
      <c r="O2202" s="7" t="s">
        <v>4495</v>
      </c>
      <c r="P2202" s="7" t="s">
        <v>1997</v>
      </c>
      <c r="Q2202" s="7" t="n">
        <v>0.95</v>
      </c>
      <c r="R2202" s="7" t="s">
        <v>1988</v>
      </c>
      <c r="S2202" s="7" t="str">
        <f aca="false">IFERROR(""&amp;INDEX('Bill Report Reference'!$G$2:$G$59,MATCH(INDEX(Account!$J$2:$J$131,MATCH($B2202,Account!$A$2:$A$131,0))&amp;"-"&amp;$C2202&amp;"-"&amp;$D2202,'Bill Report Reference'!$I$2:$I$59,0)),"")</f>
        <v>https://www.govinfo.gov/content/pkg/PLAW-119publ4/pdf/PLAW-119publ4.pdf</v>
      </c>
      <c r="T2202" s="7" t="str">
        <f aca="false">IFERROR(""&amp;INDEX('Bill Report Reference'!$H$2:$H$59,MATCH(INDEX(Account!$J$2:$J$131,MATCH($B2202,Account!$A$2:$A$131,0))&amp;"-"&amp;$C2202&amp;"-"&amp;$D2202,'Bill Report Reference'!$I$2:$I$59,0)),"")</f>
        <v>N/A</v>
      </c>
      <c r="U2202" s="7"/>
    </row>
    <row r="2203" customFormat="false" ht="15" hidden="false" customHeight="false" outlineLevel="0" collapsed="false">
      <c r="A2203" s="7" t="s">
        <v>4496</v>
      </c>
      <c r="B2203" s="7" t="s">
        <v>349</v>
      </c>
      <c r="C2203" s="7" t="n">
        <v>2025</v>
      </c>
      <c r="D2203" s="7" t="s">
        <v>482</v>
      </c>
      <c r="E2203" s="7" t="s">
        <v>1005</v>
      </c>
      <c r="F2203" s="7" t="str">
        <f aca="false">IFERROR(""&amp;INDEX('Bill Report Reference'!$E$2:$E$59,MATCH(INDEX(Account!$J$2:$J$131,MATCH($B2203,Account!$A$2:$A$131,0))&amp;"-"&amp;$C2203&amp;"-"&amp;$D2203,'Bill Report Reference'!$I$2:$I$59,0)),"")</f>
        <v>H.R.9029</v>
      </c>
      <c r="G2203" s="7" t="str">
        <f aca="false">IFERROR(""&amp;INDEX('Bill Report Reference'!$F$2:$F$59,MATCH(INDEX(Account!$J$2:$J$131,MATCH($B2203,Account!$A$2:$A$131,0))&amp;"-"&amp;$C2203&amp;"-"&amp;$D2203,'Bill Report Reference'!$I$2:$I$59,0)),"")</f>
        <v>H.Rept.118-585</v>
      </c>
      <c r="H2203" s="9" t="n">
        <v>0</v>
      </c>
      <c r="I2203" s="7" t="s">
        <v>894</v>
      </c>
      <c r="J2203" s="7"/>
      <c r="K2203" s="7" t="s">
        <v>462</v>
      </c>
      <c r="L2203" s="7"/>
      <c r="M2203" s="7" t="s">
        <v>1994</v>
      </c>
      <c r="N2203" s="7" t="s">
        <v>4201</v>
      </c>
      <c r="O2203" s="7" t="s">
        <v>4483</v>
      </c>
      <c r="P2203" s="7" t="s">
        <v>1997</v>
      </c>
      <c r="Q2203" s="7" t="n">
        <v>0.95</v>
      </c>
      <c r="R2203" s="7" t="s">
        <v>1988</v>
      </c>
      <c r="S2203" s="7" t="str">
        <f aca="false">IFERROR(""&amp;INDEX('Bill Report Reference'!$G$2:$G$59,MATCH(INDEX(Account!$J$2:$J$131,MATCH($B2203,Account!$A$2:$A$131,0))&amp;"-"&amp;$C2203&amp;"-"&amp;$D2203,'Bill Report Reference'!$I$2:$I$59,0)),"")</f>
        <v>https://www.govinfo.gov/content/pkg/BILLS-118hr9029rh/pdf/BILLS-118hr9029rh.pdf</v>
      </c>
      <c r="T2203" s="7" t="str">
        <f aca="false">IFERROR(""&amp;INDEX('Bill Report Reference'!$H$2:$H$59,MATCH(INDEX(Account!$J$2:$J$131,MATCH($B2203,Account!$A$2:$A$131,0))&amp;"-"&amp;$C2203&amp;"-"&amp;$D2203,'Bill Report Reference'!$I$2:$I$59,0)),"")</f>
        <v>https://www.congress.gov/118/crpt/hrpt585/CRPT-118hrpt585.pdf</v>
      </c>
      <c r="U2203" s="7"/>
    </row>
    <row r="2204" customFormat="false" ht="15" hidden="false" customHeight="false" outlineLevel="0" collapsed="false">
      <c r="A2204" s="7" t="s">
        <v>4497</v>
      </c>
      <c r="B2204" s="7" t="s">
        <v>349</v>
      </c>
      <c r="C2204" s="7" t="n">
        <v>2025</v>
      </c>
      <c r="D2204" s="7" t="s">
        <v>477</v>
      </c>
      <c r="E2204" s="7" t="s">
        <v>996</v>
      </c>
      <c r="F2204" s="7" t="str">
        <f aca="false">IFERROR(""&amp;INDEX('Bill Report Reference'!$E$2:$E$59,MATCH(INDEX(Account!$J$2:$J$131,MATCH($B2204,Account!$A$2:$A$131,0))&amp;"-"&amp;$C2204&amp;"-"&amp;$D2204,'Bill Report Reference'!$I$2:$I$59,0)),"")</f>
        <v>PREX 2.8:2025/APP</v>
      </c>
      <c r="G2204" s="7" t="str">
        <f aca="false">IFERROR(""&amp;INDEX('Bill Report Reference'!$F$2:$F$59,MATCH(INDEX(Account!$J$2:$J$131,MATCH($B2204,Account!$A$2:$A$131,0))&amp;"-"&amp;$C2204&amp;"-"&amp;$D2204,'Bill Report Reference'!$I$2:$I$59,0)),"")</f>
        <v>N/A</v>
      </c>
      <c r="H2204" s="9" t="n">
        <v>441944000</v>
      </c>
      <c r="I2204" s="7" t="s">
        <v>894</v>
      </c>
      <c r="J2204" s="7"/>
      <c r="K2204" s="7" t="s">
        <v>462</v>
      </c>
      <c r="L2204" s="7"/>
      <c r="M2204" s="7" t="s">
        <v>923</v>
      </c>
      <c r="N2204" s="7" t="s">
        <v>2008</v>
      </c>
      <c r="O2204" s="7" t="s">
        <v>4491</v>
      </c>
      <c r="P2204" s="7" t="s">
        <v>1983</v>
      </c>
      <c r="Q2204" s="7" t="n">
        <v>0.95</v>
      </c>
      <c r="R2204" s="7" t="s">
        <v>1988</v>
      </c>
      <c r="S2204" s="7" t="str">
        <f aca="false">IFERROR(""&amp;INDEX('Bill Report Reference'!$G$2:$G$59,MATCH(INDEX(Account!$J$2:$J$131,MATCH($B2204,Account!$A$2:$A$131,0))&amp;"-"&amp;$C2204&amp;"-"&amp;$D2204,'Bill Report Reference'!$I$2:$I$59,0)),"")</f>
        <v>https://www.govinfo.gov/content/pkg/BUDGET-2025-APP/pdf/BUDGET-2025-APP.pdf</v>
      </c>
      <c r="T2204" s="7" t="str">
        <f aca="false">IFERROR(""&amp;INDEX('Bill Report Reference'!$H$2:$H$59,MATCH(INDEX(Account!$J$2:$J$131,MATCH($B2204,Account!$A$2:$A$131,0))&amp;"-"&amp;$C2204&amp;"-"&amp;$D2204,'Bill Report Reference'!$I$2:$I$59,0)),"")</f>
        <v>N/A</v>
      </c>
      <c r="U2204" s="7"/>
    </row>
    <row r="2205" customFormat="false" ht="15" hidden="false" customHeight="false" outlineLevel="0" collapsed="false">
      <c r="A2205" s="7" t="s">
        <v>4498</v>
      </c>
      <c r="B2205" s="7" t="s">
        <v>349</v>
      </c>
      <c r="C2205" s="7" t="n">
        <v>2025</v>
      </c>
      <c r="D2205" s="7" t="s">
        <v>485</v>
      </c>
      <c r="E2205" s="7" t="s">
        <v>1002</v>
      </c>
      <c r="F2205" s="7" t="str">
        <f aca="false">IFERROR(""&amp;INDEX('Bill Report Reference'!$E$2:$E$59,MATCH(INDEX(Account!$J$2:$J$131,MATCH($B2205,Account!$A$2:$A$131,0))&amp;"-"&amp;$C2205&amp;"-"&amp;$D2205,'Bill Report Reference'!$I$2:$I$59,0)),"")</f>
        <v>S.4942</v>
      </c>
      <c r="G2205" s="7" t="str">
        <f aca="false">IFERROR(""&amp;INDEX('Bill Report Reference'!$F$2:$F$59,MATCH(INDEX(Account!$J$2:$J$131,MATCH($B2205,Account!$A$2:$A$131,0))&amp;"-"&amp;$C2205&amp;"-"&amp;$D2205,'Bill Report Reference'!$I$2:$I$59,0)),"")</f>
        <v>S.Rept.118-207</v>
      </c>
      <c r="H2205" s="9" t="n">
        <v>440627000</v>
      </c>
      <c r="I2205" s="7" t="s">
        <v>894</v>
      </c>
      <c r="J2205" s="7"/>
      <c r="K2205" s="7" t="s">
        <v>462</v>
      </c>
      <c r="L2205" s="7"/>
      <c r="M2205" s="7" t="s">
        <v>923</v>
      </c>
      <c r="N2205" s="7" t="s">
        <v>2008</v>
      </c>
      <c r="O2205" s="7" t="s">
        <v>4493</v>
      </c>
      <c r="P2205" s="7" t="s">
        <v>1983</v>
      </c>
      <c r="Q2205" s="7" t="n">
        <v>0.95</v>
      </c>
      <c r="R2205" s="7" t="s">
        <v>1988</v>
      </c>
      <c r="S2205" s="7" t="str">
        <f aca="false">IFERROR(""&amp;INDEX('Bill Report Reference'!$G$2:$G$59,MATCH(INDEX(Account!$J$2:$J$131,MATCH($B2205,Account!$A$2:$A$131,0))&amp;"-"&amp;$C2205&amp;"-"&amp;$D2205,'Bill Report Reference'!$I$2:$I$59,0)),"")</f>
        <v>https://www.govinfo.gov/content/pkg/BILLS-118s4942rs/pdf/BILLS-118s4942rs.pdf</v>
      </c>
      <c r="T2205" s="7" t="str">
        <f aca="false">IFERROR(""&amp;INDEX('Bill Report Reference'!$H$2:$H$59,MATCH(INDEX(Account!$J$2:$J$131,MATCH($B2205,Account!$A$2:$A$131,0))&amp;"-"&amp;$C2205&amp;"-"&amp;$D2205,'Bill Report Reference'!$I$2:$I$59,0)),"")</f>
        <v>https://www.congress.gov/118/crpt/srpt207/CRPT-118srpt207.pdf</v>
      </c>
      <c r="U2205" s="7"/>
    </row>
    <row r="2206" customFormat="false" ht="15" hidden="false" customHeight="false" outlineLevel="0" collapsed="false">
      <c r="A2206" s="7" t="s">
        <v>4499</v>
      </c>
      <c r="B2206" s="7" t="s">
        <v>349</v>
      </c>
      <c r="C2206" s="7" t="n">
        <v>2026</v>
      </c>
      <c r="D2206" s="7" t="s">
        <v>505</v>
      </c>
      <c r="E2206" s="7" t="s">
        <v>996</v>
      </c>
      <c r="F2206" s="7" t="str">
        <f aca="false">IFERROR(""&amp;INDEX('Bill Report Reference'!$E$2:$E$59,MATCH(INDEX(Account!$J$2:$J$131,MATCH($B2206,Account!$A$2:$A$131,0))&amp;"-"&amp;$C2206&amp;"-"&amp;$D2206,'Bill Report Reference'!$I$2:$I$59,0)),"")</f>
        <v>P.L.119-75</v>
      </c>
      <c r="G2206" s="7" t="str">
        <f aca="false">IFERROR(""&amp;INDEX('Bill Report Reference'!$F$2:$F$59,MATCH(INDEX(Account!$J$2:$J$131,MATCH($B2206,Account!$A$2:$A$131,0))&amp;"-"&amp;$C2206&amp;"-"&amp;$D2206,'Bill Report Reference'!$I$2:$I$59,0)),"")</f>
        <v>JES_LHHS_P.L.119-75</v>
      </c>
      <c r="H2206" s="9" t="n">
        <v>440627000</v>
      </c>
      <c r="I2206" s="7" t="s">
        <v>894</v>
      </c>
      <c r="J2206" s="7"/>
      <c r="K2206" s="7" t="s">
        <v>462</v>
      </c>
      <c r="L2206" s="7"/>
      <c r="M2206" s="7" t="s">
        <v>905</v>
      </c>
      <c r="N2206" s="7" t="s">
        <v>3882</v>
      </c>
      <c r="O2206" s="7" t="s">
        <v>4500</v>
      </c>
      <c r="P2206" s="7" t="s">
        <v>1997</v>
      </c>
      <c r="Q2206" s="7" t="n">
        <v>0.95</v>
      </c>
      <c r="R2206" s="7" t="s">
        <v>1988</v>
      </c>
      <c r="S2206" s="7" t="str">
        <f aca="false">IFERROR(""&amp;INDEX('Bill Report Reference'!$G$2:$G$59,MATCH(INDEX(Account!$J$2:$J$131,MATCH($B2206,Account!$A$2:$A$131,0))&amp;"-"&amp;$C2206&amp;"-"&amp;$D2206,'Bill Report Reference'!$I$2:$I$59,0)),"")</f>
        <v>https://www.govinfo.gov/content/pkg/PLAW-119publ75/pdf/PLAW-119publ75.pdf</v>
      </c>
      <c r="T2206" s="7" t="str">
        <f aca="false">IFERROR(""&amp;INDEX('Bill Report Reference'!$H$2:$H$59,MATCH(INDEX(Account!$J$2:$J$131,MATCH($B2206,Account!$A$2:$A$131,0))&amp;"-"&amp;$C2206&amp;"-"&amp;$D2206,'Bill Report Reference'!$I$2:$I$59,0)),"")</f>
        <v>https://www.govinfo.gov/content/pkg/CREC-2026-01-22/pdf/CREC-2026-01-22-pt2-PgH1353-2.pdf</v>
      </c>
      <c r="U2206" s="7"/>
    </row>
    <row r="2207" customFormat="false" ht="15" hidden="false" customHeight="false" outlineLevel="0" collapsed="false">
      <c r="A2207" s="7" t="s">
        <v>4501</v>
      </c>
      <c r="B2207" s="7" t="s">
        <v>349</v>
      </c>
      <c r="C2207" s="7" t="n">
        <v>2026</v>
      </c>
      <c r="D2207" s="7" t="s">
        <v>482</v>
      </c>
      <c r="E2207" s="7" t="s">
        <v>1005</v>
      </c>
      <c r="F2207" s="7" t="str">
        <f aca="false">IFERROR(""&amp;INDEX('Bill Report Reference'!$E$2:$E$59,MATCH(INDEX(Account!$J$2:$J$131,MATCH($B2207,Account!$A$2:$A$131,0))&amp;"-"&amp;$C2207&amp;"-"&amp;$D2207,'Bill Report Reference'!$I$2:$I$59,0)),"")</f>
        <v>H.R.5304</v>
      </c>
      <c r="G2207" s="7" t="str">
        <f aca="false">IFERROR(""&amp;INDEX('Bill Report Reference'!$F$2:$F$59,MATCH(INDEX(Account!$J$2:$J$131,MATCH($B2207,Account!$A$2:$A$131,0))&amp;"-"&amp;$C2207&amp;"-"&amp;$D2207,'Bill Report Reference'!$I$2:$I$59,0)),"")</f>
        <v>H.Rept.119-271</v>
      </c>
      <c r="H2207" s="9" t="n">
        <v>440627000</v>
      </c>
      <c r="I2207" s="7" t="s">
        <v>894</v>
      </c>
      <c r="J2207" s="7"/>
      <c r="K2207" s="7" t="s">
        <v>462</v>
      </c>
      <c r="L2207" s="7"/>
      <c r="M2207" s="7" t="s">
        <v>895</v>
      </c>
      <c r="N2207" s="7" t="s">
        <v>4146</v>
      </c>
      <c r="O2207" s="7" t="s">
        <v>4483</v>
      </c>
      <c r="P2207" s="7" t="s">
        <v>1997</v>
      </c>
      <c r="Q2207" s="7" t="n">
        <v>0.95</v>
      </c>
      <c r="R2207" s="7" t="s">
        <v>1988</v>
      </c>
      <c r="S2207" s="7" t="str">
        <f aca="false">IFERROR(""&amp;INDEX('Bill Report Reference'!$G$2:$G$59,MATCH(INDEX(Account!$J$2:$J$131,MATCH($B2207,Account!$A$2:$A$131,0))&amp;"-"&amp;$C2207&amp;"-"&amp;$D2207,'Bill Report Reference'!$I$2:$I$59,0)),"")</f>
        <v>https://www.govinfo.gov/content/pkg/BILLS-119hr5304rh/pdf/BILLS-119hr5304rh.pdf</v>
      </c>
      <c r="T2207" s="7" t="str">
        <f aca="false">IFERROR(""&amp;INDEX('Bill Report Reference'!$H$2:$H$59,MATCH(INDEX(Account!$J$2:$J$131,MATCH($B2207,Account!$A$2:$A$131,0))&amp;"-"&amp;$C2207&amp;"-"&amp;$D2207,'Bill Report Reference'!$I$2:$I$59,0)),"")</f>
        <v>https://www.congress.gov/119/crpt/hrpt271/CRPT-119hrpt271.pdf</v>
      </c>
      <c r="U2207" s="7"/>
    </row>
    <row r="2208" customFormat="false" ht="15" hidden="false" customHeight="false" outlineLevel="0" collapsed="false">
      <c r="A2208" s="7" t="s">
        <v>4502</v>
      </c>
      <c r="B2208" s="7" t="s">
        <v>349</v>
      </c>
      <c r="C2208" s="7" t="n">
        <v>2026</v>
      </c>
      <c r="D2208" s="7" t="s">
        <v>477</v>
      </c>
      <c r="E2208" s="7" t="s">
        <v>996</v>
      </c>
      <c r="F2208" s="7" t="str">
        <f aca="false">IFERROR(""&amp;INDEX('Bill Report Reference'!$E$2:$E$59,MATCH(INDEX(Account!$J$2:$J$131,MATCH($B2208,Account!$A$2:$A$131,0))&amp;"-"&amp;$C2208&amp;"-"&amp;$D2208,'Bill Report Reference'!$I$2:$I$59,0)),"")</f>
        <v>PREX 2.8:2026/APP</v>
      </c>
      <c r="G2208" s="7" t="str">
        <f aca="false">IFERROR(""&amp;INDEX('Bill Report Reference'!$F$2:$F$59,MATCH(INDEX(Account!$J$2:$J$131,MATCH($B2208,Account!$A$2:$A$131,0))&amp;"-"&amp;$C2208&amp;"-"&amp;$D2208,'Bill Report Reference'!$I$2:$I$59,0)),"")</f>
        <v>N/A</v>
      </c>
      <c r="H2208" s="9" t="n">
        <v>0</v>
      </c>
      <c r="I2208" s="7" t="s">
        <v>894</v>
      </c>
      <c r="J2208" s="7"/>
      <c r="K2208" s="7" t="s">
        <v>462</v>
      </c>
      <c r="L2208" s="7"/>
      <c r="M2208" s="7" t="s">
        <v>895</v>
      </c>
      <c r="N2208" s="7" t="s">
        <v>4146</v>
      </c>
      <c r="O2208" s="7" t="s">
        <v>4503</v>
      </c>
      <c r="P2208" s="7" t="s">
        <v>1997</v>
      </c>
      <c r="Q2208" s="7" t="n">
        <v>0.95</v>
      </c>
      <c r="R2208" s="7" t="s">
        <v>1988</v>
      </c>
      <c r="S2208" s="7" t="str">
        <f aca="false">IFERROR(""&amp;INDEX('Bill Report Reference'!$G$2:$G$59,MATCH(INDEX(Account!$J$2:$J$131,MATCH($B2208,Account!$A$2:$A$131,0))&amp;"-"&amp;$C2208&amp;"-"&amp;$D2208,'Bill Report Reference'!$I$2:$I$59,0)),"")</f>
        <v>https://www.govinfo.gov/content/pkg/BUDGET-2026-APP/pdf/BUDGET-2026-APP.pdf</v>
      </c>
      <c r="T2208" s="7" t="str">
        <f aca="false">IFERROR(""&amp;INDEX('Bill Report Reference'!$H$2:$H$59,MATCH(INDEX(Account!$J$2:$J$131,MATCH($B2208,Account!$A$2:$A$131,0))&amp;"-"&amp;$C2208&amp;"-"&amp;$D2208,'Bill Report Reference'!$I$2:$I$59,0)),"")</f>
        <v>N/A</v>
      </c>
      <c r="U2208" s="7"/>
    </row>
    <row r="2209" customFormat="false" ht="15" hidden="false" customHeight="false" outlineLevel="0" collapsed="false">
      <c r="A2209" s="7" t="s">
        <v>4504</v>
      </c>
      <c r="B2209" s="7" t="s">
        <v>349</v>
      </c>
      <c r="C2209" s="7" t="n">
        <v>2026</v>
      </c>
      <c r="D2209" s="7" t="s">
        <v>485</v>
      </c>
      <c r="E2209" s="7" t="s">
        <v>1002</v>
      </c>
      <c r="F2209" s="7" t="str">
        <f aca="false">IFERROR(""&amp;INDEX('Bill Report Reference'!$E$2:$E$59,MATCH(INDEX(Account!$J$2:$J$131,MATCH($B2209,Account!$A$2:$A$131,0))&amp;"-"&amp;$C2209&amp;"-"&amp;$D2209,'Bill Report Reference'!$I$2:$I$59,0)),"")</f>
        <v>S.2587</v>
      </c>
      <c r="G2209" s="7" t="str">
        <f aca="false">IFERROR(""&amp;INDEX('Bill Report Reference'!$F$2:$F$59,MATCH(INDEX(Account!$J$2:$J$131,MATCH($B2209,Account!$A$2:$A$131,0))&amp;"-"&amp;$C2209&amp;"-"&amp;$D2209,'Bill Report Reference'!$I$2:$I$59,0)),"")</f>
        <v>S.Rept.119-55</v>
      </c>
      <c r="H2209" s="9" t="n">
        <v>440627000</v>
      </c>
      <c r="I2209" s="7" t="s">
        <v>894</v>
      </c>
      <c r="J2209" s="7"/>
      <c r="K2209" s="7" t="s">
        <v>462</v>
      </c>
      <c r="L2209" s="7"/>
      <c r="M2209" s="7" t="s">
        <v>899</v>
      </c>
      <c r="N2209" s="7" t="s">
        <v>2285</v>
      </c>
      <c r="O2209" s="7" t="s">
        <v>4493</v>
      </c>
      <c r="P2209" s="7" t="s">
        <v>1983</v>
      </c>
      <c r="Q2209" s="7" t="n">
        <v>0.95</v>
      </c>
      <c r="R2209" s="7" t="s">
        <v>1984</v>
      </c>
      <c r="S2209" s="7" t="str">
        <f aca="false">IFERROR(""&amp;INDEX('Bill Report Reference'!$G$2:$G$59,MATCH(INDEX(Account!$J$2:$J$131,MATCH($B2209,Account!$A$2:$A$131,0))&amp;"-"&amp;$C2209&amp;"-"&amp;$D2209,'Bill Report Reference'!$I$2:$I$59,0)),"")</f>
        <v>https://www.govinfo.gov/content/pkg/BILLS-119s2587rs/pdf/BILLS-119s2587rs.pdf</v>
      </c>
      <c r="T2209" s="7" t="str">
        <f aca="false">IFERROR(""&amp;INDEX('Bill Report Reference'!$H$2:$H$59,MATCH(INDEX(Account!$J$2:$J$131,MATCH($B2209,Account!$A$2:$A$131,0))&amp;"-"&amp;$C2209&amp;"-"&amp;$D2209,'Bill Report Reference'!$I$2:$I$59,0)),"")</f>
        <v>https://www.congress.gov/119/crpt/srpt55/CRPT-119srpt55.pdf</v>
      </c>
      <c r="U2209" s="7"/>
    </row>
    <row r="2210" customFormat="false" ht="15" hidden="false" customHeight="false" outlineLevel="0" collapsed="false">
      <c r="A2210" s="7" t="s">
        <v>4505</v>
      </c>
      <c r="B2210" s="7" t="s">
        <v>349</v>
      </c>
      <c r="C2210" s="7" t="n">
        <v>2027</v>
      </c>
      <c r="D2210" s="7" t="s">
        <v>482</v>
      </c>
      <c r="E2210" s="7" t="s">
        <v>1005</v>
      </c>
      <c r="F2210" s="7" t="str">
        <f aca="false">IFERROR(""&amp;INDEX('Bill Report Reference'!$E$2:$E$59,MATCH(INDEX(Account!$J$2:$J$131,MATCH($B2210,Account!$A$2:$A$131,0))&amp;"-"&amp;$C2210&amp;"-"&amp;$D2210,'Bill Report Reference'!$I$2:$I$59,0)),"")</f>
        <v>H.R.9260</v>
      </c>
      <c r="G2210" s="7" t="str">
        <f aca="false">IFERROR(""&amp;INDEX('Bill Report Reference'!$F$2:$F$59,MATCH(INDEX(Account!$J$2:$J$131,MATCH($B2210,Account!$A$2:$A$131,0))&amp;"-"&amp;$C2210&amp;"-"&amp;$D2210,'Bill Report Reference'!$I$2:$I$59,0)),"")</f>
        <v>H.Rept.119-696</v>
      </c>
      <c r="H2210" s="9" t="n">
        <v>440627000</v>
      </c>
      <c r="I2210" s="7" t="s">
        <v>894</v>
      </c>
      <c r="J2210" s="7"/>
      <c r="K2210" s="7" t="s">
        <v>462</v>
      </c>
      <c r="L2210" s="7"/>
      <c r="M2210" s="7" t="s">
        <v>905</v>
      </c>
      <c r="N2210" s="7" t="s">
        <v>3882</v>
      </c>
      <c r="O2210" s="7" t="s">
        <v>4506</v>
      </c>
      <c r="P2210" s="7" t="s">
        <v>1997</v>
      </c>
      <c r="Q2210" s="7" t="n">
        <v>0.95</v>
      </c>
      <c r="R2210" s="7" t="s">
        <v>1988</v>
      </c>
      <c r="S2210" s="7" t="str">
        <f aca="false">IFERROR(""&amp;INDEX('Bill Report Reference'!$G$2:$G$59,MATCH(INDEX(Account!$J$2:$J$131,MATCH($B2210,Account!$A$2:$A$131,0))&amp;"-"&amp;$C2210&amp;"-"&amp;$D2210,'Bill Report Reference'!$I$2:$I$59,0)),"")</f>
        <v>https://www.govinfo.gov/content/pkg/BILLS-119hr9260rh/pdf/BILLS-119hr9260rh.pdf</v>
      </c>
      <c r="T2210" s="7" t="str">
        <f aca="false">IFERROR(""&amp;INDEX('Bill Report Reference'!$H$2:$H$59,MATCH(INDEX(Account!$J$2:$J$131,MATCH($B2210,Account!$A$2:$A$131,0))&amp;"-"&amp;$C2210&amp;"-"&amp;$D2210,'Bill Report Reference'!$I$2:$I$59,0)),"")</f>
        <v>https://www.congress.gov/119/crpt/hrpt696/CRPT-119hrpt696.pdf</v>
      </c>
      <c r="U2210" s="7"/>
    </row>
    <row r="2211" customFormat="false" ht="15" hidden="false" customHeight="false" outlineLevel="0" collapsed="false">
      <c r="A2211" s="7" t="s">
        <v>4507</v>
      </c>
      <c r="B2211" s="7" t="s">
        <v>349</v>
      </c>
      <c r="C2211" s="7" t="n">
        <v>2027</v>
      </c>
      <c r="D2211" s="7" t="s">
        <v>477</v>
      </c>
      <c r="E2211" s="7" t="s">
        <v>996</v>
      </c>
      <c r="F2211" s="7" t="str">
        <f aca="false">IFERROR(""&amp;INDEX('Bill Report Reference'!$E$2:$E$59,MATCH(INDEX(Account!$J$2:$J$131,MATCH($B2211,Account!$A$2:$A$131,0))&amp;"-"&amp;$C2211&amp;"-"&amp;$D2211,'Bill Report Reference'!$I$2:$I$59,0)),"")</f>
        <v>PREX 2.8:2027/APP</v>
      </c>
      <c r="G2211" s="7" t="str">
        <f aca="false">IFERROR(""&amp;INDEX('Bill Report Reference'!$F$2:$F$59,MATCH(INDEX(Account!$J$2:$J$131,MATCH($B2211,Account!$A$2:$A$131,0))&amp;"-"&amp;$C2211&amp;"-"&amp;$D2211,'Bill Report Reference'!$I$2:$I$59,0)),"")</f>
        <v>N/A</v>
      </c>
      <c r="H2211" s="9" t="n">
        <v>408391000</v>
      </c>
      <c r="I2211" s="7" t="s">
        <v>894</v>
      </c>
      <c r="J2211" s="7"/>
      <c r="K2211" s="7" t="s">
        <v>462</v>
      </c>
      <c r="L2211" s="7"/>
      <c r="M2211" s="7" t="s">
        <v>905</v>
      </c>
      <c r="N2211" s="7" t="s">
        <v>3882</v>
      </c>
      <c r="O2211" s="7" t="s">
        <v>4508</v>
      </c>
      <c r="P2211" s="7" t="s">
        <v>1997</v>
      </c>
      <c r="Q2211" s="7" t="n">
        <v>0.95</v>
      </c>
      <c r="R2211" s="7" t="s">
        <v>1988</v>
      </c>
      <c r="S2211" s="7" t="str">
        <f aca="false">IFERROR(""&amp;INDEX('Bill Report Reference'!$G$2:$G$59,MATCH(INDEX(Account!$J$2:$J$131,MATCH($B2211,Account!$A$2:$A$131,0))&amp;"-"&amp;$C2211&amp;"-"&amp;$D2211,'Bill Report Reference'!$I$2:$I$59,0)),"")</f>
        <v>https://www.govinfo.gov/content/pkg/BUDGET-2027-APP/pdf/BUDGET-2027-APP.pdf</v>
      </c>
      <c r="T2211" s="7" t="str">
        <f aca="false">IFERROR(""&amp;INDEX('Bill Report Reference'!$H$2:$H$59,MATCH(INDEX(Account!$J$2:$J$131,MATCH($B2211,Account!$A$2:$A$131,0))&amp;"-"&amp;$C2211&amp;"-"&amp;$D2211,'Bill Report Reference'!$I$2:$I$59,0)),"")</f>
        <v>N/A</v>
      </c>
      <c r="U2211" s="7"/>
    </row>
    <row r="2212" customFormat="false" ht="15" hidden="false" customHeight="false" outlineLevel="0" collapsed="false">
      <c r="A2212" s="7" t="s">
        <v>4509</v>
      </c>
      <c r="B2212" s="7" t="s">
        <v>322</v>
      </c>
      <c r="C2212" s="7" t="n">
        <v>2023</v>
      </c>
      <c r="D2212" s="7" t="s">
        <v>505</v>
      </c>
      <c r="E2212" s="7" t="s">
        <v>996</v>
      </c>
      <c r="F2212" s="7" t="str">
        <f aca="false">IFERROR(""&amp;INDEX('Bill Report Reference'!$E$2:$E$59,MATCH(INDEX(Account!$J$2:$J$131,MATCH($B2212,Account!$A$2:$A$131,0))&amp;"-"&amp;$C2212&amp;"-"&amp;$D2212,'Bill Report Reference'!$I$2:$I$59,0)),"")</f>
        <v>P.L.117-328</v>
      </c>
      <c r="G2212" s="7" t="str">
        <f aca="false">IFERROR(""&amp;INDEX('Bill Report Reference'!$F$2:$F$59,MATCH(INDEX(Account!$J$2:$J$131,MATCH($B2212,Account!$A$2:$A$131,0))&amp;"-"&amp;$C2212&amp;"-"&amp;$D2212,'Bill Report Reference'!$I$2:$I$59,0)),"")</f>
        <v>N/A</v>
      </c>
      <c r="H2212" s="9" t="n">
        <v>1749078000</v>
      </c>
      <c r="I2212" s="7" t="s">
        <v>894</v>
      </c>
      <c r="J2212" s="7"/>
      <c r="K2212" s="7" t="s">
        <v>462</v>
      </c>
      <c r="L2212" s="7"/>
      <c r="M2212" s="7" t="s">
        <v>908</v>
      </c>
      <c r="N2212" s="7" t="s">
        <v>2246</v>
      </c>
      <c r="O2212" s="7" t="s">
        <v>4510</v>
      </c>
      <c r="P2212" s="7" t="s">
        <v>1983</v>
      </c>
      <c r="Q2212" s="7" t="n">
        <v>0.5</v>
      </c>
      <c r="R2212" s="7" t="s">
        <v>1984</v>
      </c>
      <c r="S2212" s="7" t="str">
        <f aca="false">IFERROR(""&amp;INDEX('Bill Report Reference'!$G$2:$G$59,MATCH(INDEX(Account!$J$2:$J$131,MATCH($B2212,Account!$A$2:$A$131,0))&amp;"-"&amp;$C2212&amp;"-"&amp;$D2212,'Bill Report Reference'!$I$2:$I$59,0)),"")</f>
        <v>https://www.govinfo.gov/content/pkg/PLAW-117publ328/pdf/PLAW-117publ328.pdf</v>
      </c>
      <c r="T2212" s="7" t="str">
        <f aca="false">IFERROR(""&amp;INDEX('Bill Report Reference'!$H$2:$H$59,MATCH(INDEX(Account!$J$2:$J$131,MATCH($B2212,Account!$A$2:$A$131,0))&amp;"-"&amp;$C2212&amp;"-"&amp;$D2212,'Bill Report Reference'!$I$2:$I$59,0)),"")</f>
        <v>N/A</v>
      </c>
      <c r="U2212" s="7"/>
    </row>
    <row r="2213" customFormat="false" ht="15" hidden="false" customHeight="false" outlineLevel="0" collapsed="false">
      <c r="A2213" s="7" t="s">
        <v>4511</v>
      </c>
      <c r="B2213" s="7" t="s">
        <v>322</v>
      </c>
      <c r="C2213" s="7" t="n">
        <v>2023</v>
      </c>
      <c r="D2213" s="7" t="s">
        <v>482</v>
      </c>
      <c r="E2213" s="7" t="s">
        <v>1005</v>
      </c>
      <c r="F2213" s="7" t="str">
        <f aca="false">IFERROR(""&amp;INDEX('Bill Report Reference'!$E$2:$E$59,MATCH(INDEX(Account!$J$2:$J$131,MATCH($B2213,Account!$A$2:$A$131,0))&amp;"-"&amp;$C2213&amp;"-"&amp;$D2213,'Bill Report Reference'!$I$2:$I$59,0)),"")</f>
        <v>H.R.8295</v>
      </c>
      <c r="G2213" s="7" t="str">
        <f aca="false">IFERROR(""&amp;INDEX('Bill Report Reference'!$F$2:$F$59,MATCH(INDEX(Account!$J$2:$J$131,MATCH($B2213,Account!$A$2:$A$131,0))&amp;"-"&amp;$C2213&amp;"-"&amp;$D2213,'Bill Report Reference'!$I$2:$I$59,0)),"")</f>
        <v>H.Rept.117-403</v>
      </c>
      <c r="H2213" s="9" t="n">
        <v>1756630000</v>
      </c>
      <c r="I2213" s="7" t="s">
        <v>894</v>
      </c>
      <c r="J2213" s="7"/>
      <c r="K2213" s="7" t="s">
        <v>462</v>
      </c>
      <c r="L2213" s="7"/>
      <c r="M2213" s="7" t="s">
        <v>956</v>
      </c>
      <c r="N2213" s="7" t="s">
        <v>4186</v>
      </c>
      <c r="O2213" s="7" t="s">
        <v>4512</v>
      </c>
      <c r="P2213" s="7" t="s">
        <v>1997</v>
      </c>
      <c r="Q2213" s="7" t="n">
        <v>0.95</v>
      </c>
      <c r="R2213" s="7" t="s">
        <v>1988</v>
      </c>
      <c r="S2213" s="7" t="str">
        <f aca="false">IFERROR(""&amp;INDEX('Bill Report Reference'!$G$2:$G$59,MATCH(INDEX(Account!$J$2:$J$131,MATCH($B2213,Account!$A$2:$A$131,0))&amp;"-"&amp;$C2213&amp;"-"&amp;$D2213,'Bill Report Reference'!$I$2:$I$59,0)),"")</f>
        <v>https://www.govinfo.gov/content/pkg/BILLS-117hr8295rh/pdf/BILLS-117hr8295rh.pdf</v>
      </c>
      <c r="T2213" s="7" t="str">
        <f aca="false">IFERROR(""&amp;INDEX('Bill Report Reference'!$H$2:$H$59,MATCH(INDEX(Account!$J$2:$J$131,MATCH($B2213,Account!$A$2:$A$131,0))&amp;"-"&amp;$C2213&amp;"-"&amp;$D2213,'Bill Report Reference'!$I$2:$I$59,0)),"")</f>
        <v>https://www.govinfo.gov/content/pkg/CRPT-117hrpt403/pdf/CRPT-117hrpt403.pdf</v>
      </c>
      <c r="U2213" s="7"/>
    </row>
    <row r="2214" customFormat="false" ht="15" hidden="false" customHeight="false" outlineLevel="0" collapsed="false">
      <c r="A2214" s="7" t="s">
        <v>4513</v>
      </c>
      <c r="B2214" s="7" t="s">
        <v>322</v>
      </c>
      <c r="C2214" s="7" t="n">
        <v>2023</v>
      </c>
      <c r="D2214" s="7" t="s">
        <v>477</v>
      </c>
      <c r="E2214" s="7" t="s">
        <v>996</v>
      </c>
      <c r="F2214" s="7" t="str">
        <f aca="false">IFERROR(""&amp;INDEX('Bill Report Reference'!$E$2:$E$59,MATCH(INDEX(Account!$J$2:$J$131,MATCH($B2214,Account!$A$2:$A$131,0))&amp;"-"&amp;$C2214&amp;"-"&amp;$D2214,'Bill Report Reference'!$I$2:$I$59,0)),"")</f>
        <v>PREX 2.8:2023/APP</v>
      </c>
      <c r="G2214" s="7" t="str">
        <f aca="false">IFERROR(""&amp;INDEX('Bill Report Reference'!$F$2:$F$59,MATCH(INDEX(Account!$J$2:$J$131,MATCH($B2214,Account!$A$2:$A$131,0))&amp;"-"&amp;$C2214&amp;"-"&amp;$D2214,'Bill Report Reference'!$I$2:$I$59,0)),"")</f>
        <v>N/A</v>
      </c>
      <c r="H2214" s="9" t="n">
        <v>1674941000</v>
      </c>
      <c r="I2214" s="7" t="s">
        <v>894</v>
      </c>
      <c r="J2214" s="7"/>
      <c r="K2214" s="7" t="s">
        <v>462</v>
      </c>
      <c r="L2214" s="7"/>
      <c r="M2214" s="7" t="s">
        <v>956</v>
      </c>
      <c r="N2214" s="7" t="s">
        <v>4186</v>
      </c>
      <c r="O2214" s="7" t="s">
        <v>4514</v>
      </c>
      <c r="P2214" s="7" t="s">
        <v>1997</v>
      </c>
      <c r="Q2214" s="7" t="n">
        <v>0.95</v>
      </c>
      <c r="R2214" s="7" t="s">
        <v>1988</v>
      </c>
      <c r="S2214" s="7" t="str">
        <f aca="false">IFERROR(""&amp;INDEX('Bill Report Reference'!$G$2:$G$59,MATCH(INDEX(Account!$J$2:$J$131,MATCH($B2214,Account!$A$2:$A$131,0))&amp;"-"&amp;$C2214&amp;"-"&amp;$D2214,'Bill Report Reference'!$I$2:$I$59,0)),"")</f>
        <v>https://www.govinfo.gov/content/pkg/BUDGET-2023-APP/pdf/BUDGET-2023-APP.pdf</v>
      </c>
      <c r="T2214" s="7" t="str">
        <f aca="false">IFERROR(""&amp;INDEX('Bill Report Reference'!$H$2:$H$59,MATCH(INDEX(Account!$J$2:$J$131,MATCH($B2214,Account!$A$2:$A$131,0))&amp;"-"&amp;$C2214&amp;"-"&amp;$D2214,'Bill Report Reference'!$I$2:$I$59,0)),"")</f>
        <v>N/A</v>
      </c>
      <c r="U2214" s="7"/>
    </row>
    <row r="2215" customFormat="false" ht="15" hidden="false" customHeight="false" outlineLevel="0" collapsed="false">
      <c r="A2215" s="7" t="s">
        <v>4515</v>
      </c>
      <c r="B2215" s="7" t="s">
        <v>322</v>
      </c>
      <c r="C2215" s="7" t="n">
        <v>2023</v>
      </c>
      <c r="D2215" s="7" t="s">
        <v>485</v>
      </c>
      <c r="E2215" s="7" t="s">
        <v>1002</v>
      </c>
      <c r="F2215" s="7" t="str">
        <f aca="false">IFERROR(""&amp;INDEX('Bill Report Reference'!$E$2:$E$59,MATCH(INDEX(Account!$J$2:$J$131,MATCH($B2215,Account!$A$2:$A$131,0))&amp;"-"&amp;$C2215&amp;"-"&amp;$D2215,'Bill Report Reference'!$I$2:$I$59,0)),"")</f>
        <v>S.4659</v>
      </c>
      <c r="G2215" s="7" t="str">
        <f aca="false">IFERROR(""&amp;INDEX('Bill Report Reference'!$F$2:$F$59,MATCH(INDEX(Account!$J$2:$J$131,MATCH($B2215,Account!$A$2:$A$131,0))&amp;"-"&amp;$C2215&amp;"-"&amp;$D2215,'Bill Report Reference'!$I$2:$I$59,0)),"")</f>
        <v>N/A</v>
      </c>
      <c r="H2215" s="9" t="n">
        <v>1745682000</v>
      </c>
      <c r="I2215" s="7" t="s">
        <v>894</v>
      </c>
      <c r="J2215" s="7"/>
      <c r="K2215" s="7" t="s">
        <v>462</v>
      </c>
      <c r="L2215" s="7"/>
      <c r="M2215" s="7" t="s">
        <v>965</v>
      </c>
      <c r="N2215" s="7" t="s">
        <v>3149</v>
      </c>
      <c r="O2215" s="7" t="s">
        <v>4516</v>
      </c>
      <c r="P2215" s="7" t="s">
        <v>1983</v>
      </c>
      <c r="Q2215" s="7" t="n">
        <v>0.5</v>
      </c>
      <c r="R2215" s="7" t="s">
        <v>1984</v>
      </c>
      <c r="S2215" s="7" t="str">
        <f aca="false">IFERROR(""&amp;INDEX('Bill Report Reference'!$G$2:$G$59,MATCH(INDEX(Account!$J$2:$J$131,MATCH($B2215,Account!$A$2:$A$131,0))&amp;"-"&amp;$C2215&amp;"-"&amp;$D2215,'Bill Report Reference'!$I$2:$I$59,0)),"")</f>
        <v>https://www.govinfo.gov/content/pkg/BILLS-117s4659is/pdf/BILLS-117s4659is.pdf</v>
      </c>
      <c r="T2215" s="7" t="str">
        <f aca="false">IFERROR(""&amp;INDEX('Bill Report Reference'!$H$2:$H$59,MATCH(INDEX(Account!$J$2:$J$131,MATCH($B2215,Account!$A$2:$A$131,0))&amp;"-"&amp;$C2215&amp;"-"&amp;$D2215,'Bill Report Reference'!$I$2:$I$59,0)),"")</f>
        <v>https://www.appropriations.senate.gov/imo/media/doc/LHHSFY23REPT.pdf</v>
      </c>
      <c r="U2215" s="7"/>
    </row>
    <row r="2216" customFormat="false" ht="15" hidden="false" customHeight="false" outlineLevel="0" collapsed="false">
      <c r="A2216" s="7" t="s">
        <v>4517</v>
      </c>
      <c r="B2216" s="7" t="s">
        <v>322</v>
      </c>
      <c r="C2216" s="7" t="n">
        <v>2024</v>
      </c>
      <c r="D2216" s="7" t="s">
        <v>505</v>
      </c>
      <c r="E2216" s="7" t="s">
        <v>996</v>
      </c>
      <c r="F2216" s="7" t="str">
        <f aca="false">IFERROR(""&amp;INDEX('Bill Report Reference'!$E$2:$E$59,MATCH(INDEX(Account!$J$2:$J$131,MATCH($B2216,Account!$A$2:$A$131,0))&amp;"-"&amp;$C2216&amp;"-"&amp;$D2216,'Bill Report Reference'!$I$2:$I$59,0)),"")</f>
        <v>P.L.118-47</v>
      </c>
      <c r="G2216" s="7" t="str">
        <f aca="false">IFERROR(""&amp;INDEX('Bill Report Reference'!$F$2:$F$59,MATCH(INDEX(Account!$J$2:$J$131,MATCH($B2216,Account!$A$2:$A$131,0))&amp;"-"&amp;$C2216&amp;"-"&amp;$D2216,'Bill Report Reference'!$I$2:$I$59,0)),"")</f>
        <v>N/A</v>
      </c>
      <c r="H2216" s="9" t="n">
        <v>1759078000</v>
      </c>
      <c r="I2216" s="7" t="s">
        <v>894</v>
      </c>
      <c r="J2216" s="7"/>
      <c r="K2216" s="7" t="s">
        <v>462</v>
      </c>
      <c r="L2216" s="7"/>
      <c r="M2216" s="7" t="s">
        <v>923</v>
      </c>
      <c r="N2216" s="7" t="s">
        <v>2373</v>
      </c>
      <c r="O2216" s="7" t="s">
        <v>4518</v>
      </c>
      <c r="P2216" s="7" t="s">
        <v>1983</v>
      </c>
      <c r="Q2216" s="7" t="n">
        <v>0.95</v>
      </c>
      <c r="R2216" s="7" t="s">
        <v>1988</v>
      </c>
      <c r="S2216" s="7" t="str">
        <f aca="false">IFERROR(""&amp;INDEX('Bill Report Reference'!$G$2:$G$59,MATCH(INDEX(Account!$J$2:$J$131,MATCH($B2216,Account!$A$2:$A$131,0))&amp;"-"&amp;$C2216&amp;"-"&amp;$D2216,'Bill Report Reference'!$I$2:$I$59,0)),"")</f>
        <v>https://www.govinfo.gov/content/pkg/PLAW-118publ47/pdf/PLAW-118publ47.pdf</v>
      </c>
      <c r="T2216" s="7" t="str">
        <f aca="false">IFERROR(""&amp;INDEX('Bill Report Reference'!$H$2:$H$59,MATCH(INDEX(Account!$J$2:$J$131,MATCH($B2216,Account!$A$2:$A$131,0))&amp;"-"&amp;$C2216&amp;"-"&amp;$D2216,'Bill Report Reference'!$I$2:$I$59,0)),"")</f>
        <v>N/A</v>
      </c>
      <c r="U2216" s="7"/>
    </row>
    <row r="2217" customFormat="false" ht="15" hidden="false" customHeight="false" outlineLevel="0" collapsed="false">
      <c r="A2217" s="7" t="s">
        <v>4519</v>
      </c>
      <c r="B2217" s="7" t="s">
        <v>322</v>
      </c>
      <c r="C2217" s="7" t="n">
        <v>2024</v>
      </c>
      <c r="D2217" s="7" t="s">
        <v>477</v>
      </c>
      <c r="E2217" s="7" t="s">
        <v>996</v>
      </c>
      <c r="F2217" s="7" t="str">
        <f aca="false">IFERROR(""&amp;INDEX('Bill Report Reference'!$E$2:$E$59,MATCH(INDEX(Account!$J$2:$J$131,MATCH($B2217,Account!$A$2:$A$131,0))&amp;"-"&amp;$C2217&amp;"-"&amp;$D2217,'Bill Report Reference'!$I$2:$I$59,0)),"")</f>
        <v>PREX 2.8:2024/APP</v>
      </c>
      <c r="G2217" s="7" t="str">
        <f aca="false">IFERROR(""&amp;INDEX('Bill Report Reference'!$F$2:$F$59,MATCH(INDEX(Account!$J$2:$J$131,MATCH($B2217,Account!$A$2:$A$131,0))&amp;"-"&amp;$C2217&amp;"-"&amp;$D2217,'Bill Report Reference'!$I$2:$I$59,0)),"")</f>
        <v>N/A</v>
      </c>
      <c r="H2217" s="9" t="n">
        <v>1747784000</v>
      </c>
      <c r="I2217" s="7" t="s">
        <v>894</v>
      </c>
      <c r="J2217" s="7"/>
      <c r="K2217" s="7" t="s">
        <v>462</v>
      </c>
      <c r="L2217" s="7"/>
      <c r="M2217" s="7" t="s">
        <v>908</v>
      </c>
      <c r="N2217" s="7" t="s">
        <v>2246</v>
      </c>
      <c r="O2217" s="7" t="s">
        <v>4520</v>
      </c>
      <c r="P2217" s="7" t="s">
        <v>1983</v>
      </c>
      <c r="Q2217" s="7" t="n">
        <v>0.95</v>
      </c>
      <c r="R2217" s="7" t="s">
        <v>1988</v>
      </c>
      <c r="S2217" s="7" t="str">
        <f aca="false">IFERROR(""&amp;INDEX('Bill Report Reference'!$G$2:$G$59,MATCH(INDEX(Account!$J$2:$J$131,MATCH($B2217,Account!$A$2:$A$131,0))&amp;"-"&amp;$C2217&amp;"-"&amp;$D2217,'Bill Report Reference'!$I$2:$I$59,0)),"")</f>
        <v>https://www.govinfo.gov/content/pkg/BUDGET-2024-APP/pdf/BUDGET-2024-APP.pdf</v>
      </c>
      <c r="T2217" s="7" t="str">
        <f aca="false">IFERROR(""&amp;INDEX('Bill Report Reference'!$H$2:$H$59,MATCH(INDEX(Account!$J$2:$J$131,MATCH($B2217,Account!$A$2:$A$131,0))&amp;"-"&amp;$C2217&amp;"-"&amp;$D2217,'Bill Report Reference'!$I$2:$I$59,0)),"")</f>
        <v>N/A</v>
      </c>
      <c r="U2217" s="7"/>
    </row>
    <row r="2218" customFormat="false" ht="15" hidden="false" customHeight="false" outlineLevel="0" collapsed="false">
      <c r="A2218" s="7" t="s">
        <v>4521</v>
      </c>
      <c r="B2218" s="7" t="s">
        <v>322</v>
      </c>
      <c r="C2218" s="7" t="n">
        <v>2024</v>
      </c>
      <c r="D2218" s="7" t="s">
        <v>485</v>
      </c>
      <c r="E2218" s="7" t="s">
        <v>1002</v>
      </c>
      <c r="F2218" s="7" t="str">
        <f aca="false">IFERROR(""&amp;INDEX('Bill Report Reference'!$E$2:$E$59,MATCH(INDEX(Account!$J$2:$J$131,MATCH($B2218,Account!$A$2:$A$131,0))&amp;"-"&amp;$C2218&amp;"-"&amp;$D2218,'Bill Report Reference'!$I$2:$I$59,0)),"")</f>
        <v>S.2624</v>
      </c>
      <c r="G2218" s="7" t="str">
        <f aca="false">IFERROR(""&amp;INDEX('Bill Report Reference'!$F$2:$F$59,MATCH(INDEX(Account!$J$2:$J$131,MATCH($B2218,Account!$A$2:$A$131,0))&amp;"-"&amp;$C2218&amp;"-"&amp;$D2218,'Bill Report Reference'!$I$2:$I$59,0)),"")</f>
        <v>S.Rept.118-84</v>
      </c>
      <c r="H2218" s="9" t="n">
        <v>1759078000</v>
      </c>
      <c r="I2218" s="7" t="s">
        <v>894</v>
      </c>
      <c r="J2218" s="7"/>
      <c r="K2218" s="7" t="s">
        <v>462</v>
      </c>
      <c r="L2218" s="7"/>
      <c r="M2218" s="7" t="s">
        <v>908</v>
      </c>
      <c r="N2218" s="7" t="s">
        <v>2246</v>
      </c>
      <c r="O2218" s="7" t="s">
        <v>4522</v>
      </c>
      <c r="P2218" s="7" t="s">
        <v>1983</v>
      </c>
      <c r="Q2218" s="7" t="n">
        <v>0.5</v>
      </c>
      <c r="R2218" s="7" t="s">
        <v>1984</v>
      </c>
      <c r="S2218" s="7" t="str">
        <f aca="false">IFERROR(""&amp;INDEX('Bill Report Reference'!$G$2:$G$59,MATCH(INDEX(Account!$J$2:$J$131,MATCH($B2218,Account!$A$2:$A$131,0))&amp;"-"&amp;$C2218&amp;"-"&amp;$D2218,'Bill Report Reference'!$I$2:$I$59,0)),"")</f>
        <v>https://www.govinfo.gov/content/pkg/BILLS-118s2624rs/pdf/BILLS-118s2624rs.pdf</v>
      </c>
      <c r="T2218" s="7" t="str">
        <f aca="false">IFERROR(""&amp;INDEX('Bill Report Reference'!$H$2:$H$59,MATCH(INDEX(Account!$J$2:$J$131,MATCH($B2218,Account!$A$2:$A$131,0))&amp;"-"&amp;$C2218&amp;"-"&amp;$D2218,'Bill Report Reference'!$I$2:$I$59,0)),"")</f>
        <v>https://www.congress.gov/118/crpt/srpt84/CRPT-118srpt84.pdf</v>
      </c>
      <c r="U2218" s="7"/>
    </row>
    <row r="2219" customFormat="false" ht="15" hidden="false" customHeight="false" outlineLevel="0" collapsed="false">
      <c r="A2219" s="7" t="s">
        <v>4523</v>
      </c>
      <c r="B2219" s="7" t="s">
        <v>322</v>
      </c>
      <c r="C2219" s="7" t="n">
        <v>2025</v>
      </c>
      <c r="D2219" s="7" t="s">
        <v>505</v>
      </c>
      <c r="E2219" s="7" t="s">
        <v>996</v>
      </c>
      <c r="F2219" s="7" t="str">
        <f aca="false">IFERROR(""&amp;INDEX('Bill Report Reference'!$E$2:$E$59,MATCH(INDEX(Account!$J$2:$J$131,MATCH($B2219,Account!$A$2:$A$131,0))&amp;"-"&amp;$C2219&amp;"-"&amp;$D2219,'Bill Report Reference'!$I$2:$I$59,0)),"")</f>
        <v>P.L.119-4</v>
      </c>
      <c r="G2219" s="7" t="str">
        <f aca="false">IFERROR(""&amp;INDEX('Bill Report Reference'!$F$2:$F$59,MATCH(INDEX(Account!$J$2:$J$131,MATCH($B2219,Account!$A$2:$A$131,0))&amp;"-"&amp;$C2219&amp;"-"&amp;$D2219,'Bill Report Reference'!$I$2:$I$59,0)),"")</f>
        <v>N/A</v>
      </c>
      <c r="H2219" s="9" t="n">
        <v>1759078000</v>
      </c>
      <c r="I2219" s="7" t="s">
        <v>894</v>
      </c>
      <c r="J2219" s="7"/>
      <c r="K2219" s="7" t="s">
        <v>462</v>
      </c>
      <c r="L2219" s="7"/>
      <c r="M2219" s="7" t="s">
        <v>895</v>
      </c>
      <c r="N2219" s="7" t="s">
        <v>4146</v>
      </c>
      <c r="O2219" s="7" t="s">
        <v>4524</v>
      </c>
      <c r="P2219" s="7" t="s">
        <v>1997</v>
      </c>
      <c r="Q2219" s="7" t="n">
        <v>0.95</v>
      </c>
      <c r="R2219" s="7" t="s">
        <v>1988</v>
      </c>
      <c r="S2219" s="7" t="str">
        <f aca="false">IFERROR(""&amp;INDEX('Bill Report Reference'!$G$2:$G$59,MATCH(INDEX(Account!$J$2:$J$131,MATCH($B2219,Account!$A$2:$A$131,0))&amp;"-"&amp;$C2219&amp;"-"&amp;$D2219,'Bill Report Reference'!$I$2:$I$59,0)),"")</f>
        <v>https://www.govinfo.gov/content/pkg/PLAW-119publ4/pdf/PLAW-119publ4.pdf</v>
      </c>
      <c r="T2219" s="7" t="str">
        <f aca="false">IFERROR(""&amp;INDEX('Bill Report Reference'!$H$2:$H$59,MATCH(INDEX(Account!$J$2:$J$131,MATCH($B2219,Account!$A$2:$A$131,0))&amp;"-"&amp;$C2219&amp;"-"&amp;$D2219,'Bill Report Reference'!$I$2:$I$59,0)),"")</f>
        <v>N/A</v>
      </c>
      <c r="U2219" s="7"/>
    </row>
    <row r="2220" customFormat="false" ht="15" hidden="false" customHeight="false" outlineLevel="0" collapsed="false">
      <c r="A2220" s="7" t="s">
        <v>4525</v>
      </c>
      <c r="B2220" s="7" t="s">
        <v>322</v>
      </c>
      <c r="C2220" s="7" t="n">
        <v>2025</v>
      </c>
      <c r="D2220" s="7" t="s">
        <v>482</v>
      </c>
      <c r="E2220" s="7" t="s">
        <v>1005</v>
      </c>
      <c r="F2220" s="7" t="str">
        <f aca="false">IFERROR(""&amp;INDEX('Bill Report Reference'!$E$2:$E$59,MATCH(INDEX(Account!$J$2:$J$131,MATCH($B2220,Account!$A$2:$A$131,0))&amp;"-"&amp;$C2220&amp;"-"&amp;$D2220,'Bill Report Reference'!$I$2:$I$59,0)),"")</f>
        <v>H.R.9029</v>
      </c>
      <c r="G2220" s="7" t="str">
        <f aca="false">IFERROR(""&amp;INDEX('Bill Report Reference'!$F$2:$F$59,MATCH(INDEX(Account!$J$2:$J$131,MATCH($B2220,Account!$A$2:$A$131,0))&amp;"-"&amp;$C2220&amp;"-"&amp;$D2220,'Bill Report Reference'!$I$2:$I$59,0)),"")</f>
        <v>H.Rept.118-585</v>
      </c>
      <c r="H2220" s="9" t="n">
        <v>0</v>
      </c>
      <c r="I2220" s="7" t="s">
        <v>894</v>
      </c>
      <c r="J2220" s="7"/>
      <c r="K2220" s="7" t="s">
        <v>462</v>
      </c>
      <c r="L2220" s="7"/>
      <c r="M2220" s="7" t="s">
        <v>1994</v>
      </c>
      <c r="N2220" s="7" t="s">
        <v>2643</v>
      </c>
      <c r="O2220" s="7" t="s">
        <v>4512</v>
      </c>
      <c r="P2220" s="7" t="s">
        <v>1997</v>
      </c>
      <c r="Q2220" s="7" t="n">
        <v>0.95</v>
      </c>
      <c r="R2220" s="7" t="s">
        <v>1988</v>
      </c>
      <c r="S2220" s="7" t="str">
        <f aca="false">IFERROR(""&amp;INDEX('Bill Report Reference'!$G$2:$G$59,MATCH(INDEX(Account!$J$2:$J$131,MATCH($B2220,Account!$A$2:$A$131,0))&amp;"-"&amp;$C2220&amp;"-"&amp;$D2220,'Bill Report Reference'!$I$2:$I$59,0)),"")</f>
        <v>https://www.govinfo.gov/content/pkg/BILLS-118hr9029rh/pdf/BILLS-118hr9029rh.pdf</v>
      </c>
      <c r="T2220" s="7" t="str">
        <f aca="false">IFERROR(""&amp;INDEX('Bill Report Reference'!$H$2:$H$59,MATCH(INDEX(Account!$J$2:$J$131,MATCH($B2220,Account!$A$2:$A$131,0))&amp;"-"&amp;$C2220&amp;"-"&amp;$D2220,'Bill Report Reference'!$I$2:$I$59,0)),"")</f>
        <v>https://www.congress.gov/118/crpt/hrpt585/CRPT-118hrpt585.pdf</v>
      </c>
      <c r="U2220" s="7"/>
    </row>
    <row r="2221" customFormat="false" ht="15" hidden="false" customHeight="false" outlineLevel="0" collapsed="false">
      <c r="A2221" s="7" t="s">
        <v>4526</v>
      </c>
      <c r="B2221" s="7" t="s">
        <v>322</v>
      </c>
      <c r="C2221" s="7" t="n">
        <v>2025</v>
      </c>
      <c r="D2221" s="7" t="s">
        <v>477</v>
      </c>
      <c r="E2221" s="7" t="s">
        <v>996</v>
      </c>
      <c r="F2221" s="7" t="str">
        <f aca="false">IFERROR(""&amp;INDEX('Bill Report Reference'!$E$2:$E$59,MATCH(INDEX(Account!$J$2:$J$131,MATCH($B2221,Account!$A$2:$A$131,0))&amp;"-"&amp;$C2221&amp;"-"&amp;$D2221,'Bill Report Reference'!$I$2:$I$59,0)),"")</f>
        <v>PREX 2.8:2025/APP</v>
      </c>
      <c r="G2221" s="7" t="str">
        <f aca="false">IFERROR(""&amp;INDEX('Bill Report Reference'!$F$2:$F$59,MATCH(INDEX(Account!$J$2:$J$131,MATCH($B2221,Account!$A$2:$A$131,0))&amp;"-"&amp;$C2221&amp;"-"&amp;$D2221,'Bill Report Reference'!$I$2:$I$59,0)),"")</f>
        <v>N/A</v>
      </c>
      <c r="H2221" s="9" t="n">
        <v>1766415000</v>
      </c>
      <c r="I2221" s="7" t="s">
        <v>894</v>
      </c>
      <c r="J2221" s="7"/>
      <c r="K2221" s="7" t="s">
        <v>462</v>
      </c>
      <c r="L2221" s="7"/>
      <c r="M2221" s="7" t="s">
        <v>923</v>
      </c>
      <c r="N2221" s="7" t="s">
        <v>2373</v>
      </c>
      <c r="O2221" s="7" t="s">
        <v>4520</v>
      </c>
      <c r="P2221" s="7" t="s">
        <v>1983</v>
      </c>
      <c r="Q2221" s="7" t="n">
        <v>0.95</v>
      </c>
      <c r="R2221" s="7" t="s">
        <v>1988</v>
      </c>
      <c r="S2221" s="7" t="str">
        <f aca="false">IFERROR(""&amp;INDEX('Bill Report Reference'!$G$2:$G$59,MATCH(INDEX(Account!$J$2:$J$131,MATCH($B2221,Account!$A$2:$A$131,0))&amp;"-"&amp;$C2221&amp;"-"&amp;$D2221,'Bill Report Reference'!$I$2:$I$59,0)),"")</f>
        <v>https://www.govinfo.gov/content/pkg/BUDGET-2025-APP/pdf/BUDGET-2025-APP.pdf</v>
      </c>
      <c r="T2221" s="7" t="str">
        <f aca="false">IFERROR(""&amp;INDEX('Bill Report Reference'!$H$2:$H$59,MATCH(INDEX(Account!$J$2:$J$131,MATCH($B2221,Account!$A$2:$A$131,0))&amp;"-"&amp;$C2221&amp;"-"&amp;$D2221,'Bill Report Reference'!$I$2:$I$59,0)),"")</f>
        <v>N/A</v>
      </c>
      <c r="U2221" s="7"/>
    </row>
    <row r="2222" customFormat="false" ht="15" hidden="false" customHeight="false" outlineLevel="0" collapsed="false">
      <c r="A2222" s="7" t="s">
        <v>4527</v>
      </c>
      <c r="B2222" s="7" t="s">
        <v>322</v>
      </c>
      <c r="C2222" s="7" t="n">
        <v>2025</v>
      </c>
      <c r="D2222" s="7" t="s">
        <v>485</v>
      </c>
      <c r="E2222" s="7" t="s">
        <v>1002</v>
      </c>
      <c r="F2222" s="7" t="str">
        <f aca="false">IFERROR(""&amp;INDEX('Bill Report Reference'!$E$2:$E$59,MATCH(INDEX(Account!$J$2:$J$131,MATCH($B2222,Account!$A$2:$A$131,0))&amp;"-"&amp;$C2222&amp;"-"&amp;$D2222,'Bill Report Reference'!$I$2:$I$59,0)),"")</f>
        <v>S.4942</v>
      </c>
      <c r="G2222" s="7" t="str">
        <f aca="false">IFERROR(""&amp;INDEX('Bill Report Reference'!$F$2:$F$59,MATCH(INDEX(Account!$J$2:$J$131,MATCH($B2222,Account!$A$2:$A$131,0))&amp;"-"&amp;$C2222&amp;"-"&amp;$D2222,'Bill Report Reference'!$I$2:$I$59,0)),"")</f>
        <v>S.Rept.118-207</v>
      </c>
      <c r="H2222" s="9" t="n">
        <v>1779078000</v>
      </c>
      <c r="I2222" s="7" t="s">
        <v>894</v>
      </c>
      <c r="J2222" s="7"/>
      <c r="K2222" s="7" t="s">
        <v>462</v>
      </c>
      <c r="L2222" s="7"/>
      <c r="M2222" s="7" t="s">
        <v>923</v>
      </c>
      <c r="N2222" s="7" t="s">
        <v>2373</v>
      </c>
      <c r="O2222" s="7" t="s">
        <v>4522</v>
      </c>
      <c r="P2222" s="7" t="s">
        <v>1983</v>
      </c>
      <c r="Q2222" s="7" t="n">
        <v>0.95</v>
      </c>
      <c r="R2222" s="7" t="s">
        <v>1988</v>
      </c>
      <c r="S2222" s="7" t="str">
        <f aca="false">IFERROR(""&amp;INDEX('Bill Report Reference'!$G$2:$G$59,MATCH(INDEX(Account!$J$2:$J$131,MATCH($B2222,Account!$A$2:$A$131,0))&amp;"-"&amp;$C2222&amp;"-"&amp;$D2222,'Bill Report Reference'!$I$2:$I$59,0)),"")</f>
        <v>https://www.govinfo.gov/content/pkg/BILLS-118s4942rs/pdf/BILLS-118s4942rs.pdf</v>
      </c>
      <c r="T2222" s="7" t="str">
        <f aca="false">IFERROR(""&amp;INDEX('Bill Report Reference'!$H$2:$H$59,MATCH(INDEX(Account!$J$2:$J$131,MATCH($B2222,Account!$A$2:$A$131,0))&amp;"-"&amp;$C2222&amp;"-"&amp;$D2222,'Bill Report Reference'!$I$2:$I$59,0)),"")</f>
        <v>https://www.congress.gov/118/crpt/srpt207/CRPT-118srpt207.pdf</v>
      </c>
      <c r="U2222" s="7"/>
    </row>
    <row r="2223" customFormat="false" ht="15" hidden="false" customHeight="false" outlineLevel="0" collapsed="false">
      <c r="A2223" s="7" t="s">
        <v>4528</v>
      </c>
      <c r="B2223" s="7" t="s">
        <v>322</v>
      </c>
      <c r="C2223" s="7" t="n">
        <v>2026</v>
      </c>
      <c r="D2223" s="7" t="s">
        <v>505</v>
      </c>
      <c r="E2223" s="7" t="s">
        <v>996</v>
      </c>
      <c r="F2223" s="7" t="str">
        <f aca="false">IFERROR(""&amp;INDEX('Bill Report Reference'!$E$2:$E$59,MATCH(INDEX(Account!$J$2:$J$131,MATCH($B2223,Account!$A$2:$A$131,0))&amp;"-"&amp;$C2223&amp;"-"&amp;$D2223,'Bill Report Reference'!$I$2:$I$59,0)),"")</f>
        <v>P.L.119-75</v>
      </c>
      <c r="G2223" s="7" t="str">
        <f aca="false">IFERROR(""&amp;INDEX('Bill Report Reference'!$F$2:$F$59,MATCH(INDEX(Account!$J$2:$J$131,MATCH($B2223,Account!$A$2:$A$131,0))&amp;"-"&amp;$C2223&amp;"-"&amp;$D2223,'Bill Report Reference'!$I$2:$I$59,0)),"")</f>
        <v>JES_LHHS_P.L.119-75</v>
      </c>
      <c r="H2223" s="9" t="n">
        <v>1769078000</v>
      </c>
      <c r="I2223" s="7" t="s">
        <v>894</v>
      </c>
      <c r="J2223" s="7"/>
      <c r="K2223" s="7" t="s">
        <v>462</v>
      </c>
      <c r="L2223" s="7"/>
      <c r="M2223" s="7" t="s">
        <v>905</v>
      </c>
      <c r="N2223" s="7" t="s">
        <v>3882</v>
      </c>
      <c r="O2223" s="7" t="s">
        <v>4529</v>
      </c>
      <c r="P2223" s="7" t="s">
        <v>1997</v>
      </c>
      <c r="Q2223" s="7" t="n">
        <v>0.95</v>
      </c>
      <c r="R2223" s="7" t="s">
        <v>1988</v>
      </c>
      <c r="S2223" s="7" t="str">
        <f aca="false">IFERROR(""&amp;INDEX('Bill Report Reference'!$G$2:$G$59,MATCH(INDEX(Account!$J$2:$J$131,MATCH($B2223,Account!$A$2:$A$131,0))&amp;"-"&amp;$C2223&amp;"-"&amp;$D2223,'Bill Report Reference'!$I$2:$I$59,0)),"")</f>
        <v>https://www.govinfo.gov/content/pkg/PLAW-119publ75/pdf/PLAW-119publ75.pdf</v>
      </c>
      <c r="T2223" s="7" t="str">
        <f aca="false">IFERROR(""&amp;INDEX('Bill Report Reference'!$H$2:$H$59,MATCH(INDEX(Account!$J$2:$J$131,MATCH($B2223,Account!$A$2:$A$131,0))&amp;"-"&amp;$C2223&amp;"-"&amp;$D2223,'Bill Report Reference'!$I$2:$I$59,0)),"")</f>
        <v>https://www.govinfo.gov/content/pkg/CREC-2026-01-22/pdf/CREC-2026-01-22-pt2-PgH1353-2.pdf</v>
      </c>
      <c r="U2223" s="7"/>
    </row>
    <row r="2224" customFormat="false" ht="15" hidden="false" customHeight="false" outlineLevel="0" collapsed="false">
      <c r="A2224" s="7" t="s">
        <v>4530</v>
      </c>
      <c r="B2224" s="7" t="s">
        <v>322</v>
      </c>
      <c r="C2224" s="7" t="n">
        <v>2026</v>
      </c>
      <c r="D2224" s="7" t="s">
        <v>482</v>
      </c>
      <c r="E2224" s="7" t="s">
        <v>1005</v>
      </c>
      <c r="F2224" s="7" t="str">
        <f aca="false">IFERROR(""&amp;INDEX('Bill Report Reference'!$E$2:$E$59,MATCH(INDEX(Account!$J$2:$J$131,MATCH($B2224,Account!$A$2:$A$131,0))&amp;"-"&amp;$C2224&amp;"-"&amp;$D2224,'Bill Report Reference'!$I$2:$I$59,0)),"")</f>
        <v>H.R.5304</v>
      </c>
      <c r="G2224" s="7" t="str">
        <f aca="false">IFERROR(""&amp;INDEX('Bill Report Reference'!$F$2:$F$59,MATCH(INDEX(Account!$J$2:$J$131,MATCH($B2224,Account!$A$2:$A$131,0))&amp;"-"&amp;$C2224&amp;"-"&amp;$D2224,'Bill Report Reference'!$I$2:$I$59,0)),"")</f>
        <v>H.Rept.119-271</v>
      </c>
      <c r="H2224" s="9" t="n">
        <v>1759078000</v>
      </c>
      <c r="I2224" s="7" t="s">
        <v>894</v>
      </c>
      <c r="J2224" s="7"/>
      <c r="K2224" s="7" t="s">
        <v>462</v>
      </c>
      <c r="L2224" s="7"/>
      <c r="M2224" s="7" t="s">
        <v>895</v>
      </c>
      <c r="N2224" s="7" t="s">
        <v>4146</v>
      </c>
      <c r="O2224" s="7" t="s">
        <v>4512</v>
      </c>
      <c r="P2224" s="7" t="s">
        <v>1997</v>
      </c>
      <c r="Q2224" s="7" t="n">
        <v>0.95</v>
      </c>
      <c r="R2224" s="7" t="s">
        <v>1988</v>
      </c>
      <c r="S2224" s="7" t="str">
        <f aca="false">IFERROR(""&amp;INDEX('Bill Report Reference'!$G$2:$G$59,MATCH(INDEX(Account!$J$2:$J$131,MATCH($B2224,Account!$A$2:$A$131,0))&amp;"-"&amp;$C2224&amp;"-"&amp;$D2224,'Bill Report Reference'!$I$2:$I$59,0)),"")</f>
        <v>https://www.govinfo.gov/content/pkg/BILLS-119hr5304rh/pdf/BILLS-119hr5304rh.pdf</v>
      </c>
      <c r="T2224" s="7" t="str">
        <f aca="false">IFERROR(""&amp;INDEX('Bill Report Reference'!$H$2:$H$59,MATCH(INDEX(Account!$J$2:$J$131,MATCH($B2224,Account!$A$2:$A$131,0))&amp;"-"&amp;$C2224&amp;"-"&amp;$D2224,'Bill Report Reference'!$I$2:$I$59,0)),"")</f>
        <v>https://www.congress.gov/119/crpt/hrpt271/CRPT-119hrpt271.pdf</v>
      </c>
      <c r="U2224" s="7"/>
    </row>
    <row r="2225" customFormat="false" ht="15" hidden="false" customHeight="false" outlineLevel="0" collapsed="false">
      <c r="A2225" s="7" t="s">
        <v>4531</v>
      </c>
      <c r="B2225" s="7" t="s">
        <v>322</v>
      </c>
      <c r="C2225" s="7" t="n">
        <v>2026</v>
      </c>
      <c r="D2225" s="7" t="s">
        <v>477</v>
      </c>
      <c r="E2225" s="7" t="s">
        <v>996</v>
      </c>
      <c r="F2225" s="7" t="str">
        <f aca="false">IFERROR(""&amp;INDEX('Bill Report Reference'!$E$2:$E$59,MATCH(INDEX(Account!$J$2:$J$131,MATCH($B2225,Account!$A$2:$A$131,0))&amp;"-"&amp;$C2225&amp;"-"&amp;$D2225,'Bill Report Reference'!$I$2:$I$59,0)),"")</f>
        <v>PREX 2.8:2026/APP</v>
      </c>
      <c r="G2225" s="7" t="str">
        <f aca="false">IFERROR(""&amp;INDEX('Bill Report Reference'!$F$2:$F$59,MATCH(INDEX(Account!$J$2:$J$131,MATCH($B2225,Account!$A$2:$A$131,0))&amp;"-"&amp;$C2225&amp;"-"&amp;$D2225,'Bill Report Reference'!$I$2:$I$59,0)),"")</f>
        <v>N/A</v>
      </c>
      <c r="H2225" s="9" t="n">
        <v>0</v>
      </c>
      <c r="I2225" s="7" t="s">
        <v>894</v>
      </c>
      <c r="J2225" s="7"/>
      <c r="K2225" s="7" t="s">
        <v>462</v>
      </c>
      <c r="L2225" s="7"/>
      <c r="M2225" s="7" t="s">
        <v>895</v>
      </c>
      <c r="N2225" s="7" t="s">
        <v>4146</v>
      </c>
      <c r="O2225" s="7" t="s">
        <v>4532</v>
      </c>
      <c r="P2225" s="7" t="s">
        <v>1997</v>
      </c>
      <c r="Q2225" s="7" t="n">
        <v>0.95</v>
      </c>
      <c r="R2225" s="7" t="s">
        <v>1988</v>
      </c>
      <c r="S2225" s="7" t="str">
        <f aca="false">IFERROR(""&amp;INDEX('Bill Report Reference'!$G$2:$G$59,MATCH(INDEX(Account!$J$2:$J$131,MATCH($B2225,Account!$A$2:$A$131,0))&amp;"-"&amp;$C2225&amp;"-"&amp;$D2225,'Bill Report Reference'!$I$2:$I$59,0)),"")</f>
        <v>https://www.govinfo.gov/content/pkg/BUDGET-2026-APP/pdf/BUDGET-2026-APP.pdf</v>
      </c>
      <c r="T2225" s="7" t="str">
        <f aca="false">IFERROR(""&amp;INDEX('Bill Report Reference'!$H$2:$H$59,MATCH(INDEX(Account!$J$2:$J$131,MATCH($B2225,Account!$A$2:$A$131,0))&amp;"-"&amp;$C2225&amp;"-"&amp;$D2225,'Bill Report Reference'!$I$2:$I$59,0)),"")</f>
        <v>N/A</v>
      </c>
      <c r="U2225" s="7"/>
    </row>
    <row r="2226" customFormat="false" ht="15" hidden="false" customHeight="false" outlineLevel="0" collapsed="false">
      <c r="A2226" s="7" t="s">
        <v>4533</v>
      </c>
      <c r="B2226" s="7" t="s">
        <v>322</v>
      </c>
      <c r="C2226" s="7" t="n">
        <v>2026</v>
      </c>
      <c r="D2226" s="7" t="s">
        <v>485</v>
      </c>
      <c r="E2226" s="7" t="s">
        <v>1002</v>
      </c>
      <c r="F2226" s="7" t="str">
        <f aca="false">IFERROR(""&amp;INDEX('Bill Report Reference'!$E$2:$E$59,MATCH(INDEX(Account!$J$2:$J$131,MATCH($B2226,Account!$A$2:$A$131,0))&amp;"-"&amp;$C2226&amp;"-"&amp;$D2226,'Bill Report Reference'!$I$2:$I$59,0)),"")</f>
        <v>S.2587</v>
      </c>
      <c r="G2226" s="7" t="str">
        <f aca="false">IFERROR(""&amp;INDEX('Bill Report Reference'!$F$2:$F$59,MATCH(INDEX(Account!$J$2:$J$131,MATCH($B2226,Account!$A$2:$A$131,0))&amp;"-"&amp;$C2226&amp;"-"&amp;$D2226,'Bill Report Reference'!$I$2:$I$59,0)),"")</f>
        <v>S.Rept.119-55</v>
      </c>
      <c r="H2226" s="9" t="n">
        <v>1779078000</v>
      </c>
      <c r="I2226" s="7" t="s">
        <v>894</v>
      </c>
      <c r="J2226" s="7"/>
      <c r="K2226" s="7" t="s">
        <v>462</v>
      </c>
      <c r="L2226" s="7"/>
      <c r="M2226" s="7" t="s">
        <v>899</v>
      </c>
      <c r="N2226" s="7" t="s">
        <v>2285</v>
      </c>
      <c r="O2226" s="7" t="s">
        <v>4522</v>
      </c>
      <c r="P2226" s="7" t="s">
        <v>1983</v>
      </c>
      <c r="Q2226" s="7" t="n">
        <v>0.95</v>
      </c>
      <c r="R2226" s="7" t="s">
        <v>1984</v>
      </c>
      <c r="S2226" s="7" t="str">
        <f aca="false">IFERROR(""&amp;INDEX('Bill Report Reference'!$G$2:$G$59,MATCH(INDEX(Account!$J$2:$J$131,MATCH($B2226,Account!$A$2:$A$131,0))&amp;"-"&amp;$C2226&amp;"-"&amp;$D2226,'Bill Report Reference'!$I$2:$I$59,0)),"")</f>
        <v>https://www.govinfo.gov/content/pkg/BILLS-119s2587rs/pdf/BILLS-119s2587rs.pdf</v>
      </c>
      <c r="T2226" s="7" t="str">
        <f aca="false">IFERROR(""&amp;INDEX('Bill Report Reference'!$H$2:$H$59,MATCH(INDEX(Account!$J$2:$J$131,MATCH($B2226,Account!$A$2:$A$131,0))&amp;"-"&amp;$C2226&amp;"-"&amp;$D2226,'Bill Report Reference'!$I$2:$I$59,0)),"")</f>
        <v>https://www.congress.gov/119/crpt/srpt55/CRPT-119srpt55.pdf</v>
      </c>
      <c r="U2226" s="7"/>
    </row>
    <row r="2227" customFormat="false" ht="15" hidden="false" customHeight="false" outlineLevel="0" collapsed="false">
      <c r="A2227" s="7" t="s">
        <v>4534</v>
      </c>
      <c r="B2227" s="7" t="s">
        <v>322</v>
      </c>
      <c r="C2227" s="7" t="n">
        <v>2027</v>
      </c>
      <c r="D2227" s="7" t="s">
        <v>482</v>
      </c>
      <c r="E2227" s="7" t="s">
        <v>1005</v>
      </c>
      <c r="F2227" s="7" t="str">
        <f aca="false">IFERROR(""&amp;INDEX('Bill Report Reference'!$E$2:$E$59,MATCH(INDEX(Account!$J$2:$J$131,MATCH($B2227,Account!$A$2:$A$131,0))&amp;"-"&amp;$C2227&amp;"-"&amp;$D2227,'Bill Report Reference'!$I$2:$I$59,0)),"")</f>
        <v>H.R.9260</v>
      </c>
      <c r="G2227" s="7" t="str">
        <f aca="false">IFERROR(""&amp;INDEX('Bill Report Reference'!$F$2:$F$59,MATCH(INDEX(Account!$J$2:$J$131,MATCH($B2227,Account!$A$2:$A$131,0))&amp;"-"&amp;$C2227&amp;"-"&amp;$D2227,'Bill Report Reference'!$I$2:$I$59,0)),"")</f>
        <v>H.Rept.119-696</v>
      </c>
      <c r="H2227" s="9" t="n">
        <v>1769078000</v>
      </c>
      <c r="I2227" s="7" t="s">
        <v>894</v>
      </c>
      <c r="J2227" s="7"/>
      <c r="K2227" s="7" t="s">
        <v>462</v>
      </c>
      <c r="L2227" s="7"/>
      <c r="M2227" s="7" t="s">
        <v>905</v>
      </c>
      <c r="N2227" s="7" t="s">
        <v>3882</v>
      </c>
      <c r="O2227" s="7" t="s">
        <v>4535</v>
      </c>
      <c r="P2227" s="7" t="s">
        <v>1997</v>
      </c>
      <c r="Q2227" s="7" t="n">
        <v>0.95</v>
      </c>
      <c r="R2227" s="7" t="s">
        <v>1988</v>
      </c>
      <c r="S2227" s="7" t="str">
        <f aca="false">IFERROR(""&amp;INDEX('Bill Report Reference'!$G$2:$G$59,MATCH(INDEX(Account!$J$2:$J$131,MATCH($B2227,Account!$A$2:$A$131,0))&amp;"-"&amp;$C2227&amp;"-"&amp;$D2227,'Bill Report Reference'!$I$2:$I$59,0)),"")</f>
        <v>https://www.govinfo.gov/content/pkg/BILLS-119hr9260rh/pdf/BILLS-119hr9260rh.pdf</v>
      </c>
      <c r="T2227" s="7" t="str">
        <f aca="false">IFERROR(""&amp;INDEX('Bill Report Reference'!$H$2:$H$59,MATCH(INDEX(Account!$J$2:$J$131,MATCH($B2227,Account!$A$2:$A$131,0))&amp;"-"&amp;$C2227&amp;"-"&amp;$D2227,'Bill Report Reference'!$I$2:$I$59,0)),"")</f>
        <v>https://www.congress.gov/119/crpt/hrpt696/CRPT-119hrpt696.pdf</v>
      </c>
      <c r="U2227" s="7"/>
    </row>
    <row r="2228" customFormat="false" ht="15" hidden="false" customHeight="false" outlineLevel="0" collapsed="false">
      <c r="A2228" s="7" t="s">
        <v>4536</v>
      </c>
      <c r="B2228" s="7" t="s">
        <v>322</v>
      </c>
      <c r="C2228" s="7" t="n">
        <v>2027</v>
      </c>
      <c r="D2228" s="7" t="s">
        <v>477</v>
      </c>
      <c r="E2228" s="7" t="s">
        <v>996</v>
      </c>
      <c r="F2228" s="7" t="str">
        <f aca="false">IFERROR(""&amp;INDEX('Bill Report Reference'!$E$2:$E$59,MATCH(INDEX(Account!$J$2:$J$131,MATCH($B2228,Account!$A$2:$A$131,0))&amp;"-"&amp;$C2228&amp;"-"&amp;$D2228,'Bill Report Reference'!$I$2:$I$59,0)),"")</f>
        <v>PREX 2.8:2027/APP</v>
      </c>
      <c r="G2228" s="7" t="str">
        <f aca="false">IFERROR(""&amp;INDEX('Bill Report Reference'!$F$2:$F$59,MATCH(INDEX(Account!$J$2:$J$131,MATCH($B2228,Account!$A$2:$A$131,0))&amp;"-"&amp;$C2228&amp;"-"&amp;$D2228,'Bill Report Reference'!$I$2:$I$59,0)),"")</f>
        <v>N/A</v>
      </c>
      <c r="H2228" s="9" t="n">
        <v>1650676000</v>
      </c>
      <c r="I2228" s="7" t="s">
        <v>894</v>
      </c>
      <c r="J2228" s="7"/>
      <c r="K2228" s="7" t="s">
        <v>462</v>
      </c>
      <c r="L2228" s="7"/>
      <c r="M2228" s="7" t="s">
        <v>905</v>
      </c>
      <c r="N2228" s="7" t="s">
        <v>3882</v>
      </c>
      <c r="O2228" s="7" t="s">
        <v>4537</v>
      </c>
      <c r="P2228" s="7" t="s">
        <v>1997</v>
      </c>
      <c r="Q2228" s="7" t="n">
        <v>0.95</v>
      </c>
      <c r="R2228" s="7" t="s">
        <v>1988</v>
      </c>
      <c r="S2228" s="7" t="str">
        <f aca="false">IFERROR(""&amp;INDEX('Bill Report Reference'!$G$2:$G$59,MATCH(INDEX(Account!$J$2:$J$131,MATCH($B2228,Account!$A$2:$A$131,0))&amp;"-"&amp;$C2228&amp;"-"&amp;$D2228,'Bill Report Reference'!$I$2:$I$59,0)),"")</f>
        <v>https://www.govinfo.gov/content/pkg/BUDGET-2027-APP/pdf/BUDGET-2027-APP.pdf</v>
      </c>
      <c r="T2228" s="7" t="str">
        <f aca="false">IFERROR(""&amp;INDEX('Bill Report Reference'!$H$2:$H$59,MATCH(INDEX(Account!$J$2:$J$131,MATCH($B2228,Account!$A$2:$A$131,0))&amp;"-"&amp;$C2228&amp;"-"&amp;$D2228,'Bill Report Reference'!$I$2:$I$59,0)),"")</f>
        <v>N/A</v>
      </c>
      <c r="U2228" s="7"/>
    </row>
    <row r="2229" customFormat="false" ht="15" hidden="false" customHeight="false" outlineLevel="0" collapsed="false">
      <c r="A2229" s="7" t="s">
        <v>4538</v>
      </c>
      <c r="B2229" s="7" t="s">
        <v>341</v>
      </c>
      <c r="C2229" s="7" t="n">
        <v>2023</v>
      </c>
      <c r="D2229" s="7" t="s">
        <v>505</v>
      </c>
      <c r="E2229" s="7" t="s">
        <v>996</v>
      </c>
      <c r="F2229" s="7" t="str">
        <f aca="false">IFERROR(""&amp;INDEX('Bill Report Reference'!$E$2:$E$59,MATCH(INDEX(Account!$J$2:$J$131,MATCH($B2229,Account!$A$2:$A$131,0))&amp;"-"&amp;$C2229&amp;"-"&amp;$D2229,'Bill Report Reference'!$I$2:$I$59,0)),"")</f>
        <v>P.L.117-328</v>
      </c>
      <c r="G2229" s="7" t="str">
        <f aca="false">IFERROR(""&amp;INDEX('Bill Report Reference'!$F$2:$F$59,MATCH(INDEX(Account!$J$2:$J$131,MATCH($B2229,Account!$A$2:$A$131,0))&amp;"-"&amp;$C2229&amp;"-"&amp;$D2229,'Bill Report Reference'!$I$2:$I$59,0)),"")</f>
        <v>N/A</v>
      </c>
      <c r="H2229" s="9" t="n">
        <v>1662695000</v>
      </c>
      <c r="I2229" s="7" t="s">
        <v>894</v>
      </c>
      <c r="J2229" s="7"/>
      <c r="K2229" s="7" t="s">
        <v>462</v>
      </c>
      <c r="L2229" s="7"/>
      <c r="M2229" s="7" t="s">
        <v>908</v>
      </c>
      <c r="N2229" s="7" t="s">
        <v>2658</v>
      </c>
      <c r="O2229" s="7" t="s">
        <v>4539</v>
      </c>
      <c r="P2229" s="7" t="s">
        <v>1983</v>
      </c>
      <c r="Q2229" s="7" t="n">
        <v>0.5</v>
      </c>
      <c r="R2229" s="7" t="s">
        <v>1984</v>
      </c>
      <c r="S2229" s="7" t="str">
        <f aca="false">IFERROR(""&amp;INDEX('Bill Report Reference'!$G$2:$G$59,MATCH(INDEX(Account!$J$2:$J$131,MATCH($B2229,Account!$A$2:$A$131,0))&amp;"-"&amp;$C2229&amp;"-"&amp;$D2229,'Bill Report Reference'!$I$2:$I$59,0)),"")</f>
        <v>https://www.govinfo.gov/content/pkg/PLAW-117publ328/pdf/PLAW-117publ328.pdf</v>
      </c>
      <c r="T2229" s="7" t="str">
        <f aca="false">IFERROR(""&amp;INDEX('Bill Report Reference'!$H$2:$H$59,MATCH(INDEX(Account!$J$2:$J$131,MATCH($B2229,Account!$A$2:$A$131,0))&amp;"-"&amp;$C2229&amp;"-"&amp;$D2229,'Bill Report Reference'!$I$2:$I$59,0)),"")</f>
        <v>N/A</v>
      </c>
      <c r="U2229" s="7"/>
    </row>
    <row r="2230" customFormat="false" ht="15" hidden="false" customHeight="false" outlineLevel="0" collapsed="false">
      <c r="A2230" s="7" t="s">
        <v>4540</v>
      </c>
      <c r="B2230" s="7" t="s">
        <v>341</v>
      </c>
      <c r="C2230" s="7" t="n">
        <v>2023</v>
      </c>
      <c r="D2230" s="7" t="s">
        <v>482</v>
      </c>
      <c r="E2230" s="7" t="s">
        <v>1005</v>
      </c>
      <c r="F2230" s="7" t="str">
        <f aca="false">IFERROR(""&amp;INDEX('Bill Report Reference'!$E$2:$E$59,MATCH(INDEX(Account!$J$2:$J$131,MATCH($B2230,Account!$A$2:$A$131,0))&amp;"-"&amp;$C2230&amp;"-"&amp;$D2230,'Bill Report Reference'!$I$2:$I$59,0)),"")</f>
        <v>H.R.8295</v>
      </c>
      <c r="G2230" s="7" t="str">
        <f aca="false">IFERROR(""&amp;INDEX('Bill Report Reference'!$F$2:$F$59,MATCH(INDEX(Account!$J$2:$J$131,MATCH($B2230,Account!$A$2:$A$131,0))&amp;"-"&amp;$C2230&amp;"-"&amp;$D2230,'Bill Report Reference'!$I$2:$I$59,0)),"")</f>
        <v>H.Rept.117-403</v>
      </c>
      <c r="H2230" s="9" t="n">
        <v>1712832000</v>
      </c>
      <c r="I2230" s="7" t="s">
        <v>894</v>
      </c>
      <c r="J2230" s="7"/>
      <c r="K2230" s="7" t="s">
        <v>462</v>
      </c>
      <c r="L2230" s="7"/>
      <c r="M2230" s="7" t="s">
        <v>956</v>
      </c>
      <c r="N2230" s="7" t="s">
        <v>4186</v>
      </c>
      <c r="O2230" s="7" t="s">
        <v>4541</v>
      </c>
      <c r="P2230" s="7" t="s">
        <v>1997</v>
      </c>
      <c r="Q2230" s="7" t="n">
        <v>0.95</v>
      </c>
      <c r="R2230" s="7" t="s">
        <v>1988</v>
      </c>
      <c r="S2230" s="7" t="str">
        <f aca="false">IFERROR(""&amp;INDEX('Bill Report Reference'!$G$2:$G$59,MATCH(INDEX(Account!$J$2:$J$131,MATCH($B2230,Account!$A$2:$A$131,0))&amp;"-"&amp;$C2230&amp;"-"&amp;$D2230,'Bill Report Reference'!$I$2:$I$59,0)),"")</f>
        <v>https://www.govinfo.gov/content/pkg/BILLS-117hr8295rh/pdf/BILLS-117hr8295rh.pdf</v>
      </c>
      <c r="T2230" s="7" t="str">
        <f aca="false">IFERROR(""&amp;INDEX('Bill Report Reference'!$H$2:$H$59,MATCH(INDEX(Account!$J$2:$J$131,MATCH($B2230,Account!$A$2:$A$131,0))&amp;"-"&amp;$C2230&amp;"-"&amp;$D2230,'Bill Report Reference'!$I$2:$I$59,0)),"")</f>
        <v>https://www.govinfo.gov/content/pkg/CRPT-117hrpt403/pdf/CRPT-117hrpt403.pdf</v>
      </c>
      <c r="U2230" s="7"/>
    </row>
    <row r="2231" customFormat="false" ht="15" hidden="false" customHeight="false" outlineLevel="0" collapsed="false">
      <c r="A2231" s="7" t="s">
        <v>4542</v>
      </c>
      <c r="B2231" s="7" t="s">
        <v>341</v>
      </c>
      <c r="C2231" s="7" t="n">
        <v>2023</v>
      </c>
      <c r="D2231" s="7" t="s">
        <v>477</v>
      </c>
      <c r="E2231" s="7" t="s">
        <v>996</v>
      </c>
      <c r="F2231" s="7" t="str">
        <f aca="false">IFERROR(""&amp;INDEX('Bill Report Reference'!$E$2:$E$59,MATCH(INDEX(Account!$J$2:$J$131,MATCH($B2231,Account!$A$2:$A$131,0))&amp;"-"&amp;$C2231&amp;"-"&amp;$D2231,'Bill Report Reference'!$I$2:$I$59,0)),"")</f>
        <v>PREX 2.8:2023/APP</v>
      </c>
      <c r="G2231" s="7" t="str">
        <f aca="false">IFERROR(""&amp;INDEX('Bill Report Reference'!$F$2:$F$59,MATCH(INDEX(Account!$J$2:$J$131,MATCH($B2231,Account!$A$2:$A$131,0))&amp;"-"&amp;$C2231&amp;"-"&amp;$D2231,'Bill Report Reference'!$I$2:$I$59,0)),"")</f>
        <v>N/A</v>
      </c>
      <c r="H2231" s="9" t="n">
        <v>1843326000</v>
      </c>
      <c r="I2231" s="7" t="s">
        <v>894</v>
      </c>
      <c r="J2231" s="7"/>
      <c r="K2231" s="7" t="s">
        <v>462</v>
      </c>
      <c r="L2231" s="7"/>
      <c r="M2231" s="7" t="s">
        <v>956</v>
      </c>
      <c r="N2231" s="7" t="s">
        <v>4186</v>
      </c>
      <c r="O2231" s="7" t="s">
        <v>4543</v>
      </c>
      <c r="P2231" s="7" t="s">
        <v>1997</v>
      </c>
      <c r="Q2231" s="7" t="n">
        <v>0.95</v>
      </c>
      <c r="R2231" s="7" t="s">
        <v>1988</v>
      </c>
      <c r="S2231" s="7" t="str">
        <f aca="false">IFERROR(""&amp;INDEX('Bill Report Reference'!$G$2:$G$59,MATCH(INDEX(Account!$J$2:$J$131,MATCH($B2231,Account!$A$2:$A$131,0))&amp;"-"&amp;$C2231&amp;"-"&amp;$D2231,'Bill Report Reference'!$I$2:$I$59,0)),"")</f>
        <v>https://www.govinfo.gov/content/pkg/BUDGET-2023-APP/pdf/BUDGET-2023-APP.pdf</v>
      </c>
      <c r="T2231" s="7" t="str">
        <f aca="false">IFERROR(""&amp;INDEX('Bill Report Reference'!$H$2:$H$59,MATCH(INDEX(Account!$J$2:$J$131,MATCH($B2231,Account!$A$2:$A$131,0))&amp;"-"&amp;$C2231&amp;"-"&amp;$D2231,'Bill Report Reference'!$I$2:$I$59,0)),"")</f>
        <v>N/A</v>
      </c>
      <c r="U2231" s="7"/>
    </row>
    <row r="2232" customFormat="false" ht="15" hidden="false" customHeight="false" outlineLevel="0" collapsed="false">
      <c r="A2232" s="7" t="s">
        <v>4544</v>
      </c>
      <c r="B2232" s="7" t="s">
        <v>341</v>
      </c>
      <c r="C2232" s="7" t="n">
        <v>2023</v>
      </c>
      <c r="D2232" s="7" t="s">
        <v>485</v>
      </c>
      <c r="E2232" s="7" t="s">
        <v>1002</v>
      </c>
      <c r="F2232" s="7" t="str">
        <f aca="false">IFERROR(""&amp;INDEX('Bill Report Reference'!$E$2:$E$59,MATCH(INDEX(Account!$J$2:$J$131,MATCH($B2232,Account!$A$2:$A$131,0))&amp;"-"&amp;$C2232&amp;"-"&amp;$D2232,'Bill Report Reference'!$I$2:$I$59,0)),"")</f>
        <v>S.4659</v>
      </c>
      <c r="G2232" s="7" t="str">
        <f aca="false">IFERROR(""&amp;INDEX('Bill Report Reference'!$F$2:$F$59,MATCH(INDEX(Account!$J$2:$J$131,MATCH($B2232,Account!$A$2:$A$131,0))&amp;"-"&amp;$C2232&amp;"-"&amp;$D2232,'Bill Report Reference'!$I$2:$I$59,0)),"")</f>
        <v>N/A</v>
      </c>
      <c r="H2232" s="9" t="n">
        <v>1684230000</v>
      </c>
      <c r="I2232" s="7" t="s">
        <v>894</v>
      </c>
      <c r="J2232" s="7"/>
      <c r="K2232" s="7" t="s">
        <v>462</v>
      </c>
      <c r="L2232" s="7"/>
      <c r="M2232" s="7" t="s">
        <v>965</v>
      </c>
      <c r="N2232" s="7" t="s">
        <v>3149</v>
      </c>
      <c r="O2232" s="7" t="s">
        <v>4545</v>
      </c>
      <c r="P2232" s="7" t="s">
        <v>1983</v>
      </c>
      <c r="Q2232" s="7" t="n">
        <v>0.95</v>
      </c>
      <c r="R2232" s="7" t="s">
        <v>1988</v>
      </c>
      <c r="S2232" s="7" t="str">
        <f aca="false">IFERROR(""&amp;INDEX('Bill Report Reference'!$G$2:$G$59,MATCH(INDEX(Account!$J$2:$J$131,MATCH($B2232,Account!$A$2:$A$131,0))&amp;"-"&amp;$C2232&amp;"-"&amp;$D2232,'Bill Report Reference'!$I$2:$I$59,0)),"")</f>
        <v>https://www.govinfo.gov/content/pkg/BILLS-117s4659is/pdf/BILLS-117s4659is.pdf</v>
      </c>
      <c r="T2232" s="7" t="str">
        <f aca="false">IFERROR(""&amp;INDEX('Bill Report Reference'!$H$2:$H$59,MATCH(INDEX(Account!$J$2:$J$131,MATCH($B2232,Account!$A$2:$A$131,0))&amp;"-"&amp;$C2232&amp;"-"&amp;$D2232,'Bill Report Reference'!$I$2:$I$59,0)),"")</f>
        <v>https://www.appropriations.senate.gov/imo/media/doc/LHHSFY23REPT.pdf</v>
      </c>
      <c r="U2232" s="7"/>
    </row>
    <row r="2233" customFormat="false" ht="15" hidden="false" customHeight="false" outlineLevel="0" collapsed="false">
      <c r="A2233" s="7" t="s">
        <v>4546</v>
      </c>
      <c r="B2233" s="7" t="s">
        <v>341</v>
      </c>
      <c r="C2233" s="7" t="n">
        <v>2024</v>
      </c>
      <c r="D2233" s="7" t="s">
        <v>505</v>
      </c>
      <c r="E2233" s="7" t="s">
        <v>996</v>
      </c>
      <c r="F2233" s="7" t="str">
        <f aca="false">IFERROR(""&amp;INDEX('Bill Report Reference'!$E$2:$E$59,MATCH(INDEX(Account!$J$2:$J$131,MATCH($B2233,Account!$A$2:$A$131,0))&amp;"-"&amp;$C2233&amp;"-"&amp;$D2233,'Bill Report Reference'!$I$2:$I$59,0)),"")</f>
        <v>P.L.118-47</v>
      </c>
      <c r="G2233" s="7" t="str">
        <f aca="false">IFERROR(""&amp;INDEX('Bill Report Reference'!$F$2:$F$59,MATCH(INDEX(Account!$J$2:$J$131,MATCH($B2233,Account!$A$2:$A$131,0))&amp;"-"&amp;$C2233&amp;"-"&amp;$D2233,'Bill Report Reference'!$I$2:$I$59,0)),"")</f>
        <v>N/A</v>
      </c>
      <c r="H2233" s="9" t="n">
        <v>1662695000</v>
      </c>
      <c r="I2233" s="7" t="s">
        <v>894</v>
      </c>
      <c r="J2233" s="7"/>
      <c r="K2233" s="7" t="s">
        <v>462</v>
      </c>
      <c r="L2233" s="7"/>
      <c r="M2233" s="7" t="s">
        <v>923</v>
      </c>
      <c r="N2233" s="7" t="s">
        <v>2373</v>
      </c>
      <c r="O2233" s="7" t="s">
        <v>4547</v>
      </c>
      <c r="P2233" s="7" t="s">
        <v>1983</v>
      </c>
      <c r="Q2233" s="7" t="n">
        <v>0.95</v>
      </c>
      <c r="R2233" s="7" t="s">
        <v>1988</v>
      </c>
      <c r="S2233" s="7" t="str">
        <f aca="false">IFERROR(""&amp;INDEX('Bill Report Reference'!$G$2:$G$59,MATCH(INDEX(Account!$J$2:$J$131,MATCH($B2233,Account!$A$2:$A$131,0))&amp;"-"&amp;$C2233&amp;"-"&amp;$D2233,'Bill Report Reference'!$I$2:$I$59,0)),"")</f>
        <v>https://www.govinfo.gov/content/pkg/PLAW-118publ47/pdf/PLAW-118publ47.pdf</v>
      </c>
      <c r="T2233" s="7" t="str">
        <f aca="false">IFERROR(""&amp;INDEX('Bill Report Reference'!$H$2:$H$59,MATCH(INDEX(Account!$J$2:$J$131,MATCH($B2233,Account!$A$2:$A$131,0))&amp;"-"&amp;$C2233&amp;"-"&amp;$D2233,'Bill Report Reference'!$I$2:$I$59,0)),"")</f>
        <v>N/A</v>
      </c>
      <c r="U2233" s="7"/>
    </row>
    <row r="2234" customFormat="false" ht="15" hidden="false" customHeight="false" outlineLevel="0" collapsed="false">
      <c r="A2234" s="7" t="s">
        <v>4548</v>
      </c>
      <c r="B2234" s="7" t="s">
        <v>341</v>
      </c>
      <c r="C2234" s="7" t="n">
        <v>2024</v>
      </c>
      <c r="D2234" s="7" t="s">
        <v>477</v>
      </c>
      <c r="E2234" s="7" t="s">
        <v>996</v>
      </c>
      <c r="F2234" s="7" t="str">
        <f aca="false">IFERROR(""&amp;INDEX('Bill Report Reference'!$E$2:$E$59,MATCH(INDEX(Account!$J$2:$J$131,MATCH($B2234,Account!$A$2:$A$131,0))&amp;"-"&amp;$C2234&amp;"-"&amp;$D2234,'Bill Report Reference'!$I$2:$I$59,0)),"")</f>
        <v>PREX 2.8:2024/APP</v>
      </c>
      <c r="G2234" s="7" t="str">
        <f aca="false">IFERROR(""&amp;INDEX('Bill Report Reference'!$F$2:$F$59,MATCH(INDEX(Account!$J$2:$J$131,MATCH($B2234,Account!$A$2:$A$131,0))&amp;"-"&amp;$C2234&amp;"-"&amp;$D2234,'Bill Report Reference'!$I$2:$I$59,0)),"")</f>
        <v>N/A</v>
      </c>
      <c r="H2234" s="9" t="n">
        <v>1663365000</v>
      </c>
      <c r="I2234" s="7" t="s">
        <v>894</v>
      </c>
      <c r="J2234" s="7"/>
      <c r="K2234" s="7" t="s">
        <v>462</v>
      </c>
      <c r="L2234" s="7"/>
      <c r="M2234" s="7" t="s">
        <v>908</v>
      </c>
      <c r="N2234" s="7" t="s">
        <v>2658</v>
      </c>
      <c r="O2234" s="7" t="s">
        <v>4549</v>
      </c>
      <c r="P2234" s="7" t="s">
        <v>1983</v>
      </c>
      <c r="Q2234" s="7" t="n">
        <v>0.95</v>
      </c>
      <c r="R2234" s="7" t="s">
        <v>1988</v>
      </c>
      <c r="S2234" s="7" t="str">
        <f aca="false">IFERROR(""&amp;INDEX('Bill Report Reference'!$G$2:$G$59,MATCH(INDEX(Account!$J$2:$J$131,MATCH($B2234,Account!$A$2:$A$131,0))&amp;"-"&amp;$C2234&amp;"-"&amp;$D2234,'Bill Report Reference'!$I$2:$I$59,0)),"")</f>
        <v>https://www.govinfo.gov/content/pkg/BUDGET-2024-APP/pdf/BUDGET-2024-APP.pdf</v>
      </c>
      <c r="T2234" s="7" t="str">
        <f aca="false">IFERROR(""&amp;INDEX('Bill Report Reference'!$H$2:$H$59,MATCH(INDEX(Account!$J$2:$J$131,MATCH($B2234,Account!$A$2:$A$131,0))&amp;"-"&amp;$C2234&amp;"-"&amp;$D2234,'Bill Report Reference'!$I$2:$I$59,0)),"")</f>
        <v>N/A</v>
      </c>
      <c r="U2234" s="7"/>
    </row>
    <row r="2235" customFormat="false" ht="15" hidden="false" customHeight="false" outlineLevel="0" collapsed="false">
      <c r="A2235" s="7" t="s">
        <v>4550</v>
      </c>
      <c r="B2235" s="7" t="s">
        <v>341</v>
      </c>
      <c r="C2235" s="7" t="n">
        <v>2024</v>
      </c>
      <c r="D2235" s="7" t="s">
        <v>485</v>
      </c>
      <c r="E2235" s="7" t="s">
        <v>1002</v>
      </c>
      <c r="F2235" s="7" t="str">
        <f aca="false">IFERROR(""&amp;INDEX('Bill Report Reference'!$E$2:$E$59,MATCH(INDEX(Account!$J$2:$J$131,MATCH($B2235,Account!$A$2:$A$131,0))&amp;"-"&amp;$C2235&amp;"-"&amp;$D2235,'Bill Report Reference'!$I$2:$I$59,0)),"")</f>
        <v>S.2624</v>
      </c>
      <c r="G2235" s="7" t="str">
        <f aca="false">IFERROR(""&amp;INDEX('Bill Report Reference'!$F$2:$F$59,MATCH(INDEX(Account!$J$2:$J$131,MATCH($B2235,Account!$A$2:$A$131,0))&amp;"-"&amp;$C2235&amp;"-"&amp;$D2235,'Bill Report Reference'!$I$2:$I$59,0)),"")</f>
        <v>S.Rept.118-84</v>
      </c>
      <c r="H2235" s="9" t="n">
        <v>1672695000</v>
      </c>
      <c r="I2235" s="7" t="s">
        <v>894</v>
      </c>
      <c r="J2235" s="7"/>
      <c r="K2235" s="7" t="s">
        <v>462</v>
      </c>
      <c r="L2235" s="7"/>
      <c r="M2235" s="7" t="s">
        <v>908</v>
      </c>
      <c r="N2235" s="7" t="s">
        <v>2658</v>
      </c>
      <c r="O2235" s="7" t="s">
        <v>4551</v>
      </c>
      <c r="P2235" s="7" t="s">
        <v>1983</v>
      </c>
      <c r="Q2235" s="7" t="n">
        <v>0.5</v>
      </c>
      <c r="R2235" s="7" t="s">
        <v>1984</v>
      </c>
      <c r="S2235" s="7" t="str">
        <f aca="false">IFERROR(""&amp;INDEX('Bill Report Reference'!$G$2:$G$59,MATCH(INDEX(Account!$J$2:$J$131,MATCH($B2235,Account!$A$2:$A$131,0))&amp;"-"&amp;$C2235&amp;"-"&amp;$D2235,'Bill Report Reference'!$I$2:$I$59,0)),"")</f>
        <v>https://www.govinfo.gov/content/pkg/BILLS-118s2624rs/pdf/BILLS-118s2624rs.pdf</v>
      </c>
      <c r="T2235" s="7" t="str">
        <f aca="false">IFERROR(""&amp;INDEX('Bill Report Reference'!$H$2:$H$59,MATCH(INDEX(Account!$J$2:$J$131,MATCH($B2235,Account!$A$2:$A$131,0))&amp;"-"&amp;$C2235&amp;"-"&amp;$D2235,'Bill Report Reference'!$I$2:$I$59,0)),"")</f>
        <v>https://www.congress.gov/118/crpt/srpt84/CRPT-118srpt84.pdf</v>
      </c>
      <c r="U2235" s="7"/>
    </row>
    <row r="2236" customFormat="false" ht="15" hidden="false" customHeight="false" outlineLevel="0" collapsed="false">
      <c r="A2236" s="7" t="s">
        <v>4552</v>
      </c>
      <c r="B2236" s="7" t="s">
        <v>341</v>
      </c>
      <c r="C2236" s="7" t="n">
        <v>2025</v>
      </c>
      <c r="D2236" s="7" t="s">
        <v>505</v>
      </c>
      <c r="E2236" s="7" t="s">
        <v>996</v>
      </c>
      <c r="F2236" s="7" t="str">
        <f aca="false">IFERROR(""&amp;INDEX('Bill Report Reference'!$E$2:$E$59,MATCH(INDEX(Account!$J$2:$J$131,MATCH($B2236,Account!$A$2:$A$131,0))&amp;"-"&amp;$C2236&amp;"-"&amp;$D2236,'Bill Report Reference'!$I$2:$I$59,0)),"")</f>
        <v>P.L.119-4</v>
      </c>
      <c r="G2236" s="7" t="str">
        <f aca="false">IFERROR(""&amp;INDEX('Bill Report Reference'!$F$2:$F$59,MATCH(INDEX(Account!$J$2:$J$131,MATCH($B2236,Account!$A$2:$A$131,0))&amp;"-"&amp;$C2236&amp;"-"&amp;$D2236,'Bill Report Reference'!$I$2:$I$59,0)),"")</f>
        <v>N/A</v>
      </c>
      <c r="H2236" s="9" t="n">
        <v>1662695000</v>
      </c>
      <c r="I2236" s="7" t="s">
        <v>894</v>
      </c>
      <c r="J2236" s="7"/>
      <c r="K2236" s="7" t="s">
        <v>462</v>
      </c>
      <c r="L2236" s="7"/>
      <c r="M2236" s="7" t="s">
        <v>895</v>
      </c>
      <c r="N2236" s="7" t="s">
        <v>4146</v>
      </c>
      <c r="O2236" s="7" t="s">
        <v>4553</v>
      </c>
      <c r="P2236" s="7" t="s">
        <v>1997</v>
      </c>
      <c r="Q2236" s="7" t="n">
        <v>0.95</v>
      </c>
      <c r="R2236" s="7" t="s">
        <v>1988</v>
      </c>
      <c r="S2236" s="7" t="str">
        <f aca="false">IFERROR(""&amp;INDEX('Bill Report Reference'!$G$2:$G$59,MATCH(INDEX(Account!$J$2:$J$131,MATCH($B2236,Account!$A$2:$A$131,0))&amp;"-"&amp;$C2236&amp;"-"&amp;$D2236,'Bill Report Reference'!$I$2:$I$59,0)),"")</f>
        <v>https://www.govinfo.gov/content/pkg/PLAW-119publ4/pdf/PLAW-119publ4.pdf</v>
      </c>
      <c r="T2236" s="7" t="str">
        <f aca="false">IFERROR(""&amp;INDEX('Bill Report Reference'!$H$2:$H$59,MATCH(INDEX(Account!$J$2:$J$131,MATCH($B2236,Account!$A$2:$A$131,0))&amp;"-"&amp;$C2236&amp;"-"&amp;$D2236,'Bill Report Reference'!$I$2:$I$59,0)),"")</f>
        <v>N/A</v>
      </c>
      <c r="U2236" s="7"/>
    </row>
    <row r="2237" customFormat="false" ht="15" hidden="false" customHeight="false" outlineLevel="0" collapsed="false">
      <c r="A2237" s="7" t="s">
        <v>4554</v>
      </c>
      <c r="B2237" s="7" t="s">
        <v>341</v>
      </c>
      <c r="C2237" s="7" t="n">
        <v>2025</v>
      </c>
      <c r="D2237" s="7" t="s">
        <v>482</v>
      </c>
      <c r="E2237" s="7" t="s">
        <v>1005</v>
      </c>
      <c r="F2237" s="7" t="str">
        <f aca="false">IFERROR(""&amp;INDEX('Bill Report Reference'!$E$2:$E$59,MATCH(INDEX(Account!$J$2:$J$131,MATCH($B2237,Account!$A$2:$A$131,0))&amp;"-"&amp;$C2237&amp;"-"&amp;$D2237,'Bill Report Reference'!$I$2:$I$59,0)),"")</f>
        <v>H.R.9029</v>
      </c>
      <c r="G2237" s="7" t="str">
        <f aca="false">IFERROR(""&amp;INDEX('Bill Report Reference'!$F$2:$F$59,MATCH(INDEX(Account!$J$2:$J$131,MATCH($B2237,Account!$A$2:$A$131,0))&amp;"-"&amp;$C2237&amp;"-"&amp;$D2237,'Bill Report Reference'!$I$2:$I$59,0)),"")</f>
        <v>H.Rept.118-585</v>
      </c>
      <c r="H2237" s="9" t="n">
        <v>0</v>
      </c>
      <c r="I2237" s="7" t="s">
        <v>894</v>
      </c>
      <c r="J2237" s="7"/>
      <c r="K2237" s="7" t="s">
        <v>462</v>
      </c>
      <c r="L2237" s="7"/>
      <c r="M2237" s="7" t="s">
        <v>1994</v>
      </c>
      <c r="N2237" s="7" t="s">
        <v>4201</v>
      </c>
      <c r="O2237" s="7" t="s">
        <v>4555</v>
      </c>
      <c r="P2237" s="7" t="s">
        <v>1997</v>
      </c>
      <c r="Q2237" s="7" t="n">
        <v>0.95</v>
      </c>
      <c r="R2237" s="7" t="s">
        <v>1988</v>
      </c>
      <c r="S2237" s="7" t="str">
        <f aca="false">IFERROR(""&amp;INDEX('Bill Report Reference'!$G$2:$G$59,MATCH(INDEX(Account!$J$2:$J$131,MATCH($B2237,Account!$A$2:$A$131,0))&amp;"-"&amp;$C2237&amp;"-"&amp;$D2237,'Bill Report Reference'!$I$2:$I$59,0)),"")</f>
        <v>https://www.govinfo.gov/content/pkg/BILLS-118hr9029rh/pdf/BILLS-118hr9029rh.pdf</v>
      </c>
      <c r="T2237" s="7" t="str">
        <f aca="false">IFERROR(""&amp;INDEX('Bill Report Reference'!$H$2:$H$59,MATCH(INDEX(Account!$J$2:$J$131,MATCH($B2237,Account!$A$2:$A$131,0))&amp;"-"&amp;$C2237&amp;"-"&amp;$D2237,'Bill Report Reference'!$I$2:$I$59,0)),"")</f>
        <v>https://www.congress.gov/118/crpt/hrpt585/CRPT-118hrpt585.pdf</v>
      </c>
      <c r="U2237" s="7"/>
    </row>
    <row r="2238" customFormat="false" ht="15" hidden="false" customHeight="false" outlineLevel="0" collapsed="false">
      <c r="A2238" s="7" t="s">
        <v>4556</v>
      </c>
      <c r="B2238" s="7" t="s">
        <v>341</v>
      </c>
      <c r="C2238" s="7" t="n">
        <v>2025</v>
      </c>
      <c r="D2238" s="7" t="s">
        <v>477</v>
      </c>
      <c r="E2238" s="7" t="s">
        <v>996</v>
      </c>
      <c r="F2238" s="7" t="str">
        <f aca="false">IFERROR(""&amp;INDEX('Bill Report Reference'!$E$2:$E$59,MATCH(INDEX(Account!$J$2:$J$131,MATCH($B2238,Account!$A$2:$A$131,0))&amp;"-"&amp;$C2238&amp;"-"&amp;$D2238,'Bill Report Reference'!$I$2:$I$59,0)),"")</f>
        <v>PREX 2.8:2025/APP</v>
      </c>
      <c r="G2238" s="7" t="str">
        <f aca="false">IFERROR(""&amp;INDEX('Bill Report Reference'!$F$2:$F$59,MATCH(INDEX(Account!$J$2:$J$131,MATCH($B2238,Account!$A$2:$A$131,0))&amp;"-"&amp;$C2238&amp;"-"&amp;$D2238,'Bill Report Reference'!$I$2:$I$59,0)),"")</f>
        <v>N/A</v>
      </c>
      <c r="H2238" s="9" t="n">
        <v>1668343000</v>
      </c>
      <c r="I2238" s="7" t="s">
        <v>894</v>
      </c>
      <c r="J2238" s="7"/>
      <c r="K2238" s="7" t="s">
        <v>462</v>
      </c>
      <c r="L2238" s="7"/>
      <c r="M2238" s="7" t="s">
        <v>923</v>
      </c>
      <c r="N2238" s="7" t="s">
        <v>2373</v>
      </c>
      <c r="O2238" s="7" t="s">
        <v>4549</v>
      </c>
      <c r="P2238" s="7" t="s">
        <v>1983</v>
      </c>
      <c r="Q2238" s="7" t="n">
        <v>0.95</v>
      </c>
      <c r="R2238" s="7" t="s">
        <v>1988</v>
      </c>
      <c r="S2238" s="7" t="str">
        <f aca="false">IFERROR(""&amp;INDEX('Bill Report Reference'!$G$2:$G$59,MATCH(INDEX(Account!$J$2:$J$131,MATCH($B2238,Account!$A$2:$A$131,0))&amp;"-"&amp;$C2238&amp;"-"&amp;$D2238,'Bill Report Reference'!$I$2:$I$59,0)),"")</f>
        <v>https://www.govinfo.gov/content/pkg/BUDGET-2025-APP/pdf/BUDGET-2025-APP.pdf</v>
      </c>
      <c r="T2238" s="7" t="str">
        <f aca="false">IFERROR(""&amp;INDEX('Bill Report Reference'!$H$2:$H$59,MATCH(INDEX(Account!$J$2:$J$131,MATCH($B2238,Account!$A$2:$A$131,0))&amp;"-"&amp;$C2238&amp;"-"&amp;$D2238,'Bill Report Reference'!$I$2:$I$59,0)),"")</f>
        <v>N/A</v>
      </c>
      <c r="U2238" s="7"/>
    </row>
    <row r="2239" customFormat="false" ht="15" hidden="false" customHeight="false" outlineLevel="0" collapsed="false">
      <c r="A2239" s="7" t="s">
        <v>4557</v>
      </c>
      <c r="B2239" s="7" t="s">
        <v>341</v>
      </c>
      <c r="C2239" s="7" t="n">
        <v>2025</v>
      </c>
      <c r="D2239" s="7" t="s">
        <v>485</v>
      </c>
      <c r="E2239" s="7" t="s">
        <v>1002</v>
      </c>
      <c r="F2239" s="7" t="str">
        <f aca="false">IFERROR(""&amp;INDEX('Bill Report Reference'!$E$2:$E$59,MATCH(INDEX(Account!$J$2:$J$131,MATCH($B2239,Account!$A$2:$A$131,0))&amp;"-"&amp;$C2239&amp;"-"&amp;$D2239,'Bill Report Reference'!$I$2:$I$59,0)),"")</f>
        <v>S.4942</v>
      </c>
      <c r="G2239" s="7" t="str">
        <f aca="false">IFERROR(""&amp;INDEX('Bill Report Reference'!$F$2:$F$59,MATCH(INDEX(Account!$J$2:$J$131,MATCH($B2239,Account!$A$2:$A$131,0))&amp;"-"&amp;$C2239&amp;"-"&amp;$D2239,'Bill Report Reference'!$I$2:$I$59,0)),"")</f>
        <v>S.Rept.118-207</v>
      </c>
      <c r="H2239" s="9" t="n">
        <v>1667695000</v>
      </c>
      <c r="I2239" s="7" t="s">
        <v>894</v>
      </c>
      <c r="J2239" s="7"/>
      <c r="K2239" s="7" t="s">
        <v>462</v>
      </c>
      <c r="L2239" s="7"/>
      <c r="M2239" s="7" t="s">
        <v>923</v>
      </c>
      <c r="N2239" s="7" t="s">
        <v>2373</v>
      </c>
      <c r="O2239" s="7" t="s">
        <v>4551</v>
      </c>
      <c r="P2239" s="7" t="s">
        <v>1983</v>
      </c>
      <c r="Q2239" s="7" t="n">
        <v>0.95</v>
      </c>
      <c r="R2239" s="7" t="s">
        <v>1988</v>
      </c>
      <c r="S2239" s="7" t="str">
        <f aca="false">IFERROR(""&amp;INDEX('Bill Report Reference'!$G$2:$G$59,MATCH(INDEX(Account!$J$2:$J$131,MATCH($B2239,Account!$A$2:$A$131,0))&amp;"-"&amp;$C2239&amp;"-"&amp;$D2239,'Bill Report Reference'!$I$2:$I$59,0)),"")</f>
        <v>https://www.govinfo.gov/content/pkg/BILLS-118s4942rs/pdf/BILLS-118s4942rs.pdf</v>
      </c>
      <c r="T2239" s="7" t="str">
        <f aca="false">IFERROR(""&amp;INDEX('Bill Report Reference'!$H$2:$H$59,MATCH(INDEX(Account!$J$2:$J$131,MATCH($B2239,Account!$A$2:$A$131,0))&amp;"-"&amp;$C2239&amp;"-"&amp;$D2239,'Bill Report Reference'!$I$2:$I$59,0)),"")</f>
        <v>https://www.congress.gov/118/crpt/srpt207/CRPT-118srpt207.pdf</v>
      </c>
      <c r="U2239" s="7"/>
    </row>
    <row r="2240" customFormat="false" ht="15" hidden="false" customHeight="false" outlineLevel="0" collapsed="false">
      <c r="A2240" s="7" t="s">
        <v>4558</v>
      </c>
      <c r="B2240" s="7" t="s">
        <v>341</v>
      </c>
      <c r="C2240" s="7" t="n">
        <v>2026</v>
      </c>
      <c r="D2240" s="7" t="s">
        <v>505</v>
      </c>
      <c r="E2240" s="7" t="s">
        <v>996</v>
      </c>
      <c r="F2240" s="7" t="str">
        <f aca="false">IFERROR(""&amp;INDEX('Bill Report Reference'!$E$2:$E$59,MATCH(INDEX(Account!$J$2:$J$131,MATCH($B2240,Account!$A$2:$A$131,0))&amp;"-"&amp;$C2240&amp;"-"&amp;$D2240,'Bill Report Reference'!$I$2:$I$59,0)),"")</f>
        <v>P.L.119-75</v>
      </c>
      <c r="G2240" s="7" t="str">
        <f aca="false">IFERROR(""&amp;INDEX('Bill Report Reference'!$F$2:$F$59,MATCH(INDEX(Account!$J$2:$J$131,MATCH($B2240,Account!$A$2:$A$131,0))&amp;"-"&amp;$C2240&amp;"-"&amp;$D2240,'Bill Report Reference'!$I$2:$I$59,0)),"")</f>
        <v>JES_LHHS_P.L.119-75</v>
      </c>
      <c r="H2240" s="9" t="n">
        <v>1662695000</v>
      </c>
      <c r="I2240" s="7" t="s">
        <v>894</v>
      </c>
      <c r="J2240" s="7"/>
      <c r="K2240" s="7" t="s">
        <v>462</v>
      </c>
      <c r="L2240" s="7"/>
      <c r="M2240" s="7" t="s">
        <v>905</v>
      </c>
      <c r="N2240" s="7" t="s">
        <v>3882</v>
      </c>
      <c r="O2240" s="7" t="s">
        <v>4559</v>
      </c>
      <c r="P2240" s="7" t="s">
        <v>1997</v>
      </c>
      <c r="Q2240" s="7" t="n">
        <v>0.95</v>
      </c>
      <c r="R2240" s="7" t="s">
        <v>1988</v>
      </c>
      <c r="S2240" s="7" t="str">
        <f aca="false">IFERROR(""&amp;INDEX('Bill Report Reference'!$G$2:$G$59,MATCH(INDEX(Account!$J$2:$J$131,MATCH($B2240,Account!$A$2:$A$131,0))&amp;"-"&amp;$C2240&amp;"-"&amp;$D2240,'Bill Report Reference'!$I$2:$I$59,0)),"")</f>
        <v>https://www.govinfo.gov/content/pkg/PLAW-119publ75/pdf/PLAW-119publ75.pdf</v>
      </c>
      <c r="T2240" s="7" t="str">
        <f aca="false">IFERROR(""&amp;INDEX('Bill Report Reference'!$H$2:$H$59,MATCH(INDEX(Account!$J$2:$J$131,MATCH($B2240,Account!$A$2:$A$131,0))&amp;"-"&amp;$C2240&amp;"-"&amp;$D2240,'Bill Report Reference'!$I$2:$I$59,0)),"")</f>
        <v>https://www.govinfo.gov/content/pkg/CREC-2026-01-22/pdf/CREC-2026-01-22-pt2-PgH1353-2.pdf</v>
      </c>
      <c r="U2240" s="7"/>
    </row>
    <row r="2241" customFormat="false" ht="15" hidden="false" customHeight="false" outlineLevel="0" collapsed="false">
      <c r="A2241" s="7" t="s">
        <v>4560</v>
      </c>
      <c r="B2241" s="7" t="s">
        <v>341</v>
      </c>
      <c r="C2241" s="7" t="n">
        <v>2026</v>
      </c>
      <c r="D2241" s="7" t="s">
        <v>482</v>
      </c>
      <c r="E2241" s="7" t="s">
        <v>1005</v>
      </c>
      <c r="F2241" s="7" t="str">
        <f aca="false">IFERROR(""&amp;INDEX('Bill Report Reference'!$E$2:$E$59,MATCH(INDEX(Account!$J$2:$J$131,MATCH($B2241,Account!$A$2:$A$131,0))&amp;"-"&amp;$C2241&amp;"-"&amp;$D2241,'Bill Report Reference'!$I$2:$I$59,0)),"")</f>
        <v>H.R.5304</v>
      </c>
      <c r="G2241" s="7" t="str">
        <f aca="false">IFERROR(""&amp;INDEX('Bill Report Reference'!$F$2:$F$59,MATCH(INDEX(Account!$J$2:$J$131,MATCH($B2241,Account!$A$2:$A$131,0))&amp;"-"&amp;$C2241&amp;"-"&amp;$D2241,'Bill Report Reference'!$I$2:$I$59,0)),"")</f>
        <v>H.Rept.119-271</v>
      </c>
      <c r="H2241" s="9" t="n">
        <v>1662695000</v>
      </c>
      <c r="I2241" s="7" t="s">
        <v>894</v>
      </c>
      <c r="J2241" s="7"/>
      <c r="K2241" s="7" t="s">
        <v>462</v>
      </c>
      <c r="L2241" s="7"/>
      <c r="M2241" s="7" t="s">
        <v>895</v>
      </c>
      <c r="N2241" s="7" t="s">
        <v>4146</v>
      </c>
      <c r="O2241" s="7" t="s">
        <v>4555</v>
      </c>
      <c r="P2241" s="7" t="s">
        <v>1997</v>
      </c>
      <c r="Q2241" s="7" t="n">
        <v>0.95</v>
      </c>
      <c r="R2241" s="7" t="s">
        <v>1988</v>
      </c>
      <c r="S2241" s="7" t="str">
        <f aca="false">IFERROR(""&amp;INDEX('Bill Report Reference'!$G$2:$G$59,MATCH(INDEX(Account!$J$2:$J$131,MATCH($B2241,Account!$A$2:$A$131,0))&amp;"-"&amp;$C2241&amp;"-"&amp;$D2241,'Bill Report Reference'!$I$2:$I$59,0)),"")</f>
        <v>https://www.govinfo.gov/content/pkg/BILLS-119hr5304rh/pdf/BILLS-119hr5304rh.pdf</v>
      </c>
      <c r="T2241" s="7" t="str">
        <f aca="false">IFERROR(""&amp;INDEX('Bill Report Reference'!$H$2:$H$59,MATCH(INDEX(Account!$J$2:$J$131,MATCH($B2241,Account!$A$2:$A$131,0))&amp;"-"&amp;$C2241&amp;"-"&amp;$D2241,'Bill Report Reference'!$I$2:$I$59,0)),"")</f>
        <v>https://www.congress.gov/119/crpt/hrpt271/CRPT-119hrpt271.pdf</v>
      </c>
      <c r="U2241" s="7"/>
    </row>
    <row r="2242" customFormat="false" ht="15" hidden="false" customHeight="false" outlineLevel="0" collapsed="false">
      <c r="A2242" s="7" t="s">
        <v>4561</v>
      </c>
      <c r="B2242" s="7" t="s">
        <v>341</v>
      </c>
      <c r="C2242" s="7" t="n">
        <v>2026</v>
      </c>
      <c r="D2242" s="7" t="s">
        <v>477</v>
      </c>
      <c r="E2242" s="7" t="s">
        <v>996</v>
      </c>
      <c r="F2242" s="7" t="str">
        <f aca="false">IFERROR(""&amp;INDEX('Bill Report Reference'!$E$2:$E$59,MATCH(INDEX(Account!$J$2:$J$131,MATCH($B2242,Account!$A$2:$A$131,0))&amp;"-"&amp;$C2242&amp;"-"&amp;$D2242,'Bill Report Reference'!$I$2:$I$59,0)),"")</f>
        <v>PREX 2.8:2026/APP</v>
      </c>
      <c r="G2242" s="7" t="str">
        <f aca="false">IFERROR(""&amp;INDEX('Bill Report Reference'!$F$2:$F$59,MATCH(INDEX(Account!$J$2:$J$131,MATCH($B2242,Account!$A$2:$A$131,0))&amp;"-"&amp;$C2242&amp;"-"&amp;$D2242,'Bill Report Reference'!$I$2:$I$59,0)),"")</f>
        <v>N/A</v>
      </c>
      <c r="H2242" s="9" t="n">
        <v>0</v>
      </c>
      <c r="I2242" s="7" t="s">
        <v>894</v>
      </c>
      <c r="J2242" s="7"/>
      <c r="K2242" s="7" t="s">
        <v>462</v>
      </c>
      <c r="L2242" s="7"/>
      <c r="M2242" s="7" t="s">
        <v>895</v>
      </c>
      <c r="N2242" s="7" t="s">
        <v>4146</v>
      </c>
      <c r="O2242" s="7" t="s">
        <v>4562</v>
      </c>
      <c r="P2242" s="7" t="s">
        <v>1997</v>
      </c>
      <c r="Q2242" s="7" t="n">
        <v>0.95</v>
      </c>
      <c r="R2242" s="7" t="s">
        <v>1988</v>
      </c>
      <c r="S2242" s="7" t="str">
        <f aca="false">IFERROR(""&amp;INDEX('Bill Report Reference'!$G$2:$G$59,MATCH(INDEX(Account!$J$2:$J$131,MATCH($B2242,Account!$A$2:$A$131,0))&amp;"-"&amp;$C2242&amp;"-"&amp;$D2242,'Bill Report Reference'!$I$2:$I$59,0)),"")</f>
        <v>https://www.govinfo.gov/content/pkg/BUDGET-2026-APP/pdf/BUDGET-2026-APP.pdf</v>
      </c>
      <c r="T2242" s="7" t="str">
        <f aca="false">IFERROR(""&amp;INDEX('Bill Report Reference'!$H$2:$H$59,MATCH(INDEX(Account!$J$2:$J$131,MATCH($B2242,Account!$A$2:$A$131,0))&amp;"-"&amp;$C2242&amp;"-"&amp;$D2242,'Bill Report Reference'!$I$2:$I$59,0)),"")</f>
        <v>N/A</v>
      </c>
      <c r="U2242" s="7"/>
    </row>
    <row r="2243" customFormat="false" ht="15" hidden="false" customHeight="false" outlineLevel="0" collapsed="false">
      <c r="A2243" s="7" t="s">
        <v>4563</v>
      </c>
      <c r="B2243" s="7" t="s">
        <v>341</v>
      </c>
      <c r="C2243" s="7" t="n">
        <v>2026</v>
      </c>
      <c r="D2243" s="7" t="s">
        <v>485</v>
      </c>
      <c r="E2243" s="7" t="s">
        <v>1002</v>
      </c>
      <c r="F2243" s="7" t="str">
        <f aca="false">IFERROR(""&amp;INDEX('Bill Report Reference'!$E$2:$E$59,MATCH(INDEX(Account!$J$2:$J$131,MATCH($B2243,Account!$A$2:$A$131,0))&amp;"-"&amp;$C2243&amp;"-"&amp;$D2243,'Bill Report Reference'!$I$2:$I$59,0)),"")</f>
        <v>S.2587</v>
      </c>
      <c r="G2243" s="7" t="str">
        <f aca="false">IFERROR(""&amp;INDEX('Bill Report Reference'!$F$2:$F$59,MATCH(INDEX(Account!$J$2:$J$131,MATCH($B2243,Account!$A$2:$A$131,0))&amp;"-"&amp;$C2243&amp;"-"&amp;$D2243,'Bill Report Reference'!$I$2:$I$59,0)),"")</f>
        <v>S.Rept.119-55</v>
      </c>
      <c r="H2243" s="9" t="n">
        <v>1662695000</v>
      </c>
      <c r="I2243" s="7" t="s">
        <v>894</v>
      </c>
      <c r="J2243" s="7"/>
      <c r="K2243" s="7" t="s">
        <v>462</v>
      </c>
      <c r="L2243" s="7"/>
      <c r="M2243" s="7" t="s">
        <v>899</v>
      </c>
      <c r="N2243" s="7" t="s">
        <v>2285</v>
      </c>
      <c r="O2243" s="7" t="s">
        <v>4551</v>
      </c>
      <c r="P2243" s="7" t="s">
        <v>1983</v>
      </c>
      <c r="Q2243" s="7" t="n">
        <v>0.95</v>
      </c>
      <c r="R2243" s="7" t="s">
        <v>1984</v>
      </c>
      <c r="S2243" s="7" t="str">
        <f aca="false">IFERROR(""&amp;INDEX('Bill Report Reference'!$G$2:$G$59,MATCH(INDEX(Account!$J$2:$J$131,MATCH($B2243,Account!$A$2:$A$131,0))&amp;"-"&amp;$C2243&amp;"-"&amp;$D2243,'Bill Report Reference'!$I$2:$I$59,0)),"")</f>
        <v>https://www.govinfo.gov/content/pkg/BILLS-119s2587rs/pdf/BILLS-119s2587rs.pdf</v>
      </c>
      <c r="T2243" s="7" t="str">
        <f aca="false">IFERROR(""&amp;INDEX('Bill Report Reference'!$H$2:$H$59,MATCH(INDEX(Account!$J$2:$J$131,MATCH($B2243,Account!$A$2:$A$131,0))&amp;"-"&amp;$C2243&amp;"-"&amp;$D2243,'Bill Report Reference'!$I$2:$I$59,0)),"")</f>
        <v>https://www.congress.gov/119/crpt/srpt55/CRPT-119srpt55.pdf</v>
      </c>
      <c r="U2243" s="7"/>
    </row>
    <row r="2244" customFormat="false" ht="15" hidden="false" customHeight="false" outlineLevel="0" collapsed="false">
      <c r="A2244" s="7" t="s">
        <v>4564</v>
      </c>
      <c r="B2244" s="7" t="s">
        <v>341</v>
      </c>
      <c r="C2244" s="7" t="n">
        <v>2027</v>
      </c>
      <c r="D2244" s="7" t="s">
        <v>482</v>
      </c>
      <c r="E2244" s="7" t="s">
        <v>1005</v>
      </c>
      <c r="F2244" s="7" t="str">
        <f aca="false">IFERROR(""&amp;INDEX('Bill Report Reference'!$E$2:$E$59,MATCH(INDEX(Account!$J$2:$J$131,MATCH($B2244,Account!$A$2:$A$131,0))&amp;"-"&amp;$C2244&amp;"-"&amp;$D2244,'Bill Report Reference'!$I$2:$I$59,0)),"")</f>
        <v>H.R.9260</v>
      </c>
      <c r="G2244" s="7" t="str">
        <f aca="false">IFERROR(""&amp;INDEX('Bill Report Reference'!$F$2:$F$59,MATCH(INDEX(Account!$J$2:$J$131,MATCH($B2244,Account!$A$2:$A$131,0))&amp;"-"&amp;$C2244&amp;"-"&amp;$D2244,'Bill Report Reference'!$I$2:$I$59,0)),"")</f>
        <v>H.Rept.119-696</v>
      </c>
      <c r="H2244" s="9" t="n">
        <v>1662695000</v>
      </c>
      <c r="I2244" s="7" t="s">
        <v>894</v>
      </c>
      <c r="J2244" s="7"/>
      <c r="K2244" s="7" t="s">
        <v>462</v>
      </c>
      <c r="L2244" s="7"/>
      <c r="M2244" s="7" t="s">
        <v>905</v>
      </c>
      <c r="N2244" s="7" t="s">
        <v>3882</v>
      </c>
      <c r="O2244" s="7" t="s">
        <v>4565</v>
      </c>
      <c r="P2244" s="7" t="s">
        <v>1997</v>
      </c>
      <c r="Q2244" s="7" t="n">
        <v>0.95</v>
      </c>
      <c r="R2244" s="7" t="s">
        <v>1988</v>
      </c>
      <c r="S2244" s="7" t="str">
        <f aca="false">IFERROR(""&amp;INDEX('Bill Report Reference'!$G$2:$G$59,MATCH(INDEX(Account!$J$2:$J$131,MATCH($B2244,Account!$A$2:$A$131,0))&amp;"-"&amp;$C2244&amp;"-"&amp;$D2244,'Bill Report Reference'!$I$2:$I$59,0)),"")</f>
        <v>https://www.govinfo.gov/content/pkg/BILLS-119hr9260rh/pdf/BILLS-119hr9260rh.pdf</v>
      </c>
      <c r="T2244" s="7" t="str">
        <f aca="false">IFERROR(""&amp;INDEX('Bill Report Reference'!$H$2:$H$59,MATCH(INDEX(Account!$J$2:$J$131,MATCH($B2244,Account!$A$2:$A$131,0))&amp;"-"&amp;$C2244&amp;"-"&amp;$D2244,'Bill Report Reference'!$I$2:$I$59,0)),"")</f>
        <v>https://www.congress.gov/119/crpt/hrpt696/CRPT-119hrpt696.pdf</v>
      </c>
      <c r="U2244" s="7"/>
    </row>
    <row r="2245" customFormat="false" ht="15" hidden="false" customHeight="false" outlineLevel="0" collapsed="false">
      <c r="A2245" s="7" t="s">
        <v>4566</v>
      </c>
      <c r="B2245" s="7" t="s">
        <v>341</v>
      </c>
      <c r="C2245" s="7" t="n">
        <v>2027</v>
      </c>
      <c r="D2245" s="7" t="s">
        <v>477</v>
      </c>
      <c r="E2245" s="7" t="s">
        <v>996</v>
      </c>
      <c r="F2245" s="7" t="str">
        <f aca="false">IFERROR(""&amp;INDEX('Bill Report Reference'!$E$2:$E$59,MATCH(INDEX(Account!$J$2:$J$131,MATCH($B2245,Account!$A$2:$A$131,0))&amp;"-"&amp;$C2245&amp;"-"&amp;$D2245,'Bill Report Reference'!$I$2:$I$59,0)),"")</f>
        <v>PREX 2.8:2027/APP</v>
      </c>
      <c r="G2245" s="7" t="str">
        <f aca="false">IFERROR(""&amp;INDEX('Bill Report Reference'!$F$2:$F$59,MATCH(INDEX(Account!$J$2:$J$131,MATCH($B2245,Account!$A$2:$A$131,0))&amp;"-"&amp;$C2245&amp;"-"&amp;$D2245,'Bill Report Reference'!$I$2:$I$59,0)),"")</f>
        <v>N/A</v>
      </c>
      <c r="H2245" s="9" t="n">
        <v>0</v>
      </c>
      <c r="I2245" s="7" t="s">
        <v>894</v>
      </c>
      <c r="J2245" s="7"/>
      <c r="K2245" s="7" t="s">
        <v>462</v>
      </c>
      <c r="L2245" s="7"/>
      <c r="M2245" s="7" t="s">
        <v>905</v>
      </c>
      <c r="N2245" s="7" t="s">
        <v>3882</v>
      </c>
      <c r="O2245" s="7" t="s">
        <v>4567</v>
      </c>
      <c r="P2245" s="7" t="s">
        <v>1997</v>
      </c>
      <c r="Q2245" s="7" t="n">
        <v>0.95</v>
      </c>
      <c r="R2245" s="7" t="s">
        <v>1988</v>
      </c>
      <c r="S2245" s="7" t="str">
        <f aca="false">IFERROR(""&amp;INDEX('Bill Report Reference'!$G$2:$G$59,MATCH(INDEX(Account!$J$2:$J$131,MATCH($B2245,Account!$A$2:$A$131,0))&amp;"-"&amp;$C2245&amp;"-"&amp;$D2245,'Bill Report Reference'!$I$2:$I$59,0)),"")</f>
        <v>https://www.govinfo.gov/content/pkg/BUDGET-2027-APP/pdf/BUDGET-2027-APP.pdf</v>
      </c>
      <c r="T2245" s="7" t="str">
        <f aca="false">IFERROR(""&amp;INDEX('Bill Report Reference'!$H$2:$H$59,MATCH(INDEX(Account!$J$2:$J$131,MATCH($B2245,Account!$A$2:$A$131,0))&amp;"-"&amp;$C2245&amp;"-"&amp;$D2245,'Bill Report Reference'!$I$2:$I$59,0)),"")</f>
        <v>N/A</v>
      </c>
      <c r="U2245" s="7"/>
    </row>
    <row r="2246" customFormat="false" ht="15" hidden="false" customHeight="false" outlineLevel="0" collapsed="false">
      <c r="A2246" s="7" t="s">
        <v>4568</v>
      </c>
      <c r="B2246" s="7" t="s">
        <v>333</v>
      </c>
      <c r="C2246" s="7" t="n">
        <v>2023</v>
      </c>
      <c r="D2246" s="7" t="s">
        <v>505</v>
      </c>
      <c r="E2246" s="7" t="s">
        <v>996</v>
      </c>
      <c r="F2246" s="7" t="str">
        <f aca="false">IFERROR(""&amp;INDEX('Bill Report Reference'!$E$2:$E$59,MATCH(INDEX(Account!$J$2:$J$131,MATCH($B2246,Account!$A$2:$A$131,0))&amp;"-"&amp;$C2246&amp;"-"&amp;$D2246,'Bill Report Reference'!$I$2:$I$59,0)),"")</f>
        <v>P.L.117-328</v>
      </c>
      <c r="G2246" s="7" t="str">
        <f aca="false">IFERROR(""&amp;INDEX('Bill Report Reference'!$F$2:$F$59,MATCH(INDEX(Account!$J$2:$J$131,MATCH($B2246,Account!$A$2:$A$131,0))&amp;"-"&amp;$C2246&amp;"-"&amp;$D2246,'Bill Report Reference'!$I$2:$I$59,0)),"")</f>
        <v>N/A</v>
      </c>
      <c r="H2246" s="9" t="n">
        <v>534333000</v>
      </c>
      <c r="I2246" s="7" t="s">
        <v>894</v>
      </c>
      <c r="J2246" s="7"/>
      <c r="K2246" s="7" t="s">
        <v>462</v>
      </c>
      <c r="L2246" s="7"/>
      <c r="M2246" s="7" t="s">
        <v>908</v>
      </c>
      <c r="N2246" s="7" t="s">
        <v>2658</v>
      </c>
      <c r="O2246" s="7" t="s">
        <v>4569</v>
      </c>
      <c r="P2246" s="7" t="s">
        <v>1983</v>
      </c>
      <c r="Q2246" s="7" t="n">
        <v>0.5</v>
      </c>
      <c r="R2246" s="7" t="s">
        <v>1984</v>
      </c>
      <c r="S2246" s="7" t="str">
        <f aca="false">IFERROR(""&amp;INDEX('Bill Report Reference'!$G$2:$G$59,MATCH(INDEX(Account!$J$2:$J$131,MATCH($B2246,Account!$A$2:$A$131,0))&amp;"-"&amp;$C2246&amp;"-"&amp;$D2246,'Bill Report Reference'!$I$2:$I$59,0)),"")</f>
        <v>https://www.govinfo.gov/content/pkg/PLAW-117publ328/pdf/PLAW-117publ328.pdf</v>
      </c>
      <c r="T2246" s="7" t="str">
        <f aca="false">IFERROR(""&amp;INDEX('Bill Report Reference'!$H$2:$H$59,MATCH(INDEX(Account!$J$2:$J$131,MATCH($B2246,Account!$A$2:$A$131,0))&amp;"-"&amp;$C2246&amp;"-"&amp;$D2246,'Bill Report Reference'!$I$2:$I$59,0)),"")</f>
        <v>N/A</v>
      </c>
      <c r="U2246" s="7"/>
    </row>
    <row r="2247" customFormat="false" ht="15" hidden="false" customHeight="false" outlineLevel="0" collapsed="false">
      <c r="A2247" s="7" t="s">
        <v>4570</v>
      </c>
      <c r="B2247" s="7" t="s">
        <v>333</v>
      </c>
      <c r="C2247" s="7" t="n">
        <v>2023</v>
      </c>
      <c r="D2247" s="7" t="s">
        <v>482</v>
      </c>
      <c r="E2247" s="7" t="s">
        <v>1005</v>
      </c>
      <c r="F2247" s="7" t="str">
        <f aca="false">IFERROR(""&amp;INDEX('Bill Report Reference'!$E$2:$E$59,MATCH(INDEX(Account!$J$2:$J$131,MATCH($B2247,Account!$A$2:$A$131,0))&amp;"-"&amp;$C2247&amp;"-"&amp;$D2247,'Bill Report Reference'!$I$2:$I$59,0)),"")</f>
        <v>H.R.8295</v>
      </c>
      <c r="G2247" s="7" t="str">
        <f aca="false">IFERROR(""&amp;INDEX('Bill Report Reference'!$F$2:$F$59,MATCH(INDEX(Account!$J$2:$J$131,MATCH($B2247,Account!$A$2:$A$131,0))&amp;"-"&amp;$C2247&amp;"-"&amp;$D2247,'Bill Report Reference'!$I$2:$I$59,0)),"")</f>
        <v>H.Rept.117-403</v>
      </c>
      <c r="H2247" s="9" t="n">
        <v>531136000</v>
      </c>
      <c r="I2247" s="7" t="s">
        <v>894</v>
      </c>
      <c r="J2247" s="7"/>
      <c r="K2247" s="7" t="s">
        <v>462</v>
      </c>
      <c r="L2247" s="7"/>
      <c r="M2247" s="7" t="s">
        <v>956</v>
      </c>
      <c r="N2247" s="7" t="s">
        <v>4186</v>
      </c>
      <c r="O2247" s="7" t="s">
        <v>4571</v>
      </c>
      <c r="P2247" s="7" t="s">
        <v>1997</v>
      </c>
      <c r="Q2247" s="7" t="n">
        <v>0.95</v>
      </c>
      <c r="R2247" s="7" t="s">
        <v>1988</v>
      </c>
      <c r="S2247" s="7" t="str">
        <f aca="false">IFERROR(""&amp;INDEX('Bill Report Reference'!$G$2:$G$59,MATCH(INDEX(Account!$J$2:$J$131,MATCH($B2247,Account!$A$2:$A$131,0))&amp;"-"&amp;$C2247&amp;"-"&amp;$D2247,'Bill Report Reference'!$I$2:$I$59,0)),"")</f>
        <v>https://www.govinfo.gov/content/pkg/BILLS-117hr8295rh/pdf/BILLS-117hr8295rh.pdf</v>
      </c>
      <c r="T2247" s="7" t="str">
        <f aca="false">IFERROR(""&amp;INDEX('Bill Report Reference'!$H$2:$H$59,MATCH(INDEX(Account!$J$2:$J$131,MATCH($B2247,Account!$A$2:$A$131,0))&amp;"-"&amp;$C2247&amp;"-"&amp;$D2247,'Bill Report Reference'!$I$2:$I$59,0)),"")</f>
        <v>https://www.govinfo.gov/content/pkg/CRPT-117hrpt403/pdf/CRPT-117hrpt403.pdf</v>
      </c>
      <c r="U2247" s="7"/>
    </row>
    <row r="2248" customFormat="false" ht="15" hidden="false" customHeight="false" outlineLevel="0" collapsed="false">
      <c r="A2248" s="7" t="s">
        <v>4572</v>
      </c>
      <c r="B2248" s="7" t="s">
        <v>333</v>
      </c>
      <c r="C2248" s="7" t="n">
        <v>2023</v>
      </c>
      <c r="D2248" s="7" t="s">
        <v>477</v>
      </c>
      <c r="E2248" s="7" t="s">
        <v>996</v>
      </c>
      <c r="F2248" s="7" t="str">
        <f aca="false">IFERROR(""&amp;INDEX('Bill Report Reference'!$E$2:$E$59,MATCH(INDEX(Account!$J$2:$J$131,MATCH($B2248,Account!$A$2:$A$131,0))&amp;"-"&amp;$C2248&amp;"-"&amp;$D2248,'Bill Report Reference'!$I$2:$I$59,0)),"")</f>
        <v>PREX 2.8:2023/APP</v>
      </c>
      <c r="G2248" s="7" t="str">
        <f aca="false">IFERROR(""&amp;INDEX('Bill Report Reference'!$F$2:$F$59,MATCH(INDEX(Account!$J$2:$J$131,MATCH($B2248,Account!$A$2:$A$131,0))&amp;"-"&amp;$C2248&amp;"-"&amp;$D2248,'Bill Report Reference'!$I$2:$I$59,0)),"")</f>
        <v>N/A</v>
      </c>
      <c r="H2248" s="9" t="n">
        <v>508704000</v>
      </c>
      <c r="I2248" s="7" t="s">
        <v>894</v>
      </c>
      <c r="J2248" s="7"/>
      <c r="K2248" s="7" t="s">
        <v>462</v>
      </c>
      <c r="L2248" s="7"/>
      <c r="M2248" s="7" t="s">
        <v>956</v>
      </c>
      <c r="N2248" s="7" t="s">
        <v>4186</v>
      </c>
      <c r="O2248" s="7" t="s">
        <v>4573</v>
      </c>
      <c r="P2248" s="7" t="s">
        <v>1997</v>
      </c>
      <c r="Q2248" s="7" t="n">
        <v>0.95</v>
      </c>
      <c r="R2248" s="7" t="s">
        <v>1988</v>
      </c>
      <c r="S2248" s="7" t="str">
        <f aca="false">IFERROR(""&amp;INDEX('Bill Report Reference'!$G$2:$G$59,MATCH(INDEX(Account!$J$2:$J$131,MATCH($B2248,Account!$A$2:$A$131,0))&amp;"-"&amp;$C2248&amp;"-"&amp;$D2248,'Bill Report Reference'!$I$2:$I$59,0)),"")</f>
        <v>https://www.govinfo.gov/content/pkg/BUDGET-2023-APP/pdf/BUDGET-2023-APP.pdf</v>
      </c>
      <c r="T2248" s="7" t="str">
        <f aca="false">IFERROR(""&amp;INDEX('Bill Report Reference'!$H$2:$H$59,MATCH(INDEX(Account!$J$2:$J$131,MATCH($B2248,Account!$A$2:$A$131,0))&amp;"-"&amp;$C2248&amp;"-"&amp;$D2248,'Bill Report Reference'!$I$2:$I$59,0)),"")</f>
        <v>N/A</v>
      </c>
      <c r="U2248" s="7"/>
    </row>
    <row r="2249" customFormat="false" ht="15" hidden="false" customHeight="false" outlineLevel="0" collapsed="false">
      <c r="A2249" s="7" t="s">
        <v>4574</v>
      </c>
      <c r="B2249" s="7" t="s">
        <v>333</v>
      </c>
      <c r="C2249" s="7" t="n">
        <v>2024</v>
      </c>
      <c r="D2249" s="7" t="s">
        <v>505</v>
      </c>
      <c r="E2249" s="7" t="s">
        <v>996</v>
      </c>
      <c r="F2249" s="7" t="str">
        <f aca="false">IFERROR(""&amp;INDEX('Bill Report Reference'!$E$2:$E$59,MATCH(INDEX(Account!$J$2:$J$131,MATCH($B2249,Account!$A$2:$A$131,0))&amp;"-"&amp;$C2249&amp;"-"&amp;$D2249,'Bill Report Reference'!$I$2:$I$59,0)),"")</f>
        <v>P.L.118-47</v>
      </c>
      <c r="G2249" s="7" t="str">
        <f aca="false">IFERROR(""&amp;INDEX('Bill Report Reference'!$F$2:$F$59,MATCH(INDEX(Account!$J$2:$J$131,MATCH($B2249,Account!$A$2:$A$131,0))&amp;"-"&amp;$C2249&amp;"-"&amp;$D2249,'Bill Report Reference'!$I$2:$I$59,0)),"")</f>
        <v>N/A</v>
      </c>
      <c r="H2249" s="9" t="n">
        <v>534333000</v>
      </c>
      <c r="I2249" s="7" t="s">
        <v>894</v>
      </c>
      <c r="J2249" s="7"/>
      <c r="K2249" s="7" t="s">
        <v>462</v>
      </c>
      <c r="L2249" s="7"/>
      <c r="M2249" s="7" t="s">
        <v>923</v>
      </c>
      <c r="N2249" s="7" t="s">
        <v>2373</v>
      </c>
      <c r="O2249" s="7" t="s">
        <v>4575</v>
      </c>
      <c r="P2249" s="7" t="s">
        <v>1983</v>
      </c>
      <c r="Q2249" s="7" t="n">
        <v>0.95</v>
      </c>
      <c r="R2249" s="7" t="s">
        <v>1988</v>
      </c>
      <c r="S2249" s="7" t="str">
        <f aca="false">IFERROR(""&amp;INDEX('Bill Report Reference'!$G$2:$G$59,MATCH(INDEX(Account!$J$2:$J$131,MATCH($B2249,Account!$A$2:$A$131,0))&amp;"-"&amp;$C2249&amp;"-"&amp;$D2249,'Bill Report Reference'!$I$2:$I$59,0)),"")</f>
        <v>https://www.govinfo.gov/content/pkg/PLAW-118publ47/pdf/PLAW-118publ47.pdf</v>
      </c>
      <c r="T2249" s="7" t="str">
        <f aca="false">IFERROR(""&amp;INDEX('Bill Report Reference'!$H$2:$H$59,MATCH(INDEX(Account!$J$2:$J$131,MATCH($B2249,Account!$A$2:$A$131,0))&amp;"-"&amp;$C2249&amp;"-"&amp;$D2249,'Bill Report Reference'!$I$2:$I$59,0)),"")</f>
        <v>N/A</v>
      </c>
      <c r="U2249" s="7"/>
    </row>
    <row r="2250" customFormat="false" ht="15" hidden="false" customHeight="false" outlineLevel="0" collapsed="false">
      <c r="A2250" s="7" t="s">
        <v>4576</v>
      </c>
      <c r="B2250" s="7" t="s">
        <v>333</v>
      </c>
      <c r="C2250" s="7" t="n">
        <v>2024</v>
      </c>
      <c r="D2250" s="7" t="s">
        <v>477</v>
      </c>
      <c r="E2250" s="7" t="s">
        <v>996</v>
      </c>
      <c r="F2250" s="7" t="str">
        <f aca="false">IFERROR(""&amp;INDEX('Bill Report Reference'!$E$2:$E$59,MATCH(INDEX(Account!$J$2:$J$131,MATCH($B2250,Account!$A$2:$A$131,0))&amp;"-"&amp;$C2250&amp;"-"&amp;$D2250,'Bill Report Reference'!$I$2:$I$59,0)),"")</f>
        <v>PREX 2.8:2024/APP</v>
      </c>
      <c r="G2250" s="7" t="str">
        <f aca="false">IFERROR(""&amp;INDEX('Bill Report Reference'!$F$2:$F$59,MATCH(INDEX(Account!$J$2:$J$131,MATCH($B2250,Account!$A$2:$A$131,0))&amp;"-"&amp;$C2250&amp;"-"&amp;$D2250,'Bill Report Reference'!$I$2:$I$59,0)),"")</f>
        <v>N/A</v>
      </c>
      <c r="H2250" s="9" t="n">
        <v>534330000</v>
      </c>
      <c r="I2250" s="7" t="s">
        <v>894</v>
      </c>
      <c r="J2250" s="7"/>
      <c r="K2250" s="7" t="s">
        <v>462</v>
      </c>
      <c r="L2250" s="7"/>
      <c r="M2250" s="7" t="s">
        <v>908</v>
      </c>
      <c r="N2250" s="7" t="s">
        <v>2658</v>
      </c>
      <c r="O2250" s="7" t="s">
        <v>4577</v>
      </c>
      <c r="P2250" s="7" t="s">
        <v>1983</v>
      </c>
      <c r="Q2250" s="7" t="n">
        <v>0.95</v>
      </c>
      <c r="R2250" s="7" t="s">
        <v>1988</v>
      </c>
      <c r="S2250" s="7" t="str">
        <f aca="false">IFERROR(""&amp;INDEX('Bill Report Reference'!$G$2:$G$59,MATCH(INDEX(Account!$J$2:$J$131,MATCH($B2250,Account!$A$2:$A$131,0))&amp;"-"&amp;$C2250&amp;"-"&amp;$D2250,'Bill Report Reference'!$I$2:$I$59,0)),"")</f>
        <v>https://www.govinfo.gov/content/pkg/BUDGET-2024-APP/pdf/BUDGET-2024-APP.pdf</v>
      </c>
      <c r="T2250" s="7" t="str">
        <f aca="false">IFERROR(""&amp;INDEX('Bill Report Reference'!$H$2:$H$59,MATCH(INDEX(Account!$J$2:$J$131,MATCH($B2250,Account!$A$2:$A$131,0))&amp;"-"&amp;$C2250&amp;"-"&amp;$D2250,'Bill Report Reference'!$I$2:$I$59,0)),"")</f>
        <v>N/A</v>
      </c>
      <c r="U2250" s="7"/>
    </row>
    <row r="2251" customFormat="false" ht="15" hidden="false" customHeight="false" outlineLevel="0" collapsed="false">
      <c r="A2251" s="7" t="s">
        <v>4578</v>
      </c>
      <c r="B2251" s="7" t="s">
        <v>333</v>
      </c>
      <c r="C2251" s="7" t="n">
        <v>2024</v>
      </c>
      <c r="D2251" s="7" t="s">
        <v>485</v>
      </c>
      <c r="E2251" s="7" t="s">
        <v>1002</v>
      </c>
      <c r="F2251" s="7" t="str">
        <f aca="false">IFERROR(""&amp;INDEX('Bill Report Reference'!$E$2:$E$59,MATCH(INDEX(Account!$J$2:$J$131,MATCH($B2251,Account!$A$2:$A$131,0))&amp;"-"&amp;$C2251&amp;"-"&amp;$D2251,'Bill Report Reference'!$I$2:$I$59,0)),"")</f>
        <v>S.2624</v>
      </c>
      <c r="G2251" s="7" t="str">
        <f aca="false">IFERROR(""&amp;INDEX('Bill Report Reference'!$F$2:$F$59,MATCH(INDEX(Account!$J$2:$J$131,MATCH($B2251,Account!$A$2:$A$131,0))&amp;"-"&amp;$C2251&amp;"-"&amp;$D2251,'Bill Report Reference'!$I$2:$I$59,0)),"")</f>
        <v>S.Rept.118-84</v>
      </c>
      <c r="H2251" s="9" t="n">
        <v>534333000</v>
      </c>
      <c r="I2251" s="7" t="s">
        <v>894</v>
      </c>
      <c r="J2251" s="7"/>
      <c r="K2251" s="7" t="s">
        <v>462</v>
      </c>
      <c r="L2251" s="7"/>
      <c r="M2251" s="7" t="s">
        <v>908</v>
      </c>
      <c r="N2251" s="7" t="s">
        <v>2658</v>
      </c>
      <c r="O2251" s="7" t="s">
        <v>4579</v>
      </c>
      <c r="P2251" s="7" t="s">
        <v>1983</v>
      </c>
      <c r="Q2251" s="7" t="n">
        <v>0.5</v>
      </c>
      <c r="R2251" s="7" t="s">
        <v>1984</v>
      </c>
      <c r="S2251" s="7" t="str">
        <f aca="false">IFERROR(""&amp;INDEX('Bill Report Reference'!$G$2:$G$59,MATCH(INDEX(Account!$J$2:$J$131,MATCH($B2251,Account!$A$2:$A$131,0))&amp;"-"&amp;$C2251&amp;"-"&amp;$D2251,'Bill Report Reference'!$I$2:$I$59,0)),"")</f>
        <v>https://www.govinfo.gov/content/pkg/BILLS-118s2624rs/pdf/BILLS-118s2624rs.pdf</v>
      </c>
      <c r="T2251" s="7" t="str">
        <f aca="false">IFERROR(""&amp;INDEX('Bill Report Reference'!$H$2:$H$59,MATCH(INDEX(Account!$J$2:$J$131,MATCH($B2251,Account!$A$2:$A$131,0))&amp;"-"&amp;$C2251&amp;"-"&amp;$D2251,'Bill Report Reference'!$I$2:$I$59,0)),"")</f>
        <v>https://www.congress.gov/118/crpt/srpt84/CRPT-118srpt84.pdf</v>
      </c>
      <c r="U2251" s="7"/>
    </row>
    <row r="2252" customFormat="false" ht="15" hidden="false" customHeight="false" outlineLevel="0" collapsed="false">
      <c r="A2252" s="7" t="s">
        <v>4580</v>
      </c>
      <c r="B2252" s="7" t="s">
        <v>333</v>
      </c>
      <c r="C2252" s="7" t="n">
        <v>2025</v>
      </c>
      <c r="D2252" s="7" t="s">
        <v>505</v>
      </c>
      <c r="E2252" s="7" t="s">
        <v>996</v>
      </c>
      <c r="F2252" s="7" t="str">
        <f aca="false">IFERROR(""&amp;INDEX('Bill Report Reference'!$E$2:$E$59,MATCH(INDEX(Account!$J$2:$J$131,MATCH($B2252,Account!$A$2:$A$131,0))&amp;"-"&amp;$C2252&amp;"-"&amp;$D2252,'Bill Report Reference'!$I$2:$I$59,0)),"")</f>
        <v>P.L.119-4</v>
      </c>
      <c r="G2252" s="7" t="str">
        <f aca="false">IFERROR(""&amp;INDEX('Bill Report Reference'!$F$2:$F$59,MATCH(INDEX(Account!$J$2:$J$131,MATCH($B2252,Account!$A$2:$A$131,0))&amp;"-"&amp;$C2252&amp;"-"&amp;$D2252,'Bill Report Reference'!$I$2:$I$59,0)),"")</f>
        <v>N/A</v>
      </c>
      <c r="H2252" s="9" t="n">
        <v>534333000</v>
      </c>
      <c r="I2252" s="7" t="s">
        <v>894</v>
      </c>
      <c r="J2252" s="7"/>
      <c r="K2252" s="7" t="s">
        <v>462</v>
      </c>
      <c r="L2252" s="7"/>
      <c r="M2252" s="7" t="s">
        <v>895</v>
      </c>
      <c r="N2252" s="7" t="s">
        <v>4146</v>
      </c>
      <c r="O2252" s="7" t="s">
        <v>4581</v>
      </c>
      <c r="P2252" s="7" t="s">
        <v>1997</v>
      </c>
      <c r="Q2252" s="7" t="n">
        <v>0.95</v>
      </c>
      <c r="R2252" s="7" t="s">
        <v>1988</v>
      </c>
      <c r="S2252" s="7" t="str">
        <f aca="false">IFERROR(""&amp;INDEX('Bill Report Reference'!$G$2:$G$59,MATCH(INDEX(Account!$J$2:$J$131,MATCH($B2252,Account!$A$2:$A$131,0))&amp;"-"&amp;$C2252&amp;"-"&amp;$D2252,'Bill Report Reference'!$I$2:$I$59,0)),"")</f>
        <v>https://www.govinfo.gov/content/pkg/PLAW-119publ4/pdf/PLAW-119publ4.pdf</v>
      </c>
      <c r="T2252" s="7" t="str">
        <f aca="false">IFERROR(""&amp;INDEX('Bill Report Reference'!$H$2:$H$59,MATCH(INDEX(Account!$J$2:$J$131,MATCH($B2252,Account!$A$2:$A$131,0))&amp;"-"&amp;$C2252&amp;"-"&amp;$D2252,'Bill Report Reference'!$I$2:$I$59,0)),"")</f>
        <v>N/A</v>
      </c>
      <c r="U2252" s="7"/>
    </row>
    <row r="2253" customFormat="false" ht="15" hidden="false" customHeight="false" outlineLevel="0" collapsed="false">
      <c r="A2253" s="7" t="s">
        <v>4582</v>
      </c>
      <c r="B2253" s="7" t="s">
        <v>333</v>
      </c>
      <c r="C2253" s="7" t="n">
        <v>2025</v>
      </c>
      <c r="D2253" s="7" t="s">
        <v>482</v>
      </c>
      <c r="E2253" s="7" t="s">
        <v>1005</v>
      </c>
      <c r="F2253" s="7" t="str">
        <f aca="false">IFERROR(""&amp;INDEX('Bill Report Reference'!$E$2:$E$59,MATCH(INDEX(Account!$J$2:$J$131,MATCH($B2253,Account!$A$2:$A$131,0))&amp;"-"&amp;$C2253&amp;"-"&amp;$D2253,'Bill Report Reference'!$I$2:$I$59,0)),"")</f>
        <v>H.R.9029</v>
      </c>
      <c r="G2253" s="7" t="str">
        <f aca="false">IFERROR(""&amp;INDEX('Bill Report Reference'!$F$2:$F$59,MATCH(INDEX(Account!$J$2:$J$131,MATCH($B2253,Account!$A$2:$A$131,0))&amp;"-"&amp;$C2253&amp;"-"&amp;$D2253,'Bill Report Reference'!$I$2:$I$59,0)),"")</f>
        <v>H.Rept.118-585</v>
      </c>
      <c r="H2253" s="9" t="n">
        <v>0</v>
      </c>
      <c r="I2253" s="7" t="s">
        <v>894</v>
      </c>
      <c r="J2253" s="7"/>
      <c r="K2253" s="7" t="s">
        <v>462</v>
      </c>
      <c r="L2253" s="7"/>
      <c r="M2253" s="7" t="s">
        <v>1994</v>
      </c>
      <c r="N2253" s="7" t="s">
        <v>4201</v>
      </c>
      <c r="O2253" s="7" t="s">
        <v>4571</v>
      </c>
      <c r="P2253" s="7" t="s">
        <v>1997</v>
      </c>
      <c r="Q2253" s="7" t="n">
        <v>0.95</v>
      </c>
      <c r="R2253" s="7" t="s">
        <v>1988</v>
      </c>
      <c r="S2253" s="7" t="str">
        <f aca="false">IFERROR(""&amp;INDEX('Bill Report Reference'!$G$2:$G$59,MATCH(INDEX(Account!$J$2:$J$131,MATCH($B2253,Account!$A$2:$A$131,0))&amp;"-"&amp;$C2253&amp;"-"&amp;$D2253,'Bill Report Reference'!$I$2:$I$59,0)),"")</f>
        <v>https://www.govinfo.gov/content/pkg/BILLS-118hr9029rh/pdf/BILLS-118hr9029rh.pdf</v>
      </c>
      <c r="T2253" s="7" t="str">
        <f aca="false">IFERROR(""&amp;INDEX('Bill Report Reference'!$H$2:$H$59,MATCH(INDEX(Account!$J$2:$J$131,MATCH($B2253,Account!$A$2:$A$131,0))&amp;"-"&amp;$C2253&amp;"-"&amp;$D2253,'Bill Report Reference'!$I$2:$I$59,0)),"")</f>
        <v>https://www.congress.gov/118/crpt/hrpt585/CRPT-118hrpt585.pdf</v>
      </c>
      <c r="U2253" s="7"/>
    </row>
    <row r="2254" customFormat="false" ht="15" hidden="false" customHeight="false" outlineLevel="0" collapsed="false">
      <c r="A2254" s="7" t="s">
        <v>4583</v>
      </c>
      <c r="B2254" s="7" t="s">
        <v>333</v>
      </c>
      <c r="C2254" s="7" t="n">
        <v>2025</v>
      </c>
      <c r="D2254" s="7" t="s">
        <v>477</v>
      </c>
      <c r="E2254" s="7" t="s">
        <v>996</v>
      </c>
      <c r="F2254" s="7" t="str">
        <f aca="false">IFERROR(""&amp;INDEX('Bill Report Reference'!$E$2:$E$59,MATCH(INDEX(Account!$J$2:$J$131,MATCH($B2254,Account!$A$2:$A$131,0))&amp;"-"&amp;$C2254&amp;"-"&amp;$D2254,'Bill Report Reference'!$I$2:$I$59,0)),"")</f>
        <v>PREX 2.8:2025/APP</v>
      </c>
      <c r="G2254" s="7" t="str">
        <f aca="false">IFERROR(""&amp;INDEX('Bill Report Reference'!$F$2:$F$59,MATCH(INDEX(Account!$J$2:$J$131,MATCH($B2254,Account!$A$2:$A$131,0))&amp;"-"&amp;$C2254&amp;"-"&amp;$D2254,'Bill Report Reference'!$I$2:$I$59,0)),"")</f>
        <v>N/A</v>
      </c>
      <c r="H2254" s="9" t="n">
        <v>535929000</v>
      </c>
      <c r="I2254" s="7" t="s">
        <v>894</v>
      </c>
      <c r="J2254" s="7"/>
      <c r="K2254" s="7" t="s">
        <v>462</v>
      </c>
      <c r="L2254" s="7"/>
      <c r="M2254" s="7" t="s">
        <v>923</v>
      </c>
      <c r="N2254" s="7" t="s">
        <v>2373</v>
      </c>
      <c r="O2254" s="7" t="s">
        <v>4577</v>
      </c>
      <c r="P2254" s="7" t="s">
        <v>1983</v>
      </c>
      <c r="Q2254" s="7" t="n">
        <v>0.95</v>
      </c>
      <c r="R2254" s="7" t="s">
        <v>1988</v>
      </c>
      <c r="S2254" s="7" t="str">
        <f aca="false">IFERROR(""&amp;INDEX('Bill Report Reference'!$G$2:$G$59,MATCH(INDEX(Account!$J$2:$J$131,MATCH($B2254,Account!$A$2:$A$131,0))&amp;"-"&amp;$C2254&amp;"-"&amp;$D2254,'Bill Report Reference'!$I$2:$I$59,0)),"")</f>
        <v>https://www.govinfo.gov/content/pkg/BUDGET-2025-APP/pdf/BUDGET-2025-APP.pdf</v>
      </c>
      <c r="T2254" s="7" t="str">
        <f aca="false">IFERROR(""&amp;INDEX('Bill Report Reference'!$H$2:$H$59,MATCH(INDEX(Account!$J$2:$J$131,MATCH($B2254,Account!$A$2:$A$131,0))&amp;"-"&amp;$C2254&amp;"-"&amp;$D2254,'Bill Report Reference'!$I$2:$I$59,0)),"")</f>
        <v>N/A</v>
      </c>
      <c r="U2254" s="7"/>
    </row>
    <row r="2255" customFormat="false" ht="15" hidden="false" customHeight="false" outlineLevel="0" collapsed="false">
      <c r="A2255" s="7" t="s">
        <v>4584</v>
      </c>
      <c r="B2255" s="7" t="s">
        <v>333</v>
      </c>
      <c r="C2255" s="7" t="n">
        <v>2025</v>
      </c>
      <c r="D2255" s="7" t="s">
        <v>485</v>
      </c>
      <c r="E2255" s="7" t="s">
        <v>1002</v>
      </c>
      <c r="F2255" s="7" t="str">
        <f aca="false">IFERROR(""&amp;INDEX('Bill Report Reference'!$E$2:$E$59,MATCH(INDEX(Account!$J$2:$J$131,MATCH($B2255,Account!$A$2:$A$131,0))&amp;"-"&amp;$C2255&amp;"-"&amp;$D2255,'Bill Report Reference'!$I$2:$I$59,0)),"")</f>
        <v>S.4942</v>
      </c>
      <c r="G2255" s="7" t="str">
        <f aca="false">IFERROR(""&amp;INDEX('Bill Report Reference'!$F$2:$F$59,MATCH(INDEX(Account!$J$2:$J$131,MATCH($B2255,Account!$A$2:$A$131,0))&amp;"-"&amp;$C2255&amp;"-"&amp;$D2255,'Bill Report Reference'!$I$2:$I$59,0)),"")</f>
        <v>S.Rept.118-207</v>
      </c>
      <c r="H2255" s="9" t="n">
        <v>534333000</v>
      </c>
      <c r="I2255" s="7" t="s">
        <v>894</v>
      </c>
      <c r="J2255" s="7"/>
      <c r="K2255" s="7" t="s">
        <v>462</v>
      </c>
      <c r="L2255" s="7"/>
      <c r="M2255" s="7" t="s">
        <v>923</v>
      </c>
      <c r="N2255" s="7" t="s">
        <v>2373</v>
      </c>
      <c r="O2255" s="7" t="s">
        <v>4579</v>
      </c>
      <c r="P2255" s="7" t="s">
        <v>1983</v>
      </c>
      <c r="Q2255" s="7" t="n">
        <v>0.95</v>
      </c>
      <c r="R2255" s="7" t="s">
        <v>1988</v>
      </c>
      <c r="S2255" s="7" t="str">
        <f aca="false">IFERROR(""&amp;INDEX('Bill Report Reference'!$G$2:$G$59,MATCH(INDEX(Account!$J$2:$J$131,MATCH($B2255,Account!$A$2:$A$131,0))&amp;"-"&amp;$C2255&amp;"-"&amp;$D2255,'Bill Report Reference'!$I$2:$I$59,0)),"")</f>
        <v>https://www.govinfo.gov/content/pkg/BILLS-118s4942rs/pdf/BILLS-118s4942rs.pdf</v>
      </c>
      <c r="T2255" s="7" t="str">
        <f aca="false">IFERROR(""&amp;INDEX('Bill Report Reference'!$H$2:$H$59,MATCH(INDEX(Account!$J$2:$J$131,MATCH($B2255,Account!$A$2:$A$131,0))&amp;"-"&amp;$C2255&amp;"-"&amp;$D2255,'Bill Report Reference'!$I$2:$I$59,0)),"")</f>
        <v>https://www.congress.gov/118/crpt/srpt207/CRPT-118srpt207.pdf</v>
      </c>
      <c r="U2255" s="7"/>
    </row>
    <row r="2256" customFormat="false" ht="15" hidden="false" customHeight="false" outlineLevel="0" collapsed="false">
      <c r="A2256" s="7" t="s">
        <v>4585</v>
      </c>
      <c r="B2256" s="7" t="s">
        <v>333</v>
      </c>
      <c r="C2256" s="7" t="n">
        <v>2026</v>
      </c>
      <c r="D2256" s="7" t="s">
        <v>505</v>
      </c>
      <c r="E2256" s="7" t="s">
        <v>996</v>
      </c>
      <c r="F2256" s="7" t="str">
        <f aca="false">IFERROR(""&amp;INDEX('Bill Report Reference'!$E$2:$E$59,MATCH(INDEX(Account!$J$2:$J$131,MATCH($B2256,Account!$A$2:$A$131,0))&amp;"-"&amp;$C2256&amp;"-"&amp;$D2256,'Bill Report Reference'!$I$2:$I$59,0)),"")</f>
        <v>P.L.119-75</v>
      </c>
      <c r="G2256" s="7" t="str">
        <f aca="false">IFERROR(""&amp;INDEX('Bill Report Reference'!$F$2:$F$59,MATCH(INDEX(Account!$J$2:$J$131,MATCH($B2256,Account!$A$2:$A$131,0))&amp;"-"&amp;$C2256&amp;"-"&amp;$D2256,'Bill Report Reference'!$I$2:$I$59,0)),"")</f>
        <v>JES_LHHS_P.L.119-75</v>
      </c>
      <c r="H2256" s="9" t="n">
        <v>534333000</v>
      </c>
      <c r="I2256" s="7" t="s">
        <v>894</v>
      </c>
      <c r="J2256" s="7"/>
      <c r="K2256" s="7" t="s">
        <v>462</v>
      </c>
      <c r="L2256" s="7"/>
      <c r="M2256" s="7" t="s">
        <v>905</v>
      </c>
      <c r="N2256" s="7" t="s">
        <v>3882</v>
      </c>
      <c r="O2256" s="7" t="s">
        <v>4586</v>
      </c>
      <c r="P2256" s="7" t="s">
        <v>1997</v>
      </c>
      <c r="Q2256" s="7" t="n">
        <v>0.95</v>
      </c>
      <c r="R2256" s="7" t="s">
        <v>1988</v>
      </c>
      <c r="S2256" s="7" t="str">
        <f aca="false">IFERROR(""&amp;INDEX('Bill Report Reference'!$G$2:$G$59,MATCH(INDEX(Account!$J$2:$J$131,MATCH($B2256,Account!$A$2:$A$131,0))&amp;"-"&amp;$C2256&amp;"-"&amp;$D2256,'Bill Report Reference'!$I$2:$I$59,0)),"")</f>
        <v>https://www.govinfo.gov/content/pkg/PLAW-119publ75/pdf/PLAW-119publ75.pdf</v>
      </c>
      <c r="T2256" s="7" t="str">
        <f aca="false">IFERROR(""&amp;INDEX('Bill Report Reference'!$H$2:$H$59,MATCH(INDEX(Account!$J$2:$J$131,MATCH($B2256,Account!$A$2:$A$131,0))&amp;"-"&amp;$C2256&amp;"-"&amp;$D2256,'Bill Report Reference'!$I$2:$I$59,0)),"")</f>
        <v>https://www.govinfo.gov/content/pkg/CREC-2026-01-22/pdf/CREC-2026-01-22-pt2-PgH1353-2.pdf</v>
      </c>
      <c r="U2256" s="7"/>
    </row>
    <row r="2257" customFormat="false" ht="15" hidden="false" customHeight="false" outlineLevel="0" collapsed="false">
      <c r="A2257" s="7" t="s">
        <v>4587</v>
      </c>
      <c r="B2257" s="7" t="s">
        <v>333</v>
      </c>
      <c r="C2257" s="7" t="n">
        <v>2026</v>
      </c>
      <c r="D2257" s="7" t="s">
        <v>482</v>
      </c>
      <c r="E2257" s="7" t="s">
        <v>1005</v>
      </c>
      <c r="F2257" s="7" t="str">
        <f aca="false">IFERROR(""&amp;INDEX('Bill Report Reference'!$E$2:$E$59,MATCH(INDEX(Account!$J$2:$J$131,MATCH($B2257,Account!$A$2:$A$131,0))&amp;"-"&amp;$C2257&amp;"-"&amp;$D2257,'Bill Report Reference'!$I$2:$I$59,0)),"")</f>
        <v>H.R.5304</v>
      </c>
      <c r="G2257" s="7" t="str">
        <f aca="false">IFERROR(""&amp;INDEX('Bill Report Reference'!$F$2:$F$59,MATCH(INDEX(Account!$J$2:$J$131,MATCH($B2257,Account!$A$2:$A$131,0))&amp;"-"&amp;$C2257&amp;"-"&amp;$D2257,'Bill Report Reference'!$I$2:$I$59,0)),"")</f>
        <v>H.Rept.119-271</v>
      </c>
      <c r="H2257" s="9" t="n">
        <v>534333000</v>
      </c>
      <c r="I2257" s="7" t="s">
        <v>894</v>
      </c>
      <c r="J2257" s="7"/>
      <c r="K2257" s="7" t="s">
        <v>462</v>
      </c>
      <c r="L2257" s="7"/>
      <c r="M2257" s="7" t="s">
        <v>895</v>
      </c>
      <c r="N2257" s="7" t="s">
        <v>4146</v>
      </c>
      <c r="O2257" s="7" t="s">
        <v>4571</v>
      </c>
      <c r="P2257" s="7" t="s">
        <v>1997</v>
      </c>
      <c r="Q2257" s="7" t="n">
        <v>0.95</v>
      </c>
      <c r="R2257" s="7" t="s">
        <v>1988</v>
      </c>
      <c r="S2257" s="7" t="str">
        <f aca="false">IFERROR(""&amp;INDEX('Bill Report Reference'!$G$2:$G$59,MATCH(INDEX(Account!$J$2:$J$131,MATCH($B2257,Account!$A$2:$A$131,0))&amp;"-"&amp;$C2257&amp;"-"&amp;$D2257,'Bill Report Reference'!$I$2:$I$59,0)),"")</f>
        <v>https://www.govinfo.gov/content/pkg/BILLS-119hr5304rh/pdf/BILLS-119hr5304rh.pdf</v>
      </c>
      <c r="T2257" s="7" t="str">
        <f aca="false">IFERROR(""&amp;INDEX('Bill Report Reference'!$H$2:$H$59,MATCH(INDEX(Account!$J$2:$J$131,MATCH($B2257,Account!$A$2:$A$131,0))&amp;"-"&amp;$C2257&amp;"-"&amp;$D2257,'Bill Report Reference'!$I$2:$I$59,0)),"")</f>
        <v>https://www.congress.gov/119/crpt/hrpt271/CRPT-119hrpt271.pdf</v>
      </c>
      <c r="U2257" s="7"/>
    </row>
    <row r="2258" customFormat="false" ht="15" hidden="false" customHeight="false" outlineLevel="0" collapsed="false">
      <c r="A2258" s="7" t="s">
        <v>4588</v>
      </c>
      <c r="B2258" s="7" t="s">
        <v>333</v>
      </c>
      <c r="C2258" s="7" t="n">
        <v>2026</v>
      </c>
      <c r="D2258" s="7" t="s">
        <v>477</v>
      </c>
      <c r="E2258" s="7" t="s">
        <v>996</v>
      </c>
      <c r="F2258" s="7" t="str">
        <f aca="false">IFERROR(""&amp;INDEX('Bill Report Reference'!$E$2:$E$59,MATCH(INDEX(Account!$J$2:$J$131,MATCH($B2258,Account!$A$2:$A$131,0))&amp;"-"&amp;$C2258&amp;"-"&amp;$D2258,'Bill Report Reference'!$I$2:$I$59,0)),"")</f>
        <v>PREX 2.8:2026/APP</v>
      </c>
      <c r="G2258" s="7" t="str">
        <f aca="false">IFERROR(""&amp;INDEX('Bill Report Reference'!$F$2:$F$59,MATCH(INDEX(Account!$J$2:$J$131,MATCH($B2258,Account!$A$2:$A$131,0))&amp;"-"&amp;$C2258&amp;"-"&amp;$D2258,'Bill Report Reference'!$I$2:$I$59,0)),"")</f>
        <v>N/A</v>
      </c>
      <c r="H2258" s="9" t="n">
        <v>0</v>
      </c>
      <c r="I2258" s="7" t="s">
        <v>894</v>
      </c>
      <c r="J2258" s="7"/>
      <c r="K2258" s="7" t="s">
        <v>462</v>
      </c>
      <c r="L2258" s="7"/>
      <c r="M2258" s="7" t="s">
        <v>895</v>
      </c>
      <c r="N2258" s="7" t="s">
        <v>4146</v>
      </c>
      <c r="O2258" s="7" t="s">
        <v>4589</v>
      </c>
      <c r="P2258" s="7" t="s">
        <v>1997</v>
      </c>
      <c r="Q2258" s="7" t="n">
        <v>0.95</v>
      </c>
      <c r="R2258" s="7" t="s">
        <v>1988</v>
      </c>
      <c r="S2258" s="7" t="str">
        <f aca="false">IFERROR(""&amp;INDEX('Bill Report Reference'!$G$2:$G$59,MATCH(INDEX(Account!$J$2:$J$131,MATCH($B2258,Account!$A$2:$A$131,0))&amp;"-"&amp;$C2258&amp;"-"&amp;$D2258,'Bill Report Reference'!$I$2:$I$59,0)),"")</f>
        <v>https://www.govinfo.gov/content/pkg/BUDGET-2026-APP/pdf/BUDGET-2026-APP.pdf</v>
      </c>
      <c r="T2258" s="7" t="str">
        <f aca="false">IFERROR(""&amp;INDEX('Bill Report Reference'!$H$2:$H$59,MATCH(INDEX(Account!$J$2:$J$131,MATCH($B2258,Account!$A$2:$A$131,0))&amp;"-"&amp;$C2258&amp;"-"&amp;$D2258,'Bill Report Reference'!$I$2:$I$59,0)),"")</f>
        <v>N/A</v>
      </c>
      <c r="U2258" s="7"/>
    </row>
    <row r="2259" customFormat="false" ht="15" hidden="false" customHeight="false" outlineLevel="0" collapsed="false">
      <c r="A2259" s="7" t="s">
        <v>4590</v>
      </c>
      <c r="B2259" s="7" t="s">
        <v>333</v>
      </c>
      <c r="C2259" s="7" t="n">
        <v>2026</v>
      </c>
      <c r="D2259" s="7" t="s">
        <v>485</v>
      </c>
      <c r="E2259" s="7" t="s">
        <v>1002</v>
      </c>
      <c r="F2259" s="7" t="str">
        <f aca="false">IFERROR(""&amp;INDEX('Bill Report Reference'!$E$2:$E$59,MATCH(INDEX(Account!$J$2:$J$131,MATCH($B2259,Account!$A$2:$A$131,0))&amp;"-"&amp;$C2259&amp;"-"&amp;$D2259,'Bill Report Reference'!$I$2:$I$59,0)),"")</f>
        <v>S.2587</v>
      </c>
      <c r="G2259" s="7" t="str">
        <f aca="false">IFERROR(""&amp;INDEX('Bill Report Reference'!$F$2:$F$59,MATCH(INDEX(Account!$J$2:$J$131,MATCH($B2259,Account!$A$2:$A$131,0))&amp;"-"&amp;$C2259&amp;"-"&amp;$D2259,'Bill Report Reference'!$I$2:$I$59,0)),"")</f>
        <v>S.Rept.119-55</v>
      </c>
      <c r="H2259" s="9" t="n">
        <v>534333000</v>
      </c>
      <c r="I2259" s="7" t="s">
        <v>894</v>
      </c>
      <c r="J2259" s="7"/>
      <c r="K2259" s="7" t="s">
        <v>462</v>
      </c>
      <c r="L2259" s="7"/>
      <c r="M2259" s="7" t="s">
        <v>899</v>
      </c>
      <c r="N2259" s="7" t="s">
        <v>2285</v>
      </c>
      <c r="O2259" s="7" t="s">
        <v>4579</v>
      </c>
      <c r="P2259" s="7" t="s">
        <v>1983</v>
      </c>
      <c r="Q2259" s="7" t="n">
        <v>0.95</v>
      </c>
      <c r="R2259" s="7" t="s">
        <v>1984</v>
      </c>
      <c r="S2259" s="7" t="str">
        <f aca="false">IFERROR(""&amp;INDEX('Bill Report Reference'!$G$2:$G$59,MATCH(INDEX(Account!$J$2:$J$131,MATCH($B2259,Account!$A$2:$A$131,0))&amp;"-"&amp;$C2259&amp;"-"&amp;$D2259,'Bill Report Reference'!$I$2:$I$59,0)),"")</f>
        <v>https://www.govinfo.gov/content/pkg/BILLS-119s2587rs/pdf/BILLS-119s2587rs.pdf</v>
      </c>
      <c r="T2259" s="7" t="str">
        <f aca="false">IFERROR(""&amp;INDEX('Bill Report Reference'!$H$2:$H$59,MATCH(INDEX(Account!$J$2:$J$131,MATCH($B2259,Account!$A$2:$A$131,0))&amp;"-"&amp;$C2259&amp;"-"&amp;$D2259,'Bill Report Reference'!$I$2:$I$59,0)),"")</f>
        <v>https://www.congress.gov/119/crpt/srpt55/CRPT-119srpt55.pdf</v>
      </c>
      <c r="U2259" s="7"/>
    </row>
    <row r="2260" customFormat="false" ht="15" hidden="false" customHeight="false" outlineLevel="0" collapsed="false">
      <c r="A2260" s="7" t="s">
        <v>4591</v>
      </c>
      <c r="B2260" s="7" t="s">
        <v>333</v>
      </c>
      <c r="C2260" s="7" t="n">
        <v>2027</v>
      </c>
      <c r="D2260" s="7" t="s">
        <v>482</v>
      </c>
      <c r="E2260" s="7" t="s">
        <v>1005</v>
      </c>
      <c r="F2260" s="7" t="str">
        <f aca="false">IFERROR(""&amp;INDEX('Bill Report Reference'!$E$2:$E$59,MATCH(INDEX(Account!$J$2:$J$131,MATCH($B2260,Account!$A$2:$A$131,0))&amp;"-"&amp;$C2260&amp;"-"&amp;$D2260,'Bill Report Reference'!$I$2:$I$59,0)),"")</f>
        <v>H.R.9260</v>
      </c>
      <c r="G2260" s="7" t="str">
        <f aca="false">IFERROR(""&amp;INDEX('Bill Report Reference'!$F$2:$F$59,MATCH(INDEX(Account!$J$2:$J$131,MATCH($B2260,Account!$A$2:$A$131,0))&amp;"-"&amp;$C2260&amp;"-"&amp;$D2260,'Bill Report Reference'!$I$2:$I$59,0)),"")</f>
        <v>H.Rept.119-696</v>
      </c>
      <c r="H2260" s="9" t="n">
        <v>534333000</v>
      </c>
      <c r="I2260" s="7" t="s">
        <v>894</v>
      </c>
      <c r="J2260" s="7"/>
      <c r="K2260" s="7" t="s">
        <v>462</v>
      </c>
      <c r="L2260" s="7"/>
      <c r="M2260" s="7" t="s">
        <v>905</v>
      </c>
      <c r="N2260" s="7" t="s">
        <v>3882</v>
      </c>
      <c r="O2260" s="7" t="s">
        <v>4592</v>
      </c>
      <c r="P2260" s="7" t="s">
        <v>1997</v>
      </c>
      <c r="Q2260" s="7" t="n">
        <v>0.95</v>
      </c>
      <c r="R2260" s="7" t="s">
        <v>1988</v>
      </c>
      <c r="S2260" s="7" t="str">
        <f aca="false">IFERROR(""&amp;INDEX('Bill Report Reference'!$G$2:$G$59,MATCH(INDEX(Account!$J$2:$J$131,MATCH($B2260,Account!$A$2:$A$131,0))&amp;"-"&amp;$C2260&amp;"-"&amp;$D2260,'Bill Report Reference'!$I$2:$I$59,0)),"")</f>
        <v>https://www.govinfo.gov/content/pkg/BILLS-119hr9260rh/pdf/BILLS-119hr9260rh.pdf</v>
      </c>
      <c r="T2260" s="7" t="str">
        <f aca="false">IFERROR(""&amp;INDEX('Bill Report Reference'!$H$2:$H$59,MATCH(INDEX(Account!$J$2:$J$131,MATCH($B2260,Account!$A$2:$A$131,0))&amp;"-"&amp;$C2260&amp;"-"&amp;$D2260,'Bill Report Reference'!$I$2:$I$59,0)),"")</f>
        <v>https://www.congress.gov/119/crpt/hrpt696/CRPT-119hrpt696.pdf</v>
      </c>
      <c r="U2260" s="7"/>
    </row>
    <row r="2261" customFormat="false" ht="15" hidden="false" customHeight="false" outlineLevel="0" collapsed="false">
      <c r="A2261" s="7" t="s">
        <v>4593</v>
      </c>
      <c r="B2261" s="7" t="s">
        <v>333</v>
      </c>
      <c r="C2261" s="7" t="n">
        <v>2027</v>
      </c>
      <c r="D2261" s="7" t="s">
        <v>477</v>
      </c>
      <c r="E2261" s="7" t="s">
        <v>996</v>
      </c>
      <c r="F2261" s="7" t="str">
        <f aca="false">IFERROR(""&amp;INDEX('Bill Report Reference'!$E$2:$E$59,MATCH(INDEX(Account!$J$2:$J$131,MATCH($B2261,Account!$A$2:$A$131,0))&amp;"-"&amp;$C2261&amp;"-"&amp;$D2261,'Bill Report Reference'!$I$2:$I$59,0)),"")</f>
        <v>PREX 2.8:2027/APP</v>
      </c>
      <c r="G2261" s="7" t="str">
        <f aca="false">IFERROR(""&amp;INDEX('Bill Report Reference'!$F$2:$F$59,MATCH(INDEX(Account!$J$2:$J$131,MATCH($B2261,Account!$A$2:$A$131,0))&amp;"-"&amp;$C2261&amp;"-"&amp;$D2261,'Bill Report Reference'!$I$2:$I$59,0)),"")</f>
        <v>N/A</v>
      </c>
      <c r="H2261" s="9" t="n">
        <v>499502000</v>
      </c>
      <c r="I2261" s="7" t="s">
        <v>894</v>
      </c>
      <c r="J2261" s="7"/>
      <c r="K2261" s="7" t="s">
        <v>462</v>
      </c>
      <c r="L2261" s="7"/>
      <c r="M2261" s="7" t="s">
        <v>905</v>
      </c>
      <c r="N2261" s="7" t="s">
        <v>3882</v>
      </c>
      <c r="O2261" s="7" t="s">
        <v>4594</v>
      </c>
      <c r="P2261" s="7" t="s">
        <v>1997</v>
      </c>
      <c r="Q2261" s="7" t="n">
        <v>0.95</v>
      </c>
      <c r="R2261" s="7" t="s">
        <v>1988</v>
      </c>
      <c r="S2261" s="7" t="str">
        <f aca="false">IFERROR(""&amp;INDEX('Bill Report Reference'!$G$2:$G$59,MATCH(INDEX(Account!$J$2:$J$131,MATCH($B2261,Account!$A$2:$A$131,0))&amp;"-"&amp;$C2261&amp;"-"&amp;$D2261,'Bill Report Reference'!$I$2:$I$59,0)),"")</f>
        <v>https://www.govinfo.gov/content/pkg/BUDGET-2027-APP/pdf/BUDGET-2027-APP.pdf</v>
      </c>
      <c r="T2261" s="7" t="str">
        <f aca="false">IFERROR(""&amp;INDEX('Bill Report Reference'!$H$2:$H$59,MATCH(INDEX(Account!$J$2:$J$131,MATCH($B2261,Account!$A$2:$A$131,0))&amp;"-"&amp;$C2261&amp;"-"&amp;$D2261,'Bill Report Reference'!$I$2:$I$59,0)),"")</f>
        <v>N/A</v>
      </c>
      <c r="U2261" s="7"/>
    </row>
    <row r="2262" customFormat="false" ht="15" hidden="false" customHeight="false" outlineLevel="0" collapsed="false">
      <c r="A2262" s="7" t="s">
        <v>4595</v>
      </c>
      <c r="B2262" s="7" t="s">
        <v>312</v>
      </c>
      <c r="C2262" s="7" t="n">
        <v>2023</v>
      </c>
      <c r="D2262" s="7" t="s">
        <v>505</v>
      </c>
      <c r="E2262" s="7" t="s">
        <v>996</v>
      </c>
      <c r="F2262" s="7" t="str">
        <f aca="false">IFERROR(""&amp;INDEX('Bill Report Reference'!$E$2:$E$59,MATCH(INDEX(Account!$J$2:$J$131,MATCH($B2262,Account!$A$2:$A$131,0))&amp;"-"&amp;$C2262&amp;"-"&amp;$D2262,'Bill Report Reference'!$I$2:$I$59,0)),"")</f>
        <v>P.L.117-328</v>
      </c>
      <c r="G2262" s="7" t="str">
        <f aca="false">IFERROR(""&amp;INDEX('Bill Report Reference'!$F$2:$F$59,MATCH(INDEX(Account!$J$2:$J$131,MATCH($B2262,Account!$A$2:$A$131,0))&amp;"-"&amp;$C2262&amp;"-"&amp;$D2262,'Bill Report Reference'!$I$2:$I$59,0)),"")</f>
        <v>N/A</v>
      </c>
      <c r="H2262" s="9" t="n">
        <v>520163000</v>
      </c>
      <c r="I2262" s="7" t="s">
        <v>894</v>
      </c>
      <c r="J2262" s="7"/>
      <c r="K2262" s="7" t="s">
        <v>462</v>
      </c>
      <c r="L2262" s="7"/>
      <c r="M2262" s="7" t="s">
        <v>908</v>
      </c>
      <c r="N2262" s="7" t="s">
        <v>2246</v>
      </c>
      <c r="O2262" s="7" t="s">
        <v>4596</v>
      </c>
      <c r="P2262" s="7" t="s">
        <v>1983</v>
      </c>
      <c r="Q2262" s="7" t="n">
        <v>0.5</v>
      </c>
      <c r="R2262" s="7" t="s">
        <v>1984</v>
      </c>
      <c r="S2262" s="7" t="str">
        <f aca="false">IFERROR(""&amp;INDEX('Bill Report Reference'!$G$2:$G$59,MATCH(INDEX(Account!$J$2:$J$131,MATCH($B2262,Account!$A$2:$A$131,0))&amp;"-"&amp;$C2262&amp;"-"&amp;$D2262,'Bill Report Reference'!$I$2:$I$59,0)),"")</f>
        <v>https://www.govinfo.gov/content/pkg/PLAW-117publ328/pdf/PLAW-117publ328.pdf</v>
      </c>
      <c r="T2262" s="7" t="str">
        <f aca="false">IFERROR(""&amp;INDEX('Bill Report Reference'!$H$2:$H$59,MATCH(INDEX(Account!$J$2:$J$131,MATCH($B2262,Account!$A$2:$A$131,0))&amp;"-"&amp;$C2262&amp;"-"&amp;$D2262,'Bill Report Reference'!$I$2:$I$59,0)),"")</f>
        <v>N/A</v>
      </c>
      <c r="U2262" s="7"/>
    </row>
    <row r="2263" customFormat="false" ht="15" hidden="false" customHeight="false" outlineLevel="0" collapsed="false">
      <c r="A2263" s="7" t="s">
        <v>4597</v>
      </c>
      <c r="B2263" s="7" t="s">
        <v>312</v>
      </c>
      <c r="C2263" s="7" t="n">
        <v>2023</v>
      </c>
      <c r="D2263" s="7" t="s">
        <v>482</v>
      </c>
      <c r="E2263" s="7" t="s">
        <v>1005</v>
      </c>
      <c r="F2263" s="7" t="str">
        <f aca="false">IFERROR(""&amp;INDEX('Bill Report Reference'!$E$2:$E$59,MATCH(INDEX(Account!$J$2:$J$131,MATCH($B2263,Account!$A$2:$A$131,0))&amp;"-"&amp;$C2263&amp;"-"&amp;$D2263,'Bill Report Reference'!$I$2:$I$59,0)),"")</f>
        <v>H.R.8295</v>
      </c>
      <c r="G2263" s="7" t="str">
        <f aca="false">IFERROR(""&amp;INDEX('Bill Report Reference'!$F$2:$F$59,MATCH(INDEX(Account!$J$2:$J$131,MATCH($B2263,Account!$A$2:$A$131,0))&amp;"-"&amp;$C2263&amp;"-"&amp;$D2263,'Bill Report Reference'!$I$2:$I$59,0)),"")</f>
        <v>H.Rept.117-403</v>
      </c>
      <c r="H2263" s="9" t="n">
        <v>526051000</v>
      </c>
      <c r="I2263" s="7" t="s">
        <v>894</v>
      </c>
      <c r="J2263" s="7"/>
      <c r="K2263" s="7" t="s">
        <v>462</v>
      </c>
      <c r="L2263" s="7"/>
      <c r="M2263" s="7" t="s">
        <v>956</v>
      </c>
      <c r="N2263" s="7" t="s">
        <v>3012</v>
      </c>
      <c r="O2263" s="7" t="s">
        <v>4598</v>
      </c>
      <c r="P2263" s="7" t="s">
        <v>1997</v>
      </c>
      <c r="Q2263" s="7" t="n">
        <v>0.95</v>
      </c>
      <c r="R2263" s="7" t="s">
        <v>1988</v>
      </c>
      <c r="S2263" s="7" t="str">
        <f aca="false">IFERROR(""&amp;INDEX('Bill Report Reference'!$G$2:$G$59,MATCH(INDEX(Account!$J$2:$J$131,MATCH($B2263,Account!$A$2:$A$131,0))&amp;"-"&amp;$C2263&amp;"-"&amp;$D2263,'Bill Report Reference'!$I$2:$I$59,0)),"")</f>
        <v>https://www.govinfo.gov/content/pkg/BILLS-117hr8295rh/pdf/BILLS-117hr8295rh.pdf</v>
      </c>
      <c r="T2263" s="7" t="str">
        <f aca="false">IFERROR(""&amp;INDEX('Bill Report Reference'!$H$2:$H$59,MATCH(INDEX(Account!$J$2:$J$131,MATCH($B2263,Account!$A$2:$A$131,0))&amp;"-"&amp;$C2263&amp;"-"&amp;$D2263,'Bill Report Reference'!$I$2:$I$59,0)),"")</f>
        <v>https://www.govinfo.gov/content/pkg/CRPT-117hrpt403/pdf/CRPT-117hrpt403.pdf</v>
      </c>
      <c r="U2263" s="7"/>
    </row>
    <row r="2264" customFormat="false" ht="15" hidden="false" customHeight="false" outlineLevel="0" collapsed="false">
      <c r="A2264" s="7" t="s">
        <v>4599</v>
      </c>
      <c r="B2264" s="7" t="s">
        <v>312</v>
      </c>
      <c r="C2264" s="7" t="n">
        <v>2023</v>
      </c>
      <c r="D2264" s="7" t="s">
        <v>477</v>
      </c>
      <c r="E2264" s="7" t="s">
        <v>996</v>
      </c>
      <c r="F2264" s="7" t="str">
        <f aca="false">IFERROR(""&amp;INDEX('Bill Report Reference'!$E$2:$E$59,MATCH(INDEX(Account!$J$2:$J$131,MATCH($B2264,Account!$A$2:$A$131,0))&amp;"-"&amp;$C2264&amp;"-"&amp;$D2264,'Bill Report Reference'!$I$2:$I$59,0)),"")</f>
        <v>PREX 2.8:2023/APP</v>
      </c>
      <c r="G2264" s="7" t="str">
        <f aca="false">IFERROR(""&amp;INDEX('Bill Report Reference'!$F$2:$F$59,MATCH(INDEX(Account!$J$2:$J$131,MATCH($B2264,Account!$A$2:$A$131,0))&amp;"-"&amp;$C2264&amp;"-"&amp;$D2264,'Bill Report Reference'!$I$2:$I$59,0)),"")</f>
        <v>N/A</v>
      </c>
      <c r="H2264" s="9" t="n">
        <v>513191000</v>
      </c>
      <c r="I2264" s="7" t="s">
        <v>894</v>
      </c>
      <c r="J2264" s="7"/>
      <c r="K2264" s="7" t="s">
        <v>462</v>
      </c>
      <c r="L2264" s="7"/>
      <c r="M2264" s="7" t="s">
        <v>956</v>
      </c>
      <c r="N2264" s="7" t="s">
        <v>3012</v>
      </c>
      <c r="O2264" s="7" t="s">
        <v>4600</v>
      </c>
      <c r="P2264" s="7" t="s">
        <v>1997</v>
      </c>
      <c r="Q2264" s="7" t="n">
        <v>0.95</v>
      </c>
      <c r="R2264" s="7" t="s">
        <v>1988</v>
      </c>
      <c r="S2264" s="7" t="str">
        <f aca="false">IFERROR(""&amp;INDEX('Bill Report Reference'!$G$2:$G$59,MATCH(INDEX(Account!$J$2:$J$131,MATCH($B2264,Account!$A$2:$A$131,0))&amp;"-"&amp;$C2264&amp;"-"&amp;$D2264,'Bill Report Reference'!$I$2:$I$59,0)),"")</f>
        <v>https://www.govinfo.gov/content/pkg/BUDGET-2023-APP/pdf/BUDGET-2023-APP.pdf</v>
      </c>
      <c r="T2264" s="7" t="str">
        <f aca="false">IFERROR(""&amp;INDEX('Bill Report Reference'!$H$2:$H$59,MATCH(INDEX(Account!$J$2:$J$131,MATCH($B2264,Account!$A$2:$A$131,0))&amp;"-"&amp;$C2264&amp;"-"&amp;$D2264,'Bill Report Reference'!$I$2:$I$59,0)),"")</f>
        <v>N/A</v>
      </c>
      <c r="U2264" s="7"/>
    </row>
    <row r="2265" customFormat="false" ht="15" hidden="false" customHeight="false" outlineLevel="0" collapsed="false">
      <c r="A2265" s="7" t="s">
        <v>4601</v>
      </c>
      <c r="B2265" s="7" t="s">
        <v>312</v>
      </c>
      <c r="C2265" s="7" t="n">
        <v>2023</v>
      </c>
      <c r="D2265" s="7" t="s">
        <v>485</v>
      </c>
      <c r="E2265" s="7" t="s">
        <v>1002</v>
      </c>
      <c r="F2265" s="7" t="str">
        <f aca="false">IFERROR(""&amp;INDEX('Bill Report Reference'!$E$2:$E$59,MATCH(INDEX(Account!$J$2:$J$131,MATCH($B2265,Account!$A$2:$A$131,0))&amp;"-"&amp;$C2265&amp;"-"&amp;$D2265,'Bill Report Reference'!$I$2:$I$59,0)),"")</f>
        <v>S.4659</v>
      </c>
      <c r="G2265" s="7" t="str">
        <f aca="false">IFERROR(""&amp;INDEX('Bill Report Reference'!$F$2:$F$59,MATCH(INDEX(Account!$J$2:$J$131,MATCH($B2265,Account!$A$2:$A$131,0))&amp;"-"&amp;$C2265&amp;"-"&amp;$D2265,'Bill Report Reference'!$I$2:$I$59,0)),"")</f>
        <v>N/A</v>
      </c>
      <c r="H2265" s="9" t="n">
        <v>526769000</v>
      </c>
      <c r="I2265" s="7" t="s">
        <v>894</v>
      </c>
      <c r="J2265" s="7"/>
      <c r="K2265" s="7" t="s">
        <v>462</v>
      </c>
      <c r="L2265" s="7"/>
      <c r="M2265" s="7" t="s">
        <v>965</v>
      </c>
      <c r="N2265" s="7" t="s">
        <v>3080</v>
      </c>
      <c r="O2265" s="7" t="s">
        <v>4602</v>
      </c>
      <c r="P2265" s="7" t="s">
        <v>1983</v>
      </c>
      <c r="Q2265" s="7" t="n">
        <v>0.5</v>
      </c>
      <c r="R2265" s="7" t="s">
        <v>1984</v>
      </c>
      <c r="S2265" s="7" t="str">
        <f aca="false">IFERROR(""&amp;INDEX('Bill Report Reference'!$G$2:$G$59,MATCH(INDEX(Account!$J$2:$J$131,MATCH($B2265,Account!$A$2:$A$131,0))&amp;"-"&amp;$C2265&amp;"-"&amp;$D2265,'Bill Report Reference'!$I$2:$I$59,0)),"")</f>
        <v>https://www.govinfo.gov/content/pkg/BILLS-117s4659is/pdf/BILLS-117s4659is.pdf</v>
      </c>
      <c r="T2265" s="7" t="str">
        <f aca="false">IFERROR(""&amp;INDEX('Bill Report Reference'!$H$2:$H$59,MATCH(INDEX(Account!$J$2:$J$131,MATCH($B2265,Account!$A$2:$A$131,0))&amp;"-"&amp;$C2265&amp;"-"&amp;$D2265,'Bill Report Reference'!$I$2:$I$59,0)),"")</f>
        <v>https://www.appropriations.senate.gov/imo/media/doc/LHHSFY23REPT.pdf</v>
      </c>
      <c r="U2265" s="7"/>
    </row>
    <row r="2266" customFormat="false" ht="15" hidden="false" customHeight="false" outlineLevel="0" collapsed="false">
      <c r="A2266" s="7" t="s">
        <v>4603</v>
      </c>
      <c r="B2266" s="7" t="s">
        <v>312</v>
      </c>
      <c r="C2266" s="7" t="n">
        <v>2024</v>
      </c>
      <c r="D2266" s="7" t="s">
        <v>505</v>
      </c>
      <c r="E2266" s="7" t="s">
        <v>996</v>
      </c>
      <c r="F2266" s="7" t="str">
        <f aca="false">IFERROR(""&amp;INDEX('Bill Report Reference'!$E$2:$E$59,MATCH(INDEX(Account!$J$2:$J$131,MATCH($B2266,Account!$A$2:$A$131,0))&amp;"-"&amp;$C2266&amp;"-"&amp;$D2266,'Bill Report Reference'!$I$2:$I$59,0)),"")</f>
        <v>P.L.118-47</v>
      </c>
      <c r="G2266" s="7" t="str">
        <f aca="false">IFERROR(""&amp;INDEX('Bill Report Reference'!$F$2:$F$59,MATCH(INDEX(Account!$J$2:$J$131,MATCH($B2266,Account!$A$2:$A$131,0))&amp;"-"&amp;$C2266&amp;"-"&amp;$D2266,'Bill Report Reference'!$I$2:$I$59,0)),"")</f>
        <v>N/A</v>
      </c>
      <c r="H2266" s="9" t="n">
        <v>520163000</v>
      </c>
      <c r="I2266" s="7" t="s">
        <v>894</v>
      </c>
      <c r="J2266" s="7"/>
      <c r="K2266" s="7" t="s">
        <v>462</v>
      </c>
      <c r="L2266" s="7"/>
      <c r="M2266" s="7" t="s">
        <v>923</v>
      </c>
      <c r="N2266" s="7" t="s">
        <v>2208</v>
      </c>
      <c r="O2266" s="7" t="s">
        <v>4604</v>
      </c>
      <c r="P2266" s="7" t="s">
        <v>1983</v>
      </c>
      <c r="Q2266" s="7" t="n">
        <v>0.95</v>
      </c>
      <c r="R2266" s="7" t="s">
        <v>1988</v>
      </c>
      <c r="S2266" s="7" t="str">
        <f aca="false">IFERROR(""&amp;INDEX('Bill Report Reference'!$G$2:$G$59,MATCH(INDEX(Account!$J$2:$J$131,MATCH($B2266,Account!$A$2:$A$131,0))&amp;"-"&amp;$C2266&amp;"-"&amp;$D2266,'Bill Report Reference'!$I$2:$I$59,0)),"")</f>
        <v>https://www.govinfo.gov/content/pkg/PLAW-118publ47/pdf/PLAW-118publ47.pdf</v>
      </c>
      <c r="T2266" s="7" t="str">
        <f aca="false">IFERROR(""&amp;INDEX('Bill Report Reference'!$H$2:$H$59,MATCH(INDEX(Account!$J$2:$J$131,MATCH($B2266,Account!$A$2:$A$131,0))&amp;"-"&amp;$C2266&amp;"-"&amp;$D2266,'Bill Report Reference'!$I$2:$I$59,0)),"")</f>
        <v>N/A</v>
      </c>
      <c r="U2266" s="7"/>
    </row>
    <row r="2267" customFormat="false" ht="15" hidden="false" customHeight="false" outlineLevel="0" collapsed="false">
      <c r="A2267" s="7" t="s">
        <v>4605</v>
      </c>
      <c r="B2267" s="7" t="s">
        <v>312</v>
      </c>
      <c r="C2267" s="7" t="n">
        <v>2024</v>
      </c>
      <c r="D2267" s="7" t="s">
        <v>477</v>
      </c>
      <c r="E2267" s="7" t="s">
        <v>996</v>
      </c>
      <c r="F2267" s="7" t="str">
        <f aca="false">IFERROR(""&amp;INDEX('Bill Report Reference'!$E$2:$E$59,MATCH(INDEX(Account!$J$2:$J$131,MATCH($B2267,Account!$A$2:$A$131,0))&amp;"-"&amp;$C2267&amp;"-"&amp;$D2267,'Bill Report Reference'!$I$2:$I$59,0)),"")</f>
        <v>PREX 2.8:2024/APP</v>
      </c>
      <c r="G2267" s="7" t="str">
        <f aca="false">IFERROR(""&amp;INDEX('Bill Report Reference'!$F$2:$F$59,MATCH(INDEX(Account!$J$2:$J$131,MATCH($B2267,Account!$A$2:$A$131,0))&amp;"-"&amp;$C2267&amp;"-"&amp;$D2267,'Bill Report Reference'!$I$2:$I$59,0)),"")</f>
        <v>N/A</v>
      </c>
      <c r="H2267" s="9" t="n">
        <v>520138000</v>
      </c>
      <c r="I2267" s="7" t="s">
        <v>894</v>
      </c>
      <c r="J2267" s="7"/>
      <c r="K2267" s="7" t="s">
        <v>462</v>
      </c>
      <c r="L2267" s="7"/>
      <c r="M2267" s="7" t="s">
        <v>908</v>
      </c>
      <c r="N2267" s="7" t="s">
        <v>2246</v>
      </c>
      <c r="O2267" s="7" t="s">
        <v>4606</v>
      </c>
      <c r="P2267" s="7" t="s">
        <v>1983</v>
      </c>
      <c r="Q2267" s="7" t="n">
        <v>0.95</v>
      </c>
      <c r="R2267" s="7" t="s">
        <v>1988</v>
      </c>
      <c r="S2267" s="7" t="str">
        <f aca="false">IFERROR(""&amp;INDEX('Bill Report Reference'!$G$2:$G$59,MATCH(INDEX(Account!$J$2:$J$131,MATCH($B2267,Account!$A$2:$A$131,0))&amp;"-"&amp;$C2267&amp;"-"&amp;$D2267,'Bill Report Reference'!$I$2:$I$59,0)),"")</f>
        <v>https://www.govinfo.gov/content/pkg/BUDGET-2024-APP/pdf/BUDGET-2024-APP.pdf</v>
      </c>
      <c r="T2267" s="7" t="str">
        <f aca="false">IFERROR(""&amp;INDEX('Bill Report Reference'!$H$2:$H$59,MATCH(INDEX(Account!$J$2:$J$131,MATCH($B2267,Account!$A$2:$A$131,0))&amp;"-"&amp;$C2267&amp;"-"&amp;$D2267,'Bill Report Reference'!$I$2:$I$59,0)),"")</f>
        <v>N/A</v>
      </c>
      <c r="U2267" s="7"/>
    </row>
    <row r="2268" customFormat="false" ht="15" hidden="false" customHeight="false" outlineLevel="0" collapsed="false">
      <c r="A2268" s="7" t="s">
        <v>4607</v>
      </c>
      <c r="B2268" s="7" t="s">
        <v>312</v>
      </c>
      <c r="C2268" s="7" t="n">
        <v>2024</v>
      </c>
      <c r="D2268" s="7" t="s">
        <v>485</v>
      </c>
      <c r="E2268" s="7" t="s">
        <v>1002</v>
      </c>
      <c r="F2268" s="7" t="str">
        <f aca="false">IFERROR(""&amp;INDEX('Bill Report Reference'!$E$2:$E$59,MATCH(INDEX(Account!$J$2:$J$131,MATCH($B2268,Account!$A$2:$A$131,0))&amp;"-"&amp;$C2268&amp;"-"&amp;$D2268,'Bill Report Reference'!$I$2:$I$59,0)),"")</f>
        <v>S.2624</v>
      </c>
      <c r="G2268" s="7" t="str">
        <f aca="false">IFERROR(""&amp;INDEX('Bill Report Reference'!$F$2:$F$59,MATCH(INDEX(Account!$J$2:$J$131,MATCH($B2268,Account!$A$2:$A$131,0))&amp;"-"&amp;$C2268&amp;"-"&amp;$D2268,'Bill Report Reference'!$I$2:$I$59,0)),"")</f>
        <v>S.Rept.118-84</v>
      </c>
      <c r="H2268" s="9" t="n">
        <v>520163000</v>
      </c>
      <c r="I2268" s="7" t="s">
        <v>894</v>
      </c>
      <c r="J2268" s="7"/>
      <c r="K2268" s="7" t="s">
        <v>462</v>
      </c>
      <c r="L2268" s="7"/>
      <c r="M2268" s="7" t="s">
        <v>908</v>
      </c>
      <c r="N2268" s="7" t="s">
        <v>2246</v>
      </c>
      <c r="O2268" s="7" t="s">
        <v>4608</v>
      </c>
      <c r="P2268" s="7" t="s">
        <v>1983</v>
      </c>
      <c r="Q2268" s="7" t="n">
        <v>0.5</v>
      </c>
      <c r="R2268" s="7" t="s">
        <v>1984</v>
      </c>
      <c r="S2268" s="7" t="str">
        <f aca="false">IFERROR(""&amp;INDEX('Bill Report Reference'!$G$2:$G$59,MATCH(INDEX(Account!$J$2:$J$131,MATCH($B2268,Account!$A$2:$A$131,0))&amp;"-"&amp;$C2268&amp;"-"&amp;$D2268,'Bill Report Reference'!$I$2:$I$59,0)),"")</f>
        <v>https://www.govinfo.gov/content/pkg/BILLS-118s2624rs/pdf/BILLS-118s2624rs.pdf</v>
      </c>
      <c r="T2268" s="7" t="str">
        <f aca="false">IFERROR(""&amp;INDEX('Bill Report Reference'!$H$2:$H$59,MATCH(INDEX(Account!$J$2:$J$131,MATCH($B2268,Account!$A$2:$A$131,0))&amp;"-"&amp;$C2268&amp;"-"&amp;$D2268,'Bill Report Reference'!$I$2:$I$59,0)),"")</f>
        <v>https://www.congress.gov/118/crpt/srpt84/CRPT-118srpt84.pdf</v>
      </c>
      <c r="U2268" s="7"/>
    </row>
    <row r="2269" customFormat="false" ht="15" hidden="false" customHeight="false" outlineLevel="0" collapsed="false">
      <c r="A2269" s="7" t="s">
        <v>4609</v>
      </c>
      <c r="B2269" s="7" t="s">
        <v>312</v>
      </c>
      <c r="C2269" s="7" t="n">
        <v>2025</v>
      </c>
      <c r="D2269" s="7" t="s">
        <v>505</v>
      </c>
      <c r="E2269" s="7" t="s">
        <v>996</v>
      </c>
      <c r="F2269" s="7" t="str">
        <f aca="false">IFERROR(""&amp;INDEX('Bill Report Reference'!$E$2:$E$59,MATCH(INDEX(Account!$J$2:$J$131,MATCH($B2269,Account!$A$2:$A$131,0))&amp;"-"&amp;$C2269&amp;"-"&amp;$D2269,'Bill Report Reference'!$I$2:$I$59,0)),"")</f>
        <v>P.L.119-4</v>
      </c>
      <c r="G2269" s="7" t="str">
        <f aca="false">IFERROR(""&amp;INDEX('Bill Report Reference'!$F$2:$F$59,MATCH(INDEX(Account!$J$2:$J$131,MATCH($B2269,Account!$A$2:$A$131,0))&amp;"-"&amp;$C2269&amp;"-"&amp;$D2269,'Bill Report Reference'!$I$2:$I$59,0)),"")</f>
        <v>N/A</v>
      </c>
      <c r="H2269" s="9" t="n">
        <v>520163000</v>
      </c>
      <c r="I2269" s="7" t="s">
        <v>894</v>
      </c>
      <c r="J2269" s="7"/>
      <c r="K2269" s="7" t="s">
        <v>462</v>
      </c>
      <c r="L2269" s="7"/>
      <c r="M2269" s="7" t="s">
        <v>895</v>
      </c>
      <c r="N2269" s="7" t="s">
        <v>2279</v>
      </c>
      <c r="O2269" s="7" t="s">
        <v>4610</v>
      </c>
      <c r="P2269" s="7" t="s">
        <v>1997</v>
      </c>
      <c r="Q2269" s="7" t="n">
        <v>0.95</v>
      </c>
      <c r="R2269" s="7" t="s">
        <v>1988</v>
      </c>
      <c r="S2269" s="7" t="str">
        <f aca="false">IFERROR(""&amp;INDEX('Bill Report Reference'!$G$2:$G$59,MATCH(INDEX(Account!$J$2:$J$131,MATCH($B2269,Account!$A$2:$A$131,0))&amp;"-"&amp;$C2269&amp;"-"&amp;$D2269,'Bill Report Reference'!$I$2:$I$59,0)),"")</f>
        <v>https://www.govinfo.gov/content/pkg/PLAW-119publ4/pdf/PLAW-119publ4.pdf</v>
      </c>
      <c r="T2269" s="7" t="str">
        <f aca="false">IFERROR(""&amp;INDEX('Bill Report Reference'!$H$2:$H$59,MATCH(INDEX(Account!$J$2:$J$131,MATCH($B2269,Account!$A$2:$A$131,0))&amp;"-"&amp;$C2269&amp;"-"&amp;$D2269,'Bill Report Reference'!$I$2:$I$59,0)),"")</f>
        <v>N/A</v>
      </c>
      <c r="U2269" s="7"/>
    </row>
    <row r="2270" customFormat="false" ht="15" hidden="false" customHeight="false" outlineLevel="0" collapsed="false">
      <c r="A2270" s="7" t="s">
        <v>4611</v>
      </c>
      <c r="B2270" s="7" t="s">
        <v>312</v>
      </c>
      <c r="C2270" s="7" t="n">
        <v>2025</v>
      </c>
      <c r="D2270" s="7" t="s">
        <v>482</v>
      </c>
      <c r="E2270" s="7" t="s">
        <v>1005</v>
      </c>
      <c r="F2270" s="7" t="str">
        <f aca="false">IFERROR(""&amp;INDEX('Bill Report Reference'!$E$2:$E$59,MATCH(INDEX(Account!$J$2:$J$131,MATCH($B2270,Account!$A$2:$A$131,0))&amp;"-"&amp;$C2270&amp;"-"&amp;$D2270,'Bill Report Reference'!$I$2:$I$59,0)),"")</f>
        <v>H.R.9029</v>
      </c>
      <c r="G2270" s="7" t="str">
        <f aca="false">IFERROR(""&amp;INDEX('Bill Report Reference'!$F$2:$F$59,MATCH(INDEX(Account!$J$2:$J$131,MATCH($B2270,Account!$A$2:$A$131,0))&amp;"-"&amp;$C2270&amp;"-"&amp;$D2270,'Bill Report Reference'!$I$2:$I$59,0)),"")</f>
        <v>H.Rept.118-585</v>
      </c>
      <c r="H2270" s="9" t="n">
        <v>0</v>
      </c>
      <c r="I2270" s="7" t="s">
        <v>894</v>
      </c>
      <c r="J2270" s="7"/>
      <c r="K2270" s="7" t="s">
        <v>462</v>
      </c>
      <c r="L2270" s="7"/>
      <c r="M2270" s="7" t="s">
        <v>1994</v>
      </c>
      <c r="N2270" s="7" t="s">
        <v>2643</v>
      </c>
      <c r="O2270" s="7" t="s">
        <v>4598</v>
      </c>
      <c r="P2270" s="7" t="s">
        <v>1997</v>
      </c>
      <c r="Q2270" s="7" t="n">
        <v>0.95</v>
      </c>
      <c r="R2270" s="7" t="s">
        <v>1988</v>
      </c>
      <c r="S2270" s="7" t="str">
        <f aca="false">IFERROR(""&amp;INDEX('Bill Report Reference'!$G$2:$G$59,MATCH(INDEX(Account!$J$2:$J$131,MATCH($B2270,Account!$A$2:$A$131,0))&amp;"-"&amp;$C2270&amp;"-"&amp;$D2270,'Bill Report Reference'!$I$2:$I$59,0)),"")</f>
        <v>https://www.govinfo.gov/content/pkg/BILLS-118hr9029rh/pdf/BILLS-118hr9029rh.pdf</v>
      </c>
      <c r="T2270" s="7" t="str">
        <f aca="false">IFERROR(""&amp;INDEX('Bill Report Reference'!$H$2:$H$59,MATCH(INDEX(Account!$J$2:$J$131,MATCH($B2270,Account!$A$2:$A$131,0))&amp;"-"&amp;$C2270&amp;"-"&amp;$D2270,'Bill Report Reference'!$I$2:$I$59,0)),"")</f>
        <v>https://www.congress.gov/118/crpt/hrpt585/CRPT-118hrpt585.pdf</v>
      </c>
      <c r="U2270" s="7"/>
    </row>
    <row r="2271" customFormat="false" ht="15" hidden="false" customHeight="false" outlineLevel="0" collapsed="false">
      <c r="A2271" s="7" t="s">
        <v>4612</v>
      </c>
      <c r="B2271" s="7" t="s">
        <v>312</v>
      </c>
      <c r="C2271" s="7" t="n">
        <v>2025</v>
      </c>
      <c r="D2271" s="7" t="s">
        <v>477</v>
      </c>
      <c r="E2271" s="7" t="s">
        <v>996</v>
      </c>
      <c r="F2271" s="7" t="str">
        <f aca="false">IFERROR(""&amp;INDEX('Bill Report Reference'!$E$2:$E$59,MATCH(INDEX(Account!$J$2:$J$131,MATCH($B2271,Account!$A$2:$A$131,0))&amp;"-"&amp;$C2271&amp;"-"&amp;$D2271,'Bill Report Reference'!$I$2:$I$59,0)),"")</f>
        <v>PREX 2.8:2025/APP</v>
      </c>
      <c r="G2271" s="7" t="str">
        <f aca="false">IFERROR(""&amp;INDEX('Bill Report Reference'!$F$2:$F$59,MATCH(INDEX(Account!$J$2:$J$131,MATCH($B2271,Account!$A$2:$A$131,0))&amp;"-"&amp;$C2271&amp;"-"&amp;$D2271,'Bill Report Reference'!$I$2:$I$59,0)),"")</f>
        <v>N/A</v>
      </c>
      <c r="H2271" s="9" t="n">
        <v>521695000</v>
      </c>
      <c r="I2271" s="7" t="s">
        <v>894</v>
      </c>
      <c r="J2271" s="7"/>
      <c r="K2271" s="7" t="s">
        <v>462</v>
      </c>
      <c r="L2271" s="7"/>
      <c r="M2271" s="7" t="s">
        <v>923</v>
      </c>
      <c r="N2271" s="7" t="s">
        <v>2208</v>
      </c>
      <c r="O2271" s="7" t="s">
        <v>4606</v>
      </c>
      <c r="P2271" s="7" t="s">
        <v>1983</v>
      </c>
      <c r="Q2271" s="7" t="n">
        <v>0.95</v>
      </c>
      <c r="R2271" s="7" t="s">
        <v>1988</v>
      </c>
      <c r="S2271" s="7" t="str">
        <f aca="false">IFERROR(""&amp;INDEX('Bill Report Reference'!$G$2:$G$59,MATCH(INDEX(Account!$J$2:$J$131,MATCH($B2271,Account!$A$2:$A$131,0))&amp;"-"&amp;$C2271&amp;"-"&amp;$D2271,'Bill Report Reference'!$I$2:$I$59,0)),"")</f>
        <v>https://www.govinfo.gov/content/pkg/BUDGET-2025-APP/pdf/BUDGET-2025-APP.pdf</v>
      </c>
      <c r="T2271" s="7" t="str">
        <f aca="false">IFERROR(""&amp;INDEX('Bill Report Reference'!$H$2:$H$59,MATCH(INDEX(Account!$J$2:$J$131,MATCH($B2271,Account!$A$2:$A$131,0))&amp;"-"&amp;$C2271&amp;"-"&amp;$D2271,'Bill Report Reference'!$I$2:$I$59,0)),"")</f>
        <v>N/A</v>
      </c>
      <c r="U2271" s="7"/>
    </row>
    <row r="2272" customFormat="false" ht="15" hidden="false" customHeight="false" outlineLevel="0" collapsed="false">
      <c r="A2272" s="7" t="s">
        <v>4613</v>
      </c>
      <c r="B2272" s="7" t="s">
        <v>312</v>
      </c>
      <c r="C2272" s="7" t="n">
        <v>2025</v>
      </c>
      <c r="D2272" s="7" t="s">
        <v>485</v>
      </c>
      <c r="E2272" s="7" t="s">
        <v>1002</v>
      </c>
      <c r="F2272" s="7" t="str">
        <f aca="false">IFERROR(""&amp;INDEX('Bill Report Reference'!$E$2:$E$59,MATCH(INDEX(Account!$J$2:$J$131,MATCH($B2272,Account!$A$2:$A$131,0))&amp;"-"&amp;$C2272&amp;"-"&amp;$D2272,'Bill Report Reference'!$I$2:$I$59,0)),"")</f>
        <v>S.4942</v>
      </c>
      <c r="G2272" s="7" t="str">
        <f aca="false">IFERROR(""&amp;INDEX('Bill Report Reference'!$F$2:$F$59,MATCH(INDEX(Account!$J$2:$J$131,MATCH($B2272,Account!$A$2:$A$131,0))&amp;"-"&amp;$C2272&amp;"-"&amp;$D2272,'Bill Report Reference'!$I$2:$I$59,0)),"")</f>
        <v>S.Rept.118-207</v>
      </c>
      <c r="H2272" s="9" t="n">
        <v>520163000</v>
      </c>
      <c r="I2272" s="7" t="s">
        <v>894</v>
      </c>
      <c r="J2272" s="7"/>
      <c r="K2272" s="7" t="s">
        <v>462</v>
      </c>
      <c r="L2272" s="7"/>
      <c r="M2272" s="7" t="s">
        <v>923</v>
      </c>
      <c r="N2272" s="7" t="s">
        <v>2208</v>
      </c>
      <c r="O2272" s="7" t="s">
        <v>4608</v>
      </c>
      <c r="P2272" s="7" t="s">
        <v>1983</v>
      </c>
      <c r="Q2272" s="7" t="n">
        <v>0.95</v>
      </c>
      <c r="R2272" s="7" t="s">
        <v>1988</v>
      </c>
      <c r="S2272" s="7" t="str">
        <f aca="false">IFERROR(""&amp;INDEX('Bill Report Reference'!$G$2:$G$59,MATCH(INDEX(Account!$J$2:$J$131,MATCH($B2272,Account!$A$2:$A$131,0))&amp;"-"&amp;$C2272&amp;"-"&amp;$D2272,'Bill Report Reference'!$I$2:$I$59,0)),"")</f>
        <v>https://www.govinfo.gov/content/pkg/BILLS-118s4942rs/pdf/BILLS-118s4942rs.pdf</v>
      </c>
      <c r="T2272" s="7" t="str">
        <f aca="false">IFERROR(""&amp;INDEX('Bill Report Reference'!$H$2:$H$59,MATCH(INDEX(Account!$J$2:$J$131,MATCH($B2272,Account!$A$2:$A$131,0))&amp;"-"&amp;$C2272&amp;"-"&amp;$D2272,'Bill Report Reference'!$I$2:$I$59,0)),"")</f>
        <v>https://www.congress.gov/118/crpt/srpt207/CRPT-118srpt207.pdf</v>
      </c>
      <c r="U2272" s="7"/>
    </row>
    <row r="2273" customFormat="false" ht="15" hidden="false" customHeight="false" outlineLevel="0" collapsed="false">
      <c r="A2273" s="7" t="s">
        <v>4614</v>
      </c>
      <c r="B2273" s="7" t="s">
        <v>312</v>
      </c>
      <c r="C2273" s="7" t="n">
        <v>2026</v>
      </c>
      <c r="D2273" s="7" t="s">
        <v>505</v>
      </c>
      <c r="E2273" s="7" t="s">
        <v>996</v>
      </c>
      <c r="F2273" s="7" t="str">
        <f aca="false">IFERROR(""&amp;INDEX('Bill Report Reference'!$E$2:$E$59,MATCH(INDEX(Account!$J$2:$J$131,MATCH($B2273,Account!$A$2:$A$131,0))&amp;"-"&amp;$C2273&amp;"-"&amp;$D2273,'Bill Report Reference'!$I$2:$I$59,0)),"")</f>
        <v>P.L.119-75</v>
      </c>
      <c r="G2273" s="7" t="str">
        <f aca="false">IFERROR(""&amp;INDEX('Bill Report Reference'!$F$2:$F$59,MATCH(INDEX(Account!$J$2:$J$131,MATCH($B2273,Account!$A$2:$A$131,0))&amp;"-"&amp;$C2273&amp;"-"&amp;$D2273,'Bill Report Reference'!$I$2:$I$59,0)),"")</f>
        <v>JES_LHHS_P.L.119-75</v>
      </c>
      <c r="H2273" s="9" t="n">
        <v>525163000</v>
      </c>
      <c r="I2273" s="7" t="s">
        <v>894</v>
      </c>
      <c r="J2273" s="7"/>
      <c r="K2273" s="7" t="s">
        <v>462</v>
      </c>
      <c r="L2273" s="7"/>
      <c r="M2273" s="7" t="s">
        <v>905</v>
      </c>
      <c r="N2273" s="7" t="s">
        <v>2291</v>
      </c>
      <c r="O2273" s="7" t="s">
        <v>4615</v>
      </c>
      <c r="P2273" s="7" t="s">
        <v>1997</v>
      </c>
      <c r="Q2273" s="7" t="n">
        <v>0.95</v>
      </c>
      <c r="R2273" s="7" t="s">
        <v>1988</v>
      </c>
      <c r="S2273" s="7" t="str">
        <f aca="false">IFERROR(""&amp;INDEX('Bill Report Reference'!$G$2:$G$59,MATCH(INDEX(Account!$J$2:$J$131,MATCH($B2273,Account!$A$2:$A$131,0))&amp;"-"&amp;$C2273&amp;"-"&amp;$D2273,'Bill Report Reference'!$I$2:$I$59,0)),"")</f>
        <v>https://www.govinfo.gov/content/pkg/PLAW-119publ75/pdf/PLAW-119publ75.pdf</v>
      </c>
      <c r="T2273" s="7" t="str">
        <f aca="false">IFERROR(""&amp;INDEX('Bill Report Reference'!$H$2:$H$59,MATCH(INDEX(Account!$J$2:$J$131,MATCH($B2273,Account!$A$2:$A$131,0))&amp;"-"&amp;$C2273&amp;"-"&amp;$D2273,'Bill Report Reference'!$I$2:$I$59,0)),"")</f>
        <v>https://www.govinfo.gov/content/pkg/CREC-2026-01-22/pdf/CREC-2026-01-22-pt2-PgH1353-2.pdf</v>
      </c>
      <c r="U2273" s="7"/>
    </row>
    <row r="2274" customFormat="false" ht="15" hidden="false" customHeight="false" outlineLevel="0" collapsed="false">
      <c r="A2274" s="7" t="s">
        <v>4616</v>
      </c>
      <c r="B2274" s="7" t="s">
        <v>312</v>
      </c>
      <c r="C2274" s="7" t="n">
        <v>2026</v>
      </c>
      <c r="D2274" s="7" t="s">
        <v>482</v>
      </c>
      <c r="E2274" s="7" t="s">
        <v>1005</v>
      </c>
      <c r="F2274" s="7" t="str">
        <f aca="false">IFERROR(""&amp;INDEX('Bill Report Reference'!$E$2:$E$59,MATCH(INDEX(Account!$J$2:$J$131,MATCH($B2274,Account!$A$2:$A$131,0))&amp;"-"&amp;$C2274&amp;"-"&amp;$D2274,'Bill Report Reference'!$I$2:$I$59,0)),"")</f>
        <v>H.R.5304</v>
      </c>
      <c r="G2274" s="7" t="str">
        <f aca="false">IFERROR(""&amp;INDEX('Bill Report Reference'!$F$2:$F$59,MATCH(INDEX(Account!$J$2:$J$131,MATCH($B2274,Account!$A$2:$A$131,0))&amp;"-"&amp;$C2274&amp;"-"&amp;$D2274,'Bill Report Reference'!$I$2:$I$59,0)),"")</f>
        <v>H.Rept.119-271</v>
      </c>
      <c r="H2274" s="9" t="n">
        <v>525163000</v>
      </c>
      <c r="I2274" s="7" t="s">
        <v>894</v>
      </c>
      <c r="J2274" s="7"/>
      <c r="K2274" s="7" t="s">
        <v>462</v>
      </c>
      <c r="L2274" s="7"/>
      <c r="M2274" s="7" t="s">
        <v>895</v>
      </c>
      <c r="N2274" s="7" t="s">
        <v>2279</v>
      </c>
      <c r="O2274" s="7" t="s">
        <v>4598</v>
      </c>
      <c r="P2274" s="7" t="s">
        <v>1997</v>
      </c>
      <c r="Q2274" s="7" t="n">
        <v>0.95</v>
      </c>
      <c r="R2274" s="7" t="s">
        <v>1988</v>
      </c>
      <c r="S2274" s="7" t="str">
        <f aca="false">IFERROR(""&amp;INDEX('Bill Report Reference'!$G$2:$G$59,MATCH(INDEX(Account!$J$2:$J$131,MATCH($B2274,Account!$A$2:$A$131,0))&amp;"-"&amp;$C2274&amp;"-"&amp;$D2274,'Bill Report Reference'!$I$2:$I$59,0)),"")</f>
        <v>https://www.govinfo.gov/content/pkg/BILLS-119hr5304rh/pdf/BILLS-119hr5304rh.pdf</v>
      </c>
      <c r="T2274" s="7" t="str">
        <f aca="false">IFERROR(""&amp;INDEX('Bill Report Reference'!$H$2:$H$59,MATCH(INDEX(Account!$J$2:$J$131,MATCH($B2274,Account!$A$2:$A$131,0))&amp;"-"&amp;$C2274&amp;"-"&amp;$D2274,'Bill Report Reference'!$I$2:$I$59,0)),"")</f>
        <v>https://www.congress.gov/119/crpt/hrpt271/CRPT-119hrpt271.pdf</v>
      </c>
      <c r="U2274" s="7"/>
    </row>
    <row r="2275" customFormat="false" ht="15" hidden="false" customHeight="false" outlineLevel="0" collapsed="false">
      <c r="A2275" s="7" t="s">
        <v>4617</v>
      </c>
      <c r="B2275" s="7" t="s">
        <v>312</v>
      </c>
      <c r="C2275" s="7" t="n">
        <v>2026</v>
      </c>
      <c r="D2275" s="7" t="s">
        <v>477</v>
      </c>
      <c r="E2275" s="7" t="s">
        <v>996</v>
      </c>
      <c r="F2275" s="7" t="str">
        <f aca="false">IFERROR(""&amp;INDEX('Bill Report Reference'!$E$2:$E$59,MATCH(INDEX(Account!$J$2:$J$131,MATCH($B2275,Account!$A$2:$A$131,0))&amp;"-"&amp;$C2275&amp;"-"&amp;$D2275,'Bill Report Reference'!$I$2:$I$59,0)),"")</f>
        <v>PREX 2.8:2026/APP</v>
      </c>
      <c r="G2275" s="7" t="str">
        <f aca="false">IFERROR(""&amp;INDEX('Bill Report Reference'!$F$2:$F$59,MATCH(INDEX(Account!$J$2:$J$131,MATCH($B2275,Account!$A$2:$A$131,0))&amp;"-"&amp;$C2275&amp;"-"&amp;$D2275,'Bill Report Reference'!$I$2:$I$59,0)),"")</f>
        <v>N/A</v>
      </c>
      <c r="H2275" s="9" t="n">
        <v>0</v>
      </c>
      <c r="I2275" s="7" t="s">
        <v>894</v>
      </c>
      <c r="J2275" s="7"/>
      <c r="K2275" s="7" t="s">
        <v>462</v>
      </c>
      <c r="L2275" s="7"/>
      <c r="M2275" s="7" t="s">
        <v>895</v>
      </c>
      <c r="N2275" s="7" t="s">
        <v>2279</v>
      </c>
      <c r="O2275" s="7" t="s">
        <v>4618</v>
      </c>
      <c r="P2275" s="7" t="s">
        <v>1997</v>
      </c>
      <c r="Q2275" s="7" t="n">
        <v>0.95</v>
      </c>
      <c r="R2275" s="7" t="s">
        <v>1988</v>
      </c>
      <c r="S2275" s="7" t="str">
        <f aca="false">IFERROR(""&amp;INDEX('Bill Report Reference'!$G$2:$G$59,MATCH(INDEX(Account!$J$2:$J$131,MATCH($B2275,Account!$A$2:$A$131,0))&amp;"-"&amp;$C2275&amp;"-"&amp;$D2275,'Bill Report Reference'!$I$2:$I$59,0)),"")</f>
        <v>https://www.govinfo.gov/content/pkg/BUDGET-2026-APP/pdf/BUDGET-2026-APP.pdf</v>
      </c>
      <c r="T2275" s="7" t="str">
        <f aca="false">IFERROR(""&amp;INDEX('Bill Report Reference'!$H$2:$H$59,MATCH(INDEX(Account!$J$2:$J$131,MATCH($B2275,Account!$A$2:$A$131,0))&amp;"-"&amp;$C2275&amp;"-"&amp;$D2275,'Bill Report Reference'!$I$2:$I$59,0)),"")</f>
        <v>N/A</v>
      </c>
      <c r="U2275" s="7"/>
    </row>
    <row r="2276" customFormat="false" ht="15" hidden="false" customHeight="false" outlineLevel="0" collapsed="false">
      <c r="A2276" s="7" t="s">
        <v>4619</v>
      </c>
      <c r="B2276" s="7" t="s">
        <v>312</v>
      </c>
      <c r="C2276" s="7" t="n">
        <v>2026</v>
      </c>
      <c r="D2276" s="7" t="s">
        <v>485</v>
      </c>
      <c r="E2276" s="7" t="s">
        <v>1002</v>
      </c>
      <c r="F2276" s="7" t="str">
        <f aca="false">IFERROR(""&amp;INDEX('Bill Report Reference'!$E$2:$E$59,MATCH(INDEX(Account!$J$2:$J$131,MATCH($B2276,Account!$A$2:$A$131,0))&amp;"-"&amp;$C2276&amp;"-"&amp;$D2276,'Bill Report Reference'!$I$2:$I$59,0)),"")</f>
        <v>S.2587</v>
      </c>
      <c r="G2276" s="7" t="str">
        <f aca="false">IFERROR(""&amp;INDEX('Bill Report Reference'!$F$2:$F$59,MATCH(INDEX(Account!$J$2:$J$131,MATCH($B2276,Account!$A$2:$A$131,0))&amp;"-"&amp;$C2276&amp;"-"&amp;$D2276,'Bill Report Reference'!$I$2:$I$59,0)),"")</f>
        <v>S.Rept.119-55</v>
      </c>
      <c r="H2276" s="9" t="n">
        <v>520163000</v>
      </c>
      <c r="I2276" s="7" t="s">
        <v>894</v>
      </c>
      <c r="J2276" s="7"/>
      <c r="K2276" s="7" t="s">
        <v>462</v>
      </c>
      <c r="L2276" s="7"/>
      <c r="M2276" s="7" t="s">
        <v>899</v>
      </c>
      <c r="N2276" s="7" t="s">
        <v>2285</v>
      </c>
      <c r="O2276" s="7" t="s">
        <v>4608</v>
      </c>
      <c r="P2276" s="7" t="s">
        <v>1983</v>
      </c>
      <c r="Q2276" s="7" t="n">
        <v>0.95</v>
      </c>
      <c r="R2276" s="7" t="s">
        <v>1984</v>
      </c>
      <c r="S2276" s="7" t="str">
        <f aca="false">IFERROR(""&amp;INDEX('Bill Report Reference'!$G$2:$G$59,MATCH(INDEX(Account!$J$2:$J$131,MATCH($B2276,Account!$A$2:$A$131,0))&amp;"-"&amp;$C2276&amp;"-"&amp;$D2276,'Bill Report Reference'!$I$2:$I$59,0)),"")</f>
        <v>https://www.govinfo.gov/content/pkg/BILLS-119s2587rs/pdf/BILLS-119s2587rs.pdf</v>
      </c>
      <c r="T2276" s="7" t="str">
        <f aca="false">IFERROR(""&amp;INDEX('Bill Report Reference'!$H$2:$H$59,MATCH(INDEX(Account!$J$2:$J$131,MATCH($B2276,Account!$A$2:$A$131,0))&amp;"-"&amp;$C2276&amp;"-"&amp;$D2276,'Bill Report Reference'!$I$2:$I$59,0)),"")</f>
        <v>https://www.congress.gov/119/crpt/srpt55/CRPT-119srpt55.pdf</v>
      </c>
      <c r="U2276" s="7"/>
    </row>
    <row r="2277" customFormat="false" ht="15" hidden="false" customHeight="false" outlineLevel="0" collapsed="false">
      <c r="A2277" s="7" t="s">
        <v>4620</v>
      </c>
      <c r="B2277" s="7" t="s">
        <v>312</v>
      </c>
      <c r="C2277" s="7" t="n">
        <v>2027</v>
      </c>
      <c r="D2277" s="7" t="s">
        <v>482</v>
      </c>
      <c r="E2277" s="7" t="s">
        <v>1005</v>
      </c>
      <c r="F2277" s="7" t="str">
        <f aca="false">IFERROR(""&amp;INDEX('Bill Report Reference'!$E$2:$E$59,MATCH(INDEX(Account!$J$2:$J$131,MATCH($B2277,Account!$A$2:$A$131,0))&amp;"-"&amp;$C2277&amp;"-"&amp;$D2277,'Bill Report Reference'!$I$2:$I$59,0)),"")</f>
        <v>H.R.9260</v>
      </c>
      <c r="G2277" s="7" t="str">
        <f aca="false">IFERROR(""&amp;INDEX('Bill Report Reference'!$F$2:$F$59,MATCH(INDEX(Account!$J$2:$J$131,MATCH($B2277,Account!$A$2:$A$131,0))&amp;"-"&amp;$C2277&amp;"-"&amp;$D2277,'Bill Report Reference'!$I$2:$I$59,0)),"")</f>
        <v>H.Rept.119-696</v>
      </c>
      <c r="H2277" s="9" t="n">
        <v>535163000</v>
      </c>
      <c r="I2277" s="7" t="s">
        <v>894</v>
      </c>
      <c r="J2277" s="7"/>
      <c r="K2277" s="7" t="s">
        <v>462</v>
      </c>
      <c r="L2277" s="7"/>
      <c r="M2277" s="7" t="s">
        <v>905</v>
      </c>
      <c r="N2277" s="7" t="s">
        <v>2291</v>
      </c>
      <c r="O2277" s="7" t="s">
        <v>4621</v>
      </c>
      <c r="P2277" s="7" t="s">
        <v>1997</v>
      </c>
      <c r="Q2277" s="7" t="n">
        <v>0.95</v>
      </c>
      <c r="R2277" s="7" t="s">
        <v>1988</v>
      </c>
      <c r="S2277" s="7" t="str">
        <f aca="false">IFERROR(""&amp;INDEX('Bill Report Reference'!$G$2:$G$59,MATCH(INDEX(Account!$J$2:$J$131,MATCH($B2277,Account!$A$2:$A$131,0))&amp;"-"&amp;$C2277&amp;"-"&amp;$D2277,'Bill Report Reference'!$I$2:$I$59,0)),"")</f>
        <v>https://www.govinfo.gov/content/pkg/BILLS-119hr9260rh/pdf/BILLS-119hr9260rh.pdf</v>
      </c>
      <c r="T2277" s="7" t="str">
        <f aca="false">IFERROR(""&amp;INDEX('Bill Report Reference'!$H$2:$H$59,MATCH(INDEX(Account!$J$2:$J$131,MATCH($B2277,Account!$A$2:$A$131,0))&amp;"-"&amp;$C2277&amp;"-"&amp;$D2277,'Bill Report Reference'!$I$2:$I$59,0)),"")</f>
        <v>https://www.congress.gov/119/crpt/hrpt696/CRPT-119hrpt696.pdf</v>
      </c>
      <c r="U2277" s="7"/>
    </row>
    <row r="2278" customFormat="false" ht="15" hidden="false" customHeight="false" outlineLevel="0" collapsed="false">
      <c r="A2278" s="7" t="s">
        <v>4622</v>
      </c>
      <c r="B2278" s="7" t="s">
        <v>312</v>
      </c>
      <c r="C2278" s="7" t="n">
        <v>2027</v>
      </c>
      <c r="D2278" s="7" t="s">
        <v>477</v>
      </c>
      <c r="E2278" s="7" t="s">
        <v>996</v>
      </c>
      <c r="F2278" s="7" t="str">
        <f aca="false">IFERROR(""&amp;INDEX('Bill Report Reference'!$E$2:$E$59,MATCH(INDEX(Account!$J$2:$J$131,MATCH($B2278,Account!$A$2:$A$131,0))&amp;"-"&amp;$C2278&amp;"-"&amp;$D2278,'Bill Report Reference'!$I$2:$I$59,0)),"")</f>
        <v>PREX 2.8:2027/APP</v>
      </c>
      <c r="G2278" s="7" t="str">
        <f aca="false">IFERROR(""&amp;INDEX('Bill Report Reference'!$F$2:$F$59,MATCH(INDEX(Account!$J$2:$J$131,MATCH($B2278,Account!$A$2:$A$131,0))&amp;"-"&amp;$C2278&amp;"-"&amp;$D2278,'Bill Report Reference'!$I$2:$I$59,0)),"")</f>
        <v>N/A</v>
      </c>
      <c r="H2278" s="9" t="n">
        <v>490163000</v>
      </c>
      <c r="I2278" s="7" t="s">
        <v>894</v>
      </c>
      <c r="J2278" s="7"/>
      <c r="K2278" s="7" t="s">
        <v>462</v>
      </c>
      <c r="L2278" s="7"/>
      <c r="M2278" s="7" t="s">
        <v>905</v>
      </c>
      <c r="N2278" s="7" t="s">
        <v>2291</v>
      </c>
      <c r="O2278" s="7" t="s">
        <v>4623</v>
      </c>
      <c r="P2278" s="7" t="s">
        <v>1997</v>
      </c>
      <c r="Q2278" s="7" t="n">
        <v>0.95</v>
      </c>
      <c r="R2278" s="7" t="s">
        <v>1988</v>
      </c>
      <c r="S2278" s="7" t="str">
        <f aca="false">IFERROR(""&amp;INDEX('Bill Report Reference'!$G$2:$G$59,MATCH(INDEX(Account!$J$2:$J$131,MATCH($B2278,Account!$A$2:$A$131,0))&amp;"-"&amp;$C2278&amp;"-"&amp;$D2278,'Bill Report Reference'!$I$2:$I$59,0)),"")</f>
        <v>https://www.govinfo.gov/content/pkg/BUDGET-2027-APP/pdf/BUDGET-2027-APP.pdf</v>
      </c>
      <c r="T2278" s="7" t="str">
        <f aca="false">IFERROR(""&amp;INDEX('Bill Report Reference'!$H$2:$H$59,MATCH(INDEX(Account!$J$2:$J$131,MATCH($B2278,Account!$A$2:$A$131,0))&amp;"-"&amp;$C2278&amp;"-"&amp;$D2278,'Bill Report Reference'!$I$2:$I$59,0)),"")</f>
        <v>N/A</v>
      </c>
      <c r="U2278" s="7"/>
    </row>
    <row r="2279" customFormat="false" ht="15" hidden="false" customHeight="false" outlineLevel="0" collapsed="false">
      <c r="A2279" s="7" t="s">
        <v>4624</v>
      </c>
      <c r="B2279" s="7" t="s">
        <v>314</v>
      </c>
      <c r="C2279" s="7" t="n">
        <v>2023</v>
      </c>
      <c r="D2279" s="7" t="s">
        <v>505</v>
      </c>
      <c r="E2279" s="7" t="s">
        <v>996</v>
      </c>
      <c r="F2279" s="7" t="str">
        <f aca="false">IFERROR(""&amp;INDEX('Bill Report Reference'!$E$2:$E$59,MATCH(INDEX(Account!$J$2:$J$131,MATCH($B2279,Account!$A$2:$A$131,0))&amp;"-"&amp;$C2279&amp;"-"&amp;$D2279,'Bill Report Reference'!$I$2:$I$59,0)),"")</f>
        <v>P.L.117-328</v>
      </c>
      <c r="G2279" s="7" t="str">
        <f aca="false">IFERROR(""&amp;INDEX('Bill Report Reference'!$F$2:$F$59,MATCH(INDEX(Account!$J$2:$J$131,MATCH($B2279,Account!$A$2:$A$131,0))&amp;"-"&amp;$C2279&amp;"-"&amp;$D2279,'Bill Report Reference'!$I$2:$I$59,0)),"")</f>
        <v>N/A</v>
      </c>
      <c r="H2279" s="9" t="n">
        <v>2300721000</v>
      </c>
      <c r="I2279" s="7" t="s">
        <v>894</v>
      </c>
      <c r="J2279" s="7"/>
      <c r="K2279" s="7" t="s">
        <v>462</v>
      </c>
      <c r="L2279" s="7"/>
      <c r="M2279" s="7" t="s">
        <v>908</v>
      </c>
      <c r="N2279" s="7" t="s">
        <v>2246</v>
      </c>
      <c r="O2279" s="7" t="s">
        <v>4625</v>
      </c>
      <c r="P2279" s="7" t="s">
        <v>1983</v>
      </c>
      <c r="Q2279" s="7" t="n">
        <v>0.5</v>
      </c>
      <c r="R2279" s="7" t="s">
        <v>1984</v>
      </c>
      <c r="S2279" s="7" t="str">
        <f aca="false">IFERROR(""&amp;INDEX('Bill Report Reference'!$G$2:$G$59,MATCH(INDEX(Account!$J$2:$J$131,MATCH($B2279,Account!$A$2:$A$131,0))&amp;"-"&amp;$C2279&amp;"-"&amp;$D2279,'Bill Report Reference'!$I$2:$I$59,0)),"")</f>
        <v>https://www.govinfo.gov/content/pkg/PLAW-117publ328/pdf/PLAW-117publ328.pdf</v>
      </c>
      <c r="T2279" s="7" t="str">
        <f aca="false">IFERROR(""&amp;INDEX('Bill Report Reference'!$H$2:$H$59,MATCH(INDEX(Account!$J$2:$J$131,MATCH($B2279,Account!$A$2:$A$131,0))&amp;"-"&amp;$C2279&amp;"-"&amp;$D2279,'Bill Report Reference'!$I$2:$I$59,0)),"")</f>
        <v>N/A</v>
      </c>
      <c r="U2279" s="7"/>
    </row>
    <row r="2280" customFormat="false" ht="15" hidden="false" customHeight="false" outlineLevel="0" collapsed="false">
      <c r="A2280" s="7" t="s">
        <v>4626</v>
      </c>
      <c r="B2280" s="7" t="s">
        <v>314</v>
      </c>
      <c r="C2280" s="7" t="n">
        <v>2023</v>
      </c>
      <c r="D2280" s="7" t="s">
        <v>482</v>
      </c>
      <c r="E2280" s="7" t="s">
        <v>1005</v>
      </c>
      <c r="F2280" s="7" t="str">
        <f aca="false">IFERROR(""&amp;INDEX('Bill Report Reference'!$E$2:$E$59,MATCH(INDEX(Account!$J$2:$J$131,MATCH($B2280,Account!$A$2:$A$131,0))&amp;"-"&amp;$C2280&amp;"-"&amp;$D2280,'Bill Report Reference'!$I$2:$I$59,0)),"")</f>
        <v>H.R.8295</v>
      </c>
      <c r="G2280" s="7" t="str">
        <f aca="false">IFERROR(""&amp;INDEX('Bill Report Reference'!$F$2:$F$59,MATCH(INDEX(Account!$J$2:$J$131,MATCH($B2280,Account!$A$2:$A$131,0))&amp;"-"&amp;$C2280&amp;"-"&amp;$D2280,'Bill Report Reference'!$I$2:$I$59,0)),"")</f>
        <v>H.Rept.117-403</v>
      </c>
      <c r="H2280" s="9" t="n">
        <v>2283489000</v>
      </c>
      <c r="I2280" s="7" t="s">
        <v>894</v>
      </c>
      <c r="J2280" s="7"/>
      <c r="K2280" s="7" t="s">
        <v>462</v>
      </c>
      <c r="L2280" s="7"/>
      <c r="M2280" s="7" t="s">
        <v>956</v>
      </c>
      <c r="N2280" s="7" t="s">
        <v>3012</v>
      </c>
      <c r="O2280" s="7" t="s">
        <v>4627</v>
      </c>
      <c r="P2280" s="7" t="s">
        <v>1997</v>
      </c>
      <c r="Q2280" s="7" t="n">
        <v>0.95</v>
      </c>
      <c r="R2280" s="7" t="s">
        <v>1988</v>
      </c>
      <c r="S2280" s="7" t="str">
        <f aca="false">IFERROR(""&amp;INDEX('Bill Report Reference'!$G$2:$G$59,MATCH(INDEX(Account!$J$2:$J$131,MATCH($B2280,Account!$A$2:$A$131,0))&amp;"-"&amp;$C2280&amp;"-"&amp;$D2280,'Bill Report Reference'!$I$2:$I$59,0)),"")</f>
        <v>https://www.govinfo.gov/content/pkg/BILLS-117hr8295rh/pdf/BILLS-117hr8295rh.pdf</v>
      </c>
      <c r="T2280" s="7" t="str">
        <f aca="false">IFERROR(""&amp;INDEX('Bill Report Reference'!$H$2:$H$59,MATCH(INDEX(Account!$J$2:$J$131,MATCH($B2280,Account!$A$2:$A$131,0))&amp;"-"&amp;$C2280&amp;"-"&amp;$D2280,'Bill Report Reference'!$I$2:$I$59,0)),"")</f>
        <v>https://www.govinfo.gov/content/pkg/CRPT-117hrpt403/pdf/CRPT-117hrpt403.pdf</v>
      </c>
      <c r="U2280" s="7"/>
    </row>
    <row r="2281" customFormat="false" ht="15" hidden="false" customHeight="false" outlineLevel="0" collapsed="false">
      <c r="A2281" s="7" t="s">
        <v>4628</v>
      </c>
      <c r="B2281" s="7" t="s">
        <v>314</v>
      </c>
      <c r="C2281" s="7" t="n">
        <v>2023</v>
      </c>
      <c r="D2281" s="7" t="s">
        <v>477</v>
      </c>
      <c r="E2281" s="7" t="s">
        <v>996</v>
      </c>
      <c r="F2281" s="7" t="str">
        <f aca="false">IFERROR(""&amp;INDEX('Bill Report Reference'!$E$2:$E$59,MATCH(INDEX(Account!$J$2:$J$131,MATCH($B2281,Account!$A$2:$A$131,0))&amp;"-"&amp;$C2281&amp;"-"&amp;$D2281,'Bill Report Reference'!$I$2:$I$59,0)),"")</f>
        <v>PREX 2.8:2023/APP</v>
      </c>
      <c r="G2281" s="7" t="str">
        <f aca="false">IFERROR(""&amp;INDEX('Bill Report Reference'!$F$2:$F$59,MATCH(INDEX(Account!$J$2:$J$131,MATCH($B2281,Account!$A$2:$A$131,0))&amp;"-"&amp;$C2281&amp;"-"&amp;$D2281,'Bill Report Reference'!$I$2:$I$59,0)),"")</f>
        <v>N/A</v>
      </c>
      <c r="H2281" s="9" t="n">
        <v>2206080000</v>
      </c>
      <c r="I2281" s="7" t="s">
        <v>894</v>
      </c>
      <c r="J2281" s="7"/>
      <c r="K2281" s="7" t="s">
        <v>462</v>
      </c>
      <c r="L2281" s="7"/>
      <c r="M2281" s="7" t="s">
        <v>956</v>
      </c>
      <c r="N2281" s="7" t="s">
        <v>3012</v>
      </c>
      <c r="O2281" s="7" t="s">
        <v>4629</v>
      </c>
      <c r="P2281" s="7" t="s">
        <v>1997</v>
      </c>
      <c r="Q2281" s="7" t="n">
        <v>0.95</v>
      </c>
      <c r="R2281" s="7" t="s">
        <v>1988</v>
      </c>
      <c r="S2281" s="7" t="str">
        <f aca="false">IFERROR(""&amp;INDEX('Bill Report Reference'!$G$2:$G$59,MATCH(INDEX(Account!$J$2:$J$131,MATCH($B2281,Account!$A$2:$A$131,0))&amp;"-"&amp;$C2281&amp;"-"&amp;$D2281,'Bill Report Reference'!$I$2:$I$59,0)),"")</f>
        <v>https://www.govinfo.gov/content/pkg/BUDGET-2023-APP/pdf/BUDGET-2023-APP.pdf</v>
      </c>
      <c r="T2281" s="7" t="str">
        <f aca="false">IFERROR(""&amp;INDEX('Bill Report Reference'!$H$2:$H$59,MATCH(INDEX(Account!$J$2:$J$131,MATCH($B2281,Account!$A$2:$A$131,0))&amp;"-"&amp;$C2281&amp;"-"&amp;$D2281,'Bill Report Reference'!$I$2:$I$59,0)),"")</f>
        <v>N/A</v>
      </c>
      <c r="U2281" s="7"/>
    </row>
    <row r="2282" customFormat="false" ht="15" hidden="false" customHeight="false" outlineLevel="0" collapsed="false">
      <c r="A2282" s="7" t="s">
        <v>4630</v>
      </c>
      <c r="B2282" s="7" t="s">
        <v>314</v>
      </c>
      <c r="C2282" s="7" t="n">
        <v>2023</v>
      </c>
      <c r="D2282" s="7" t="s">
        <v>485</v>
      </c>
      <c r="E2282" s="7" t="s">
        <v>1002</v>
      </c>
      <c r="F2282" s="7" t="str">
        <f aca="false">IFERROR(""&amp;INDEX('Bill Report Reference'!$E$2:$E$59,MATCH(INDEX(Account!$J$2:$J$131,MATCH($B2282,Account!$A$2:$A$131,0))&amp;"-"&amp;$C2282&amp;"-"&amp;$D2282,'Bill Report Reference'!$I$2:$I$59,0)),"")</f>
        <v>S.4659</v>
      </c>
      <c r="G2282" s="7" t="str">
        <f aca="false">IFERROR(""&amp;INDEX('Bill Report Reference'!$F$2:$F$59,MATCH(INDEX(Account!$J$2:$J$131,MATCH($B2282,Account!$A$2:$A$131,0))&amp;"-"&amp;$C2282&amp;"-"&amp;$D2282,'Bill Report Reference'!$I$2:$I$59,0)),"")</f>
        <v>N/A</v>
      </c>
      <c r="H2282" s="9" t="n">
        <v>2290798000</v>
      </c>
      <c r="I2282" s="7" t="s">
        <v>894</v>
      </c>
      <c r="J2282" s="7"/>
      <c r="K2282" s="7" t="s">
        <v>462</v>
      </c>
      <c r="L2282" s="7"/>
      <c r="M2282" s="7" t="s">
        <v>965</v>
      </c>
      <c r="N2282" s="7" t="s">
        <v>3080</v>
      </c>
      <c r="O2282" s="7" t="s">
        <v>4631</v>
      </c>
      <c r="P2282" s="7" t="s">
        <v>1983</v>
      </c>
      <c r="Q2282" s="7" t="n">
        <v>0.5</v>
      </c>
      <c r="R2282" s="7" t="s">
        <v>1984</v>
      </c>
      <c r="S2282" s="7" t="str">
        <f aca="false">IFERROR(""&amp;INDEX('Bill Report Reference'!$G$2:$G$59,MATCH(INDEX(Account!$J$2:$J$131,MATCH($B2282,Account!$A$2:$A$131,0))&amp;"-"&amp;$C2282&amp;"-"&amp;$D2282,'Bill Report Reference'!$I$2:$I$59,0)),"")</f>
        <v>https://www.govinfo.gov/content/pkg/BILLS-117s4659is/pdf/BILLS-117s4659is.pdf</v>
      </c>
      <c r="T2282" s="7" t="str">
        <f aca="false">IFERROR(""&amp;INDEX('Bill Report Reference'!$H$2:$H$59,MATCH(INDEX(Account!$J$2:$J$131,MATCH($B2282,Account!$A$2:$A$131,0))&amp;"-"&amp;$C2282&amp;"-"&amp;$D2282,'Bill Report Reference'!$I$2:$I$59,0)),"")</f>
        <v>https://www.appropriations.senate.gov/imo/media/doc/LHHSFY23REPT.pdf</v>
      </c>
      <c r="U2282" s="7"/>
    </row>
    <row r="2283" customFormat="false" ht="15" hidden="false" customHeight="false" outlineLevel="0" collapsed="false">
      <c r="A2283" s="7" t="s">
        <v>4632</v>
      </c>
      <c r="B2283" s="7" t="s">
        <v>314</v>
      </c>
      <c r="C2283" s="7" t="n">
        <v>2024</v>
      </c>
      <c r="D2283" s="7" t="s">
        <v>505</v>
      </c>
      <c r="E2283" s="7" t="s">
        <v>996</v>
      </c>
      <c r="F2283" s="7" t="str">
        <f aca="false">IFERROR(""&amp;INDEX('Bill Report Reference'!$E$2:$E$59,MATCH(INDEX(Account!$J$2:$J$131,MATCH($B2283,Account!$A$2:$A$131,0))&amp;"-"&amp;$C2283&amp;"-"&amp;$D2283,'Bill Report Reference'!$I$2:$I$59,0)),"")</f>
        <v>P.L.118-47</v>
      </c>
      <c r="G2283" s="7" t="str">
        <f aca="false">IFERROR(""&amp;INDEX('Bill Report Reference'!$F$2:$F$59,MATCH(INDEX(Account!$J$2:$J$131,MATCH($B2283,Account!$A$2:$A$131,0))&amp;"-"&amp;$C2283&amp;"-"&amp;$D2283,'Bill Report Reference'!$I$2:$I$59,0)),"")</f>
        <v>N/A</v>
      </c>
      <c r="H2283" s="9" t="n">
        <v>2310721000</v>
      </c>
      <c r="I2283" s="7" t="s">
        <v>894</v>
      </c>
      <c r="J2283" s="7"/>
      <c r="K2283" s="7" t="s">
        <v>462</v>
      </c>
      <c r="L2283" s="7"/>
      <c r="M2283" s="7" t="s">
        <v>923</v>
      </c>
      <c r="N2283" s="7" t="s">
        <v>2208</v>
      </c>
      <c r="O2283" s="7" t="s">
        <v>4633</v>
      </c>
      <c r="P2283" s="7" t="s">
        <v>1983</v>
      </c>
      <c r="Q2283" s="7" t="n">
        <v>0.95</v>
      </c>
      <c r="R2283" s="7" t="s">
        <v>1988</v>
      </c>
      <c r="S2283" s="7" t="str">
        <f aca="false">IFERROR(""&amp;INDEX('Bill Report Reference'!$G$2:$G$59,MATCH(INDEX(Account!$J$2:$J$131,MATCH($B2283,Account!$A$2:$A$131,0))&amp;"-"&amp;$C2283&amp;"-"&amp;$D2283,'Bill Report Reference'!$I$2:$I$59,0)),"")</f>
        <v>https://www.govinfo.gov/content/pkg/PLAW-118publ47/pdf/PLAW-118publ47.pdf</v>
      </c>
      <c r="T2283" s="7" t="str">
        <f aca="false">IFERROR(""&amp;INDEX('Bill Report Reference'!$H$2:$H$59,MATCH(INDEX(Account!$J$2:$J$131,MATCH($B2283,Account!$A$2:$A$131,0))&amp;"-"&amp;$C2283&amp;"-"&amp;$D2283,'Bill Report Reference'!$I$2:$I$59,0)),"")</f>
        <v>N/A</v>
      </c>
      <c r="U2283" s="7"/>
    </row>
    <row r="2284" customFormat="false" ht="15" hidden="false" customHeight="false" outlineLevel="0" collapsed="false">
      <c r="A2284" s="7" t="s">
        <v>4634</v>
      </c>
      <c r="B2284" s="7" t="s">
        <v>314</v>
      </c>
      <c r="C2284" s="7" t="n">
        <v>2024</v>
      </c>
      <c r="D2284" s="7" t="s">
        <v>477</v>
      </c>
      <c r="E2284" s="7" t="s">
        <v>996</v>
      </c>
      <c r="F2284" s="7" t="str">
        <f aca="false">IFERROR(""&amp;INDEX('Bill Report Reference'!$E$2:$E$59,MATCH(INDEX(Account!$J$2:$J$131,MATCH($B2284,Account!$A$2:$A$131,0))&amp;"-"&amp;$C2284&amp;"-"&amp;$D2284,'Bill Report Reference'!$I$2:$I$59,0)),"")</f>
        <v>PREX 2.8:2024/APP</v>
      </c>
      <c r="G2284" s="7" t="str">
        <f aca="false">IFERROR(""&amp;INDEX('Bill Report Reference'!$F$2:$F$59,MATCH(INDEX(Account!$J$2:$J$131,MATCH($B2284,Account!$A$2:$A$131,0))&amp;"-"&amp;$C2284&amp;"-"&amp;$D2284,'Bill Report Reference'!$I$2:$I$59,0)),"")</f>
        <v>N/A</v>
      </c>
      <c r="H2284" s="9" t="n">
        <v>2303098000</v>
      </c>
      <c r="I2284" s="7" t="s">
        <v>894</v>
      </c>
      <c r="J2284" s="7"/>
      <c r="K2284" s="7" t="s">
        <v>462</v>
      </c>
      <c r="L2284" s="7"/>
      <c r="M2284" s="7" t="s">
        <v>908</v>
      </c>
      <c r="N2284" s="7" t="s">
        <v>2246</v>
      </c>
      <c r="O2284" s="7" t="s">
        <v>4635</v>
      </c>
      <c r="P2284" s="7" t="s">
        <v>1983</v>
      </c>
      <c r="Q2284" s="7" t="n">
        <v>0.95</v>
      </c>
      <c r="R2284" s="7" t="s">
        <v>1988</v>
      </c>
      <c r="S2284" s="7" t="str">
        <f aca="false">IFERROR(""&amp;INDEX('Bill Report Reference'!$G$2:$G$59,MATCH(INDEX(Account!$J$2:$J$131,MATCH($B2284,Account!$A$2:$A$131,0))&amp;"-"&amp;$C2284&amp;"-"&amp;$D2284,'Bill Report Reference'!$I$2:$I$59,0)),"")</f>
        <v>https://www.govinfo.gov/content/pkg/BUDGET-2024-APP/pdf/BUDGET-2024-APP.pdf</v>
      </c>
      <c r="T2284" s="7" t="str">
        <f aca="false">IFERROR(""&amp;INDEX('Bill Report Reference'!$H$2:$H$59,MATCH(INDEX(Account!$J$2:$J$131,MATCH($B2284,Account!$A$2:$A$131,0))&amp;"-"&amp;$C2284&amp;"-"&amp;$D2284,'Bill Report Reference'!$I$2:$I$59,0)),"")</f>
        <v>N/A</v>
      </c>
      <c r="U2284" s="7"/>
    </row>
    <row r="2285" customFormat="false" ht="15" hidden="false" customHeight="false" outlineLevel="0" collapsed="false">
      <c r="A2285" s="7" t="s">
        <v>4636</v>
      </c>
      <c r="B2285" s="7" t="s">
        <v>314</v>
      </c>
      <c r="C2285" s="7" t="n">
        <v>2024</v>
      </c>
      <c r="D2285" s="7" t="s">
        <v>485</v>
      </c>
      <c r="E2285" s="7" t="s">
        <v>1002</v>
      </c>
      <c r="F2285" s="7" t="str">
        <f aca="false">IFERROR(""&amp;INDEX('Bill Report Reference'!$E$2:$E$59,MATCH(INDEX(Account!$J$2:$J$131,MATCH($B2285,Account!$A$2:$A$131,0))&amp;"-"&amp;$C2285&amp;"-"&amp;$D2285,'Bill Report Reference'!$I$2:$I$59,0)),"")</f>
        <v>S.2624</v>
      </c>
      <c r="G2285" s="7" t="str">
        <f aca="false">IFERROR(""&amp;INDEX('Bill Report Reference'!$F$2:$F$59,MATCH(INDEX(Account!$J$2:$J$131,MATCH($B2285,Account!$A$2:$A$131,0))&amp;"-"&amp;$C2285&amp;"-"&amp;$D2285,'Bill Report Reference'!$I$2:$I$59,0)),"")</f>
        <v>S.Rept.118-84</v>
      </c>
      <c r="H2285" s="9" t="n">
        <v>2310721000</v>
      </c>
      <c r="I2285" s="7" t="s">
        <v>894</v>
      </c>
      <c r="J2285" s="7"/>
      <c r="K2285" s="7" t="s">
        <v>462</v>
      </c>
      <c r="L2285" s="7"/>
      <c r="M2285" s="7" t="s">
        <v>908</v>
      </c>
      <c r="N2285" s="7" t="s">
        <v>2246</v>
      </c>
      <c r="O2285" s="7" t="s">
        <v>4637</v>
      </c>
      <c r="P2285" s="7" t="s">
        <v>1983</v>
      </c>
      <c r="Q2285" s="7" t="n">
        <v>0.5</v>
      </c>
      <c r="R2285" s="7" t="s">
        <v>1984</v>
      </c>
      <c r="S2285" s="7" t="str">
        <f aca="false">IFERROR(""&amp;INDEX('Bill Report Reference'!$G$2:$G$59,MATCH(INDEX(Account!$J$2:$J$131,MATCH($B2285,Account!$A$2:$A$131,0))&amp;"-"&amp;$C2285&amp;"-"&amp;$D2285,'Bill Report Reference'!$I$2:$I$59,0)),"")</f>
        <v>https://www.govinfo.gov/content/pkg/BILLS-118s2624rs/pdf/BILLS-118s2624rs.pdf</v>
      </c>
      <c r="T2285" s="7" t="str">
        <f aca="false">IFERROR(""&amp;INDEX('Bill Report Reference'!$H$2:$H$59,MATCH(INDEX(Account!$J$2:$J$131,MATCH($B2285,Account!$A$2:$A$131,0))&amp;"-"&amp;$C2285&amp;"-"&amp;$D2285,'Bill Report Reference'!$I$2:$I$59,0)),"")</f>
        <v>https://www.congress.gov/118/crpt/srpt84/CRPT-118srpt84.pdf</v>
      </c>
      <c r="U2285" s="7"/>
    </row>
    <row r="2286" customFormat="false" ht="15" hidden="false" customHeight="false" outlineLevel="0" collapsed="false">
      <c r="A2286" s="7" t="s">
        <v>4638</v>
      </c>
      <c r="B2286" s="7" t="s">
        <v>314</v>
      </c>
      <c r="C2286" s="7" t="n">
        <v>2025</v>
      </c>
      <c r="D2286" s="7" t="s">
        <v>505</v>
      </c>
      <c r="E2286" s="7" t="s">
        <v>996</v>
      </c>
      <c r="F2286" s="7" t="str">
        <f aca="false">IFERROR(""&amp;INDEX('Bill Report Reference'!$E$2:$E$59,MATCH(INDEX(Account!$J$2:$J$131,MATCH($B2286,Account!$A$2:$A$131,0))&amp;"-"&amp;$C2286&amp;"-"&amp;$D2286,'Bill Report Reference'!$I$2:$I$59,0)),"")</f>
        <v>P.L.119-4</v>
      </c>
      <c r="G2286" s="7" t="str">
        <f aca="false">IFERROR(""&amp;INDEX('Bill Report Reference'!$F$2:$F$59,MATCH(INDEX(Account!$J$2:$J$131,MATCH($B2286,Account!$A$2:$A$131,0))&amp;"-"&amp;$C2286&amp;"-"&amp;$D2286,'Bill Report Reference'!$I$2:$I$59,0)),"")</f>
        <v>N/A</v>
      </c>
      <c r="H2286" s="9" t="n">
        <v>2310721000</v>
      </c>
      <c r="I2286" s="7" t="s">
        <v>894</v>
      </c>
      <c r="J2286" s="7"/>
      <c r="K2286" s="7" t="s">
        <v>462</v>
      </c>
      <c r="L2286" s="7"/>
      <c r="M2286" s="7" t="s">
        <v>895</v>
      </c>
      <c r="N2286" s="7" t="s">
        <v>2279</v>
      </c>
      <c r="O2286" s="7" t="s">
        <v>4639</v>
      </c>
      <c r="P2286" s="7" t="s">
        <v>1997</v>
      </c>
      <c r="Q2286" s="7" t="n">
        <v>0.95</v>
      </c>
      <c r="R2286" s="7" t="s">
        <v>1988</v>
      </c>
      <c r="S2286" s="7" t="str">
        <f aca="false">IFERROR(""&amp;INDEX('Bill Report Reference'!$G$2:$G$59,MATCH(INDEX(Account!$J$2:$J$131,MATCH($B2286,Account!$A$2:$A$131,0))&amp;"-"&amp;$C2286&amp;"-"&amp;$D2286,'Bill Report Reference'!$I$2:$I$59,0)),"")</f>
        <v>https://www.govinfo.gov/content/pkg/PLAW-119publ4/pdf/PLAW-119publ4.pdf</v>
      </c>
      <c r="T2286" s="7" t="str">
        <f aca="false">IFERROR(""&amp;INDEX('Bill Report Reference'!$H$2:$H$59,MATCH(INDEX(Account!$J$2:$J$131,MATCH($B2286,Account!$A$2:$A$131,0))&amp;"-"&amp;$C2286&amp;"-"&amp;$D2286,'Bill Report Reference'!$I$2:$I$59,0)),"")</f>
        <v>N/A</v>
      </c>
      <c r="U2286" s="7"/>
    </row>
    <row r="2287" customFormat="false" ht="15" hidden="false" customHeight="false" outlineLevel="0" collapsed="false">
      <c r="A2287" s="7" t="s">
        <v>4640</v>
      </c>
      <c r="B2287" s="7" t="s">
        <v>314</v>
      </c>
      <c r="C2287" s="7" t="n">
        <v>2025</v>
      </c>
      <c r="D2287" s="7" t="s">
        <v>482</v>
      </c>
      <c r="E2287" s="7" t="s">
        <v>1005</v>
      </c>
      <c r="F2287" s="7" t="str">
        <f aca="false">IFERROR(""&amp;INDEX('Bill Report Reference'!$E$2:$E$59,MATCH(INDEX(Account!$J$2:$J$131,MATCH($B2287,Account!$A$2:$A$131,0))&amp;"-"&amp;$C2287&amp;"-"&amp;$D2287,'Bill Report Reference'!$I$2:$I$59,0)),"")</f>
        <v>H.R.9029</v>
      </c>
      <c r="G2287" s="7" t="str">
        <f aca="false">IFERROR(""&amp;INDEX('Bill Report Reference'!$F$2:$F$59,MATCH(INDEX(Account!$J$2:$J$131,MATCH($B2287,Account!$A$2:$A$131,0))&amp;"-"&amp;$C2287&amp;"-"&amp;$D2287,'Bill Report Reference'!$I$2:$I$59,0)),"")</f>
        <v>H.Rept.118-585</v>
      </c>
      <c r="H2287" s="9" t="n">
        <v>0</v>
      </c>
      <c r="I2287" s="7" t="s">
        <v>894</v>
      </c>
      <c r="J2287" s="7"/>
      <c r="K2287" s="7" t="s">
        <v>462</v>
      </c>
      <c r="L2287" s="7"/>
      <c r="M2287" s="7" t="s">
        <v>1994</v>
      </c>
      <c r="N2287" s="7" t="s">
        <v>2643</v>
      </c>
      <c r="O2287" s="7" t="s">
        <v>4627</v>
      </c>
      <c r="P2287" s="7" t="s">
        <v>1997</v>
      </c>
      <c r="Q2287" s="7" t="n">
        <v>0.95</v>
      </c>
      <c r="R2287" s="7" t="s">
        <v>1988</v>
      </c>
      <c r="S2287" s="7" t="str">
        <f aca="false">IFERROR(""&amp;INDEX('Bill Report Reference'!$G$2:$G$59,MATCH(INDEX(Account!$J$2:$J$131,MATCH($B2287,Account!$A$2:$A$131,0))&amp;"-"&amp;$C2287&amp;"-"&amp;$D2287,'Bill Report Reference'!$I$2:$I$59,0)),"")</f>
        <v>https://www.govinfo.gov/content/pkg/BILLS-118hr9029rh/pdf/BILLS-118hr9029rh.pdf</v>
      </c>
      <c r="T2287" s="7" t="str">
        <f aca="false">IFERROR(""&amp;INDEX('Bill Report Reference'!$H$2:$H$59,MATCH(INDEX(Account!$J$2:$J$131,MATCH($B2287,Account!$A$2:$A$131,0))&amp;"-"&amp;$C2287&amp;"-"&amp;$D2287,'Bill Report Reference'!$I$2:$I$59,0)),"")</f>
        <v>https://www.congress.gov/118/crpt/hrpt585/CRPT-118hrpt585.pdf</v>
      </c>
      <c r="U2287" s="7"/>
    </row>
    <row r="2288" customFormat="false" ht="15" hidden="false" customHeight="false" outlineLevel="0" collapsed="false">
      <c r="A2288" s="7" t="s">
        <v>4641</v>
      </c>
      <c r="B2288" s="7" t="s">
        <v>314</v>
      </c>
      <c r="C2288" s="7" t="n">
        <v>2025</v>
      </c>
      <c r="D2288" s="7" t="s">
        <v>477</v>
      </c>
      <c r="E2288" s="7" t="s">
        <v>996</v>
      </c>
      <c r="F2288" s="7" t="str">
        <f aca="false">IFERROR(""&amp;INDEX('Bill Report Reference'!$E$2:$E$59,MATCH(INDEX(Account!$J$2:$J$131,MATCH($B2288,Account!$A$2:$A$131,0))&amp;"-"&amp;$C2288&amp;"-"&amp;$D2288,'Bill Report Reference'!$I$2:$I$59,0)),"")</f>
        <v>PREX 2.8:2025/APP</v>
      </c>
      <c r="G2288" s="7" t="str">
        <f aca="false">IFERROR(""&amp;INDEX('Bill Report Reference'!$F$2:$F$59,MATCH(INDEX(Account!$J$2:$J$131,MATCH($B2288,Account!$A$2:$A$131,0))&amp;"-"&amp;$C2288&amp;"-"&amp;$D2288,'Bill Report Reference'!$I$2:$I$59,0)),"")</f>
        <v>N/A</v>
      </c>
      <c r="H2288" s="9" t="n">
        <v>2309991000</v>
      </c>
      <c r="I2288" s="7" t="s">
        <v>894</v>
      </c>
      <c r="J2288" s="7"/>
      <c r="K2288" s="7" t="s">
        <v>462</v>
      </c>
      <c r="L2288" s="7"/>
      <c r="M2288" s="7" t="s">
        <v>923</v>
      </c>
      <c r="N2288" s="7" t="s">
        <v>2208</v>
      </c>
      <c r="O2288" s="7" t="s">
        <v>4635</v>
      </c>
      <c r="P2288" s="7" t="s">
        <v>1983</v>
      </c>
      <c r="Q2288" s="7" t="n">
        <v>0.95</v>
      </c>
      <c r="R2288" s="7" t="s">
        <v>1988</v>
      </c>
      <c r="S2288" s="7" t="str">
        <f aca="false">IFERROR(""&amp;INDEX('Bill Report Reference'!$G$2:$G$59,MATCH(INDEX(Account!$J$2:$J$131,MATCH($B2288,Account!$A$2:$A$131,0))&amp;"-"&amp;$C2288&amp;"-"&amp;$D2288,'Bill Report Reference'!$I$2:$I$59,0)),"")</f>
        <v>https://www.govinfo.gov/content/pkg/BUDGET-2025-APP/pdf/BUDGET-2025-APP.pdf</v>
      </c>
      <c r="T2288" s="7" t="str">
        <f aca="false">IFERROR(""&amp;INDEX('Bill Report Reference'!$H$2:$H$59,MATCH(INDEX(Account!$J$2:$J$131,MATCH($B2288,Account!$A$2:$A$131,0))&amp;"-"&amp;$C2288&amp;"-"&amp;$D2288,'Bill Report Reference'!$I$2:$I$59,0)),"")</f>
        <v>N/A</v>
      </c>
      <c r="U2288" s="7"/>
    </row>
    <row r="2289" customFormat="false" ht="15" hidden="false" customHeight="false" outlineLevel="0" collapsed="false">
      <c r="A2289" s="7" t="s">
        <v>4642</v>
      </c>
      <c r="B2289" s="7" t="s">
        <v>314</v>
      </c>
      <c r="C2289" s="7" t="n">
        <v>2025</v>
      </c>
      <c r="D2289" s="7" t="s">
        <v>485</v>
      </c>
      <c r="E2289" s="7" t="s">
        <v>1002</v>
      </c>
      <c r="F2289" s="7" t="str">
        <f aca="false">IFERROR(""&amp;INDEX('Bill Report Reference'!$E$2:$E$59,MATCH(INDEX(Account!$J$2:$J$131,MATCH($B2289,Account!$A$2:$A$131,0))&amp;"-"&amp;$C2289&amp;"-"&amp;$D2289,'Bill Report Reference'!$I$2:$I$59,0)),"")</f>
        <v>S.4942</v>
      </c>
      <c r="G2289" s="7" t="str">
        <f aca="false">IFERROR(""&amp;INDEX('Bill Report Reference'!$F$2:$F$59,MATCH(INDEX(Account!$J$2:$J$131,MATCH($B2289,Account!$A$2:$A$131,0))&amp;"-"&amp;$C2289&amp;"-"&amp;$D2289,'Bill Report Reference'!$I$2:$I$59,0)),"")</f>
        <v>S.Rept.118-207</v>
      </c>
      <c r="H2289" s="9" t="n">
        <v>2360721000</v>
      </c>
      <c r="I2289" s="7" t="s">
        <v>894</v>
      </c>
      <c r="J2289" s="7"/>
      <c r="K2289" s="7" t="s">
        <v>462</v>
      </c>
      <c r="L2289" s="7"/>
      <c r="M2289" s="7" t="s">
        <v>923</v>
      </c>
      <c r="N2289" s="7" t="s">
        <v>2208</v>
      </c>
      <c r="O2289" s="7" t="s">
        <v>4637</v>
      </c>
      <c r="P2289" s="7" t="s">
        <v>1983</v>
      </c>
      <c r="Q2289" s="7" t="n">
        <v>0.95</v>
      </c>
      <c r="R2289" s="7" t="s">
        <v>1988</v>
      </c>
      <c r="S2289" s="7" t="str">
        <f aca="false">IFERROR(""&amp;INDEX('Bill Report Reference'!$G$2:$G$59,MATCH(INDEX(Account!$J$2:$J$131,MATCH($B2289,Account!$A$2:$A$131,0))&amp;"-"&amp;$C2289&amp;"-"&amp;$D2289,'Bill Report Reference'!$I$2:$I$59,0)),"")</f>
        <v>https://www.govinfo.gov/content/pkg/BILLS-118s4942rs/pdf/BILLS-118s4942rs.pdf</v>
      </c>
      <c r="T2289" s="7" t="str">
        <f aca="false">IFERROR(""&amp;INDEX('Bill Report Reference'!$H$2:$H$59,MATCH(INDEX(Account!$J$2:$J$131,MATCH($B2289,Account!$A$2:$A$131,0))&amp;"-"&amp;$C2289&amp;"-"&amp;$D2289,'Bill Report Reference'!$I$2:$I$59,0)),"")</f>
        <v>https://www.congress.gov/118/crpt/srpt207/CRPT-118srpt207.pdf</v>
      </c>
      <c r="U2289" s="7"/>
    </row>
    <row r="2290" customFormat="false" ht="15" hidden="false" customHeight="false" outlineLevel="0" collapsed="false">
      <c r="A2290" s="7" t="s">
        <v>4643</v>
      </c>
      <c r="B2290" s="7" t="s">
        <v>314</v>
      </c>
      <c r="C2290" s="7" t="n">
        <v>2026</v>
      </c>
      <c r="D2290" s="7" t="s">
        <v>505</v>
      </c>
      <c r="E2290" s="7" t="s">
        <v>996</v>
      </c>
      <c r="F2290" s="7" t="str">
        <f aca="false">IFERROR(""&amp;INDEX('Bill Report Reference'!$E$2:$E$59,MATCH(INDEX(Account!$J$2:$J$131,MATCH($B2290,Account!$A$2:$A$131,0))&amp;"-"&amp;$C2290&amp;"-"&amp;$D2290,'Bill Report Reference'!$I$2:$I$59,0)),"")</f>
        <v>P.L.119-75</v>
      </c>
      <c r="G2290" s="7" t="str">
        <f aca="false">IFERROR(""&amp;INDEX('Bill Report Reference'!$F$2:$F$59,MATCH(INDEX(Account!$J$2:$J$131,MATCH($B2290,Account!$A$2:$A$131,0))&amp;"-"&amp;$C2290&amp;"-"&amp;$D2290,'Bill Report Reference'!$I$2:$I$59,0)),"")</f>
        <v>JES_LHHS_P.L.119-75</v>
      </c>
      <c r="H2290" s="9" t="n">
        <v>2326721000</v>
      </c>
      <c r="I2290" s="7" t="s">
        <v>894</v>
      </c>
      <c r="J2290" s="7"/>
      <c r="K2290" s="7" t="s">
        <v>462</v>
      </c>
      <c r="L2290" s="7"/>
      <c r="M2290" s="7" t="s">
        <v>905</v>
      </c>
      <c r="N2290" s="7" t="s">
        <v>2291</v>
      </c>
      <c r="O2290" s="7" t="s">
        <v>4644</v>
      </c>
      <c r="P2290" s="7" t="s">
        <v>1997</v>
      </c>
      <c r="Q2290" s="7" t="n">
        <v>0.95</v>
      </c>
      <c r="R2290" s="7" t="s">
        <v>1988</v>
      </c>
      <c r="S2290" s="7" t="str">
        <f aca="false">IFERROR(""&amp;INDEX('Bill Report Reference'!$G$2:$G$59,MATCH(INDEX(Account!$J$2:$J$131,MATCH($B2290,Account!$A$2:$A$131,0))&amp;"-"&amp;$C2290&amp;"-"&amp;$D2290,'Bill Report Reference'!$I$2:$I$59,0)),"")</f>
        <v>https://www.govinfo.gov/content/pkg/PLAW-119publ75/pdf/PLAW-119publ75.pdf</v>
      </c>
      <c r="T2290" s="7" t="str">
        <f aca="false">IFERROR(""&amp;INDEX('Bill Report Reference'!$H$2:$H$59,MATCH(INDEX(Account!$J$2:$J$131,MATCH($B2290,Account!$A$2:$A$131,0))&amp;"-"&amp;$C2290&amp;"-"&amp;$D2290,'Bill Report Reference'!$I$2:$I$59,0)),"")</f>
        <v>https://www.govinfo.gov/content/pkg/CREC-2026-01-22/pdf/CREC-2026-01-22-pt2-PgH1353-2.pdf</v>
      </c>
      <c r="U2290" s="7"/>
    </row>
    <row r="2291" customFormat="false" ht="15" hidden="false" customHeight="false" outlineLevel="0" collapsed="false">
      <c r="A2291" s="7" t="s">
        <v>4645</v>
      </c>
      <c r="B2291" s="7" t="s">
        <v>314</v>
      </c>
      <c r="C2291" s="7" t="n">
        <v>2026</v>
      </c>
      <c r="D2291" s="7" t="s">
        <v>482</v>
      </c>
      <c r="E2291" s="7" t="s">
        <v>1005</v>
      </c>
      <c r="F2291" s="7" t="str">
        <f aca="false">IFERROR(""&amp;INDEX('Bill Report Reference'!$E$2:$E$59,MATCH(INDEX(Account!$J$2:$J$131,MATCH($B2291,Account!$A$2:$A$131,0))&amp;"-"&amp;$C2291&amp;"-"&amp;$D2291,'Bill Report Reference'!$I$2:$I$59,0)),"")</f>
        <v>H.R.5304</v>
      </c>
      <c r="G2291" s="7" t="str">
        <f aca="false">IFERROR(""&amp;INDEX('Bill Report Reference'!$F$2:$F$59,MATCH(INDEX(Account!$J$2:$J$131,MATCH($B2291,Account!$A$2:$A$131,0))&amp;"-"&amp;$C2291&amp;"-"&amp;$D2291,'Bill Report Reference'!$I$2:$I$59,0)),"")</f>
        <v>H.Rept.119-271</v>
      </c>
      <c r="H2291" s="9" t="n">
        <v>2330721000</v>
      </c>
      <c r="I2291" s="7" t="s">
        <v>894</v>
      </c>
      <c r="J2291" s="7"/>
      <c r="K2291" s="7" t="s">
        <v>462</v>
      </c>
      <c r="L2291" s="7"/>
      <c r="M2291" s="7" t="s">
        <v>895</v>
      </c>
      <c r="N2291" s="7" t="s">
        <v>2279</v>
      </c>
      <c r="O2291" s="7" t="s">
        <v>4627</v>
      </c>
      <c r="P2291" s="7" t="s">
        <v>1997</v>
      </c>
      <c r="Q2291" s="7" t="n">
        <v>0.95</v>
      </c>
      <c r="R2291" s="7" t="s">
        <v>1988</v>
      </c>
      <c r="S2291" s="7" t="str">
        <f aca="false">IFERROR(""&amp;INDEX('Bill Report Reference'!$G$2:$G$59,MATCH(INDEX(Account!$J$2:$J$131,MATCH($B2291,Account!$A$2:$A$131,0))&amp;"-"&amp;$C2291&amp;"-"&amp;$D2291,'Bill Report Reference'!$I$2:$I$59,0)),"")</f>
        <v>https://www.govinfo.gov/content/pkg/BILLS-119hr5304rh/pdf/BILLS-119hr5304rh.pdf</v>
      </c>
      <c r="T2291" s="7" t="str">
        <f aca="false">IFERROR(""&amp;INDEX('Bill Report Reference'!$H$2:$H$59,MATCH(INDEX(Account!$J$2:$J$131,MATCH($B2291,Account!$A$2:$A$131,0))&amp;"-"&amp;$C2291&amp;"-"&amp;$D2291,'Bill Report Reference'!$I$2:$I$59,0)),"")</f>
        <v>https://www.congress.gov/119/crpt/hrpt271/CRPT-119hrpt271.pdf</v>
      </c>
      <c r="U2291" s="7"/>
    </row>
    <row r="2292" customFormat="false" ht="15" hidden="false" customHeight="false" outlineLevel="0" collapsed="false">
      <c r="A2292" s="7" t="s">
        <v>4646</v>
      </c>
      <c r="B2292" s="7" t="s">
        <v>314</v>
      </c>
      <c r="C2292" s="7" t="n">
        <v>2026</v>
      </c>
      <c r="D2292" s="7" t="s">
        <v>477</v>
      </c>
      <c r="E2292" s="7" t="s">
        <v>996</v>
      </c>
      <c r="F2292" s="7" t="str">
        <f aca="false">IFERROR(""&amp;INDEX('Bill Report Reference'!$E$2:$E$59,MATCH(INDEX(Account!$J$2:$J$131,MATCH($B2292,Account!$A$2:$A$131,0))&amp;"-"&amp;$C2292&amp;"-"&amp;$D2292,'Bill Report Reference'!$I$2:$I$59,0)),"")</f>
        <v>PREX 2.8:2026/APP</v>
      </c>
      <c r="G2292" s="7" t="str">
        <f aca="false">IFERROR(""&amp;INDEX('Bill Report Reference'!$F$2:$F$59,MATCH(INDEX(Account!$J$2:$J$131,MATCH($B2292,Account!$A$2:$A$131,0))&amp;"-"&amp;$C2292&amp;"-"&amp;$D2292,'Bill Report Reference'!$I$2:$I$59,0)),"")</f>
        <v>N/A</v>
      </c>
      <c r="H2292" s="9" t="n">
        <v>0</v>
      </c>
      <c r="I2292" s="7" t="s">
        <v>894</v>
      </c>
      <c r="J2292" s="7"/>
      <c r="K2292" s="7" t="s">
        <v>462</v>
      </c>
      <c r="L2292" s="7"/>
      <c r="M2292" s="7" t="s">
        <v>895</v>
      </c>
      <c r="N2292" s="7" t="s">
        <v>2279</v>
      </c>
      <c r="O2292" s="7" t="s">
        <v>4647</v>
      </c>
      <c r="P2292" s="7" t="s">
        <v>1997</v>
      </c>
      <c r="Q2292" s="7" t="n">
        <v>0.95</v>
      </c>
      <c r="R2292" s="7" t="s">
        <v>1988</v>
      </c>
      <c r="S2292" s="7" t="str">
        <f aca="false">IFERROR(""&amp;INDEX('Bill Report Reference'!$G$2:$G$59,MATCH(INDEX(Account!$J$2:$J$131,MATCH($B2292,Account!$A$2:$A$131,0))&amp;"-"&amp;$C2292&amp;"-"&amp;$D2292,'Bill Report Reference'!$I$2:$I$59,0)),"")</f>
        <v>https://www.govinfo.gov/content/pkg/BUDGET-2026-APP/pdf/BUDGET-2026-APP.pdf</v>
      </c>
      <c r="T2292" s="7" t="str">
        <f aca="false">IFERROR(""&amp;INDEX('Bill Report Reference'!$H$2:$H$59,MATCH(INDEX(Account!$J$2:$J$131,MATCH($B2292,Account!$A$2:$A$131,0))&amp;"-"&amp;$C2292&amp;"-"&amp;$D2292,'Bill Report Reference'!$I$2:$I$59,0)),"")</f>
        <v>N/A</v>
      </c>
      <c r="U2292" s="7"/>
    </row>
    <row r="2293" customFormat="false" ht="15" hidden="false" customHeight="false" outlineLevel="0" collapsed="false">
      <c r="A2293" s="7" t="s">
        <v>4648</v>
      </c>
      <c r="B2293" s="7" t="s">
        <v>314</v>
      </c>
      <c r="C2293" s="7" t="n">
        <v>2026</v>
      </c>
      <c r="D2293" s="7" t="s">
        <v>485</v>
      </c>
      <c r="E2293" s="7" t="s">
        <v>1002</v>
      </c>
      <c r="F2293" s="7" t="str">
        <f aca="false">IFERROR(""&amp;INDEX('Bill Report Reference'!$E$2:$E$59,MATCH(INDEX(Account!$J$2:$J$131,MATCH($B2293,Account!$A$2:$A$131,0))&amp;"-"&amp;$C2293&amp;"-"&amp;$D2293,'Bill Report Reference'!$I$2:$I$59,0)),"")</f>
        <v>S.2587</v>
      </c>
      <c r="G2293" s="7" t="str">
        <f aca="false">IFERROR(""&amp;INDEX('Bill Report Reference'!$F$2:$F$59,MATCH(INDEX(Account!$J$2:$J$131,MATCH($B2293,Account!$A$2:$A$131,0))&amp;"-"&amp;$C2293&amp;"-"&amp;$D2293,'Bill Report Reference'!$I$2:$I$59,0)),"")</f>
        <v>S.Rept.119-55</v>
      </c>
      <c r="H2293" s="9" t="n">
        <v>2320721000</v>
      </c>
      <c r="I2293" s="7" t="s">
        <v>894</v>
      </c>
      <c r="J2293" s="7"/>
      <c r="K2293" s="7" t="s">
        <v>462</v>
      </c>
      <c r="L2293" s="7"/>
      <c r="M2293" s="7" t="s">
        <v>899</v>
      </c>
      <c r="N2293" s="7" t="s">
        <v>2285</v>
      </c>
      <c r="O2293" s="7" t="s">
        <v>4637</v>
      </c>
      <c r="P2293" s="7" t="s">
        <v>1983</v>
      </c>
      <c r="Q2293" s="7" t="n">
        <v>0.95</v>
      </c>
      <c r="R2293" s="7" t="s">
        <v>1984</v>
      </c>
      <c r="S2293" s="7" t="str">
        <f aca="false">IFERROR(""&amp;INDEX('Bill Report Reference'!$G$2:$G$59,MATCH(INDEX(Account!$J$2:$J$131,MATCH($B2293,Account!$A$2:$A$131,0))&amp;"-"&amp;$C2293&amp;"-"&amp;$D2293,'Bill Report Reference'!$I$2:$I$59,0)),"")</f>
        <v>https://www.govinfo.gov/content/pkg/BILLS-119s2587rs/pdf/BILLS-119s2587rs.pdf</v>
      </c>
      <c r="T2293" s="7" t="str">
        <f aca="false">IFERROR(""&amp;INDEX('Bill Report Reference'!$H$2:$H$59,MATCH(INDEX(Account!$J$2:$J$131,MATCH($B2293,Account!$A$2:$A$131,0))&amp;"-"&amp;$C2293&amp;"-"&amp;$D2293,'Bill Report Reference'!$I$2:$I$59,0)),"")</f>
        <v>https://www.congress.gov/119/crpt/srpt55/CRPT-119srpt55.pdf</v>
      </c>
      <c r="U2293" s="7"/>
    </row>
    <row r="2294" customFormat="false" ht="15" hidden="false" customHeight="false" outlineLevel="0" collapsed="false">
      <c r="A2294" s="7" t="s">
        <v>4649</v>
      </c>
      <c r="B2294" s="7" t="s">
        <v>314</v>
      </c>
      <c r="C2294" s="7" t="n">
        <v>2027</v>
      </c>
      <c r="D2294" s="7" t="s">
        <v>482</v>
      </c>
      <c r="E2294" s="7" t="s">
        <v>1005</v>
      </c>
      <c r="F2294" s="7" t="str">
        <f aca="false">IFERROR(""&amp;INDEX('Bill Report Reference'!$E$2:$E$59,MATCH(INDEX(Account!$J$2:$J$131,MATCH($B2294,Account!$A$2:$A$131,0))&amp;"-"&amp;$C2294&amp;"-"&amp;$D2294,'Bill Report Reference'!$I$2:$I$59,0)),"")</f>
        <v>H.R.9260</v>
      </c>
      <c r="G2294" s="7" t="str">
        <f aca="false">IFERROR(""&amp;INDEX('Bill Report Reference'!$F$2:$F$59,MATCH(INDEX(Account!$J$2:$J$131,MATCH($B2294,Account!$A$2:$A$131,0))&amp;"-"&amp;$C2294&amp;"-"&amp;$D2294,'Bill Report Reference'!$I$2:$I$59,0)),"")</f>
        <v>H.Rept.119-696</v>
      </c>
      <c r="H2294" s="9" t="n">
        <v>2348721000</v>
      </c>
      <c r="I2294" s="7" t="s">
        <v>894</v>
      </c>
      <c r="J2294" s="7"/>
      <c r="K2294" s="7" t="s">
        <v>462</v>
      </c>
      <c r="L2294" s="7"/>
      <c r="M2294" s="7" t="s">
        <v>905</v>
      </c>
      <c r="N2294" s="7" t="s">
        <v>2291</v>
      </c>
      <c r="O2294" s="7" t="s">
        <v>4650</v>
      </c>
      <c r="P2294" s="7" t="s">
        <v>1997</v>
      </c>
      <c r="Q2294" s="7" t="n">
        <v>0.95</v>
      </c>
      <c r="R2294" s="7" t="s">
        <v>1988</v>
      </c>
      <c r="S2294" s="7" t="str">
        <f aca="false">IFERROR(""&amp;INDEX('Bill Report Reference'!$G$2:$G$59,MATCH(INDEX(Account!$J$2:$J$131,MATCH($B2294,Account!$A$2:$A$131,0))&amp;"-"&amp;$C2294&amp;"-"&amp;$D2294,'Bill Report Reference'!$I$2:$I$59,0)),"")</f>
        <v>https://www.govinfo.gov/content/pkg/BILLS-119hr9260rh/pdf/BILLS-119hr9260rh.pdf</v>
      </c>
      <c r="T2294" s="7" t="str">
        <f aca="false">IFERROR(""&amp;INDEX('Bill Report Reference'!$H$2:$H$59,MATCH(INDEX(Account!$J$2:$J$131,MATCH($B2294,Account!$A$2:$A$131,0))&amp;"-"&amp;$C2294&amp;"-"&amp;$D2294,'Bill Report Reference'!$I$2:$I$59,0)),"")</f>
        <v>https://www.congress.gov/119/crpt/hrpt696/CRPT-119hrpt696.pdf</v>
      </c>
      <c r="U2294" s="7"/>
    </row>
    <row r="2295" customFormat="false" ht="15" hidden="false" customHeight="false" outlineLevel="0" collapsed="false">
      <c r="A2295" s="7" t="s">
        <v>4651</v>
      </c>
      <c r="B2295" s="7" t="s">
        <v>314</v>
      </c>
      <c r="C2295" s="7" t="n">
        <v>2027</v>
      </c>
      <c r="D2295" s="7" t="s">
        <v>477</v>
      </c>
      <c r="E2295" s="7" t="s">
        <v>996</v>
      </c>
      <c r="F2295" s="7" t="str">
        <f aca="false">IFERROR(""&amp;INDEX('Bill Report Reference'!$E$2:$E$59,MATCH(INDEX(Account!$J$2:$J$131,MATCH($B2295,Account!$A$2:$A$131,0))&amp;"-"&amp;$C2295&amp;"-"&amp;$D2295,'Bill Report Reference'!$I$2:$I$59,0)),"")</f>
        <v>PREX 2.8:2027/APP</v>
      </c>
      <c r="G2295" s="7" t="str">
        <f aca="false">IFERROR(""&amp;INDEX('Bill Report Reference'!$F$2:$F$59,MATCH(INDEX(Account!$J$2:$J$131,MATCH($B2295,Account!$A$2:$A$131,0))&amp;"-"&amp;$C2295&amp;"-"&amp;$D2295,'Bill Report Reference'!$I$2:$I$59,0)),"")</f>
        <v>N/A</v>
      </c>
      <c r="H2295" s="9" t="n">
        <v>2159629000</v>
      </c>
      <c r="I2295" s="7" t="s">
        <v>894</v>
      </c>
      <c r="J2295" s="7"/>
      <c r="K2295" s="7" t="s">
        <v>462</v>
      </c>
      <c r="L2295" s="7"/>
      <c r="M2295" s="7" t="s">
        <v>905</v>
      </c>
      <c r="N2295" s="7" t="s">
        <v>2291</v>
      </c>
      <c r="O2295" s="7" t="s">
        <v>4652</v>
      </c>
      <c r="P2295" s="7" t="s">
        <v>1997</v>
      </c>
      <c r="Q2295" s="7" t="n">
        <v>0.95</v>
      </c>
      <c r="R2295" s="7" t="s">
        <v>1988</v>
      </c>
      <c r="S2295" s="7" t="str">
        <f aca="false">IFERROR(""&amp;INDEX('Bill Report Reference'!$G$2:$G$59,MATCH(INDEX(Account!$J$2:$J$131,MATCH($B2295,Account!$A$2:$A$131,0))&amp;"-"&amp;$C2295&amp;"-"&amp;$D2295,'Bill Report Reference'!$I$2:$I$59,0)),"")</f>
        <v>https://www.govinfo.gov/content/pkg/BUDGET-2027-APP/pdf/BUDGET-2027-APP.pdf</v>
      </c>
      <c r="T2295" s="7" t="str">
        <f aca="false">IFERROR(""&amp;INDEX('Bill Report Reference'!$H$2:$H$59,MATCH(INDEX(Account!$J$2:$J$131,MATCH($B2295,Account!$A$2:$A$131,0))&amp;"-"&amp;$C2295&amp;"-"&amp;$D2295,'Bill Report Reference'!$I$2:$I$59,0)),"")</f>
        <v>N/A</v>
      </c>
      <c r="U2295" s="7"/>
    </row>
    <row r="2296" customFormat="false" ht="15" hidden="false" customHeight="false" outlineLevel="0" collapsed="false">
      <c r="A2296" s="7" t="s">
        <v>4653</v>
      </c>
      <c r="B2296" s="7" t="s">
        <v>326</v>
      </c>
      <c r="C2296" s="7" t="n">
        <v>2023</v>
      </c>
      <c r="D2296" s="7" t="s">
        <v>505</v>
      </c>
      <c r="E2296" s="7" t="s">
        <v>996</v>
      </c>
      <c r="F2296" s="7" t="str">
        <f aca="false">IFERROR(""&amp;INDEX('Bill Report Reference'!$E$2:$E$59,MATCH(INDEX(Account!$J$2:$J$131,MATCH($B2296,Account!$A$2:$A$131,0))&amp;"-"&amp;$C2296&amp;"-"&amp;$D2296,'Bill Report Reference'!$I$2:$I$59,0)),"")</f>
        <v>P.L.117-328</v>
      </c>
      <c r="G2296" s="7" t="str">
        <f aca="false">IFERROR(""&amp;INDEX('Bill Report Reference'!$F$2:$F$59,MATCH(INDEX(Account!$J$2:$J$131,MATCH($B2296,Account!$A$2:$A$131,0))&amp;"-"&amp;$C2296&amp;"-"&amp;$D2296,'Bill Report Reference'!$I$2:$I$59,0)),"")</f>
        <v>N/A</v>
      </c>
      <c r="H2296" s="9" t="n">
        <v>913979000</v>
      </c>
      <c r="I2296" s="7" t="s">
        <v>894</v>
      </c>
      <c r="J2296" s="7"/>
      <c r="K2296" s="7" t="s">
        <v>462</v>
      </c>
      <c r="L2296" s="7"/>
      <c r="M2296" s="7" t="s">
        <v>908</v>
      </c>
      <c r="N2296" s="7" t="s">
        <v>2246</v>
      </c>
      <c r="O2296" s="7" t="s">
        <v>4654</v>
      </c>
      <c r="P2296" s="7" t="s">
        <v>1983</v>
      </c>
      <c r="Q2296" s="7" t="n">
        <v>0.5</v>
      </c>
      <c r="R2296" s="7" t="s">
        <v>1984</v>
      </c>
      <c r="S2296" s="7" t="str">
        <f aca="false">IFERROR(""&amp;INDEX('Bill Report Reference'!$G$2:$G$59,MATCH(INDEX(Account!$J$2:$J$131,MATCH($B2296,Account!$A$2:$A$131,0))&amp;"-"&amp;$C2296&amp;"-"&amp;$D2296,'Bill Report Reference'!$I$2:$I$59,0)),"")</f>
        <v>https://www.govinfo.gov/content/pkg/PLAW-117publ328/pdf/PLAW-117publ328.pdf</v>
      </c>
      <c r="T2296" s="7" t="str">
        <f aca="false">IFERROR(""&amp;INDEX('Bill Report Reference'!$H$2:$H$59,MATCH(INDEX(Account!$J$2:$J$131,MATCH($B2296,Account!$A$2:$A$131,0))&amp;"-"&amp;$C2296&amp;"-"&amp;$D2296,'Bill Report Reference'!$I$2:$I$59,0)),"")</f>
        <v>N/A</v>
      </c>
      <c r="U2296" s="7"/>
    </row>
    <row r="2297" customFormat="false" ht="15" hidden="false" customHeight="false" outlineLevel="0" collapsed="false">
      <c r="A2297" s="7" t="s">
        <v>4655</v>
      </c>
      <c r="B2297" s="7" t="s">
        <v>326</v>
      </c>
      <c r="C2297" s="7" t="n">
        <v>2023</v>
      </c>
      <c r="D2297" s="7" t="s">
        <v>482</v>
      </c>
      <c r="E2297" s="7" t="s">
        <v>1005</v>
      </c>
      <c r="F2297" s="7" t="str">
        <f aca="false">IFERROR(""&amp;INDEX('Bill Report Reference'!$E$2:$E$59,MATCH(INDEX(Account!$J$2:$J$131,MATCH($B2297,Account!$A$2:$A$131,0))&amp;"-"&amp;$C2297&amp;"-"&amp;$D2297,'Bill Report Reference'!$I$2:$I$59,0)),"")</f>
        <v>H.R.8295</v>
      </c>
      <c r="G2297" s="7" t="str">
        <f aca="false">IFERROR(""&amp;INDEX('Bill Report Reference'!$F$2:$F$59,MATCH(INDEX(Account!$J$2:$J$131,MATCH($B2297,Account!$A$2:$A$131,0))&amp;"-"&amp;$C2297&amp;"-"&amp;$D2297,'Bill Report Reference'!$I$2:$I$59,0)),"")</f>
        <v>H.Rept.117-403</v>
      </c>
      <c r="H2297" s="9" t="n">
        <v>878750000</v>
      </c>
      <c r="I2297" s="7" t="s">
        <v>894</v>
      </c>
      <c r="J2297" s="7"/>
      <c r="K2297" s="7" t="s">
        <v>462</v>
      </c>
      <c r="L2297" s="7"/>
      <c r="M2297" s="7" t="s">
        <v>956</v>
      </c>
      <c r="N2297" s="7" t="s">
        <v>4186</v>
      </c>
      <c r="O2297" s="7" t="s">
        <v>4656</v>
      </c>
      <c r="P2297" s="7" t="s">
        <v>1997</v>
      </c>
      <c r="Q2297" s="7" t="n">
        <v>0.95</v>
      </c>
      <c r="R2297" s="7" t="s">
        <v>1988</v>
      </c>
      <c r="S2297" s="7" t="str">
        <f aca="false">IFERROR(""&amp;INDEX('Bill Report Reference'!$G$2:$G$59,MATCH(INDEX(Account!$J$2:$J$131,MATCH($B2297,Account!$A$2:$A$131,0))&amp;"-"&amp;$C2297&amp;"-"&amp;$D2297,'Bill Report Reference'!$I$2:$I$59,0)),"")</f>
        <v>https://www.govinfo.gov/content/pkg/BILLS-117hr8295rh/pdf/BILLS-117hr8295rh.pdf</v>
      </c>
      <c r="T2297" s="7" t="str">
        <f aca="false">IFERROR(""&amp;INDEX('Bill Report Reference'!$H$2:$H$59,MATCH(INDEX(Account!$J$2:$J$131,MATCH($B2297,Account!$A$2:$A$131,0))&amp;"-"&amp;$C2297&amp;"-"&amp;$D2297,'Bill Report Reference'!$I$2:$I$59,0)),"")</f>
        <v>https://www.govinfo.gov/content/pkg/CRPT-117hrpt403/pdf/CRPT-117hrpt403.pdf</v>
      </c>
      <c r="U2297" s="7"/>
    </row>
    <row r="2298" customFormat="false" ht="15" hidden="false" customHeight="false" outlineLevel="0" collapsed="false">
      <c r="A2298" s="7" t="s">
        <v>4657</v>
      </c>
      <c r="B2298" s="7" t="s">
        <v>326</v>
      </c>
      <c r="C2298" s="7" t="n">
        <v>2023</v>
      </c>
      <c r="D2298" s="7" t="s">
        <v>477</v>
      </c>
      <c r="E2298" s="7" t="s">
        <v>996</v>
      </c>
      <c r="F2298" s="7" t="str">
        <f aca="false">IFERROR(""&amp;INDEX('Bill Report Reference'!$E$2:$E$59,MATCH(INDEX(Account!$J$2:$J$131,MATCH($B2298,Account!$A$2:$A$131,0))&amp;"-"&amp;$C2298&amp;"-"&amp;$D2298,'Bill Report Reference'!$I$2:$I$59,0)),"")</f>
        <v>PREX 2.8:2023/APP</v>
      </c>
      <c r="G2298" s="7" t="str">
        <f aca="false">IFERROR(""&amp;INDEX('Bill Report Reference'!$F$2:$F$59,MATCH(INDEX(Account!$J$2:$J$131,MATCH($B2298,Account!$A$2:$A$131,0))&amp;"-"&amp;$C2298&amp;"-"&amp;$D2298,'Bill Report Reference'!$I$2:$I$59,0)),"")</f>
        <v>N/A</v>
      </c>
      <c r="H2298" s="9" t="n">
        <v>932056000</v>
      </c>
      <c r="I2298" s="7" t="s">
        <v>894</v>
      </c>
      <c r="J2298" s="7"/>
      <c r="K2298" s="7" t="s">
        <v>462</v>
      </c>
      <c r="L2298" s="7"/>
      <c r="M2298" s="7" t="s">
        <v>956</v>
      </c>
      <c r="N2298" s="7" t="s">
        <v>4186</v>
      </c>
      <c r="O2298" s="7" t="s">
        <v>4658</v>
      </c>
      <c r="P2298" s="7" t="s">
        <v>1997</v>
      </c>
      <c r="Q2298" s="7" t="n">
        <v>0.95</v>
      </c>
      <c r="R2298" s="7" t="s">
        <v>1988</v>
      </c>
      <c r="S2298" s="7" t="str">
        <f aca="false">IFERROR(""&amp;INDEX('Bill Report Reference'!$G$2:$G$59,MATCH(INDEX(Account!$J$2:$J$131,MATCH($B2298,Account!$A$2:$A$131,0))&amp;"-"&amp;$C2298&amp;"-"&amp;$D2298,'Bill Report Reference'!$I$2:$I$59,0)),"")</f>
        <v>https://www.govinfo.gov/content/pkg/BUDGET-2023-APP/pdf/BUDGET-2023-APP.pdf</v>
      </c>
      <c r="T2298" s="7" t="str">
        <f aca="false">IFERROR(""&amp;INDEX('Bill Report Reference'!$H$2:$H$59,MATCH(INDEX(Account!$J$2:$J$131,MATCH($B2298,Account!$A$2:$A$131,0))&amp;"-"&amp;$C2298&amp;"-"&amp;$D2298,'Bill Report Reference'!$I$2:$I$59,0)),"")</f>
        <v>N/A</v>
      </c>
      <c r="U2298" s="7"/>
    </row>
    <row r="2299" customFormat="false" ht="15" hidden="false" customHeight="false" outlineLevel="0" collapsed="false">
      <c r="A2299" s="7" t="s">
        <v>4659</v>
      </c>
      <c r="B2299" s="7" t="s">
        <v>326</v>
      </c>
      <c r="C2299" s="7" t="n">
        <v>2023</v>
      </c>
      <c r="D2299" s="7" t="s">
        <v>485</v>
      </c>
      <c r="E2299" s="7" t="s">
        <v>1002</v>
      </c>
      <c r="F2299" s="7" t="str">
        <f aca="false">IFERROR(""&amp;INDEX('Bill Report Reference'!$E$2:$E$59,MATCH(INDEX(Account!$J$2:$J$131,MATCH($B2299,Account!$A$2:$A$131,0))&amp;"-"&amp;$C2299&amp;"-"&amp;$D2299,'Bill Report Reference'!$I$2:$I$59,0)),"")</f>
        <v>S.4659</v>
      </c>
      <c r="G2299" s="7" t="str">
        <f aca="false">IFERROR(""&amp;INDEX('Bill Report Reference'!$F$2:$F$59,MATCH(INDEX(Account!$J$2:$J$131,MATCH($B2299,Account!$A$2:$A$131,0))&amp;"-"&amp;$C2299&amp;"-"&amp;$D2299,'Bill Report Reference'!$I$2:$I$59,0)),"")</f>
        <v>N/A</v>
      </c>
      <c r="H2299" s="9" t="n">
        <v>918276000</v>
      </c>
      <c r="I2299" s="7" t="s">
        <v>894</v>
      </c>
      <c r="J2299" s="7"/>
      <c r="K2299" s="7" t="s">
        <v>462</v>
      </c>
      <c r="L2299" s="7"/>
      <c r="M2299" s="7" t="s">
        <v>965</v>
      </c>
      <c r="N2299" s="7" t="s">
        <v>3149</v>
      </c>
      <c r="O2299" s="7" t="s">
        <v>4660</v>
      </c>
      <c r="P2299" s="7" t="s">
        <v>1983</v>
      </c>
      <c r="Q2299" s="7" t="n">
        <v>0.5</v>
      </c>
      <c r="R2299" s="7" t="s">
        <v>1984</v>
      </c>
      <c r="S2299" s="7" t="str">
        <f aca="false">IFERROR(""&amp;INDEX('Bill Report Reference'!$G$2:$G$59,MATCH(INDEX(Account!$J$2:$J$131,MATCH($B2299,Account!$A$2:$A$131,0))&amp;"-"&amp;$C2299&amp;"-"&amp;$D2299,'Bill Report Reference'!$I$2:$I$59,0)),"")</f>
        <v>https://www.govinfo.gov/content/pkg/BILLS-117s4659is/pdf/BILLS-117s4659is.pdf</v>
      </c>
      <c r="T2299" s="7" t="str">
        <f aca="false">IFERROR(""&amp;INDEX('Bill Report Reference'!$H$2:$H$59,MATCH(INDEX(Account!$J$2:$J$131,MATCH($B2299,Account!$A$2:$A$131,0))&amp;"-"&amp;$C2299&amp;"-"&amp;$D2299,'Bill Report Reference'!$I$2:$I$59,0)),"")</f>
        <v>https://www.appropriations.senate.gov/imo/media/doc/LHHSFY23REPT.pdf</v>
      </c>
      <c r="U2299" s="7"/>
    </row>
    <row r="2300" customFormat="false" ht="15" hidden="false" customHeight="false" outlineLevel="0" collapsed="false">
      <c r="A2300" s="7" t="s">
        <v>4661</v>
      </c>
      <c r="B2300" s="7" t="s">
        <v>326</v>
      </c>
      <c r="C2300" s="7" t="n">
        <v>2024</v>
      </c>
      <c r="D2300" s="7" t="s">
        <v>505</v>
      </c>
      <c r="E2300" s="7" t="s">
        <v>996</v>
      </c>
      <c r="F2300" s="7" t="str">
        <f aca="false">IFERROR(""&amp;INDEX('Bill Report Reference'!$E$2:$E$59,MATCH(INDEX(Account!$J$2:$J$131,MATCH($B2300,Account!$A$2:$A$131,0))&amp;"-"&amp;$C2300&amp;"-"&amp;$D2300,'Bill Report Reference'!$I$2:$I$59,0)),"")</f>
        <v>P.L.118-47</v>
      </c>
      <c r="G2300" s="7" t="str">
        <f aca="false">IFERROR(""&amp;INDEX('Bill Report Reference'!$F$2:$F$59,MATCH(INDEX(Account!$J$2:$J$131,MATCH($B2300,Account!$A$2:$A$131,0))&amp;"-"&amp;$C2300&amp;"-"&amp;$D2300,'Bill Report Reference'!$I$2:$I$59,0)),"")</f>
        <v>N/A</v>
      </c>
      <c r="H2300" s="9" t="n">
        <v>913979000</v>
      </c>
      <c r="I2300" s="7" t="s">
        <v>894</v>
      </c>
      <c r="J2300" s="7"/>
      <c r="K2300" s="7" t="s">
        <v>462</v>
      </c>
      <c r="L2300" s="7"/>
      <c r="M2300" s="7" t="s">
        <v>923</v>
      </c>
      <c r="N2300" s="7" t="s">
        <v>2373</v>
      </c>
      <c r="O2300" s="7" t="s">
        <v>4662</v>
      </c>
      <c r="P2300" s="7" t="s">
        <v>1983</v>
      </c>
      <c r="Q2300" s="7" t="n">
        <v>0.95</v>
      </c>
      <c r="R2300" s="7" t="s">
        <v>1988</v>
      </c>
      <c r="S2300" s="7" t="str">
        <f aca="false">IFERROR(""&amp;INDEX('Bill Report Reference'!$G$2:$G$59,MATCH(INDEX(Account!$J$2:$J$131,MATCH($B2300,Account!$A$2:$A$131,0))&amp;"-"&amp;$C2300&amp;"-"&amp;$D2300,'Bill Report Reference'!$I$2:$I$59,0)),"")</f>
        <v>https://www.govinfo.gov/content/pkg/PLAW-118publ47/pdf/PLAW-118publ47.pdf</v>
      </c>
      <c r="T2300" s="7" t="str">
        <f aca="false">IFERROR(""&amp;INDEX('Bill Report Reference'!$H$2:$H$59,MATCH(INDEX(Account!$J$2:$J$131,MATCH($B2300,Account!$A$2:$A$131,0))&amp;"-"&amp;$C2300&amp;"-"&amp;$D2300,'Bill Report Reference'!$I$2:$I$59,0)),"")</f>
        <v>N/A</v>
      </c>
      <c r="U2300" s="7"/>
    </row>
    <row r="2301" customFormat="false" ht="15" hidden="false" customHeight="false" outlineLevel="0" collapsed="false">
      <c r="A2301" s="7" t="s">
        <v>4663</v>
      </c>
      <c r="B2301" s="7" t="s">
        <v>326</v>
      </c>
      <c r="C2301" s="7" t="n">
        <v>2024</v>
      </c>
      <c r="D2301" s="7" t="s">
        <v>477</v>
      </c>
      <c r="E2301" s="7" t="s">
        <v>996</v>
      </c>
      <c r="F2301" s="7" t="str">
        <f aca="false">IFERROR(""&amp;INDEX('Bill Report Reference'!$E$2:$E$59,MATCH(INDEX(Account!$J$2:$J$131,MATCH($B2301,Account!$A$2:$A$131,0))&amp;"-"&amp;$C2301&amp;"-"&amp;$D2301,'Bill Report Reference'!$I$2:$I$59,0)),"")</f>
        <v>PREX 2.8:2024/APP</v>
      </c>
      <c r="G2301" s="7" t="str">
        <f aca="false">IFERROR(""&amp;INDEX('Bill Report Reference'!$F$2:$F$59,MATCH(INDEX(Account!$J$2:$J$131,MATCH($B2301,Account!$A$2:$A$131,0))&amp;"-"&amp;$C2301&amp;"-"&amp;$D2301,'Bill Report Reference'!$I$2:$I$59,0)),"")</f>
        <v>N/A</v>
      </c>
      <c r="H2301" s="9" t="n">
        <v>938807000</v>
      </c>
      <c r="I2301" s="7" t="s">
        <v>894</v>
      </c>
      <c r="J2301" s="7"/>
      <c r="K2301" s="7" t="s">
        <v>462</v>
      </c>
      <c r="L2301" s="7"/>
      <c r="M2301" s="7" t="s">
        <v>908</v>
      </c>
      <c r="N2301" s="7" t="s">
        <v>2246</v>
      </c>
      <c r="O2301" s="7" t="s">
        <v>4664</v>
      </c>
      <c r="P2301" s="7" t="s">
        <v>1983</v>
      </c>
      <c r="Q2301" s="7" t="n">
        <v>0.95</v>
      </c>
      <c r="R2301" s="7" t="s">
        <v>1988</v>
      </c>
      <c r="S2301" s="7" t="str">
        <f aca="false">IFERROR(""&amp;INDEX('Bill Report Reference'!$G$2:$G$59,MATCH(INDEX(Account!$J$2:$J$131,MATCH($B2301,Account!$A$2:$A$131,0))&amp;"-"&amp;$C2301&amp;"-"&amp;$D2301,'Bill Report Reference'!$I$2:$I$59,0)),"")</f>
        <v>https://www.govinfo.gov/content/pkg/BUDGET-2024-APP/pdf/BUDGET-2024-APP.pdf</v>
      </c>
      <c r="T2301" s="7" t="str">
        <f aca="false">IFERROR(""&amp;INDEX('Bill Report Reference'!$H$2:$H$59,MATCH(INDEX(Account!$J$2:$J$131,MATCH($B2301,Account!$A$2:$A$131,0))&amp;"-"&amp;$C2301&amp;"-"&amp;$D2301,'Bill Report Reference'!$I$2:$I$59,0)),"")</f>
        <v>N/A</v>
      </c>
      <c r="U2301" s="7"/>
    </row>
    <row r="2302" customFormat="false" ht="15" hidden="false" customHeight="false" outlineLevel="0" collapsed="false">
      <c r="A2302" s="7" t="s">
        <v>4665</v>
      </c>
      <c r="B2302" s="7" t="s">
        <v>326</v>
      </c>
      <c r="C2302" s="7" t="n">
        <v>2024</v>
      </c>
      <c r="D2302" s="7" t="s">
        <v>485</v>
      </c>
      <c r="E2302" s="7" t="s">
        <v>1002</v>
      </c>
      <c r="F2302" s="7" t="str">
        <f aca="false">IFERROR(""&amp;INDEX('Bill Report Reference'!$E$2:$E$59,MATCH(INDEX(Account!$J$2:$J$131,MATCH($B2302,Account!$A$2:$A$131,0))&amp;"-"&amp;$C2302&amp;"-"&amp;$D2302,'Bill Report Reference'!$I$2:$I$59,0)),"")</f>
        <v>S.2624</v>
      </c>
      <c r="G2302" s="7" t="str">
        <f aca="false">IFERROR(""&amp;INDEX('Bill Report Reference'!$F$2:$F$59,MATCH(INDEX(Account!$J$2:$J$131,MATCH($B2302,Account!$A$2:$A$131,0))&amp;"-"&amp;$C2302&amp;"-"&amp;$D2302,'Bill Report Reference'!$I$2:$I$59,0)),"")</f>
        <v>S.Rept.118-84</v>
      </c>
      <c r="H2302" s="9" t="n">
        <v>913979000</v>
      </c>
      <c r="I2302" s="7" t="s">
        <v>894</v>
      </c>
      <c r="J2302" s="7"/>
      <c r="K2302" s="7" t="s">
        <v>462</v>
      </c>
      <c r="L2302" s="7"/>
      <c r="M2302" s="7" t="s">
        <v>908</v>
      </c>
      <c r="N2302" s="7" t="s">
        <v>2246</v>
      </c>
      <c r="O2302" s="7" t="s">
        <v>4666</v>
      </c>
      <c r="P2302" s="7" t="s">
        <v>1983</v>
      </c>
      <c r="Q2302" s="7" t="n">
        <v>0.5</v>
      </c>
      <c r="R2302" s="7" t="s">
        <v>1984</v>
      </c>
      <c r="S2302" s="7" t="str">
        <f aca="false">IFERROR(""&amp;INDEX('Bill Report Reference'!$G$2:$G$59,MATCH(INDEX(Account!$J$2:$J$131,MATCH($B2302,Account!$A$2:$A$131,0))&amp;"-"&amp;$C2302&amp;"-"&amp;$D2302,'Bill Report Reference'!$I$2:$I$59,0)),"")</f>
        <v>https://www.govinfo.gov/content/pkg/BILLS-118s2624rs/pdf/BILLS-118s2624rs.pdf</v>
      </c>
      <c r="T2302" s="7" t="str">
        <f aca="false">IFERROR(""&amp;INDEX('Bill Report Reference'!$H$2:$H$59,MATCH(INDEX(Account!$J$2:$J$131,MATCH($B2302,Account!$A$2:$A$131,0))&amp;"-"&amp;$C2302&amp;"-"&amp;$D2302,'Bill Report Reference'!$I$2:$I$59,0)),"")</f>
        <v>https://www.congress.gov/118/crpt/srpt84/CRPT-118srpt84.pdf</v>
      </c>
      <c r="U2302" s="7"/>
    </row>
    <row r="2303" customFormat="false" ht="15" hidden="false" customHeight="false" outlineLevel="0" collapsed="false">
      <c r="A2303" s="7" t="s">
        <v>4667</v>
      </c>
      <c r="B2303" s="7" t="s">
        <v>326</v>
      </c>
      <c r="C2303" s="7" t="n">
        <v>2025</v>
      </c>
      <c r="D2303" s="7" t="s">
        <v>505</v>
      </c>
      <c r="E2303" s="7" t="s">
        <v>996</v>
      </c>
      <c r="F2303" s="7" t="str">
        <f aca="false">IFERROR(""&amp;INDEX('Bill Report Reference'!$E$2:$E$59,MATCH(INDEX(Account!$J$2:$J$131,MATCH($B2303,Account!$A$2:$A$131,0))&amp;"-"&amp;$C2303&amp;"-"&amp;$D2303,'Bill Report Reference'!$I$2:$I$59,0)),"")</f>
        <v>P.L.119-4</v>
      </c>
      <c r="G2303" s="7" t="str">
        <f aca="false">IFERROR(""&amp;INDEX('Bill Report Reference'!$F$2:$F$59,MATCH(INDEX(Account!$J$2:$J$131,MATCH($B2303,Account!$A$2:$A$131,0))&amp;"-"&amp;$C2303&amp;"-"&amp;$D2303,'Bill Report Reference'!$I$2:$I$59,0)),"")</f>
        <v>N/A</v>
      </c>
      <c r="H2303" s="9" t="n">
        <v>913979000</v>
      </c>
      <c r="I2303" s="7" t="s">
        <v>894</v>
      </c>
      <c r="J2303" s="7"/>
      <c r="K2303" s="7" t="s">
        <v>462</v>
      </c>
      <c r="L2303" s="7"/>
      <c r="M2303" s="7" t="s">
        <v>895</v>
      </c>
      <c r="N2303" s="7" t="s">
        <v>4146</v>
      </c>
      <c r="O2303" s="7" t="s">
        <v>4668</v>
      </c>
      <c r="P2303" s="7" t="s">
        <v>1997</v>
      </c>
      <c r="Q2303" s="7" t="n">
        <v>0.95</v>
      </c>
      <c r="R2303" s="7" t="s">
        <v>1988</v>
      </c>
      <c r="S2303" s="7" t="str">
        <f aca="false">IFERROR(""&amp;INDEX('Bill Report Reference'!$G$2:$G$59,MATCH(INDEX(Account!$J$2:$J$131,MATCH($B2303,Account!$A$2:$A$131,0))&amp;"-"&amp;$C2303&amp;"-"&amp;$D2303,'Bill Report Reference'!$I$2:$I$59,0)),"")</f>
        <v>https://www.govinfo.gov/content/pkg/PLAW-119publ4/pdf/PLAW-119publ4.pdf</v>
      </c>
      <c r="T2303" s="7" t="str">
        <f aca="false">IFERROR(""&amp;INDEX('Bill Report Reference'!$H$2:$H$59,MATCH(INDEX(Account!$J$2:$J$131,MATCH($B2303,Account!$A$2:$A$131,0))&amp;"-"&amp;$C2303&amp;"-"&amp;$D2303,'Bill Report Reference'!$I$2:$I$59,0)),"")</f>
        <v>N/A</v>
      </c>
      <c r="U2303" s="7"/>
    </row>
    <row r="2304" customFormat="false" ht="15" hidden="false" customHeight="false" outlineLevel="0" collapsed="false">
      <c r="A2304" s="7" t="s">
        <v>4669</v>
      </c>
      <c r="B2304" s="7" t="s">
        <v>326</v>
      </c>
      <c r="C2304" s="7" t="n">
        <v>2025</v>
      </c>
      <c r="D2304" s="7" t="s">
        <v>482</v>
      </c>
      <c r="E2304" s="7" t="s">
        <v>1005</v>
      </c>
      <c r="F2304" s="7" t="str">
        <f aca="false">IFERROR(""&amp;INDEX('Bill Report Reference'!$E$2:$E$59,MATCH(INDEX(Account!$J$2:$J$131,MATCH($B2304,Account!$A$2:$A$131,0))&amp;"-"&amp;$C2304&amp;"-"&amp;$D2304,'Bill Report Reference'!$I$2:$I$59,0)),"")</f>
        <v>H.R.9029</v>
      </c>
      <c r="G2304" s="7" t="str">
        <f aca="false">IFERROR(""&amp;INDEX('Bill Report Reference'!$F$2:$F$59,MATCH(INDEX(Account!$J$2:$J$131,MATCH($B2304,Account!$A$2:$A$131,0))&amp;"-"&amp;$C2304&amp;"-"&amp;$D2304,'Bill Report Reference'!$I$2:$I$59,0)),"")</f>
        <v>H.Rept.118-585</v>
      </c>
      <c r="H2304" s="9" t="n">
        <v>0</v>
      </c>
      <c r="I2304" s="7" t="s">
        <v>894</v>
      </c>
      <c r="J2304" s="7"/>
      <c r="K2304" s="7" t="s">
        <v>462</v>
      </c>
      <c r="L2304" s="7"/>
      <c r="M2304" s="7" t="s">
        <v>1994</v>
      </c>
      <c r="N2304" s="7" t="s">
        <v>2643</v>
      </c>
      <c r="O2304" s="7" t="s">
        <v>4656</v>
      </c>
      <c r="P2304" s="7" t="s">
        <v>1997</v>
      </c>
      <c r="Q2304" s="7" t="n">
        <v>0.95</v>
      </c>
      <c r="R2304" s="7" t="s">
        <v>1988</v>
      </c>
      <c r="S2304" s="7" t="str">
        <f aca="false">IFERROR(""&amp;INDEX('Bill Report Reference'!$G$2:$G$59,MATCH(INDEX(Account!$J$2:$J$131,MATCH($B2304,Account!$A$2:$A$131,0))&amp;"-"&amp;$C2304&amp;"-"&amp;$D2304,'Bill Report Reference'!$I$2:$I$59,0)),"")</f>
        <v>https://www.govinfo.gov/content/pkg/BILLS-118hr9029rh/pdf/BILLS-118hr9029rh.pdf</v>
      </c>
      <c r="T2304" s="7" t="str">
        <f aca="false">IFERROR(""&amp;INDEX('Bill Report Reference'!$H$2:$H$59,MATCH(INDEX(Account!$J$2:$J$131,MATCH($B2304,Account!$A$2:$A$131,0))&amp;"-"&amp;$C2304&amp;"-"&amp;$D2304,'Bill Report Reference'!$I$2:$I$59,0)),"")</f>
        <v>https://www.congress.gov/118/crpt/hrpt585/CRPT-118hrpt585.pdf</v>
      </c>
      <c r="U2304" s="7"/>
    </row>
    <row r="2305" customFormat="false" ht="15" hidden="false" customHeight="false" outlineLevel="0" collapsed="false">
      <c r="A2305" s="7" t="s">
        <v>4670</v>
      </c>
      <c r="B2305" s="7" t="s">
        <v>326</v>
      </c>
      <c r="C2305" s="7" t="n">
        <v>2025</v>
      </c>
      <c r="D2305" s="7" t="s">
        <v>477</v>
      </c>
      <c r="E2305" s="7" t="s">
        <v>996</v>
      </c>
      <c r="F2305" s="7" t="str">
        <f aca="false">IFERROR(""&amp;INDEX('Bill Report Reference'!$E$2:$E$59,MATCH(INDEX(Account!$J$2:$J$131,MATCH($B2305,Account!$A$2:$A$131,0))&amp;"-"&amp;$C2305&amp;"-"&amp;$D2305,'Bill Report Reference'!$I$2:$I$59,0)),"")</f>
        <v>PREX 2.8:2025/APP</v>
      </c>
      <c r="G2305" s="7" t="str">
        <f aca="false">IFERROR(""&amp;INDEX('Bill Report Reference'!$F$2:$F$59,MATCH(INDEX(Account!$J$2:$J$131,MATCH($B2305,Account!$A$2:$A$131,0))&amp;"-"&amp;$C2305&amp;"-"&amp;$D2305,'Bill Report Reference'!$I$2:$I$59,0)),"")</f>
        <v>N/A</v>
      </c>
      <c r="H2305" s="9" t="n">
        <v>916791000</v>
      </c>
      <c r="I2305" s="7" t="s">
        <v>894</v>
      </c>
      <c r="J2305" s="7"/>
      <c r="K2305" s="7" t="s">
        <v>462</v>
      </c>
      <c r="L2305" s="7"/>
      <c r="M2305" s="7" t="s">
        <v>923</v>
      </c>
      <c r="N2305" s="7" t="s">
        <v>2373</v>
      </c>
      <c r="O2305" s="7" t="s">
        <v>4664</v>
      </c>
      <c r="P2305" s="7" t="s">
        <v>1983</v>
      </c>
      <c r="Q2305" s="7" t="n">
        <v>0.95</v>
      </c>
      <c r="R2305" s="7" t="s">
        <v>1988</v>
      </c>
      <c r="S2305" s="7" t="str">
        <f aca="false">IFERROR(""&amp;INDEX('Bill Report Reference'!$G$2:$G$59,MATCH(INDEX(Account!$J$2:$J$131,MATCH($B2305,Account!$A$2:$A$131,0))&amp;"-"&amp;$C2305&amp;"-"&amp;$D2305,'Bill Report Reference'!$I$2:$I$59,0)),"")</f>
        <v>https://www.govinfo.gov/content/pkg/BUDGET-2025-APP/pdf/BUDGET-2025-APP.pdf</v>
      </c>
      <c r="T2305" s="7" t="str">
        <f aca="false">IFERROR(""&amp;INDEX('Bill Report Reference'!$H$2:$H$59,MATCH(INDEX(Account!$J$2:$J$131,MATCH($B2305,Account!$A$2:$A$131,0))&amp;"-"&amp;$C2305&amp;"-"&amp;$D2305,'Bill Report Reference'!$I$2:$I$59,0)),"")</f>
        <v>N/A</v>
      </c>
      <c r="U2305" s="7"/>
    </row>
    <row r="2306" customFormat="false" ht="15" hidden="false" customHeight="false" outlineLevel="0" collapsed="false">
      <c r="A2306" s="7" t="s">
        <v>4671</v>
      </c>
      <c r="B2306" s="7" t="s">
        <v>326</v>
      </c>
      <c r="C2306" s="7" t="n">
        <v>2025</v>
      </c>
      <c r="D2306" s="7" t="s">
        <v>485</v>
      </c>
      <c r="E2306" s="7" t="s">
        <v>1002</v>
      </c>
      <c r="F2306" s="7" t="str">
        <f aca="false">IFERROR(""&amp;INDEX('Bill Report Reference'!$E$2:$E$59,MATCH(INDEX(Account!$J$2:$J$131,MATCH($B2306,Account!$A$2:$A$131,0))&amp;"-"&amp;$C2306&amp;"-"&amp;$D2306,'Bill Report Reference'!$I$2:$I$59,0)),"")</f>
        <v>S.4942</v>
      </c>
      <c r="G2306" s="7" t="str">
        <f aca="false">IFERROR(""&amp;INDEX('Bill Report Reference'!$F$2:$F$59,MATCH(INDEX(Account!$J$2:$J$131,MATCH($B2306,Account!$A$2:$A$131,0))&amp;"-"&amp;$C2306&amp;"-"&amp;$D2306,'Bill Report Reference'!$I$2:$I$59,0)),"")</f>
        <v>S.Rept.118-207</v>
      </c>
      <c r="H2306" s="9" t="n">
        <v>913979000</v>
      </c>
      <c r="I2306" s="7" t="s">
        <v>894</v>
      </c>
      <c r="J2306" s="7"/>
      <c r="K2306" s="7" t="s">
        <v>462</v>
      </c>
      <c r="L2306" s="7"/>
      <c r="M2306" s="7" t="s">
        <v>923</v>
      </c>
      <c r="N2306" s="7" t="s">
        <v>2373</v>
      </c>
      <c r="O2306" s="7" t="s">
        <v>4666</v>
      </c>
      <c r="P2306" s="7" t="s">
        <v>1983</v>
      </c>
      <c r="Q2306" s="7" t="n">
        <v>0.95</v>
      </c>
      <c r="R2306" s="7" t="s">
        <v>1988</v>
      </c>
      <c r="S2306" s="7" t="str">
        <f aca="false">IFERROR(""&amp;INDEX('Bill Report Reference'!$G$2:$G$59,MATCH(INDEX(Account!$J$2:$J$131,MATCH($B2306,Account!$A$2:$A$131,0))&amp;"-"&amp;$C2306&amp;"-"&amp;$D2306,'Bill Report Reference'!$I$2:$I$59,0)),"")</f>
        <v>https://www.govinfo.gov/content/pkg/BILLS-118s4942rs/pdf/BILLS-118s4942rs.pdf</v>
      </c>
      <c r="T2306" s="7" t="str">
        <f aca="false">IFERROR(""&amp;INDEX('Bill Report Reference'!$H$2:$H$59,MATCH(INDEX(Account!$J$2:$J$131,MATCH($B2306,Account!$A$2:$A$131,0))&amp;"-"&amp;$C2306&amp;"-"&amp;$D2306,'Bill Report Reference'!$I$2:$I$59,0)),"")</f>
        <v>https://www.congress.gov/118/crpt/srpt207/CRPT-118srpt207.pdf</v>
      </c>
      <c r="U2306" s="7"/>
    </row>
    <row r="2307" customFormat="false" ht="15" hidden="false" customHeight="false" outlineLevel="0" collapsed="false">
      <c r="A2307" s="7" t="s">
        <v>4672</v>
      </c>
      <c r="B2307" s="7" t="s">
        <v>326</v>
      </c>
      <c r="C2307" s="7" t="n">
        <v>2026</v>
      </c>
      <c r="D2307" s="7" t="s">
        <v>505</v>
      </c>
      <c r="E2307" s="7" t="s">
        <v>996</v>
      </c>
      <c r="F2307" s="7" t="str">
        <f aca="false">IFERROR(""&amp;INDEX('Bill Report Reference'!$E$2:$E$59,MATCH(INDEX(Account!$J$2:$J$131,MATCH($B2307,Account!$A$2:$A$131,0))&amp;"-"&amp;$C2307&amp;"-"&amp;$D2307,'Bill Report Reference'!$I$2:$I$59,0)),"")</f>
        <v>P.L.119-75</v>
      </c>
      <c r="G2307" s="7" t="str">
        <f aca="false">IFERROR(""&amp;INDEX('Bill Report Reference'!$F$2:$F$59,MATCH(INDEX(Account!$J$2:$J$131,MATCH($B2307,Account!$A$2:$A$131,0))&amp;"-"&amp;$C2307&amp;"-"&amp;$D2307,'Bill Report Reference'!$I$2:$I$59,0)),"")</f>
        <v>JES_LHHS_P.L.119-75</v>
      </c>
      <c r="H2307" s="9" t="n">
        <v>913979000</v>
      </c>
      <c r="I2307" s="7" t="s">
        <v>894</v>
      </c>
      <c r="J2307" s="7"/>
      <c r="K2307" s="7" t="s">
        <v>462</v>
      </c>
      <c r="L2307" s="7"/>
      <c r="M2307" s="7" t="s">
        <v>905</v>
      </c>
      <c r="N2307" s="7" t="s">
        <v>3882</v>
      </c>
      <c r="O2307" s="7" t="s">
        <v>4673</v>
      </c>
      <c r="P2307" s="7" t="s">
        <v>1997</v>
      </c>
      <c r="Q2307" s="7" t="n">
        <v>0.95</v>
      </c>
      <c r="R2307" s="7" t="s">
        <v>1988</v>
      </c>
      <c r="S2307" s="7" t="str">
        <f aca="false">IFERROR(""&amp;INDEX('Bill Report Reference'!$G$2:$G$59,MATCH(INDEX(Account!$J$2:$J$131,MATCH($B2307,Account!$A$2:$A$131,0))&amp;"-"&amp;$C2307&amp;"-"&amp;$D2307,'Bill Report Reference'!$I$2:$I$59,0)),"")</f>
        <v>https://www.govinfo.gov/content/pkg/PLAW-119publ75/pdf/PLAW-119publ75.pdf</v>
      </c>
      <c r="T2307" s="7" t="str">
        <f aca="false">IFERROR(""&amp;INDEX('Bill Report Reference'!$H$2:$H$59,MATCH(INDEX(Account!$J$2:$J$131,MATCH($B2307,Account!$A$2:$A$131,0))&amp;"-"&amp;$C2307&amp;"-"&amp;$D2307,'Bill Report Reference'!$I$2:$I$59,0)),"")</f>
        <v>https://www.govinfo.gov/content/pkg/CREC-2026-01-22/pdf/CREC-2026-01-22-pt2-PgH1353-2.pdf</v>
      </c>
      <c r="U2307" s="7"/>
    </row>
    <row r="2308" customFormat="false" ht="15" hidden="false" customHeight="false" outlineLevel="0" collapsed="false">
      <c r="A2308" s="7" t="s">
        <v>4674</v>
      </c>
      <c r="B2308" s="7" t="s">
        <v>326</v>
      </c>
      <c r="C2308" s="7" t="n">
        <v>2026</v>
      </c>
      <c r="D2308" s="7" t="s">
        <v>482</v>
      </c>
      <c r="E2308" s="7" t="s">
        <v>1005</v>
      </c>
      <c r="F2308" s="7" t="str">
        <f aca="false">IFERROR(""&amp;INDEX('Bill Report Reference'!$E$2:$E$59,MATCH(INDEX(Account!$J$2:$J$131,MATCH($B2308,Account!$A$2:$A$131,0))&amp;"-"&amp;$C2308&amp;"-"&amp;$D2308,'Bill Report Reference'!$I$2:$I$59,0)),"")</f>
        <v>H.R.5304</v>
      </c>
      <c r="G2308" s="7" t="str">
        <f aca="false">IFERROR(""&amp;INDEX('Bill Report Reference'!$F$2:$F$59,MATCH(INDEX(Account!$J$2:$J$131,MATCH($B2308,Account!$A$2:$A$131,0))&amp;"-"&amp;$C2308&amp;"-"&amp;$D2308,'Bill Report Reference'!$I$2:$I$59,0)),"")</f>
        <v>H.Rept.119-271</v>
      </c>
      <c r="H2308" s="9" t="n">
        <v>913979000</v>
      </c>
      <c r="I2308" s="7" t="s">
        <v>894</v>
      </c>
      <c r="J2308" s="7"/>
      <c r="K2308" s="7" t="s">
        <v>462</v>
      </c>
      <c r="L2308" s="7"/>
      <c r="M2308" s="7" t="s">
        <v>895</v>
      </c>
      <c r="N2308" s="7" t="s">
        <v>4146</v>
      </c>
      <c r="O2308" s="7" t="s">
        <v>4656</v>
      </c>
      <c r="P2308" s="7" t="s">
        <v>1997</v>
      </c>
      <c r="Q2308" s="7" t="n">
        <v>0.95</v>
      </c>
      <c r="R2308" s="7" t="s">
        <v>1988</v>
      </c>
      <c r="S2308" s="7" t="str">
        <f aca="false">IFERROR(""&amp;INDEX('Bill Report Reference'!$G$2:$G$59,MATCH(INDEX(Account!$J$2:$J$131,MATCH($B2308,Account!$A$2:$A$131,0))&amp;"-"&amp;$C2308&amp;"-"&amp;$D2308,'Bill Report Reference'!$I$2:$I$59,0)),"")</f>
        <v>https://www.govinfo.gov/content/pkg/BILLS-119hr5304rh/pdf/BILLS-119hr5304rh.pdf</v>
      </c>
      <c r="T2308" s="7" t="str">
        <f aca="false">IFERROR(""&amp;INDEX('Bill Report Reference'!$H$2:$H$59,MATCH(INDEX(Account!$J$2:$J$131,MATCH($B2308,Account!$A$2:$A$131,0))&amp;"-"&amp;$C2308&amp;"-"&amp;$D2308,'Bill Report Reference'!$I$2:$I$59,0)),"")</f>
        <v>https://www.congress.gov/119/crpt/hrpt271/CRPT-119hrpt271.pdf</v>
      </c>
      <c r="U2308" s="7"/>
    </row>
    <row r="2309" customFormat="false" ht="15" hidden="false" customHeight="false" outlineLevel="0" collapsed="false">
      <c r="A2309" s="7" t="s">
        <v>4675</v>
      </c>
      <c r="B2309" s="7" t="s">
        <v>326</v>
      </c>
      <c r="C2309" s="7" t="n">
        <v>2026</v>
      </c>
      <c r="D2309" s="7" t="s">
        <v>477</v>
      </c>
      <c r="E2309" s="7" t="s">
        <v>996</v>
      </c>
      <c r="F2309" s="7" t="str">
        <f aca="false">IFERROR(""&amp;INDEX('Bill Report Reference'!$E$2:$E$59,MATCH(INDEX(Account!$J$2:$J$131,MATCH($B2309,Account!$A$2:$A$131,0))&amp;"-"&amp;$C2309&amp;"-"&amp;$D2309,'Bill Report Reference'!$I$2:$I$59,0)),"")</f>
        <v>PREX 2.8:2026/APP</v>
      </c>
      <c r="G2309" s="7" t="str">
        <f aca="false">IFERROR(""&amp;INDEX('Bill Report Reference'!$F$2:$F$59,MATCH(INDEX(Account!$J$2:$J$131,MATCH($B2309,Account!$A$2:$A$131,0))&amp;"-"&amp;$C2309&amp;"-"&amp;$D2309,'Bill Report Reference'!$I$2:$I$59,0)),"")</f>
        <v>N/A</v>
      </c>
      <c r="H2309" s="9" t="n">
        <v>594086000</v>
      </c>
      <c r="I2309" s="7" t="s">
        <v>894</v>
      </c>
      <c r="J2309" s="7"/>
      <c r="K2309" s="7" t="s">
        <v>462</v>
      </c>
      <c r="L2309" s="7"/>
      <c r="M2309" s="7" t="s">
        <v>895</v>
      </c>
      <c r="N2309" s="7" t="s">
        <v>4146</v>
      </c>
      <c r="O2309" s="7" t="s">
        <v>4676</v>
      </c>
      <c r="P2309" s="7" t="s">
        <v>1997</v>
      </c>
      <c r="Q2309" s="7" t="n">
        <v>0.95</v>
      </c>
      <c r="R2309" s="7" t="s">
        <v>1988</v>
      </c>
      <c r="S2309" s="7" t="str">
        <f aca="false">IFERROR(""&amp;INDEX('Bill Report Reference'!$G$2:$G$59,MATCH(INDEX(Account!$J$2:$J$131,MATCH($B2309,Account!$A$2:$A$131,0))&amp;"-"&amp;$C2309&amp;"-"&amp;$D2309,'Bill Report Reference'!$I$2:$I$59,0)),"")</f>
        <v>https://www.govinfo.gov/content/pkg/BUDGET-2026-APP/pdf/BUDGET-2026-APP.pdf</v>
      </c>
      <c r="T2309" s="7" t="str">
        <f aca="false">IFERROR(""&amp;INDEX('Bill Report Reference'!$H$2:$H$59,MATCH(INDEX(Account!$J$2:$J$131,MATCH($B2309,Account!$A$2:$A$131,0))&amp;"-"&amp;$C2309&amp;"-"&amp;$D2309,'Bill Report Reference'!$I$2:$I$59,0)),"")</f>
        <v>N/A</v>
      </c>
      <c r="U2309" s="7"/>
    </row>
    <row r="2310" customFormat="false" ht="15" hidden="false" customHeight="false" outlineLevel="0" collapsed="false">
      <c r="A2310" s="7" t="s">
        <v>4677</v>
      </c>
      <c r="B2310" s="7" t="s">
        <v>326</v>
      </c>
      <c r="C2310" s="7" t="n">
        <v>2026</v>
      </c>
      <c r="D2310" s="7" t="s">
        <v>485</v>
      </c>
      <c r="E2310" s="7" t="s">
        <v>1002</v>
      </c>
      <c r="F2310" s="7" t="str">
        <f aca="false">IFERROR(""&amp;INDEX('Bill Report Reference'!$E$2:$E$59,MATCH(INDEX(Account!$J$2:$J$131,MATCH($B2310,Account!$A$2:$A$131,0))&amp;"-"&amp;$C2310&amp;"-"&amp;$D2310,'Bill Report Reference'!$I$2:$I$59,0)),"")</f>
        <v>S.2587</v>
      </c>
      <c r="G2310" s="7" t="str">
        <f aca="false">IFERROR(""&amp;INDEX('Bill Report Reference'!$F$2:$F$59,MATCH(INDEX(Account!$J$2:$J$131,MATCH($B2310,Account!$A$2:$A$131,0))&amp;"-"&amp;$C2310&amp;"-"&amp;$D2310,'Bill Report Reference'!$I$2:$I$59,0)),"")</f>
        <v>S.Rept.119-55</v>
      </c>
      <c r="H2310" s="9" t="n">
        <v>913979000</v>
      </c>
      <c r="I2310" s="7" t="s">
        <v>894</v>
      </c>
      <c r="J2310" s="7"/>
      <c r="K2310" s="7" t="s">
        <v>462</v>
      </c>
      <c r="L2310" s="7"/>
      <c r="M2310" s="7" t="s">
        <v>899</v>
      </c>
      <c r="N2310" s="7" t="s">
        <v>2285</v>
      </c>
      <c r="O2310" s="7" t="s">
        <v>4666</v>
      </c>
      <c r="P2310" s="7" t="s">
        <v>1983</v>
      </c>
      <c r="Q2310" s="7" t="n">
        <v>0.95</v>
      </c>
      <c r="R2310" s="7" t="s">
        <v>1984</v>
      </c>
      <c r="S2310" s="7" t="str">
        <f aca="false">IFERROR(""&amp;INDEX('Bill Report Reference'!$G$2:$G$59,MATCH(INDEX(Account!$J$2:$J$131,MATCH($B2310,Account!$A$2:$A$131,0))&amp;"-"&amp;$C2310&amp;"-"&amp;$D2310,'Bill Report Reference'!$I$2:$I$59,0)),"")</f>
        <v>https://www.govinfo.gov/content/pkg/BILLS-119s2587rs/pdf/BILLS-119s2587rs.pdf</v>
      </c>
      <c r="T2310" s="7" t="str">
        <f aca="false">IFERROR(""&amp;INDEX('Bill Report Reference'!$H$2:$H$59,MATCH(INDEX(Account!$J$2:$J$131,MATCH($B2310,Account!$A$2:$A$131,0))&amp;"-"&amp;$C2310&amp;"-"&amp;$D2310,'Bill Report Reference'!$I$2:$I$59,0)),"")</f>
        <v>https://www.congress.gov/119/crpt/srpt55/CRPT-119srpt55.pdf</v>
      </c>
      <c r="U2310" s="7"/>
    </row>
    <row r="2311" customFormat="false" ht="15" hidden="false" customHeight="false" outlineLevel="0" collapsed="false">
      <c r="A2311" s="7" t="s">
        <v>4678</v>
      </c>
      <c r="B2311" s="7" t="s">
        <v>326</v>
      </c>
      <c r="C2311" s="7" t="n">
        <v>2027</v>
      </c>
      <c r="D2311" s="7" t="s">
        <v>482</v>
      </c>
      <c r="E2311" s="7" t="s">
        <v>1005</v>
      </c>
      <c r="F2311" s="7" t="str">
        <f aca="false">IFERROR(""&amp;INDEX('Bill Report Reference'!$E$2:$E$59,MATCH(INDEX(Account!$J$2:$J$131,MATCH($B2311,Account!$A$2:$A$131,0))&amp;"-"&amp;$C2311&amp;"-"&amp;$D2311,'Bill Report Reference'!$I$2:$I$59,0)),"")</f>
        <v>H.R.9260</v>
      </c>
      <c r="G2311" s="7" t="str">
        <f aca="false">IFERROR(""&amp;INDEX('Bill Report Reference'!$F$2:$F$59,MATCH(INDEX(Account!$J$2:$J$131,MATCH($B2311,Account!$A$2:$A$131,0))&amp;"-"&amp;$C2311&amp;"-"&amp;$D2311,'Bill Report Reference'!$I$2:$I$59,0)),"")</f>
        <v>H.Rept.119-696</v>
      </c>
      <c r="H2311" s="9" t="n">
        <v>913979000</v>
      </c>
      <c r="I2311" s="7" t="s">
        <v>894</v>
      </c>
      <c r="J2311" s="7"/>
      <c r="K2311" s="7" t="s">
        <v>462</v>
      </c>
      <c r="L2311" s="7"/>
      <c r="M2311" s="7" t="s">
        <v>905</v>
      </c>
      <c r="N2311" s="7" t="s">
        <v>3882</v>
      </c>
      <c r="O2311" s="7" t="s">
        <v>4679</v>
      </c>
      <c r="P2311" s="7" t="s">
        <v>1997</v>
      </c>
      <c r="Q2311" s="7" t="n">
        <v>0.95</v>
      </c>
      <c r="R2311" s="7" t="s">
        <v>1988</v>
      </c>
      <c r="S2311" s="7" t="str">
        <f aca="false">IFERROR(""&amp;INDEX('Bill Report Reference'!$G$2:$G$59,MATCH(INDEX(Account!$J$2:$J$131,MATCH($B2311,Account!$A$2:$A$131,0))&amp;"-"&amp;$C2311&amp;"-"&amp;$D2311,'Bill Report Reference'!$I$2:$I$59,0)),"")</f>
        <v>https://www.govinfo.gov/content/pkg/BILLS-119hr9260rh/pdf/BILLS-119hr9260rh.pdf</v>
      </c>
      <c r="T2311" s="7" t="str">
        <f aca="false">IFERROR(""&amp;INDEX('Bill Report Reference'!$H$2:$H$59,MATCH(INDEX(Account!$J$2:$J$131,MATCH($B2311,Account!$A$2:$A$131,0))&amp;"-"&amp;$C2311&amp;"-"&amp;$D2311,'Bill Report Reference'!$I$2:$I$59,0)),"")</f>
        <v>https://www.congress.gov/119/crpt/hrpt696/CRPT-119hrpt696.pdf</v>
      </c>
      <c r="U2311" s="7"/>
    </row>
    <row r="2312" customFormat="false" ht="15" hidden="false" customHeight="false" outlineLevel="0" collapsed="false">
      <c r="A2312" s="7" t="s">
        <v>4680</v>
      </c>
      <c r="B2312" s="7" t="s">
        <v>326</v>
      </c>
      <c r="C2312" s="7" t="n">
        <v>2027</v>
      </c>
      <c r="D2312" s="7" t="s">
        <v>477</v>
      </c>
      <c r="E2312" s="7" t="s">
        <v>996</v>
      </c>
      <c r="F2312" s="7" t="str">
        <f aca="false">IFERROR(""&amp;INDEX('Bill Report Reference'!$E$2:$E$59,MATCH(INDEX(Account!$J$2:$J$131,MATCH($B2312,Account!$A$2:$A$131,0))&amp;"-"&amp;$C2312&amp;"-"&amp;$D2312,'Bill Report Reference'!$I$2:$I$59,0)),"")</f>
        <v>PREX 2.8:2027/APP</v>
      </c>
      <c r="G2312" s="7" t="str">
        <f aca="false">IFERROR(""&amp;INDEX('Bill Report Reference'!$F$2:$F$59,MATCH(INDEX(Account!$J$2:$J$131,MATCH($B2312,Account!$A$2:$A$131,0))&amp;"-"&amp;$C2312&amp;"-"&amp;$D2312,'Bill Report Reference'!$I$2:$I$59,0)),"")</f>
        <v>N/A</v>
      </c>
      <c r="H2312" s="9" t="n">
        <v>594086000</v>
      </c>
      <c r="I2312" s="7" t="s">
        <v>894</v>
      </c>
      <c r="J2312" s="7"/>
      <c r="K2312" s="7" t="s">
        <v>462</v>
      </c>
      <c r="L2312" s="7"/>
      <c r="M2312" s="7" t="s">
        <v>905</v>
      </c>
      <c r="N2312" s="7" t="s">
        <v>3882</v>
      </c>
      <c r="O2312" s="7" t="s">
        <v>4681</v>
      </c>
      <c r="P2312" s="7" t="s">
        <v>1997</v>
      </c>
      <c r="Q2312" s="7" t="n">
        <v>0.95</v>
      </c>
      <c r="R2312" s="7" t="s">
        <v>1988</v>
      </c>
      <c r="S2312" s="7" t="str">
        <f aca="false">IFERROR(""&amp;INDEX('Bill Report Reference'!$G$2:$G$59,MATCH(INDEX(Account!$J$2:$J$131,MATCH($B2312,Account!$A$2:$A$131,0))&amp;"-"&amp;$C2312&amp;"-"&amp;$D2312,'Bill Report Reference'!$I$2:$I$59,0)),"")</f>
        <v>https://www.govinfo.gov/content/pkg/BUDGET-2027-APP/pdf/BUDGET-2027-APP.pdf</v>
      </c>
      <c r="T2312" s="7" t="str">
        <f aca="false">IFERROR(""&amp;INDEX('Bill Report Reference'!$H$2:$H$59,MATCH(INDEX(Account!$J$2:$J$131,MATCH($B2312,Account!$A$2:$A$131,0))&amp;"-"&amp;$C2312&amp;"-"&amp;$D2312,'Bill Report Reference'!$I$2:$I$59,0)),"")</f>
        <v>N/A</v>
      </c>
      <c r="U2312" s="7"/>
    </row>
    <row r="2313" customFormat="false" ht="15" hidden="false" customHeight="false" outlineLevel="0" collapsed="false">
      <c r="A2313" s="7" t="s">
        <v>4682</v>
      </c>
      <c r="B2313" s="7" t="s">
        <v>320</v>
      </c>
      <c r="C2313" s="7" t="n">
        <v>2023</v>
      </c>
      <c r="D2313" s="7" t="s">
        <v>505</v>
      </c>
      <c r="E2313" s="7" t="s">
        <v>996</v>
      </c>
      <c r="F2313" s="7" t="str">
        <f aca="false">IFERROR(""&amp;INDEX('Bill Report Reference'!$E$2:$E$59,MATCH(INDEX(Account!$J$2:$J$131,MATCH($B2313,Account!$A$2:$A$131,0))&amp;"-"&amp;$C2313&amp;"-"&amp;$D2313,'Bill Report Reference'!$I$2:$I$59,0)),"")</f>
        <v>P.L.117-328</v>
      </c>
      <c r="G2313" s="7" t="str">
        <f aca="false">IFERROR(""&amp;INDEX('Bill Report Reference'!$F$2:$F$59,MATCH(INDEX(Account!$J$2:$J$131,MATCH($B2313,Account!$A$2:$A$131,0))&amp;"-"&amp;$C2313&amp;"-"&amp;$D2313,'Bill Report Reference'!$I$2:$I$59,0)),"")</f>
        <v>N/A</v>
      </c>
      <c r="H2313" s="9" t="n">
        <v>1827197000</v>
      </c>
      <c r="I2313" s="7" t="s">
        <v>894</v>
      </c>
      <c r="J2313" s="7"/>
      <c r="K2313" s="7" t="s">
        <v>462</v>
      </c>
      <c r="L2313" s="7"/>
      <c r="M2313" s="7" t="s">
        <v>908</v>
      </c>
      <c r="N2313" s="7" t="s">
        <v>2246</v>
      </c>
      <c r="O2313" s="7" t="s">
        <v>4683</v>
      </c>
      <c r="P2313" s="7" t="s">
        <v>1983</v>
      </c>
      <c r="Q2313" s="7" t="n">
        <v>0.5</v>
      </c>
      <c r="R2313" s="7" t="s">
        <v>1984</v>
      </c>
      <c r="S2313" s="7" t="str">
        <f aca="false">IFERROR(""&amp;INDEX('Bill Report Reference'!$G$2:$G$59,MATCH(INDEX(Account!$J$2:$J$131,MATCH($B2313,Account!$A$2:$A$131,0))&amp;"-"&amp;$C2313&amp;"-"&amp;$D2313,'Bill Report Reference'!$I$2:$I$59,0)),"")</f>
        <v>https://www.govinfo.gov/content/pkg/PLAW-117publ328/pdf/PLAW-117publ328.pdf</v>
      </c>
      <c r="T2313" s="7" t="str">
        <f aca="false">IFERROR(""&amp;INDEX('Bill Report Reference'!$H$2:$H$59,MATCH(INDEX(Account!$J$2:$J$131,MATCH($B2313,Account!$A$2:$A$131,0))&amp;"-"&amp;$C2313&amp;"-"&amp;$D2313,'Bill Report Reference'!$I$2:$I$59,0)),"")</f>
        <v>N/A</v>
      </c>
      <c r="U2313" s="7"/>
    </row>
    <row r="2314" customFormat="false" ht="15" hidden="false" customHeight="false" outlineLevel="0" collapsed="false">
      <c r="A2314" s="7" t="s">
        <v>4684</v>
      </c>
      <c r="B2314" s="7" t="s">
        <v>320</v>
      </c>
      <c r="C2314" s="7" t="n">
        <v>2023</v>
      </c>
      <c r="D2314" s="7" t="s">
        <v>482</v>
      </c>
      <c r="E2314" s="7" t="s">
        <v>1005</v>
      </c>
      <c r="F2314" s="7" t="str">
        <f aca="false">IFERROR(""&amp;INDEX('Bill Report Reference'!$E$2:$E$59,MATCH(INDEX(Account!$J$2:$J$131,MATCH($B2314,Account!$A$2:$A$131,0))&amp;"-"&amp;$C2314&amp;"-"&amp;$D2314,'Bill Report Reference'!$I$2:$I$59,0)),"")</f>
        <v>H.R.8295</v>
      </c>
      <c r="G2314" s="7" t="str">
        <f aca="false">IFERROR(""&amp;INDEX('Bill Report Reference'!$F$2:$F$59,MATCH(INDEX(Account!$J$2:$J$131,MATCH($B2314,Account!$A$2:$A$131,0))&amp;"-"&amp;$C2314&amp;"-"&amp;$D2314,'Bill Report Reference'!$I$2:$I$59,0)),"")</f>
        <v>H.Rept.117-403</v>
      </c>
      <c r="H2314" s="9" t="n">
        <v>1779457000</v>
      </c>
      <c r="I2314" s="7" t="s">
        <v>894</v>
      </c>
      <c r="J2314" s="7"/>
      <c r="K2314" s="7" t="s">
        <v>462</v>
      </c>
      <c r="L2314" s="7"/>
      <c r="M2314" s="7" t="s">
        <v>956</v>
      </c>
      <c r="N2314" s="7" t="s">
        <v>3012</v>
      </c>
      <c r="O2314" s="7" t="s">
        <v>4685</v>
      </c>
      <c r="P2314" s="7" t="s">
        <v>1997</v>
      </c>
      <c r="Q2314" s="7" t="n">
        <v>0.95</v>
      </c>
      <c r="R2314" s="7" t="s">
        <v>1988</v>
      </c>
      <c r="S2314" s="7" t="str">
        <f aca="false">IFERROR(""&amp;INDEX('Bill Report Reference'!$G$2:$G$59,MATCH(INDEX(Account!$J$2:$J$131,MATCH($B2314,Account!$A$2:$A$131,0))&amp;"-"&amp;$C2314&amp;"-"&amp;$D2314,'Bill Report Reference'!$I$2:$I$59,0)),"")</f>
        <v>https://www.govinfo.gov/content/pkg/BILLS-117hr8295rh/pdf/BILLS-117hr8295rh.pdf</v>
      </c>
      <c r="T2314" s="7" t="str">
        <f aca="false">IFERROR(""&amp;INDEX('Bill Report Reference'!$H$2:$H$59,MATCH(INDEX(Account!$J$2:$J$131,MATCH($B2314,Account!$A$2:$A$131,0))&amp;"-"&amp;$C2314&amp;"-"&amp;$D2314,'Bill Report Reference'!$I$2:$I$59,0)),"")</f>
        <v>https://www.govinfo.gov/content/pkg/CRPT-117hrpt403/pdf/CRPT-117hrpt403.pdf</v>
      </c>
      <c r="U2314" s="7"/>
    </row>
    <row r="2315" customFormat="false" ht="15" hidden="false" customHeight="false" outlineLevel="0" collapsed="false">
      <c r="A2315" s="7" t="s">
        <v>4686</v>
      </c>
      <c r="B2315" s="7" t="s">
        <v>320</v>
      </c>
      <c r="C2315" s="7" t="n">
        <v>2023</v>
      </c>
      <c r="D2315" s="7" t="s">
        <v>477</v>
      </c>
      <c r="E2315" s="7" t="s">
        <v>996</v>
      </c>
      <c r="F2315" s="7" t="str">
        <f aca="false">IFERROR(""&amp;INDEX('Bill Report Reference'!$E$2:$E$59,MATCH(INDEX(Account!$J$2:$J$131,MATCH($B2315,Account!$A$2:$A$131,0))&amp;"-"&amp;$C2315&amp;"-"&amp;$D2315,'Bill Report Reference'!$I$2:$I$59,0)),"")</f>
        <v>PREX 2.8:2023/APP</v>
      </c>
      <c r="G2315" s="7" t="str">
        <f aca="false">IFERROR(""&amp;INDEX('Bill Report Reference'!$F$2:$F$59,MATCH(INDEX(Account!$J$2:$J$131,MATCH($B2315,Account!$A$2:$A$131,0))&amp;"-"&amp;$C2315&amp;"-"&amp;$D2315,'Bill Report Reference'!$I$2:$I$59,0)),"")</f>
        <v>N/A</v>
      </c>
      <c r="H2315" s="9" t="n">
        <v>1826052000</v>
      </c>
      <c r="I2315" s="7" t="s">
        <v>894</v>
      </c>
      <c r="J2315" s="7"/>
      <c r="K2315" s="7" t="s">
        <v>462</v>
      </c>
      <c r="L2315" s="7"/>
      <c r="M2315" s="7" t="s">
        <v>956</v>
      </c>
      <c r="N2315" s="7" t="s">
        <v>3012</v>
      </c>
      <c r="O2315" s="7" t="s">
        <v>4687</v>
      </c>
      <c r="P2315" s="7" t="s">
        <v>1997</v>
      </c>
      <c r="Q2315" s="7" t="n">
        <v>0.95</v>
      </c>
      <c r="R2315" s="7" t="s">
        <v>1988</v>
      </c>
      <c r="S2315" s="7" t="str">
        <f aca="false">IFERROR(""&amp;INDEX('Bill Report Reference'!$G$2:$G$59,MATCH(INDEX(Account!$J$2:$J$131,MATCH($B2315,Account!$A$2:$A$131,0))&amp;"-"&amp;$C2315&amp;"-"&amp;$D2315,'Bill Report Reference'!$I$2:$I$59,0)),"")</f>
        <v>https://www.govinfo.gov/content/pkg/BUDGET-2023-APP/pdf/BUDGET-2023-APP.pdf</v>
      </c>
      <c r="T2315" s="7" t="str">
        <f aca="false">IFERROR(""&amp;INDEX('Bill Report Reference'!$H$2:$H$59,MATCH(INDEX(Account!$J$2:$J$131,MATCH($B2315,Account!$A$2:$A$131,0))&amp;"-"&amp;$C2315&amp;"-"&amp;$D2315,'Bill Report Reference'!$I$2:$I$59,0)),"")</f>
        <v>N/A</v>
      </c>
      <c r="U2315" s="7"/>
    </row>
    <row r="2316" customFormat="false" ht="15" hidden="false" customHeight="false" outlineLevel="0" collapsed="false">
      <c r="A2316" s="7" t="s">
        <v>4688</v>
      </c>
      <c r="B2316" s="7" t="s">
        <v>320</v>
      </c>
      <c r="C2316" s="7" t="n">
        <v>2023</v>
      </c>
      <c r="D2316" s="7" t="s">
        <v>485</v>
      </c>
      <c r="E2316" s="7" t="s">
        <v>1002</v>
      </c>
      <c r="F2316" s="7" t="str">
        <f aca="false">IFERROR(""&amp;INDEX('Bill Report Reference'!$E$2:$E$59,MATCH(INDEX(Account!$J$2:$J$131,MATCH($B2316,Account!$A$2:$A$131,0))&amp;"-"&amp;$C2316&amp;"-"&amp;$D2316,'Bill Report Reference'!$I$2:$I$59,0)),"")</f>
        <v>S.4659</v>
      </c>
      <c r="G2316" s="7" t="str">
        <f aca="false">IFERROR(""&amp;INDEX('Bill Report Reference'!$F$2:$F$59,MATCH(INDEX(Account!$J$2:$J$131,MATCH($B2316,Account!$A$2:$A$131,0))&amp;"-"&amp;$C2316&amp;"-"&amp;$D2316,'Bill Report Reference'!$I$2:$I$59,0)),"")</f>
        <v>N/A</v>
      </c>
      <c r="H2316" s="9" t="n">
        <v>1788924000</v>
      </c>
      <c r="I2316" s="7" t="s">
        <v>894</v>
      </c>
      <c r="J2316" s="7"/>
      <c r="K2316" s="7" t="s">
        <v>462</v>
      </c>
      <c r="L2316" s="7"/>
      <c r="M2316" s="7" t="s">
        <v>965</v>
      </c>
      <c r="N2316" s="7" t="s">
        <v>3080</v>
      </c>
      <c r="O2316" s="7" t="s">
        <v>4689</v>
      </c>
      <c r="P2316" s="7" t="s">
        <v>1983</v>
      </c>
      <c r="Q2316" s="7" t="n">
        <v>0.5</v>
      </c>
      <c r="R2316" s="7" t="s">
        <v>1984</v>
      </c>
      <c r="S2316" s="7" t="str">
        <f aca="false">IFERROR(""&amp;INDEX('Bill Report Reference'!$G$2:$G$59,MATCH(INDEX(Account!$J$2:$J$131,MATCH($B2316,Account!$A$2:$A$131,0))&amp;"-"&amp;$C2316&amp;"-"&amp;$D2316,'Bill Report Reference'!$I$2:$I$59,0)),"")</f>
        <v>https://www.govinfo.gov/content/pkg/BILLS-117s4659is/pdf/BILLS-117s4659is.pdf</v>
      </c>
      <c r="T2316" s="7" t="str">
        <f aca="false">IFERROR(""&amp;INDEX('Bill Report Reference'!$H$2:$H$59,MATCH(INDEX(Account!$J$2:$J$131,MATCH($B2316,Account!$A$2:$A$131,0))&amp;"-"&amp;$C2316&amp;"-"&amp;$D2316,'Bill Report Reference'!$I$2:$I$59,0)),"")</f>
        <v>https://www.appropriations.senate.gov/imo/media/doc/LHHSFY23REPT.pdf</v>
      </c>
      <c r="U2316" s="7"/>
    </row>
    <row r="2317" customFormat="false" ht="15" hidden="false" customHeight="false" outlineLevel="0" collapsed="false">
      <c r="A2317" s="7" t="s">
        <v>4690</v>
      </c>
      <c r="B2317" s="7" t="s">
        <v>320</v>
      </c>
      <c r="C2317" s="7" t="n">
        <v>2024</v>
      </c>
      <c r="D2317" s="7" t="s">
        <v>505</v>
      </c>
      <c r="E2317" s="7" t="s">
        <v>996</v>
      </c>
      <c r="F2317" s="7" t="str">
        <f aca="false">IFERROR(""&amp;INDEX('Bill Report Reference'!$E$2:$E$59,MATCH(INDEX(Account!$J$2:$J$131,MATCH($B2317,Account!$A$2:$A$131,0))&amp;"-"&amp;$C2317&amp;"-"&amp;$D2317,'Bill Report Reference'!$I$2:$I$59,0)),"")</f>
        <v>P.L.118-47</v>
      </c>
      <c r="G2317" s="7" t="str">
        <f aca="false">IFERROR(""&amp;INDEX('Bill Report Reference'!$F$2:$F$59,MATCH(INDEX(Account!$J$2:$J$131,MATCH($B2317,Account!$A$2:$A$131,0))&amp;"-"&amp;$C2317&amp;"-"&amp;$D2317,'Bill Report Reference'!$I$2:$I$59,0)),"")</f>
        <v>N/A</v>
      </c>
      <c r="H2317" s="9" t="n">
        <v>1832197000</v>
      </c>
      <c r="I2317" s="7" t="s">
        <v>894</v>
      </c>
      <c r="J2317" s="7"/>
      <c r="K2317" s="7" t="s">
        <v>462</v>
      </c>
      <c r="L2317" s="7"/>
      <c r="M2317" s="7" t="s">
        <v>923</v>
      </c>
      <c r="N2317" s="7" t="s">
        <v>2373</v>
      </c>
      <c r="O2317" s="7" t="s">
        <v>4691</v>
      </c>
      <c r="P2317" s="7" t="s">
        <v>1983</v>
      </c>
      <c r="Q2317" s="7" t="n">
        <v>0.95</v>
      </c>
      <c r="R2317" s="7" t="s">
        <v>1988</v>
      </c>
      <c r="S2317" s="7" t="str">
        <f aca="false">IFERROR(""&amp;INDEX('Bill Report Reference'!$G$2:$G$59,MATCH(INDEX(Account!$J$2:$J$131,MATCH($B2317,Account!$A$2:$A$131,0))&amp;"-"&amp;$C2317&amp;"-"&amp;$D2317,'Bill Report Reference'!$I$2:$I$59,0)),"")</f>
        <v>https://www.govinfo.gov/content/pkg/PLAW-118publ47/pdf/PLAW-118publ47.pdf</v>
      </c>
      <c r="T2317" s="7" t="str">
        <f aca="false">IFERROR(""&amp;INDEX('Bill Report Reference'!$H$2:$H$59,MATCH(INDEX(Account!$J$2:$J$131,MATCH($B2317,Account!$A$2:$A$131,0))&amp;"-"&amp;$C2317&amp;"-"&amp;$D2317,'Bill Report Reference'!$I$2:$I$59,0)),"")</f>
        <v>N/A</v>
      </c>
      <c r="U2317" s="7"/>
    </row>
    <row r="2318" customFormat="false" ht="15" hidden="false" customHeight="false" outlineLevel="0" collapsed="false">
      <c r="A2318" s="7" t="s">
        <v>4692</v>
      </c>
      <c r="B2318" s="7" t="s">
        <v>320</v>
      </c>
      <c r="C2318" s="7" t="n">
        <v>2024</v>
      </c>
      <c r="D2318" s="7" t="s">
        <v>477</v>
      </c>
      <c r="E2318" s="7" t="s">
        <v>996</v>
      </c>
      <c r="F2318" s="7" t="str">
        <f aca="false">IFERROR(""&amp;INDEX('Bill Report Reference'!$E$2:$E$59,MATCH(INDEX(Account!$J$2:$J$131,MATCH($B2318,Account!$A$2:$A$131,0))&amp;"-"&amp;$C2318&amp;"-"&amp;$D2318,'Bill Report Reference'!$I$2:$I$59,0)),"")</f>
        <v>PREX 2.8:2024/APP</v>
      </c>
      <c r="G2318" s="7" t="str">
        <f aca="false">IFERROR(""&amp;INDEX('Bill Report Reference'!$F$2:$F$59,MATCH(INDEX(Account!$J$2:$J$131,MATCH($B2318,Account!$A$2:$A$131,0))&amp;"-"&amp;$C2318&amp;"-"&amp;$D2318,'Bill Report Reference'!$I$2:$I$59,0)),"")</f>
        <v>N/A</v>
      </c>
      <c r="H2318" s="9" t="n">
        <v>1291570000</v>
      </c>
      <c r="I2318" s="7" t="s">
        <v>894</v>
      </c>
      <c r="J2318" s="7"/>
      <c r="K2318" s="7" t="s">
        <v>462</v>
      </c>
      <c r="L2318" s="7"/>
      <c r="M2318" s="7" t="s">
        <v>908</v>
      </c>
      <c r="N2318" s="7" t="s">
        <v>2246</v>
      </c>
      <c r="O2318" s="7" t="s">
        <v>4693</v>
      </c>
      <c r="P2318" s="7" t="s">
        <v>1983</v>
      </c>
      <c r="Q2318" s="7" t="n">
        <v>0.95</v>
      </c>
      <c r="R2318" s="7" t="s">
        <v>1988</v>
      </c>
      <c r="S2318" s="7" t="str">
        <f aca="false">IFERROR(""&amp;INDEX('Bill Report Reference'!$G$2:$G$59,MATCH(INDEX(Account!$J$2:$J$131,MATCH($B2318,Account!$A$2:$A$131,0))&amp;"-"&amp;$C2318&amp;"-"&amp;$D2318,'Bill Report Reference'!$I$2:$I$59,0)),"")</f>
        <v>https://www.govinfo.gov/content/pkg/BUDGET-2024-APP/pdf/BUDGET-2024-APP.pdf</v>
      </c>
      <c r="T2318" s="7" t="str">
        <f aca="false">IFERROR(""&amp;INDEX('Bill Report Reference'!$H$2:$H$59,MATCH(INDEX(Account!$J$2:$J$131,MATCH($B2318,Account!$A$2:$A$131,0))&amp;"-"&amp;$C2318&amp;"-"&amp;$D2318,'Bill Report Reference'!$I$2:$I$59,0)),"")</f>
        <v>N/A</v>
      </c>
      <c r="U2318" s="7"/>
    </row>
    <row r="2319" customFormat="false" ht="15" hidden="false" customHeight="false" outlineLevel="0" collapsed="false">
      <c r="A2319" s="7" t="s">
        <v>4694</v>
      </c>
      <c r="B2319" s="7" t="s">
        <v>320</v>
      </c>
      <c r="C2319" s="7" t="n">
        <v>2024</v>
      </c>
      <c r="D2319" s="7" t="s">
        <v>485</v>
      </c>
      <c r="E2319" s="7" t="s">
        <v>1002</v>
      </c>
      <c r="F2319" s="7" t="str">
        <f aca="false">IFERROR(""&amp;INDEX('Bill Report Reference'!$E$2:$E$59,MATCH(INDEX(Account!$J$2:$J$131,MATCH($B2319,Account!$A$2:$A$131,0))&amp;"-"&amp;$C2319&amp;"-"&amp;$D2319,'Bill Report Reference'!$I$2:$I$59,0)),"")</f>
        <v>S.2624</v>
      </c>
      <c r="G2319" s="7" t="str">
        <f aca="false">IFERROR(""&amp;INDEX('Bill Report Reference'!$F$2:$F$59,MATCH(INDEX(Account!$J$2:$J$131,MATCH($B2319,Account!$A$2:$A$131,0))&amp;"-"&amp;$C2319&amp;"-"&amp;$D2319,'Bill Report Reference'!$I$2:$I$59,0)),"")</f>
        <v>S.Rept.118-84</v>
      </c>
      <c r="H2319" s="9" t="n">
        <v>1827197000</v>
      </c>
      <c r="I2319" s="7" t="s">
        <v>894</v>
      </c>
      <c r="J2319" s="7"/>
      <c r="K2319" s="7" t="s">
        <v>462</v>
      </c>
      <c r="L2319" s="7"/>
      <c r="M2319" s="7" t="s">
        <v>908</v>
      </c>
      <c r="N2319" s="7" t="s">
        <v>2246</v>
      </c>
      <c r="O2319" s="7" t="s">
        <v>4695</v>
      </c>
      <c r="P2319" s="7" t="s">
        <v>1983</v>
      </c>
      <c r="Q2319" s="7" t="n">
        <v>0.5</v>
      </c>
      <c r="R2319" s="7" t="s">
        <v>1984</v>
      </c>
      <c r="S2319" s="7" t="str">
        <f aca="false">IFERROR(""&amp;INDEX('Bill Report Reference'!$G$2:$G$59,MATCH(INDEX(Account!$J$2:$J$131,MATCH($B2319,Account!$A$2:$A$131,0))&amp;"-"&amp;$C2319&amp;"-"&amp;$D2319,'Bill Report Reference'!$I$2:$I$59,0)),"")</f>
        <v>https://www.govinfo.gov/content/pkg/BILLS-118s2624rs/pdf/BILLS-118s2624rs.pdf</v>
      </c>
      <c r="T2319" s="7" t="str">
        <f aca="false">IFERROR(""&amp;INDEX('Bill Report Reference'!$H$2:$H$59,MATCH(INDEX(Account!$J$2:$J$131,MATCH($B2319,Account!$A$2:$A$131,0))&amp;"-"&amp;$C2319&amp;"-"&amp;$D2319,'Bill Report Reference'!$I$2:$I$59,0)),"")</f>
        <v>https://www.congress.gov/118/crpt/srpt84/CRPT-118srpt84.pdf</v>
      </c>
      <c r="U2319" s="7"/>
    </row>
    <row r="2320" customFormat="false" ht="15" hidden="false" customHeight="false" outlineLevel="0" collapsed="false">
      <c r="A2320" s="7" t="s">
        <v>4696</v>
      </c>
      <c r="B2320" s="7" t="s">
        <v>320</v>
      </c>
      <c r="C2320" s="7" t="n">
        <v>2025</v>
      </c>
      <c r="D2320" s="7" t="s">
        <v>505</v>
      </c>
      <c r="E2320" s="7" t="s">
        <v>996</v>
      </c>
      <c r="F2320" s="7" t="str">
        <f aca="false">IFERROR(""&amp;INDEX('Bill Report Reference'!$E$2:$E$59,MATCH(INDEX(Account!$J$2:$J$131,MATCH($B2320,Account!$A$2:$A$131,0))&amp;"-"&amp;$C2320&amp;"-"&amp;$D2320,'Bill Report Reference'!$I$2:$I$59,0)),"")</f>
        <v>P.L.119-4</v>
      </c>
      <c r="G2320" s="7" t="str">
        <f aca="false">IFERROR(""&amp;INDEX('Bill Report Reference'!$F$2:$F$59,MATCH(INDEX(Account!$J$2:$J$131,MATCH($B2320,Account!$A$2:$A$131,0))&amp;"-"&amp;$C2320&amp;"-"&amp;$D2320,'Bill Report Reference'!$I$2:$I$59,0)),"")</f>
        <v>N/A</v>
      </c>
      <c r="H2320" s="9" t="n">
        <v>1832197000</v>
      </c>
      <c r="I2320" s="7" t="s">
        <v>894</v>
      </c>
      <c r="J2320" s="7"/>
      <c r="K2320" s="7" t="s">
        <v>462</v>
      </c>
      <c r="L2320" s="7"/>
      <c r="M2320" s="7" t="s">
        <v>895</v>
      </c>
      <c r="N2320" s="7" t="s">
        <v>2279</v>
      </c>
      <c r="O2320" s="7" t="s">
        <v>4697</v>
      </c>
      <c r="P2320" s="7" t="s">
        <v>1997</v>
      </c>
      <c r="Q2320" s="7" t="n">
        <v>0.95</v>
      </c>
      <c r="R2320" s="7" t="s">
        <v>1988</v>
      </c>
      <c r="S2320" s="7" t="str">
        <f aca="false">IFERROR(""&amp;INDEX('Bill Report Reference'!$G$2:$G$59,MATCH(INDEX(Account!$J$2:$J$131,MATCH($B2320,Account!$A$2:$A$131,0))&amp;"-"&amp;$C2320&amp;"-"&amp;$D2320,'Bill Report Reference'!$I$2:$I$59,0)),"")</f>
        <v>https://www.govinfo.gov/content/pkg/PLAW-119publ4/pdf/PLAW-119publ4.pdf</v>
      </c>
      <c r="T2320" s="7" t="str">
        <f aca="false">IFERROR(""&amp;INDEX('Bill Report Reference'!$H$2:$H$59,MATCH(INDEX(Account!$J$2:$J$131,MATCH($B2320,Account!$A$2:$A$131,0))&amp;"-"&amp;$C2320&amp;"-"&amp;$D2320,'Bill Report Reference'!$I$2:$I$59,0)),"")</f>
        <v>N/A</v>
      </c>
      <c r="U2320" s="7"/>
    </row>
    <row r="2321" customFormat="false" ht="15" hidden="false" customHeight="false" outlineLevel="0" collapsed="false">
      <c r="A2321" s="7" t="s">
        <v>4698</v>
      </c>
      <c r="B2321" s="7" t="s">
        <v>320</v>
      </c>
      <c r="C2321" s="7" t="n">
        <v>2025</v>
      </c>
      <c r="D2321" s="7" t="s">
        <v>482</v>
      </c>
      <c r="E2321" s="7" t="s">
        <v>1005</v>
      </c>
      <c r="F2321" s="7" t="str">
        <f aca="false">IFERROR(""&amp;INDEX('Bill Report Reference'!$E$2:$E$59,MATCH(INDEX(Account!$J$2:$J$131,MATCH($B2321,Account!$A$2:$A$131,0))&amp;"-"&amp;$C2321&amp;"-"&amp;$D2321,'Bill Report Reference'!$I$2:$I$59,0)),"")</f>
        <v>H.R.9029</v>
      </c>
      <c r="G2321" s="7" t="str">
        <f aca="false">IFERROR(""&amp;INDEX('Bill Report Reference'!$F$2:$F$59,MATCH(INDEX(Account!$J$2:$J$131,MATCH($B2321,Account!$A$2:$A$131,0))&amp;"-"&amp;$C2321&amp;"-"&amp;$D2321,'Bill Report Reference'!$I$2:$I$59,0)),"")</f>
        <v>H.Rept.118-585</v>
      </c>
      <c r="H2321" s="9" t="n">
        <v>3039148000</v>
      </c>
      <c r="I2321" s="7" t="s">
        <v>894</v>
      </c>
      <c r="J2321" s="7"/>
      <c r="K2321" s="7" t="s">
        <v>462</v>
      </c>
      <c r="L2321" s="7"/>
      <c r="M2321" s="7" t="s">
        <v>1994</v>
      </c>
      <c r="N2321" s="7" t="s">
        <v>2643</v>
      </c>
      <c r="O2321" s="7" t="s">
        <v>4685</v>
      </c>
      <c r="P2321" s="7" t="s">
        <v>1997</v>
      </c>
      <c r="Q2321" s="7" t="n">
        <v>0.95</v>
      </c>
      <c r="R2321" s="7" t="s">
        <v>1988</v>
      </c>
      <c r="S2321" s="7" t="str">
        <f aca="false">IFERROR(""&amp;INDEX('Bill Report Reference'!$G$2:$G$59,MATCH(INDEX(Account!$J$2:$J$131,MATCH($B2321,Account!$A$2:$A$131,0))&amp;"-"&amp;$C2321&amp;"-"&amp;$D2321,'Bill Report Reference'!$I$2:$I$59,0)),"")</f>
        <v>https://www.govinfo.gov/content/pkg/BILLS-118hr9029rh/pdf/BILLS-118hr9029rh.pdf</v>
      </c>
      <c r="T2321" s="7" t="str">
        <f aca="false">IFERROR(""&amp;INDEX('Bill Report Reference'!$H$2:$H$59,MATCH(INDEX(Account!$J$2:$J$131,MATCH($B2321,Account!$A$2:$A$131,0))&amp;"-"&amp;$C2321&amp;"-"&amp;$D2321,'Bill Report Reference'!$I$2:$I$59,0)),"")</f>
        <v>https://www.congress.gov/118/crpt/hrpt585/CRPT-118hrpt585.pdf</v>
      </c>
      <c r="U2321" s="7"/>
    </row>
    <row r="2322" customFormat="false" ht="15" hidden="false" customHeight="false" outlineLevel="0" collapsed="false">
      <c r="A2322" s="7" t="s">
        <v>4699</v>
      </c>
      <c r="B2322" s="7" t="s">
        <v>320</v>
      </c>
      <c r="C2322" s="7" t="n">
        <v>2025</v>
      </c>
      <c r="D2322" s="7" t="s">
        <v>477</v>
      </c>
      <c r="E2322" s="7" t="s">
        <v>996</v>
      </c>
      <c r="F2322" s="7" t="str">
        <f aca="false">IFERROR(""&amp;INDEX('Bill Report Reference'!$E$2:$E$59,MATCH(INDEX(Account!$J$2:$J$131,MATCH($B2322,Account!$A$2:$A$131,0))&amp;"-"&amp;$C2322&amp;"-"&amp;$D2322,'Bill Report Reference'!$I$2:$I$59,0)),"")</f>
        <v>PREX 2.8:2025/APP</v>
      </c>
      <c r="G2322" s="7" t="str">
        <f aca="false">IFERROR(""&amp;INDEX('Bill Report Reference'!$F$2:$F$59,MATCH(INDEX(Account!$J$2:$J$131,MATCH($B2322,Account!$A$2:$A$131,0))&amp;"-"&amp;$C2322&amp;"-"&amp;$D2322,'Bill Report Reference'!$I$2:$I$59,0)),"")</f>
        <v>N/A</v>
      </c>
      <c r="H2322" s="9" t="n">
        <v>1230893000</v>
      </c>
      <c r="I2322" s="7" t="s">
        <v>894</v>
      </c>
      <c r="J2322" s="7"/>
      <c r="K2322" s="7" t="s">
        <v>462</v>
      </c>
      <c r="L2322" s="7"/>
      <c r="M2322" s="7" t="s">
        <v>923</v>
      </c>
      <c r="N2322" s="7" t="s">
        <v>2373</v>
      </c>
      <c r="O2322" s="7" t="s">
        <v>4693</v>
      </c>
      <c r="P2322" s="7" t="s">
        <v>1983</v>
      </c>
      <c r="Q2322" s="7" t="n">
        <v>0.95</v>
      </c>
      <c r="R2322" s="7" t="s">
        <v>1988</v>
      </c>
      <c r="S2322" s="7" t="str">
        <f aca="false">IFERROR(""&amp;INDEX('Bill Report Reference'!$G$2:$G$59,MATCH(INDEX(Account!$J$2:$J$131,MATCH($B2322,Account!$A$2:$A$131,0))&amp;"-"&amp;$C2322&amp;"-"&amp;$D2322,'Bill Report Reference'!$I$2:$I$59,0)),"")</f>
        <v>https://www.govinfo.gov/content/pkg/BUDGET-2025-APP/pdf/BUDGET-2025-APP.pdf</v>
      </c>
      <c r="T2322" s="7" t="str">
        <f aca="false">IFERROR(""&amp;INDEX('Bill Report Reference'!$H$2:$H$59,MATCH(INDEX(Account!$J$2:$J$131,MATCH($B2322,Account!$A$2:$A$131,0))&amp;"-"&amp;$C2322&amp;"-"&amp;$D2322,'Bill Report Reference'!$I$2:$I$59,0)),"")</f>
        <v>N/A</v>
      </c>
      <c r="U2322" s="7"/>
    </row>
    <row r="2323" customFormat="false" ht="15" hidden="false" customHeight="false" outlineLevel="0" collapsed="false">
      <c r="A2323" s="7" t="s">
        <v>4700</v>
      </c>
      <c r="B2323" s="7" t="s">
        <v>320</v>
      </c>
      <c r="C2323" s="7" t="n">
        <v>2025</v>
      </c>
      <c r="D2323" s="7" t="s">
        <v>485</v>
      </c>
      <c r="E2323" s="7" t="s">
        <v>1002</v>
      </c>
      <c r="F2323" s="7" t="str">
        <f aca="false">IFERROR(""&amp;INDEX('Bill Report Reference'!$E$2:$E$59,MATCH(INDEX(Account!$J$2:$J$131,MATCH($B2323,Account!$A$2:$A$131,0))&amp;"-"&amp;$C2323&amp;"-"&amp;$D2323,'Bill Report Reference'!$I$2:$I$59,0)),"")</f>
        <v>S.4942</v>
      </c>
      <c r="G2323" s="7" t="str">
        <f aca="false">IFERROR(""&amp;INDEX('Bill Report Reference'!$F$2:$F$59,MATCH(INDEX(Account!$J$2:$J$131,MATCH($B2323,Account!$A$2:$A$131,0))&amp;"-"&amp;$C2323&amp;"-"&amp;$D2323,'Bill Report Reference'!$I$2:$I$59,0)),"")</f>
        <v>S.Rept.118-207</v>
      </c>
      <c r="H2323" s="9" t="n">
        <v>1857197000</v>
      </c>
      <c r="I2323" s="7" t="s">
        <v>894</v>
      </c>
      <c r="J2323" s="7"/>
      <c r="K2323" s="7" t="s">
        <v>462</v>
      </c>
      <c r="L2323" s="7"/>
      <c r="M2323" s="7" t="s">
        <v>923</v>
      </c>
      <c r="N2323" s="7" t="s">
        <v>2373</v>
      </c>
      <c r="O2323" s="7" t="s">
        <v>4695</v>
      </c>
      <c r="P2323" s="7" t="s">
        <v>1983</v>
      </c>
      <c r="Q2323" s="7" t="n">
        <v>0.95</v>
      </c>
      <c r="R2323" s="7" t="s">
        <v>1988</v>
      </c>
      <c r="S2323" s="7" t="str">
        <f aca="false">IFERROR(""&amp;INDEX('Bill Report Reference'!$G$2:$G$59,MATCH(INDEX(Account!$J$2:$J$131,MATCH($B2323,Account!$A$2:$A$131,0))&amp;"-"&amp;$C2323&amp;"-"&amp;$D2323,'Bill Report Reference'!$I$2:$I$59,0)),"")</f>
        <v>https://www.govinfo.gov/content/pkg/BILLS-118s4942rs/pdf/BILLS-118s4942rs.pdf</v>
      </c>
      <c r="T2323" s="7" t="str">
        <f aca="false">IFERROR(""&amp;INDEX('Bill Report Reference'!$H$2:$H$59,MATCH(INDEX(Account!$J$2:$J$131,MATCH($B2323,Account!$A$2:$A$131,0))&amp;"-"&amp;$C2323&amp;"-"&amp;$D2323,'Bill Report Reference'!$I$2:$I$59,0)),"")</f>
        <v>https://www.congress.gov/118/crpt/srpt207/CRPT-118srpt207.pdf</v>
      </c>
      <c r="U2323" s="7"/>
    </row>
    <row r="2324" customFormat="false" ht="15" hidden="false" customHeight="false" outlineLevel="0" collapsed="false">
      <c r="A2324" s="7" t="s">
        <v>4701</v>
      </c>
      <c r="B2324" s="7" t="s">
        <v>320</v>
      </c>
      <c r="C2324" s="7" t="n">
        <v>2026</v>
      </c>
      <c r="D2324" s="7" t="s">
        <v>505</v>
      </c>
      <c r="E2324" s="7" t="s">
        <v>996</v>
      </c>
      <c r="F2324" s="7" t="str">
        <f aca="false">IFERROR(""&amp;INDEX('Bill Report Reference'!$E$2:$E$59,MATCH(INDEX(Account!$J$2:$J$131,MATCH($B2324,Account!$A$2:$A$131,0))&amp;"-"&amp;$C2324&amp;"-"&amp;$D2324,'Bill Report Reference'!$I$2:$I$59,0)),"")</f>
        <v>P.L.119-75</v>
      </c>
      <c r="G2324" s="7" t="str">
        <f aca="false">IFERROR(""&amp;INDEX('Bill Report Reference'!$F$2:$F$59,MATCH(INDEX(Account!$J$2:$J$131,MATCH($B2324,Account!$A$2:$A$131,0))&amp;"-"&amp;$C2324&amp;"-"&amp;$D2324,'Bill Report Reference'!$I$2:$I$59,0)),"")</f>
        <v>JES_LHHS_P.L.119-75</v>
      </c>
      <c r="H2324" s="9" t="n">
        <v>1842197000</v>
      </c>
      <c r="I2324" s="7" t="s">
        <v>894</v>
      </c>
      <c r="J2324" s="7"/>
      <c r="K2324" s="7" t="s">
        <v>462</v>
      </c>
      <c r="L2324" s="7"/>
      <c r="M2324" s="7" t="s">
        <v>905</v>
      </c>
      <c r="N2324" s="7" t="s">
        <v>2291</v>
      </c>
      <c r="O2324" s="7" t="s">
        <v>4702</v>
      </c>
      <c r="P2324" s="7" t="s">
        <v>1997</v>
      </c>
      <c r="Q2324" s="7" t="n">
        <v>0.95</v>
      </c>
      <c r="R2324" s="7" t="s">
        <v>1988</v>
      </c>
      <c r="S2324" s="7" t="str">
        <f aca="false">IFERROR(""&amp;INDEX('Bill Report Reference'!$G$2:$G$59,MATCH(INDEX(Account!$J$2:$J$131,MATCH($B2324,Account!$A$2:$A$131,0))&amp;"-"&amp;$C2324&amp;"-"&amp;$D2324,'Bill Report Reference'!$I$2:$I$59,0)),"")</f>
        <v>https://www.govinfo.gov/content/pkg/PLAW-119publ75/pdf/PLAW-119publ75.pdf</v>
      </c>
      <c r="T2324" s="7" t="str">
        <f aca="false">IFERROR(""&amp;INDEX('Bill Report Reference'!$H$2:$H$59,MATCH(INDEX(Account!$J$2:$J$131,MATCH($B2324,Account!$A$2:$A$131,0))&amp;"-"&amp;$C2324&amp;"-"&amp;$D2324,'Bill Report Reference'!$I$2:$I$59,0)),"")</f>
        <v>https://www.govinfo.gov/content/pkg/CREC-2026-01-22/pdf/CREC-2026-01-22-pt2-PgH1353-2.pdf</v>
      </c>
      <c r="U2324" s="7"/>
    </row>
    <row r="2325" customFormat="false" ht="15" hidden="false" customHeight="false" outlineLevel="0" collapsed="false">
      <c r="A2325" s="7" t="s">
        <v>4703</v>
      </c>
      <c r="B2325" s="7" t="s">
        <v>320</v>
      </c>
      <c r="C2325" s="7" t="n">
        <v>2026</v>
      </c>
      <c r="D2325" s="7" t="s">
        <v>482</v>
      </c>
      <c r="E2325" s="7" t="s">
        <v>1005</v>
      </c>
      <c r="F2325" s="7" t="str">
        <f aca="false">IFERROR(""&amp;INDEX('Bill Report Reference'!$E$2:$E$59,MATCH(INDEX(Account!$J$2:$J$131,MATCH($B2325,Account!$A$2:$A$131,0))&amp;"-"&amp;$C2325&amp;"-"&amp;$D2325,'Bill Report Reference'!$I$2:$I$59,0)),"")</f>
        <v>H.R.5304</v>
      </c>
      <c r="G2325" s="7" t="str">
        <f aca="false">IFERROR(""&amp;INDEX('Bill Report Reference'!$F$2:$F$59,MATCH(INDEX(Account!$J$2:$J$131,MATCH($B2325,Account!$A$2:$A$131,0))&amp;"-"&amp;$C2325&amp;"-"&amp;$D2325,'Bill Report Reference'!$I$2:$I$59,0)),"")</f>
        <v>H.Rept.119-271</v>
      </c>
      <c r="H2325" s="9" t="n">
        <v>1900677000</v>
      </c>
      <c r="I2325" s="7" t="s">
        <v>894</v>
      </c>
      <c r="J2325" s="7"/>
      <c r="K2325" s="7" t="s">
        <v>462</v>
      </c>
      <c r="L2325" s="7"/>
      <c r="M2325" s="7" t="s">
        <v>895</v>
      </c>
      <c r="N2325" s="7" t="s">
        <v>2279</v>
      </c>
      <c r="O2325" s="7" t="s">
        <v>4685</v>
      </c>
      <c r="P2325" s="7" t="s">
        <v>1997</v>
      </c>
      <c r="Q2325" s="7" t="n">
        <v>0.95</v>
      </c>
      <c r="R2325" s="7" t="s">
        <v>1988</v>
      </c>
      <c r="S2325" s="7" t="str">
        <f aca="false">IFERROR(""&amp;INDEX('Bill Report Reference'!$G$2:$G$59,MATCH(INDEX(Account!$J$2:$J$131,MATCH($B2325,Account!$A$2:$A$131,0))&amp;"-"&amp;$C2325&amp;"-"&amp;$D2325,'Bill Report Reference'!$I$2:$I$59,0)),"")</f>
        <v>https://www.govinfo.gov/content/pkg/BILLS-119hr5304rh/pdf/BILLS-119hr5304rh.pdf</v>
      </c>
      <c r="T2325" s="7" t="str">
        <f aca="false">IFERROR(""&amp;INDEX('Bill Report Reference'!$H$2:$H$59,MATCH(INDEX(Account!$J$2:$J$131,MATCH($B2325,Account!$A$2:$A$131,0))&amp;"-"&amp;$C2325&amp;"-"&amp;$D2325,'Bill Report Reference'!$I$2:$I$59,0)),"")</f>
        <v>https://www.congress.gov/119/crpt/hrpt271/CRPT-119hrpt271.pdf</v>
      </c>
      <c r="U2325" s="7"/>
    </row>
    <row r="2326" customFormat="false" ht="15" hidden="false" customHeight="false" outlineLevel="0" collapsed="false">
      <c r="A2326" s="7" t="s">
        <v>4704</v>
      </c>
      <c r="B2326" s="7" t="s">
        <v>320</v>
      </c>
      <c r="C2326" s="7" t="n">
        <v>2026</v>
      </c>
      <c r="D2326" s="7" t="s">
        <v>477</v>
      </c>
      <c r="E2326" s="7" t="s">
        <v>996</v>
      </c>
      <c r="F2326" s="7" t="str">
        <f aca="false">IFERROR(""&amp;INDEX('Bill Report Reference'!$E$2:$E$59,MATCH(INDEX(Account!$J$2:$J$131,MATCH($B2326,Account!$A$2:$A$131,0))&amp;"-"&amp;$C2326&amp;"-"&amp;$D2326,'Bill Report Reference'!$I$2:$I$59,0)),"")</f>
        <v>PREX 2.8:2026/APP</v>
      </c>
      <c r="G2326" s="7" t="str">
        <f aca="false">IFERROR(""&amp;INDEX('Bill Report Reference'!$F$2:$F$59,MATCH(INDEX(Account!$J$2:$J$131,MATCH($B2326,Account!$A$2:$A$131,0))&amp;"-"&amp;$C2326&amp;"-"&amp;$D2326,'Bill Report Reference'!$I$2:$I$59,0)),"")</f>
        <v>N/A</v>
      </c>
      <c r="H2326" s="9" t="n">
        <v>3427297000</v>
      </c>
      <c r="I2326" s="7" t="s">
        <v>894</v>
      </c>
      <c r="J2326" s="7"/>
      <c r="K2326" s="7" t="s">
        <v>462</v>
      </c>
      <c r="L2326" s="7"/>
      <c r="M2326" s="7" t="s">
        <v>895</v>
      </c>
      <c r="N2326" s="7" t="s">
        <v>2279</v>
      </c>
      <c r="O2326" s="7" t="s">
        <v>4705</v>
      </c>
      <c r="P2326" s="7" t="s">
        <v>1997</v>
      </c>
      <c r="Q2326" s="7" t="n">
        <v>0.95</v>
      </c>
      <c r="R2326" s="7" t="s">
        <v>1988</v>
      </c>
      <c r="S2326" s="7" t="str">
        <f aca="false">IFERROR(""&amp;INDEX('Bill Report Reference'!$G$2:$G$59,MATCH(INDEX(Account!$J$2:$J$131,MATCH($B2326,Account!$A$2:$A$131,0))&amp;"-"&amp;$C2326&amp;"-"&amp;$D2326,'Bill Report Reference'!$I$2:$I$59,0)),"")</f>
        <v>https://www.govinfo.gov/content/pkg/BUDGET-2026-APP/pdf/BUDGET-2026-APP.pdf</v>
      </c>
      <c r="T2326" s="7" t="str">
        <f aca="false">IFERROR(""&amp;INDEX('Bill Report Reference'!$H$2:$H$59,MATCH(INDEX(Account!$J$2:$J$131,MATCH($B2326,Account!$A$2:$A$131,0))&amp;"-"&amp;$C2326&amp;"-"&amp;$D2326,'Bill Report Reference'!$I$2:$I$59,0)),"")</f>
        <v>N/A</v>
      </c>
      <c r="U2326" s="7"/>
    </row>
    <row r="2327" customFormat="false" ht="15" hidden="false" customHeight="false" outlineLevel="0" collapsed="false">
      <c r="A2327" s="7" t="s">
        <v>4706</v>
      </c>
      <c r="B2327" s="7" t="s">
        <v>320</v>
      </c>
      <c r="C2327" s="7" t="n">
        <v>2026</v>
      </c>
      <c r="D2327" s="7" t="s">
        <v>485</v>
      </c>
      <c r="E2327" s="7" t="s">
        <v>1002</v>
      </c>
      <c r="F2327" s="7" t="str">
        <f aca="false">IFERROR(""&amp;INDEX('Bill Report Reference'!$E$2:$E$59,MATCH(INDEX(Account!$J$2:$J$131,MATCH($B2327,Account!$A$2:$A$131,0))&amp;"-"&amp;$C2327&amp;"-"&amp;$D2327,'Bill Report Reference'!$I$2:$I$59,0)),"")</f>
        <v>S.2587</v>
      </c>
      <c r="G2327" s="7" t="str">
        <f aca="false">IFERROR(""&amp;INDEX('Bill Report Reference'!$F$2:$F$59,MATCH(INDEX(Account!$J$2:$J$131,MATCH($B2327,Account!$A$2:$A$131,0))&amp;"-"&amp;$C2327&amp;"-"&amp;$D2327,'Bill Report Reference'!$I$2:$I$59,0)),"")</f>
        <v>S.Rept.119-55</v>
      </c>
      <c r="H2327" s="9" t="n">
        <v>1832197000</v>
      </c>
      <c r="I2327" s="7" t="s">
        <v>894</v>
      </c>
      <c r="J2327" s="7"/>
      <c r="K2327" s="7" t="s">
        <v>462</v>
      </c>
      <c r="L2327" s="7"/>
      <c r="M2327" s="7" t="s">
        <v>899</v>
      </c>
      <c r="N2327" s="7" t="s">
        <v>2285</v>
      </c>
      <c r="O2327" s="7" t="s">
        <v>4695</v>
      </c>
      <c r="P2327" s="7" t="s">
        <v>1983</v>
      </c>
      <c r="Q2327" s="7" t="n">
        <v>0.95</v>
      </c>
      <c r="R2327" s="7" t="s">
        <v>1984</v>
      </c>
      <c r="S2327" s="7" t="str">
        <f aca="false">IFERROR(""&amp;INDEX('Bill Report Reference'!$G$2:$G$59,MATCH(INDEX(Account!$J$2:$J$131,MATCH($B2327,Account!$A$2:$A$131,0))&amp;"-"&amp;$C2327&amp;"-"&amp;$D2327,'Bill Report Reference'!$I$2:$I$59,0)),"")</f>
        <v>https://www.govinfo.gov/content/pkg/BILLS-119s2587rs/pdf/BILLS-119s2587rs.pdf</v>
      </c>
      <c r="T2327" s="7" t="str">
        <f aca="false">IFERROR(""&amp;INDEX('Bill Report Reference'!$H$2:$H$59,MATCH(INDEX(Account!$J$2:$J$131,MATCH($B2327,Account!$A$2:$A$131,0))&amp;"-"&amp;$C2327&amp;"-"&amp;$D2327,'Bill Report Reference'!$I$2:$I$59,0)),"")</f>
        <v>https://www.congress.gov/119/crpt/srpt55/CRPT-119srpt55.pdf</v>
      </c>
      <c r="U2327" s="7"/>
    </row>
    <row r="2328" customFormat="false" ht="15" hidden="false" customHeight="false" outlineLevel="0" collapsed="false">
      <c r="A2328" s="7" t="s">
        <v>4707</v>
      </c>
      <c r="B2328" s="7" t="s">
        <v>320</v>
      </c>
      <c r="C2328" s="7" t="n">
        <v>2027</v>
      </c>
      <c r="D2328" s="7" t="s">
        <v>482</v>
      </c>
      <c r="E2328" s="7" t="s">
        <v>1005</v>
      </c>
      <c r="F2328" s="7" t="str">
        <f aca="false">IFERROR(""&amp;INDEX('Bill Report Reference'!$E$2:$E$59,MATCH(INDEX(Account!$J$2:$J$131,MATCH($B2328,Account!$A$2:$A$131,0))&amp;"-"&amp;$C2328&amp;"-"&amp;$D2328,'Bill Report Reference'!$I$2:$I$59,0)),"")</f>
        <v>H.R.9260</v>
      </c>
      <c r="G2328" s="7" t="str">
        <f aca="false">IFERROR(""&amp;INDEX('Bill Report Reference'!$F$2:$F$59,MATCH(INDEX(Account!$J$2:$J$131,MATCH($B2328,Account!$A$2:$A$131,0))&amp;"-"&amp;$C2328&amp;"-"&amp;$D2328,'Bill Report Reference'!$I$2:$I$59,0)),"")</f>
        <v>H.Rept.119-696</v>
      </c>
      <c r="H2328" s="9" t="n">
        <v>1872197000</v>
      </c>
      <c r="I2328" s="7" t="s">
        <v>894</v>
      </c>
      <c r="J2328" s="7"/>
      <c r="K2328" s="7" t="s">
        <v>462</v>
      </c>
      <c r="L2328" s="7"/>
      <c r="M2328" s="7" t="s">
        <v>905</v>
      </c>
      <c r="N2328" s="7" t="s">
        <v>2291</v>
      </c>
      <c r="O2328" s="7" t="s">
        <v>4708</v>
      </c>
      <c r="P2328" s="7" t="s">
        <v>1997</v>
      </c>
      <c r="Q2328" s="7" t="n">
        <v>0.95</v>
      </c>
      <c r="R2328" s="7" t="s">
        <v>1988</v>
      </c>
      <c r="S2328" s="7" t="str">
        <f aca="false">IFERROR(""&amp;INDEX('Bill Report Reference'!$G$2:$G$59,MATCH(INDEX(Account!$J$2:$J$131,MATCH($B2328,Account!$A$2:$A$131,0))&amp;"-"&amp;$C2328&amp;"-"&amp;$D2328,'Bill Report Reference'!$I$2:$I$59,0)),"")</f>
        <v>https://www.govinfo.gov/content/pkg/BILLS-119hr9260rh/pdf/BILLS-119hr9260rh.pdf</v>
      </c>
      <c r="T2328" s="7" t="str">
        <f aca="false">IFERROR(""&amp;INDEX('Bill Report Reference'!$H$2:$H$59,MATCH(INDEX(Account!$J$2:$J$131,MATCH($B2328,Account!$A$2:$A$131,0))&amp;"-"&amp;$C2328&amp;"-"&amp;$D2328,'Bill Report Reference'!$I$2:$I$59,0)),"")</f>
        <v>https://www.congress.gov/119/crpt/hrpt696/CRPT-119hrpt696.pdf</v>
      </c>
      <c r="U2328" s="7"/>
    </row>
    <row r="2329" customFormat="false" ht="15" hidden="false" customHeight="false" outlineLevel="0" collapsed="false">
      <c r="A2329" s="7" t="s">
        <v>4709</v>
      </c>
      <c r="B2329" s="7" t="s">
        <v>320</v>
      </c>
      <c r="C2329" s="7" t="n">
        <v>2027</v>
      </c>
      <c r="D2329" s="7" t="s">
        <v>477</v>
      </c>
      <c r="E2329" s="7" t="s">
        <v>996</v>
      </c>
      <c r="F2329" s="7" t="str">
        <f aca="false">IFERROR(""&amp;INDEX('Bill Report Reference'!$E$2:$E$59,MATCH(INDEX(Account!$J$2:$J$131,MATCH($B2329,Account!$A$2:$A$131,0))&amp;"-"&amp;$C2329&amp;"-"&amp;$D2329,'Bill Report Reference'!$I$2:$I$59,0)),"")</f>
        <v>PREX 2.8:2027/APP</v>
      </c>
      <c r="G2329" s="7" t="str">
        <f aca="false">IFERROR(""&amp;INDEX('Bill Report Reference'!$F$2:$F$59,MATCH(INDEX(Account!$J$2:$J$131,MATCH($B2329,Account!$A$2:$A$131,0))&amp;"-"&amp;$C2329&amp;"-"&amp;$D2329,'Bill Report Reference'!$I$2:$I$59,0)),"")</f>
        <v>N/A</v>
      </c>
      <c r="H2329" s="9" t="n">
        <v>2988381000</v>
      </c>
      <c r="I2329" s="7" t="s">
        <v>894</v>
      </c>
      <c r="J2329" s="7"/>
      <c r="K2329" s="7" t="s">
        <v>462</v>
      </c>
      <c r="L2329" s="7"/>
      <c r="M2329" s="7" t="s">
        <v>905</v>
      </c>
      <c r="N2329" s="7" t="s">
        <v>2291</v>
      </c>
      <c r="O2329" s="7" t="s">
        <v>4710</v>
      </c>
      <c r="P2329" s="7" t="s">
        <v>1997</v>
      </c>
      <c r="Q2329" s="7" t="n">
        <v>0.95</v>
      </c>
      <c r="R2329" s="7" t="s">
        <v>1988</v>
      </c>
      <c r="S2329" s="7" t="str">
        <f aca="false">IFERROR(""&amp;INDEX('Bill Report Reference'!$G$2:$G$59,MATCH(INDEX(Account!$J$2:$J$131,MATCH($B2329,Account!$A$2:$A$131,0))&amp;"-"&amp;$C2329&amp;"-"&amp;$D2329,'Bill Report Reference'!$I$2:$I$59,0)),"")</f>
        <v>https://www.govinfo.gov/content/pkg/BUDGET-2027-APP/pdf/BUDGET-2027-APP.pdf</v>
      </c>
      <c r="T2329" s="7" t="str">
        <f aca="false">IFERROR(""&amp;INDEX('Bill Report Reference'!$H$2:$H$59,MATCH(INDEX(Account!$J$2:$J$131,MATCH($B2329,Account!$A$2:$A$131,0))&amp;"-"&amp;$C2329&amp;"-"&amp;$D2329,'Bill Report Reference'!$I$2:$I$59,0)),"")</f>
        <v>N/A</v>
      </c>
      <c r="U2329" s="7"/>
    </row>
    <row r="2330" customFormat="false" ht="15" hidden="false" customHeight="false" outlineLevel="0" collapsed="false">
      <c r="A2330" s="7" t="s">
        <v>4711</v>
      </c>
      <c r="B2330" s="7" t="s">
        <v>345</v>
      </c>
      <c r="C2330" s="7" t="n">
        <v>2023</v>
      </c>
      <c r="D2330" s="7" t="s">
        <v>505</v>
      </c>
      <c r="E2330" s="7" t="s">
        <v>996</v>
      </c>
      <c r="F2330" s="7" t="str">
        <f aca="false">IFERROR(""&amp;INDEX('Bill Report Reference'!$E$2:$E$59,MATCH(INDEX(Account!$J$2:$J$131,MATCH($B2330,Account!$A$2:$A$131,0))&amp;"-"&amp;$C2330&amp;"-"&amp;$D2330,'Bill Report Reference'!$I$2:$I$59,0)),"")</f>
        <v>P.L.117-328</v>
      </c>
      <c r="G2330" s="7" t="str">
        <f aca="false">IFERROR(""&amp;INDEX('Bill Report Reference'!$F$2:$F$59,MATCH(INDEX(Account!$J$2:$J$131,MATCH($B2330,Account!$A$2:$A$131,0))&amp;"-"&amp;$C2330&amp;"-"&amp;$D2330,'Bill Report Reference'!$I$2:$I$59,0)),"")</f>
        <v>N/A</v>
      </c>
      <c r="H2330" s="9" t="n">
        <v>2112843000</v>
      </c>
      <c r="I2330" s="7" t="s">
        <v>894</v>
      </c>
      <c r="J2330" s="7"/>
      <c r="K2330" s="7" t="s">
        <v>462</v>
      </c>
      <c r="L2330" s="7"/>
      <c r="M2330" s="7" t="s">
        <v>908</v>
      </c>
      <c r="N2330" s="7" t="s">
        <v>2658</v>
      </c>
      <c r="O2330" s="7" t="s">
        <v>4712</v>
      </c>
      <c r="P2330" s="7" t="s">
        <v>1983</v>
      </c>
      <c r="Q2330" s="7" t="n">
        <v>0.5</v>
      </c>
      <c r="R2330" s="7" t="s">
        <v>1984</v>
      </c>
      <c r="S2330" s="7" t="str">
        <f aca="false">IFERROR(""&amp;INDEX('Bill Report Reference'!$G$2:$G$59,MATCH(INDEX(Account!$J$2:$J$131,MATCH($B2330,Account!$A$2:$A$131,0))&amp;"-"&amp;$C2330&amp;"-"&amp;$D2330,'Bill Report Reference'!$I$2:$I$59,0)),"")</f>
        <v>https://www.govinfo.gov/content/pkg/PLAW-117publ328/pdf/PLAW-117publ328.pdf</v>
      </c>
      <c r="T2330" s="7" t="str">
        <f aca="false">IFERROR(""&amp;INDEX('Bill Report Reference'!$H$2:$H$59,MATCH(INDEX(Account!$J$2:$J$131,MATCH($B2330,Account!$A$2:$A$131,0))&amp;"-"&amp;$C2330&amp;"-"&amp;$D2330,'Bill Report Reference'!$I$2:$I$59,0)),"")</f>
        <v>N/A</v>
      </c>
      <c r="U2330" s="7"/>
    </row>
    <row r="2331" customFormat="false" ht="15" hidden="false" customHeight="false" outlineLevel="0" collapsed="false">
      <c r="A2331" s="7" t="s">
        <v>4713</v>
      </c>
      <c r="B2331" s="7" t="s">
        <v>345</v>
      </c>
      <c r="C2331" s="7" t="n">
        <v>2023</v>
      </c>
      <c r="D2331" s="7" t="s">
        <v>482</v>
      </c>
      <c r="E2331" s="7" t="s">
        <v>1005</v>
      </c>
      <c r="F2331" s="7" t="str">
        <f aca="false">IFERROR(""&amp;INDEX('Bill Report Reference'!$E$2:$E$59,MATCH(INDEX(Account!$J$2:$J$131,MATCH($B2331,Account!$A$2:$A$131,0))&amp;"-"&amp;$C2331&amp;"-"&amp;$D2331,'Bill Report Reference'!$I$2:$I$59,0)),"")</f>
        <v>H.R.8295</v>
      </c>
      <c r="G2331" s="7" t="str">
        <f aca="false">IFERROR(""&amp;INDEX('Bill Report Reference'!$F$2:$F$59,MATCH(INDEX(Account!$J$2:$J$131,MATCH($B2331,Account!$A$2:$A$131,0))&amp;"-"&amp;$C2331&amp;"-"&amp;$D2331,'Bill Report Reference'!$I$2:$I$59,0)),"")</f>
        <v>H.Rept.117-403</v>
      </c>
      <c r="H2331" s="9" t="n">
        <v>2203775000</v>
      </c>
      <c r="I2331" s="7" t="s">
        <v>894</v>
      </c>
      <c r="J2331" s="7"/>
      <c r="K2331" s="7" t="s">
        <v>462</v>
      </c>
      <c r="L2331" s="7"/>
      <c r="M2331" s="7" t="s">
        <v>956</v>
      </c>
      <c r="N2331" s="7" t="s">
        <v>4186</v>
      </c>
      <c r="O2331" s="7" t="s">
        <v>4714</v>
      </c>
      <c r="P2331" s="7" t="s">
        <v>1997</v>
      </c>
      <c r="Q2331" s="7" t="n">
        <v>0.95</v>
      </c>
      <c r="R2331" s="7" t="s">
        <v>1988</v>
      </c>
      <c r="S2331" s="7" t="str">
        <f aca="false">IFERROR(""&amp;INDEX('Bill Report Reference'!$G$2:$G$59,MATCH(INDEX(Account!$J$2:$J$131,MATCH($B2331,Account!$A$2:$A$131,0))&amp;"-"&amp;$C2331&amp;"-"&amp;$D2331,'Bill Report Reference'!$I$2:$I$59,0)),"")</f>
        <v>https://www.govinfo.gov/content/pkg/BILLS-117hr8295rh/pdf/BILLS-117hr8295rh.pdf</v>
      </c>
      <c r="T2331" s="7" t="str">
        <f aca="false">IFERROR(""&amp;INDEX('Bill Report Reference'!$H$2:$H$59,MATCH(INDEX(Account!$J$2:$J$131,MATCH($B2331,Account!$A$2:$A$131,0))&amp;"-"&amp;$C2331&amp;"-"&amp;$D2331,'Bill Report Reference'!$I$2:$I$59,0)),"")</f>
        <v>https://www.govinfo.gov/content/pkg/CRPT-117hrpt403/pdf/CRPT-117hrpt403.pdf</v>
      </c>
      <c r="U2331" s="7"/>
    </row>
    <row r="2332" customFormat="false" ht="15" hidden="false" customHeight="false" outlineLevel="0" collapsed="false">
      <c r="A2332" s="7" t="s">
        <v>4715</v>
      </c>
      <c r="B2332" s="7" t="s">
        <v>345</v>
      </c>
      <c r="C2332" s="7" t="n">
        <v>2023</v>
      </c>
      <c r="D2332" s="7" t="s">
        <v>477</v>
      </c>
      <c r="E2332" s="7" t="s">
        <v>996</v>
      </c>
      <c r="F2332" s="7" t="str">
        <f aca="false">IFERROR(""&amp;INDEX('Bill Report Reference'!$E$2:$E$59,MATCH(INDEX(Account!$J$2:$J$131,MATCH($B2332,Account!$A$2:$A$131,0))&amp;"-"&amp;$C2332&amp;"-"&amp;$D2332,'Bill Report Reference'!$I$2:$I$59,0)),"")</f>
        <v>PREX 2.8:2023/APP</v>
      </c>
      <c r="G2332" s="7" t="str">
        <f aca="false">IFERROR(""&amp;INDEX('Bill Report Reference'!$F$2:$F$59,MATCH(INDEX(Account!$J$2:$J$131,MATCH($B2332,Account!$A$2:$A$131,0))&amp;"-"&amp;$C2332&amp;"-"&amp;$D2332,'Bill Report Reference'!$I$2:$I$59,0)),"")</f>
        <v>N/A</v>
      </c>
      <c r="H2332" s="9" t="n">
        <v>1985828000</v>
      </c>
      <c r="I2332" s="7" t="s">
        <v>894</v>
      </c>
      <c r="J2332" s="7"/>
      <c r="K2332" s="7" t="s">
        <v>462</v>
      </c>
      <c r="L2332" s="7"/>
      <c r="M2332" s="7" t="s">
        <v>956</v>
      </c>
      <c r="N2332" s="7" t="s">
        <v>4186</v>
      </c>
      <c r="O2332" s="7" t="s">
        <v>4716</v>
      </c>
      <c r="P2332" s="7" t="s">
        <v>1997</v>
      </c>
      <c r="Q2332" s="7" t="n">
        <v>0.95</v>
      </c>
      <c r="R2332" s="7" t="s">
        <v>1988</v>
      </c>
      <c r="S2332" s="7" t="str">
        <f aca="false">IFERROR(""&amp;INDEX('Bill Report Reference'!$G$2:$G$59,MATCH(INDEX(Account!$J$2:$J$131,MATCH($B2332,Account!$A$2:$A$131,0))&amp;"-"&amp;$C2332&amp;"-"&amp;$D2332,'Bill Report Reference'!$I$2:$I$59,0)),"")</f>
        <v>https://www.govinfo.gov/content/pkg/BUDGET-2023-APP/pdf/BUDGET-2023-APP.pdf</v>
      </c>
      <c r="T2332" s="7" t="str">
        <f aca="false">IFERROR(""&amp;INDEX('Bill Report Reference'!$H$2:$H$59,MATCH(INDEX(Account!$J$2:$J$131,MATCH($B2332,Account!$A$2:$A$131,0))&amp;"-"&amp;$C2332&amp;"-"&amp;$D2332,'Bill Report Reference'!$I$2:$I$59,0)),"")</f>
        <v>N/A</v>
      </c>
      <c r="U2332" s="7"/>
    </row>
    <row r="2333" customFormat="false" ht="15" hidden="false" customHeight="false" outlineLevel="0" collapsed="false">
      <c r="A2333" s="7" t="s">
        <v>4717</v>
      </c>
      <c r="B2333" s="7" t="s">
        <v>345</v>
      </c>
      <c r="C2333" s="7" t="n">
        <v>2023</v>
      </c>
      <c r="D2333" s="7" t="s">
        <v>485</v>
      </c>
      <c r="E2333" s="7" t="s">
        <v>1002</v>
      </c>
      <c r="F2333" s="7" t="str">
        <f aca="false">IFERROR(""&amp;INDEX('Bill Report Reference'!$E$2:$E$59,MATCH(INDEX(Account!$J$2:$J$131,MATCH($B2333,Account!$A$2:$A$131,0))&amp;"-"&amp;$C2333&amp;"-"&amp;$D2333,'Bill Report Reference'!$I$2:$I$59,0)),"")</f>
        <v>S.4659</v>
      </c>
      <c r="G2333" s="7" t="str">
        <f aca="false">IFERROR(""&amp;INDEX('Bill Report Reference'!$F$2:$F$59,MATCH(INDEX(Account!$J$2:$J$131,MATCH($B2333,Account!$A$2:$A$131,0))&amp;"-"&amp;$C2333&amp;"-"&amp;$D2333,'Bill Report Reference'!$I$2:$I$59,0)),"")</f>
        <v>N/A</v>
      </c>
      <c r="H2333" s="9" t="n">
        <v>2107672000</v>
      </c>
      <c r="I2333" s="7" t="s">
        <v>894</v>
      </c>
      <c r="J2333" s="7"/>
      <c r="K2333" s="7" t="s">
        <v>462</v>
      </c>
      <c r="L2333" s="7"/>
      <c r="M2333" s="7" t="s">
        <v>965</v>
      </c>
      <c r="N2333" s="7" t="s">
        <v>3149</v>
      </c>
      <c r="O2333" s="7" t="s">
        <v>4718</v>
      </c>
      <c r="P2333" s="7" t="s">
        <v>1983</v>
      </c>
      <c r="Q2333" s="7" t="n">
        <v>0.95</v>
      </c>
      <c r="R2333" s="7" t="s">
        <v>1988</v>
      </c>
      <c r="S2333" s="7" t="str">
        <f aca="false">IFERROR(""&amp;INDEX('Bill Report Reference'!$G$2:$G$59,MATCH(INDEX(Account!$J$2:$J$131,MATCH($B2333,Account!$A$2:$A$131,0))&amp;"-"&amp;$C2333&amp;"-"&amp;$D2333,'Bill Report Reference'!$I$2:$I$59,0)),"")</f>
        <v>https://www.govinfo.gov/content/pkg/BILLS-117s4659is/pdf/BILLS-117s4659is.pdf</v>
      </c>
      <c r="T2333" s="7" t="str">
        <f aca="false">IFERROR(""&amp;INDEX('Bill Report Reference'!$H$2:$H$59,MATCH(INDEX(Account!$J$2:$J$131,MATCH($B2333,Account!$A$2:$A$131,0))&amp;"-"&amp;$C2333&amp;"-"&amp;$D2333,'Bill Report Reference'!$I$2:$I$59,0)),"")</f>
        <v>https://www.appropriations.senate.gov/imo/media/doc/LHHSFY23REPT.pdf</v>
      </c>
      <c r="U2333" s="7"/>
    </row>
    <row r="2334" customFormat="false" ht="15" hidden="false" customHeight="false" outlineLevel="0" collapsed="false">
      <c r="A2334" s="7" t="s">
        <v>4719</v>
      </c>
      <c r="B2334" s="7" t="s">
        <v>345</v>
      </c>
      <c r="C2334" s="7" t="n">
        <v>2024</v>
      </c>
      <c r="D2334" s="7" t="s">
        <v>505</v>
      </c>
      <c r="E2334" s="7" t="s">
        <v>996</v>
      </c>
      <c r="F2334" s="7" t="str">
        <f aca="false">IFERROR(""&amp;INDEX('Bill Report Reference'!$E$2:$E$59,MATCH(INDEX(Account!$J$2:$J$131,MATCH($B2334,Account!$A$2:$A$131,0))&amp;"-"&amp;$C2334&amp;"-"&amp;$D2334,'Bill Report Reference'!$I$2:$I$59,0)),"")</f>
        <v>P.L.118-47</v>
      </c>
      <c r="G2334" s="7" t="str">
        <f aca="false">IFERROR(""&amp;INDEX('Bill Report Reference'!$F$2:$F$59,MATCH(INDEX(Account!$J$2:$J$131,MATCH($B2334,Account!$A$2:$A$131,0))&amp;"-"&amp;$C2334&amp;"-"&amp;$D2334,'Bill Report Reference'!$I$2:$I$59,0)),"")</f>
        <v>N/A</v>
      </c>
      <c r="H2334" s="9" t="n">
        <v>2187843000</v>
      </c>
      <c r="I2334" s="7" t="s">
        <v>894</v>
      </c>
      <c r="J2334" s="7"/>
      <c r="K2334" s="7" t="s">
        <v>462</v>
      </c>
      <c r="L2334" s="7"/>
      <c r="M2334" s="7" t="s">
        <v>923</v>
      </c>
      <c r="N2334" s="7" t="s">
        <v>2373</v>
      </c>
      <c r="O2334" s="7" t="s">
        <v>4720</v>
      </c>
      <c r="P2334" s="7" t="s">
        <v>1983</v>
      </c>
      <c r="Q2334" s="7" t="n">
        <v>0.95</v>
      </c>
      <c r="R2334" s="7" t="s">
        <v>1988</v>
      </c>
      <c r="S2334" s="7" t="str">
        <f aca="false">IFERROR(""&amp;INDEX('Bill Report Reference'!$G$2:$G$59,MATCH(INDEX(Account!$J$2:$J$131,MATCH($B2334,Account!$A$2:$A$131,0))&amp;"-"&amp;$C2334&amp;"-"&amp;$D2334,'Bill Report Reference'!$I$2:$I$59,0)),"")</f>
        <v>https://www.govinfo.gov/content/pkg/PLAW-118publ47/pdf/PLAW-118publ47.pdf</v>
      </c>
      <c r="T2334" s="7" t="str">
        <f aca="false">IFERROR(""&amp;INDEX('Bill Report Reference'!$H$2:$H$59,MATCH(INDEX(Account!$J$2:$J$131,MATCH($B2334,Account!$A$2:$A$131,0))&amp;"-"&amp;$C2334&amp;"-"&amp;$D2334,'Bill Report Reference'!$I$2:$I$59,0)),"")</f>
        <v>N/A</v>
      </c>
      <c r="U2334" s="7"/>
    </row>
    <row r="2335" customFormat="false" ht="15" hidden="false" customHeight="false" outlineLevel="0" collapsed="false">
      <c r="A2335" s="7" t="s">
        <v>4721</v>
      </c>
      <c r="B2335" s="7" t="s">
        <v>345</v>
      </c>
      <c r="C2335" s="7" t="n">
        <v>2024</v>
      </c>
      <c r="D2335" s="7" t="s">
        <v>477</v>
      </c>
      <c r="E2335" s="7" t="s">
        <v>996</v>
      </c>
      <c r="F2335" s="7" t="str">
        <f aca="false">IFERROR(""&amp;INDEX('Bill Report Reference'!$E$2:$E$59,MATCH(INDEX(Account!$J$2:$J$131,MATCH($B2335,Account!$A$2:$A$131,0))&amp;"-"&amp;$C2335&amp;"-"&amp;$D2335,'Bill Report Reference'!$I$2:$I$59,0)),"")</f>
        <v>PREX 2.8:2024/APP</v>
      </c>
      <c r="G2335" s="7" t="str">
        <f aca="false">IFERROR(""&amp;INDEX('Bill Report Reference'!$F$2:$F$59,MATCH(INDEX(Account!$J$2:$J$131,MATCH($B2335,Account!$A$2:$A$131,0))&amp;"-"&amp;$C2335&amp;"-"&amp;$D2335,'Bill Report Reference'!$I$2:$I$59,0)),"")</f>
        <v>N/A</v>
      </c>
      <c r="H2335" s="9" t="n">
        <v>2455653000</v>
      </c>
      <c r="I2335" s="7" t="s">
        <v>894</v>
      </c>
      <c r="J2335" s="7"/>
      <c r="K2335" s="7" t="s">
        <v>462</v>
      </c>
      <c r="L2335" s="7"/>
      <c r="M2335" s="7" t="s">
        <v>908</v>
      </c>
      <c r="N2335" s="7" t="s">
        <v>2658</v>
      </c>
      <c r="O2335" s="7" t="s">
        <v>4722</v>
      </c>
      <c r="P2335" s="7" t="s">
        <v>1983</v>
      </c>
      <c r="Q2335" s="7" t="n">
        <v>0.95</v>
      </c>
      <c r="R2335" s="7" t="s">
        <v>1988</v>
      </c>
      <c r="S2335" s="7" t="str">
        <f aca="false">IFERROR(""&amp;INDEX('Bill Report Reference'!$G$2:$G$59,MATCH(INDEX(Account!$J$2:$J$131,MATCH($B2335,Account!$A$2:$A$131,0))&amp;"-"&amp;$C2335&amp;"-"&amp;$D2335,'Bill Report Reference'!$I$2:$I$59,0)),"")</f>
        <v>https://www.govinfo.gov/content/pkg/BUDGET-2024-APP/pdf/BUDGET-2024-APP.pdf</v>
      </c>
      <c r="T2335" s="7" t="str">
        <f aca="false">IFERROR(""&amp;INDEX('Bill Report Reference'!$H$2:$H$59,MATCH(INDEX(Account!$J$2:$J$131,MATCH($B2335,Account!$A$2:$A$131,0))&amp;"-"&amp;$C2335&amp;"-"&amp;$D2335,'Bill Report Reference'!$I$2:$I$59,0)),"")</f>
        <v>N/A</v>
      </c>
      <c r="U2335" s="7"/>
    </row>
    <row r="2336" customFormat="false" ht="15" hidden="false" customHeight="false" outlineLevel="0" collapsed="false">
      <c r="A2336" s="7" t="s">
        <v>4723</v>
      </c>
      <c r="B2336" s="7" t="s">
        <v>345</v>
      </c>
      <c r="C2336" s="7" t="n">
        <v>2024</v>
      </c>
      <c r="D2336" s="7" t="s">
        <v>485</v>
      </c>
      <c r="E2336" s="7" t="s">
        <v>1002</v>
      </c>
      <c r="F2336" s="7" t="str">
        <f aca="false">IFERROR(""&amp;INDEX('Bill Report Reference'!$E$2:$E$59,MATCH(INDEX(Account!$J$2:$J$131,MATCH($B2336,Account!$A$2:$A$131,0))&amp;"-"&amp;$C2336&amp;"-"&amp;$D2336,'Bill Report Reference'!$I$2:$I$59,0)),"")</f>
        <v>S.2624</v>
      </c>
      <c r="G2336" s="7" t="str">
        <f aca="false">IFERROR(""&amp;INDEX('Bill Report Reference'!$F$2:$F$59,MATCH(INDEX(Account!$J$2:$J$131,MATCH($B2336,Account!$A$2:$A$131,0))&amp;"-"&amp;$C2336&amp;"-"&amp;$D2336,'Bill Report Reference'!$I$2:$I$59,0)),"")</f>
        <v>S.Rept.118-84</v>
      </c>
      <c r="H2336" s="9" t="n">
        <v>2212843000</v>
      </c>
      <c r="I2336" s="7" t="s">
        <v>894</v>
      </c>
      <c r="J2336" s="7"/>
      <c r="K2336" s="7" t="s">
        <v>462</v>
      </c>
      <c r="L2336" s="7"/>
      <c r="M2336" s="7" t="s">
        <v>908</v>
      </c>
      <c r="N2336" s="7" t="s">
        <v>2658</v>
      </c>
      <c r="O2336" s="7" t="s">
        <v>4724</v>
      </c>
      <c r="P2336" s="7" t="s">
        <v>1983</v>
      </c>
      <c r="Q2336" s="7" t="n">
        <v>0.5</v>
      </c>
      <c r="R2336" s="7" t="s">
        <v>1984</v>
      </c>
      <c r="S2336" s="7" t="str">
        <f aca="false">IFERROR(""&amp;INDEX('Bill Report Reference'!$G$2:$G$59,MATCH(INDEX(Account!$J$2:$J$131,MATCH($B2336,Account!$A$2:$A$131,0))&amp;"-"&amp;$C2336&amp;"-"&amp;$D2336,'Bill Report Reference'!$I$2:$I$59,0)),"")</f>
        <v>https://www.govinfo.gov/content/pkg/BILLS-118s2624rs/pdf/BILLS-118s2624rs.pdf</v>
      </c>
      <c r="T2336" s="7" t="str">
        <f aca="false">IFERROR(""&amp;INDEX('Bill Report Reference'!$H$2:$H$59,MATCH(INDEX(Account!$J$2:$J$131,MATCH($B2336,Account!$A$2:$A$131,0))&amp;"-"&amp;$C2336&amp;"-"&amp;$D2336,'Bill Report Reference'!$I$2:$I$59,0)),"")</f>
        <v>https://www.congress.gov/118/crpt/srpt84/CRPT-118srpt84.pdf</v>
      </c>
      <c r="U2336" s="7"/>
    </row>
    <row r="2337" customFormat="false" ht="15" hidden="false" customHeight="false" outlineLevel="0" collapsed="false">
      <c r="A2337" s="7" t="s">
        <v>4725</v>
      </c>
      <c r="B2337" s="7" t="s">
        <v>345</v>
      </c>
      <c r="C2337" s="7" t="n">
        <v>2025</v>
      </c>
      <c r="D2337" s="7" t="s">
        <v>505</v>
      </c>
      <c r="E2337" s="7" t="s">
        <v>996</v>
      </c>
      <c r="F2337" s="7" t="str">
        <f aca="false">IFERROR(""&amp;INDEX('Bill Report Reference'!$E$2:$E$59,MATCH(INDEX(Account!$J$2:$J$131,MATCH($B2337,Account!$A$2:$A$131,0))&amp;"-"&amp;$C2337&amp;"-"&amp;$D2337,'Bill Report Reference'!$I$2:$I$59,0)),"")</f>
        <v>P.L.119-4</v>
      </c>
      <c r="G2337" s="7" t="str">
        <f aca="false">IFERROR(""&amp;INDEX('Bill Report Reference'!$F$2:$F$59,MATCH(INDEX(Account!$J$2:$J$131,MATCH($B2337,Account!$A$2:$A$131,0))&amp;"-"&amp;$C2337&amp;"-"&amp;$D2337,'Bill Report Reference'!$I$2:$I$59,0)),"")</f>
        <v>N/A</v>
      </c>
      <c r="H2337" s="9" t="n">
        <v>2187843000</v>
      </c>
      <c r="I2337" s="7" t="s">
        <v>894</v>
      </c>
      <c r="J2337" s="7"/>
      <c r="K2337" s="7" t="s">
        <v>462</v>
      </c>
      <c r="L2337" s="7"/>
      <c r="M2337" s="7" t="s">
        <v>895</v>
      </c>
      <c r="N2337" s="7" t="s">
        <v>4146</v>
      </c>
      <c r="O2337" s="7" t="s">
        <v>4726</v>
      </c>
      <c r="P2337" s="7" t="s">
        <v>1997</v>
      </c>
      <c r="Q2337" s="7" t="n">
        <v>0.95</v>
      </c>
      <c r="R2337" s="7" t="s">
        <v>1988</v>
      </c>
      <c r="S2337" s="7" t="str">
        <f aca="false">IFERROR(""&amp;INDEX('Bill Report Reference'!$G$2:$G$59,MATCH(INDEX(Account!$J$2:$J$131,MATCH($B2337,Account!$A$2:$A$131,0))&amp;"-"&amp;$C2337&amp;"-"&amp;$D2337,'Bill Report Reference'!$I$2:$I$59,0)),"")</f>
        <v>https://www.govinfo.gov/content/pkg/PLAW-119publ4/pdf/PLAW-119publ4.pdf</v>
      </c>
      <c r="T2337" s="7" t="str">
        <f aca="false">IFERROR(""&amp;INDEX('Bill Report Reference'!$H$2:$H$59,MATCH(INDEX(Account!$J$2:$J$131,MATCH($B2337,Account!$A$2:$A$131,0))&amp;"-"&amp;$C2337&amp;"-"&amp;$D2337,'Bill Report Reference'!$I$2:$I$59,0)),"")</f>
        <v>N/A</v>
      </c>
      <c r="U2337" s="7"/>
    </row>
    <row r="2338" customFormat="false" ht="15" hidden="false" customHeight="false" outlineLevel="0" collapsed="false">
      <c r="A2338" s="7" t="s">
        <v>4727</v>
      </c>
      <c r="B2338" s="7" t="s">
        <v>345</v>
      </c>
      <c r="C2338" s="7" t="n">
        <v>2025</v>
      </c>
      <c r="D2338" s="7" t="s">
        <v>482</v>
      </c>
      <c r="E2338" s="7" t="s">
        <v>1005</v>
      </c>
      <c r="F2338" s="7" t="str">
        <f aca="false">IFERROR(""&amp;INDEX('Bill Report Reference'!$E$2:$E$59,MATCH(INDEX(Account!$J$2:$J$131,MATCH($B2338,Account!$A$2:$A$131,0))&amp;"-"&amp;$C2338&amp;"-"&amp;$D2338,'Bill Report Reference'!$I$2:$I$59,0)),"")</f>
        <v>H.R.9029</v>
      </c>
      <c r="G2338" s="7" t="str">
        <f aca="false">IFERROR(""&amp;INDEX('Bill Report Reference'!$F$2:$F$59,MATCH(INDEX(Account!$J$2:$J$131,MATCH($B2338,Account!$A$2:$A$131,0))&amp;"-"&amp;$C2338&amp;"-"&amp;$D2338,'Bill Report Reference'!$I$2:$I$59,0)),"")</f>
        <v>H.Rept.118-585</v>
      </c>
      <c r="H2338" s="9" t="n">
        <v>2210789000</v>
      </c>
      <c r="I2338" s="7" t="s">
        <v>894</v>
      </c>
      <c r="J2338" s="7"/>
      <c r="K2338" s="7" t="s">
        <v>462</v>
      </c>
      <c r="L2338" s="7"/>
      <c r="M2338" s="7" t="s">
        <v>1994</v>
      </c>
      <c r="N2338" s="7" t="s">
        <v>4201</v>
      </c>
      <c r="O2338" s="7" t="s">
        <v>4714</v>
      </c>
      <c r="P2338" s="7" t="s">
        <v>1997</v>
      </c>
      <c r="Q2338" s="7" t="n">
        <v>0.95</v>
      </c>
      <c r="R2338" s="7" t="s">
        <v>1988</v>
      </c>
      <c r="S2338" s="7" t="str">
        <f aca="false">IFERROR(""&amp;INDEX('Bill Report Reference'!$G$2:$G$59,MATCH(INDEX(Account!$J$2:$J$131,MATCH($B2338,Account!$A$2:$A$131,0))&amp;"-"&amp;$C2338&amp;"-"&amp;$D2338,'Bill Report Reference'!$I$2:$I$59,0)),"")</f>
        <v>https://www.govinfo.gov/content/pkg/BILLS-118hr9029rh/pdf/BILLS-118hr9029rh.pdf</v>
      </c>
      <c r="T2338" s="7" t="str">
        <f aca="false">IFERROR(""&amp;INDEX('Bill Report Reference'!$H$2:$H$59,MATCH(INDEX(Account!$J$2:$J$131,MATCH($B2338,Account!$A$2:$A$131,0))&amp;"-"&amp;$C2338&amp;"-"&amp;$D2338,'Bill Report Reference'!$I$2:$I$59,0)),"")</f>
        <v>https://www.congress.gov/118/crpt/hrpt585/CRPT-118hrpt585.pdf</v>
      </c>
      <c r="U2338" s="7"/>
    </row>
    <row r="2339" customFormat="false" ht="15" hidden="false" customHeight="false" outlineLevel="0" collapsed="false">
      <c r="A2339" s="7" t="s">
        <v>4728</v>
      </c>
      <c r="B2339" s="7" t="s">
        <v>345</v>
      </c>
      <c r="C2339" s="7" t="n">
        <v>2025</v>
      </c>
      <c r="D2339" s="7" t="s">
        <v>477</v>
      </c>
      <c r="E2339" s="7" t="s">
        <v>996</v>
      </c>
      <c r="F2339" s="7" t="str">
        <f aca="false">IFERROR(""&amp;INDEX('Bill Report Reference'!$E$2:$E$59,MATCH(INDEX(Account!$J$2:$J$131,MATCH($B2339,Account!$A$2:$A$131,0))&amp;"-"&amp;$C2339&amp;"-"&amp;$D2339,'Bill Report Reference'!$I$2:$I$59,0)),"")</f>
        <v>PREX 2.8:2025/APP</v>
      </c>
      <c r="G2339" s="7" t="str">
        <f aca="false">IFERROR(""&amp;INDEX('Bill Report Reference'!$F$2:$F$59,MATCH(INDEX(Account!$J$2:$J$131,MATCH($B2339,Account!$A$2:$A$131,0))&amp;"-"&amp;$C2339&amp;"-"&amp;$D2339,'Bill Report Reference'!$I$2:$I$59,0)),"")</f>
        <v>N/A</v>
      </c>
      <c r="H2339" s="9" t="n">
        <v>2503162000</v>
      </c>
      <c r="I2339" s="7" t="s">
        <v>894</v>
      </c>
      <c r="J2339" s="7"/>
      <c r="K2339" s="7" t="s">
        <v>462</v>
      </c>
      <c r="L2339" s="7"/>
      <c r="M2339" s="7" t="s">
        <v>923</v>
      </c>
      <c r="N2339" s="7" t="s">
        <v>2373</v>
      </c>
      <c r="O2339" s="7" t="s">
        <v>4722</v>
      </c>
      <c r="P2339" s="7" t="s">
        <v>1983</v>
      </c>
      <c r="Q2339" s="7" t="n">
        <v>0.95</v>
      </c>
      <c r="R2339" s="7" t="s">
        <v>1988</v>
      </c>
      <c r="S2339" s="7" t="str">
        <f aca="false">IFERROR(""&amp;INDEX('Bill Report Reference'!$G$2:$G$59,MATCH(INDEX(Account!$J$2:$J$131,MATCH($B2339,Account!$A$2:$A$131,0))&amp;"-"&amp;$C2339&amp;"-"&amp;$D2339,'Bill Report Reference'!$I$2:$I$59,0)),"")</f>
        <v>https://www.govinfo.gov/content/pkg/BUDGET-2025-APP/pdf/BUDGET-2025-APP.pdf</v>
      </c>
      <c r="T2339" s="7" t="str">
        <f aca="false">IFERROR(""&amp;INDEX('Bill Report Reference'!$H$2:$H$59,MATCH(INDEX(Account!$J$2:$J$131,MATCH($B2339,Account!$A$2:$A$131,0))&amp;"-"&amp;$C2339&amp;"-"&amp;$D2339,'Bill Report Reference'!$I$2:$I$59,0)),"")</f>
        <v>N/A</v>
      </c>
      <c r="U2339" s="7"/>
    </row>
    <row r="2340" customFormat="false" ht="15" hidden="false" customHeight="false" outlineLevel="0" collapsed="false">
      <c r="A2340" s="7" t="s">
        <v>4729</v>
      </c>
      <c r="B2340" s="7" t="s">
        <v>345</v>
      </c>
      <c r="C2340" s="7" t="n">
        <v>2025</v>
      </c>
      <c r="D2340" s="7" t="s">
        <v>485</v>
      </c>
      <c r="E2340" s="7" t="s">
        <v>1002</v>
      </c>
      <c r="F2340" s="7" t="str">
        <f aca="false">IFERROR(""&amp;INDEX('Bill Report Reference'!$E$2:$E$59,MATCH(INDEX(Account!$J$2:$J$131,MATCH($B2340,Account!$A$2:$A$131,0))&amp;"-"&amp;$C2340&amp;"-"&amp;$D2340,'Bill Report Reference'!$I$2:$I$59,0)),"")</f>
        <v>S.4942</v>
      </c>
      <c r="G2340" s="7" t="str">
        <f aca="false">IFERROR(""&amp;INDEX('Bill Report Reference'!$F$2:$F$59,MATCH(INDEX(Account!$J$2:$J$131,MATCH($B2340,Account!$A$2:$A$131,0))&amp;"-"&amp;$C2340&amp;"-"&amp;$D2340,'Bill Report Reference'!$I$2:$I$59,0)),"")</f>
        <v>S.Rept.118-207</v>
      </c>
      <c r="H2340" s="9" t="n">
        <v>2462843000</v>
      </c>
      <c r="I2340" s="7" t="s">
        <v>894</v>
      </c>
      <c r="J2340" s="7"/>
      <c r="K2340" s="7" t="s">
        <v>462</v>
      </c>
      <c r="L2340" s="7"/>
      <c r="M2340" s="7" t="s">
        <v>923</v>
      </c>
      <c r="N2340" s="7" t="s">
        <v>2373</v>
      </c>
      <c r="O2340" s="7" t="s">
        <v>4724</v>
      </c>
      <c r="P2340" s="7" t="s">
        <v>1983</v>
      </c>
      <c r="Q2340" s="7" t="n">
        <v>0.95</v>
      </c>
      <c r="R2340" s="7" t="s">
        <v>1988</v>
      </c>
      <c r="S2340" s="7" t="str">
        <f aca="false">IFERROR(""&amp;INDEX('Bill Report Reference'!$G$2:$G$59,MATCH(INDEX(Account!$J$2:$J$131,MATCH($B2340,Account!$A$2:$A$131,0))&amp;"-"&amp;$C2340&amp;"-"&amp;$D2340,'Bill Report Reference'!$I$2:$I$59,0)),"")</f>
        <v>https://www.govinfo.gov/content/pkg/BILLS-118s4942rs/pdf/BILLS-118s4942rs.pdf</v>
      </c>
      <c r="T2340" s="7" t="str">
        <f aca="false">IFERROR(""&amp;INDEX('Bill Report Reference'!$H$2:$H$59,MATCH(INDEX(Account!$J$2:$J$131,MATCH($B2340,Account!$A$2:$A$131,0))&amp;"-"&amp;$C2340&amp;"-"&amp;$D2340,'Bill Report Reference'!$I$2:$I$59,0)),"")</f>
        <v>https://www.congress.gov/118/crpt/srpt207/CRPT-118srpt207.pdf</v>
      </c>
      <c r="U2340" s="7"/>
    </row>
    <row r="2341" customFormat="false" ht="15" hidden="false" customHeight="false" outlineLevel="0" collapsed="false">
      <c r="A2341" s="7" t="s">
        <v>4730</v>
      </c>
      <c r="B2341" s="7" t="s">
        <v>345</v>
      </c>
      <c r="C2341" s="7" t="n">
        <v>2026</v>
      </c>
      <c r="D2341" s="7" t="s">
        <v>505</v>
      </c>
      <c r="E2341" s="7" t="s">
        <v>996</v>
      </c>
      <c r="F2341" s="7" t="str">
        <f aca="false">IFERROR(""&amp;INDEX('Bill Report Reference'!$E$2:$E$59,MATCH(INDEX(Account!$J$2:$J$131,MATCH($B2341,Account!$A$2:$A$131,0))&amp;"-"&amp;$C2341&amp;"-"&amp;$D2341,'Bill Report Reference'!$I$2:$I$59,0)),"")</f>
        <v>P.L.119-75</v>
      </c>
      <c r="G2341" s="7" t="str">
        <f aca="false">IFERROR(""&amp;INDEX('Bill Report Reference'!$F$2:$F$59,MATCH(INDEX(Account!$J$2:$J$131,MATCH($B2341,Account!$A$2:$A$131,0))&amp;"-"&amp;$C2341&amp;"-"&amp;$D2341,'Bill Report Reference'!$I$2:$I$59,0)),"")</f>
        <v>JES_LHHS_P.L.119-75</v>
      </c>
      <c r="H2341" s="9" t="n">
        <v>2189843000</v>
      </c>
      <c r="I2341" s="7" t="s">
        <v>894</v>
      </c>
      <c r="J2341" s="7"/>
      <c r="K2341" s="7" t="s">
        <v>462</v>
      </c>
      <c r="L2341" s="7"/>
      <c r="M2341" s="7" t="s">
        <v>905</v>
      </c>
      <c r="N2341" s="7" t="s">
        <v>3882</v>
      </c>
      <c r="O2341" s="7" t="s">
        <v>4731</v>
      </c>
      <c r="P2341" s="7" t="s">
        <v>1997</v>
      </c>
      <c r="Q2341" s="7" t="n">
        <v>0.95</v>
      </c>
      <c r="R2341" s="7" t="s">
        <v>1988</v>
      </c>
      <c r="S2341" s="7" t="str">
        <f aca="false">IFERROR(""&amp;INDEX('Bill Report Reference'!$G$2:$G$59,MATCH(INDEX(Account!$J$2:$J$131,MATCH($B2341,Account!$A$2:$A$131,0))&amp;"-"&amp;$C2341&amp;"-"&amp;$D2341,'Bill Report Reference'!$I$2:$I$59,0)),"")</f>
        <v>https://www.govinfo.gov/content/pkg/PLAW-119publ75/pdf/PLAW-119publ75.pdf</v>
      </c>
      <c r="T2341" s="7" t="str">
        <f aca="false">IFERROR(""&amp;INDEX('Bill Report Reference'!$H$2:$H$59,MATCH(INDEX(Account!$J$2:$J$131,MATCH($B2341,Account!$A$2:$A$131,0))&amp;"-"&amp;$C2341&amp;"-"&amp;$D2341,'Bill Report Reference'!$I$2:$I$59,0)),"")</f>
        <v>https://www.govinfo.gov/content/pkg/CREC-2026-01-22/pdf/CREC-2026-01-22-pt2-PgH1353-2.pdf</v>
      </c>
      <c r="U2341" s="7"/>
    </row>
    <row r="2342" customFormat="false" ht="15" hidden="false" customHeight="false" outlineLevel="0" collapsed="false">
      <c r="A2342" s="7" t="s">
        <v>4732</v>
      </c>
      <c r="B2342" s="7" t="s">
        <v>345</v>
      </c>
      <c r="C2342" s="7" t="n">
        <v>2026</v>
      </c>
      <c r="D2342" s="7" t="s">
        <v>482</v>
      </c>
      <c r="E2342" s="7" t="s">
        <v>1005</v>
      </c>
      <c r="F2342" s="7" t="str">
        <f aca="false">IFERROR(""&amp;INDEX('Bill Report Reference'!$E$2:$E$59,MATCH(INDEX(Account!$J$2:$J$131,MATCH($B2342,Account!$A$2:$A$131,0))&amp;"-"&amp;$C2342&amp;"-"&amp;$D2342,'Bill Report Reference'!$I$2:$I$59,0)),"")</f>
        <v>H.R.5304</v>
      </c>
      <c r="G2342" s="7" t="str">
        <f aca="false">IFERROR(""&amp;INDEX('Bill Report Reference'!$F$2:$F$59,MATCH(INDEX(Account!$J$2:$J$131,MATCH($B2342,Account!$A$2:$A$131,0))&amp;"-"&amp;$C2342&amp;"-"&amp;$D2342,'Bill Report Reference'!$I$2:$I$59,0)),"")</f>
        <v>H.Rept.119-271</v>
      </c>
      <c r="H2342" s="9" t="n">
        <v>2187843000</v>
      </c>
      <c r="I2342" s="7" t="s">
        <v>894</v>
      </c>
      <c r="J2342" s="7"/>
      <c r="K2342" s="7" t="s">
        <v>462</v>
      </c>
      <c r="L2342" s="7"/>
      <c r="M2342" s="7" t="s">
        <v>895</v>
      </c>
      <c r="N2342" s="7" t="s">
        <v>4146</v>
      </c>
      <c r="O2342" s="7" t="s">
        <v>4714</v>
      </c>
      <c r="P2342" s="7" t="s">
        <v>1997</v>
      </c>
      <c r="Q2342" s="7" t="n">
        <v>0.95</v>
      </c>
      <c r="R2342" s="7" t="s">
        <v>1988</v>
      </c>
      <c r="S2342" s="7" t="str">
        <f aca="false">IFERROR(""&amp;INDEX('Bill Report Reference'!$G$2:$G$59,MATCH(INDEX(Account!$J$2:$J$131,MATCH($B2342,Account!$A$2:$A$131,0))&amp;"-"&amp;$C2342&amp;"-"&amp;$D2342,'Bill Report Reference'!$I$2:$I$59,0)),"")</f>
        <v>https://www.govinfo.gov/content/pkg/BILLS-119hr5304rh/pdf/BILLS-119hr5304rh.pdf</v>
      </c>
      <c r="T2342" s="7" t="str">
        <f aca="false">IFERROR(""&amp;INDEX('Bill Report Reference'!$H$2:$H$59,MATCH(INDEX(Account!$J$2:$J$131,MATCH($B2342,Account!$A$2:$A$131,0))&amp;"-"&amp;$C2342&amp;"-"&amp;$D2342,'Bill Report Reference'!$I$2:$I$59,0)),"")</f>
        <v>https://www.congress.gov/119/crpt/hrpt271/CRPT-119hrpt271.pdf</v>
      </c>
      <c r="U2342" s="7"/>
    </row>
    <row r="2343" customFormat="false" ht="15" hidden="false" customHeight="false" outlineLevel="0" collapsed="false">
      <c r="A2343" s="7" t="s">
        <v>4733</v>
      </c>
      <c r="B2343" s="7" t="s">
        <v>345</v>
      </c>
      <c r="C2343" s="7" t="n">
        <v>2026</v>
      </c>
      <c r="D2343" s="7" t="s">
        <v>477</v>
      </c>
      <c r="E2343" s="7" t="s">
        <v>996</v>
      </c>
      <c r="F2343" s="7" t="str">
        <f aca="false">IFERROR(""&amp;INDEX('Bill Report Reference'!$E$2:$E$59,MATCH(INDEX(Account!$J$2:$J$131,MATCH($B2343,Account!$A$2:$A$131,0))&amp;"-"&amp;$C2343&amp;"-"&amp;$D2343,'Bill Report Reference'!$I$2:$I$59,0)),"")</f>
        <v>PREX 2.8:2026/APP</v>
      </c>
      <c r="G2343" s="7" t="str">
        <f aca="false">IFERROR(""&amp;INDEX('Bill Report Reference'!$F$2:$F$59,MATCH(INDEX(Account!$J$2:$J$131,MATCH($B2343,Account!$A$2:$A$131,0))&amp;"-"&amp;$C2343&amp;"-"&amp;$D2343,'Bill Report Reference'!$I$2:$I$59,0)),"")</f>
        <v>N/A</v>
      </c>
      <c r="H2343" s="9" t="n">
        <v>0</v>
      </c>
      <c r="I2343" s="7" t="s">
        <v>894</v>
      </c>
      <c r="J2343" s="7"/>
      <c r="K2343" s="7" t="s">
        <v>462</v>
      </c>
      <c r="L2343" s="7"/>
      <c r="M2343" s="7" t="s">
        <v>895</v>
      </c>
      <c r="N2343" s="7" t="s">
        <v>4146</v>
      </c>
      <c r="O2343" s="7" t="s">
        <v>4734</v>
      </c>
      <c r="P2343" s="7" t="s">
        <v>1997</v>
      </c>
      <c r="Q2343" s="7" t="n">
        <v>0.95</v>
      </c>
      <c r="R2343" s="7" t="s">
        <v>1988</v>
      </c>
      <c r="S2343" s="7" t="str">
        <f aca="false">IFERROR(""&amp;INDEX('Bill Report Reference'!$G$2:$G$59,MATCH(INDEX(Account!$J$2:$J$131,MATCH($B2343,Account!$A$2:$A$131,0))&amp;"-"&amp;$C2343&amp;"-"&amp;$D2343,'Bill Report Reference'!$I$2:$I$59,0)),"")</f>
        <v>https://www.govinfo.gov/content/pkg/BUDGET-2026-APP/pdf/BUDGET-2026-APP.pdf</v>
      </c>
      <c r="T2343" s="7" t="str">
        <f aca="false">IFERROR(""&amp;INDEX('Bill Report Reference'!$H$2:$H$59,MATCH(INDEX(Account!$J$2:$J$131,MATCH($B2343,Account!$A$2:$A$131,0))&amp;"-"&amp;$C2343&amp;"-"&amp;$D2343,'Bill Report Reference'!$I$2:$I$59,0)),"")</f>
        <v>N/A</v>
      </c>
      <c r="U2343" s="7"/>
    </row>
    <row r="2344" customFormat="false" ht="15" hidden="false" customHeight="false" outlineLevel="0" collapsed="false">
      <c r="A2344" s="7" t="s">
        <v>4735</v>
      </c>
      <c r="B2344" s="7" t="s">
        <v>345</v>
      </c>
      <c r="C2344" s="7" t="n">
        <v>2026</v>
      </c>
      <c r="D2344" s="7" t="s">
        <v>485</v>
      </c>
      <c r="E2344" s="7" t="s">
        <v>1002</v>
      </c>
      <c r="F2344" s="7" t="str">
        <f aca="false">IFERROR(""&amp;INDEX('Bill Report Reference'!$E$2:$E$59,MATCH(INDEX(Account!$J$2:$J$131,MATCH($B2344,Account!$A$2:$A$131,0))&amp;"-"&amp;$C2344&amp;"-"&amp;$D2344,'Bill Report Reference'!$I$2:$I$59,0)),"")</f>
        <v>S.2587</v>
      </c>
      <c r="G2344" s="7" t="str">
        <f aca="false">IFERROR(""&amp;INDEX('Bill Report Reference'!$F$2:$F$59,MATCH(INDEX(Account!$J$2:$J$131,MATCH($B2344,Account!$A$2:$A$131,0))&amp;"-"&amp;$C2344&amp;"-"&amp;$D2344,'Bill Report Reference'!$I$2:$I$59,0)),"")</f>
        <v>S.Rept.119-55</v>
      </c>
      <c r="H2344" s="9" t="n">
        <v>2193843000</v>
      </c>
      <c r="I2344" s="7" t="s">
        <v>894</v>
      </c>
      <c r="J2344" s="7"/>
      <c r="K2344" s="7" t="s">
        <v>462</v>
      </c>
      <c r="L2344" s="7"/>
      <c r="M2344" s="7" t="s">
        <v>899</v>
      </c>
      <c r="N2344" s="7" t="s">
        <v>2285</v>
      </c>
      <c r="O2344" s="7" t="s">
        <v>4724</v>
      </c>
      <c r="P2344" s="7" t="s">
        <v>1983</v>
      </c>
      <c r="Q2344" s="7" t="n">
        <v>0.95</v>
      </c>
      <c r="R2344" s="7" t="s">
        <v>1984</v>
      </c>
      <c r="S2344" s="7" t="str">
        <f aca="false">IFERROR(""&amp;INDEX('Bill Report Reference'!$G$2:$G$59,MATCH(INDEX(Account!$J$2:$J$131,MATCH($B2344,Account!$A$2:$A$131,0))&amp;"-"&amp;$C2344&amp;"-"&amp;$D2344,'Bill Report Reference'!$I$2:$I$59,0)),"")</f>
        <v>https://www.govinfo.gov/content/pkg/BILLS-119s2587rs/pdf/BILLS-119s2587rs.pdf</v>
      </c>
      <c r="T2344" s="7" t="str">
        <f aca="false">IFERROR(""&amp;INDEX('Bill Report Reference'!$H$2:$H$59,MATCH(INDEX(Account!$J$2:$J$131,MATCH($B2344,Account!$A$2:$A$131,0))&amp;"-"&amp;$C2344&amp;"-"&amp;$D2344,'Bill Report Reference'!$I$2:$I$59,0)),"")</f>
        <v>https://www.congress.gov/119/crpt/srpt55/CRPT-119srpt55.pdf</v>
      </c>
      <c r="U2344" s="7"/>
    </row>
    <row r="2345" customFormat="false" ht="15" hidden="false" customHeight="false" outlineLevel="0" collapsed="false">
      <c r="A2345" s="7" t="s">
        <v>4736</v>
      </c>
      <c r="B2345" s="7" t="s">
        <v>345</v>
      </c>
      <c r="C2345" s="7" t="n">
        <v>2027</v>
      </c>
      <c r="D2345" s="7" t="s">
        <v>482</v>
      </c>
      <c r="E2345" s="7" t="s">
        <v>1005</v>
      </c>
      <c r="F2345" s="7" t="str">
        <f aca="false">IFERROR(""&amp;INDEX('Bill Report Reference'!$E$2:$E$59,MATCH(INDEX(Account!$J$2:$J$131,MATCH($B2345,Account!$A$2:$A$131,0))&amp;"-"&amp;$C2345&amp;"-"&amp;$D2345,'Bill Report Reference'!$I$2:$I$59,0)),"")</f>
        <v>H.R.9260</v>
      </c>
      <c r="G2345" s="7" t="str">
        <f aca="false">IFERROR(""&amp;INDEX('Bill Report Reference'!$F$2:$F$59,MATCH(INDEX(Account!$J$2:$J$131,MATCH($B2345,Account!$A$2:$A$131,0))&amp;"-"&amp;$C2345&amp;"-"&amp;$D2345,'Bill Report Reference'!$I$2:$I$59,0)),"")</f>
        <v>H.Rept.119-696</v>
      </c>
      <c r="H2345" s="9" t="n">
        <v>2189843000</v>
      </c>
      <c r="I2345" s="7" t="s">
        <v>894</v>
      </c>
      <c r="J2345" s="7"/>
      <c r="K2345" s="7" t="s">
        <v>462</v>
      </c>
      <c r="L2345" s="7"/>
      <c r="M2345" s="7" t="s">
        <v>905</v>
      </c>
      <c r="N2345" s="7" t="s">
        <v>3882</v>
      </c>
      <c r="O2345" s="7" t="s">
        <v>4737</v>
      </c>
      <c r="P2345" s="7" t="s">
        <v>1997</v>
      </c>
      <c r="Q2345" s="7" t="n">
        <v>0.95</v>
      </c>
      <c r="R2345" s="7" t="s">
        <v>1988</v>
      </c>
      <c r="S2345" s="7" t="str">
        <f aca="false">IFERROR(""&amp;INDEX('Bill Report Reference'!$G$2:$G$59,MATCH(INDEX(Account!$J$2:$J$131,MATCH($B2345,Account!$A$2:$A$131,0))&amp;"-"&amp;$C2345&amp;"-"&amp;$D2345,'Bill Report Reference'!$I$2:$I$59,0)),"")</f>
        <v>https://www.govinfo.gov/content/pkg/BILLS-119hr9260rh/pdf/BILLS-119hr9260rh.pdf</v>
      </c>
      <c r="T2345" s="7" t="str">
        <f aca="false">IFERROR(""&amp;INDEX('Bill Report Reference'!$H$2:$H$59,MATCH(INDEX(Account!$J$2:$J$131,MATCH($B2345,Account!$A$2:$A$131,0))&amp;"-"&amp;$C2345&amp;"-"&amp;$D2345,'Bill Report Reference'!$I$2:$I$59,0)),"")</f>
        <v>https://www.congress.gov/119/crpt/hrpt696/CRPT-119hrpt696.pdf</v>
      </c>
      <c r="U2345" s="7"/>
    </row>
    <row r="2346" customFormat="false" ht="15" hidden="false" customHeight="false" outlineLevel="0" collapsed="false">
      <c r="A2346" s="7" t="s">
        <v>4738</v>
      </c>
      <c r="B2346" s="7" t="s">
        <v>345</v>
      </c>
      <c r="C2346" s="7" t="n">
        <v>2027</v>
      </c>
      <c r="D2346" s="7" t="s">
        <v>477</v>
      </c>
      <c r="E2346" s="7" t="s">
        <v>996</v>
      </c>
      <c r="F2346" s="7" t="str">
        <f aca="false">IFERROR(""&amp;INDEX('Bill Report Reference'!$E$2:$E$59,MATCH(INDEX(Account!$J$2:$J$131,MATCH($B2346,Account!$A$2:$A$131,0))&amp;"-"&amp;$C2346&amp;"-"&amp;$D2346,'Bill Report Reference'!$I$2:$I$59,0)),"")</f>
        <v>PREX 2.8:2027/APP</v>
      </c>
      <c r="G2346" s="7" t="str">
        <f aca="false">IFERROR(""&amp;INDEX('Bill Report Reference'!$F$2:$F$59,MATCH(INDEX(Account!$J$2:$J$131,MATCH($B2346,Account!$A$2:$A$131,0))&amp;"-"&amp;$C2346&amp;"-"&amp;$D2346,'Bill Report Reference'!$I$2:$I$59,0)),"")</f>
        <v>N/A</v>
      </c>
      <c r="H2346" s="9" t="n">
        <v>2040397000</v>
      </c>
      <c r="I2346" s="7" t="s">
        <v>894</v>
      </c>
      <c r="J2346" s="7"/>
      <c r="K2346" s="7" t="s">
        <v>462</v>
      </c>
      <c r="L2346" s="7"/>
      <c r="M2346" s="7" t="s">
        <v>905</v>
      </c>
      <c r="N2346" s="7" t="s">
        <v>3882</v>
      </c>
      <c r="O2346" s="7" t="s">
        <v>4739</v>
      </c>
      <c r="P2346" s="7" t="s">
        <v>1997</v>
      </c>
      <c r="Q2346" s="7" t="n">
        <v>0.95</v>
      </c>
      <c r="R2346" s="7" t="s">
        <v>1988</v>
      </c>
      <c r="S2346" s="7" t="str">
        <f aca="false">IFERROR(""&amp;INDEX('Bill Report Reference'!$G$2:$G$59,MATCH(INDEX(Account!$J$2:$J$131,MATCH($B2346,Account!$A$2:$A$131,0))&amp;"-"&amp;$C2346&amp;"-"&amp;$D2346,'Bill Report Reference'!$I$2:$I$59,0)),"")</f>
        <v>https://www.govinfo.gov/content/pkg/BUDGET-2027-APP/pdf/BUDGET-2027-APP.pdf</v>
      </c>
      <c r="T2346" s="7" t="str">
        <f aca="false">IFERROR(""&amp;INDEX('Bill Report Reference'!$H$2:$H$59,MATCH(INDEX(Account!$J$2:$J$131,MATCH($B2346,Account!$A$2:$A$131,0))&amp;"-"&amp;$C2346&amp;"-"&amp;$D2346,'Bill Report Reference'!$I$2:$I$59,0)),"")</f>
        <v>N/A</v>
      </c>
      <c r="U2346" s="7"/>
    </row>
    <row r="2347" customFormat="false" ht="15" hidden="false" customHeight="false" outlineLevel="0" collapsed="false">
      <c r="A2347" s="7" t="s">
        <v>4740</v>
      </c>
      <c r="B2347" s="7" t="s">
        <v>353</v>
      </c>
      <c r="C2347" s="7" t="n">
        <v>2023</v>
      </c>
      <c r="D2347" s="7" t="s">
        <v>505</v>
      </c>
      <c r="E2347" s="7" t="s">
        <v>996</v>
      </c>
      <c r="F2347" s="7" t="str">
        <f aca="false">IFERROR(""&amp;INDEX('Bill Report Reference'!$E$2:$E$59,MATCH(INDEX(Account!$J$2:$J$131,MATCH($B2347,Account!$A$2:$A$131,0))&amp;"-"&amp;$C2347&amp;"-"&amp;$D2347,'Bill Report Reference'!$I$2:$I$59,0)),"")</f>
        <v>P.L.117-328</v>
      </c>
      <c r="G2347" s="7" t="str">
        <f aca="false">IFERROR(""&amp;INDEX('Bill Report Reference'!$F$2:$F$59,MATCH(INDEX(Account!$J$2:$J$131,MATCH($B2347,Account!$A$2:$A$131,0))&amp;"-"&amp;$C2347&amp;"-"&amp;$D2347,'Bill Report Reference'!$I$2:$I$59,0)),"")</f>
        <v>N/A</v>
      </c>
      <c r="H2347" s="9" t="n">
        <v>524395000</v>
      </c>
      <c r="I2347" s="7" t="s">
        <v>894</v>
      </c>
      <c r="J2347" s="7"/>
      <c r="K2347" s="7" t="s">
        <v>462</v>
      </c>
      <c r="L2347" s="7"/>
      <c r="M2347" s="7" t="s">
        <v>908</v>
      </c>
      <c r="N2347" s="7" t="s">
        <v>2658</v>
      </c>
      <c r="O2347" s="7" t="s">
        <v>4741</v>
      </c>
      <c r="P2347" s="7" t="s">
        <v>1983</v>
      </c>
      <c r="Q2347" s="7" t="n">
        <v>0.5</v>
      </c>
      <c r="R2347" s="7" t="s">
        <v>1984</v>
      </c>
      <c r="S2347" s="7" t="str">
        <f aca="false">IFERROR(""&amp;INDEX('Bill Report Reference'!$G$2:$G$59,MATCH(INDEX(Account!$J$2:$J$131,MATCH($B2347,Account!$A$2:$A$131,0))&amp;"-"&amp;$C2347&amp;"-"&amp;$D2347,'Bill Report Reference'!$I$2:$I$59,0)),"")</f>
        <v>https://www.govinfo.gov/content/pkg/PLAW-117publ328/pdf/PLAW-117publ328.pdf</v>
      </c>
      <c r="T2347" s="7" t="str">
        <f aca="false">IFERROR(""&amp;INDEX('Bill Report Reference'!$H$2:$H$59,MATCH(INDEX(Account!$J$2:$J$131,MATCH($B2347,Account!$A$2:$A$131,0))&amp;"-"&amp;$C2347&amp;"-"&amp;$D2347,'Bill Report Reference'!$I$2:$I$59,0)),"")</f>
        <v>N/A</v>
      </c>
      <c r="U2347" s="7"/>
    </row>
    <row r="2348" customFormat="false" ht="15" hidden="false" customHeight="false" outlineLevel="0" collapsed="false">
      <c r="A2348" s="7" t="s">
        <v>4742</v>
      </c>
      <c r="B2348" s="7" t="s">
        <v>353</v>
      </c>
      <c r="C2348" s="7" t="n">
        <v>2023</v>
      </c>
      <c r="D2348" s="7" t="s">
        <v>482</v>
      </c>
      <c r="E2348" s="7" t="s">
        <v>1005</v>
      </c>
      <c r="F2348" s="7" t="str">
        <f aca="false">IFERROR(""&amp;INDEX('Bill Report Reference'!$E$2:$E$59,MATCH(INDEX(Account!$J$2:$J$131,MATCH($B2348,Account!$A$2:$A$131,0))&amp;"-"&amp;$C2348&amp;"-"&amp;$D2348,'Bill Report Reference'!$I$2:$I$59,0)),"")</f>
        <v>H.R.8295</v>
      </c>
      <c r="G2348" s="7" t="str">
        <f aca="false">IFERROR(""&amp;INDEX('Bill Report Reference'!$F$2:$F$59,MATCH(INDEX(Account!$J$2:$J$131,MATCH($B2348,Account!$A$2:$A$131,0))&amp;"-"&amp;$C2348&amp;"-"&amp;$D2348,'Bill Report Reference'!$I$2:$I$59,0)),"")</f>
        <v>H.Rept.117-403</v>
      </c>
      <c r="H2348" s="9" t="n">
        <v>505292000</v>
      </c>
      <c r="I2348" s="7" t="s">
        <v>894</v>
      </c>
      <c r="J2348" s="7"/>
      <c r="K2348" s="7" t="s">
        <v>462</v>
      </c>
      <c r="L2348" s="7"/>
      <c r="M2348" s="7" t="s">
        <v>956</v>
      </c>
      <c r="N2348" s="7" t="s">
        <v>4186</v>
      </c>
      <c r="O2348" s="7" t="s">
        <v>4743</v>
      </c>
      <c r="P2348" s="7" t="s">
        <v>1997</v>
      </c>
      <c r="Q2348" s="7" t="n">
        <v>0.95</v>
      </c>
      <c r="R2348" s="7" t="s">
        <v>1988</v>
      </c>
      <c r="S2348" s="7" t="str">
        <f aca="false">IFERROR(""&amp;INDEX('Bill Report Reference'!$G$2:$G$59,MATCH(INDEX(Account!$J$2:$J$131,MATCH($B2348,Account!$A$2:$A$131,0))&amp;"-"&amp;$C2348&amp;"-"&amp;$D2348,'Bill Report Reference'!$I$2:$I$59,0)),"")</f>
        <v>https://www.govinfo.gov/content/pkg/BILLS-117hr8295rh/pdf/BILLS-117hr8295rh.pdf</v>
      </c>
      <c r="T2348" s="7" t="str">
        <f aca="false">IFERROR(""&amp;INDEX('Bill Report Reference'!$H$2:$H$59,MATCH(INDEX(Account!$J$2:$J$131,MATCH($B2348,Account!$A$2:$A$131,0))&amp;"-"&amp;$C2348&amp;"-"&amp;$D2348,'Bill Report Reference'!$I$2:$I$59,0)),"")</f>
        <v>https://www.govinfo.gov/content/pkg/CRPT-117hrpt403/pdf/CRPT-117hrpt403.pdf</v>
      </c>
      <c r="U2348" s="7"/>
    </row>
    <row r="2349" customFormat="false" ht="15" hidden="false" customHeight="false" outlineLevel="0" collapsed="false">
      <c r="A2349" s="7" t="s">
        <v>4744</v>
      </c>
      <c r="B2349" s="7" t="s">
        <v>353</v>
      </c>
      <c r="C2349" s="7" t="n">
        <v>2023</v>
      </c>
      <c r="D2349" s="7" t="s">
        <v>477</v>
      </c>
      <c r="E2349" s="7" t="s">
        <v>996</v>
      </c>
      <c r="F2349" s="7" t="str">
        <f aca="false">IFERROR(""&amp;INDEX('Bill Report Reference'!$E$2:$E$59,MATCH(INDEX(Account!$J$2:$J$131,MATCH($B2349,Account!$A$2:$A$131,0))&amp;"-"&amp;$C2349&amp;"-"&amp;$D2349,'Bill Report Reference'!$I$2:$I$59,0)),"")</f>
        <v>PREX 2.8:2023/APP</v>
      </c>
      <c r="G2349" s="7" t="str">
        <f aca="false">IFERROR(""&amp;INDEX('Bill Report Reference'!$F$2:$F$59,MATCH(INDEX(Account!$J$2:$J$131,MATCH($B2349,Account!$A$2:$A$131,0))&amp;"-"&amp;$C2349&amp;"-"&amp;$D2349,'Bill Report Reference'!$I$2:$I$59,0)),"")</f>
        <v>N/A</v>
      </c>
      <c r="H2349" s="9" t="n">
        <v>659817000</v>
      </c>
      <c r="I2349" s="7" t="s">
        <v>894</v>
      </c>
      <c r="J2349" s="7"/>
      <c r="K2349" s="7" t="s">
        <v>462</v>
      </c>
      <c r="L2349" s="7"/>
      <c r="M2349" s="7" t="s">
        <v>956</v>
      </c>
      <c r="N2349" s="7" t="s">
        <v>4186</v>
      </c>
      <c r="O2349" s="7" t="s">
        <v>4745</v>
      </c>
      <c r="P2349" s="7" t="s">
        <v>1997</v>
      </c>
      <c r="Q2349" s="7" t="n">
        <v>0.95</v>
      </c>
      <c r="R2349" s="7" t="s">
        <v>1988</v>
      </c>
      <c r="S2349" s="7" t="str">
        <f aca="false">IFERROR(""&amp;INDEX('Bill Report Reference'!$G$2:$G$59,MATCH(INDEX(Account!$J$2:$J$131,MATCH($B2349,Account!$A$2:$A$131,0))&amp;"-"&amp;$C2349&amp;"-"&amp;$D2349,'Bill Report Reference'!$I$2:$I$59,0)),"")</f>
        <v>https://www.govinfo.gov/content/pkg/BUDGET-2023-APP/pdf/BUDGET-2023-APP.pdf</v>
      </c>
      <c r="T2349" s="7" t="str">
        <f aca="false">IFERROR(""&amp;INDEX('Bill Report Reference'!$H$2:$H$59,MATCH(INDEX(Account!$J$2:$J$131,MATCH($B2349,Account!$A$2:$A$131,0))&amp;"-"&amp;$C2349&amp;"-"&amp;$D2349,'Bill Report Reference'!$I$2:$I$59,0)),"")</f>
        <v>N/A</v>
      </c>
      <c r="U2349" s="7"/>
    </row>
    <row r="2350" customFormat="false" ht="15" hidden="false" customHeight="false" outlineLevel="0" collapsed="false">
      <c r="A2350" s="7" t="s">
        <v>4746</v>
      </c>
      <c r="B2350" s="7" t="s">
        <v>353</v>
      </c>
      <c r="C2350" s="7" t="n">
        <v>2023</v>
      </c>
      <c r="D2350" s="7" t="s">
        <v>485</v>
      </c>
      <c r="E2350" s="7" t="s">
        <v>1002</v>
      </c>
      <c r="F2350" s="7" t="str">
        <f aca="false">IFERROR(""&amp;INDEX('Bill Report Reference'!$E$2:$E$59,MATCH(INDEX(Account!$J$2:$J$131,MATCH($B2350,Account!$A$2:$A$131,0))&amp;"-"&amp;$C2350&amp;"-"&amp;$D2350,'Bill Report Reference'!$I$2:$I$59,0)),"")</f>
        <v>S.4659</v>
      </c>
      <c r="G2350" s="7" t="str">
        <f aca="false">IFERROR(""&amp;INDEX('Bill Report Reference'!$F$2:$F$59,MATCH(INDEX(Account!$J$2:$J$131,MATCH($B2350,Account!$A$2:$A$131,0))&amp;"-"&amp;$C2350&amp;"-"&amp;$D2350,'Bill Report Reference'!$I$2:$I$59,0)),"")</f>
        <v>N/A</v>
      </c>
      <c r="H2350" s="9" t="n">
        <v>534287000</v>
      </c>
      <c r="I2350" s="7" t="s">
        <v>894</v>
      </c>
      <c r="J2350" s="7"/>
      <c r="K2350" s="7" t="s">
        <v>462</v>
      </c>
      <c r="L2350" s="7"/>
      <c r="M2350" s="7" t="s">
        <v>965</v>
      </c>
      <c r="N2350" s="7" t="s">
        <v>3149</v>
      </c>
      <c r="O2350" s="7" t="s">
        <v>4747</v>
      </c>
      <c r="P2350" s="7" t="s">
        <v>1983</v>
      </c>
      <c r="Q2350" s="7" t="n">
        <v>0.95</v>
      </c>
      <c r="R2350" s="7" t="s">
        <v>1988</v>
      </c>
      <c r="S2350" s="7" t="str">
        <f aca="false">IFERROR(""&amp;INDEX('Bill Report Reference'!$G$2:$G$59,MATCH(INDEX(Account!$J$2:$J$131,MATCH($B2350,Account!$A$2:$A$131,0))&amp;"-"&amp;$C2350&amp;"-"&amp;$D2350,'Bill Report Reference'!$I$2:$I$59,0)),"")</f>
        <v>https://www.govinfo.gov/content/pkg/BILLS-117s4659is/pdf/BILLS-117s4659is.pdf</v>
      </c>
      <c r="T2350" s="7" t="str">
        <f aca="false">IFERROR(""&amp;INDEX('Bill Report Reference'!$H$2:$H$59,MATCH(INDEX(Account!$J$2:$J$131,MATCH($B2350,Account!$A$2:$A$131,0))&amp;"-"&amp;$C2350&amp;"-"&amp;$D2350,'Bill Report Reference'!$I$2:$I$59,0)),"")</f>
        <v>https://www.appropriations.senate.gov/imo/media/doc/LHHSFY23REPT.pdf</v>
      </c>
      <c r="U2350" s="7"/>
    </row>
    <row r="2351" customFormat="false" ht="15" hidden="false" customHeight="false" outlineLevel="0" collapsed="false">
      <c r="A2351" s="7" t="s">
        <v>4748</v>
      </c>
      <c r="B2351" s="7" t="s">
        <v>353</v>
      </c>
      <c r="C2351" s="7" t="n">
        <v>2024</v>
      </c>
      <c r="D2351" s="7" t="s">
        <v>505</v>
      </c>
      <c r="E2351" s="7" t="s">
        <v>996</v>
      </c>
      <c r="F2351" s="7" t="str">
        <f aca="false">IFERROR(""&amp;INDEX('Bill Report Reference'!$E$2:$E$59,MATCH(INDEX(Account!$J$2:$J$131,MATCH($B2351,Account!$A$2:$A$131,0))&amp;"-"&amp;$C2351&amp;"-"&amp;$D2351,'Bill Report Reference'!$I$2:$I$59,0)),"")</f>
        <v>P.L.118-47</v>
      </c>
      <c r="G2351" s="7" t="str">
        <f aca="false">IFERROR(""&amp;INDEX('Bill Report Reference'!$F$2:$F$59,MATCH(INDEX(Account!$J$2:$J$131,MATCH($B2351,Account!$A$2:$A$131,0))&amp;"-"&amp;$C2351&amp;"-"&amp;$D2351,'Bill Report Reference'!$I$2:$I$59,0)),"")</f>
        <v>N/A</v>
      </c>
      <c r="H2351" s="9" t="n">
        <v>534395000</v>
      </c>
      <c r="I2351" s="7" t="s">
        <v>894</v>
      </c>
      <c r="J2351" s="7"/>
      <c r="K2351" s="7" t="s">
        <v>462</v>
      </c>
      <c r="L2351" s="7"/>
      <c r="M2351" s="7" t="s">
        <v>923</v>
      </c>
      <c r="N2351" s="7" t="s">
        <v>2008</v>
      </c>
      <c r="O2351" s="7" t="s">
        <v>4749</v>
      </c>
      <c r="P2351" s="7" t="s">
        <v>1983</v>
      </c>
      <c r="Q2351" s="7" t="n">
        <v>0.95</v>
      </c>
      <c r="R2351" s="7" t="s">
        <v>1988</v>
      </c>
      <c r="S2351" s="7" t="str">
        <f aca="false">IFERROR(""&amp;INDEX('Bill Report Reference'!$G$2:$G$59,MATCH(INDEX(Account!$J$2:$J$131,MATCH($B2351,Account!$A$2:$A$131,0))&amp;"-"&amp;$C2351&amp;"-"&amp;$D2351,'Bill Report Reference'!$I$2:$I$59,0)),"")</f>
        <v>https://www.govinfo.gov/content/pkg/PLAW-118publ47/pdf/PLAW-118publ47.pdf</v>
      </c>
      <c r="T2351" s="7" t="str">
        <f aca="false">IFERROR(""&amp;INDEX('Bill Report Reference'!$H$2:$H$59,MATCH(INDEX(Account!$J$2:$J$131,MATCH($B2351,Account!$A$2:$A$131,0))&amp;"-"&amp;$C2351&amp;"-"&amp;$D2351,'Bill Report Reference'!$I$2:$I$59,0)),"")</f>
        <v>N/A</v>
      </c>
      <c r="U2351" s="7"/>
    </row>
    <row r="2352" customFormat="false" ht="15" hidden="false" customHeight="false" outlineLevel="0" collapsed="false">
      <c r="A2352" s="7" t="s">
        <v>4750</v>
      </c>
      <c r="B2352" s="7" t="s">
        <v>353</v>
      </c>
      <c r="C2352" s="7" t="n">
        <v>2024</v>
      </c>
      <c r="D2352" s="7" t="s">
        <v>477</v>
      </c>
      <c r="E2352" s="7" t="s">
        <v>996</v>
      </c>
      <c r="F2352" s="7" t="str">
        <f aca="false">IFERROR(""&amp;INDEX('Bill Report Reference'!$E$2:$E$59,MATCH(INDEX(Account!$J$2:$J$131,MATCH($B2352,Account!$A$2:$A$131,0))&amp;"-"&amp;$C2352&amp;"-"&amp;$D2352,'Bill Report Reference'!$I$2:$I$59,0)),"")</f>
        <v>PREX 2.8:2024/APP</v>
      </c>
      <c r="G2352" s="7" t="str">
        <f aca="false">IFERROR(""&amp;INDEX('Bill Report Reference'!$F$2:$F$59,MATCH(INDEX(Account!$J$2:$J$131,MATCH($B2352,Account!$A$2:$A$131,0))&amp;"-"&amp;$C2352&amp;"-"&amp;$D2352,'Bill Report Reference'!$I$2:$I$59,0)),"")</f>
        <v>N/A</v>
      </c>
      <c r="H2352" s="9" t="n">
        <v>525138000</v>
      </c>
      <c r="I2352" s="7" t="s">
        <v>894</v>
      </c>
      <c r="J2352" s="7"/>
      <c r="K2352" s="7" t="s">
        <v>462</v>
      </c>
      <c r="L2352" s="7"/>
      <c r="M2352" s="7" t="s">
        <v>908</v>
      </c>
      <c r="N2352" s="7" t="s">
        <v>2658</v>
      </c>
      <c r="O2352" s="7" t="s">
        <v>4751</v>
      </c>
      <c r="P2352" s="7" t="s">
        <v>1983</v>
      </c>
      <c r="Q2352" s="7" t="n">
        <v>0.95</v>
      </c>
      <c r="R2352" s="7" t="s">
        <v>1988</v>
      </c>
      <c r="S2352" s="7" t="str">
        <f aca="false">IFERROR(""&amp;INDEX('Bill Report Reference'!$G$2:$G$59,MATCH(INDEX(Account!$J$2:$J$131,MATCH($B2352,Account!$A$2:$A$131,0))&amp;"-"&amp;$C2352&amp;"-"&amp;$D2352,'Bill Report Reference'!$I$2:$I$59,0)),"")</f>
        <v>https://www.govinfo.gov/content/pkg/BUDGET-2024-APP/pdf/BUDGET-2024-APP.pdf</v>
      </c>
      <c r="T2352" s="7" t="str">
        <f aca="false">IFERROR(""&amp;INDEX('Bill Report Reference'!$H$2:$H$59,MATCH(INDEX(Account!$J$2:$J$131,MATCH($B2352,Account!$A$2:$A$131,0))&amp;"-"&amp;$C2352&amp;"-"&amp;$D2352,'Bill Report Reference'!$I$2:$I$59,0)),"")</f>
        <v>N/A</v>
      </c>
      <c r="U2352" s="7"/>
    </row>
    <row r="2353" customFormat="false" ht="15" hidden="false" customHeight="false" outlineLevel="0" collapsed="false">
      <c r="A2353" s="7" t="s">
        <v>4752</v>
      </c>
      <c r="B2353" s="7" t="s">
        <v>353</v>
      </c>
      <c r="C2353" s="7" t="n">
        <v>2024</v>
      </c>
      <c r="D2353" s="7" t="s">
        <v>485</v>
      </c>
      <c r="E2353" s="7" t="s">
        <v>1002</v>
      </c>
      <c r="F2353" s="7" t="str">
        <f aca="false">IFERROR(""&amp;INDEX('Bill Report Reference'!$E$2:$E$59,MATCH(INDEX(Account!$J$2:$J$131,MATCH($B2353,Account!$A$2:$A$131,0))&amp;"-"&amp;$C2353&amp;"-"&amp;$D2353,'Bill Report Reference'!$I$2:$I$59,0)),"")</f>
        <v>S.2624</v>
      </c>
      <c r="G2353" s="7" t="str">
        <f aca="false">IFERROR(""&amp;INDEX('Bill Report Reference'!$F$2:$F$59,MATCH(INDEX(Account!$J$2:$J$131,MATCH($B2353,Account!$A$2:$A$131,0))&amp;"-"&amp;$C2353&amp;"-"&amp;$D2353,'Bill Report Reference'!$I$2:$I$59,0)),"")</f>
        <v>S.Rept.118-84</v>
      </c>
      <c r="H2353" s="9" t="n">
        <v>524395000</v>
      </c>
      <c r="I2353" s="7" t="s">
        <v>894</v>
      </c>
      <c r="J2353" s="7"/>
      <c r="K2353" s="7" t="s">
        <v>462</v>
      </c>
      <c r="L2353" s="7"/>
      <c r="M2353" s="7" t="s">
        <v>908</v>
      </c>
      <c r="N2353" s="7" t="s">
        <v>2658</v>
      </c>
      <c r="O2353" s="7" t="s">
        <v>4753</v>
      </c>
      <c r="P2353" s="7" t="s">
        <v>1983</v>
      </c>
      <c r="Q2353" s="7" t="n">
        <v>0.5</v>
      </c>
      <c r="R2353" s="7" t="s">
        <v>1984</v>
      </c>
      <c r="S2353" s="7" t="str">
        <f aca="false">IFERROR(""&amp;INDEX('Bill Report Reference'!$G$2:$G$59,MATCH(INDEX(Account!$J$2:$J$131,MATCH($B2353,Account!$A$2:$A$131,0))&amp;"-"&amp;$C2353&amp;"-"&amp;$D2353,'Bill Report Reference'!$I$2:$I$59,0)),"")</f>
        <v>https://www.govinfo.gov/content/pkg/BILLS-118s2624rs/pdf/BILLS-118s2624rs.pdf</v>
      </c>
      <c r="T2353" s="7" t="str">
        <f aca="false">IFERROR(""&amp;INDEX('Bill Report Reference'!$H$2:$H$59,MATCH(INDEX(Account!$J$2:$J$131,MATCH($B2353,Account!$A$2:$A$131,0))&amp;"-"&amp;$C2353&amp;"-"&amp;$D2353,'Bill Report Reference'!$I$2:$I$59,0)),"")</f>
        <v>https://www.congress.gov/118/crpt/srpt84/CRPT-118srpt84.pdf</v>
      </c>
      <c r="U2353" s="7"/>
    </row>
    <row r="2354" customFormat="false" ht="15" hidden="false" customHeight="false" outlineLevel="0" collapsed="false">
      <c r="A2354" s="7" t="s">
        <v>4754</v>
      </c>
      <c r="B2354" s="7" t="s">
        <v>353</v>
      </c>
      <c r="C2354" s="7" t="n">
        <v>2025</v>
      </c>
      <c r="D2354" s="7" t="s">
        <v>505</v>
      </c>
      <c r="E2354" s="7" t="s">
        <v>996</v>
      </c>
      <c r="F2354" s="7" t="str">
        <f aca="false">IFERROR(""&amp;INDEX('Bill Report Reference'!$E$2:$E$59,MATCH(INDEX(Account!$J$2:$J$131,MATCH($B2354,Account!$A$2:$A$131,0))&amp;"-"&amp;$C2354&amp;"-"&amp;$D2354,'Bill Report Reference'!$I$2:$I$59,0)),"")</f>
        <v>P.L.119-4</v>
      </c>
      <c r="G2354" s="7" t="str">
        <f aca="false">IFERROR(""&amp;INDEX('Bill Report Reference'!$F$2:$F$59,MATCH(INDEX(Account!$J$2:$J$131,MATCH($B2354,Account!$A$2:$A$131,0))&amp;"-"&amp;$C2354&amp;"-"&amp;$D2354,'Bill Report Reference'!$I$2:$I$59,0)),"")</f>
        <v>N/A</v>
      </c>
      <c r="H2354" s="9" t="n">
        <v>534395000</v>
      </c>
      <c r="I2354" s="7" t="s">
        <v>894</v>
      </c>
      <c r="J2354" s="7"/>
      <c r="K2354" s="7" t="s">
        <v>462</v>
      </c>
      <c r="L2354" s="7"/>
      <c r="M2354" s="7" t="s">
        <v>895</v>
      </c>
      <c r="N2354" s="7" t="s">
        <v>4146</v>
      </c>
      <c r="O2354" s="7" t="s">
        <v>4755</v>
      </c>
      <c r="P2354" s="7" t="s">
        <v>1997</v>
      </c>
      <c r="Q2354" s="7" t="n">
        <v>0.95</v>
      </c>
      <c r="R2354" s="7" t="s">
        <v>1988</v>
      </c>
      <c r="S2354" s="7" t="str">
        <f aca="false">IFERROR(""&amp;INDEX('Bill Report Reference'!$G$2:$G$59,MATCH(INDEX(Account!$J$2:$J$131,MATCH($B2354,Account!$A$2:$A$131,0))&amp;"-"&amp;$C2354&amp;"-"&amp;$D2354,'Bill Report Reference'!$I$2:$I$59,0)),"")</f>
        <v>https://www.govinfo.gov/content/pkg/PLAW-119publ4/pdf/PLAW-119publ4.pdf</v>
      </c>
      <c r="T2354" s="7" t="str">
        <f aca="false">IFERROR(""&amp;INDEX('Bill Report Reference'!$H$2:$H$59,MATCH(INDEX(Account!$J$2:$J$131,MATCH($B2354,Account!$A$2:$A$131,0))&amp;"-"&amp;$C2354&amp;"-"&amp;$D2354,'Bill Report Reference'!$I$2:$I$59,0)),"")</f>
        <v>N/A</v>
      </c>
      <c r="U2354" s="7"/>
    </row>
    <row r="2355" customFormat="false" ht="15" hidden="false" customHeight="false" outlineLevel="0" collapsed="false">
      <c r="A2355" s="7" t="s">
        <v>4756</v>
      </c>
      <c r="B2355" s="7" t="s">
        <v>353</v>
      </c>
      <c r="C2355" s="7" t="n">
        <v>2025</v>
      </c>
      <c r="D2355" s="7" t="s">
        <v>482</v>
      </c>
      <c r="E2355" s="7" t="s">
        <v>1005</v>
      </c>
      <c r="F2355" s="7" t="str">
        <f aca="false">IFERROR(""&amp;INDEX('Bill Report Reference'!$E$2:$E$59,MATCH(INDEX(Account!$J$2:$J$131,MATCH($B2355,Account!$A$2:$A$131,0))&amp;"-"&amp;$C2355&amp;"-"&amp;$D2355,'Bill Report Reference'!$I$2:$I$59,0)),"")</f>
        <v>H.R.9029</v>
      </c>
      <c r="G2355" s="7" t="str">
        <f aca="false">IFERROR(""&amp;INDEX('Bill Report Reference'!$F$2:$F$59,MATCH(INDEX(Account!$J$2:$J$131,MATCH($B2355,Account!$A$2:$A$131,0))&amp;"-"&amp;$C2355&amp;"-"&amp;$D2355,'Bill Report Reference'!$I$2:$I$59,0)),"")</f>
        <v>H.Rept.118-585</v>
      </c>
      <c r="H2355" s="9" t="n">
        <v>0</v>
      </c>
      <c r="I2355" s="7" t="s">
        <v>894</v>
      </c>
      <c r="J2355" s="7"/>
      <c r="K2355" s="7" t="s">
        <v>462</v>
      </c>
      <c r="L2355" s="7"/>
      <c r="M2355" s="7" t="s">
        <v>1994</v>
      </c>
      <c r="N2355" s="7" t="s">
        <v>4201</v>
      </c>
      <c r="O2355" s="7" t="s">
        <v>4743</v>
      </c>
      <c r="P2355" s="7" t="s">
        <v>1997</v>
      </c>
      <c r="Q2355" s="7" t="n">
        <v>0.95</v>
      </c>
      <c r="R2355" s="7" t="s">
        <v>1988</v>
      </c>
      <c r="S2355" s="7" t="str">
        <f aca="false">IFERROR(""&amp;INDEX('Bill Report Reference'!$G$2:$G$59,MATCH(INDEX(Account!$J$2:$J$131,MATCH($B2355,Account!$A$2:$A$131,0))&amp;"-"&amp;$C2355&amp;"-"&amp;$D2355,'Bill Report Reference'!$I$2:$I$59,0)),"")</f>
        <v>https://www.govinfo.gov/content/pkg/BILLS-118hr9029rh/pdf/BILLS-118hr9029rh.pdf</v>
      </c>
      <c r="T2355" s="7" t="str">
        <f aca="false">IFERROR(""&amp;INDEX('Bill Report Reference'!$H$2:$H$59,MATCH(INDEX(Account!$J$2:$J$131,MATCH($B2355,Account!$A$2:$A$131,0))&amp;"-"&amp;$C2355&amp;"-"&amp;$D2355,'Bill Report Reference'!$I$2:$I$59,0)),"")</f>
        <v>https://www.congress.gov/118/crpt/hrpt585/CRPT-118hrpt585.pdf</v>
      </c>
      <c r="U2355" s="7"/>
    </row>
    <row r="2356" customFormat="false" ht="15" hidden="false" customHeight="false" outlineLevel="0" collapsed="false">
      <c r="A2356" s="7" t="s">
        <v>4757</v>
      </c>
      <c r="B2356" s="7" t="s">
        <v>353</v>
      </c>
      <c r="C2356" s="7" t="n">
        <v>2025</v>
      </c>
      <c r="D2356" s="7" t="s">
        <v>477</v>
      </c>
      <c r="E2356" s="7" t="s">
        <v>996</v>
      </c>
      <c r="F2356" s="7" t="str">
        <f aca="false">IFERROR(""&amp;INDEX('Bill Report Reference'!$E$2:$E$59,MATCH(INDEX(Account!$J$2:$J$131,MATCH($B2356,Account!$A$2:$A$131,0))&amp;"-"&amp;$C2356&amp;"-"&amp;$D2356,'Bill Report Reference'!$I$2:$I$59,0)),"")</f>
        <v>PREX 2.8:2025/APP</v>
      </c>
      <c r="G2356" s="7" t="str">
        <f aca="false">IFERROR(""&amp;INDEX('Bill Report Reference'!$F$2:$F$59,MATCH(INDEX(Account!$J$2:$J$131,MATCH($B2356,Account!$A$2:$A$131,0))&amp;"-"&amp;$C2356&amp;"-"&amp;$D2356,'Bill Report Reference'!$I$2:$I$59,0)),"")</f>
        <v>N/A</v>
      </c>
      <c r="H2356" s="9" t="n">
        <v>526710000</v>
      </c>
      <c r="I2356" s="7" t="s">
        <v>894</v>
      </c>
      <c r="J2356" s="7"/>
      <c r="K2356" s="7" t="s">
        <v>462</v>
      </c>
      <c r="L2356" s="7"/>
      <c r="M2356" s="7" t="s">
        <v>923</v>
      </c>
      <c r="N2356" s="7" t="s">
        <v>2008</v>
      </c>
      <c r="O2356" s="7" t="s">
        <v>4751</v>
      </c>
      <c r="P2356" s="7" t="s">
        <v>1983</v>
      </c>
      <c r="Q2356" s="7" t="n">
        <v>0.95</v>
      </c>
      <c r="R2356" s="7" t="s">
        <v>1988</v>
      </c>
      <c r="S2356" s="7" t="str">
        <f aca="false">IFERROR(""&amp;INDEX('Bill Report Reference'!$G$2:$G$59,MATCH(INDEX(Account!$J$2:$J$131,MATCH($B2356,Account!$A$2:$A$131,0))&amp;"-"&amp;$C2356&amp;"-"&amp;$D2356,'Bill Report Reference'!$I$2:$I$59,0)),"")</f>
        <v>https://www.govinfo.gov/content/pkg/BUDGET-2025-APP/pdf/BUDGET-2025-APP.pdf</v>
      </c>
      <c r="T2356" s="7" t="str">
        <f aca="false">IFERROR(""&amp;INDEX('Bill Report Reference'!$H$2:$H$59,MATCH(INDEX(Account!$J$2:$J$131,MATCH($B2356,Account!$A$2:$A$131,0))&amp;"-"&amp;$C2356&amp;"-"&amp;$D2356,'Bill Report Reference'!$I$2:$I$59,0)),"")</f>
        <v>N/A</v>
      </c>
      <c r="U2356" s="7"/>
    </row>
    <row r="2357" customFormat="false" ht="15" hidden="false" customHeight="false" outlineLevel="0" collapsed="false">
      <c r="A2357" s="7" t="s">
        <v>4758</v>
      </c>
      <c r="B2357" s="7" t="s">
        <v>353</v>
      </c>
      <c r="C2357" s="7" t="n">
        <v>2025</v>
      </c>
      <c r="D2357" s="7" t="s">
        <v>485</v>
      </c>
      <c r="E2357" s="7" t="s">
        <v>1002</v>
      </c>
      <c r="F2357" s="7" t="str">
        <f aca="false">IFERROR(""&amp;INDEX('Bill Report Reference'!$E$2:$E$59,MATCH(INDEX(Account!$J$2:$J$131,MATCH($B2357,Account!$A$2:$A$131,0))&amp;"-"&amp;$C2357&amp;"-"&amp;$D2357,'Bill Report Reference'!$I$2:$I$59,0)),"")</f>
        <v>S.4942</v>
      </c>
      <c r="G2357" s="7" t="str">
        <f aca="false">IFERROR(""&amp;INDEX('Bill Report Reference'!$F$2:$F$59,MATCH(INDEX(Account!$J$2:$J$131,MATCH($B2357,Account!$A$2:$A$131,0))&amp;"-"&amp;$C2357&amp;"-"&amp;$D2357,'Bill Report Reference'!$I$2:$I$59,0)),"")</f>
        <v>S.Rept.118-207</v>
      </c>
      <c r="H2357" s="9" t="n">
        <v>539395000</v>
      </c>
      <c r="I2357" s="7" t="s">
        <v>894</v>
      </c>
      <c r="J2357" s="7"/>
      <c r="K2357" s="7" t="s">
        <v>462</v>
      </c>
      <c r="L2357" s="7"/>
      <c r="M2357" s="7" t="s">
        <v>923</v>
      </c>
      <c r="N2357" s="7" t="s">
        <v>2008</v>
      </c>
      <c r="O2357" s="7" t="s">
        <v>4753</v>
      </c>
      <c r="P2357" s="7" t="s">
        <v>1983</v>
      </c>
      <c r="Q2357" s="7" t="n">
        <v>0.95</v>
      </c>
      <c r="R2357" s="7" t="s">
        <v>1988</v>
      </c>
      <c r="S2357" s="7" t="str">
        <f aca="false">IFERROR(""&amp;INDEX('Bill Report Reference'!$G$2:$G$59,MATCH(INDEX(Account!$J$2:$J$131,MATCH($B2357,Account!$A$2:$A$131,0))&amp;"-"&amp;$C2357&amp;"-"&amp;$D2357,'Bill Report Reference'!$I$2:$I$59,0)),"")</f>
        <v>https://www.govinfo.gov/content/pkg/BILLS-118s4942rs/pdf/BILLS-118s4942rs.pdf</v>
      </c>
      <c r="T2357" s="7" t="str">
        <f aca="false">IFERROR(""&amp;INDEX('Bill Report Reference'!$H$2:$H$59,MATCH(INDEX(Account!$J$2:$J$131,MATCH($B2357,Account!$A$2:$A$131,0))&amp;"-"&amp;$C2357&amp;"-"&amp;$D2357,'Bill Report Reference'!$I$2:$I$59,0)),"")</f>
        <v>https://www.congress.gov/118/crpt/srpt207/CRPT-118srpt207.pdf</v>
      </c>
      <c r="U2357" s="7"/>
    </row>
    <row r="2358" customFormat="false" ht="15" hidden="false" customHeight="false" outlineLevel="0" collapsed="false">
      <c r="A2358" s="7" t="s">
        <v>4759</v>
      </c>
      <c r="B2358" s="7" t="s">
        <v>353</v>
      </c>
      <c r="C2358" s="7" t="n">
        <v>2026</v>
      </c>
      <c r="D2358" s="7" t="s">
        <v>505</v>
      </c>
      <c r="E2358" s="7" t="s">
        <v>996</v>
      </c>
      <c r="F2358" s="7" t="str">
        <f aca="false">IFERROR(""&amp;INDEX('Bill Report Reference'!$E$2:$E$59,MATCH(INDEX(Account!$J$2:$J$131,MATCH($B2358,Account!$A$2:$A$131,0))&amp;"-"&amp;$C2358&amp;"-"&amp;$D2358,'Bill Report Reference'!$I$2:$I$59,0)),"")</f>
        <v>P.L.119-75</v>
      </c>
      <c r="G2358" s="7" t="str">
        <f aca="false">IFERROR(""&amp;INDEX('Bill Report Reference'!$F$2:$F$59,MATCH(INDEX(Account!$J$2:$J$131,MATCH($B2358,Account!$A$2:$A$131,0))&amp;"-"&amp;$C2358&amp;"-"&amp;$D2358,'Bill Report Reference'!$I$2:$I$59,0)),"")</f>
        <v>JES_LHHS_P.L.119-75</v>
      </c>
      <c r="H2358" s="9" t="n">
        <v>538395000</v>
      </c>
      <c r="I2358" s="7" t="s">
        <v>894</v>
      </c>
      <c r="J2358" s="7"/>
      <c r="K2358" s="7" t="s">
        <v>462</v>
      </c>
      <c r="L2358" s="7"/>
      <c r="M2358" s="7" t="s">
        <v>905</v>
      </c>
      <c r="N2358" s="7" t="s">
        <v>3882</v>
      </c>
      <c r="O2358" s="7" t="s">
        <v>4760</v>
      </c>
      <c r="P2358" s="7" t="s">
        <v>1997</v>
      </c>
      <c r="Q2358" s="7" t="n">
        <v>0.95</v>
      </c>
      <c r="R2358" s="7" t="s">
        <v>1988</v>
      </c>
      <c r="S2358" s="7" t="str">
        <f aca="false">IFERROR(""&amp;INDEX('Bill Report Reference'!$G$2:$G$59,MATCH(INDEX(Account!$J$2:$J$131,MATCH($B2358,Account!$A$2:$A$131,0))&amp;"-"&amp;$C2358&amp;"-"&amp;$D2358,'Bill Report Reference'!$I$2:$I$59,0)),"")</f>
        <v>https://www.govinfo.gov/content/pkg/PLAW-119publ75/pdf/PLAW-119publ75.pdf</v>
      </c>
      <c r="T2358" s="7" t="str">
        <f aca="false">IFERROR(""&amp;INDEX('Bill Report Reference'!$H$2:$H$59,MATCH(INDEX(Account!$J$2:$J$131,MATCH($B2358,Account!$A$2:$A$131,0))&amp;"-"&amp;$C2358&amp;"-"&amp;$D2358,'Bill Report Reference'!$I$2:$I$59,0)),"")</f>
        <v>https://www.govinfo.gov/content/pkg/CREC-2026-01-22/pdf/CREC-2026-01-22-pt2-PgH1353-2.pdf</v>
      </c>
      <c r="U2358" s="7"/>
    </row>
    <row r="2359" customFormat="false" ht="15" hidden="false" customHeight="false" outlineLevel="0" collapsed="false">
      <c r="A2359" s="7" t="s">
        <v>4761</v>
      </c>
      <c r="B2359" s="7" t="s">
        <v>353</v>
      </c>
      <c r="C2359" s="7" t="n">
        <v>2026</v>
      </c>
      <c r="D2359" s="7" t="s">
        <v>482</v>
      </c>
      <c r="E2359" s="7" t="s">
        <v>1005</v>
      </c>
      <c r="F2359" s="7" t="str">
        <f aca="false">IFERROR(""&amp;INDEX('Bill Report Reference'!$E$2:$E$59,MATCH(INDEX(Account!$J$2:$J$131,MATCH($B2359,Account!$A$2:$A$131,0))&amp;"-"&amp;$C2359&amp;"-"&amp;$D2359,'Bill Report Reference'!$I$2:$I$59,0)),"")</f>
        <v>H.R.5304</v>
      </c>
      <c r="G2359" s="7" t="str">
        <f aca="false">IFERROR(""&amp;INDEX('Bill Report Reference'!$F$2:$F$59,MATCH(INDEX(Account!$J$2:$J$131,MATCH($B2359,Account!$A$2:$A$131,0))&amp;"-"&amp;$C2359&amp;"-"&amp;$D2359,'Bill Report Reference'!$I$2:$I$59,0)),"")</f>
        <v>H.Rept.119-271</v>
      </c>
      <c r="H2359" s="9" t="n">
        <v>544395000</v>
      </c>
      <c r="I2359" s="7" t="s">
        <v>894</v>
      </c>
      <c r="J2359" s="7"/>
      <c r="K2359" s="7" t="s">
        <v>462</v>
      </c>
      <c r="L2359" s="7"/>
      <c r="M2359" s="7" t="s">
        <v>895</v>
      </c>
      <c r="N2359" s="7" t="s">
        <v>4146</v>
      </c>
      <c r="O2359" s="7" t="s">
        <v>4743</v>
      </c>
      <c r="P2359" s="7" t="s">
        <v>1997</v>
      </c>
      <c r="Q2359" s="7" t="n">
        <v>0.95</v>
      </c>
      <c r="R2359" s="7" t="s">
        <v>1988</v>
      </c>
      <c r="S2359" s="7" t="str">
        <f aca="false">IFERROR(""&amp;INDEX('Bill Report Reference'!$G$2:$G$59,MATCH(INDEX(Account!$J$2:$J$131,MATCH($B2359,Account!$A$2:$A$131,0))&amp;"-"&amp;$C2359&amp;"-"&amp;$D2359,'Bill Report Reference'!$I$2:$I$59,0)),"")</f>
        <v>https://www.govinfo.gov/content/pkg/BILLS-119hr5304rh/pdf/BILLS-119hr5304rh.pdf</v>
      </c>
      <c r="T2359" s="7" t="str">
        <f aca="false">IFERROR(""&amp;INDEX('Bill Report Reference'!$H$2:$H$59,MATCH(INDEX(Account!$J$2:$J$131,MATCH($B2359,Account!$A$2:$A$131,0))&amp;"-"&amp;$C2359&amp;"-"&amp;$D2359,'Bill Report Reference'!$I$2:$I$59,0)),"")</f>
        <v>https://www.congress.gov/119/crpt/hrpt271/CRPT-119hrpt271.pdf</v>
      </c>
      <c r="U2359" s="7"/>
    </row>
    <row r="2360" customFormat="false" ht="15" hidden="false" customHeight="false" outlineLevel="0" collapsed="false">
      <c r="A2360" s="7" t="s">
        <v>4762</v>
      </c>
      <c r="B2360" s="7" t="s">
        <v>353</v>
      </c>
      <c r="C2360" s="7" t="n">
        <v>2026</v>
      </c>
      <c r="D2360" s="7" t="s">
        <v>477</v>
      </c>
      <c r="E2360" s="7" t="s">
        <v>996</v>
      </c>
      <c r="F2360" s="7" t="str">
        <f aca="false">IFERROR(""&amp;INDEX('Bill Report Reference'!$E$2:$E$59,MATCH(INDEX(Account!$J$2:$J$131,MATCH($B2360,Account!$A$2:$A$131,0))&amp;"-"&amp;$C2360&amp;"-"&amp;$D2360,'Bill Report Reference'!$I$2:$I$59,0)),"")</f>
        <v>PREX 2.8:2026/APP</v>
      </c>
      <c r="G2360" s="7" t="str">
        <f aca="false">IFERROR(""&amp;INDEX('Bill Report Reference'!$F$2:$F$59,MATCH(INDEX(Account!$J$2:$J$131,MATCH($B2360,Account!$A$2:$A$131,0))&amp;"-"&amp;$C2360&amp;"-"&amp;$D2360,'Bill Report Reference'!$I$2:$I$59,0)),"")</f>
        <v>N/A</v>
      </c>
      <c r="H2360" s="9" t="n">
        <v>0</v>
      </c>
      <c r="I2360" s="7" t="s">
        <v>894</v>
      </c>
      <c r="J2360" s="7"/>
      <c r="K2360" s="7" t="s">
        <v>462</v>
      </c>
      <c r="L2360" s="7"/>
      <c r="M2360" s="7" t="s">
        <v>895</v>
      </c>
      <c r="N2360" s="7" t="s">
        <v>4146</v>
      </c>
      <c r="O2360" s="7" t="s">
        <v>4763</v>
      </c>
      <c r="P2360" s="7" t="s">
        <v>1997</v>
      </c>
      <c r="Q2360" s="7" t="n">
        <v>0.95</v>
      </c>
      <c r="R2360" s="7" t="s">
        <v>1988</v>
      </c>
      <c r="S2360" s="7" t="str">
        <f aca="false">IFERROR(""&amp;INDEX('Bill Report Reference'!$G$2:$G$59,MATCH(INDEX(Account!$J$2:$J$131,MATCH($B2360,Account!$A$2:$A$131,0))&amp;"-"&amp;$C2360&amp;"-"&amp;$D2360,'Bill Report Reference'!$I$2:$I$59,0)),"")</f>
        <v>https://www.govinfo.gov/content/pkg/BUDGET-2026-APP/pdf/BUDGET-2026-APP.pdf</v>
      </c>
      <c r="T2360" s="7" t="str">
        <f aca="false">IFERROR(""&amp;INDEX('Bill Report Reference'!$H$2:$H$59,MATCH(INDEX(Account!$J$2:$J$131,MATCH($B2360,Account!$A$2:$A$131,0))&amp;"-"&amp;$C2360&amp;"-"&amp;$D2360,'Bill Report Reference'!$I$2:$I$59,0)),"")</f>
        <v>N/A</v>
      </c>
      <c r="U2360" s="7"/>
    </row>
    <row r="2361" customFormat="false" ht="15" hidden="false" customHeight="false" outlineLevel="0" collapsed="false">
      <c r="A2361" s="7" t="s">
        <v>4764</v>
      </c>
      <c r="B2361" s="7" t="s">
        <v>353</v>
      </c>
      <c r="C2361" s="7" t="n">
        <v>2026</v>
      </c>
      <c r="D2361" s="7" t="s">
        <v>485</v>
      </c>
      <c r="E2361" s="7" t="s">
        <v>1002</v>
      </c>
      <c r="F2361" s="7" t="str">
        <f aca="false">IFERROR(""&amp;INDEX('Bill Report Reference'!$E$2:$E$59,MATCH(INDEX(Account!$J$2:$J$131,MATCH($B2361,Account!$A$2:$A$131,0))&amp;"-"&amp;$C2361&amp;"-"&amp;$D2361,'Bill Report Reference'!$I$2:$I$59,0)),"")</f>
        <v>S.2587</v>
      </c>
      <c r="G2361" s="7" t="str">
        <f aca="false">IFERROR(""&amp;INDEX('Bill Report Reference'!$F$2:$F$59,MATCH(INDEX(Account!$J$2:$J$131,MATCH($B2361,Account!$A$2:$A$131,0))&amp;"-"&amp;$C2361&amp;"-"&amp;$D2361,'Bill Report Reference'!$I$2:$I$59,0)),"")</f>
        <v>S.Rept.119-55</v>
      </c>
      <c r="H2361" s="9" t="n">
        <v>534395000</v>
      </c>
      <c r="I2361" s="7" t="s">
        <v>894</v>
      </c>
      <c r="J2361" s="7"/>
      <c r="K2361" s="7" t="s">
        <v>462</v>
      </c>
      <c r="L2361" s="7"/>
      <c r="M2361" s="7" t="s">
        <v>899</v>
      </c>
      <c r="N2361" s="7" t="s">
        <v>2737</v>
      </c>
      <c r="O2361" s="7" t="s">
        <v>4753</v>
      </c>
      <c r="P2361" s="7" t="s">
        <v>1983</v>
      </c>
      <c r="Q2361" s="7" t="n">
        <v>0.95</v>
      </c>
      <c r="R2361" s="7" t="s">
        <v>1984</v>
      </c>
      <c r="S2361" s="7" t="str">
        <f aca="false">IFERROR(""&amp;INDEX('Bill Report Reference'!$G$2:$G$59,MATCH(INDEX(Account!$J$2:$J$131,MATCH($B2361,Account!$A$2:$A$131,0))&amp;"-"&amp;$C2361&amp;"-"&amp;$D2361,'Bill Report Reference'!$I$2:$I$59,0)),"")</f>
        <v>https://www.govinfo.gov/content/pkg/BILLS-119s2587rs/pdf/BILLS-119s2587rs.pdf</v>
      </c>
      <c r="T2361" s="7" t="str">
        <f aca="false">IFERROR(""&amp;INDEX('Bill Report Reference'!$H$2:$H$59,MATCH(INDEX(Account!$J$2:$J$131,MATCH($B2361,Account!$A$2:$A$131,0))&amp;"-"&amp;$C2361&amp;"-"&amp;$D2361,'Bill Report Reference'!$I$2:$I$59,0)),"")</f>
        <v>https://www.congress.gov/119/crpt/srpt55/CRPT-119srpt55.pdf</v>
      </c>
      <c r="U2361" s="7"/>
    </row>
    <row r="2362" customFormat="false" ht="15" hidden="false" customHeight="false" outlineLevel="0" collapsed="false">
      <c r="A2362" s="7" t="s">
        <v>4765</v>
      </c>
      <c r="B2362" s="7" t="s">
        <v>353</v>
      </c>
      <c r="C2362" s="7" t="n">
        <v>2027</v>
      </c>
      <c r="D2362" s="7" t="s">
        <v>482</v>
      </c>
      <c r="E2362" s="7" t="s">
        <v>1005</v>
      </c>
      <c r="F2362" s="7" t="str">
        <f aca="false">IFERROR(""&amp;INDEX('Bill Report Reference'!$E$2:$E$59,MATCH(INDEX(Account!$J$2:$J$131,MATCH($B2362,Account!$A$2:$A$131,0))&amp;"-"&amp;$C2362&amp;"-"&amp;$D2362,'Bill Report Reference'!$I$2:$I$59,0)),"")</f>
        <v>H.R.9260</v>
      </c>
      <c r="G2362" s="7" t="str">
        <f aca="false">IFERROR(""&amp;INDEX('Bill Report Reference'!$F$2:$F$59,MATCH(INDEX(Account!$J$2:$J$131,MATCH($B2362,Account!$A$2:$A$131,0))&amp;"-"&amp;$C2362&amp;"-"&amp;$D2362,'Bill Report Reference'!$I$2:$I$59,0)),"")</f>
        <v>H.Rept.119-696</v>
      </c>
      <c r="H2362" s="9" t="n">
        <v>546895000</v>
      </c>
      <c r="I2362" s="7" t="s">
        <v>894</v>
      </c>
      <c r="J2362" s="7"/>
      <c r="K2362" s="7" t="s">
        <v>462</v>
      </c>
      <c r="L2362" s="7"/>
      <c r="M2362" s="7" t="s">
        <v>905</v>
      </c>
      <c r="N2362" s="7" t="s">
        <v>3882</v>
      </c>
      <c r="O2362" s="7" t="s">
        <v>4766</v>
      </c>
      <c r="P2362" s="7" t="s">
        <v>1997</v>
      </c>
      <c r="Q2362" s="7" t="n">
        <v>0.95</v>
      </c>
      <c r="R2362" s="7" t="s">
        <v>1988</v>
      </c>
      <c r="S2362" s="7" t="str">
        <f aca="false">IFERROR(""&amp;INDEX('Bill Report Reference'!$G$2:$G$59,MATCH(INDEX(Account!$J$2:$J$131,MATCH($B2362,Account!$A$2:$A$131,0))&amp;"-"&amp;$C2362&amp;"-"&amp;$D2362,'Bill Report Reference'!$I$2:$I$59,0)),"")</f>
        <v>https://www.govinfo.gov/content/pkg/BILLS-119hr9260rh/pdf/BILLS-119hr9260rh.pdf</v>
      </c>
      <c r="T2362" s="7" t="str">
        <f aca="false">IFERROR(""&amp;INDEX('Bill Report Reference'!$H$2:$H$59,MATCH(INDEX(Account!$J$2:$J$131,MATCH($B2362,Account!$A$2:$A$131,0))&amp;"-"&amp;$C2362&amp;"-"&amp;$D2362,'Bill Report Reference'!$I$2:$I$59,0)),"")</f>
        <v>https://www.congress.gov/119/crpt/hrpt696/CRPT-119hrpt696.pdf</v>
      </c>
      <c r="U2362" s="7"/>
    </row>
    <row r="2363" customFormat="false" ht="15" hidden="false" customHeight="false" outlineLevel="0" collapsed="false">
      <c r="A2363" s="7" t="s">
        <v>4767</v>
      </c>
      <c r="B2363" s="7" t="s">
        <v>353</v>
      </c>
      <c r="C2363" s="7" t="n">
        <v>2027</v>
      </c>
      <c r="D2363" s="7" t="s">
        <v>477</v>
      </c>
      <c r="E2363" s="7" t="s">
        <v>996</v>
      </c>
      <c r="F2363" s="7" t="str">
        <f aca="false">IFERROR(""&amp;INDEX('Bill Report Reference'!$E$2:$E$59,MATCH(INDEX(Account!$J$2:$J$131,MATCH($B2363,Account!$A$2:$A$131,0))&amp;"-"&amp;$C2363&amp;"-"&amp;$D2363,'Bill Report Reference'!$I$2:$I$59,0)),"")</f>
        <v>PREX 2.8:2027/APP</v>
      </c>
      <c r="G2363" s="7" t="str">
        <f aca="false">IFERROR(""&amp;INDEX('Bill Report Reference'!$F$2:$F$59,MATCH(INDEX(Account!$J$2:$J$131,MATCH($B2363,Account!$A$2:$A$131,0))&amp;"-"&amp;$C2363&amp;"-"&amp;$D2363,'Bill Report Reference'!$I$2:$I$59,0)),"")</f>
        <v>N/A</v>
      </c>
      <c r="H2363" s="9" t="n">
        <v>0</v>
      </c>
      <c r="I2363" s="7" t="s">
        <v>894</v>
      </c>
      <c r="J2363" s="7"/>
      <c r="K2363" s="7" t="s">
        <v>462</v>
      </c>
      <c r="L2363" s="7"/>
      <c r="M2363" s="7" t="s">
        <v>905</v>
      </c>
      <c r="N2363" s="7" t="s">
        <v>3882</v>
      </c>
      <c r="O2363" s="7" t="s">
        <v>4768</v>
      </c>
      <c r="P2363" s="7" t="s">
        <v>1997</v>
      </c>
      <c r="Q2363" s="7" t="n">
        <v>0.95</v>
      </c>
      <c r="R2363" s="7" t="s">
        <v>1988</v>
      </c>
      <c r="S2363" s="7" t="str">
        <f aca="false">IFERROR(""&amp;INDEX('Bill Report Reference'!$G$2:$G$59,MATCH(INDEX(Account!$J$2:$J$131,MATCH($B2363,Account!$A$2:$A$131,0))&amp;"-"&amp;$C2363&amp;"-"&amp;$D2363,'Bill Report Reference'!$I$2:$I$59,0)),"")</f>
        <v>https://www.govinfo.gov/content/pkg/BUDGET-2027-APP/pdf/BUDGET-2027-APP.pdf</v>
      </c>
      <c r="T2363" s="7" t="str">
        <f aca="false">IFERROR(""&amp;INDEX('Bill Report Reference'!$H$2:$H$59,MATCH(INDEX(Account!$J$2:$J$131,MATCH($B2363,Account!$A$2:$A$131,0))&amp;"-"&amp;$C2363&amp;"-"&amp;$D2363,'Bill Report Reference'!$I$2:$I$59,0)),"")</f>
        <v>N/A</v>
      </c>
      <c r="U2363" s="7"/>
    </row>
    <row r="2364" customFormat="false" ht="15" hidden="false" customHeight="false" outlineLevel="0" collapsed="false">
      <c r="A2364" s="7" t="s">
        <v>4769</v>
      </c>
      <c r="B2364" s="7" t="s">
        <v>316</v>
      </c>
      <c r="C2364" s="7" t="n">
        <v>2023</v>
      </c>
      <c r="D2364" s="7" t="s">
        <v>505</v>
      </c>
      <c r="E2364" s="7" t="s">
        <v>996</v>
      </c>
      <c r="F2364" s="7" t="str">
        <f aca="false">IFERROR(""&amp;INDEX('Bill Report Reference'!$E$2:$E$59,MATCH(INDEX(Account!$J$2:$J$131,MATCH($B2364,Account!$A$2:$A$131,0))&amp;"-"&amp;$C2364&amp;"-"&amp;$D2364,'Bill Report Reference'!$I$2:$I$59,0)),"")</f>
        <v>P.L.117-328</v>
      </c>
      <c r="G2364" s="7" t="str">
        <f aca="false">IFERROR(""&amp;INDEX('Bill Report Reference'!$F$2:$F$59,MATCH(INDEX(Account!$J$2:$J$131,MATCH($B2364,Account!$A$2:$A$131,0))&amp;"-"&amp;$C2364&amp;"-"&amp;$D2364,'Bill Report Reference'!$I$2:$I$59,0)),"")</f>
        <v>N/A</v>
      </c>
      <c r="H2364" s="9" t="n">
        <v>2588925000</v>
      </c>
      <c r="I2364" s="7" t="s">
        <v>894</v>
      </c>
      <c r="J2364" s="7"/>
      <c r="K2364" s="7" t="s">
        <v>462</v>
      </c>
      <c r="L2364" s="7"/>
      <c r="M2364" s="7" t="s">
        <v>908</v>
      </c>
      <c r="N2364" s="7" t="s">
        <v>2246</v>
      </c>
      <c r="O2364" s="7" t="s">
        <v>4770</v>
      </c>
      <c r="P2364" s="7" t="s">
        <v>1983</v>
      </c>
      <c r="Q2364" s="7" t="n">
        <v>0.5</v>
      </c>
      <c r="R2364" s="7" t="s">
        <v>1984</v>
      </c>
      <c r="S2364" s="7" t="str">
        <f aca="false">IFERROR(""&amp;INDEX('Bill Report Reference'!$G$2:$G$59,MATCH(INDEX(Account!$J$2:$J$131,MATCH($B2364,Account!$A$2:$A$131,0))&amp;"-"&amp;$C2364&amp;"-"&amp;$D2364,'Bill Report Reference'!$I$2:$I$59,0)),"")</f>
        <v>https://www.govinfo.gov/content/pkg/PLAW-117publ328/pdf/PLAW-117publ328.pdf</v>
      </c>
      <c r="T2364" s="7" t="str">
        <f aca="false">IFERROR(""&amp;INDEX('Bill Report Reference'!$H$2:$H$59,MATCH(INDEX(Account!$J$2:$J$131,MATCH($B2364,Account!$A$2:$A$131,0))&amp;"-"&amp;$C2364&amp;"-"&amp;$D2364,'Bill Report Reference'!$I$2:$I$59,0)),"")</f>
        <v>N/A</v>
      </c>
      <c r="U2364" s="7"/>
    </row>
    <row r="2365" customFormat="false" ht="15" hidden="false" customHeight="false" outlineLevel="0" collapsed="false">
      <c r="A2365" s="7" t="s">
        <v>4771</v>
      </c>
      <c r="B2365" s="7" t="s">
        <v>316</v>
      </c>
      <c r="C2365" s="7" t="n">
        <v>2023</v>
      </c>
      <c r="D2365" s="7" t="s">
        <v>482</v>
      </c>
      <c r="E2365" s="7" t="s">
        <v>1005</v>
      </c>
      <c r="F2365" s="7" t="str">
        <f aca="false">IFERROR(""&amp;INDEX('Bill Report Reference'!$E$2:$E$59,MATCH(INDEX(Account!$J$2:$J$131,MATCH($B2365,Account!$A$2:$A$131,0))&amp;"-"&amp;$C2365&amp;"-"&amp;$D2365,'Bill Report Reference'!$I$2:$I$59,0)),"")</f>
        <v>H.R.8295</v>
      </c>
      <c r="G2365" s="7" t="str">
        <f aca="false">IFERROR(""&amp;INDEX('Bill Report Reference'!$F$2:$F$59,MATCH(INDEX(Account!$J$2:$J$131,MATCH($B2365,Account!$A$2:$A$131,0))&amp;"-"&amp;$C2365&amp;"-"&amp;$D2365,'Bill Report Reference'!$I$2:$I$59,0)),"")</f>
        <v>H.Rept.117-403</v>
      </c>
      <c r="H2365" s="9" t="n">
        <v>2608590000</v>
      </c>
      <c r="I2365" s="7" t="s">
        <v>894</v>
      </c>
      <c r="J2365" s="7"/>
      <c r="K2365" s="7" t="s">
        <v>462</v>
      </c>
      <c r="L2365" s="7"/>
      <c r="M2365" s="7" t="s">
        <v>956</v>
      </c>
      <c r="N2365" s="7" t="s">
        <v>3012</v>
      </c>
      <c r="O2365" s="7" t="s">
        <v>4772</v>
      </c>
      <c r="P2365" s="7" t="s">
        <v>1997</v>
      </c>
      <c r="Q2365" s="7" t="n">
        <v>0.95</v>
      </c>
      <c r="R2365" s="7" t="s">
        <v>1988</v>
      </c>
      <c r="S2365" s="7" t="str">
        <f aca="false">IFERROR(""&amp;INDEX('Bill Report Reference'!$G$2:$G$59,MATCH(INDEX(Account!$J$2:$J$131,MATCH($B2365,Account!$A$2:$A$131,0))&amp;"-"&amp;$C2365&amp;"-"&amp;$D2365,'Bill Report Reference'!$I$2:$I$59,0)),"")</f>
        <v>https://www.govinfo.gov/content/pkg/BILLS-117hr8295rh/pdf/BILLS-117hr8295rh.pdf</v>
      </c>
      <c r="T2365" s="7" t="str">
        <f aca="false">IFERROR(""&amp;INDEX('Bill Report Reference'!$H$2:$H$59,MATCH(INDEX(Account!$J$2:$J$131,MATCH($B2365,Account!$A$2:$A$131,0))&amp;"-"&amp;$C2365&amp;"-"&amp;$D2365,'Bill Report Reference'!$I$2:$I$59,0)),"")</f>
        <v>https://www.govinfo.gov/content/pkg/CRPT-117hrpt403/pdf/CRPT-117hrpt403.pdf</v>
      </c>
      <c r="U2365" s="7"/>
    </row>
    <row r="2366" customFormat="false" ht="15" hidden="false" customHeight="false" outlineLevel="0" collapsed="false">
      <c r="A2366" s="7" t="s">
        <v>4773</v>
      </c>
      <c r="B2366" s="7" t="s">
        <v>316</v>
      </c>
      <c r="C2366" s="7" t="n">
        <v>2023</v>
      </c>
      <c r="D2366" s="7" t="s">
        <v>477</v>
      </c>
      <c r="E2366" s="7" t="s">
        <v>996</v>
      </c>
      <c r="F2366" s="7" t="str">
        <f aca="false">IFERROR(""&amp;INDEX('Bill Report Reference'!$E$2:$E$59,MATCH(INDEX(Account!$J$2:$J$131,MATCH($B2366,Account!$A$2:$A$131,0))&amp;"-"&amp;$C2366&amp;"-"&amp;$D2366,'Bill Report Reference'!$I$2:$I$59,0)),"")</f>
        <v>PREX 2.8:2023/APP</v>
      </c>
      <c r="G2366" s="7" t="str">
        <f aca="false">IFERROR(""&amp;INDEX('Bill Report Reference'!$F$2:$F$59,MATCH(INDEX(Account!$J$2:$J$131,MATCH($B2366,Account!$A$2:$A$131,0))&amp;"-"&amp;$C2366&amp;"-"&amp;$D2366,'Bill Report Reference'!$I$2:$I$59,0)),"")</f>
        <v>N/A</v>
      </c>
      <c r="H2366" s="9" t="n">
        <v>2543043000</v>
      </c>
      <c r="I2366" s="7" t="s">
        <v>894</v>
      </c>
      <c r="J2366" s="7"/>
      <c r="K2366" s="7" t="s">
        <v>462</v>
      </c>
      <c r="L2366" s="7"/>
      <c r="M2366" s="7" t="s">
        <v>956</v>
      </c>
      <c r="N2366" s="7" t="s">
        <v>3012</v>
      </c>
      <c r="O2366" s="7" t="s">
        <v>4774</v>
      </c>
      <c r="P2366" s="7" t="s">
        <v>1997</v>
      </c>
      <c r="Q2366" s="7" t="n">
        <v>0.95</v>
      </c>
      <c r="R2366" s="7" t="s">
        <v>1988</v>
      </c>
      <c r="S2366" s="7" t="str">
        <f aca="false">IFERROR(""&amp;INDEX('Bill Report Reference'!$G$2:$G$59,MATCH(INDEX(Account!$J$2:$J$131,MATCH($B2366,Account!$A$2:$A$131,0))&amp;"-"&amp;$C2366&amp;"-"&amp;$D2366,'Bill Report Reference'!$I$2:$I$59,0)),"")</f>
        <v>https://www.govinfo.gov/content/pkg/BUDGET-2023-APP/pdf/BUDGET-2023-APP.pdf</v>
      </c>
      <c r="T2366" s="7" t="str">
        <f aca="false">IFERROR(""&amp;INDEX('Bill Report Reference'!$H$2:$H$59,MATCH(INDEX(Account!$J$2:$J$131,MATCH($B2366,Account!$A$2:$A$131,0))&amp;"-"&amp;$C2366&amp;"-"&amp;$D2366,'Bill Report Reference'!$I$2:$I$59,0)),"")</f>
        <v>N/A</v>
      </c>
      <c r="U2366" s="7"/>
    </row>
    <row r="2367" customFormat="false" ht="15" hidden="false" customHeight="false" outlineLevel="0" collapsed="false">
      <c r="A2367" s="7" t="s">
        <v>4775</v>
      </c>
      <c r="B2367" s="7" t="s">
        <v>316</v>
      </c>
      <c r="C2367" s="7" t="n">
        <v>2023</v>
      </c>
      <c r="D2367" s="7" t="s">
        <v>485</v>
      </c>
      <c r="E2367" s="7" t="s">
        <v>1002</v>
      </c>
      <c r="F2367" s="7" t="str">
        <f aca="false">IFERROR(""&amp;INDEX('Bill Report Reference'!$E$2:$E$59,MATCH(INDEX(Account!$J$2:$J$131,MATCH($B2367,Account!$A$2:$A$131,0))&amp;"-"&amp;$C2367&amp;"-"&amp;$D2367,'Bill Report Reference'!$I$2:$I$59,0)),"")</f>
        <v>S.4659</v>
      </c>
      <c r="G2367" s="7" t="str">
        <f aca="false">IFERROR(""&amp;INDEX('Bill Report Reference'!$F$2:$F$59,MATCH(INDEX(Account!$J$2:$J$131,MATCH($B2367,Account!$A$2:$A$131,0))&amp;"-"&amp;$C2367&amp;"-"&amp;$D2367,'Bill Report Reference'!$I$2:$I$59,0)),"")</f>
        <v>N/A</v>
      </c>
      <c r="H2367" s="9" t="n">
        <v>2540918000</v>
      </c>
      <c r="I2367" s="7" t="s">
        <v>894</v>
      </c>
      <c r="J2367" s="7"/>
      <c r="K2367" s="7" t="s">
        <v>462</v>
      </c>
      <c r="L2367" s="7"/>
      <c r="M2367" s="7" t="s">
        <v>965</v>
      </c>
      <c r="N2367" s="7" t="s">
        <v>3080</v>
      </c>
      <c r="O2367" s="7" t="s">
        <v>4776</v>
      </c>
      <c r="P2367" s="7" t="s">
        <v>1983</v>
      </c>
      <c r="Q2367" s="7" t="n">
        <v>0.95</v>
      </c>
      <c r="R2367" s="7" t="s">
        <v>1988</v>
      </c>
      <c r="S2367" s="7" t="str">
        <f aca="false">IFERROR(""&amp;INDEX('Bill Report Reference'!$G$2:$G$59,MATCH(INDEX(Account!$J$2:$J$131,MATCH($B2367,Account!$A$2:$A$131,0))&amp;"-"&amp;$C2367&amp;"-"&amp;$D2367,'Bill Report Reference'!$I$2:$I$59,0)),"")</f>
        <v>https://www.govinfo.gov/content/pkg/BILLS-117s4659is/pdf/BILLS-117s4659is.pdf</v>
      </c>
      <c r="T2367" s="7" t="str">
        <f aca="false">IFERROR(""&amp;INDEX('Bill Report Reference'!$H$2:$H$59,MATCH(INDEX(Account!$J$2:$J$131,MATCH($B2367,Account!$A$2:$A$131,0))&amp;"-"&amp;$C2367&amp;"-"&amp;$D2367,'Bill Report Reference'!$I$2:$I$59,0)),"")</f>
        <v>https://www.appropriations.senate.gov/imo/media/doc/LHHSFY23REPT.pdf</v>
      </c>
      <c r="U2367" s="7"/>
    </row>
    <row r="2368" customFormat="false" ht="15" hidden="false" customHeight="false" outlineLevel="0" collapsed="false">
      <c r="A2368" s="7" t="s">
        <v>4777</v>
      </c>
      <c r="B2368" s="7" t="s">
        <v>316</v>
      </c>
      <c r="C2368" s="7" t="n">
        <v>2024</v>
      </c>
      <c r="D2368" s="7" t="s">
        <v>505</v>
      </c>
      <c r="E2368" s="7" t="s">
        <v>996</v>
      </c>
      <c r="F2368" s="7" t="str">
        <f aca="false">IFERROR(""&amp;INDEX('Bill Report Reference'!$E$2:$E$59,MATCH(INDEX(Account!$J$2:$J$131,MATCH($B2368,Account!$A$2:$A$131,0))&amp;"-"&amp;$C2368&amp;"-"&amp;$D2368,'Bill Report Reference'!$I$2:$I$59,0)),"")</f>
        <v>P.L.118-47</v>
      </c>
      <c r="G2368" s="7" t="str">
        <f aca="false">IFERROR(""&amp;INDEX('Bill Report Reference'!$F$2:$F$59,MATCH(INDEX(Account!$J$2:$J$131,MATCH($B2368,Account!$A$2:$A$131,0))&amp;"-"&amp;$C2368&amp;"-"&amp;$D2368,'Bill Report Reference'!$I$2:$I$59,0)),"")</f>
        <v>N/A</v>
      </c>
      <c r="H2368" s="9" t="n">
        <v>2603925000</v>
      </c>
      <c r="I2368" s="7" t="s">
        <v>894</v>
      </c>
      <c r="J2368" s="7"/>
      <c r="K2368" s="7" t="s">
        <v>462</v>
      </c>
      <c r="L2368" s="7"/>
      <c r="M2368" s="7" t="s">
        <v>923</v>
      </c>
      <c r="N2368" s="7" t="s">
        <v>2208</v>
      </c>
      <c r="O2368" s="7" t="s">
        <v>4778</v>
      </c>
      <c r="P2368" s="7" t="s">
        <v>1983</v>
      </c>
      <c r="Q2368" s="7" t="n">
        <v>0.95</v>
      </c>
      <c r="R2368" s="7" t="s">
        <v>1988</v>
      </c>
      <c r="S2368" s="7" t="str">
        <f aca="false">IFERROR(""&amp;INDEX('Bill Report Reference'!$G$2:$G$59,MATCH(INDEX(Account!$J$2:$J$131,MATCH($B2368,Account!$A$2:$A$131,0))&amp;"-"&amp;$C2368&amp;"-"&amp;$D2368,'Bill Report Reference'!$I$2:$I$59,0)),"")</f>
        <v>https://www.govinfo.gov/content/pkg/PLAW-118publ47/pdf/PLAW-118publ47.pdf</v>
      </c>
      <c r="T2368" s="7" t="str">
        <f aca="false">IFERROR(""&amp;INDEX('Bill Report Reference'!$H$2:$H$59,MATCH(INDEX(Account!$J$2:$J$131,MATCH($B2368,Account!$A$2:$A$131,0))&amp;"-"&amp;$C2368&amp;"-"&amp;$D2368,'Bill Report Reference'!$I$2:$I$59,0)),"")</f>
        <v>N/A</v>
      </c>
      <c r="U2368" s="7"/>
    </row>
    <row r="2369" customFormat="false" ht="15" hidden="false" customHeight="false" outlineLevel="0" collapsed="false">
      <c r="A2369" s="7" t="s">
        <v>4779</v>
      </c>
      <c r="B2369" s="7" t="s">
        <v>316</v>
      </c>
      <c r="C2369" s="7" t="n">
        <v>2024</v>
      </c>
      <c r="D2369" s="7" t="s">
        <v>477</v>
      </c>
      <c r="E2369" s="7" t="s">
        <v>996</v>
      </c>
      <c r="F2369" s="7" t="str">
        <f aca="false">IFERROR(""&amp;INDEX('Bill Report Reference'!$E$2:$E$59,MATCH(INDEX(Account!$J$2:$J$131,MATCH($B2369,Account!$A$2:$A$131,0))&amp;"-"&amp;$C2369&amp;"-"&amp;$D2369,'Bill Report Reference'!$I$2:$I$59,0)),"")</f>
        <v>PREX 2.8:2024/APP</v>
      </c>
      <c r="G2369" s="7" t="str">
        <f aca="false">IFERROR(""&amp;INDEX('Bill Report Reference'!$F$2:$F$59,MATCH(INDEX(Account!$J$2:$J$131,MATCH($B2369,Account!$A$2:$A$131,0))&amp;"-"&amp;$C2369&amp;"-"&amp;$D2369,'Bill Report Reference'!$I$2:$I$59,0)),"")</f>
        <v>N/A</v>
      </c>
      <c r="H2369" s="9" t="n">
        <v>2739418000</v>
      </c>
      <c r="I2369" s="7" t="s">
        <v>894</v>
      </c>
      <c r="J2369" s="7"/>
      <c r="K2369" s="7" t="s">
        <v>462</v>
      </c>
      <c r="L2369" s="7"/>
      <c r="M2369" s="7" t="s">
        <v>908</v>
      </c>
      <c r="N2369" s="7" t="s">
        <v>2246</v>
      </c>
      <c r="O2369" s="7" t="s">
        <v>4780</v>
      </c>
      <c r="P2369" s="7" t="s">
        <v>1983</v>
      </c>
      <c r="Q2369" s="7" t="n">
        <v>0.95</v>
      </c>
      <c r="R2369" s="7" t="s">
        <v>1988</v>
      </c>
      <c r="S2369" s="7" t="str">
        <f aca="false">IFERROR(""&amp;INDEX('Bill Report Reference'!$G$2:$G$59,MATCH(INDEX(Account!$J$2:$J$131,MATCH($B2369,Account!$A$2:$A$131,0))&amp;"-"&amp;$C2369&amp;"-"&amp;$D2369,'Bill Report Reference'!$I$2:$I$59,0)),"")</f>
        <v>https://www.govinfo.gov/content/pkg/BUDGET-2024-APP/pdf/BUDGET-2024-APP.pdf</v>
      </c>
      <c r="T2369" s="7" t="str">
        <f aca="false">IFERROR(""&amp;INDEX('Bill Report Reference'!$H$2:$H$59,MATCH(INDEX(Account!$J$2:$J$131,MATCH($B2369,Account!$A$2:$A$131,0))&amp;"-"&amp;$C2369&amp;"-"&amp;$D2369,'Bill Report Reference'!$I$2:$I$59,0)),"")</f>
        <v>N/A</v>
      </c>
      <c r="U2369" s="7"/>
    </row>
    <row r="2370" customFormat="false" ht="15" hidden="false" customHeight="false" outlineLevel="0" collapsed="false">
      <c r="A2370" s="7" t="s">
        <v>4781</v>
      </c>
      <c r="B2370" s="7" t="s">
        <v>316</v>
      </c>
      <c r="C2370" s="7" t="n">
        <v>2024</v>
      </c>
      <c r="D2370" s="7" t="s">
        <v>485</v>
      </c>
      <c r="E2370" s="7" t="s">
        <v>1002</v>
      </c>
      <c r="F2370" s="7" t="str">
        <f aca="false">IFERROR(""&amp;INDEX('Bill Report Reference'!$E$2:$E$59,MATCH(INDEX(Account!$J$2:$J$131,MATCH($B2370,Account!$A$2:$A$131,0))&amp;"-"&amp;$C2370&amp;"-"&amp;$D2370,'Bill Report Reference'!$I$2:$I$59,0)),"")</f>
        <v>S.2624</v>
      </c>
      <c r="G2370" s="7" t="str">
        <f aca="false">IFERROR(""&amp;INDEX('Bill Report Reference'!$F$2:$F$59,MATCH(INDEX(Account!$J$2:$J$131,MATCH($B2370,Account!$A$2:$A$131,0))&amp;"-"&amp;$C2370&amp;"-"&amp;$D2370,'Bill Report Reference'!$I$2:$I$59,0)),"")</f>
        <v>S.Rept.118-84</v>
      </c>
      <c r="H2370" s="9" t="n">
        <v>2624925000</v>
      </c>
      <c r="I2370" s="7" t="s">
        <v>894</v>
      </c>
      <c r="J2370" s="7"/>
      <c r="K2370" s="7" t="s">
        <v>462</v>
      </c>
      <c r="L2370" s="7"/>
      <c r="M2370" s="7" t="s">
        <v>908</v>
      </c>
      <c r="N2370" s="7" t="s">
        <v>2246</v>
      </c>
      <c r="O2370" s="7" t="s">
        <v>4782</v>
      </c>
      <c r="P2370" s="7" t="s">
        <v>1983</v>
      </c>
      <c r="Q2370" s="7" t="n">
        <v>0.5</v>
      </c>
      <c r="R2370" s="7" t="s">
        <v>1984</v>
      </c>
      <c r="S2370" s="7" t="str">
        <f aca="false">IFERROR(""&amp;INDEX('Bill Report Reference'!$G$2:$G$59,MATCH(INDEX(Account!$J$2:$J$131,MATCH($B2370,Account!$A$2:$A$131,0))&amp;"-"&amp;$C2370&amp;"-"&amp;$D2370,'Bill Report Reference'!$I$2:$I$59,0)),"")</f>
        <v>https://www.govinfo.gov/content/pkg/BILLS-118s2624rs/pdf/BILLS-118s2624rs.pdf</v>
      </c>
      <c r="T2370" s="7" t="str">
        <f aca="false">IFERROR(""&amp;INDEX('Bill Report Reference'!$H$2:$H$59,MATCH(INDEX(Account!$J$2:$J$131,MATCH($B2370,Account!$A$2:$A$131,0))&amp;"-"&amp;$C2370&amp;"-"&amp;$D2370,'Bill Report Reference'!$I$2:$I$59,0)),"")</f>
        <v>https://www.congress.gov/118/crpt/srpt84/CRPT-118srpt84.pdf</v>
      </c>
      <c r="U2370" s="7"/>
    </row>
    <row r="2371" customFormat="false" ht="15" hidden="false" customHeight="false" outlineLevel="0" collapsed="false">
      <c r="A2371" s="7" t="s">
        <v>4783</v>
      </c>
      <c r="B2371" s="7" t="s">
        <v>316</v>
      </c>
      <c r="C2371" s="7" t="n">
        <v>2025</v>
      </c>
      <c r="D2371" s="7" t="s">
        <v>505</v>
      </c>
      <c r="E2371" s="7" t="s">
        <v>996</v>
      </c>
      <c r="F2371" s="7" t="str">
        <f aca="false">IFERROR(""&amp;INDEX('Bill Report Reference'!$E$2:$E$59,MATCH(INDEX(Account!$J$2:$J$131,MATCH($B2371,Account!$A$2:$A$131,0))&amp;"-"&amp;$C2371&amp;"-"&amp;$D2371,'Bill Report Reference'!$I$2:$I$59,0)),"")</f>
        <v>P.L.119-4</v>
      </c>
      <c r="G2371" s="7" t="str">
        <f aca="false">IFERROR(""&amp;INDEX('Bill Report Reference'!$F$2:$F$59,MATCH(INDEX(Account!$J$2:$J$131,MATCH($B2371,Account!$A$2:$A$131,0))&amp;"-"&amp;$C2371&amp;"-"&amp;$D2371,'Bill Report Reference'!$I$2:$I$59,0)),"")</f>
        <v>N/A</v>
      </c>
      <c r="H2371" s="9" t="n">
        <v>2603925000</v>
      </c>
      <c r="I2371" s="7" t="s">
        <v>894</v>
      </c>
      <c r="J2371" s="7"/>
      <c r="K2371" s="7" t="s">
        <v>462</v>
      </c>
      <c r="L2371" s="7"/>
      <c r="M2371" s="7" t="s">
        <v>895</v>
      </c>
      <c r="N2371" s="7" t="s">
        <v>2279</v>
      </c>
      <c r="O2371" s="7" t="s">
        <v>4784</v>
      </c>
      <c r="P2371" s="7" t="s">
        <v>1997</v>
      </c>
      <c r="Q2371" s="7" t="n">
        <v>0.95</v>
      </c>
      <c r="R2371" s="7" t="s">
        <v>1988</v>
      </c>
      <c r="S2371" s="7" t="str">
        <f aca="false">IFERROR(""&amp;INDEX('Bill Report Reference'!$G$2:$G$59,MATCH(INDEX(Account!$J$2:$J$131,MATCH($B2371,Account!$A$2:$A$131,0))&amp;"-"&amp;$C2371&amp;"-"&amp;$D2371,'Bill Report Reference'!$I$2:$I$59,0)),"")</f>
        <v>https://www.govinfo.gov/content/pkg/PLAW-119publ4/pdf/PLAW-119publ4.pdf</v>
      </c>
      <c r="T2371" s="7" t="str">
        <f aca="false">IFERROR(""&amp;INDEX('Bill Report Reference'!$H$2:$H$59,MATCH(INDEX(Account!$J$2:$J$131,MATCH($B2371,Account!$A$2:$A$131,0))&amp;"-"&amp;$C2371&amp;"-"&amp;$D2371,'Bill Report Reference'!$I$2:$I$59,0)),"")</f>
        <v>N/A</v>
      </c>
      <c r="U2371" s="7"/>
    </row>
    <row r="2372" customFormat="false" ht="15" hidden="false" customHeight="false" outlineLevel="0" collapsed="false">
      <c r="A2372" s="7" t="s">
        <v>4785</v>
      </c>
      <c r="B2372" s="7" t="s">
        <v>316</v>
      </c>
      <c r="C2372" s="7" t="n">
        <v>2025</v>
      </c>
      <c r="D2372" s="7" t="s">
        <v>482</v>
      </c>
      <c r="E2372" s="7" t="s">
        <v>1005</v>
      </c>
      <c r="F2372" s="7" t="str">
        <f aca="false">IFERROR(""&amp;INDEX('Bill Report Reference'!$E$2:$E$59,MATCH(INDEX(Account!$J$2:$J$131,MATCH($B2372,Account!$A$2:$A$131,0))&amp;"-"&amp;$C2372&amp;"-"&amp;$D2372,'Bill Report Reference'!$I$2:$I$59,0)),"")</f>
        <v>H.R.9029</v>
      </c>
      <c r="G2372" s="7" t="str">
        <f aca="false">IFERROR(""&amp;INDEX('Bill Report Reference'!$F$2:$F$59,MATCH(INDEX(Account!$J$2:$J$131,MATCH($B2372,Account!$A$2:$A$131,0))&amp;"-"&amp;$C2372&amp;"-"&amp;$D2372,'Bill Report Reference'!$I$2:$I$59,0)),"")</f>
        <v>H.Rept.118-585</v>
      </c>
      <c r="H2372" s="9" t="n">
        <v>0</v>
      </c>
      <c r="I2372" s="7" t="s">
        <v>894</v>
      </c>
      <c r="J2372" s="7"/>
      <c r="K2372" s="7" t="s">
        <v>462</v>
      </c>
      <c r="L2372" s="7"/>
      <c r="M2372" s="7" t="s">
        <v>1994</v>
      </c>
      <c r="N2372" s="7" t="s">
        <v>2643</v>
      </c>
      <c r="O2372" s="7" t="s">
        <v>4772</v>
      </c>
      <c r="P2372" s="7" t="s">
        <v>1997</v>
      </c>
      <c r="Q2372" s="7" t="n">
        <v>0.95</v>
      </c>
      <c r="R2372" s="7" t="s">
        <v>1988</v>
      </c>
      <c r="S2372" s="7" t="str">
        <f aca="false">IFERROR(""&amp;INDEX('Bill Report Reference'!$G$2:$G$59,MATCH(INDEX(Account!$J$2:$J$131,MATCH($B2372,Account!$A$2:$A$131,0))&amp;"-"&amp;$C2372&amp;"-"&amp;$D2372,'Bill Report Reference'!$I$2:$I$59,0)),"")</f>
        <v>https://www.govinfo.gov/content/pkg/BILLS-118hr9029rh/pdf/BILLS-118hr9029rh.pdf</v>
      </c>
      <c r="T2372" s="7" t="str">
        <f aca="false">IFERROR(""&amp;INDEX('Bill Report Reference'!$H$2:$H$59,MATCH(INDEX(Account!$J$2:$J$131,MATCH($B2372,Account!$A$2:$A$131,0))&amp;"-"&amp;$C2372&amp;"-"&amp;$D2372,'Bill Report Reference'!$I$2:$I$59,0)),"")</f>
        <v>https://www.congress.gov/118/crpt/hrpt585/CRPT-118hrpt585.pdf</v>
      </c>
      <c r="U2372" s="7"/>
    </row>
    <row r="2373" customFormat="false" ht="15" hidden="false" customHeight="false" outlineLevel="0" collapsed="false">
      <c r="A2373" s="7" t="s">
        <v>4786</v>
      </c>
      <c r="B2373" s="7" t="s">
        <v>316</v>
      </c>
      <c r="C2373" s="7" t="n">
        <v>2025</v>
      </c>
      <c r="D2373" s="7" t="s">
        <v>477</v>
      </c>
      <c r="E2373" s="7" t="s">
        <v>996</v>
      </c>
      <c r="F2373" s="7" t="str">
        <f aca="false">IFERROR(""&amp;INDEX('Bill Report Reference'!$E$2:$E$59,MATCH(INDEX(Account!$J$2:$J$131,MATCH($B2373,Account!$A$2:$A$131,0))&amp;"-"&amp;$C2373&amp;"-"&amp;$D2373,'Bill Report Reference'!$I$2:$I$59,0)),"")</f>
        <v>PREX 2.8:2025/APP</v>
      </c>
      <c r="G2373" s="7" t="str">
        <f aca="false">IFERROR(""&amp;INDEX('Bill Report Reference'!$F$2:$F$59,MATCH(INDEX(Account!$J$2:$J$131,MATCH($B2373,Account!$A$2:$A$131,0))&amp;"-"&amp;$C2373&amp;"-"&amp;$D2373,'Bill Report Reference'!$I$2:$I$59,0)),"")</f>
        <v>N/A</v>
      </c>
      <c r="H2373" s="9" t="n">
        <v>2788327000</v>
      </c>
      <c r="I2373" s="7" t="s">
        <v>894</v>
      </c>
      <c r="J2373" s="7"/>
      <c r="K2373" s="7" t="s">
        <v>462</v>
      </c>
      <c r="L2373" s="7"/>
      <c r="M2373" s="7" t="s">
        <v>923</v>
      </c>
      <c r="N2373" s="7" t="s">
        <v>2208</v>
      </c>
      <c r="O2373" s="7" t="s">
        <v>4780</v>
      </c>
      <c r="P2373" s="7" t="s">
        <v>1983</v>
      </c>
      <c r="Q2373" s="7" t="n">
        <v>0.95</v>
      </c>
      <c r="R2373" s="7" t="s">
        <v>1988</v>
      </c>
      <c r="S2373" s="7" t="str">
        <f aca="false">IFERROR(""&amp;INDEX('Bill Report Reference'!$G$2:$G$59,MATCH(INDEX(Account!$J$2:$J$131,MATCH($B2373,Account!$A$2:$A$131,0))&amp;"-"&amp;$C2373&amp;"-"&amp;$D2373,'Bill Report Reference'!$I$2:$I$59,0)),"")</f>
        <v>https://www.govinfo.gov/content/pkg/BUDGET-2025-APP/pdf/BUDGET-2025-APP.pdf</v>
      </c>
      <c r="T2373" s="7" t="str">
        <f aca="false">IFERROR(""&amp;INDEX('Bill Report Reference'!$H$2:$H$59,MATCH(INDEX(Account!$J$2:$J$131,MATCH($B2373,Account!$A$2:$A$131,0))&amp;"-"&amp;$C2373&amp;"-"&amp;$D2373,'Bill Report Reference'!$I$2:$I$59,0)),"")</f>
        <v>N/A</v>
      </c>
      <c r="U2373" s="7"/>
    </row>
    <row r="2374" customFormat="false" ht="15" hidden="false" customHeight="false" outlineLevel="0" collapsed="false">
      <c r="A2374" s="7" t="s">
        <v>4787</v>
      </c>
      <c r="B2374" s="7" t="s">
        <v>316</v>
      </c>
      <c r="C2374" s="7" t="n">
        <v>2025</v>
      </c>
      <c r="D2374" s="7" t="s">
        <v>485</v>
      </c>
      <c r="E2374" s="7" t="s">
        <v>1002</v>
      </c>
      <c r="F2374" s="7" t="str">
        <f aca="false">IFERROR(""&amp;INDEX('Bill Report Reference'!$E$2:$E$59,MATCH(INDEX(Account!$J$2:$J$131,MATCH($B2374,Account!$A$2:$A$131,0))&amp;"-"&amp;$C2374&amp;"-"&amp;$D2374,'Bill Report Reference'!$I$2:$I$59,0)),"")</f>
        <v>S.4942</v>
      </c>
      <c r="G2374" s="7" t="str">
        <f aca="false">IFERROR(""&amp;INDEX('Bill Report Reference'!$F$2:$F$59,MATCH(INDEX(Account!$J$2:$J$131,MATCH($B2374,Account!$A$2:$A$131,0))&amp;"-"&amp;$C2374&amp;"-"&amp;$D2374,'Bill Report Reference'!$I$2:$I$59,0)),"")</f>
        <v>S.Rept.118-207</v>
      </c>
      <c r="H2374" s="9" t="n">
        <v>2772425000</v>
      </c>
      <c r="I2374" s="7" t="s">
        <v>894</v>
      </c>
      <c r="J2374" s="7"/>
      <c r="K2374" s="7" t="s">
        <v>462</v>
      </c>
      <c r="L2374" s="7"/>
      <c r="M2374" s="7" t="s">
        <v>923</v>
      </c>
      <c r="N2374" s="7" t="s">
        <v>2208</v>
      </c>
      <c r="O2374" s="7" t="s">
        <v>4782</v>
      </c>
      <c r="P2374" s="7" t="s">
        <v>1983</v>
      </c>
      <c r="Q2374" s="7" t="n">
        <v>0.95</v>
      </c>
      <c r="R2374" s="7" t="s">
        <v>1988</v>
      </c>
      <c r="S2374" s="7" t="str">
        <f aca="false">IFERROR(""&amp;INDEX('Bill Report Reference'!$G$2:$G$59,MATCH(INDEX(Account!$J$2:$J$131,MATCH($B2374,Account!$A$2:$A$131,0))&amp;"-"&amp;$C2374&amp;"-"&amp;$D2374,'Bill Report Reference'!$I$2:$I$59,0)),"")</f>
        <v>https://www.govinfo.gov/content/pkg/BILLS-118s4942rs/pdf/BILLS-118s4942rs.pdf</v>
      </c>
      <c r="T2374" s="7" t="str">
        <f aca="false">IFERROR(""&amp;INDEX('Bill Report Reference'!$H$2:$H$59,MATCH(INDEX(Account!$J$2:$J$131,MATCH($B2374,Account!$A$2:$A$131,0))&amp;"-"&amp;$C2374&amp;"-"&amp;$D2374,'Bill Report Reference'!$I$2:$I$59,0)),"")</f>
        <v>https://www.congress.gov/118/crpt/srpt207/CRPT-118srpt207.pdf</v>
      </c>
      <c r="U2374" s="7"/>
    </row>
    <row r="2375" customFormat="false" ht="15" hidden="false" customHeight="false" outlineLevel="0" collapsed="false">
      <c r="A2375" s="7" t="s">
        <v>4788</v>
      </c>
      <c r="B2375" s="7" t="s">
        <v>316</v>
      </c>
      <c r="C2375" s="7" t="n">
        <v>2026</v>
      </c>
      <c r="D2375" s="7" t="s">
        <v>505</v>
      </c>
      <c r="E2375" s="7" t="s">
        <v>996</v>
      </c>
      <c r="F2375" s="7" t="str">
        <f aca="false">IFERROR(""&amp;INDEX('Bill Report Reference'!$E$2:$E$59,MATCH(INDEX(Account!$J$2:$J$131,MATCH($B2375,Account!$A$2:$A$131,0))&amp;"-"&amp;$C2375&amp;"-"&amp;$D2375,'Bill Report Reference'!$I$2:$I$59,0)),"")</f>
        <v>P.L.119-75</v>
      </c>
      <c r="G2375" s="7" t="str">
        <f aca="false">IFERROR(""&amp;INDEX('Bill Report Reference'!$F$2:$F$59,MATCH(INDEX(Account!$J$2:$J$131,MATCH($B2375,Account!$A$2:$A$131,0))&amp;"-"&amp;$C2375&amp;"-"&amp;$D2375,'Bill Report Reference'!$I$2:$I$59,0)),"")</f>
        <v>JES_LHHS_P.L.119-75</v>
      </c>
      <c r="H2375" s="9" t="n">
        <v>2804925000</v>
      </c>
      <c r="I2375" s="7" t="s">
        <v>894</v>
      </c>
      <c r="J2375" s="7"/>
      <c r="K2375" s="7" t="s">
        <v>462</v>
      </c>
      <c r="L2375" s="7"/>
      <c r="M2375" s="7" t="s">
        <v>905</v>
      </c>
      <c r="N2375" s="7" t="s">
        <v>2291</v>
      </c>
      <c r="O2375" s="7" t="s">
        <v>4789</v>
      </c>
      <c r="P2375" s="7" t="s">
        <v>1997</v>
      </c>
      <c r="Q2375" s="7" t="n">
        <v>0.95</v>
      </c>
      <c r="R2375" s="7" t="s">
        <v>1988</v>
      </c>
      <c r="S2375" s="7" t="str">
        <f aca="false">IFERROR(""&amp;INDEX('Bill Report Reference'!$G$2:$G$59,MATCH(INDEX(Account!$J$2:$J$131,MATCH($B2375,Account!$A$2:$A$131,0))&amp;"-"&amp;$C2375&amp;"-"&amp;$D2375,'Bill Report Reference'!$I$2:$I$59,0)),"")</f>
        <v>https://www.govinfo.gov/content/pkg/PLAW-119publ75/pdf/PLAW-119publ75.pdf</v>
      </c>
      <c r="T2375" s="7" t="str">
        <f aca="false">IFERROR(""&amp;INDEX('Bill Report Reference'!$H$2:$H$59,MATCH(INDEX(Account!$J$2:$J$131,MATCH($B2375,Account!$A$2:$A$131,0))&amp;"-"&amp;$C2375&amp;"-"&amp;$D2375,'Bill Report Reference'!$I$2:$I$59,0)),"")</f>
        <v>https://www.govinfo.gov/content/pkg/CREC-2026-01-22/pdf/CREC-2026-01-22-pt2-PgH1353-2.pdf</v>
      </c>
      <c r="U2375" s="7"/>
    </row>
    <row r="2376" customFormat="false" ht="15" hidden="false" customHeight="false" outlineLevel="0" collapsed="false">
      <c r="A2376" s="7" t="s">
        <v>4790</v>
      </c>
      <c r="B2376" s="7" t="s">
        <v>316</v>
      </c>
      <c r="C2376" s="7" t="n">
        <v>2026</v>
      </c>
      <c r="D2376" s="7" t="s">
        <v>482</v>
      </c>
      <c r="E2376" s="7" t="s">
        <v>1005</v>
      </c>
      <c r="F2376" s="7" t="str">
        <f aca="false">IFERROR(""&amp;INDEX('Bill Report Reference'!$E$2:$E$59,MATCH(INDEX(Account!$J$2:$J$131,MATCH($B2376,Account!$A$2:$A$131,0))&amp;"-"&amp;$C2376&amp;"-"&amp;$D2376,'Bill Report Reference'!$I$2:$I$59,0)),"")</f>
        <v>H.R.5304</v>
      </c>
      <c r="G2376" s="7" t="str">
        <f aca="false">IFERROR(""&amp;INDEX('Bill Report Reference'!$F$2:$F$59,MATCH(INDEX(Account!$J$2:$J$131,MATCH($B2376,Account!$A$2:$A$131,0))&amp;"-"&amp;$C2376&amp;"-"&amp;$D2376,'Bill Report Reference'!$I$2:$I$59,0)),"")</f>
        <v>H.Rept.119-271</v>
      </c>
      <c r="H2376" s="9" t="n">
        <v>2633925000</v>
      </c>
      <c r="I2376" s="7" t="s">
        <v>894</v>
      </c>
      <c r="J2376" s="7"/>
      <c r="K2376" s="7" t="s">
        <v>462</v>
      </c>
      <c r="L2376" s="7"/>
      <c r="M2376" s="7" t="s">
        <v>895</v>
      </c>
      <c r="N2376" s="7" t="s">
        <v>2279</v>
      </c>
      <c r="O2376" s="7" t="s">
        <v>4772</v>
      </c>
      <c r="P2376" s="7" t="s">
        <v>1997</v>
      </c>
      <c r="Q2376" s="7" t="n">
        <v>0.95</v>
      </c>
      <c r="R2376" s="7" t="s">
        <v>1988</v>
      </c>
      <c r="S2376" s="7" t="str">
        <f aca="false">IFERROR(""&amp;INDEX('Bill Report Reference'!$G$2:$G$59,MATCH(INDEX(Account!$J$2:$J$131,MATCH($B2376,Account!$A$2:$A$131,0))&amp;"-"&amp;$C2376&amp;"-"&amp;$D2376,'Bill Report Reference'!$I$2:$I$59,0)),"")</f>
        <v>https://www.govinfo.gov/content/pkg/BILLS-119hr5304rh/pdf/BILLS-119hr5304rh.pdf</v>
      </c>
      <c r="T2376" s="7" t="str">
        <f aca="false">IFERROR(""&amp;INDEX('Bill Report Reference'!$H$2:$H$59,MATCH(INDEX(Account!$J$2:$J$131,MATCH($B2376,Account!$A$2:$A$131,0))&amp;"-"&amp;$C2376&amp;"-"&amp;$D2376,'Bill Report Reference'!$I$2:$I$59,0)),"")</f>
        <v>https://www.congress.gov/119/crpt/hrpt271/CRPT-119hrpt271.pdf</v>
      </c>
      <c r="U2376" s="7"/>
    </row>
    <row r="2377" customFormat="false" ht="15" hidden="false" customHeight="false" outlineLevel="0" collapsed="false">
      <c r="A2377" s="7" t="s">
        <v>4791</v>
      </c>
      <c r="B2377" s="7" t="s">
        <v>316</v>
      </c>
      <c r="C2377" s="7" t="n">
        <v>2026</v>
      </c>
      <c r="D2377" s="7" t="s">
        <v>477</v>
      </c>
      <c r="E2377" s="7" t="s">
        <v>996</v>
      </c>
      <c r="F2377" s="7" t="str">
        <f aca="false">IFERROR(""&amp;INDEX('Bill Report Reference'!$E$2:$E$59,MATCH(INDEX(Account!$J$2:$J$131,MATCH($B2377,Account!$A$2:$A$131,0))&amp;"-"&amp;$C2377&amp;"-"&amp;$D2377,'Bill Report Reference'!$I$2:$I$59,0)),"")</f>
        <v>PREX 2.8:2026/APP</v>
      </c>
      <c r="G2377" s="7" t="str">
        <f aca="false">IFERROR(""&amp;INDEX('Bill Report Reference'!$F$2:$F$59,MATCH(INDEX(Account!$J$2:$J$131,MATCH($B2377,Account!$A$2:$A$131,0))&amp;"-"&amp;$C2377&amp;"-"&amp;$D2377,'Bill Report Reference'!$I$2:$I$59,0)),"")</f>
        <v>N/A</v>
      </c>
      <c r="H2377" s="9" t="n">
        <v>0</v>
      </c>
      <c r="I2377" s="7" t="s">
        <v>894</v>
      </c>
      <c r="J2377" s="7"/>
      <c r="K2377" s="7" t="s">
        <v>462</v>
      </c>
      <c r="L2377" s="7"/>
      <c r="M2377" s="7" t="s">
        <v>895</v>
      </c>
      <c r="N2377" s="7" t="s">
        <v>2279</v>
      </c>
      <c r="O2377" s="7" t="s">
        <v>4792</v>
      </c>
      <c r="P2377" s="7" t="s">
        <v>1997</v>
      </c>
      <c r="Q2377" s="7" t="n">
        <v>0.95</v>
      </c>
      <c r="R2377" s="7" t="s">
        <v>1988</v>
      </c>
      <c r="S2377" s="7" t="str">
        <f aca="false">IFERROR(""&amp;INDEX('Bill Report Reference'!$G$2:$G$59,MATCH(INDEX(Account!$J$2:$J$131,MATCH($B2377,Account!$A$2:$A$131,0))&amp;"-"&amp;$C2377&amp;"-"&amp;$D2377,'Bill Report Reference'!$I$2:$I$59,0)),"")</f>
        <v>https://www.govinfo.gov/content/pkg/BUDGET-2026-APP/pdf/BUDGET-2026-APP.pdf</v>
      </c>
      <c r="T2377" s="7" t="str">
        <f aca="false">IFERROR(""&amp;INDEX('Bill Report Reference'!$H$2:$H$59,MATCH(INDEX(Account!$J$2:$J$131,MATCH($B2377,Account!$A$2:$A$131,0))&amp;"-"&amp;$C2377&amp;"-"&amp;$D2377,'Bill Report Reference'!$I$2:$I$59,0)),"")</f>
        <v>N/A</v>
      </c>
      <c r="U2377" s="7"/>
    </row>
    <row r="2378" customFormat="false" ht="15" hidden="false" customHeight="false" outlineLevel="0" collapsed="false">
      <c r="A2378" s="7" t="s">
        <v>4793</v>
      </c>
      <c r="B2378" s="7" t="s">
        <v>316</v>
      </c>
      <c r="C2378" s="7" t="n">
        <v>2026</v>
      </c>
      <c r="D2378" s="7" t="s">
        <v>485</v>
      </c>
      <c r="E2378" s="7" t="s">
        <v>1002</v>
      </c>
      <c r="F2378" s="7" t="str">
        <f aca="false">IFERROR(""&amp;INDEX('Bill Report Reference'!$E$2:$E$59,MATCH(INDEX(Account!$J$2:$J$131,MATCH($B2378,Account!$A$2:$A$131,0))&amp;"-"&amp;$C2378&amp;"-"&amp;$D2378,'Bill Report Reference'!$I$2:$I$59,0)),"")</f>
        <v>S.2587</v>
      </c>
      <c r="G2378" s="7" t="str">
        <f aca="false">IFERROR(""&amp;INDEX('Bill Report Reference'!$F$2:$F$59,MATCH(INDEX(Account!$J$2:$J$131,MATCH($B2378,Account!$A$2:$A$131,0))&amp;"-"&amp;$C2378&amp;"-"&amp;$D2378,'Bill Report Reference'!$I$2:$I$59,0)),"")</f>
        <v>S.Rept.119-55</v>
      </c>
      <c r="H2378" s="9" t="n">
        <v>2773925000</v>
      </c>
      <c r="I2378" s="7" t="s">
        <v>894</v>
      </c>
      <c r="J2378" s="7"/>
      <c r="K2378" s="7" t="s">
        <v>462</v>
      </c>
      <c r="L2378" s="7"/>
      <c r="M2378" s="7" t="s">
        <v>899</v>
      </c>
      <c r="N2378" s="7" t="s">
        <v>2285</v>
      </c>
      <c r="O2378" s="7" t="s">
        <v>4782</v>
      </c>
      <c r="P2378" s="7" t="s">
        <v>1983</v>
      </c>
      <c r="Q2378" s="7" t="n">
        <v>0.95</v>
      </c>
      <c r="R2378" s="7" t="s">
        <v>1984</v>
      </c>
      <c r="S2378" s="7" t="str">
        <f aca="false">IFERROR(""&amp;INDEX('Bill Report Reference'!$G$2:$G$59,MATCH(INDEX(Account!$J$2:$J$131,MATCH($B2378,Account!$A$2:$A$131,0))&amp;"-"&amp;$C2378&amp;"-"&amp;$D2378,'Bill Report Reference'!$I$2:$I$59,0)),"")</f>
        <v>https://www.govinfo.gov/content/pkg/BILLS-119s2587rs/pdf/BILLS-119s2587rs.pdf</v>
      </c>
      <c r="T2378" s="7" t="str">
        <f aca="false">IFERROR(""&amp;INDEX('Bill Report Reference'!$H$2:$H$59,MATCH(INDEX(Account!$J$2:$J$131,MATCH($B2378,Account!$A$2:$A$131,0))&amp;"-"&amp;$C2378&amp;"-"&amp;$D2378,'Bill Report Reference'!$I$2:$I$59,0)),"")</f>
        <v>https://www.congress.gov/119/crpt/srpt55/CRPT-119srpt55.pdf</v>
      </c>
      <c r="U2378" s="7"/>
    </row>
    <row r="2379" customFormat="false" ht="15" hidden="false" customHeight="false" outlineLevel="0" collapsed="false">
      <c r="A2379" s="7" t="s">
        <v>4794</v>
      </c>
      <c r="B2379" s="7" t="s">
        <v>316</v>
      </c>
      <c r="C2379" s="7" t="n">
        <v>2027</v>
      </c>
      <c r="D2379" s="7" t="s">
        <v>482</v>
      </c>
      <c r="E2379" s="7" t="s">
        <v>1005</v>
      </c>
      <c r="F2379" s="7" t="str">
        <f aca="false">IFERROR(""&amp;INDEX('Bill Report Reference'!$E$2:$E$59,MATCH(INDEX(Account!$J$2:$J$131,MATCH($B2379,Account!$A$2:$A$131,0))&amp;"-"&amp;$C2379&amp;"-"&amp;$D2379,'Bill Report Reference'!$I$2:$I$59,0)),"")</f>
        <v>H.R.9260</v>
      </c>
      <c r="G2379" s="7" t="str">
        <f aca="false">IFERROR(""&amp;INDEX('Bill Report Reference'!$F$2:$F$59,MATCH(INDEX(Account!$J$2:$J$131,MATCH($B2379,Account!$A$2:$A$131,0))&amp;"-"&amp;$C2379&amp;"-"&amp;$D2379,'Bill Report Reference'!$I$2:$I$59,0)),"")</f>
        <v>H.Rept.119-696</v>
      </c>
      <c r="H2379" s="9" t="n">
        <v>2866925000</v>
      </c>
      <c r="I2379" s="7" t="s">
        <v>894</v>
      </c>
      <c r="J2379" s="7"/>
      <c r="K2379" s="7" t="s">
        <v>462</v>
      </c>
      <c r="L2379" s="7"/>
      <c r="M2379" s="7" t="s">
        <v>905</v>
      </c>
      <c r="N2379" s="7" t="s">
        <v>2291</v>
      </c>
      <c r="O2379" s="7" t="s">
        <v>4795</v>
      </c>
      <c r="P2379" s="7" t="s">
        <v>1997</v>
      </c>
      <c r="Q2379" s="7" t="n">
        <v>0.95</v>
      </c>
      <c r="R2379" s="7" t="s">
        <v>1988</v>
      </c>
      <c r="S2379" s="7" t="str">
        <f aca="false">IFERROR(""&amp;INDEX('Bill Report Reference'!$G$2:$G$59,MATCH(INDEX(Account!$J$2:$J$131,MATCH($B2379,Account!$A$2:$A$131,0))&amp;"-"&amp;$C2379&amp;"-"&amp;$D2379,'Bill Report Reference'!$I$2:$I$59,0)),"")</f>
        <v>https://www.govinfo.gov/content/pkg/BILLS-119hr9260rh/pdf/BILLS-119hr9260rh.pdf</v>
      </c>
      <c r="T2379" s="7" t="str">
        <f aca="false">IFERROR(""&amp;INDEX('Bill Report Reference'!$H$2:$H$59,MATCH(INDEX(Account!$J$2:$J$131,MATCH($B2379,Account!$A$2:$A$131,0))&amp;"-"&amp;$C2379&amp;"-"&amp;$D2379,'Bill Report Reference'!$I$2:$I$59,0)),"")</f>
        <v>https://www.congress.gov/119/crpt/hrpt696/CRPT-119hrpt696.pdf</v>
      </c>
      <c r="U2379" s="7"/>
    </row>
    <row r="2380" customFormat="false" ht="15" hidden="false" customHeight="false" outlineLevel="0" collapsed="false">
      <c r="A2380" s="7" t="s">
        <v>4796</v>
      </c>
      <c r="B2380" s="7" t="s">
        <v>316</v>
      </c>
      <c r="C2380" s="7" t="n">
        <v>2027</v>
      </c>
      <c r="D2380" s="7" t="s">
        <v>477</v>
      </c>
      <c r="E2380" s="7" t="s">
        <v>996</v>
      </c>
      <c r="F2380" s="7" t="str">
        <f aca="false">IFERROR(""&amp;INDEX('Bill Report Reference'!$E$2:$E$59,MATCH(INDEX(Account!$J$2:$J$131,MATCH($B2380,Account!$A$2:$A$131,0))&amp;"-"&amp;$C2380&amp;"-"&amp;$D2380,'Bill Report Reference'!$I$2:$I$59,0)),"")</f>
        <v>PREX 2.8:2027/APP</v>
      </c>
      <c r="G2380" s="7" t="str">
        <f aca="false">IFERROR(""&amp;INDEX('Bill Report Reference'!$F$2:$F$59,MATCH(INDEX(Account!$J$2:$J$131,MATCH($B2380,Account!$A$2:$A$131,0))&amp;"-"&amp;$C2380&amp;"-"&amp;$D2380,'Bill Report Reference'!$I$2:$I$59,0)),"")</f>
        <v>N/A</v>
      </c>
      <c r="H2380" s="9" t="n">
        <v>2601557000</v>
      </c>
      <c r="I2380" s="7" t="s">
        <v>894</v>
      </c>
      <c r="J2380" s="7"/>
      <c r="K2380" s="7" t="s">
        <v>462</v>
      </c>
      <c r="L2380" s="7"/>
      <c r="M2380" s="7" t="s">
        <v>905</v>
      </c>
      <c r="N2380" s="7" t="s">
        <v>2291</v>
      </c>
      <c r="O2380" s="7" t="s">
        <v>4797</v>
      </c>
      <c r="P2380" s="7" t="s">
        <v>1997</v>
      </c>
      <c r="Q2380" s="7" t="n">
        <v>0.95</v>
      </c>
      <c r="R2380" s="7" t="s">
        <v>1988</v>
      </c>
      <c r="S2380" s="7" t="str">
        <f aca="false">IFERROR(""&amp;INDEX('Bill Report Reference'!$G$2:$G$59,MATCH(INDEX(Account!$J$2:$J$131,MATCH($B2380,Account!$A$2:$A$131,0))&amp;"-"&amp;$C2380&amp;"-"&amp;$D2380,'Bill Report Reference'!$I$2:$I$59,0)),"")</f>
        <v>https://www.govinfo.gov/content/pkg/BUDGET-2027-APP/pdf/BUDGET-2027-APP.pdf</v>
      </c>
      <c r="T2380" s="7" t="str">
        <f aca="false">IFERROR(""&amp;INDEX('Bill Report Reference'!$H$2:$H$59,MATCH(INDEX(Account!$J$2:$J$131,MATCH($B2380,Account!$A$2:$A$131,0))&amp;"-"&amp;$C2380&amp;"-"&amp;$D2380,'Bill Report Reference'!$I$2:$I$59,0)),"")</f>
        <v>N/A</v>
      </c>
      <c r="U2380" s="7"/>
    </row>
    <row r="2381" customFormat="false" ht="15" hidden="false" customHeight="false" outlineLevel="0" collapsed="false">
      <c r="A2381" s="7" t="s">
        <v>4798</v>
      </c>
      <c r="B2381" s="7" t="s">
        <v>335</v>
      </c>
      <c r="C2381" s="7" t="n">
        <v>2023</v>
      </c>
      <c r="D2381" s="7" t="s">
        <v>505</v>
      </c>
      <c r="E2381" s="7" t="s">
        <v>996</v>
      </c>
      <c r="F2381" s="7" t="str">
        <f aca="false">IFERROR(""&amp;INDEX('Bill Report Reference'!$E$2:$E$59,MATCH(INDEX(Account!$J$2:$J$131,MATCH($B2381,Account!$A$2:$A$131,0))&amp;"-"&amp;$C2381&amp;"-"&amp;$D2381,'Bill Report Reference'!$I$2:$I$59,0)),"")</f>
        <v>P.L.117-328</v>
      </c>
      <c r="G2381" s="7" t="str">
        <f aca="false">IFERROR(""&amp;INDEX('Bill Report Reference'!$F$2:$F$59,MATCH(INDEX(Account!$J$2:$J$131,MATCH($B2381,Account!$A$2:$A$131,0))&amp;"-"&amp;$C2381&amp;"-"&amp;$D2381,'Bill Report Reference'!$I$2:$I$59,0)),"")</f>
        <v>N/A</v>
      </c>
      <c r="H2381" s="9" t="n">
        <v>197693000</v>
      </c>
      <c r="I2381" s="7" t="s">
        <v>894</v>
      </c>
      <c r="J2381" s="7"/>
      <c r="K2381" s="7" t="s">
        <v>462</v>
      </c>
      <c r="L2381" s="7"/>
      <c r="M2381" s="7" t="s">
        <v>908</v>
      </c>
      <c r="N2381" s="7" t="s">
        <v>2658</v>
      </c>
      <c r="O2381" s="7" t="s">
        <v>4799</v>
      </c>
      <c r="P2381" s="7" t="s">
        <v>1983</v>
      </c>
      <c r="Q2381" s="7" t="n">
        <v>0.5</v>
      </c>
      <c r="R2381" s="7" t="s">
        <v>1984</v>
      </c>
      <c r="S2381" s="7" t="str">
        <f aca="false">IFERROR(""&amp;INDEX('Bill Report Reference'!$G$2:$G$59,MATCH(INDEX(Account!$J$2:$J$131,MATCH($B2381,Account!$A$2:$A$131,0))&amp;"-"&amp;$C2381&amp;"-"&amp;$D2381,'Bill Report Reference'!$I$2:$I$59,0)),"")</f>
        <v>https://www.govinfo.gov/content/pkg/PLAW-117publ328/pdf/PLAW-117publ328.pdf</v>
      </c>
      <c r="T2381" s="7" t="str">
        <f aca="false">IFERROR(""&amp;INDEX('Bill Report Reference'!$H$2:$H$59,MATCH(INDEX(Account!$J$2:$J$131,MATCH($B2381,Account!$A$2:$A$131,0))&amp;"-"&amp;$C2381&amp;"-"&amp;$D2381,'Bill Report Reference'!$I$2:$I$59,0)),"")</f>
        <v>N/A</v>
      </c>
      <c r="U2381" s="7"/>
    </row>
    <row r="2382" customFormat="false" ht="15" hidden="false" customHeight="false" outlineLevel="0" collapsed="false">
      <c r="A2382" s="7" t="s">
        <v>4800</v>
      </c>
      <c r="B2382" s="7" t="s">
        <v>335</v>
      </c>
      <c r="C2382" s="7" t="n">
        <v>2023</v>
      </c>
      <c r="D2382" s="7" t="s">
        <v>482</v>
      </c>
      <c r="E2382" s="7" t="s">
        <v>1005</v>
      </c>
      <c r="F2382" s="7" t="str">
        <f aca="false">IFERROR(""&amp;INDEX('Bill Report Reference'!$E$2:$E$59,MATCH(INDEX(Account!$J$2:$J$131,MATCH($B2382,Account!$A$2:$A$131,0))&amp;"-"&amp;$C2382&amp;"-"&amp;$D2382,'Bill Report Reference'!$I$2:$I$59,0)),"")</f>
        <v>H.R.8295</v>
      </c>
      <c r="G2382" s="7" t="str">
        <f aca="false">IFERROR(""&amp;INDEX('Bill Report Reference'!$F$2:$F$59,MATCH(INDEX(Account!$J$2:$J$131,MATCH($B2382,Account!$A$2:$A$131,0))&amp;"-"&amp;$C2382&amp;"-"&amp;$D2382,'Bill Report Reference'!$I$2:$I$59,0)),"")</f>
        <v>H.Rept.117-403</v>
      </c>
      <c r="H2382" s="9" t="n">
        <v>208571000</v>
      </c>
      <c r="I2382" s="7" t="s">
        <v>894</v>
      </c>
      <c r="J2382" s="7"/>
      <c r="K2382" s="7" t="s">
        <v>462</v>
      </c>
      <c r="L2382" s="7"/>
      <c r="M2382" s="7" t="s">
        <v>956</v>
      </c>
      <c r="N2382" s="7" t="s">
        <v>4186</v>
      </c>
      <c r="O2382" s="7" t="s">
        <v>4801</v>
      </c>
      <c r="P2382" s="7" t="s">
        <v>1997</v>
      </c>
      <c r="Q2382" s="7" t="n">
        <v>0.95</v>
      </c>
      <c r="R2382" s="7" t="s">
        <v>1988</v>
      </c>
      <c r="S2382" s="7" t="str">
        <f aca="false">IFERROR(""&amp;INDEX('Bill Report Reference'!$G$2:$G$59,MATCH(INDEX(Account!$J$2:$J$131,MATCH($B2382,Account!$A$2:$A$131,0))&amp;"-"&amp;$C2382&amp;"-"&amp;$D2382,'Bill Report Reference'!$I$2:$I$59,0)),"")</f>
        <v>https://www.govinfo.gov/content/pkg/BILLS-117hr8295rh/pdf/BILLS-117hr8295rh.pdf</v>
      </c>
      <c r="T2382" s="7" t="str">
        <f aca="false">IFERROR(""&amp;INDEX('Bill Report Reference'!$H$2:$H$59,MATCH(INDEX(Account!$J$2:$J$131,MATCH($B2382,Account!$A$2:$A$131,0))&amp;"-"&amp;$C2382&amp;"-"&amp;$D2382,'Bill Report Reference'!$I$2:$I$59,0)),"")</f>
        <v>https://www.govinfo.gov/content/pkg/CRPT-117hrpt403/pdf/CRPT-117hrpt403.pdf</v>
      </c>
      <c r="U2382" s="7"/>
    </row>
    <row r="2383" customFormat="false" ht="15" hidden="false" customHeight="false" outlineLevel="0" collapsed="false">
      <c r="A2383" s="7" t="s">
        <v>4802</v>
      </c>
      <c r="B2383" s="7" t="s">
        <v>335</v>
      </c>
      <c r="C2383" s="7" t="n">
        <v>2023</v>
      </c>
      <c r="D2383" s="7" t="s">
        <v>477</v>
      </c>
      <c r="E2383" s="7" t="s">
        <v>996</v>
      </c>
      <c r="F2383" s="7" t="str">
        <f aca="false">IFERROR(""&amp;INDEX('Bill Report Reference'!$E$2:$E$59,MATCH(INDEX(Account!$J$2:$J$131,MATCH($B2383,Account!$A$2:$A$131,0))&amp;"-"&amp;$C2383&amp;"-"&amp;$D2383,'Bill Report Reference'!$I$2:$I$59,0)),"")</f>
        <v>PREX 2.8:2023/APP</v>
      </c>
      <c r="G2383" s="7" t="str">
        <f aca="false">IFERROR(""&amp;INDEX('Bill Report Reference'!$F$2:$F$59,MATCH(INDEX(Account!$J$2:$J$131,MATCH($B2383,Account!$A$2:$A$131,0))&amp;"-"&amp;$C2383&amp;"-"&amp;$D2383,'Bill Report Reference'!$I$2:$I$59,0)),"")</f>
        <v>N/A</v>
      </c>
      <c r="H2383" s="9" t="n">
        <v>198670000</v>
      </c>
      <c r="I2383" s="7" t="s">
        <v>894</v>
      </c>
      <c r="J2383" s="7"/>
      <c r="K2383" s="7" t="s">
        <v>462</v>
      </c>
      <c r="L2383" s="7"/>
      <c r="M2383" s="7" t="s">
        <v>956</v>
      </c>
      <c r="N2383" s="7" t="s">
        <v>4186</v>
      </c>
      <c r="O2383" s="7" t="s">
        <v>4803</v>
      </c>
      <c r="P2383" s="7" t="s">
        <v>1997</v>
      </c>
      <c r="Q2383" s="7" t="n">
        <v>0.95</v>
      </c>
      <c r="R2383" s="7" t="s">
        <v>1988</v>
      </c>
      <c r="S2383" s="7" t="str">
        <f aca="false">IFERROR(""&amp;INDEX('Bill Report Reference'!$G$2:$G$59,MATCH(INDEX(Account!$J$2:$J$131,MATCH($B2383,Account!$A$2:$A$131,0))&amp;"-"&amp;$C2383&amp;"-"&amp;$D2383,'Bill Report Reference'!$I$2:$I$59,0)),"")</f>
        <v>https://www.govinfo.gov/content/pkg/BUDGET-2023-APP/pdf/BUDGET-2023-APP.pdf</v>
      </c>
      <c r="T2383" s="7" t="str">
        <f aca="false">IFERROR(""&amp;INDEX('Bill Report Reference'!$H$2:$H$59,MATCH(INDEX(Account!$J$2:$J$131,MATCH($B2383,Account!$A$2:$A$131,0))&amp;"-"&amp;$C2383&amp;"-"&amp;$D2383,'Bill Report Reference'!$I$2:$I$59,0)),"")</f>
        <v>N/A</v>
      </c>
      <c r="U2383" s="7"/>
    </row>
    <row r="2384" customFormat="false" ht="15" hidden="false" customHeight="false" outlineLevel="0" collapsed="false">
      <c r="A2384" s="7" t="s">
        <v>4804</v>
      </c>
      <c r="B2384" s="7" t="s">
        <v>335</v>
      </c>
      <c r="C2384" s="7" t="n">
        <v>2023</v>
      </c>
      <c r="D2384" s="7" t="s">
        <v>485</v>
      </c>
      <c r="E2384" s="7" t="s">
        <v>1002</v>
      </c>
      <c r="F2384" s="7" t="str">
        <f aca="false">IFERROR(""&amp;INDEX('Bill Report Reference'!$E$2:$E$59,MATCH(INDEX(Account!$J$2:$J$131,MATCH($B2384,Account!$A$2:$A$131,0))&amp;"-"&amp;$C2384&amp;"-"&amp;$D2384,'Bill Report Reference'!$I$2:$I$59,0)),"")</f>
        <v>S.4659</v>
      </c>
      <c r="G2384" s="7" t="str">
        <f aca="false">IFERROR(""&amp;INDEX('Bill Report Reference'!$F$2:$F$59,MATCH(INDEX(Account!$J$2:$J$131,MATCH($B2384,Account!$A$2:$A$131,0))&amp;"-"&amp;$C2384&amp;"-"&amp;$D2384,'Bill Report Reference'!$I$2:$I$59,0)),"")</f>
        <v>N/A</v>
      </c>
      <c r="H2384" s="9" t="n">
        <v>196468000</v>
      </c>
      <c r="I2384" s="7" t="s">
        <v>894</v>
      </c>
      <c r="J2384" s="7"/>
      <c r="K2384" s="7" t="s">
        <v>462</v>
      </c>
      <c r="L2384" s="7"/>
      <c r="M2384" s="7" t="s">
        <v>965</v>
      </c>
      <c r="N2384" s="7" t="s">
        <v>3149</v>
      </c>
      <c r="O2384" s="7" t="s">
        <v>4805</v>
      </c>
      <c r="P2384" s="7" t="s">
        <v>1983</v>
      </c>
      <c r="Q2384" s="7" t="n">
        <v>0.95</v>
      </c>
      <c r="R2384" s="7" t="s">
        <v>1988</v>
      </c>
      <c r="S2384" s="7" t="str">
        <f aca="false">IFERROR(""&amp;INDEX('Bill Report Reference'!$G$2:$G$59,MATCH(INDEX(Account!$J$2:$J$131,MATCH($B2384,Account!$A$2:$A$131,0))&amp;"-"&amp;$C2384&amp;"-"&amp;$D2384,'Bill Report Reference'!$I$2:$I$59,0)),"")</f>
        <v>https://www.govinfo.gov/content/pkg/BILLS-117s4659is/pdf/BILLS-117s4659is.pdf</v>
      </c>
      <c r="T2384" s="7" t="str">
        <f aca="false">IFERROR(""&amp;INDEX('Bill Report Reference'!$H$2:$H$59,MATCH(INDEX(Account!$J$2:$J$131,MATCH($B2384,Account!$A$2:$A$131,0))&amp;"-"&amp;$C2384&amp;"-"&amp;$D2384,'Bill Report Reference'!$I$2:$I$59,0)),"")</f>
        <v>https://www.appropriations.senate.gov/imo/media/doc/LHHSFY23REPT.pdf</v>
      </c>
      <c r="U2384" s="7"/>
    </row>
    <row r="2385" customFormat="false" ht="15" hidden="false" customHeight="false" outlineLevel="0" collapsed="false">
      <c r="A2385" s="7" t="s">
        <v>4806</v>
      </c>
      <c r="B2385" s="7" t="s">
        <v>335</v>
      </c>
      <c r="C2385" s="7" t="n">
        <v>2024</v>
      </c>
      <c r="D2385" s="7" t="s">
        <v>505</v>
      </c>
      <c r="E2385" s="7" t="s">
        <v>996</v>
      </c>
      <c r="F2385" s="7" t="str">
        <f aca="false">IFERROR(""&amp;INDEX('Bill Report Reference'!$E$2:$E$59,MATCH(INDEX(Account!$J$2:$J$131,MATCH($B2385,Account!$A$2:$A$131,0))&amp;"-"&amp;$C2385&amp;"-"&amp;$D2385,'Bill Report Reference'!$I$2:$I$59,0)),"")</f>
        <v>P.L.118-47</v>
      </c>
      <c r="G2385" s="7" t="str">
        <f aca="false">IFERROR(""&amp;INDEX('Bill Report Reference'!$F$2:$F$59,MATCH(INDEX(Account!$J$2:$J$131,MATCH($B2385,Account!$A$2:$A$131,0))&amp;"-"&amp;$C2385&amp;"-"&amp;$D2385,'Bill Report Reference'!$I$2:$I$59,0)),"")</f>
        <v>N/A</v>
      </c>
      <c r="H2385" s="9" t="n">
        <v>197693000</v>
      </c>
      <c r="I2385" s="7" t="s">
        <v>894</v>
      </c>
      <c r="J2385" s="7"/>
      <c r="K2385" s="7" t="s">
        <v>462</v>
      </c>
      <c r="L2385" s="7"/>
      <c r="M2385" s="7" t="s">
        <v>923</v>
      </c>
      <c r="N2385" s="7" t="s">
        <v>2373</v>
      </c>
      <c r="O2385" s="7" t="s">
        <v>4807</v>
      </c>
      <c r="P2385" s="7" t="s">
        <v>1983</v>
      </c>
      <c r="Q2385" s="7" t="n">
        <v>0.95</v>
      </c>
      <c r="R2385" s="7" t="s">
        <v>1988</v>
      </c>
      <c r="S2385" s="7" t="str">
        <f aca="false">IFERROR(""&amp;INDEX('Bill Report Reference'!$G$2:$G$59,MATCH(INDEX(Account!$J$2:$J$131,MATCH($B2385,Account!$A$2:$A$131,0))&amp;"-"&amp;$C2385&amp;"-"&amp;$D2385,'Bill Report Reference'!$I$2:$I$59,0)),"")</f>
        <v>https://www.govinfo.gov/content/pkg/PLAW-118publ47/pdf/PLAW-118publ47.pdf</v>
      </c>
      <c r="T2385" s="7" t="str">
        <f aca="false">IFERROR(""&amp;INDEX('Bill Report Reference'!$H$2:$H$59,MATCH(INDEX(Account!$J$2:$J$131,MATCH($B2385,Account!$A$2:$A$131,0))&amp;"-"&amp;$C2385&amp;"-"&amp;$D2385,'Bill Report Reference'!$I$2:$I$59,0)),"")</f>
        <v>N/A</v>
      </c>
      <c r="U2385" s="7"/>
    </row>
    <row r="2386" customFormat="false" ht="15" hidden="false" customHeight="false" outlineLevel="0" collapsed="false">
      <c r="A2386" s="7" t="s">
        <v>4808</v>
      </c>
      <c r="B2386" s="7" t="s">
        <v>335</v>
      </c>
      <c r="C2386" s="7" t="n">
        <v>2024</v>
      </c>
      <c r="D2386" s="7" t="s">
        <v>477</v>
      </c>
      <c r="E2386" s="7" t="s">
        <v>996</v>
      </c>
      <c r="F2386" s="7" t="str">
        <f aca="false">IFERROR(""&amp;INDEX('Bill Report Reference'!$E$2:$E$59,MATCH(INDEX(Account!$J$2:$J$131,MATCH($B2386,Account!$A$2:$A$131,0))&amp;"-"&amp;$C2386&amp;"-"&amp;$D2386,'Bill Report Reference'!$I$2:$I$59,0)),"")</f>
        <v>PREX 2.8:2024/APP</v>
      </c>
      <c r="G2386" s="7" t="str">
        <f aca="false">IFERROR(""&amp;INDEX('Bill Report Reference'!$F$2:$F$59,MATCH(INDEX(Account!$J$2:$J$131,MATCH($B2386,Account!$A$2:$A$131,0))&amp;"-"&amp;$C2386&amp;"-"&amp;$D2386,'Bill Report Reference'!$I$2:$I$59,0)),"")</f>
        <v>N/A</v>
      </c>
      <c r="H2386" s="9" t="n">
        <v>197671000</v>
      </c>
      <c r="I2386" s="7" t="s">
        <v>894</v>
      </c>
      <c r="J2386" s="7"/>
      <c r="K2386" s="7" t="s">
        <v>462</v>
      </c>
      <c r="L2386" s="7"/>
      <c r="M2386" s="7" t="s">
        <v>908</v>
      </c>
      <c r="N2386" s="7" t="s">
        <v>2658</v>
      </c>
      <c r="O2386" s="7" t="s">
        <v>4809</v>
      </c>
      <c r="P2386" s="7" t="s">
        <v>1983</v>
      </c>
      <c r="Q2386" s="7" t="n">
        <v>0.95</v>
      </c>
      <c r="R2386" s="7" t="s">
        <v>1988</v>
      </c>
      <c r="S2386" s="7" t="str">
        <f aca="false">IFERROR(""&amp;INDEX('Bill Report Reference'!$G$2:$G$59,MATCH(INDEX(Account!$J$2:$J$131,MATCH($B2386,Account!$A$2:$A$131,0))&amp;"-"&amp;$C2386&amp;"-"&amp;$D2386,'Bill Report Reference'!$I$2:$I$59,0)),"")</f>
        <v>https://www.govinfo.gov/content/pkg/BUDGET-2024-APP/pdf/BUDGET-2024-APP.pdf</v>
      </c>
      <c r="T2386" s="7" t="str">
        <f aca="false">IFERROR(""&amp;INDEX('Bill Report Reference'!$H$2:$H$59,MATCH(INDEX(Account!$J$2:$J$131,MATCH($B2386,Account!$A$2:$A$131,0))&amp;"-"&amp;$C2386&amp;"-"&amp;$D2386,'Bill Report Reference'!$I$2:$I$59,0)),"")</f>
        <v>N/A</v>
      </c>
      <c r="U2386" s="7"/>
    </row>
    <row r="2387" customFormat="false" ht="15" hidden="false" customHeight="false" outlineLevel="0" collapsed="false">
      <c r="A2387" s="7" t="s">
        <v>4810</v>
      </c>
      <c r="B2387" s="7" t="s">
        <v>335</v>
      </c>
      <c r="C2387" s="7" t="n">
        <v>2024</v>
      </c>
      <c r="D2387" s="7" t="s">
        <v>485</v>
      </c>
      <c r="E2387" s="7" t="s">
        <v>1002</v>
      </c>
      <c r="F2387" s="7" t="str">
        <f aca="false">IFERROR(""&amp;INDEX('Bill Report Reference'!$E$2:$E$59,MATCH(INDEX(Account!$J$2:$J$131,MATCH($B2387,Account!$A$2:$A$131,0))&amp;"-"&amp;$C2387&amp;"-"&amp;$D2387,'Bill Report Reference'!$I$2:$I$59,0)),"")</f>
        <v>S.2624</v>
      </c>
      <c r="G2387" s="7" t="str">
        <f aca="false">IFERROR(""&amp;INDEX('Bill Report Reference'!$F$2:$F$59,MATCH(INDEX(Account!$J$2:$J$131,MATCH($B2387,Account!$A$2:$A$131,0))&amp;"-"&amp;$C2387&amp;"-"&amp;$D2387,'Bill Report Reference'!$I$2:$I$59,0)),"")</f>
        <v>S.Rept.118-84</v>
      </c>
      <c r="H2387" s="9" t="n">
        <v>197693000</v>
      </c>
      <c r="I2387" s="7" t="s">
        <v>894</v>
      </c>
      <c r="J2387" s="7"/>
      <c r="K2387" s="7" t="s">
        <v>462</v>
      </c>
      <c r="L2387" s="7"/>
      <c r="M2387" s="7" t="s">
        <v>908</v>
      </c>
      <c r="N2387" s="7" t="s">
        <v>2658</v>
      </c>
      <c r="O2387" s="7" t="s">
        <v>4811</v>
      </c>
      <c r="P2387" s="7" t="s">
        <v>1983</v>
      </c>
      <c r="Q2387" s="7" t="n">
        <v>0.5</v>
      </c>
      <c r="R2387" s="7" t="s">
        <v>1984</v>
      </c>
      <c r="S2387" s="7" t="str">
        <f aca="false">IFERROR(""&amp;INDEX('Bill Report Reference'!$G$2:$G$59,MATCH(INDEX(Account!$J$2:$J$131,MATCH($B2387,Account!$A$2:$A$131,0))&amp;"-"&amp;$C2387&amp;"-"&amp;$D2387,'Bill Report Reference'!$I$2:$I$59,0)),"")</f>
        <v>https://www.govinfo.gov/content/pkg/BILLS-118s2624rs/pdf/BILLS-118s2624rs.pdf</v>
      </c>
      <c r="T2387" s="7" t="str">
        <f aca="false">IFERROR(""&amp;INDEX('Bill Report Reference'!$H$2:$H$59,MATCH(INDEX(Account!$J$2:$J$131,MATCH($B2387,Account!$A$2:$A$131,0))&amp;"-"&amp;$C2387&amp;"-"&amp;$D2387,'Bill Report Reference'!$I$2:$I$59,0)),"")</f>
        <v>https://www.congress.gov/118/crpt/srpt84/CRPT-118srpt84.pdf</v>
      </c>
      <c r="U2387" s="7"/>
    </row>
    <row r="2388" customFormat="false" ht="15" hidden="false" customHeight="false" outlineLevel="0" collapsed="false">
      <c r="A2388" s="7" t="s">
        <v>4812</v>
      </c>
      <c r="B2388" s="7" t="s">
        <v>335</v>
      </c>
      <c r="C2388" s="7" t="n">
        <v>2025</v>
      </c>
      <c r="D2388" s="7" t="s">
        <v>505</v>
      </c>
      <c r="E2388" s="7" t="s">
        <v>996</v>
      </c>
      <c r="F2388" s="7" t="str">
        <f aca="false">IFERROR(""&amp;INDEX('Bill Report Reference'!$E$2:$E$59,MATCH(INDEX(Account!$J$2:$J$131,MATCH($B2388,Account!$A$2:$A$131,0))&amp;"-"&amp;$C2388&amp;"-"&amp;$D2388,'Bill Report Reference'!$I$2:$I$59,0)),"")</f>
        <v>P.L.119-4</v>
      </c>
      <c r="G2388" s="7" t="str">
        <f aca="false">IFERROR(""&amp;INDEX('Bill Report Reference'!$F$2:$F$59,MATCH(INDEX(Account!$J$2:$J$131,MATCH($B2388,Account!$A$2:$A$131,0))&amp;"-"&amp;$C2388&amp;"-"&amp;$D2388,'Bill Report Reference'!$I$2:$I$59,0)),"")</f>
        <v>N/A</v>
      </c>
      <c r="H2388" s="9" t="n">
        <v>197693000</v>
      </c>
      <c r="I2388" s="7" t="s">
        <v>894</v>
      </c>
      <c r="J2388" s="7"/>
      <c r="K2388" s="7" t="s">
        <v>462</v>
      </c>
      <c r="L2388" s="7"/>
      <c r="M2388" s="7" t="s">
        <v>895</v>
      </c>
      <c r="N2388" s="7" t="s">
        <v>4146</v>
      </c>
      <c r="O2388" s="7" t="s">
        <v>4813</v>
      </c>
      <c r="P2388" s="7" t="s">
        <v>1997</v>
      </c>
      <c r="Q2388" s="7" t="n">
        <v>0.95</v>
      </c>
      <c r="R2388" s="7" t="s">
        <v>1988</v>
      </c>
      <c r="S2388" s="7" t="str">
        <f aca="false">IFERROR(""&amp;INDEX('Bill Report Reference'!$G$2:$G$59,MATCH(INDEX(Account!$J$2:$J$131,MATCH($B2388,Account!$A$2:$A$131,0))&amp;"-"&amp;$C2388&amp;"-"&amp;$D2388,'Bill Report Reference'!$I$2:$I$59,0)),"")</f>
        <v>https://www.govinfo.gov/content/pkg/PLAW-119publ4/pdf/PLAW-119publ4.pdf</v>
      </c>
      <c r="T2388" s="7" t="str">
        <f aca="false">IFERROR(""&amp;INDEX('Bill Report Reference'!$H$2:$H$59,MATCH(INDEX(Account!$J$2:$J$131,MATCH($B2388,Account!$A$2:$A$131,0))&amp;"-"&amp;$C2388&amp;"-"&amp;$D2388,'Bill Report Reference'!$I$2:$I$59,0)),"")</f>
        <v>N/A</v>
      </c>
      <c r="U2388" s="7"/>
    </row>
    <row r="2389" customFormat="false" ht="15" hidden="false" customHeight="false" outlineLevel="0" collapsed="false">
      <c r="A2389" s="7" t="s">
        <v>4814</v>
      </c>
      <c r="B2389" s="7" t="s">
        <v>335</v>
      </c>
      <c r="C2389" s="7" t="n">
        <v>2025</v>
      </c>
      <c r="D2389" s="7" t="s">
        <v>482</v>
      </c>
      <c r="E2389" s="7" t="s">
        <v>1005</v>
      </c>
      <c r="F2389" s="7" t="str">
        <f aca="false">IFERROR(""&amp;INDEX('Bill Report Reference'!$E$2:$E$59,MATCH(INDEX(Account!$J$2:$J$131,MATCH($B2389,Account!$A$2:$A$131,0))&amp;"-"&amp;$C2389&amp;"-"&amp;$D2389,'Bill Report Reference'!$I$2:$I$59,0)),"")</f>
        <v>H.R.9029</v>
      </c>
      <c r="G2389" s="7" t="str">
        <f aca="false">IFERROR(""&amp;INDEX('Bill Report Reference'!$F$2:$F$59,MATCH(INDEX(Account!$J$2:$J$131,MATCH($B2389,Account!$A$2:$A$131,0))&amp;"-"&amp;$C2389&amp;"-"&amp;$D2389,'Bill Report Reference'!$I$2:$I$59,0)),"")</f>
        <v>H.Rept.118-585</v>
      </c>
      <c r="H2389" s="9" t="n">
        <v>0</v>
      </c>
      <c r="I2389" s="7" t="s">
        <v>894</v>
      </c>
      <c r="J2389" s="7"/>
      <c r="K2389" s="7" t="s">
        <v>462</v>
      </c>
      <c r="L2389" s="7"/>
      <c r="M2389" s="7" t="s">
        <v>1994</v>
      </c>
      <c r="N2389" s="7" t="s">
        <v>4201</v>
      </c>
      <c r="O2389" s="7" t="s">
        <v>4801</v>
      </c>
      <c r="P2389" s="7" t="s">
        <v>1997</v>
      </c>
      <c r="Q2389" s="7" t="n">
        <v>0.95</v>
      </c>
      <c r="R2389" s="7" t="s">
        <v>1988</v>
      </c>
      <c r="S2389" s="7" t="str">
        <f aca="false">IFERROR(""&amp;INDEX('Bill Report Reference'!$G$2:$G$59,MATCH(INDEX(Account!$J$2:$J$131,MATCH($B2389,Account!$A$2:$A$131,0))&amp;"-"&amp;$C2389&amp;"-"&amp;$D2389,'Bill Report Reference'!$I$2:$I$59,0)),"")</f>
        <v>https://www.govinfo.gov/content/pkg/BILLS-118hr9029rh/pdf/BILLS-118hr9029rh.pdf</v>
      </c>
      <c r="T2389" s="7" t="str">
        <f aca="false">IFERROR(""&amp;INDEX('Bill Report Reference'!$H$2:$H$59,MATCH(INDEX(Account!$J$2:$J$131,MATCH($B2389,Account!$A$2:$A$131,0))&amp;"-"&amp;$C2389&amp;"-"&amp;$D2389,'Bill Report Reference'!$I$2:$I$59,0)),"")</f>
        <v>https://www.congress.gov/118/crpt/hrpt585/CRPT-118hrpt585.pdf</v>
      </c>
      <c r="U2389" s="7"/>
    </row>
    <row r="2390" customFormat="false" ht="15" hidden="false" customHeight="false" outlineLevel="0" collapsed="false">
      <c r="A2390" s="7" t="s">
        <v>4815</v>
      </c>
      <c r="B2390" s="7" t="s">
        <v>335</v>
      </c>
      <c r="C2390" s="7" t="n">
        <v>2025</v>
      </c>
      <c r="D2390" s="7" t="s">
        <v>477</v>
      </c>
      <c r="E2390" s="7" t="s">
        <v>996</v>
      </c>
      <c r="F2390" s="7" t="str">
        <f aca="false">IFERROR(""&amp;INDEX('Bill Report Reference'!$E$2:$E$59,MATCH(INDEX(Account!$J$2:$J$131,MATCH($B2390,Account!$A$2:$A$131,0))&amp;"-"&amp;$C2390&amp;"-"&amp;$D2390,'Bill Report Reference'!$I$2:$I$59,0)),"")</f>
        <v>PREX 2.8:2025/APP</v>
      </c>
      <c r="G2390" s="7" t="str">
        <f aca="false">IFERROR(""&amp;INDEX('Bill Report Reference'!$F$2:$F$59,MATCH(INDEX(Account!$J$2:$J$131,MATCH($B2390,Account!$A$2:$A$131,0))&amp;"-"&amp;$C2390&amp;"-"&amp;$D2390,'Bill Report Reference'!$I$2:$I$59,0)),"")</f>
        <v>N/A</v>
      </c>
      <c r="H2390" s="9" t="n">
        <v>198263000</v>
      </c>
      <c r="I2390" s="7" t="s">
        <v>894</v>
      </c>
      <c r="J2390" s="7"/>
      <c r="K2390" s="7" t="s">
        <v>462</v>
      </c>
      <c r="L2390" s="7"/>
      <c r="M2390" s="7" t="s">
        <v>923</v>
      </c>
      <c r="N2390" s="7" t="s">
        <v>2373</v>
      </c>
      <c r="O2390" s="7" t="s">
        <v>4809</v>
      </c>
      <c r="P2390" s="7" t="s">
        <v>1983</v>
      </c>
      <c r="Q2390" s="7" t="n">
        <v>0.95</v>
      </c>
      <c r="R2390" s="7" t="s">
        <v>1988</v>
      </c>
      <c r="S2390" s="7" t="str">
        <f aca="false">IFERROR(""&amp;INDEX('Bill Report Reference'!$G$2:$G$59,MATCH(INDEX(Account!$J$2:$J$131,MATCH($B2390,Account!$A$2:$A$131,0))&amp;"-"&amp;$C2390&amp;"-"&amp;$D2390,'Bill Report Reference'!$I$2:$I$59,0)),"")</f>
        <v>https://www.govinfo.gov/content/pkg/BUDGET-2025-APP/pdf/BUDGET-2025-APP.pdf</v>
      </c>
      <c r="T2390" s="7" t="str">
        <f aca="false">IFERROR(""&amp;INDEX('Bill Report Reference'!$H$2:$H$59,MATCH(INDEX(Account!$J$2:$J$131,MATCH($B2390,Account!$A$2:$A$131,0))&amp;"-"&amp;$C2390&amp;"-"&amp;$D2390,'Bill Report Reference'!$I$2:$I$59,0)),"")</f>
        <v>N/A</v>
      </c>
      <c r="U2390" s="7"/>
    </row>
    <row r="2391" customFormat="false" ht="15" hidden="false" customHeight="false" outlineLevel="0" collapsed="false">
      <c r="A2391" s="7" t="s">
        <v>4816</v>
      </c>
      <c r="B2391" s="7" t="s">
        <v>335</v>
      </c>
      <c r="C2391" s="7" t="n">
        <v>2025</v>
      </c>
      <c r="D2391" s="7" t="s">
        <v>485</v>
      </c>
      <c r="E2391" s="7" t="s">
        <v>1002</v>
      </c>
      <c r="F2391" s="7" t="str">
        <f aca="false">IFERROR(""&amp;INDEX('Bill Report Reference'!$E$2:$E$59,MATCH(INDEX(Account!$J$2:$J$131,MATCH($B2391,Account!$A$2:$A$131,0))&amp;"-"&amp;$C2391&amp;"-"&amp;$D2391,'Bill Report Reference'!$I$2:$I$59,0)),"")</f>
        <v>S.4942</v>
      </c>
      <c r="G2391" s="7" t="str">
        <f aca="false">IFERROR(""&amp;INDEX('Bill Report Reference'!$F$2:$F$59,MATCH(INDEX(Account!$J$2:$J$131,MATCH($B2391,Account!$A$2:$A$131,0))&amp;"-"&amp;$C2391&amp;"-"&amp;$D2391,'Bill Report Reference'!$I$2:$I$59,0)),"")</f>
        <v>S.Rept.118-207</v>
      </c>
      <c r="H2391" s="9" t="n">
        <v>197693000</v>
      </c>
      <c r="I2391" s="7" t="s">
        <v>894</v>
      </c>
      <c r="J2391" s="7"/>
      <c r="K2391" s="7" t="s">
        <v>462</v>
      </c>
      <c r="L2391" s="7"/>
      <c r="M2391" s="7" t="s">
        <v>923</v>
      </c>
      <c r="N2391" s="7" t="s">
        <v>2373</v>
      </c>
      <c r="O2391" s="7" t="s">
        <v>4811</v>
      </c>
      <c r="P2391" s="7" t="s">
        <v>1983</v>
      </c>
      <c r="Q2391" s="7" t="n">
        <v>0.95</v>
      </c>
      <c r="R2391" s="7" t="s">
        <v>1988</v>
      </c>
      <c r="S2391" s="7" t="str">
        <f aca="false">IFERROR(""&amp;INDEX('Bill Report Reference'!$G$2:$G$59,MATCH(INDEX(Account!$J$2:$J$131,MATCH($B2391,Account!$A$2:$A$131,0))&amp;"-"&amp;$C2391&amp;"-"&amp;$D2391,'Bill Report Reference'!$I$2:$I$59,0)),"")</f>
        <v>https://www.govinfo.gov/content/pkg/BILLS-118s4942rs/pdf/BILLS-118s4942rs.pdf</v>
      </c>
      <c r="T2391" s="7" t="str">
        <f aca="false">IFERROR(""&amp;INDEX('Bill Report Reference'!$H$2:$H$59,MATCH(INDEX(Account!$J$2:$J$131,MATCH($B2391,Account!$A$2:$A$131,0))&amp;"-"&amp;$C2391&amp;"-"&amp;$D2391,'Bill Report Reference'!$I$2:$I$59,0)),"")</f>
        <v>https://www.congress.gov/118/crpt/srpt207/CRPT-118srpt207.pdf</v>
      </c>
      <c r="U2391" s="7"/>
    </row>
    <row r="2392" customFormat="false" ht="15" hidden="false" customHeight="false" outlineLevel="0" collapsed="false">
      <c r="A2392" s="7" t="s">
        <v>4817</v>
      </c>
      <c r="B2392" s="7" t="s">
        <v>335</v>
      </c>
      <c r="C2392" s="7" t="n">
        <v>2026</v>
      </c>
      <c r="D2392" s="7" t="s">
        <v>505</v>
      </c>
      <c r="E2392" s="7" t="s">
        <v>996</v>
      </c>
      <c r="F2392" s="7" t="str">
        <f aca="false">IFERROR(""&amp;INDEX('Bill Report Reference'!$E$2:$E$59,MATCH(INDEX(Account!$J$2:$J$131,MATCH($B2392,Account!$A$2:$A$131,0))&amp;"-"&amp;$C2392&amp;"-"&amp;$D2392,'Bill Report Reference'!$I$2:$I$59,0)),"")</f>
        <v>P.L.119-75</v>
      </c>
      <c r="G2392" s="7" t="str">
        <f aca="false">IFERROR(""&amp;INDEX('Bill Report Reference'!$F$2:$F$59,MATCH(INDEX(Account!$J$2:$J$131,MATCH($B2392,Account!$A$2:$A$131,0))&amp;"-"&amp;$C2392&amp;"-"&amp;$D2392,'Bill Report Reference'!$I$2:$I$59,0)),"")</f>
        <v>JES_LHHS_P.L.119-75</v>
      </c>
      <c r="H2392" s="9" t="n">
        <v>197693000</v>
      </c>
      <c r="I2392" s="7" t="s">
        <v>894</v>
      </c>
      <c r="J2392" s="7"/>
      <c r="K2392" s="7" t="s">
        <v>462</v>
      </c>
      <c r="L2392" s="7"/>
      <c r="M2392" s="7" t="s">
        <v>905</v>
      </c>
      <c r="N2392" s="7" t="s">
        <v>3882</v>
      </c>
      <c r="O2392" s="7" t="s">
        <v>4818</v>
      </c>
      <c r="P2392" s="7" t="s">
        <v>1997</v>
      </c>
      <c r="Q2392" s="7" t="n">
        <v>0.95</v>
      </c>
      <c r="R2392" s="7" t="s">
        <v>1988</v>
      </c>
      <c r="S2392" s="7" t="str">
        <f aca="false">IFERROR(""&amp;INDEX('Bill Report Reference'!$G$2:$G$59,MATCH(INDEX(Account!$J$2:$J$131,MATCH($B2392,Account!$A$2:$A$131,0))&amp;"-"&amp;$C2392&amp;"-"&amp;$D2392,'Bill Report Reference'!$I$2:$I$59,0)),"")</f>
        <v>https://www.govinfo.gov/content/pkg/PLAW-119publ75/pdf/PLAW-119publ75.pdf</v>
      </c>
      <c r="T2392" s="7" t="str">
        <f aca="false">IFERROR(""&amp;INDEX('Bill Report Reference'!$H$2:$H$59,MATCH(INDEX(Account!$J$2:$J$131,MATCH($B2392,Account!$A$2:$A$131,0))&amp;"-"&amp;$C2392&amp;"-"&amp;$D2392,'Bill Report Reference'!$I$2:$I$59,0)),"")</f>
        <v>https://www.govinfo.gov/content/pkg/CREC-2026-01-22/pdf/CREC-2026-01-22-pt2-PgH1353-2.pdf</v>
      </c>
      <c r="U2392" s="7"/>
    </row>
    <row r="2393" customFormat="false" ht="15" hidden="false" customHeight="false" outlineLevel="0" collapsed="false">
      <c r="A2393" s="7" t="s">
        <v>4819</v>
      </c>
      <c r="B2393" s="7" t="s">
        <v>335</v>
      </c>
      <c r="C2393" s="7" t="n">
        <v>2026</v>
      </c>
      <c r="D2393" s="7" t="s">
        <v>482</v>
      </c>
      <c r="E2393" s="7" t="s">
        <v>1005</v>
      </c>
      <c r="F2393" s="7" t="str">
        <f aca="false">IFERROR(""&amp;INDEX('Bill Report Reference'!$E$2:$E$59,MATCH(INDEX(Account!$J$2:$J$131,MATCH($B2393,Account!$A$2:$A$131,0))&amp;"-"&amp;$C2393&amp;"-"&amp;$D2393,'Bill Report Reference'!$I$2:$I$59,0)),"")</f>
        <v>H.R.5304</v>
      </c>
      <c r="G2393" s="7" t="str">
        <f aca="false">IFERROR(""&amp;INDEX('Bill Report Reference'!$F$2:$F$59,MATCH(INDEX(Account!$J$2:$J$131,MATCH($B2393,Account!$A$2:$A$131,0))&amp;"-"&amp;$C2393&amp;"-"&amp;$D2393,'Bill Report Reference'!$I$2:$I$59,0)),"")</f>
        <v>H.Rept.119-271</v>
      </c>
      <c r="H2393" s="9" t="n">
        <v>197693000</v>
      </c>
      <c r="I2393" s="7" t="s">
        <v>894</v>
      </c>
      <c r="J2393" s="7"/>
      <c r="K2393" s="7" t="s">
        <v>462</v>
      </c>
      <c r="L2393" s="7"/>
      <c r="M2393" s="7" t="s">
        <v>895</v>
      </c>
      <c r="N2393" s="7" t="s">
        <v>4146</v>
      </c>
      <c r="O2393" s="7" t="s">
        <v>4801</v>
      </c>
      <c r="P2393" s="7" t="s">
        <v>1997</v>
      </c>
      <c r="Q2393" s="7" t="n">
        <v>0.95</v>
      </c>
      <c r="R2393" s="7" t="s">
        <v>1988</v>
      </c>
      <c r="S2393" s="7" t="str">
        <f aca="false">IFERROR(""&amp;INDEX('Bill Report Reference'!$G$2:$G$59,MATCH(INDEX(Account!$J$2:$J$131,MATCH($B2393,Account!$A$2:$A$131,0))&amp;"-"&amp;$C2393&amp;"-"&amp;$D2393,'Bill Report Reference'!$I$2:$I$59,0)),"")</f>
        <v>https://www.govinfo.gov/content/pkg/BILLS-119hr5304rh/pdf/BILLS-119hr5304rh.pdf</v>
      </c>
      <c r="T2393" s="7" t="str">
        <f aca="false">IFERROR(""&amp;INDEX('Bill Report Reference'!$H$2:$H$59,MATCH(INDEX(Account!$J$2:$J$131,MATCH($B2393,Account!$A$2:$A$131,0))&amp;"-"&amp;$C2393&amp;"-"&amp;$D2393,'Bill Report Reference'!$I$2:$I$59,0)),"")</f>
        <v>https://www.congress.gov/119/crpt/hrpt271/CRPT-119hrpt271.pdf</v>
      </c>
      <c r="U2393" s="7"/>
    </row>
    <row r="2394" customFormat="false" ht="15" hidden="false" customHeight="false" outlineLevel="0" collapsed="false">
      <c r="A2394" s="7" t="s">
        <v>4820</v>
      </c>
      <c r="B2394" s="7" t="s">
        <v>335</v>
      </c>
      <c r="C2394" s="7" t="n">
        <v>2026</v>
      </c>
      <c r="D2394" s="7" t="s">
        <v>477</v>
      </c>
      <c r="E2394" s="7" t="s">
        <v>996</v>
      </c>
      <c r="F2394" s="7" t="str">
        <f aca="false">IFERROR(""&amp;INDEX('Bill Report Reference'!$E$2:$E$59,MATCH(INDEX(Account!$J$2:$J$131,MATCH($B2394,Account!$A$2:$A$131,0))&amp;"-"&amp;$C2394&amp;"-"&amp;$D2394,'Bill Report Reference'!$I$2:$I$59,0)),"")</f>
        <v>PREX 2.8:2026/APP</v>
      </c>
      <c r="G2394" s="7" t="str">
        <f aca="false">IFERROR(""&amp;INDEX('Bill Report Reference'!$F$2:$F$59,MATCH(INDEX(Account!$J$2:$J$131,MATCH($B2394,Account!$A$2:$A$131,0))&amp;"-"&amp;$C2394&amp;"-"&amp;$D2394,'Bill Report Reference'!$I$2:$I$59,0)),"")</f>
        <v>N/A</v>
      </c>
      <c r="H2394" s="9" t="n">
        <v>0</v>
      </c>
      <c r="I2394" s="7" t="s">
        <v>894</v>
      </c>
      <c r="J2394" s="7"/>
      <c r="K2394" s="7" t="s">
        <v>462</v>
      </c>
      <c r="L2394" s="7"/>
      <c r="M2394" s="7" t="s">
        <v>895</v>
      </c>
      <c r="N2394" s="7" t="s">
        <v>4146</v>
      </c>
      <c r="O2394" s="7" t="s">
        <v>4821</v>
      </c>
      <c r="P2394" s="7" t="s">
        <v>1997</v>
      </c>
      <c r="Q2394" s="7" t="n">
        <v>0.95</v>
      </c>
      <c r="R2394" s="7" t="s">
        <v>1988</v>
      </c>
      <c r="S2394" s="7" t="str">
        <f aca="false">IFERROR(""&amp;INDEX('Bill Report Reference'!$G$2:$G$59,MATCH(INDEX(Account!$J$2:$J$131,MATCH($B2394,Account!$A$2:$A$131,0))&amp;"-"&amp;$C2394&amp;"-"&amp;$D2394,'Bill Report Reference'!$I$2:$I$59,0)),"")</f>
        <v>https://www.govinfo.gov/content/pkg/BUDGET-2026-APP/pdf/BUDGET-2026-APP.pdf</v>
      </c>
      <c r="T2394" s="7" t="str">
        <f aca="false">IFERROR(""&amp;INDEX('Bill Report Reference'!$H$2:$H$59,MATCH(INDEX(Account!$J$2:$J$131,MATCH($B2394,Account!$A$2:$A$131,0))&amp;"-"&amp;$C2394&amp;"-"&amp;$D2394,'Bill Report Reference'!$I$2:$I$59,0)),"")</f>
        <v>N/A</v>
      </c>
      <c r="U2394" s="7"/>
    </row>
    <row r="2395" customFormat="false" ht="15" hidden="false" customHeight="false" outlineLevel="0" collapsed="false">
      <c r="A2395" s="7" t="s">
        <v>4822</v>
      </c>
      <c r="B2395" s="7" t="s">
        <v>335</v>
      </c>
      <c r="C2395" s="7" t="n">
        <v>2026</v>
      </c>
      <c r="D2395" s="7" t="s">
        <v>485</v>
      </c>
      <c r="E2395" s="7" t="s">
        <v>1002</v>
      </c>
      <c r="F2395" s="7" t="str">
        <f aca="false">IFERROR(""&amp;INDEX('Bill Report Reference'!$E$2:$E$59,MATCH(INDEX(Account!$J$2:$J$131,MATCH($B2395,Account!$A$2:$A$131,0))&amp;"-"&amp;$C2395&amp;"-"&amp;$D2395,'Bill Report Reference'!$I$2:$I$59,0)),"")</f>
        <v>S.2587</v>
      </c>
      <c r="G2395" s="7" t="str">
        <f aca="false">IFERROR(""&amp;INDEX('Bill Report Reference'!$F$2:$F$59,MATCH(INDEX(Account!$J$2:$J$131,MATCH($B2395,Account!$A$2:$A$131,0))&amp;"-"&amp;$C2395&amp;"-"&amp;$D2395,'Bill Report Reference'!$I$2:$I$59,0)),"")</f>
        <v>S.Rept.119-55</v>
      </c>
      <c r="H2395" s="9" t="n">
        <v>197693000</v>
      </c>
      <c r="I2395" s="7" t="s">
        <v>894</v>
      </c>
      <c r="J2395" s="7"/>
      <c r="K2395" s="7" t="s">
        <v>462</v>
      </c>
      <c r="L2395" s="7"/>
      <c r="M2395" s="7" t="s">
        <v>899</v>
      </c>
      <c r="N2395" s="7" t="s">
        <v>2285</v>
      </c>
      <c r="O2395" s="7" t="s">
        <v>4811</v>
      </c>
      <c r="P2395" s="7" t="s">
        <v>1983</v>
      </c>
      <c r="Q2395" s="7" t="n">
        <v>0.95</v>
      </c>
      <c r="R2395" s="7" t="s">
        <v>1984</v>
      </c>
      <c r="S2395" s="7" t="str">
        <f aca="false">IFERROR(""&amp;INDEX('Bill Report Reference'!$G$2:$G$59,MATCH(INDEX(Account!$J$2:$J$131,MATCH($B2395,Account!$A$2:$A$131,0))&amp;"-"&amp;$C2395&amp;"-"&amp;$D2395,'Bill Report Reference'!$I$2:$I$59,0)),"")</f>
        <v>https://www.govinfo.gov/content/pkg/BILLS-119s2587rs/pdf/BILLS-119s2587rs.pdf</v>
      </c>
      <c r="T2395" s="7" t="str">
        <f aca="false">IFERROR(""&amp;INDEX('Bill Report Reference'!$H$2:$H$59,MATCH(INDEX(Account!$J$2:$J$131,MATCH($B2395,Account!$A$2:$A$131,0))&amp;"-"&amp;$C2395&amp;"-"&amp;$D2395,'Bill Report Reference'!$I$2:$I$59,0)),"")</f>
        <v>https://www.congress.gov/119/crpt/srpt55/CRPT-119srpt55.pdf</v>
      </c>
      <c r="U2395" s="7"/>
    </row>
    <row r="2396" customFormat="false" ht="15" hidden="false" customHeight="false" outlineLevel="0" collapsed="false">
      <c r="A2396" s="7" t="s">
        <v>4823</v>
      </c>
      <c r="B2396" s="7" t="s">
        <v>335</v>
      </c>
      <c r="C2396" s="7" t="n">
        <v>2027</v>
      </c>
      <c r="D2396" s="7" t="s">
        <v>482</v>
      </c>
      <c r="E2396" s="7" t="s">
        <v>1005</v>
      </c>
      <c r="F2396" s="7" t="str">
        <f aca="false">IFERROR(""&amp;INDEX('Bill Report Reference'!$E$2:$E$59,MATCH(INDEX(Account!$J$2:$J$131,MATCH($B2396,Account!$A$2:$A$131,0))&amp;"-"&amp;$C2396&amp;"-"&amp;$D2396,'Bill Report Reference'!$I$2:$I$59,0)),"")</f>
        <v>H.R.9260</v>
      </c>
      <c r="G2396" s="7" t="str">
        <f aca="false">IFERROR(""&amp;INDEX('Bill Report Reference'!$F$2:$F$59,MATCH(INDEX(Account!$J$2:$J$131,MATCH($B2396,Account!$A$2:$A$131,0))&amp;"-"&amp;$C2396&amp;"-"&amp;$D2396,'Bill Report Reference'!$I$2:$I$59,0)),"")</f>
        <v>H.Rept.119-696</v>
      </c>
      <c r="H2396" s="9" t="n">
        <v>197693000</v>
      </c>
      <c r="I2396" s="7" t="s">
        <v>894</v>
      </c>
      <c r="J2396" s="7"/>
      <c r="K2396" s="7" t="s">
        <v>462</v>
      </c>
      <c r="L2396" s="7"/>
      <c r="M2396" s="7" t="s">
        <v>905</v>
      </c>
      <c r="N2396" s="7" t="s">
        <v>3882</v>
      </c>
      <c r="O2396" s="7" t="s">
        <v>4824</v>
      </c>
      <c r="P2396" s="7" t="s">
        <v>1997</v>
      </c>
      <c r="Q2396" s="7" t="n">
        <v>0.95</v>
      </c>
      <c r="R2396" s="7" t="s">
        <v>1988</v>
      </c>
      <c r="S2396" s="7" t="str">
        <f aca="false">IFERROR(""&amp;INDEX('Bill Report Reference'!$G$2:$G$59,MATCH(INDEX(Account!$J$2:$J$131,MATCH($B2396,Account!$A$2:$A$131,0))&amp;"-"&amp;$C2396&amp;"-"&amp;$D2396,'Bill Report Reference'!$I$2:$I$59,0)),"")</f>
        <v>https://www.govinfo.gov/content/pkg/BILLS-119hr9260rh/pdf/BILLS-119hr9260rh.pdf</v>
      </c>
      <c r="T2396" s="7" t="str">
        <f aca="false">IFERROR(""&amp;INDEX('Bill Report Reference'!$H$2:$H$59,MATCH(INDEX(Account!$J$2:$J$131,MATCH($B2396,Account!$A$2:$A$131,0))&amp;"-"&amp;$C2396&amp;"-"&amp;$D2396,'Bill Report Reference'!$I$2:$I$59,0)),"")</f>
        <v>https://www.congress.gov/119/crpt/hrpt696/CRPT-119hrpt696.pdf</v>
      </c>
      <c r="U2396" s="7"/>
    </row>
    <row r="2397" customFormat="false" ht="15" hidden="false" customHeight="false" outlineLevel="0" collapsed="false">
      <c r="A2397" s="7" t="s">
        <v>4825</v>
      </c>
      <c r="B2397" s="7" t="s">
        <v>335</v>
      </c>
      <c r="C2397" s="7" t="n">
        <v>2027</v>
      </c>
      <c r="D2397" s="7" t="s">
        <v>477</v>
      </c>
      <c r="E2397" s="7" t="s">
        <v>996</v>
      </c>
      <c r="F2397" s="7" t="str">
        <f aca="false">IFERROR(""&amp;INDEX('Bill Report Reference'!$E$2:$E$59,MATCH(INDEX(Account!$J$2:$J$131,MATCH($B2397,Account!$A$2:$A$131,0))&amp;"-"&amp;$C2397&amp;"-"&amp;$D2397,'Bill Report Reference'!$I$2:$I$59,0)),"")</f>
        <v>PREX 2.8:2027/APP</v>
      </c>
      <c r="G2397" s="7" t="str">
        <f aca="false">IFERROR(""&amp;INDEX('Bill Report Reference'!$F$2:$F$59,MATCH(INDEX(Account!$J$2:$J$131,MATCH($B2397,Account!$A$2:$A$131,0))&amp;"-"&amp;$C2397&amp;"-"&amp;$D2397,'Bill Report Reference'!$I$2:$I$59,0)),"")</f>
        <v>N/A</v>
      </c>
      <c r="H2397" s="9" t="n">
        <v>138385000</v>
      </c>
      <c r="I2397" s="7" t="s">
        <v>894</v>
      </c>
      <c r="J2397" s="7"/>
      <c r="K2397" s="7" t="s">
        <v>462</v>
      </c>
      <c r="L2397" s="7"/>
      <c r="M2397" s="7" t="s">
        <v>905</v>
      </c>
      <c r="N2397" s="7" t="s">
        <v>3882</v>
      </c>
      <c r="O2397" s="7" t="s">
        <v>4826</v>
      </c>
      <c r="P2397" s="7" t="s">
        <v>1997</v>
      </c>
      <c r="Q2397" s="7" t="n">
        <v>0.95</v>
      </c>
      <c r="R2397" s="7" t="s">
        <v>1988</v>
      </c>
      <c r="S2397" s="7" t="str">
        <f aca="false">IFERROR(""&amp;INDEX('Bill Report Reference'!$G$2:$G$59,MATCH(INDEX(Account!$J$2:$J$131,MATCH($B2397,Account!$A$2:$A$131,0))&amp;"-"&amp;$C2397&amp;"-"&amp;$D2397,'Bill Report Reference'!$I$2:$I$59,0)),"")</f>
        <v>https://www.govinfo.gov/content/pkg/BUDGET-2027-APP/pdf/BUDGET-2027-APP.pdf</v>
      </c>
      <c r="T2397" s="7" t="str">
        <f aca="false">IFERROR(""&amp;INDEX('Bill Report Reference'!$H$2:$H$59,MATCH(INDEX(Account!$J$2:$J$131,MATCH($B2397,Account!$A$2:$A$131,0))&amp;"-"&amp;$C2397&amp;"-"&amp;$D2397,'Bill Report Reference'!$I$2:$I$59,0)),"")</f>
        <v>N/A</v>
      </c>
      <c r="U2397" s="7"/>
    </row>
    <row r="2398" customFormat="false" ht="15" hidden="false" customHeight="false" outlineLevel="0" collapsed="false">
      <c r="A2398" s="7" t="s">
        <v>4827</v>
      </c>
      <c r="B2398" s="7" t="s">
        <v>357</v>
      </c>
      <c r="C2398" s="7" t="n">
        <v>2023</v>
      </c>
      <c r="D2398" s="7" t="s">
        <v>505</v>
      </c>
      <c r="E2398" s="7" t="s">
        <v>996</v>
      </c>
      <c r="F2398" s="7" t="str">
        <f aca="false">IFERROR(""&amp;INDEX('Bill Report Reference'!$E$2:$E$59,MATCH(INDEX(Account!$J$2:$J$131,MATCH($B2398,Account!$A$2:$A$131,0))&amp;"-"&amp;$C2398&amp;"-"&amp;$D2398,'Bill Report Reference'!$I$2:$I$59,0)),"")</f>
        <v>P.L.117-328</v>
      </c>
      <c r="G2398" s="7" t="str">
        <f aca="false">IFERROR(""&amp;INDEX('Bill Report Reference'!$F$2:$F$59,MATCH(INDEX(Account!$J$2:$J$131,MATCH($B2398,Account!$A$2:$A$131,0))&amp;"-"&amp;$C2398&amp;"-"&amp;$D2398,'Bill Report Reference'!$I$2:$I$59,0)),"")</f>
        <v>N/A</v>
      </c>
      <c r="H2398" s="9" t="n">
        <v>497548000</v>
      </c>
      <c r="I2398" s="7" t="s">
        <v>894</v>
      </c>
      <c r="J2398" s="7"/>
      <c r="K2398" s="7" t="s">
        <v>462</v>
      </c>
      <c r="L2398" s="7"/>
      <c r="M2398" s="7" t="s">
        <v>908</v>
      </c>
      <c r="N2398" s="7" t="s">
        <v>2658</v>
      </c>
      <c r="O2398" s="7" t="s">
        <v>4828</v>
      </c>
      <c r="P2398" s="7" t="s">
        <v>1983</v>
      </c>
      <c r="Q2398" s="7" t="n">
        <v>0.5</v>
      </c>
      <c r="R2398" s="7" t="s">
        <v>1984</v>
      </c>
      <c r="S2398" s="7" t="str">
        <f aca="false">IFERROR(""&amp;INDEX('Bill Report Reference'!$G$2:$G$59,MATCH(INDEX(Account!$J$2:$J$131,MATCH($B2398,Account!$A$2:$A$131,0))&amp;"-"&amp;$C2398&amp;"-"&amp;$D2398,'Bill Report Reference'!$I$2:$I$59,0)),"")</f>
        <v>https://www.govinfo.gov/content/pkg/PLAW-117publ328/pdf/PLAW-117publ328.pdf</v>
      </c>
      <c r="T2398" s="7" t="str">
        <f aca="false">IFERROR(""&amp;INDEX('Bill Report Reference'!$H$2:$H$59,MATCH(INDEX(Account!$J$2:$J$131,MATCH($B2398,Account!$A$2:$A$131,0))&amp;"-"&amp;$C2398&amp;"-"&amp;$D2398,'Bill Report Reference'!$I$2:$I$59,0)),"")</f>
        <v>N/A</v>
      </c>
      <c r="U2398" s="7"/>
    </row>
    <row r="2399" customFormat="false" ht="15" hidden="false" customHeight="false" outlineLevel="0" collapsed="false">
      <c r="A2399" s="7" t="s">
        <v>4829</v>
      </c>
      <c r="B2399" s="7" t="s">
        <v>357</v>
      </c>
      <c r="C2399" s="7" t="n">
        <v>2023</v>
      </c>
      <c r="D2399" s="7" t="s">
        <v>482</v>
      </c>
      <c r="E2399" s="7" t="s">
        <v>1005</v>
      </c>
      <c r="F2399" s="7" t="str">
        <f aca="false">IFERROR(""&amp;INDEX('Bill Report Reference'!$E$2:$E$59,MATCH(INDEX(Account!$J$2:$J$131,MATCH($B2399,Account!$A$2:$A$131,0))&amp;"-"&amp;$C2399&amp;"-"&amp;$D2399,'Bill Report Reference'!$I$2:$I$59,0)),"")</f>
        <v>H.R.8295</v>
      </c>
      <c r="G2399" s="7" t="str">
        <f aca="false">IFERROR(""&amp;INDEX('Bill Report Reference'!$F$2:$F$59,MATCH(INDEX(Account!$J$2:$J$131,MATCH($B2399,Account!$A$2:$A$131,0))&amp;"-"&amp;$C2399&amp;"-"&amp;$D2399,'Bill Report Reference'!$I$2:$I$59,0)),"")</f>
        <v>H.Rept.117-403</v>
      </c>
      <c r="H2399" s="9" t="n">
        <v>494572000</v>
      </c>
      <c r="I2399" s="7" t="s">
        <v>894</v>
      </c>
      <c r="J2399" s="7"/>
      <c r="K2399" s="7" t="s">
        <v>462</v>
      </c>
      <c r="L2399" s="7"/>
      <c r="M2399" s="7" t="s">
        <v>956</v>
      </c>
      <c r="N2399" s="7" t="s">
        <v>3016</v>
      </c>
      <c r="O2399" s="7" t="s">
        <v>4830</v>
      </c>
      <c r="P2399" s="7" t="s">
        <v>1997</v>
      </c>
      <c r="Q2399" s="7" t="n">
        <v>0.95</v>
      </c>
      <c r="R2399" s="7" t="s">
        <v>1988</v>
      </c>
      <c r="S2399" s="7" t="str">
        <f aca="false">IFERROR(""&amp;INDEX('Bill Report Reference'!$G$2:$G$59,MATCH(INDEX(Account!$J$2:$J$131,MATCH($B2399,Account!$A$2:$A$131,0))&amp;"-"&amp;$C2399&amp;"-"&amp;$D2399,'Bill Report Reference'!$I$2:$I$59,0)),"")</f>
        <v>https://www.govinfo.gov/content/pkg/BILLS-117hr8295rh/pdf/BILLS-117hr8295rh.pdf</v>
      </c>
      <c r="T2399" s="7" t="str">
        <f aca="false">IFERROR(""&amp;INDEX('Bill Report Reference'!$H$2:$H$59,MATCH(INDEX(Account!$J$2:$J$131,MATCH($B2399,Account!$A$2:$A$131,0))&amp;"-"&amp;$C2399&amp;"-"&amp;$D2399,'Bill Report Reference'!$I$2:$I$59,0)),"")</f>
        <v>https://www.govinfo.gov/content/pkg/CRPT-117hrpt403/pdf/CRPT-117hrpt403.pdf</v>
      </c>
      <c r="U2399" s="7"/>
    </row>
    <row r="2400" customFormat="false" ht="15" hidden="false" customHeight="false" outlineLevel="0" collapsed="false">
      <c r="A2400" s="7" t="s">
        <v>4831</v>
      </c>
      <c r="B2400" s="7" t="s">
        <v>357</v>
      </c>
      <c r="C2400" s="7" t="n">
        <v>2023</v>
      </c>
      <c r="D2400" s="7" t="s">
        <v>477</v>
      </c>
      <c r="E2400" s="7" t="s">
        <v>996</v>
      </c>
      <c r="F2400" s="7" t="str">
        <f aca="false">IFERROR(""&amp;INDEX('Bill Report Reference'!$E$2:$E$59,MATCH(INDEX(Account!$J$2:$J$131,MATCH($B2400,Account!$A$2:$A$131,0))&amp;"-"&amp;$C2400&amp;"-"&amp;$D2400,'Bill Report Reference'!$I$2:$I$59,0)),"")</f>
        <v>PREX 2.8:2023/APP</v>
      </c>
      <c r="G2400" s="7" t="str">
        <f aca="false">IFERROR(""&amp;INDEX('Bill Report Reference'!$F$2:$F$59,MATCH(INDEX(Account!$J$2:$J$131,MATCH($B2400,Account!$A$2:$A$131,0))&amp;"-"&amp;$C2400&amp;"-"&amp;$D2400,'Bill Report Reference'!$I$2:$I$59,0)),"")</f>
        <v>N/A</v>
      </c>
      <c r="H2400" s="9" t="n">
        <v>471998000</v>
      </c>
      <c r="I2400" s="7" t="s">
        <v>894</v>
      </c>
      <c r="J2400" s="7"/>
      <c r="K2400" s="7" t="s">
        <v>462</v>
      </c>
      <c r="L2400" s="7"/>
      <c r="M2400" s="7" t="s">
        <v>956</v>
      </c>
      <c r="N2400" s="7" t="s">
        <v>3016</v>
      </c>
      <c r="O2400" s="7" t="s">
        <v>4832</v>
      </c>
      <c r="P2400" s="7" t="s">
        <v>1997</v>
      </c>
      <c r="Q2400" s="7" t="n">
        <v>0.95</v>
      </c>
      <c r="R2400" s="7" t="s">
        <v>1988</v>
      </c>
      <c r="S2400" s="7" t="str">
        <f aca="false">IFERROR(""&amp;INDEX('Bill Report Reference'!$G$2:$G$59,MATCH(INDEX(Account!$J$2:$J$131,MATCH($B2400,Account!$A$2:$A$131,0))&amp;"-"&amp;$C2400&amp;"-"&amp;$D2400,'Bill Report Reference'!$I$2:$I$59,0)),"")</f>
        <v>https://www.govinfo.gov/content/pkg/BUDGET-2023-APP/pdf/BUDGET-2023-APP.pdf</v>
      </c>
      <c r="T2400" s="7" t="str">
        <f aca="false">IFERROR(""&amp;INDEX('Bill Report Reference'!$H$2:$H$59,MATCH(INDEX(Account!$J$2:$J$131,MATCH($B2400,Account!$A$2:$A$131,0))&amp;"-"&amp;$C2400&amp;"-"&amp;$D2400,'Bill Report Reference'!$I$2:$I$59,0)),"")</f>
        <v>N/A</v>
      </c>
      <c r="U2400" s="7"/>
    </row>
    <row r="2401" customFormat="false" ht="15" hidden="false" customHeight="false" outlineLevel="0" collapsed="false">
      <c r="A2401" s="7" t="s">
        <v>4833</v>
      </c>
      <c r="B2401" s="7" t="s">
        <v>357</v>
      </c>
      <c r="C2401" s="7" t="n">
        <v>2023</v>
      </c>
      <c r="D2401" s="7" t="s">
        <v>485</v>
      </c>
      <c r="E2401" s="7" t="s">
        <v>1002</v>
      </c>
      <c r="F2401" s="7" t="str">
        <f aca="false">IFERROR(""&amp;INDEX('Bill Report Reference'!$E$2:$E$59,MATCH(INDEX(Account!$J$2:$J$131,MATCH($B2401,Account!$A$2:$A$131,0))&amp;"-"&amp;$C2401&amp;"-"&amp;$D2401,'Bill Report Reference'!$I$2:$I$59,0)),"")</f>
        <v>S.4659</v>
      </c>
      <c r="G2401" s="7" t="str">
        <f aca="false">IFERROR(""&amp;INDEX('Bill Report Reference'!$F$2:$F$59,MATCH(INDEX(Account!$J$2:$J$131,MATCH($B2401,Account!$A$2:$A$131,0))&amp;"-"&amp;$C2401&amp;"-"&amp;$D2401,'Bill Report Reference'!$I$2:$I$59,0)),"")</f>
        <v>N/A</v>
      </c>
      <c r="H2401" s="9" t="n">
        <v>494302000</v>
      </c>
      <c r="I2401" s="7" t="s">
        <v>894</v>
      </c>
      <c r="J2401" s="7"/>
      <c r="K2401" s="7" t="s">
        <v>462</v>
      </c>
      <c r="L2401" s="7"/>
      <c r="M2401" s="7" t="s">
        <v>965</v>
      </c>
      <c r="N2401" s="7" t="s">
        <v>3149</v>
      </c>
      <c r="O2401" s="7" t="s">
        <v>4834</v>
      </c>
      <c r="P2401" s="7" t="s">
        <v>1983</v>
      </c>
      <c r="Q2401" s="7" t="n">
        <v>0.95</v>
      </c>
      <c r="R2401" s="7" t="s">
        <v>1988</v>
      </c>
      <c r="S2401" s="7" t="str">
        <f aca="false">IFERROR(""&amp;INDEX('Bill Report Reference'!$G$2:$G$59,MATCH(INDEX(Account!$J$2:$J$131,MATCH($B2401,Account!$A$2:$A$131,0))&amp;"-"&amp;$C2401&amp;"-"&amp;$D2401,'Bill Report Reference'!$I$2:$I$59,0)),"")</f>
        <v>https://www.govinfo.gov/content/pkg/BILLS-117s4659is/pdf/BILLS-117s4659is.pdf</v>
      </c>
      <c r="T2401" s="7" t="str">
        <f aca="false">IFERROR(""&amp;INDEX('Bill Report Reference'!$H$2:$H$59,MATCH(INDEX(Account!$J$2:$J$131,MATCH($B2401,Account!$A$2:$A$131,0))&amp;"-"&amp;$C2401&amp;"-"&amp;$D2401,'Bill Report Reference'!$I$2:$I$59,0)),"")</f>
        <v>https://www.appropriations.senate.gov/imo/media/doc/LHHSFY23REPT.pdf</v>
      </c>
      <c r="U2401" s="7"/>
    </row>
    <row r="2402" customFormat="false" ht="15" hidden="false" customHeight="false" outlineLevel="0" collapsed="false">
      <c r="A2402" s="7" t="s">
        <v>4835</v>
      </c>
      <c r="B2402" s="7" t="s">
        <v>357</v>
      </c>
      <c r="C2402" s="7" t="n">
        <v>2024</v>
      </c>
      <c r="D2402" s="7" t="s">
        <v>505</v>
      </c>
      <c r="E2402" s="7" t="s">
        <v>996</v>
      </c>
      <c r="F2402" s="7" t="str">
        <f aca="false">IFERROR(""&amp;INDEX('Bill Report Reference'!$E$2:$E$59,MATCH(INDEX(Account!$J$2:$J$131,MATCH($B2402,Account!$A$2:$A$131,0))&amp;"-"&amp;$C2402&amp;"-"&amp;$D2402,'Bill Report Reference'!$I$2:$I$59,0)),"")</f>
        <v>P.L.118-47</v>
      </c>
      <c r="G2402" s="7" t="str">
        <f aca="false">IFERROR(""&amp;INDEX('Bill Report Reference'!$F$2:$F$59,MATCH(INDEX(Account!$J$2:$J$131,MATCH($B2402,Account!$A$2:$A$131,0))&amp;"-"&amp;$C2402&amp;"-"&amp;$D2402,'Bill Report Reference'!$I$2:$I$59,0)),"")</f>
        <v>N/A</v>
      </c>
      <c r="H2402" s="9" t="n">
        <v>497548000</v>
      </c>
      <c r="I2402" s="7" t="s">
        <v>894</v>
      </c>
      <c r="J2402" s="7"/>
      <c r="K2402" s="7" t="s">
        <v>462</v>
      </c>
      <c r="L2402" s="7"/>
      <c r="M2402" s="7" t="s">
        <v>923</v>
      </c>
      <c r="N2402" s="7" t="s">
        <v>2008</v>
      </c>
      <c r="O2402" s="7" t="s">
        <v>4836</v>
      </c>
      <c r="P2402" s="7" t="s">
        <v>1983</v>
      </c>
      <c r="Q2402" s="7" t="n">
        <v>0.95</v>
      </c>
      <c r="R2402" s="7" t="s">
        <v>1988</v>
      </c>
      <c r="S2402" s="7" t="str">
        <f aca="false">IFERROR(""&amp;INDEX('Bill Report Reference'!$G$2:$G$59,MATCH(INDEX(Account!$J$2:$J$131,MATCH($B2402,Account!$A$2:$A$131,0))&amp;"-"&amp;$C2402&amp;"-"&amp;$D2402,'Bill Report Reference'!$I$2:$I$59,0)),"")</f>
        <v>https://www.govinfo.gov/content/pkg/PLAW-118publ47/pdf/PLAW-118publ47.pdf</v>
      </c>
      <c r="T2402" s="7" t="str">
        <f aca="false">IFERROR(""&amp;INDEX('Bill Report Reference'!$H$2:$H$59,MATCH(INDEX(Account!$J$2:$J$131,MATCH($B2402,Account!$A$2:$A$131,0))&amp;"-"&amp;$C2402&amp;"-"&amp;$D2402,'Bill Report Reference'!$I$2:$I$59,0)),"")</f>
        <v>N/A</v>
      </c>
      <c r="U2402" s="7"/>
    </row>
    <row r="2403" customFormat="false" ht="15" hidden="false" customHeight="false" outlineLevel="0" collapsed="false">
      <c r="A2403" s="7" t="s">
        <v>4837</v>
      </c>
      <c r="B2403" s="7" t="s">
        <v>357</v>
      </c>
      <c r="C2403" s="7" t="n">
        <v>2024</v>
      </c>
      <c r="D2403" s="7" t="s">
        <v>477</v>
      </c>
      <c r="E2403" s="7" t="s">
        <v>996</v>
      </c>
      <c r="F2403" s="7" t="str">
        <f aca="false">IFERROR(""&amp;INDEX('Bill Report Reference'!$E$2:$E$59,MATCH(INDEX(Account!$J$2:$J$131,MATCH($B2403,Account!$A$2:$A$131,0))&amp;"-"&amp;$C2403&amp;"-"&amp;$D2403,'Bill Report Reference'!$I$2:$I$59,0)),"")</f>
        <v>PREX 2.8:2024/APP</v>
      </c>
      <c r="G2403" s="7" t="str">
        <f aca="false">IFERROR(""&amp;INDEX('Bill Report Reference'!$F$2:$F$59,MATCH(INDEX(Account!$J$2:$J$131,MATCH($B2403,Account!$A$2:$A$131,0))&amp;"-"&amp;$C2403&amp;"-"&amp;$D2403,'Bill Report Reference'!$I$2:$I$59,0)),"")</f>
        <v>N/A</v>
      </c>
      <c r="H2403" s="9" t="n">
        <v>495314000</v>
      </c>
      <c r="I2403" s="7" t="s">
        <v>894</v>
      </c>
      <c r="J2403" s="7"/>
      <c r="K2403" s="7" t="s">
        <v>462</v>
      </c>
      <c r="L2403" s="7"/>
      <c r="M2403" s="7" t="s">
        <v>908</v>
      </c>
      <c r="N2403" s="7" t="s">
        <v>2658</v>
      </c>
      <c r="O2403" s="7" t="s">
        <v>4838</v>
      </c>
      <c r="P2403" s="7" t="s">
        <v>1983</v>
      </c>
      <c r="Q2403" s="7" t="n">
        <v>0.95</v>
      </c>
      <c r="R2403" s="7" t="s">
        <v>1988</v>
      </c>
      <c r="S2403" s="7" t="str">
        <f aca="false">IFERROR(""&amp;INDEX('Bill Report Reference'!$G$2:$G$59,MATCH(INDEX(Account!$J$2:$J$131,MATCH($B2403,Account!$A$2:$A$131,0))&amp;"-"&amp;$C2403&amp;"-"&amp;$D2403,'Bill Report Reference'!$I$2:$I$59,0)),"")</f>
        <v>https://www.govinfo.gov/content/pkg/BUDGET-2024-APP/pdf/BUDGET-2024-APP.pdf</v>
      </c>
      <c r="T2403" s="7" t="str">
        <f aca="false">IFERROR(""&amp;INDEX('Bill Report Reference'!$H$2:$H$59,MATCH(INDEX(Account!$J$2:$J$131,MATCH($B2403,Account!$A$2:$A$131,0))&amp;"-"&amp;$C2403&amp;"-"&amp;$D2403,'Bill Report Reference'!$I$2:$I$59,0)),"")</f>
        <v>N/A</v>
      </c>
      <c r="U2403" s="7"/>
    </row>
    <row r="2404" customFormat="false" ht="15" hidden="false" customHeight="false" outlineLevel="0" collapsed="false">
      <c r="A2404" s="7" t="s">
        <v>4839</v>
      </c>
      <c r="B2404" s="7" t="s">
        <v>357</v>
      </c>
      <c r="C2404" s="7" t="n">
        <v>2024</v>
      </c>
      <c r="D2404" s="7" t="s">
        <v>485</v>
      </c>
      <c r="E2404" s="7" t="s">
        <v>1002</v>
      </c>
      <c r="F2404" s="7" t="str">
        <f aca="false">IFERROR(""&amp;INDEX('Bill Report Reference'!$E$2:$E$59,MATCH(INDEX(Account!$J$2:$J$131,MATCH($B2404,Account!$A$2:$A$131,0))&amp;"-"&amp;$C2404&amp;"-"&amp;$D2404,'Bill Report Reference'!$I$2:$I$59,0)),"")</f>
        <v>S.2624</v>
      </c>
      <c r="G2404" s="7" t="str">
        <f aca="false">IFERROR(""&amp;INDEX('Bill Report Reference'!$F$2:$F$59,MATCH(INDEX(Account!$J$2:$J$131,MATCH($B2404,Account!$A$2:$A$131,0))&amp;"-"&amp;$C2404&amp;"-"&amp;$D2404,'Bill Report Reference'!$I$2:$I$59,0)),"")</f>
        <v>S.Rept.118-84</v>
      </c>
      <c r="H2404" s="9" t="n">
        <v>497548000</v>
      </c>
      <c r="I2404" s="7" t="s">
        <v>894</v>
      </c>
      <c r="J2404" s="7"/>
      <c r="K2404" s="7" t="s">
        <v>462</v>
      </c>
      <c r="L2404" s="7"/>
      <c r="M2404" s="7" t="s">
        <v>908</v>
      </c>
      <c r="N2404" s="7" t="s">
        <v>2658</v>
      </c>
      <c r="O2404" s="7" t="s">
        <v>4840</v>
      </c>
      <c r="P2404" s="7" t="s">
        <v>1983</v>
      </c>
      <c r="Q2404" s="7" t="n">
        <v>0.5</v>
      </c>
      <c r="R2404" s="7" t="s">
        <v>1984</v>
      </c>
      <c r="S2404" s="7" t="str">
        <f aca="false">IFERROR(""&amp;INDEX('Bill Report Reference'!$G$2:$G$59,MATCH(INDEX(Account!$J$2:$J$131,MATCH($B2404,Account!$A$2:$A$131,0))&amp;"-"&amp;$C2404&amp;"-"&amp;$D2404,'Bill Report Reference'!$I$2:$I$59,0)),"")</f>
        <v>https://www.govinfo.gov/content/pkg/BILLS-118s2624rs/pdf/BILLS-118s2624rs.pdf</v>
      </c>
      <c r="T2404" s="7" t="str">
        <f aca="false">IFERROR(""&amp;INDEX('Bill Report Reference'!$H$2:$H$59,MATCH(INDEX(Account!$J$2:$J$131,MATCH($B2404,Account!$A$2:$A$131,0))&amp;"-"&amp;$C2404&amp;"-"&amp;$D2404,'Bill Report Reference'!$I$2:$I$59,0)),"")</f>
        <v>https://www.congress.gov/118/crpt/srpt84/CRPT-118srpt84.pdf</v>
      </c>
      <c r="U2404" s="7"/>
    </row>
    <row r="2405" customFormat="false" ht="15" hidden="false" customHeight="false" outlineLevel="0" collapsed="false">
      <c r="A2405" s="7" t="s">
        <v>4841</v>
      </c>
      <c r="B2405" s="7" t="s">
        <v>357</v>
      </c>
      <c r="C2405" s="7" t="n">
        <v>2025</v>
      </c>
      <c r="D2405" s="7" t="s">
        <v>505</v>
      </c>
      <c r="E2405" s="7" t="s">
        <v>996</v>
      </c>
      <c r="F2405" s="7" t="str">
        <f aca="false">IFERROR(""&amp;INDEX('Bill Report Reference'!$E$2:$E$59,MATCH(INDEX(Account!$J$2:$J$131,MATCH($B2405,Account!$A$2:$A$131,0))&amp;"-"&amp;$C2405&amp;"-"&amp;$D2405,'Bill Report Reference'!$I$2:$I$59,0)),"")</f>
        <v>P.L.119-4</v>
      </c>
      <c r="G2405" s="7" t="str">
        <f aca="false">IFERROR(""&amp;INDEX('Bill Report Reference'!$F$2:$F$59,MATCH(INDEX(Account!$J$2:$J$131,MATCH($B2405,Account!$A$2:$A$131,0))&amp;"-"&amp;$C2405&amp;"-"&amp;$D2405,'Bill Report Reference'!$I$2:$I$59,0)),"")</f>
        <v>N/A</v>
      </c>
      <c r="H2405" s="9" t="n">
        <v>497548000</v>
      </c>
      <c r="I2405" s="7" t="s">
        <v>894</v>
      </c>
      <c r="J2405" s="7"/>
      <c r="K2405" s="7" t="s">
        <v>462</v>
      </c>
      <c r="L2405" s="7"/>
      <c r="M2405" s="7" t="s">
        <v>895</v>
      </c>
      <c r="N2405" s="7" t="s">
        <v>2723</v>
      </c>
      <c r="O2405" s="7" t="s">
        <v>4842</v>
      </c>
      <c r="P2405" s="7" t="s">
        <v>1997</v>
      </c>
      <c r="Q2405" s="7" t="n">
        <v>0.95</v>
      </c>
      <c r="R2405" s="7" t="s">
        <v>1988</v>
      </c>
      <c r="S2405" s="7" t="str">
        <f aca="false">IFERROR(""&amp;INDEX('Bill Report Reference'!$G$2:$G$59,MATCH(INDEX(Account!$J$2:$J$131,MATCH($B2405,Account!$A$2:$A$131,0))&amp;"-"&amp;$C2405&amp;"-"&amp;$D2405,'Bill Report Reference'!$I$2:$I$59,0)),"")</f>
        <v>https://www.govinfo.gov/content/pkg/PLAW-119publ4/pdf/PLAW-119publ4.pdf</v>
      </c>
      <c r="T2405" s="7" t="str">
        <f aca="false">IFERROR(""&amp;INDEX('Bill Report Reference'!$H$2:$H$59,MATCH(INDEX(Account!$J$2:$J$131,MATCH($B2405,Account!$A$2:$A$131,0))&amp;"-"&amp;$C2405&amp;"-"&amp;$D2405,'Bill Report Reference'!$I$2:$I$59,0)),"")</f>
        <v>N/A</v>
      </c>
      <c r="U2405" s="7"/>
    </row>
    <row r="2406" customFormat="false" ht="15" hidden="false" customHeight="false" outlineLevel="0" collapsed="false">
      <c r="A2406" s="7" t="s">
        <v>4843</v>
      </c>
      <c r="B2406" s="7" t="s">
        <v>357</v>
      </c>
      <c r="C2406" s="7" t="n">
        <v>2025</v>
      </c>
      <c r="D2406" s="7" t="s">
        <v>482</v>
      </c>
      <c r="E2406" s="7" t="s">
        <v>1005</v>
      </c>
      <c r="F2406" s="7" t="str">
        <f aca="false">IFERROR(""&amp;INDEX('Bill Report Reference'!$E$2:$E$59,MATCH(INDEX(Account!$J$2:$J$131,MATCH($B2406,Account!$A$2:$A$131,0))&amp;"-"&amp;$C2406&amp;"-"&amp;$D2406,'Bill Report Reference'!$I$2:$I$59,0)),"")</f>
        <v>H.R.9029</v>
      </c>
      <c r="G2406" s="7" t="str">
        <f aca="false">IFERROR(""&amp;INDEX('Bill Report Reference'!$F$2:$F$59,MATCH(INDEX(Account!$J$2:$J$131,MATCH($B2406,Account!$A$2:$A$131,0))&amp;"-"&amp;$C2406&amp;"-"&amp;$D2406,'Bill Report Reference'!$I$2:$I$59,0)),"")</f>
        <v>H.Rept.118-585</v>
      </c>
      <c r="H2406" s="9" t="n">
        <v>0</v>
      </c>
      <c r="I2406" s="7" t="s">
        <v>894</v>
      </c>
      <c r="J2406" s="7"/>
      <c r="K2406" s="7" t="s">
        <v>462</v>
      </c>
      <c r="L2406" s="7"/>
      <c r="M2406" s="7" t="s">
        <v>1994</v>
      </c>
      <c r="N2406" s="7" t="s">
        <v>4201</v>
      </c>
      <c r="O2406" s="7" t="s">
        <v>4830</v>
      </c>
      <c r="P2406" s="7" t="s">
        <v>1997</v>
      </c>
      <c r="Q2406" s="7" t="n">
        <v>0.95</v>
      </c>
      <c r="R2406" s="7" t="s">
        <v>1988</v>
      </c>
      <c r="S2406" s="7" t="str">
        <f aca="false">IFERROR(""&amp;INDEX('Bill Report Reference'!$G$2:$G$59,MATCH(INDEX(Account!$J$2:$J$131,MATCH($B2406,Account!$A$2:$A$131,0))&amp;"-"&amp;$C2406&amp;"-"&amp;$D2406,'Bill Report Reference'!$I$2:$I$59,0)),"")</f>
        <v>https://www.govinfo.gov/content/pkg/BILLS-118hr9029rh/pdf/BILLS-118hr9029rh.pdf</v>
      </c>
      <c r="T2406" s="7" t="str">
        <f aca="false">IFERROR(""&amp;INDEX('Bill Report Reference'!$H$2:$H$59,MATCH(INDEX(Account!$J$2:$J$131,MATCH($B2406,Account!$A$2:$A$131,0))&amp;"-"&amp;$C2406&amp;"-"&amp;$D2406,'Bill Report Reference'!$I$2:$I$59,0)),"")</f>
        <v>https://www.congress.gov/118/crpt/hrpt585/CRPT-118hrpt585.pdf</v>
      </c>
      <c r="U2406" s="7"/>
    </row>
    <row r="2407" customFormat="false" ht="15" hidden="false" customHeight="false" outlineLevel="0" collapsed="false">
      <c r="A2407" s="7" t="s">
        <v>4844</v>
      </c>
      <c r="B2407" s="7" t="s">
        <v>357</v>
      </c>
      <c r="C2407" s="7" t="n">
        <v>2025</v>
      </c>
      <c r="D2407" s="7" t="s">
        <v>477</v>
      </c>
      <c r="E2407" s="7" t="s">
        <v>996</v>
      </c>
      <c r="F2407" s="7" t="str">
        <f aca="false">IFERROR(""&amp;INDEX('Bill Report Reference'!$E$2:$E$59,MATCH(INDEX(Account!$J$2:$J$131,MATCH($B2407,Account!$A$2:$A$131,0))&amp;"-"&amp;$C2407&amp;"-"&amp;$D2407,'Bill Report Reference'!$I$2:$I$59,0)),"")</f>
        <v>PREX 2.8:2025/APP</v>
      </c>
      <c r="G2407" s="7" t="str">
        <f aca="false">IFERROR(""&amp;INDEX('Bill Report Reference'!$F$2:$F$59,MATCH(INDEX(Account!$J$2:$J$131,MATCH($B2407,Account!$A$2:$A$131,0))&amp;"-"&amp;$C2407&amp;"-"&amp;$D2407,'Bill Report Reference'!$I$2:$I$59,0)),"")</f>
        <v>N/A</v>
      </c>
      <c r="H2407" s="9" t="n">
        <v>526796000</v>
      </c>
      <c r="I2407" s="7" t="s">
        <v>894</v>
      </c>
      <c r="J2407" s="7"/>
      <c r="K2407" s="7" t="s">
        <v>462</v>
      </c>
      <c r="L2407" s="7"/>
      <c r="M2407" s="7" t="s">
        <v>923</v>
      </c>
      <c r="N2407" s="7" t="s">
        <v>2008</v>
      </c>
      <c r="O2407" s="7" t="s">
        <v>4838</v>
      </c>
      <c r="P2407" s="7" t="s">
        <v>1983</v>
      </c>
      <c r="Q2407" s="7" t="n">
        <v>0.95</v>
      </c>
      <c r="R2407" s="7" t="s">
        <v>1988</v>
      </c>
      <c r="S2407" s="7" t="str">
        <f aca="false">IFERROR(""&amp;INDEX('Bill Report Reference'!$G$2:$G$59,MATCH(INDEX(Account!$J$2:$J$131,MATCH($B2407,Account!$A$2:$A$131,0))&amp;"-"&amp;$C2407&amp;"-"&amp;$D2407,'Bill Report Reference'!$I$2:$I$59,0)),"")</f>
        <v>https://www.govinfo.gov/content/pkg/BUDGET-2025-APP/pdf/BUDGET-2025-APP.pdf</v>
      </c>
      <c r="T2407" s="7" t="str">
        <f aca="false">IFERROR(""&amp;INDEX('Bill Report Reference'!$H$2:$H$59,MATCH(INDEX(Account!$J$2:$J$131,MATCH($B2407,Account!$A$2:$A$131,0))&amp;"-"&amp;$C2407&amp;"-"&amp;$D2407,'Bill Report Reference'!$I$2:$I$59,0)),"")</f>
        <v>N/A</v>
      </c>
      <c r="U2407" s="7"/>
    </row>
    <row r="2408" customFormat="false" ht="15" hidden="false" customHeight="false" outlineLevel="0" collapsed="false">
      <c r="A2408" s="7" t="s">
        <v>4845</v>
      </c>
      <c r="B2408" s="7" t="s">
        <v>357</v>
      </c>
      <c r="C2408" s="7" t="n">
        <v>2025</v>
      </c>
      <c r="D2408" s="7" t="s">
        <v>485</v>
      </c>
      <c r="E2408" s="7" t="s">
        <v>1002</v>
      </c>
      <c r="F2408" s="7" t="str">
        <f aca="false">IFERROR(""&amp;INDEX('Bill Report Reference'!$E$2:$E$59,MATCH(INDEX(Account!$J$2:$J$131,MATCH($B2408,Account!$A$2:$A$131,0))&amp;"-"&amp;$C2408&amp;"-"&amp;$D2408,'Bill Report Reference'!$I$2:$I$59,0)),"")</f>
        <v>S.4942</v>
      </c>
      <c r="G2408" s="7" t="str">
        <f aca="false">IFERROR(""&amp;INDEX('Bill Report Reference'!$F$2:$F$59,MATCH(INDEX(Account!$J$2:$J$131,MATCH($B2408,Account!$A$2:$A$131,0))&amp;"-"&amp;$C2408&amp;"-"&amp;$D2408,'Bill Report Reference'!$I$2:$I$59,0)),"")</f>
        <v>S.Rept.118-207</v>
      </c>
      <c r="H2408" s="9" t="n">
        <v>597548000</v>
      </c>
      <c r="I2408" s="7" t="s">
        <v>894</v>
      </c>
      <c r="J2408" s="7"/>
      <c r="K2408" s="7" t="s">
        <v>462</v>
      </c>
      <c r="L2408" s="7"/>
      <c r="M2408" s="7" t="s">
        <v>923</v>
      </c>
      <c r="N2408" s="7" t="s">
        <v>2008</v>
      </c>
      <c r="O2408" s="7" t="s">
        <v>4840</v>
      </c>
      <c r="P2408" s="7" t="s">
        <v>1983</v>
      </c>
      <c r="Q2408" s="7" t="n">
        <v>0.95</v>
      </c>
      <c r="R2408" s="7" t="s">
        <v>1988</v>
      </c>
      <c r="S2408" s="7" t="str">
        <f aca="false">IFERROR(""&amp;INDEX('Bill Report Reference'!$G$2:$G$59,MATCH(INDEX(Account!$J$2:$J$131,MATCH($B2408,Account!$A$2:$A$131,0))&amp;"-"&amp;$C2408&amp;"-"&amp;$D2408,'Bill Report Reference'!$I$2:$I$59,0)),"")</f>
        <v>https://www.govinfo.gov/content/pkg/BILLS-118s4942rs/pdf/BILLS-118s4942rs.pdf</v>
      </c>
      <c r="T2408" s="7" t="str">
        <f aca="false">IFERROR(""&amp;INDEX('Bill Report Reference'!$H$2:$H$59,MATCH(INDEX(Account!$J$2:$J$131,MATCH($B2408,Account!$A$2:$A$131,0))&amp;"-"&amp;$C2408&amp;"-"&amp;$D2408,'Bill Report Reference'!$I$2:$I$59,0)),"")</f>
        <v>https://www.congress.gov/118/crpt/srpt207/CRPT-118srpt207.pdf</v>
      </c>
      <c r="U2408" s="7"/>
    </row>
    <row r="2409" customFormat="false" ht="15" hidden="false" customHeight="false" outlineLevel="0" collapsed="false">
      <c r="A2409" s="7" t="s">
        <v>4846</v>
      </c>
      <c r="B2409" s="7" t="s">
        <v>357</v>
      </c>
      <c r="C2409" s="7" t="n">
        <v>2026</v>
      </c>
      <c r="D2409" s="7" t="s">
        <v>505</v>
      </c>
      <c r="E2409" s="7" t="s">
        <v>996</v>
      </c>
      <c r="F2409" s="7" t="str">
        <f aca="false">IFERROR(""&amp;INDEX('Bill Report Reference'!$E$2:$E$59,MATCH(INDEX(Account!$J$2:$J$131,MATCH($B2409,Account!$A$2:$A$131,0))&amp;"-"&amp;$C2409&amp;"-"&amp;$D2409,'Bill Report Reference'!$I$2:$I$59,0)),"")</f>
        <v>P.L.119-75</v>
      </c>
      <c r="G2409" s="7" t="str">
        <f aca="false">IFERROR(""&amp;INDEX('Bill Report Reference'!$F$2:$F$59,MATCH(INDEX(Account!$J$2:$J$131,MATCH($B2409,Account!$A$2:$A$131,0))&amp;"-"&amp;$C2409&amp;"-"&amp;$D2409,'Bill Report Reference'!$I$2:$I$59,0)),"")</f>
        <v>JES_LHHS_P.L.119-75</v>
      </c>
      <c r="H2409" s="9" t="n">
        <v>497548000</v>
      </c>
      <c r="I2409" s="7" t="s">
        <v>894</v>
      </c>
      <c r="J2409" s="7"/>
      <c r="K2409" s="7" t="s">
        <v>462</v>
      </c>
      <c r="L2409" s="7"/>
      <c r="M2409" s="7" t="s">
        <v>905</v>
      </c>
      <c r="N2409" s="7" t="s">
        <v>3882</v>
      </c>
      <c r="O2409" s="7" t="s">
        <v>4847</v>
      </c>
      <c r="P2409" s="7" t="s">
        <v>1997</v>
      </c>
      <c r="Q2409" s="7" t="n">
        <v>0.95</v>
      </c>
      <c r="R2409" s="7" t="s">
        <v>1988</v>
      </c>
      <c r="S2409" s="7" t="str">
        <f aca="false">IFERROR(""&amp;INDEX('Bill Report Reference'!$G$2:$G$59,MATCH(INDEX(Account!$J$2:$J$131,MATCH($B2409,Account!$A$2:$A$131,0))&amp;"-"&amp;$C2409&amp;"-"&amp;$D2409,'Bill Report Reference'!$I$2:$I$59,0)),"")</f>
        <v>https://www.govinfo.gov/content/pkg/PLAW-119publ75/pdf/PLAW-119publ75.pdf</v>
      </c>
      <c r="T2409" s="7" t="str">
        <f aca="false">IFERROR(""&amp;INDEX('Bill Report Reference'!$H$2:$H$59,MATCH(INDEX(Account!$J$2:$J$131,MATCH($B2409,Account!$A$2:$A$131,0))&amp;"-"&amp;$C2409&amp;"-"&amp;$D2409,'Bill Report Reference'!$I$2:$I$59,0)),"")</f>
        <v>https://www.govinfo.gov/content/pkg/CREC-2026-01-22/pdf/CREC-2026-01-22-pt2-PgH1353-2.pdf</v>
      </c>
      <c r="U2409" s="7"/>
    </row>
    <row r="2410" customFormat="false" ht="15" hidden="false" customHeight="false" outlineLevel="0" collapsed="false">
      <c r="A2410" s="7" t="s">
        <v>4848</v>
      </c>
      <c r="B2410" s="7" t="s">
        <v>357</v>
      </c>
      <c r="C2410" s="7" t="n">
        <v>2026</v>
      </c>
      <c r="D2410" s="7" t="s">
        <v>482</v>
      </c>
      <c r="E2410" s="7" t="s">
        <v>1005</v>
      </c>
      <c r="F2410" s="7" t="str">
        <f aca="false">IFERROR(""&amp;INDEX('Bill Report Reference'!$E$2:$E$59,MATCH(INDEX(Account!$J$2:$J$131,MATCH($B2410,Account!$A$2:$A$131,0))&amp;"-"&amp;$C2410&amp;"-"&amp;$D2410,'Bill Report Reference'!$I$2:$I$59,0)),"")</f>
        <v>H.R.5304</v>
      </c>
      <c r="G2410" s="7" t="str">
        <f aca="false">IFERROR(""&amp;INDEX('Bill Report Reference'!$F$2:$F$59,MATCH(INDEX(Account!$J$2:$J$131,MATCH($B2410,Account!$A$2:$A$131,0))&amp;"-"&amp;$C2410&amp;"-"&amp;$D2410,'Bill Report Reference'!$I$2:$I$59,0)),"")</f>
        <v>H.Rept.119-271</v>
      </c>
      <c r="H2410" s="9" t="n">
        <v>497548000</v>
      </c>
      <c r="I2410" s="7" t="s">
        <v>894</v>
      </c>
      <c r="J2410" s="7"/>
      <c r="K2410" s="7" t="s">
        <v>462</v>
      </c>
      <c r="L2410" s="7"/>
      <c r="M2410" s="7" t="s">
        <v>895</v>
      </c>
      <c r="N2410" s="7" t="s">
        <v>2723</v>
      </c>
      <c r="O2410" s="7" t="s">
        <v>4830</v>
      </c>
      <c r="P2410" s="7" t="s">
        <v>1997</v>
      </c>
      <c r="Q2410" s="7" t="n">
        <v>0.95</v>
      </c>
      <c r="R2410" s="7" t="s">
        <v>1988</v>
      </c>
      <c r="S2410" s="7" t="str">
        <f aca="false">IFERROR(""&amp;INDEX('Bill Report Reference'!$G$2:$G$59,MATCH(INDEX(Account!$J$2:$J$131,MATCH($B2410,Account!$A$2:$A$131,0))&amp;"-"&amp;$C2410&amp;"-"&amp;$D2410,'Bill Report Reference'!$I$2:$I$59,0)),"")</f>
        <v>https://www.govinfo.gov/content/pkg/BILLS-119hr5304rh/pdf/BILLS-119hr5304rh.pdf</v>
      </c>
      <c r="T2410" s="7" t="str">
        <f aca="false">IFERROR(""&amp;INDEX('Bill Report Reference'!$H$2:$H$59,MATCH(INDEX(Account!$J$2:$J$131,MATCH($B2410,Account!$A$2:$A$131,0))&amp;"-"&amp;$C2410&amp;"-"&amp;$D2410,'Bill Report Reference'!$I$2:$I$59,0)),"")</f>
        <v>https://www.congress.gov/119/crpt/hrpt271/CRPT-119hrpt271.pdf</v>
      </c>
      <c r="U2410" s="7"/>
    </row>
    <row r="2411" customFormat="false" ht="15" hidden="false" customHeight="false" outlineLevel="0" collapsed="false">
      <c r="A2411" s="7" t="s">
        <v>4849</v>
      </c>
      <c r="B2411" s="7" t="s">
        <v>357</v>
      </c>
      <c r="C2411" s="7" t="n">
        <v>2026</v>
      </c>
      <c r="D2411" s="7" t="s">
        <v>477</v>
      </c>
      <c r="E2411" s="7" t="s">
        <v>996</v>
      </c>
      <c r="F2411" s="7" t="str">
        <f aca="false">IFERROR(""&amp;INDEX('Bill Report Reference'!$E$2:$E$59,MATCH(INDEX(Account!$J$2:$J$131,MATCH($B2411,Account!$A$2:$A$131,0))&amp;"-"&amp;$C2411&amp;"-"&amp;$D2411,'Bill Report Reference'!$I$2:$I$59,0)),"")</f>
        <v>PREX 2.8:2026/APP</v>
      </c>
      <c r="G2411" s="7" t="str">
        <f aca="false">IFERROR(""&amp;INDEX('Bill Report Reference'!$F$2:$F$59,MATCH(INDEX(Account!$J$2:$J$131,MATCH($B2411,Account!$A$2:$A$131,0))&amp;"-"&amp;$C2411&amp;"-"&amp;$D2411,'Bill Report Reference'!$I$2:$I$59,0)),"")</f>
        <v>N/A</v>
      </c>
      <c r="H2411" s="9" t="n">
        <v>0</v>
      </c>
      <c r="I2411" s="7" t="s">
        <v>894</v>
      </c>
      <c r="J2411" s="7"/>
      <c r="K2411" s="7" t="s">
        <v>462</v>
      </c>
      <c r="L2411" s="7"/>
      <c r="M2411" s="7" t="s">
        <v>895</v>
      </c>
      <c r="N2411" s="7" t="s">
        <v>2723</v>
      </c>
      <c r="O2411" s="7" t="s">
        <v>4850</v>
      </c>
      <c r="P2411" s="7" t="s">
        <v>1997</v>
      </c>
      <c r="Q2411" s="7" t="n">
        <v>0.95</v>
      </c>
      <c r="R2411" s="7" t="s">
        <v>1988</v>
      </c>
      <c r="S2411" s="7" t="str">
        <f aca="false">IFERROR(""&amp;INDEX('Bill Report Reference'!$G$2:$G$59,MATCH(INDEX(Account!$J$2:$J$131,MATCH($B2411,Account!$A$2:$A$131,0))&amp;"-"&amp;$C2411&amp;"-"&amp;$D2411,'Bill Report Reference'!$I$2:$I$59,0)),"")</f>
        <v>https://www.govinfo.gov/content/pkg/BUDGET-2026-APP/pdf/BUDGET-2026-APP.pdf</v>
      </c>
      <c r="T2411" s="7" t="str">
        <f aca="false">IFERROR(""&amp;INDEX('Bill Report Reference'!$H$2:$H$59,MATCH(INDEX(Account!$J$2:$J$131,MATCH($B2411,Account!$A$2:$A$131,0))&amp;"-"&amp;$C2411&amp;"-"&amp;$D2411,'Bill Report Reference'!$I$2:$I$59,0)),"")</f>
        <v>N/A</v>
      </c>
      <c r="U2411" s="7"/>
    </row>
    <row r="2412" customFormat="false" ht="15" hidden="false" customHeight="false" outlineLevel="0" collapsed="false">
      <c r="A2412" s="7" t="s">
        <v>4851</v>
      </c>
      <c r="B2412" s="7" t="s">
        <v>357</v>
      </c>
      <c r="C2412" s="7" t="n">
        <v>2026</v>
      </c>
      <c r="D2412" s="7" t="s">
        <v>485</v>
      </c>
      <c r="E2412" s="7" t="s">
        <v>1002</v>
      </c>
      <c r="F2412" s="7" t="str">
        <f aca="false">IFERROR(""&amp;INDEX('Bill Report Reference'!$E$2:$E$59,MATCH(INDEX(Account!$J$2:$J$131,MATCH($B2412,Account!$A$2:$A$131,0))&amp;"-"&amp;$C2412&amp;"-"&amp;$D2412,'Bill Report Reference'!$I$2:$I$59,0)),"")</f>
        <v>S.2587</v>
      </c>
      <c r="G2412" s="7" t="str">
        <f aca="false">IFERROR(""&amp;INDEX('Bill Report Reference'!$F$2:$F$59,MATCH(INDEX(Account!$J$2:$J$131,MATCH($B2412,Account!$A$2:$A$131,0))&amp;"-"&amp;$C2412&amp;"-"&amp;$D2412,'Bill Report Reference'!$I$2:$I$59,0)),"")</f>
        <v>S.Rept.119-55</v>
      </c>
      <c r="H2412" s="9" t="n">
        <v>497548000</v>
      </c>
      <c r="I2412" s="7" t="s">
        <v>894</v>
      </c>
      <c r="J2412" s="7"/>
      <c r="K2412" s="7" t="s">
        <v>462</v>
      </c>
      <c r="L2412" s="7"/>
      <c r="M2412" s="7" t="s">
        <v>899</v>
      </c>
      <c r="N2412" s="7" t="s">
        <v>2737</v>
      </c>
      <c r="O2412" s="7" t="s">
        <v>4840</v>
      </c>
      <c r="P2412" s="7" t="s">
        <v>1983</v>
      </c>
      <c r="Q2412" s="7" t="n">
        <v>0.95</v>
      </c>
      <c r="R2412" s="7" t="s">
        <v>1984</v>
      </c>
      <c r="S2412" s="7" t="str">
        <f aca="false">IFERROR(""&amp;INDEX('Bill Report Reference'!$G$2:$G$59,MATCH(INDEX(Account!$J$2:$J$131,MATCH($B2412,Account!$A$2:$A$131,0))&amp;"-"&amp;$C2412&amp;"-"&amp;$D2412,'Bill Report Reference'!$I$2:$I$59,0)),"")</f>
        <v>https://www.govinfo.gov/content/pkg/BILLS-119s2587rs/pdf/BILLS-119s2587rs.pdf</v>
      </c>
      <c r="T2412" s="7" t="str">
        <f aca="false">IFERROR(""&amp;INDEX('Bill Report Reference'!$H$2:$H$59,MATCH(INDEX(Account!$J$2:$J$131,MATCH($B2412,Account!$A$2:$A$131,0))&amp;"-"&amp;$C2412&amp;"-"&amp;$D2412,'Bill Report Reference'!$I$2:$I$59,0)),"")</f>
        <v>https://www.congress.gov/119/crpt/srpt55/CRPT-119srpt55.pdf</v>
      </c>
      <c r="U2412" s="7"/>
    </row>
    <row r="2413" customFormat="false" ht="15" hidden="false" customHeight="false" outlineLevel="0" collapsed="false">
      <c r="A2413" s="7" t="s">
        <v>4852</v>
      </c>
      <c r="B2413" s="7" t="s">
        <v>357</v>
      </c>
      <c r="C2413" s="7" t="n">
        <v>2027</v>
      </c>
      <c r="D2413" s="7" t="s">
        <v>482</v>
      </c>
      <c r="E2413" s="7" t="s">
        <v>1005</v>
      </c>
      <c r="F2413" s="7" t="str">
        <f aca="false">IFERROR(""&amp;INDEX('Bill Report Reference'!$E$2:$E$59,MATCH(INDEX(Account!$J$2:$J$131,MATCH($B2413,Account!$A$2:$A$131,0))&amp;"-"&amp;$C2413&amp;"-"&amp;$D2413,'Bill Report Reference'!$I$2:$I$59,0)),"")</f>
        <v>H.R.9260</v>
      </c>
      <c r="G2413" s="7" t="str">
        <f aca="false">IFERROR(""&amp;INDEX('Bill Report Reference'!$F$2:$F$59,MATCH(INDEX(Account!$J$2:$J$131,MATCH($B2413,Account!$A$2:$A$131,0))&amp;"-"&amp;$C2413&amp;"-"&amp;$D2413,'Bill Report Reference'!$I$2:$I$59,0)),"")</f>
        <v>H.Rept.119-696</v>
      </c>
      <c r="H2413" s="9" t="n">
        <v>497548000</v>
      </c>
      <c r="I2413" s="7" t="s">
        <v>894</v>
      </c>
      <c r="J2413" s="7"/>
      <c r="K2413" s="7" t="s">
        <v>462</v>
      </c>
      <c r="L2413" s="7"/>
      <c r="M2413" s="7" t="s">
        <v>905</v>
      </c>
      <c r="N2413" s="7" t="s">
        <v>3882</v>
      </c>
      <c r="O2413" s="7" t="s">
        <v>4853</v>
      </c>
      <c r="P2413" s="7" t="s">
        <v>1997</v>
      </c>
      <c r="Q2413" s="7" t="n">
        <v>0.95</v>
      </c>
      <c r="R2413" s="7" t="s">
        <v>1988</v>
      </c>
      <c r="S2413" s="7" t="str">
        <f aca="false">IFERROR(""&amp;INDEX('Bill Report Reference'!$G$2:$G$59,MATCH(INDEX(Account!$J$2:$J$131,MATCH($B2413,Account!$A$2:$A$131,0))&amp;"-"&amp;$C2413&amp;"-"&amp;$D2413,'Bill Report Reference'!$I$2:$I$59,0)),"")</f>
        <v>https://www.govinfo.gov/content/pkg/BILLS-119hr9260rh/pdf/BILLS-119hr9260rh.pdf</v>
      </c>
      <c r="T2413" s="7" t="str">
        <f aca="false">IFERROR(""&amp;INDEX('Bill Report Reference'!$H$2:$H$59,MATCH(INDEX(Account!$J$2:$J$131,MATCH($B2413,Account!$A$2:$A$131,0))&amp;"-"&amp;$C2413&amp;"-"&amp;$D2413,'Bill Report Reference'!$I$2:$I$59,0)),"")</f>
        <v>https://www.congress.gov/119/crpt/hrpt696/CRPT-119hrpt696.pdf</v>
      </c>
      <c r="U2413" s="7"/>
    </row>
    <row r="2414" customFormat="false" ht="15" hidden="false" customHeight="false" outlineLevel="0" collapsed="false">
      <c r="A2414" s="7" t="s">
        <v>4854</v>
      </c>
      <c r="B2414" s="7" t="s">
        <v>357</v>
      </c>
      <c r="C2414" s="7" t="n">
        <v>2027</v>
      </c>
      <c r="D2414" s="7" t="s">
        <v>477</v>
      </c>
      <c r="E2414" s="7" t="s">
        <v>996</v>
      </c>
      <c r="F2414" s="7" t="str">
        <f aca="false">IFERROR(""&amp;INDEX('Bill Report Reference'!$E$2:$E$59,MATCH(INDEX(Account!$J$2:$J$131,MATCH($B2414,Account!$A$2:$A$131,0))&amp;"-"&amp;$C2414&amp;"-"&amp;$D2414,'Bill Report Reference'!$I$2:$I$59,0)),"")</f>
        <v>PREX 2.8:2027/APP</v>
      </c>
      <c r="G2414" s="7" t="str">
        <f aca="false">IFERROR(""&amp;INDEX('Bill Report Reference'!$F$2:$F$59,MATCH(INDEX(Account!$J$2:$J$131,MATCH($B2414,Account!$A$2:$A$131,0))&amp;"-"&amp;$C2414&amp;"-"&amp;$D2414,'Bill Report Reference'!$I$2:$I$59,0)),"")</f>
        <v>N/A</v>
      </c>
      <c r="H2414" s="9" t="n">
        <v>464636000</v>
      </c>
      <c r="I2414" s="7" t="s">
        <v>894</v>
      </c>
      <c r="J2414" s="7"/>
      <c r="K2414" s="7" t="s">
        <v>462</v>
      </c>
      <c r="L2414" s="7"/>
      <c r="M2414" s="7" t="s">
        <v>905</v>
      </c>
      <c r="N2414" s="7" t="s">
        <v>3882</v>
      </c>
      <c r="O2414" s="7" t="s">
        <v>4855</v>
      </c>
      <c r="P2414" s="7" t="s">
        <v>1997</v>
      </c>
      <c r="Q2414" s="7" t="n">
        <v>0.95</v>
      </c>
      <c r="R2414" s="7" t="s">
        <v>1988</v>
      </c>
      <c r="S2414" s="7" t="str">
        <f aca="false">IFERROR(""&amp;INDEX('Bill Report Reference'!$G$2:$G$59,MATCH(INDEX(Account!$J$2:$J$131,MATCH($B2414,Account!$A$2:$A$131,0))&amp;"-"&amp;$C2414&amp;"-"&amp;$D2414,'Bill Report Reference'!$I$2:$I$59,0)),"")</f>
        <v>https://www.govinfo.gov/content/pkg/BUDGET-2027-APP/pdf/BUDGET-2027-APP.pdf</v>
      </c>
      <c r="T2414" s="7" t="str">
        <f aca="false">IFERROR(""&amp;INDEX('Bill Report Reference'!$H$2:$H$59,MATCH(INDEX(Account!$J$2:$J$131,MATCH($B2414,Account!$A$2:$A$131,0))&amp;"-"&amp;$C2414&amp;"-"&amp;$D2414,'Bill Report Reference'!$I$2:$I$59,0)),"")</f>
        <v>N/A</v>
      </c>
      <c r="U2414" s="7"/>
    </row>
    <row r="2415" customFormat="false" ht="15" hidden="false" customHeight="false" outlineLevel="0" collapsed="false">
      <c r="A2415" s="7" t="s">
        <v>4856</v>
      </c>
      <c r="B2415" s="7" t="s">
        <v>361</v>
      </c>
      <c r="C2415" s="7" t="n">
        <v>2023</v>
      </c>
      <c r="D2415" s="7" t="s">
        <v>505</v>
      </c>
      <c r="E2415" s="7" t="s">
        <v>996</v>
      </c>
      <c r="F2415" s="7" t="str">
        <f aca="false">IFERROR(""&amp;INDEX('Bill Report Reference'!$E$2:$E$59,MATCH(INDEX(Account!$J$2:$J$131,MATCH($B2415,Account!$A$2:$A$131,0))&amp;"-"&amp;$C2415&amp;"-"&amp;$D2415,'Bill Report Reference'!$I$2:$I$59,0)),"")</f>
        <v>P.L.117-328</v>
      </c>
      <c r="G2415" s="7" t="str">
        <f aca="false">IFERROR(""&amp;INDEX('Bill Report Reference'!$F$2:$F$59,MATCH(INDEX(Account!$J$2:$J$131,MATCH($B2415,Account!$A$2:$A$131,0))&amp;"-"&amp;$C2415&amp;"-"&amp;$D2415,'Bill Report Reference'!$I$2:$I$59,0)),"")</f>
        <v>N/A</v>
      </c>
      <c r="H2415" s="9" t="n">
        <v>2655514000</v>
      </c>
      <c r="I2415" s="7" t="s">
        <v>894</v>
      </c>
      <c r="J2415" s="7"/>
      <c r="K2415" s="7" t="s">
        <v>462</v>
      </c>
      <c r="L2415" s="7"/>
      <c r="M2415" s="7" t="s">
        <v>908</v>
      </c>
      <c r="N2415" s="7" t="s">
        <v>2658</v>
      </c>
      <c r="O2415" s="7" t="s">
        <v>4857</v>
      </c>
      <c r="P2415" s="7" t="s">
        <v>1983</v>
      </c>
      <c r="Q2415" s="7" t="n">
        <v>0.5</v>
      </c>
      <c r="R2415" s="7" t="s">
        <v>1984</v>
      </c>
      <c r="S2415" s="7" t="str">
        <f aca="false">IFERROR(""&amp;INDEX('Bill Report Reference'!$G$2:$G$59,MATCH(INDEX(Account!$J$2:$J$131,MATCH($B2415,Account!$A$2:$A$131,0))&amp;"-"&amp;$C2415&amp;"-"&amp;$D2415,'Bill Report Reference'!$I$2:$I$59,0)),"")</f>
        <v>https://www.govinfo.gov/content/pkg/PLAW-117publ328/pdf/PLAW-117publ328.pdf</v>
      </c>
      <c r="T2415" s="7" t="str">
        <f aca="false">IFERROR(""&amp;INDEX('Bill Report Reference'!$H$2:$H$59,MATCH(INDEX(Account!$J$2:$J$131,MATCH($B2415,Account!$A$2:$A$131,0))&amp;"-"&amp;$C2415&amp;"-"&amp;$D2415,'Bill Report Reference'!$I$2:$I$59,0)),"")</f>
        <v>N/A</v>
      </c>
      <c r="U2415" s="7"/>
    </row>
    <row r="2416" customFormat="false" ht="15" hidden="false" customHeight="false" outlineLevel="0" collapsed="false">
      <c r="A2416" s="7" t="s">
        <v>4858</v>
      </c>
      <c r="B2416" s="7" t="s">
        <v>361</v>
      </c>
      <c r="C2416" s="7" t="n">
        <v>2023</v>
      </c>
      <c r="D2416" s="7" t="s">
        <v>482</v>
      </c>
      <c r="E2416" s="7" t="s">
        <v>1005</v>
      </c>
      <c r="F2416" s="7" t="str">
        <f aca="false">IFERROR(""&amp;INDEX('Bill Report Reference'!$E$2:$E$59,MATCH(INDEX(Account!$J$2:$J$131,MATCH($B2416,Account!$A$2:$A$131,0))&amp;"-"&amp;$C2416&amp;"-"&amp;$D2416,'Bill Report Reference'!$I$2:$I$59,0)),"")</f>
        <v>H.R.8295</v>
      </c>
      <c r="G2416" s="7" t="str">
        <f aca="false">IFERROR(""&amp;INDEX('Bill Report Reference'!$F$2:$F$59,MATCH(INDEX(Account!$J$2:$J$131,MATCH($B2416,Account!$A$2:$A$131,0))&amp;"-"&amp;$C2416&amp;"-"&amp;$D2416,'Bill Report Reference'!$I$2:$I$59,0)),"")</f>
        <v>H.Rept.117-403</v>
      </c>
      <c r="H2416" s="9" t="n">
        <v>2537213000</v>
      </c>
      <c r="I2416" s="7" t="s">
        <v>894</v>
      </c>
      <c r="J2416" s="7"/>
      <c r="K2416" s="7" t="s">
        <v>462</v>
      </c>
      <c r="L2416" s="7"/>
      <c r="M2416" s="7" t="s">
        <v>956</v>
      </c>
      <c r="N2416" s="7" t="s">
        <v>3016</v>
      </c>
      <c r="O2416" s="7" t="s">
        <v>4859</v>
      </c>
      <c r="P2416" s="7" t="s">
        <v>1997</v>
      </c>
      <c r="Q2416" s="7" t="n">
        <v>0.95</v>
      </c>
      <c r="R2416" s="7" t="s">
        <v>1988</v>
      </c>
      <c r="S2416" s="7" t="str">
        <f aca="false">IFERROR(""&amp;INDEX('Bill Report Reference'!$G$2:$G$59,MATCH(INDEX(Account!$J$2:$J$131,MATCH($B2416,Account!$A$2:$A$131,0))&amp;"-"&amp;$C2416&amp;"-"&amp;$D2416,'Bill Report Reference'!$I$2:$I$59,0)),"")</f>
        <v>https://www.govinfo.gov/content/pkg/BILLS-117hr8295rh/pdf/BILLS-117hr8295rh.pdf</v>
      </c>
      <c r="T2416" s="7" t="str">
        <f aca="false">IFERROR(""&amp;INDEX('Bill Report Reference'!$H$2:$H$59,MATCH(INDEX(Account!$J$2:$J$131,MATCH($B2416,Account!$A$2:$A$131,0))&amp;"-"&amp;$C2416&amp;"-"&amp;$D2416,'Bill Report Reference'!$I$2:$I$59,0)),"")</f>
        <v>https://www.govinfo.gov/content/pkg/CRPT-117hrpt403/pdf/CRPT-117hrpt403.pdf</v>
      </c>
      <c r="U2416" s="7"/>
    </row>
    <row r="2417" customFormat="false" ht="15" hidden="false" customHeight="false" outlineLevel="0" collapsed="false">
      <c r="A2417" s="7" t="s">
        <v>4860</v>
      </c>
      <c r="B2417" s="7" t="s">
        <v>361</v>
      </c>
      <c r="C2417" s="7" t="n">
        <v>2023</v>
      </c>
      <c r="D2417" s="7" t="s">
        <v>477</v>
      </c>
      <c r="E2417" s="7" t="s">
        <v>996</v>
      </c>
      <c r="F2417" s="7" t="str">
        <f aca="false">IFERROR(""&amp;INDEX('Bill Report Reference'!$E$2:$E$59,MATCH(INDEX(Account!$J$2:$J$131,MATCH($B2417,Account!$A$2:$A$131,0))&amp;"-"&amp;$C2417&amp;"-"&amp;$D2417,'Bill Report Reference'!$I$2:$I$59,0)),"")</f>
        <v>PREX 2.8:2023/APP</v>
      </c>
      <c r="G2417" s="7" t="str">
        <f aca="false">IFERROR(""&amp;INDEX('Bill Report Reference'!$F$2:$F$59,MATCH(INDEX(Account!$J$2:$J$131,MATCH($B2417,Account!$A$2:$A$131,0))&amp;"-"&amp;$C2417&amp;"-"&amp;$D2417,'Bill Report Reference'!$I$2:$I$59,0)),"")</f>
        <v>N/A</v>
      </c>
      <c r="H2417" s="9" t="n">
        <v>2302065000</v>
      </c>
      <c r="I2417" s="7" t="s">
        <v>894</v>
      </c>
      <c r="J2417" s="7"/>
      <c r="K2417" s="7" t="s">
        <v>462</v>
      </c>
      <c r="L2417" s="7"/>
      <c r="M2417" s="7" t="s">
        <v>956</v>
      </c>
      <c r="N2417" s="7" t="s">
        <v>3016</v>
      </c>
      <c r="O2417" s="7" t="s">
        <v>4861</v>
      </c>
      <c r="P2417" s="7" t="s">
        <v>1997</v>
      </c>
      <c r="Q2417" s="7" t="n">
        <v>0.95</v>
      </c>
      <c r="R2417" s="7" t="s">
        <v>1988</v>
      </c>
      <c r="S2417" s="7" t="str">
        <f aca="false">IFERROR(""&amp;INDEX('Bill Report Reference'!$G$2:$G$59,MATCH(INDEX(Account!$J$2:$J$131,MATCH($B2417,Account!$A$2:$A$131,0))&amp;"-"&amp;$C2417&amp;"-"&amp;$D2417,'Bill Report Reference'!$I$2:$I$59,0)),"")</f>
        <v>https://www.govinfo.gov/content/pkg/BUDGET-2023-APP/pdf/BUDGET-2023-APP.pdf</v>
      </c>
      <c r="T2417" s="7" t="str">
        <f aca="false">IFERROR(""&amp;INDEX('Bill Report Reference'!$H$2:$H$59,MATCH(INDEX(Account!$J$2:$J$131,MATCH($B2417,Account!$A$2:$A$131,0))&amp;"-"&amp;$C2417&amp;"-"&amp;$D2417,'Bill Report Reference'!$I$2:$I$59,0)),"")</f>
        <v>N/A</v>
      </c>
      <c r="U2417" s="7"/>
    </row>
    <row r="2418" customFormat="false" ht="15" hidden="false" customHeight="false" outlineLevel="0" collapsed="false">
      <c r="A2418" s="7" t="s">
        <v>4862</v>
      </c>
      <c r="B2418" s="7" t="s">
        <v>361</v>
      </c>
      <c r="C2418" s="7" t="n">
        <v>2023</v>
      </c>
      <c r="D2418" s="7" t="s">
        <v>485</v>
      </c>
      <c r="E2418" s="7" t="s">
        <v>1002</v>
      </c>
      <c r="F2418" s="7" t="str">
        <f aca="false">IFERROR(""&amp;INDEX('Bill Report Reference'!$E$2:$E$59,MATCH(INDEX(Account!$J$2:$J$131,MATCH($B2418,Account!$A$2:$A$131,0))&amp;"-"&amp;$C2418&amp;"-"&amp;$D2418,'Bill Report Reference'!$I$2:$I$59,0)),"")</f>
        <v>S.4659</v>
      </c>
      <c r="G2418" s="7" t="str">
        <f aca="false">IFERROR(""&amp;INDEX('Bill Report Reference'!$F$2:$F$59,MATCH(INDEX(Account!$J$2:$J$131,MATCH($B2418,Account!$A$2:$A$131,0))&amp;"-"&amp;$C2418&amp;"-"&amp;$D2418,'Bill Report Reference'!$I$2:$I$59,0)),"")</f>
        <v>N/A</v>
      </c>
      <c r="H2418" s="9" t="n">
        <v>2560065000</v>
      </c>
      <c r="I2418" s="7" t="s">
        <v>894</v>
      </c>
      <c r="J2418" s="7"/>
      <c r="K2418" s="7" t="s">
        <v>462</v>
      </c>
      <c r="L2418" s="7"/>
      <c r="M2418" s="7" t="s">
        <v>965</v>
      </c>
      <c r="N2418" s="7" t="s">
        <v>3149</v>
      </c>
      <c r="O2418" s="7" t="s">
        <v>4863</v>
      </c>
      <c r="P2418" s="7" t="s">
        <v>1983</v>
      </c>
      <c r="Q2418" s="7" t="n">
        <v>0.95</v>
      </c>
      <c r="R2418" s="7" t="s">
        <v>1988</v>
      </c>
      <c r="S2418" s="7" t="str">
        <f aca="false">IFERROR(""&amp;INDEX('Bill Report Reference'!$G$2:$G$59,MATCH(INDEX(Account!$J$2:$J$131,MATCH($B2418,Account!$A$2:$A$131,0))&amp;"-"&amp;$C2418&amp;"-"&amp;$D2418,'Bill Report Reference'!$I$2:$I$59,0)),"")</f>
        <v>https://www.govinfo.gov/content/pkg/BILLS-117s4659is/pdf/BILLS-117s4659is.pdf</v>
      </c>
      <c r="T2418" s="7" t="str">
        <f aca="false">IFERROR(""&amp;INDEX('Bill Report Reference'!$H$2:$H$59,MATCH(INDEX(Account!$J$2:$J$131,MATCH($B2418,Account!$A$2:$A$131,0))&amp;"-"&amp;$C2418&amp;"-"&amp;$D2418,'Bill Report Reference'!$I$2:$I$59,0)),"")</f>
        <v>https://www.appropriations.senate.gov/imo/media/doc/LHHSFY23REPT.pdf</v>
      </c>
      <c r="U2418" s="7"/>
    </row>
    <row r="2419" customFormat="false" ht="15" hidden="false" customHeight="false" outlineLevel="0" collapsed="false">
      <c r="A2419" s="7" t="s">
        <v>4864</v>
      </c>
      <c r="B2419" s="7" t="s">
        <v>361</v>
      </c>
      <c r="C2419" s="7" t="n">
        <v>2024</v>
      </c>
      <c r="D2419" s="7" t="s">
        <v>505</v>
      </c>
      <c r="E2419" s="7" t="s">
        <v>996</v>
      </c>
      <c r="F2419" s="7" t="str">
        <f aca="false">IFERROR(""&amp;INDEX('Bill Report Reference'!$E$2:$E$59,MATCH(INDEX(Account!$J$2:$J$131,MATCH($B2419,Account!$A$2:$A$131,0))&amp;"-"&amp;$C2419&amp;"-"&amp;$D2419,'Bill Report Reference'!$I$2:$I$59,0)),"")</f>
        <v>P.L.118-47</v>
      </c>
      <c r="G2419" s="7" t="str">
        <f aca="false">IFERROR(""&amp;INDEX('Bill Report Reference'!$F$2:$F$59,MATCH(INDEX(Account!$J$2:$J$131,MATCH($B2419,Account!$A$2:$A$131,0))&amp;"-"&amp;$C2419&amp;"-"&amp;$D2419,'Bill Report Reference'!$I$2:$I$59,0)),"")</f>
        <v>N/A</v>
      </c>
      <c r="H2419" s="9" t="n">
        <v>2605514000</v>
      </c>
      <c r="I2419" s="7" t="s">
        <v>894</v>
      </c>
      <c r="J2419" s="7"/>
      <c r="K2419" s="7" t="s">
        <v>462</v>
      </c>
      <c r="L2419" s="7"/>
      <c r="M2419" s="7" t="s">
        <v>923</v>
      </c>
      <c r="N2419" s="7" t="s">
        <v>2008</v>
      </c>
      <c r="O2419" s="7" t="s">
        <v>4865</v>
      </c>
      <c r="P2419" s="7" t="s">
        <v>1983</v>
      </c>
      <c r="Q2419" s="7" t="n">
        <v>0.95</v>
      </c>
      <c r="R2419" s="7" t="s">
        <v>1988</v>
      </c>
      <c r="S2419" s="7" t="str">
        <f aca="false">IFERROR(""&amp;INDEX('Bill Report Reference'!$G$2:$G$59,MATCH(INDEX(Account!$J$2:$J$131,MATCH($B2419,Account!$A$2:$A$131,0))&amp;"-"&amp;$C2419&amp;"-"&amp;$D2419,'Bill Report Reference'!$I$2:$I$59,0)),"")</f>
        <v>https://www.govinfo.gov/content/pkg/PLAW-118publ47/pdf/PLAW-118publ47.pdf</v>
      </c>
      <c r="T2419" s="7" t="str">
        <f aca="false">IFERROR(""&amp;INDEX('Bill Report Reference'!$H$2:$H$59,MATCH(INDEX(Account!$J$2:$J$131,MATCH($B2419,Account!$A$2:$A$131,0))&amp;"-"&amp;$C2419&amp;"-"&amp;$D2419,'Bill Report Reference'!$I$2:$I$59,0)),"")</f>
        <v>N/A</v>
      </c>
      <c r="U2419" s="7"/>
    </row>
    <row r="2420" customFormat="false" ht="15" hidden="false" customHeight="false" outlineLevel="0" collapsed="false">
      <c r="A2420" s="7" t="s">
        <v>4866</v>
      </c>
      <c r="B2420" s="7" t="s">
        <v>361</v>
      </c>
      <c r="C2420" s="7" t="n">
        <v>2024</v>
      </c>
      <c r="D2420" s="7" t="s">
        <v>477</v>
      </c>
      <c r="E2420" s="7" t="s">
        <v>996</v>
      </c>
      <c r="F2420" s="7" t="str">
        <f aca="false">IFERROR(""&amp;INDEX('Bill Report Reference'!$E$2:$E$59,MATCH(INDEX(Account!$J$2:$J$131,MATCH($B2420,Account!$A$2:$A$131,0))&amp;"-"&amp;$C2420&amp;"-"&amp;$D2420,'Bill Report Reference'!$I$2:$I$59,0)),"")</f>
        <v>PREX 2.8:2024/APP</v>
      </c>
      <c r="G2420" s="7" t="str">
        <f aca="false">IFERROR(""&amp;INDEX('Bill Report Reference'!$F$2:$F$59,MATCH(INDEX(Account!$J$2:$J$131,MATCH($B2420,Account!$A$2:$A$131,0))&amp;"-"&amp;$C2420&amp;"-"&amp;$D2420,'Bill Report Reference'!$I$2:$I$59,0)),"")</f>
        <v>N/A</v>
      </c>
      <c r="H2420" s="9" t="n">
        <v>2903379000</v>
      </c>
      <c r="I2420" s="7" t="s">
        <v>894</v>
      </c>
      <c r="J2420" s="7"/>
      <c r="K2420" s="7" t="s">
        <v>462</v>
      </c>
      <c r="L2420" s="7"/>
      <c r="M2420" s="7" t="s">
        <v>908</v>
      </c>
      <c r="N2420" s="7" t="s">
        <v>2658</v>
      </c>
      <c r="O2420" s="7" t="s">
        <v>4867</v>
      </c>
      <c r="P2420" s="7" t="s">
        <v>1983</v>
      </c>
      <c r="Q2420" s="7" t="n">
        <v>0.95</v>
      </c>
      <c r="R2420" s="7" t="s">
        <v>1984</v>
      </c>
      <c r="S2420" s="7" t="str">
        <f aca="false">IFERROR(""&amp;INDEX('Bill Report Reference'!$G$2:$G$59,MATCH(INDEX(Account!$J$2:$J$131,MATCH($B2420,Account!$A$2:$A$131,0))&amp;"-"&amp;$C2420&amp;"-"&amp;$D2420,'Bill Report Reference'!$I$2:$I$59,0)),"")</f>
        <v>https://www.govinfo.gov/content/pkg/BUDGET-2024-APP/pdf/BUDGET-2024-APP.pdf</v>
      </c>
      <c r="T2420" s="7" t="str">
        <f aca="false">IFERROR(""&amp;INDEX('Bill Report Reference'!$H$2:$H$59,MATCH(INDEX(Account!$J$2:$J$131,MATCH($B2420,Account!$A$2:$A$131,0))&amp;"-"&amp;$C2420&amp;"-"&amp;$D2420,'Bill Report Reference'!$I$2:$I$59,0)),"")</f>
        <v>N/A</v>
      </c>
      <c r="U2420" s="7"/>
    </row>
    <row r="2421" customFormat="false" ht="15" hidden="false" customHeight="false" outlineLevel="0" collapsed="false">
      <c r="A2421" s="10" t="s">
        <v>4868</v>
      </c>
      <c r="B2421" s="10" t="s">
        <v>361</v>
      </c>
      <c r="C2421" s="10" t="n">
        <v>2024</v>
      </c>
      <c r="D2421" s="10" t="s">
        <v>485</v>
      </c>
      <c r="E2421" s="10" t="s">
        <v>1002</v>
      </c>
      <c r="F2421" s="10" t="str">
        <f aca="false">IFERROR(""&amp;INDEX('Bill Report Reference'!$E$2:$E$59,MATCH(INDEX(Account!$J$2:$J$131,MATCH($B2421,Account!$A$2:$A$131,0))&amp;"-"&amp;$C2421&amp;"-"&amp;$D2421,'Bill Report Reference'!$I$2:$I$59,0)),"")</f>
        <v>S.2624</v>
      </c>
      <c r="G2421" s="10" t="str">
        <f aca="false">IFERROR(""&amp;INDEX('Bill Report Reference'!$F$2:$F$59,MATCH(INDEX(Account!$J$2:$J$131,MATCH($B2421,Account!$A$2:$A$131,0))&amp;"-"&amp;$C2421&amp;"-"&amp;$D2421,'Bill Report Reference'!$I$2:$I$59,0)),"")</f>
        <v>S.Rept.118-84</v>
      </c>
      <c r="H2421" s="11" t="n">
        <v>2650514000</v>
      </c>
      <c r="I2421" s="10" t="s">
        <v>894</v>
      </c>
      <c r="J2421" s="10"/>
      <c r="K2421" s="10" t="s">
        <v>462</v>
      </c>
      <c r="L2421" s="10"/>
      <c r="M2421" s="10" t="s">
        <v>908</v>
      </c>
      <c r="N2421" s="10" t="s">
        <v>2658</v>
      </c>
      <c r="O2421" s="10" t="s">
        <v>4869</v>
      </c>
      <c r="P2421" s="10" t="s">
        <v>1983</v>
      </c>
      <c r="Q2421" s="10" t="n">
        <v>0.5</v>
      </c>
      <c r="R2421" s="10" t="s">
        <v>2217</v>
      </c>
      <c r="S2421" s="10" t="str">
        <f aca="false">IFERROR(""&amp;INDEX('Bill Report Reference'!$G$2:$G$59,MATCH(INDEX(Account!$J$2:$J$131,MATCH($B2421,Account!$A$2:$A$131,0))&amp;"-"&amp;$C2421&amp;"-"&amp;$D2421,'Bill Report Reference'!$I$2:$I$59,0)),"")</f>
        <v>https://www.govinfo.gov/content/pkg/BILLS-118s2624rs/pdf/BILLS-118s2624rs.pdf</v>
      </c>
      <c r="T2421" s="10" t="str">
        <f aca="false">IFERROR(""&amp;INDEX('Bill Report Reference'!$H$2:$H$59,MATCH(INDEX(Account!$J$2:$J$131,MATCH($B2421,Account!$A$2:$A$131,0))&amp;"-"&amp;$C2421&amp;"-"&amp;$D2421,'Bill Report Reference'!$I$2:$I$59,0)),"")</f>
        <v>https://www.congress.gov/118/crpt/srpt84/CRPT-118srpt84.pdf</v>
      </c>
      <c r="U2421" s="10"/>
    </row>
    <row r="2422" customFormat="false" ht="15" hidden="false" customHeight="false" outlineLevel="0" collapsed="false">
      <c r="A2422" s="7" t="s">
        <v>4870</v>
      </c>
      <c r="B2422" s="7" t="s">
        <v>361</v>
      </c>
      <c r="C2422" s="7" t="n">
        <v>2025</v>
      </c>
      <c r="D2422" s="7" t="s">
        <v>505</v>
      </c>
      <c r="E2422" s="7" t="s">
        <v>996</v>
      </c>
      <c r="F2422" s="7" t="str">
        <f aca="false">IFERROR(""&amp;INDEX('Bill Report Reference'!$E$2:$E$59,MATCH(INDEX(Account!$J$2:$J$131,MATCH($B2422,Account!$A$2:$A$131,0))&amp;"-"&amp;$C2422&amp;"-"&amp;$D2422,'Bill Report Reference'!$I$2:$I$59,0)),"")</f>
        <v>P.L.119-4</v>
      </c>
      <c r="G2422" s="7" t="str">
        <f aca="false">IFERROR(""&amp;INDEX('Bill Report Reference'!$F$2:$F$59,MATCH(INDEX(Account!$J$2:$J$131,MATCH($B2422,Account!$A$2:$A$131,0))&amp;"-"&amp;$C2422&amp;"-"&amp;$D2422,'Bill Report Reference'!$I$2:$I$59,0)),"")</f>
        <v>N/A</v>
      </c>
      <c r="H2422" s="9" t="n">
        <v>2605514000</v>
      </c>
      <c r="I2422" s="7" t="s">
        <v>894</v>
      </c>
      <c r="J2422" s="7"/>
      <c r="K2422" s="7" t="s">
        <v>462</v>
      </c>
      <c r="L2422" s="7"/>
      <c r="M2422" s="7" t="s">
        <v>895</v>
      </c>
      <c r="N2422" s="7" t="s">
        <v>2723</v>
      </c>
      <c r="O2422" s="7" t="s">
        <v>4871</v>
      </c>
      <c r="P2422" s="7" t="s">
        <v>1997</v>
      </c>
      <c r="Q2422" s="7" t="n">
        <v>0.95</v>
      </c>
      <c r="R2422" s="7" t="s">
        <v>1988</v>
      </c>
      <c r="S2422" s="7" t="str">
        <f aca="false">IFERROR(""&amp;INDEX('Bill Report Reference'!$G$2:$G$59,MATCH(INDEX(Account!$J$2:$J$131,MATCH($B2422,Account!$A$2:$A$131,0))&amp;"-"&amp;$C2422&amp;"-"&amp;$D2422,'Bill Report Reference'!$I$2:$I$59,0)),"")</f>
        <v>https://www.govinfo.gov/content/pkg/PLAW-119publ4/pdf/PLAW-119publ4.pdf</v>
      </c>
      <c r="T2422" s="7" t="str">
        <f aca="false">IFERROR(""&amp;INDEX('Bill Report Reference'!$H$2:$H$59,MATCH(INDEX(Account!$J$2:$J$131,MATCH($B2422,Account!$A$2:$A$131,0))&amp;"-"&amp;$C2422&amp;"-"&amp;$D2422,'Bill Report Reference'!$I$2:$I$59,0)),"")</f>
        <v>N/A</v>
      </c>
      <c r="U2422" s="7"/>
    </row>
    <row r="2423" customFormat="false" ht="15" hidden="false" customHeight="false" outlineLevel="0" collapsed="false">
      <c r="A2423" s="7" t="s">
        <v>4872</v>
      </c>
      <c r="B2423" s="7" t="s">
        <v>361</v>
      </c>
      <c r="C2423" s="7" t="n">
        <v>2025</v>
      </c>
      <c r="D2423" s="7" t="s">
        <v>482</v>
      </c>
      <c r="E2423" s="7" t="s">
        <v>1005</v>
      </c>
      <c r="F2423" s="7" t="str">
        <f aca="false">IFERROR(""&amp;INDEX('Bill Report Reference'!$E$2:$E$59,MATCH(INDEX(Account!$J$2:$J$131,MATCH($B2423,Account!$A$2:$A$131,0))&amp;"-"&amp;$C2423&amp;"-"&amp;$D2423,'Bill Report Reference'!$I$2:$I$59,0)),"")</f>
        <v>H.R.9029</v>
      </c>
      <c r="G2423" s="7" t="str">
        <f aca="false">IFERROR(""&amp;INDEX('Bill Report Reference'!$F$2:$F$59,MATCH(INDEX(Account!$J$2:$J$131,MATCH($B2423,Account!$A$2:$A$131,0))&amp;"-"&amp;$C2423&amp;"-"&amp;$D2423,'Bill Report Reference'!$I$2:$I$59,0)),"")</f>
        <v>H.Rept.118-585</v>
      </c>
      <c r="H2423" s="9" t="n">
        <v>2013267000</v>
      </c>
      <c r="I2423" s="7" t="s">
        <v>894</v>
      </c>
      <c r="J2423" s="7"/>
      <c r="K2423" s="7" t="s">
        <v>462</v>
      </c>
      <c r="L2423" s="7"/>
      <c r="M2423" s="7" t="s">
        <v>1994</v>
      </c>
      <c r="N2423" s="7" t="s">
        <v>2693</v>
      </c>
      <c r="O2423" s="7" t="s">
        <v>4873</v>
      </c>
      <c r="P2423" s="7" t="s">
        <v>1997</v>
      </c>
      <c r="Q2423" s="7" t="n">
        <v>0.95</v>
      </c>
      <c r="R2423" s="7" t="s">
        <v>1988</v>
      </c>
      <c r="S2423" s="7" t="str">
        <f aca="false">IFERROR(""&amp;INDEX('Bill Report Reference'!$G$2:$G$59,MATCH(INDEX(Account!$J$2:$J$131,MATCH($B2423,Account!$A$2:$A$131,0))&amp;"-"&amp;$C2423&amp;"-"&amp;$D2423,'Bill Report Reference'!$I$2:$I$59,0)),"")</f>
        <v>https://www.govinfo.gov/content/pkg/BILLS-118hr9029rh/pdf/BILLS-118hr9029rh.pdf</v>
      </c>
      <c r="T2423" s="7" t="str">
        <f aca="false">IFERROR(""&amp;INDEX('Bill Report Reference'!$H$2:$H$59,MATCH(INDEX(Account!$J$2:$J$131,MATCH($B2423,Account!$A$2:$A$131,0))&amp;"-"&amp;$C2423&amp;"-"&amp;$D2423,'Bill Report Reference'!$I$2:$I$59,0)),"")</f>
        <v>https://www.congress.gov/118/crpt/hrpt585/CRPT-118hrpt585.pdf</v>
      </c>
      <c r="U2423" s="7"/>
    </row>
    <row r="2424" customFormat="false" ht="15" hidden="false" customHeight="false" outlineLevel="0" collapsed="false">
      <c r="A2424" s="7" t="s">
        <v>4874</v>
      </c>
      <c r="B2424" s="7" t="s">
        <v>361</v>
      </c>
      <c r="C2424" s="7" t="n">
        <v>2025</v>
      </c>
      <c r="D2424" s="7" t="s">
        <v>477</v>
      </c>
      <c r="E2424" s="7" t="s">
        <v>996</v>
      </c>
      <c r="F2424" s="7" t="str">
        <f aca="false">IFERROR(""&amp;INDEX('Bill Report Reference'!$E$2:$E$59,MATCH(INDEX(Account!$J$2:$J$131,MATCH($B2424,Account!$A$2:$A$131,0))&amp;"-"&amp;$C2424&amp;"-"&amp;$D2424,'Bill Report Reference'!$I$2:$I$59,0)),"")</f>
        <v>PREX 2.8:2025/APP</v>
      </c>
      <c r="G2424" s="7" t="str">
        <f aca="false">IFERROR(""&amp;INDEX('Bill Report Reference'!$F$2:$F$59,MATCH(INDEX(Account!$J$2:$J$131,MATCH($B2424,Account!$A$2:$A$131,0))&amp;"-"&amp;$C2424&amp;"-"&amp;$D2424,'Bill Report Reference'!$I$2:$I$59,0)),"")</f>
        <v>N/A</v>
      </c>
      <c r="H2424" s="9" t="n">
        <v>3013455000</v>
      </c>
      <c r="I2424" s="7" t="s">
        <v>894</v>
      </c>
      <c r="J2424" s="7"/>
      <c r="K2424" s="7" t="s">
        <v>462</v>
      </c>
      <c r="L2424" s="7"/>
      <c r="M2424" s="7" t="s">
        <v>923</v>
      </c>
      <c r="N2424" s="7" t="s">
        <v>2008</v>
      </c>
      <c r="O2424" s="7" t="s">
        <v>4867</v>
      </c>
      <c r="P2424" s="7" t="s">
        <v>1983</v>
      </c>
      <c r="Q2424" s="7" t="n">
        <v>0.95</v>
      </c>
      <c r="R2424" s="7" t="s">
        <v>1988</v>
      </c>
      <c r="S2424" s="7" t="str">
        <f aca="false">IFERROR(""&amp;INDEX('Bill Report Reference'!$G$2:$G$59,MATCH(INDEX(Account!$J$2:$J$131,MATCH($B2424,Account!$A$2:$A$131,0))&amp;"-"&amp;$C2424&amp;"-"&amp;$D2424,'Bill Report Reference'!$I$2:$I$59,0)),"")</f>
        <v>https://www.govinfo.gov/content/pkg/BUDGET-2025-APP/pdf/BUDGET-2025-APP.pdf</v>
      </c>
      <c r="T2424" s="7" t="str">
        <f aca="false">IFERROR(""&amp;INDEX('Bill Report Reference'!$H$2:$H$59,MATCH(INDEX(Account!$J$2:$J$131,MATCH($B2424,Account!$A$2:$A$131,0))&amp;"-"&amp;$C2424&amp;"-"&amp;$D2424,'Bill Report Reference'!$I$2:$I$59,0)),"")</f>
        <v>N/A</v>
      </c>
      <c r="U2424" s="7"/>
    </row>
    <row r="2425" customFormat="false" ht="15" hidden="false" customHeight="false" outlineLevel="0" collapsed="false">
      <c r="A2425" s="7" t="s">
        <v>4875</v>
      </c>
      <c r="B2425" s="7" t="s">
        <v>361</v>
      </c>
      <c r="C2425" s="7" t="n">
        <v>2025</v>
      </c>
      <c r="D2425" s="7" t="s">
        <v>485</v>
      </c>
      <c r="E2425" s="7" t="s">
        <v>1002</v>
      </c>
      <c r="F2425" s="7" t="str">
        <f aca="false">IFERROR(""&amp;INDEX('Bill Report Reference'!$E$2:$E$59,MATCH(INDEX(Account!$J$2:$J$131,MATCH($B2425,Account!$A$2:$A$131,0))&amp;"-"&amp;$C2425&amp;"-"&amp;$D2425,'Bill Report Reference'!$I$2:$I$59,0)),"")</f>
        <v>S.4942</v>
      </c>
      <c r="G2425" s="7" t="str">
        <f aca="false">IFERROR(""&amp;INDEX('Bill Report Reference'!$F$2:$F$59,MATCH(INDEX(Account!$J$2:$J$131,MATCH($B2425,Account!$A$2:$A$131,0))&amp;"-"&amp;$C2425&amp;"-"&amp;$D2425,'Bill Report Reference'!$I$2:$I$59,0)),"")</f>
        <v>S.Rept.118-207</v>
      </c>
      <c r="H2425" s="9" t="n">
        <v>3109514000</v>
      </c>
      <c r="I2425" s="7" t="s">
        <v>894</v>
      </c>
      <c r="J2425" s="7"/>
      <c r="K2425" s="7" t="s">
        <v>462</v>
      </c>
      <c r="L2425" s="7"/>
      <c r="M2425" s="7" t="s">
        <v>923</v>
      </c>
      <c r="N2425" s="7" t="s">
        <v>2008</v>
      </c>
      <c r="O2425" s="7" t="s">
        <v>4869</v>
      </c>
      <c r="P2425" s="7" t="s">
        <v>1983</v>
      </c>
      <c r="Q2425" s="7" t="n">
        <v>0.95</v>
      </c>
      <c r="R2425" s="7" t="s">
        <v>1988</v>
      </c>
      <c r="S2425" s="7" t="str">
        <f aca="false">IFERROR(""&amp;INDEX('Bill Report Reference'!$G$2:$G$59,MATCH(INDEX(Account!$J$2:$J$131,MATCH($B2425,Account!$A$2:$A$131,0))&amp;"-"&amp;$C2425&amp;"-"&amp;$D2425,'Bill Report Reference'!$I$2:$I$59,0)),"")</f>
        <v>https://www.govinfo.gov/content/pkg/BILLS-118s4942rs/pdf/BILLS-118s4942rs.pdf</v>
      </c>
      <c r="T2425" s="7" t="str">
        <f aca="false">IFERROR(""&amp;INDEX('Bill Report Reference'!$H$2:$H$59,MATCH(INDEX(Account!$J$2:$J$131,MATCH($B2425,Account!$A$2:$A$131,0))&amp;"-"&amp;$C2425&amp;"-"&amp;$D2425,'Bill Report Reference'!$I$2:$I$59,0)),"")</f>
        <v>https://www.congress.gov/118/crpt/srpt207/CRPT-118srpt207.pdf</v>
      </c>
      <c r="U2425" s="7"/>
    </row>
    <row r="2426" customFormat="false" ht="15" hidden="false" customHeight="false" outlineLevel="0" collapsed="false">
      <c r="A2426" s="7" t="s">
        <v>4876</v>
      </c>
      <c r="B2426" s="7" t="s">
        <v>361</v>
      </c>
      <c r="C2426" s="7" t="n">
        <v>2026</v>
      </c>
      <c r="D2426" s="7" t="s">
        <v>505</v>
      </c>
      <c r="E2426" s="7" t="s">
        <v>996</v>
      </c>
      <c r="F2426" s="7" t="str">
        <f aca="false">IFERROR(""&amp;INDEX('Bill Report Reference'!$E$2:$E$59,MATCH(INDEX(Account!$J$2:$J$131,MATCH($B2426,Account!$A$2:$A$131,0))&amp;"-"&amp;$C2426&amp;"-"&amp;$D2426,'Bill Report Reference'!$I$2:$I$59,0)),"")</f>
        <v>P.L.119-75</v>
      </c>
      <c r="G2426" s="7" t="str">
        <f aca="false">IFERROR(""&amp;INDEX('Bill Report Reference'!$F$2:$F$59,MATCH(INDEX(Account!$J$2:$J$131,MATCH($B2426,Account!$A$2:$A$131,0))&amp;"-"&amp;$C2426&amp;"-"&amp;$D2426,'Bill Report Reference'!$I$2:$I$59,0)),"")</f>
        <v>JES_LHHS_P.L.119-75</v>
      </c>
      <c r="H2426" s="9" t="n">
        <v>2475514000</v>
      </c>
      <c r="I2426" s="7" t="s">
        <v>894</v>
      </c>
      <c r="J2426" s="7"/>
      <c r="K2426" s="7" t="s">
        <v>462</v>
      </c>
      <c r="L2426" s="7"/>
      <c r="M2426" s="7" t="s">
        <v>905</v>
      </c>
      <c r="N2426" s="7" t="s">
        <v>2585</v>
      </c>
      <c r="O2426" s="7" t="s">
        <v>4877</v>
      </c>
      <c r="P2426" s="7" t="s">
        <v>1997</v>
      </c>
      <c r="Q2426" s="7" t="n">
        <v>0.95</v>
      </c>
      <c r="R2426" s="7" t="s">
        <v>1988</v>
      </c>
      <c r="S2426" s="7" t="str">
        <f aca="false">IFERROR(""&amp;INDEX('Bill Report Reference'!$G$2:$G$59,MATCH(INDEX(Account!$J$2:$J$131,MATCH($B2426,Account!$A$2:$A$131,0))&amp;"-"&amp;$C2426&amp;"-"&amp;$D2426,'Bill Report Reference'!$I$2:$I$59,0)),"")</f>
        <v>https://www.govinfo.gov/content/pkg/PLAW-119publ75/pdf/PLAW-119publ75.pdf</v>
      </c>
      <c r="T2426" s="7" t="str">
        <f aca="false">IFERROR(""&amp;INDEX('Bill Report Reference'!$H$2:$H$59,MATCH(INDEX(Account!$J$2:$J$131,MATCH($B2426,Account!$A$2:$A$131,0))&amp;"-"&amp;$C2426&amp;"-"&amp;$D2426,'Bill Report Reference'!$I$2:$I$59,0)),"")</f>
        <v>https://www.govinfo.gov/content/pkg/CREC-2026-01-22/pdf/CREC-2026-01-22-pt2-PgH1353-2.pdf</v>
      </c>
      <c r="U2426" s="7"/>
    </row>
    <row r="2427" customFormat="false" ht="15" hidden="false" customHeight="false" outlineLevel="0" collapsed="false">
      <c r="A2427" s="7" t="s">
        <v>4878</v>
      </c>
      <c r="B2427" s="7" t="s">
        <v>361</v>
      </c>
      <c r="C2427" s="7" t="n">
        <v>2026</v>
      </c>
      <c r="D2427" s="7" t="s">
        <v>482</v>
      </c>
      <c r="E2427" s="7" t="s">
        <v>1005</v>
      </c>
      <c r="F2427" s="7" t="str">
        <f aca="false">IFERROR(""&amp;INDEX('Bill Report Reference'!$E$2:$E$59,MATCH(INDEX(Account!$J$2:$J$131,MATCH($B2427,Account!$A$2:$A$131,0))&amp;"-"&amp;$C2427&amp;"-"&amp;$D2427,'Bill Report Reference'!$I$2:$I$59,0)),"")</f>
        <v>H.R.5304</v>
      </c>
      <c r="G2427" s="7" t="str">
        <f aca="false">IFERROR(""&amp;INDEX('Bill Report Reference'!$F$2:$F$59,MATCH(INDEX(Account!$J$2:$J$131,MATCH($B2427,Account!$A$2:$A$131,0))&amp;"-"&amp;$C2427&amp;"-"&amp;$D2427,'Bill Report Reference'!$I$2:$I$59,0)),"")</f>
        <v>H.Rept.119-271</v>
      </c>
      <c r="H2427" s="9" t="n">
        <v>2441514000</v>
      </c>
      <c r="I2427" s="7" t="s">
        <v>894</v>
      </c>
      <c r="J2427" s="7"/>
      <c r="K2427" s="7" t="s">
        <v>462</v>
      </c>
      <c r="L2427" s="7"/>
      <c r="M2427" s="7" t="s">
        <v>895</v>
      </c>
      <c r="N2427" s="7" t="s">
        <v>2723</v>
      </c>
      <c r="O2427" s="7" t="s">
        <v>4873</v>
      </c>
      <c r="P2427" s="7" t="s">
        <v>1997</v>
      </c>
      <c r="Q2427" s="7" t="n">
        <v>0.95</v>
      </c>
      <c r="R2427" s="7" t="s">
        <v>1988</v>
      </c>
      <c r="S2427" s="7" t="str">
        <f aca="false">IFERROR(""&amp;INDEX('Bill Report Reference'!$G$2:$G$59,MATCH(INDEX(Account!$J$2:$J$131,MATCH($B2427,Account!$A$2:$A$131,0))&amp;"-"&amp;$C2427&amp;"-"&amp;$D2427,'Bill Report Reference'!$I$2:$I$59,0)),"")</f>
        <v>https://www.govinfo.gov/content/pkg/BILLS-119hr5304rh/pdf/BILLS-119hr5304rh.pdf</v>
      </c>
      <c r="T2427" s="7" t="str">
        <f aca="false">IFERROR(""&amp;INDEX('Bill Report Reference'!$H$2:$H$59,MATCH(INDEX(Account!$J$2:$J$131,MATCH($B2427,Account!$A$2:$A$131,0))&amp;"-"&amp;$C2427&amp;"-"&amp;$D2427,'Bill Report Reference'!$I$2:$I$59,0)),"")</f>
        <v>https://www.congress.gov/119/crpt/hrpt271/CRPT-119hrpt271.pdf</v>
      </c>
      <c r="U2427" s="7"/>
    </row>
    <row r="2428" customFormat="false" ht="15" hidden="false" customHeight="false" outlineLevel="0" collapsed="false">
      <c r="A2428" s="7" t="s">
        <v>4879</v>
      </c>
      <c r="B2428" s="7" t="s">
        <v>361</v>
      </c>
      <c r="C2428" s="7" t="n">
        <v>2026</v>
      </c>
      <c r="D2428" s="7" t="s">
        <v>477</v>
      </c>
      <c r="E2428" s="7" t="s">
        <v>996</v>
      </c>
      <c r="F2428" s="7" t="str">
        <f aca="false">IFERROR(""&amp;INDEX('Bill Report Reference'!$E$2:$E$59,MATCH(INDEX(Account!$J$2:$J$131,MATCH($B2428,Account!$A$2:$A$131,0))&amp;"-"&amp;$C2428&amp;"-"&amp;$D2428,'Bill Report Reference'!$I$2:$I$59,0)),"")</f>
        <v>PREX 2.8:2026/APP</v>
      </c>
      <c r="G2428" s="7" t="str">
        <f aca="false">IFERROR(""&amp;INDEX('Bill Report Reference'!$F$2:$F$59,MATCH(INDEX(Account!$J$2:$J$131,MATCH($B2428,Account!$A$2:$A$131,0))&amp;"-"&amp;$C2428&amp;"-"&amp;$D2428,'Bill Report Reference'!$I$2:$I$59,0)),"")</f>
        <v>N/A</v>
      </c>
      <c r="H2428" s="9" t="n">
        <v>1650062000</v>
      </c>
      <c r="I2428" s="7" t="s">
        <v>894</v>
      </c>
      <c r="J2428" s="7"/>
      <c r="K2428" s="7" t="s">
        <v>462</v>
      </c>
      <c r="L2428" s="7"/>
      <c r="M2428" s="7" t="s">
        <v>895</v>
      </c>
      <c r="N2428" s="7" t="s">
        <v>2723</v>
      </c>
      <c r="O2428" s="7" t="s">
        <v>4880</v>
      </c>
      <c r="P2428" s="7" t="s">
        <v>1997</v>
      </c>
      <c r="Q2428" s="7" t="n">
        <v>0.95</v>
      </c>
      <c r="R2428" s="7" t="s">
        <v>1988</v>
      </c>
      <c r="S2428" s="7" t="str">
        <f aca="false">IFERROR(""&amp;INDEX('Bill Report Reference'!$G$2:$G$59,MATCH(INDEX(Account!$J$2:$J$131,MATCH($B2428,Account!$A$2:$A$131,0))&amp;"-"&amp;$C2428&amp;"-"&amp;$D2428,'Bill Report Reference'!$I$2:$I$59,0)),"")</f>
        <v>https://www.govinfo.gov/content/pkg/BUDGET-2026-APP/pdf/BUDGET-2026-APP.pdf</v>
      </c>
      <c r="T2428" s="7" t="str">
        <f aca="false">IFERROR(""&amp;INDEX('Bill Report Reference'!$H$2:$H$59,MATCH(INDEX(Account!$J$2:$J$131,MATCH($B2428,Account!$A$2:$A$131,0))&amp;"-"&amp;$C2428&amp;"-"&amp;$D2428,'Bill Report Reference'!$I$2:$I$59,0)),"")</f>
        <v>N/A</v>
      </c>
      <c r="U2428" s="7"/>
    </row>
    <row r="2429" customFormat="false" ht="15" hidden="false" customHeight="false" outlineLevel="0" collapsed="false">
      <c r="A2429" s="7" t="s">
        <v>4881</v>
      </c>
      <c r="B2429" s="7" t="s">
        <v>361</v>
      </c>
      <c r="C2429" s="7" t="n">
        <v>2026</v>
      </c>
      <c r="D2429" s="7" t="s">
        <v>485</v>
      </c>
      <c r="E2429" s="7" t="s">
        <v>1002</v>
      </c>
      <c r="F2429" s="7" t="str">
        <f aca="false">IFERROR(""&amp;INDEX('Bill Report Reference'!$E$2:$E$59,MATCH(INDEX(Account!$J$2:$J$131,MATCH($B2429,Account!$A$2:$A$131,0))&amp;"-"&amp;$C2429&amp;"-"&amp;$D2429,'Bill Report Reference'!$I$2:$I$59,0)),"")</f>
        <v>S.2587</v>
      </c>
      <c r="G2429" s="7" t="str">
        <f aca="false">IFERROR(""&amp;INDEX('Bill Report Reference'!$F$2:$F$59,MATCH(INDEX(Account!$J$2:$J$131,MATCH($B2429,Account!$A$2:$A$131,0))&amp;"-"&amp;$C2429&amp;"-"&amp;$D2429,'Bill Report Reference'!$I$2:$I$59,0)),"")</f>
        <v>S.Rept.119-55</v>
      </c>
      <c r="H2429" s="9" t="n">
        <v>2460514000</v>
      </c>
      <c r="I2429" s="7" t="s">
        <v>894</v>
      </c>
      <c r="J2429" s="7"/>
      <c r="K2429" s="7" t="s">
        <v>462</v>
      </c>
      <c r="L2429" s="7"/>
      <c r="M2429" s="7" t="s">
        <v>899</v>
      </c>
      <c r="N2429" s="7" t="s">
        <v>2737</v>
      </c>
      <c r="O2429" s="7" t="s">
        <v>4869</v>
      </c>
      <c r="P2429" s="7" t="s">
        <v>1983</v>
      </c>
      <c r="Q2429" s="7" t="n">
        <v>0.95</v>
      </c>
      <c r="R2429" s="7" t="s">
        <v>1988</v>
      </c>
      <c r="S2429" s="7" t="str">
        <f aca="false">IFERROR(""&amp;INDEX('Bill Report Reference'!$G$2:$G$59,MATCH(INDEX(Account!$J$2:$J$131,MATCH($B2429,Account!$A$2:$A$131,0))&amp;"-"&amp;$C2429&amp;"-"&amp;$D2429,'Bill Report Reference'!$I$2:$I$59,0)),"")</f>
        <v>https://www.govinfo.gov/content/pkg/BILLS-119s2587rs/pdf/BILLS-119s2587rs.pdf</v>
      </c>
      <c r="T2429" s="7" t="str">
        <f aca="false">IFERROR(""&amp;INDEX('Bill Report Reference'!$H$2:$H$59,MATCH(INDEX(Account!$J$2:$J$131,MATCH($B2429,Account!$A$2:$A$131,0))&amp;"-"&amp;$C2429&amp;"-"&amp;$D2429,'Bill Report Reference'!$I$2:$I$59,0)),"")</f>
        <v>https://www.congress.gov/119/crpt/srpt55/CRPT-119srpt55.pdf</v>
      </c>
      <c r="U2429" s="7"/>
    </row>
    <row r="2430" customFormat="false" ht="15" hidden="false" customHeight="false" outlineLevel="0" collapsed="false">
      <c r="A2430" s="7" t="s">
        <v>4882</v>
      </c>
      <c r="B2430" s="7" t="s">
        <v>361</v>
      </c>
      <c r="C2430" s="7" t="n">
        <v>2027</v>
      </c>
      <c r="D2430" s="7" t="s">
        <v>482</v>
      </c>
      <c r="E2430" s="7" t="s">
        <v>1005</v>
      </c>
      <c r="F2430" s="7" t="str">
        <f aca="false">IFERROR(""&amp;INDEX('Bill Report Reference'!$E$2:$E$59,MATCH(INDEX(Account!$J$2:$J$131,MATCH($B2430,Account!$A$2:$A$131,0))&amp;"-"&amp;$C2430&amp;"-"&amp;$D2430,'Bill Report Reference'!$I$2:$I$59,0)),"")</f>
        <v>H.R.9260</v>
      </c>
      <c r="G2430" s="7" t="str">
        <f aca="false">IFERROR(""&amp;INDEX('Bill Report Reference'!$F$2:$F$59,MATCH(INDEX(Account!$J$2:$J$131,MATCH($B2430,Account!$A$2:$A$131,0))&amp;"-"&amp;$C2430&amp;"-"&amp;$D2430,'Bill Report Reference'!$I$2:$I$59,0)),"")</f>
        <v>H.Rept.119-696</v>
      </c>
      <c r="H2430" s="9" t="n">
        <v>2500514000</v>
      </c>
      <c r="I2430" s="7" t="s">
        <v>894</v>
      </c>
      <c r="J2430" s="7"/>
      <c r="K2430" s="7" t="s">
        <v>462</v>
      </c>
      <c r="L2430" s="7"/>
      <c r="M2430" s="7" t="s">
        <v>905</v>
      </c>
      <c r="N2430" s="7" t="s">
        <v>2585</v>
      </c>
      <c r="O2430" s="7" t="s">
        <v>4883</v>
      </c>
      <c r="P2430" s="7" t="s">
        <v>1997</v>
      </c>
      <c r="Q2430" s="7" t="n">
        <v>0.95</v>
      </c>
      <c r="R2430" s="7" t="s">
        <v>1988</v>
      </c>
      <c r="S2430" s="7" t="str">
        <f aca="false">IFERROR(""&amp;INDEX('Bill Report Reference'!$G$2:$G$59,MATCH(INDEX(Account!$J$2:$J$131,MATCH($B2430,Account!$A$2:$A$131,0))&amp;"-"&amp;$C2430&amp;"-"&amp;$D2430,'Bill Report Reference'!$I$2:$I$59,0)),"")</f>
        <v>https://www.govinfo.gov/content/pkg/BILLS-119hr9260rh/pdf/BILLS-119hr9260rh.pdf</v>
      </c>
      <c r="T2430" s="7" t="str">
        <f aca="false">IFERROR(""&amp;INDEX('Bill Report Reference'!$H$2:$H$59,MATCH(INDEX(Account!$J$2:$J$131,MATCH($B2430,Account!$A$2:$A$131,0))&amp;"-"&amp;$C2430&amp;"-"&amp;$D2430,'Bill Report Reference'!$I$2:$I$59,0)),"")</f>
        <v>https://www.congress.gov/119/crpt/hrpt696/CRPT-119hrpt696.pdf</v>
      </c>
      <c r="U2430" s="7"/>
    </row>
    <row r="2431" customFormat="false" ht="15" hidden="false" customHeight="false" outlineLevel="0" collapsed="false">
      <c r="A2431" s="7" t="s">
        <v>4884</v>
      </c>
      <c r="B2431" s="7" t="s">
        <v>361</v>
      </c>
      <c r="C2431" s="7" t="n">
        <v>2027</v>
      </c>
      <c r="D2431" s="7" t="s">
        <v>477</v>
      </c>
      <c r="E2431" s="7" t="s">
        <v>996</v>
      </c>
      <c r="F2431" s="7" t="str">
        <f aca="false">IFERROR(""&amp;INDEX('Bill Report Reference'!$E$2:$E$59,MATCH(INDEX(Account!$J$2:$J$131,MATCH($B2431,Account!$A$2:$A$131,0))&amp;"-"&amp;$C2431&amp;"-"&amp;$D2431,'Bill Report Reference'!$I$2:$I$59,0)),"")</f>
        <v>PREX 2.8:2027/APP</v>
      </c>
      <c r="G2431" s="7" t="str">
        <f aca="false">IFERROR(""&amp;INDEX('Bill Report Reference'!$F$2:$F$59,MATCH(INDEX(Account!$J$2:$J$131,MATCH($B2431,Account!$A$2:$A$131,0))&amp;"-"&amp;$C2431&amp;"-"&amp;$D2431,'Bill Report Reference'!$I$2:$I$59,0)),"")</f>
        <v>N/A</v>
      </c>
      <c r="H2431" s="9" t="n">
        <v>2295514000</v>
      </c>
      <c r="I2431" s="7" t="s">
        <v>894</v>
      </c>
      <c r="J2431" s="7"/>
      <c r="K2431" s="7" t="s">
        <v>462</v>
      </c>
      <c r="L2431" s="7"/>
      <c r="M2431" s="7" t="s">
        <v>905</v>
      </c>
      <c r="N2431" s="7" t="s">
        <v>2585</v>
      </c>
      <c r="O2431" s="7" t="s">
        <v>4885</v>
      </c>
      <c r="P2431" s="7" t="s">
        <v>1997</v>
      </c>
      <c r="Q2431" s="7" t="n">
        <v>0.95</v>
      </c>
      <c r="R2431" s="7" t="s">
        <v>1988</v>
      </c>
      <c r="S2431" s="7" t="str">
        <f aca="false">IFERROR(""&amp;INDEX('Bill Report Reference'!$G$2:$G$59,MATCH(INDEX(Account!$J$2:$J$131,MATCH($B2431,Account!$A$2:$A$131,0))&amp;"-"&amp;$C2431&amp;"-"&amp;$D2431,'Bill Report Reference'!$I$2:$I$59,0)),"")</f>
        <v>https://www.govinfo.gov/content/pkg/BUDGET-2027-APP/pdf/BUDGET-2027-APP.pdf</v>
      </c>
      <c r="T2431" s="7" t="str">
        <f aca="false">IFERROR(""&amp;INDEX('Bill Report Reference'!$H$2:$H$59,MATCH(INDEX(Account!$J$2:$J$131,MATCH($B2431,Account!$A$2:$A$131,0))&amp;"-"&amp;$C2431&amp;"-"&amp;$D2431,'Bill Report Reference'!$I$2:$I$59,0)),"")</f>
        <v>N/A</v>
      </c>
      <c r="U2431" s="7"/>
    </row>
    <row r="2432" customFormat="false" ht="15" hidden="false" customHeight="false" outlineLevel="0" collapsed="false">
      <c r="A2432" s="7" t="s">
        <v>4886</v>
      </c>
      <c r="B2432" s="7" t="s">
        <v>379</v>
      </c>
      <c r="C2432" s="7" t="n">
        <v>2027</v>
      </c>
      <c r="D2432" s="7" t="s">
        <v>477</v>
      </c>
      <c r="E2432" s="7" t="s">
        <v>996</v>
      </c>
      <c r="F2432" s="7" t="str">
        <f aca="false">IFERROR(""&amp;INDEX('Bill Report Reference'!$E$2:$E$59,MATCH(INDEX(Account!$J$2:$J$131,MATCH($B2432,Account!$A$2:$A$131,0))&amp;"-"&amp;$C2432&amp;"-"&amp;$D2432,'Bill Report Reference'!$I$2:$I$59,0)),"")</f>
        <v>PREX 2.8:2027/APP</v>
      </c>
      <c r="G2432" s="7" t="str">
        <f aca="false">IFERROR(""&amp;INDEX('Bill Report Reference'!$F$2:$F$59,MATCH(INDEX(Account!$J$2:$J$131,MATCH($B2432,Account!$A$2:$A$131,0))&amp;"-"&amp;$C2432&amp;"-"&amp;$D2432,'Bill Report Reference'!$I$2:$I$59,0)),"")</f>
        <v>N/A</v>
      </c>
      <c r="H2432" s="9" t="n">
        <v>2097238000</v>
      </c>
      <c r="I2432" s="7" t="s">
        <v>894</v>
      </c>
      <c r="J2432" s="7"/>
      <c r="K2432" s="7" t="s">
        <v>462</v>
      </c>
      <c r="L2432" s="7"/>
      <c r="M2432" s="7" t="s">
        <v>905</v>
      </c>
      <c r="N2432" s="7" t="s">
        <v>3882</v>
      </c>
      <c r="O2432" s="7" t="s">
        <v>4887</v>
      </c>
      <c r="P2432" s="7" t="s">
        <v>1997</v>
      </c>
      <c r="Q2432" s="7" t="n">
        <v>0.95</v>
      </c>
      <c r="R2432" s="7" t="s">
        <v>1988</v>
      </c>
      <c r="S2432" s="7" t="str">
        <f aca="false">IFERROR(""&amp;INDEX('Bill Report Reference'!$G$2:$G$59,MATCH(INDEX(Account!$J$2:$J$131,MATCH($B2432,Account!$A$2:$A$131,0))&amp;"-"&amp;$C2432&amp;"-"&amp;$D2432,'Bill Report Reference'!$I$2:$I$59,0)),"")</f>
        <v>https://www.govinfo.gov/content/pkg/BUDGET-2027-APP/pdf/BUDGET-2027-APP.pdf</v>
      </c>
      <c r="T2432" s="7" t="str">
        <f aca="false">IFERROR(""&amp;INDEX('Bill Report Reference'!$H$2:$H$59,MATCH(INDEX(Account!$J$2:$J$131,MATCH($B2432,Account!$A$2:$A$131,0))&amp;"-"&amp;$C2432&amp;"-"&amp;$D2432,'Bill Report Reference'!$I$2:$I$59,0)),"")</f>
        <v>N/A</v>
      </c>
      <c r="U2432" s="7"/>
    </row>
    <row r="2433" customFormat="false" ht="15" hidden="false" customHeight="false" outlineLevel="0" collapsed="false">
      <c r="A2433" s="7" t="s">
        <v>4888</v>
      </c>
      <c r="B2433" s="7" t="s">
        <v>420</v>
      </c>
      <c r="C2433" s="7" t="n">
        <v>2023</v>
      </c>
      <c r="D2433" s="7" t="s">
        <v>505</v>
      </c>
      <c r="E2433" s="7" t="s">
        <v>996</v>
      </c>
      <c r="F2433" s="7" t="str">
        <f aca="false">IFERROR(""&amp;INDEX('Bill Report Reference'!$E$2:$E$59,MATCH(INDEX(Account!$J$2:$J$131,MATCH($B2433,Account!$A$2:$A$131,0))&amp;"-"&amp;$C2433&amp;"-"&amp;$D2433,'Bill Report Reference'!$I$2:$I$59,0)),"")</f>
        <v>P.L.117-328</v>
      </c>
      <c r="G2433" s="7" t="str">
        <f aca="false">IFERROR(""&amp;INDEX('Bill Report Reference'!$F$2:$F$59,MATCH(INDEX(Account!$J$2:$J$131,MATCH($B2433,Account!$A$2:$A$131,0))&amp;"-"&amp;$C2433&amp;"-"&amp;$D2433,'Bill Report Reference'!$I$2:$I$59,0)),"")</f>
        <v>N/A</v>
      </c>
      <c r="H2433" s="9" t="n">
        <v>710327000</v>
      </c>
      <c r="I2433" s="7" t="s">
        <v>894</v>
      </c>
      <c r="J2433" s="7"/>
      <c r="K2433" s="7" t="s">
        <v>462</v>
      </c>
      <c r="L2433" s="7"/>
      <c r="M2433" s="7" t="s">
        <v>908</v>
      </c>
      <c r="N2433" s="7" t="s">
        <v>3411</v>
      </c>
      <c r="O2433" s="7" t="s">
        <v>4889</v>
      </c>
      <c r="P2433" s="7" t="s">
        <v>1983</v>
      </c>
      <c r="Q2433" s="7" t="n">
        <v>0.95</v>
      </c>
      <c r="R2433" s="7" t="s">
        <v>1984</v>
      </c>
      <c r="S2433" s="7" t="str">
        <f aca="false">IFERROR(""&amp;INDEX('Bill Report Reference'!$G$2:$G$59,MATCH(INDEX(Account!$J$2:$J$131,MATCH($B2433,Account!$A$2:$A$131,0))&amp;"-"&amp;$C2433&amp;"-"&amp;$D2433,'Bill Report Reference'!$I$2:$I$59,0)),"")</f>
        <v>https://www.govinfo.gov/content/pkg/PLAW-117publ328/pdf/PLAW-117publ328.pdf</v>
      </c>
      <c r="T2433" s="7" t="str">
        <f aca="false">IFERROR(""&amp;INDEX('Bill Report Reference'!$H$2:$H$59,MATCH(INDEX(Account!$J$2:$J$131,MATCH($B2433,Account!$A$2:$A$131,0))&amp;"-"&amp;$C2433&amp;"-"&amp;$D2433,'Bill Report Reference'!$I$2:$I$59,0)),"")</f>
        <v>N/A</v>
      </c>
      <c r="U2433" s="7"/>
    </row>
    <row r="2434" customFormat="false" ht="15" hidden="false" customHeight="false" outlineLevel="0" collapsed="false">
      <c r="A2434" s="7" t="s">
        <v>4890</v>
      </c>
      <c r="B2434" s="7" t="s">
        <v>420</v>
      </c>
      <c r="C2434" s="7" t="n">
        <v>2023</v>
      </c>
      <c r="D2434" s="7" t="s">
        <v>482</v>
      </c>
      <c r="E2434" s="7" t="s">
        <v>1005</v>
      </c>
      <c r="F2434" s="7" t="str">
        <f aca="false">IFERROR(""&amp;INDEX('Bill Report Reference'!$E$2:$E$59,MATCH(INDEX(Account!$J$2:$J$131,MATCH($B2434,Account!$A$2:$A$131,0))&amp;"-"&amp;$C2434&amp;"-"&amp;$D2434,'Bill Report Reference'!$I$2:$I$59,0)),"")</f>
        <v>H.R.8295</v>
      </c>
      <c r="G2434" s="7" t="str">
        <f aca="false">IFERROR(""&amp;INDEX('Bill Report Reference'!$F$2:$F$59,MATCH(INDEX(Account!$J$2:$J$131,MATCH($B2434,Account!$A$2:$A$131,0))&amp;"-"&amp;$C2434&amp;"-"&amp;$D2434,'Bill Report Reference'!$I$2:$I$59,0)),"")</f>
        <v>H.Rept.117-403</v>
      </c>
      <c r="H2434" s="9" t="n">
        <v>710327000</v>
      </c>
      <c r="I2434" s="7" t="s">
        <v>894</v>
      </c>
      <c r="J2434" s="7"/>
      <c r="K2434" s="7" t="s">
        <v>462</v>
      </c>
      <c r="L2434" s="7"/>
      <c r="M2434" s="7" t="s">
        <v>956</v>
      </c>
      <c r="N2434" s="7" t="s">
        <v>4891</v>
      </c>
      <c r="O2434" s="7" t="s">
        <v>4892</v>
      </c>
      <c r="P2434" s="7" t="s">
        <v>1997</v>
      </c>
      <c r="Q2434" s="7" t="n">
        <v>0.95</v>
      </c>
      <c r="R2434" s="7" t="s">
        <v>1984</v>
      </c>
      <c r="S2434" s="7" t="str">
        <f aca="false">IFERROR(""&amp;INDEX('Bill Report Reference'!$G$2:$G$59,MATCH(INDEX(Account!$J$2:$J$131,MATCH($B2434,Account!$A$2:$A$131,0))&amp;"-"&amp;$C2434&amp;"-"&amp;$D2434,'Bill Report Reference'!$I$2:$I$59,0)),"")</f>
        <v>https://www.govinfo.gov/content/pkg/BILLS-117hr8295rh/pdf/BILLS-117hr8295rh.pdf</v>
      </c>
      <c r="T2434" s="7" t="str">
        <f aca="false">IFERROR(""&amp;INDEX('Bill Report Reference'!$H$2:$H$59,MATCH(INDEX(Account!$J$2:$J$131,MATCH($B2434,Account!$A$2:$A$131,0))&amp;"-"&amp;$C2434&amp;"-"&amp;$D2434,'Bill Report Reference'!$I$2:$I$59,0)),"")</f>
        <v>https://www.govinfo.gov/content/pkg/CRPT-117hrpt403/pdf/CRPT-117hrpt403.pdf</v>
      </c>
      <c r="U2434" s="7"/>
    </row>
    <row r="2435" customFormat="false" ht="15" hidden="false" customHeight="false" outlineLevel="0" collapsed="false">
      <c r="A2435" s="7" t="s">
        <v>4893</v>
      </c>
      <c r="B2435" s="7" t="s">
        <v>420</v>
      </c>
      <c r="C2435" s="7" t="n">
        <v>2023</v>
      </c>
      <c r="D2435" s="7" t="s">
        <v>477</v>
      </c>
      <c r="E2435" s="7" t="s">
        <v>996</v>
      </c>
      <c r="F2435" s="7" t="str">
        <f aca="false">IFERROR(""&amp;INDEX('Bill Report Reference'!$E$2:$E$59,MATCH(INDEX(Account!$J$2:$J$131,MATCH($B2435,Account!$A$2:$A$131,0))&amp;"-"&amp;$C2435&amp;"-"&amp;$D2435,'Bill Report Reference'!$I$2:$I$59,0)),"")</f>
        <v>PREX 2.8:2023/APP</v>
      </c>
      <c r="G2435" s="7" t="str">
        <f aca="false">IFERROR(""&amp;INDEX('Bill Report Reference'!$F$2:$F$59,MATCH(INDEX(Account!$J$2:$J$131,MATCH($B2435,Account!$A$2:$A$131,0))&amp;"-"&amp;$C2435&amp;"-"&amp;$D2435,'Bill Report Reference'!$I$2:$I$59,0)),"")</f>
        <v>N/A</v>
      </c>
      <c r="H2435" s="9" t="n">
        <v>710327000</v>
      </c>
      <c r="I2435" s="7" t="s">
        <v>894</v>
      </c>
      <c r="J2435" s="7"/>
      <c r="K2435" s="7" t="s">
        <v>462</v>
      </c>
      <c r="L2435" s="7"/>
      <c r="M2435" s="7" t="s">
        <v>956</v>
      </c>
      <c r="N2435" s="7" t="s">
        <v>4891</v>
      </c>
      <c r="O2435" s="7" t="s">
        <v>4894</v>
      </c>
      <c r="P2435" s="7" t="s">
        <v>1997</v>
      </c>
      <c r="Q2435" s="7" t="n">
        <v>0.95</v>
      </c>
      <c r="R2435" s="7" t="s">
        <v>1984</v>
      </c>
      <c r="S2435" s="7" t="str">
        <f aca="false">IFERROR(""&amp;INDEX('Bill Report Reference'!$G$2:$G$59,MATCH(INDEX(Account!$J$2:$J$131,MATCH($B2435,Account!$A$2:$A$131,0))&amp;"-"&amp;$C2435&amp;"-"&amp;$D2435,'Bill Report Reference'!$I$2:$I$59,0)),"")</f>
        <v>https://www.govinfo.gov/content/pkg/BUDGET-2023-APP/pdf/BUDGET-2023-APP.pdf</v>
      </c>
      <c r="T2435" s="7" t="str">
        <f aca="false">IFERROR(""&amp;INDEX('Bill Report Reference'!$H$2:$H$59,MATCH(INDEX(Account!$J$2:$J$131,MATCH($B2435,Account!$A$2:$A$131,0))&amp;"-"&amp;$C2435&amp;"-"&amp;$D2435,'Bill Report Reference'!$I$2:$I$59,0)),"")</f>
        <v>N/A</v>
      </c>
      <c r="U2435" s="7"/>
    </row>
    <row r="2436" customFormat="false" ht="15" hidden="false" customHeight="false" outlineLevel="0" collapsed="false">
      <c r="A2436" s="7" t="s">
        <v>4895</v>
      </c>
      <c r="B2436" s="7" t="s">
        <v>420</v>
      </c>
      <c r="C2436" s="7" t="n">
        <v>2023</v>
      </c>
      <c r="D2436" s="7" t="s">
        <v>485</v>
      </c>
      <c r="E2436" s="7" t="s">
        <v>1002</v>
      </c>
      <c r="F2436" s="7" t="str">
        <f aca="false">IFERROR(""&amp;INDEX('Bill Report Reference'!$E$2:$E$59,MATCH(INDEX(Account!$J$2:$J$131,MATCH($B2436,Account!$A$2:$A$131,0))&amp;"-"&amp;$C2436&amp;"-"&amp;$D2436,'Bill Report Reference'!$I$2:$I$59,0)),"")</f>
        <v>S.4659</v>
      </c>
      <c r="G2436" s="7" t="str">
        <f aca="false">IFERROR(""&amp;INDEX('Bill Report Reference'!$F$2:$F$59,MATCH(INDEX(Account!$J$2:$J$131,MATCH($B2436,Account!$A$2:$A$131,0))&amp;"-"&amp;$C2436&amp;"-"&amp;$D2436,'Bill Report Reference'!$I$2:$I$59,0)),"")</f>
        <v>N/A</v>
      </c>
      <c r="H2436" s="9" t="n">
        <v>710327000</v>
      </c>
      <c r="I2436" s="7" t="s">
        <v>894</v>
      </c>
      <c r="J2436" s="7"/>
      <c r="K2436" s="7" t="s">
        <v>462</v>
      </c>
      <c r="L2436" s="7"/>
      <c r="M2436" s="7" t="s">
        <v>965</v>
      </c>
      <c r="N2436" s="7" t="s">
        <v>4896</v>
      </c>
      <c r="O2436" s="7" t="s">
        <v>4897</v>
      </c>
      <c r="P2436" s="7" t="s">
        <v>1983</v>
      </c>
      <c r="Q2436" s="7" t="n">
        <v>0.95</v>
      </c>
      <c r="R2436" s="7" t="s">
        <v>1984</v>
      </c>
      <c r="S2436" s="7" t="str">
        <f aca="false">IFERROR(""&amp;INDEX('Bill Report Reference'!$G$2:$G$59,MATCH(INDEX(Account!$J$2:$J$131,MATCH($B2436,Account!$A$2:$A$131,0))&amp;"-"&amp;$C2436&amp;"-"&amp;$D2436,'Bill Report Reference'!$I$2:$I$59,0)),"")</f>
        <v>https://www.govinfo.gov/content/pkg/BILLS-117s4659is/pdf/BILLS-117s4659is.pdf</v>
      </c>
      <c r="T2436" s="7" t="str">
        <f aca="false">IFERROR(""&amp;INDEX('Bill Report Reference'!$H$2:$H$59,MATCH(INDEX(Account!$J$2:$J$131,MATCH($B2436,Account!$A$2:$A$131,0))&amp;"-"&amp;$C2436&amp;"-"&amp;$D2436,'Bill Report Reference'!$I$2:$I$59,0)),"")</f>
        <v>https://www.appropriations.senate.gov/imo/media/doc/LHHSFY23REPT.pdf</v>
      </c>
      <c r="U2436" s="7"/>
    </row>
    <row r="2437" customFormat="false" ht="15" hidden="false" customHeight="false" outlineLevel="0" collapsed="false">
      <c r="A2437" s="7" t="s">
        <v>4898</v>
      </c>
      <c r="B2437" s="7" t="s">
        <v>420</v>
      </c>
      <c r="C2437" s="7" t="n">
        <v>2024</v>
      </c>
      <c r="D2437" s="7" t="s">
        <v>505</v>
      </c>
      <c r="E2437" s="7" t="s">
        <v>996</v>
      </c>
      <c r="F2437" s="7" t="str">
        <f aca="false">IFERROR(""&amp;INDEX('Bill Report Reference'!$E$2:$E$59,MATCH(INDEX(Account!$J$2:$J$131,MATCH($B2437,Account!$A$2:$A$131,0))&amp;"-"&amp;$C2437&amp;"-"&amp;$D2437,'Bill Report Reference'!$I$2:$I$59,0)),"")</f>
        <v>P.L.118-47</v>
      </c>
      <c r="G2437" s="7" t="str">
        <f aca="false">IFERROR(""&amp;INDEX('Bill Report Reference'!$F$2:$F$59,MATCH(INDEX(Account!$J$2:$J$131,MATCH($B2437,Account!$A$2:$A$131,0))&amp;"-"&amp;$C2437&amp;"-"&amp;$D2437,'Bill Report Reference'!$I$2:$I$59,0)),"")</f>
        <v>N/A</v>
      </c>
      <c r="H2437" s="9" t="n">
        <v>792691000</v>
      </c>
      <c r="I2437" s="7" t="s">
        <v>894</v>
      </c>
      <c r="J2437" s="7"/>
      <c r="K2437" s="7" t="s">
        <v>462</v>
      </c>
      <c r="L2437" s="7"/>
      <c r="M2437" s="7" t="s">
        <v>923</v>
      </c>
      <c r="N2437" s="7" t="s">
        <v>4899</v>
      </c>
      <c r="O2437" s="7" t="s">
        <v>4900</v>
      </c>
      <c r="P2437" s="7" t="s">
        <v>1983</v>
      </c>
      <c r="Q2437" s="7" t="n">
        <v>0.95</v>
      </c>
      <c r="R2437" s="7" t="s">
        <v>1984</v>
      </c>
      <c r="S2437" s="7" t="str">
        <f aca="false">IFERROR(""&amp;INDEX('Bill Report Reference'!$G$2:$G$59,MATCH(INDEX(Account!$J$2:$J$131,MATCH($B2437,Account!$A$2:$A$131,0))&amp;"-"&amp;$C2437&amp;"-"&amp;$D2437,'Bill Report Reference'!$I$2:$I$59,0)),"")</f>
        <v>https://www.govinfo.gov/content/pkg/PLAW-118publ47/pdf/PLAW-118publ47.pdf</v>
      </c>
      <c r="T2437" s="7" t="str">
        <f aca="false">IFERROR(""&amp;INDEX('Bill Report Reference'!$H$2:$H$59,MATCH(INDEX(Account!$J$2:$J$131,MATCH($B2437,Account!$A$2:$A$131,0))&amp;"-"&amp;$C2437&amp;"-"&amp;$D2437,'Bill Report Reference'!$I$2:$I$59,0)),"")</f>
        <v>N/A</v>
      </c>
      <c r="U2437" s="7"/>
    </row>
    <row r="2438" customFormat="false" ht="15" hidden="false" customHeight="false" outlineLevel="0" collapsed="false">
      <c r="A2438" s="7" t="s">
        <v>4901</v>
      </c>
      <c r="B2438" s="7" t="s">
        <v>420</v>
      </c>
      <c r="C2438" s="7" t="n">
        <v>2024</v>
      </c>
      <c r="D2438" s="7" t="s">
        <v>477</v>
      </c>
      <c r="E2438" s="7" t="s">
        <v>996</v>
      </c>
      <c r="F2438" s="7" t="str">
        <f aca="false">IFERROR(""&amp;INDEX('Bill Report Reference'!$E$2:$E$59,MATCH(INDEX(Account!$J$2:$J$131,MATCH($B2438,Account!$A$2:$A$131,0))&amp;"-"&amp;$C2438&amp;"-"&amp;$D2438,'Bill Report Reference'!$I$2:$I$59,0)),"")</f>
        <v>PREX 2.8:2024/APP</v>
      </c>
      <c r="G2438" s="7" t="str">
        <f aca="false">IFERROR(""&amp;INDEX('Bill Report Reference'!$F$2:$F$59,MATCH(INDEX(Account!$J$2:$J$131,MATCH($B2438,Account!$A$2:$A$131,0))&amp;"-"&amp;$C2438&amp;"-"&amp;$D2438,'Bill Report Reference'!$I$2:$I$59,0)),"")</f>
        <v>N/A</v>
      </c>
      <c r="H2438" s="9" t="n">
        <v>792691000</v>
      </c>
      <c r="I2438" s="7" t="s">
        <v>894</v>
      </c>
      <c r="J2438" s="7"/>
      <c r="K2438" s="7" t="s">
        <v>462</v>
      </c>
      <c r="L2438" s="7"/>
      <c r="M2438" s="7" t="s">
        <v>908</v>
      </c>
      <c r="N2438" s="7" t="s">
        <v>3411</v>
      </c>
      <c r="O2438" s="7" t="s">
        <v>4902</v>
      </c>
      <c r="P2438" s="7" t="s">
        <v>1983</v>
      </c>
      <c r="Q2438" s="7" t="n">
        <v>0.95</v>
      </c>
      <c r="R2438" s="7" t="s">
        <v>1984</v>
      </c>
      <c r="S2438" s="7" t="str">
        <f aca="false">IFERROR(""&amp;INDEX('Bill Report Reference'!$G$2:$G$59,MATCH(INDEX(Account!$J$2:$J$131,MATCH($B2438,Account!$A$2:$A$131,0))&amp;"-"&amp;$C2438&amp;"-"&amp;$D2438,'Bill Report Reference'!$I$2:$I$59,0)),"")</f>
        <v>https://www.govinfo.gov/content/pkg/BUDGET-2024-APP/pdf/BUDGET-2024-APP.pdf</v>
      </c>
      <c r="T2438" s="7" t="str">
        <f aca="false">IFERROR(""&amp;INDEX('Bill Report Reference'!$H$2:$H$59,MATCH(INDEX(Account!$J$2:$J$131,MATCH($B2438,Account!$A$2:$A$131,0))&amp;"-"&amp;$C2438&amp;"-"&amp;$D2438,'Bill Report Reference'!$I$2:$I$59,0)),"")</f>
        <v>N/A</v>
      </c>
      <c r="U2438" s="7"/>
    </row>
    <row r="2439" customFormat="false" ht="15" hidden="false" customHeight="false" outlineLevel="0" collapsed="false">
      <c r="A2439" s="7" t="s">
        <v>4903</v>
      </c>
      <c r="B2439" s="7" t="s">
        <v>420</v>
      </c>
      <c r="C2439" s="7" t="n">
        <v>2024</v>
      </c>
      <c r="D2439" s="7" t="s">
        <v>485</v>
      </c>
      <c r="E2439" s="7" t="s">
        <v>1002</v>
      </c>
      <c r="F2439" s="7" t="str">
        <f aca="false">IFERROR(""&amp;INDEX('Bill Report Reference'!$E$2:$E$59,MATCH(INDEX(Account!$J$2:$J$131,MATCH($B2439,Account!$A$2:$A$131,0))&amp;"-"&amp;$C2439&amp;"-"&amp;$D2439,'Bill Report Reference'!$I$2:$I$59,0)),"")</f>
        <v>S.2624</v>
      </c>
      <c r="G2439" s="7" t="str">
        <f aca="false">IFERROR(""&amp;INDEX('Bill Report Reference'!$F$2:$F$59,MATCH(INDEX(Account!$J$2:$J$131,MATCH($B2439,Account!$A$2:$A$131,0))&amp;"-"&amp;$C2439&amp;"-"&amp;$D2439,'Bill Report Reference'!$I$2:$I$59,0)),"")</f>
        <v>S.Rept.118-84</v>
      </c>
      <c r="H2439" s="9" t="n">
        <v>792691000</v>
      </c>
      <c r="I2439" s="7" t="s">
        <v>894</v>
      </c>
      <c r="J2439" s="7"/>
      <c r="K2439" s="7" t="s">
        <v>462</v>
      </c>
      <c r="L2439" s="7"/>
      <c r="M2439" s="7" t="s">
        <v>908</v>
      </c>
      <c r="N2439" s="7" t="s">
        <v>3411</v>
      </c>
      <c r="O2439" s="7" t="s">
        <v>4904</v>
      </c>
      <c r="P2439" s="7" t="s">
        <v>1983</v>
      </c>
      <c r="Q2439" s="7" t="n">
        <v>0.95</v>
      </c>
      <c r="R2439" s="7" t="s">
        <v>1984</v>
      </c>
      <c r="S2439" s="7" t="str">
        <f aca="false">IFERROR(""&amp;INDEX('Bill Report Reference'!$G$2:$G$59,MATCH(INDEX(Account!$J$2:$J$131,MATCH($B2439,Account!$A$2:$A$131,0))&amp;"-"&amp;$C2439&amp;"-"&amp;$D2439,'Bill Report Reference'!$I$2:$I$59,0)),"")</f>
        <v>https://www.govinfo.gov/content/pkg/BILLS-118s2624rs/pdf/BILLS-118s2624rs.pdf</v>
      </c>
      <c r="T2439" s="7" t="str">
        <f aca="false">IFERROR(""&amp;INDEX('Bill Report Reference'!$H$2:$H$59,MATCH(INDEX(Account!$J$2:$J$131,MATCH($B2439,Account!$A$2:$A$131,0))&amp;"-"&amp;$C2439&amp;"-"&amp;$D2439,'Bill Report Reference'!$I$2:$I$59,0)),"")</f>
        <v>https://www.congress.gov/118/crpt/srpt84/CRPT-118srpt84.pdf</v>
      </c>
      <c r="U2439" s="7"/>
    </row>
    <row r="2440" customFormat="false" ht="15" hidden="false" customHeight="false" outlineLevel="0" collapsed="false">
      <c r="A2440" s="7" t="s">
        <v>4905</v>
      </c>
      <c r="B2440" s="7" t="s">
        <v>420</v>
      </c>
      <c r="C2440" s="7" t="n">
        <v>2025</v>
      </c>
      <c r="D2440" s="7" t="s">
        <v>505</v>
      </c>
      <c r="E2440" s="7" t="s">
        <v>996</v>
      </c>
      <c r="F2440" s="7" t="str">
        <f aca="false">IFERROR(""&amp;INDEX('Bill Report Reference'!$E$2:$E$59,MATCH(INDEX(Account!$J$2:$J$131,MATCH($B2440,Account!$A$2:$A$131,0))&amp;"-"&amp;$C2440&amp;"-"&amp;$D2440,'Bill Report Reference'!$I$2:$I$59,0)),"")</f>
        <v>P.L.119-4</v>
      </c>
      <c r="G2440" s="7" t="str">
        <f aca="false">IFERROR(""&amp;INDEX('Bill Report Reference'!$F$2:$F$59,MATCH(INDEX(Account!$J$2:$J$131,MATCH($B2440,Account!$A$2:$A$131,0))&amp;"-"&amp;$C2440&amp;"-"&amp;$D2440,'Bill Report Reference'!$I$2:$I$59,0)),"")</f>
        <v>N/A</v>
      </c>
      <c r="H2440" s="9" t="n">
        <v>894795000</v>
      </c>
      <c r="I2440" s="7" t="s">
        <v>894</v>
      </c>
      <c r="J2440" s="7"/>
      <c r="K2440" s="7" t="s">
        <v>462</v>
      </c>
      <c r="L2440" s="7"/>
      <c r="M2440" s="7" t="s">
        <v>895</v>
      </c>
      <c r="N2440" s="7" t="s">
        <v>2169</v>
      </c>
      <c r="O2440" s="7" t="s">
        <v>4906</v>
      </c>
      <c r="P2440" s="7" t="s">
        <v>1997</v>
      </c>
      <c r="Q2440" s="7" t="n">
        <v>0.95</v>
      </c>
      <c r="R2440" s="7" t="s">
        <v>1984</v>
      </c>
      <c r="S2440" s="7" t="str">
        <f aca="false">IFERROR(""&amp;INDEX('Bill Report Reference'!$G$2:$G$59,MATCH(INDEX(Account!$J$2:$J$131,MATCH($B2440,Account!$A$2:$A$131,0))&amp;"-"&amp;$C2440&amp;"-"&amp;$D2440,'Bill Report Reference'!$I$2:$I$59,0)),"")</f>
        <v>https://www.govinfo.gov/content/pkg/PLAW-119publ4/pdf/PLAW-119publ4.pdf</v>
      </c>
      <c r="T2440" s="7" t="str">
        <f aca="false">IFERROR(""&amp;INDEX('Bill Report Reference'!$H$2:$H$59,MATCH(INDEX(Account!$J$2:$J$131,MATCH($B2440,Account!$A$2:$A$131,0))&amp;"-"&amp;$C2440&amp;"-"&amp;$D2440,'Bill Report Reference'!$I$2:$I$59,0)),"")</f>
        <v>N/A</v>
      </c>
      <c r="U2440" s="7"/>
    </row>
    <row r="2441" customFormat="false" ht="15" hidden="false" customHeight="false" outlineLevel="0" collapsed="false">
      <c r="A2441" s="7" t="s">
        <v>4907</v>
      </c>
      <c r="B2441" s="7" t="s">
        <v>420</v>
      </c>
      <c r="C2441" s="7" t="n">
        <v>2025</v>
      </c>
      <c r="D2441" s="7" t="s">
        <v>482</v>
      </c>
      <c r="E2441" s="7" t="s">
        <v>1005</v>
      </c>
      <c r="F2441" s="7" t="str">
        <f aca="false">IFERROR(""&amp;INDEX('Bill Report Reference'!$E$2:$E$59,MATCH(INDEX(Account!$J$2:$J$131,MATCH($B2441,Account!$A$2:$A$131,0))&amp;"-"&amp;$C2441&amp;"-"&amp;$D2441,'Bill Report Reference'!$I$2:$I$59,0)),"")</f>
        <v>H.R.9029</v>
      </c>
      <c r="G2441" s="7" t="str">
        <f aca="false">IFERROR(""&amp;INDEX('Bill Report Reference'!$F$2:$F$59,MATCH(INDEX(Account!$J$2:$J$131,MATCH($B2441,Account!$A$2:$A$131,0))&amp;"-"&amp;$C2441&amp;"-"&amp;$D2441,'Bill Report Reference'!$I$2:$I$59,0)),"")</f>
        <v>H.Rept.118-585</v>
      </c>
      <c r="H2441" s="9" t="n">
        <v>894795000</v>
      </c>
      <c r="I2441" s="7" t="s">
        <v>894</v>
      </c>
      <c r="J2441" s="7"/>
      <c r="K2441" s="7" t="s">
        <v>462</v>
      </c>
      <c r="L2441" s="7"/>
      <c r="M2441" s="7" t="s">
        <v>1994</v>
      </c>
      <c r="N2441" s="7" t="s">
        <v>2767</v>
      </c>
      <c r="O2441" s="7" t="s">
        <v>4908</v>
      </c>
      <c r="P2441" s="7" t="s">
        <v>1997</v>
      </c>
      <c r="Q2441" s="7" t="n">
        <v>0.95</v>
      </c>
      <c r="R2441" s="7" t="s">
        <v>1984</v>
      </c>
      <c r="S2441" s="7" t="str">
        <f aca="false">IFERROR(""&amp;INDEX('Bill Report Reference'!$G$2:$G$59,MATCH(INDEX(Account!$J$2:$J$131,MATCH($B2441,Account!$A$2:$A$131,0))&amp;"-"&amp;$C2441&amp;"-"&amp;$D2441,'Bill Report Reference'!$I$2:$I$59,0)),"")</f>
        <v>https://www.govinfo.gov/content/pkg/BILLS-118hr9029rh/pdf/BILLS-118hr9029rh.pdf</v>
      </c>
      <c r="T2441" s="7" t="str">
        <f aca="false">IFERROR(""&amp;INDEX('Bill Report Reference'!$H$2:$H$59,MATCH(INDEX(Account!$J$2:$J$131,MATCH($B2441,Account!$A$2:$A$131,0))&amp;"-"&amp;$C2441&amp;"-"&amp;$D2441,'Bill Report Reference'!$I$2:$I$59,0)),"")</f>
        <v>https://www.congress.gov/118/crpt/hrpt585/CRPT-118hrpt585.pdf</v>
      </c>
      <c r="U2441" s="7"/>
    </row>
    <row r="2442" customFormat="false" ht="15" hidden="false" customHeight="false" outlineLevel="0" collapsed="false">
      <c r="A2442" s="7" t="s">
        <v>4909</v>
      </c>
      <c r="B2442" s="7" t="s">
        <v>420</v>
      </c>
      <c r="C2442" s="7" t="n">
        <v>2025</v>
      </c>
      <c r="D2442" s="7" t="s">
        <v>477</v>
      </c>
      <c r="E2442" s="7" t="s">
        <v>996</v>
      </c>
      <c r="F2442" s="7" t="str">
        <f aca="false">IFERROR(""&amp;INDEX('Bill Report Reference'!$E$2:$E$59,MATCH(INDEX(Account!$J$2:$J$131,MATCH($B2442,Account!$A$2:$A$131,0))&amp;"-"&amp;$C2442&amp;"-"&amp;$D2442,'Bill Report Reference'!$I$2:$I$59,0)),"")</f>
        <v>PREX 2.8:2025/APP</v>
      </c>
      <c r="G2442" s="7" t="str">
        <f aca="false">IFERROR(""&amp;INDEX('Bill Report Reference'!$F$2:$F$59,MATCH(INDEX(Account!$J$2:$J$131,MATCH($B2442,Account!$A$2:$A$131,0))&amp;"-"&amp;$C2442&amp;"-"&amp;$D2442,'Bill Report Reference'!$I$2:$I$59,0)),"")</f>
        <v>N/A</v>
      </c>
      <c r="H2442" s="9" t="n">
        <v>894795000</v>
      </c>
      <c r="I2442" s="7" t="s">
        <v>894</v>
      </c>
      <c r="J2442" s="7"/>
      <c r="K2442" s="7" t="s">
        <v>462</v>
      </c>
      <c r="L2442" s="7"/>
      <c r="M2442" s="7" t="s">
        <v>923</v>
      </c>
      <c r="N2442" s="7" t="s">
        <v>4899</v>
      </c>
      <c r="O2442" s="7" t="s">
        <v>4910</v>
      </c>
      <c r="P2442" s="7" t="s">
        <v>1983</v>
      </c>
      <c r="Q2442" s="7" t="n">
        <v>0.95</v>
      </c>
      <c r="R2442" s="7" t="s">
        <v>1984</v>
      </c>
      <c r="S2442" s="7" t="str">
        <f aca="false">IFERROR(""&amp;INDEX('Bill Report Reference'!$G$2:$G$59,MATCH(INDEX(Account!$J$2:$J$131,MATCH($B2442,Account!$A$2:$A$131,0))&amp;"-"&amp;$C2442&amp;"-"&amp;$D2442,'Bill Report Reference'!$I$2:$I$59,0)),"")</f>
        <v>https://www.govinfo.gov/content/pkg/BUDGET-2025-APP/pdf/BUDGET-2025-APP.pdf</v>
      </c>
      <c r="T2442" s="7" t="str">
        <f aca="false">IFERROR(""&amp;INDEX('Bill Report Reference'!$H$2:$H$59,MATCH(INDEX(Account!$J$2:$J$131,MATCH($B2442,Account!$A$2:$A$131,0))&amp;"-"&amp;$C2442&amp;"-"&amp;$D2442,'Bill Report Reference'!$I$2:$I$59,0)),"")</f>
        <v>N/A</v>
      </c>
      <c r="U2442" s="7"/>
    </row>
    <row r="2443" customFormat="false" ht="15" hidden="false" customHeight="false" outlineLevel="0" collapsed="false">
      <c r="A2443" s="7" t="s">
        <v>4911</v>
      </c>
      <c r="B2443" s="7" t="s">
        <v>420</v>
      </c>
      <c r="C2443" s="7" t="n">
        <v>2025</v>
      </c>
      <c r="D2443" s="7" t="s">
        <v>485</v>
      </c>
      <c r="E2443" s="7" t="s">
        <v>1002</v>
      </c>
      <c r="F2443" s="7" t="str">
        <f aca="false">IFERROR(""&amp;INDEX('Bill Report Reference'!$E$2:$E$59,MATCH(INDEX(Account!$J$2:$J$131,MATCH($B2443,Account!$A$2:$A$131,0))&amp;"-"&amp;$C2443&amp;"-"&amp;$D2443,'Bill Report Reference'!$I$2:$I$59,0)),"")</f>
        <v>S.4942</v>
      </c>
      <c r="G2443" s="7" t="str">
        <f aca="false">IFERROR(""&amp;INDEX('Bill Report Reference'!$F$2:$F$59,MATCH(INDEX(Account!$J$2:$J$131,MATCH($B2443,Account!$A$2:$A$131,0))&amp;"-"&amp;$C2443&amp;"-"&amp;$D2443,'Bill Report Reference'!$I$2:$I$59,0)),"")</f>
        <v>S.Rept.118-207</v>
      </c>
      <c r="H2443" s="9" t="n">
        <v>894795000</v>
      </c>
      <c r="I2443" s="7" t="s">
        <v>894</v>
      </c>
      <c r="J2443" s="7"/>
      <c r="K2443" s="7" t="s">
        <v>462</v>
      </c>
      <c r="L2443" s="7"/>
      <c r="M2443" s="7" t="s">
        <v>923</v>
      </c>
      <c r="N2443" s="7" t="s">
        <v>4899</v>
      </c>
      <c r="O2443" s="7" t="s">
        <v>4912</v>
      </c>
      <c r="P2443" s="7" t="s">
        <v>1983</v>
      </c>
      <c r="Q2443" s="7" t="n">
        <v>0.95</v>
      </c>
      <c r="R2443" s="7" t="s">
        <v>1984</v>
      </c>
      <c r="S2443" s="7" t="str">
        <f aca="false">IFERROR(""&amp;INDEX('Bill Report Reference'!$G$2:$G$59,MATCH(INDEX(Account!$J$2:$J$131,MATCH($B2443,Account!$A$2:$A$131,0))&amp;"-"&amp;$C2443&amp;"-"&amp;$D2443,'Bill Report Reference'!$I$2:$I$59,0)),"")</f>
        <v>https://www.govinfo.gov/content/pkg/BILLS-118s4942rs/pdf/BILLS-118s4942rs.pdf</v>
      </c>
      <c r="T2443" s="7" t="str">
        <f aca="false">IFERROR(""&amp;INDEX('Bill Report Reference'!$H$2:$H$59,MATCH(INDEX(Account!$J$2:$J$131,MATCH($B2443,Account!$A$2:$A$131,0))&amp;"-"&amp;$C2443&amp;"-"&amp;$D2443,'Bill Report Reference'!$I$2:$I$59,0)),"")</f>
        <v>https://www.congress.gov/118/crpt/srpt207/CRPT-118srpt207.pdf</v>
      </c>
      <c r="U2443" s="7"/>
    </row>
    <row r="2444" customFormat="false" ht="15" hidden="false" customHeight="false" outlineLevel="0" collapsed="false">
      <c r="A2444" s="7" t="s">
        <v>4913</v>
      </c>
      <c r="B2444" s="7" t="s">
        <v>420</v>
      </c>
      <c r="C2444" s="7" t="n">
        <v>2026</v>
      </c>
      <c r="D2444" s="7" t="s">
        <v>505</v>
      </c>
      <c r="E2444" s="7" t="s">
        <v>996</v>
      </c>
      <c r="F2444" s="7" t="str">
        <f aca="false">IFERROR(""&amp;INDEX('Bill Report Reference'!$E$2:$E$59,MATCH(INDEX(Account!$J$2:$J$131,MATCH($B2444,Account!$A$2:$A$131,0))&amp;"-"&amp;$C2444&amp;"-"&amp;$D2444,'Bill Report Reference'!$I$2:$I$59,0)),"")</f>
        <v>P.L.119-75</v>
      </c>
      <c r="G2444" s="7" t="str">
        <f aca="false">IFERROR(""&amp;INDEX('Bill Report Reference'!$F$2:$F$59,MATCH(INDEX(Account!$J$2:$J$131,MATCH($B2444,Account!$A$2:$A$131,0))&amp;"-"&amp;$C2444&amp;"-"&amp;$D2444,'Bill Report Reference'!$I$2:$I$59,0)),"")</f>
        <v>JES_LHHS_P.L.119-75</v>
      </c>
      <c r="H2444" s="9" t="n">
        <v>947182000</v>
      </c>
      <c r="I2444" s="7" t="s">
        <v>894</v>
      </c>
      <c r="J2444" s="7"/>
      <c r="K2444" s="7" t="s">
        <v>462</v>
      </c>
      <c r="L2444" s="7"/>
      <c r="M2444" s="7" t="s">
        <v>905</v>
      </c>
      <c r="N2444" s="7" t="s">
        <v>2504</v>
      </c>
      <c r="O2444" s="7" t="s">
        <v>4914</v>
      </c>
      <c r="P2444" s="7" t="s">
        <v>1997</v>
      </c>
      <c r="Q2444" s="7" t="n">
        <v>0.95</v>
      </c>
      <c r="R2444" s="7" t="s">
        <v>1984</v>
      </c>
      <c r="S2444" s="7" t="str">
        <f aca="false">IFERROR(""&amp;INDEX('Bill Report Reference'!$G$2:$G$59,MATCH(INDEX(Account!$J$2:$J$131,MATCH($B2444,Account!$A$2:$A$131,0))&amp;"-"&amp;$C2444&amp;"-"&amp;$D2444,'Bill Report Reference'!$I$2:$I$59,0)),"")</f>
        <v>https://www.govinfo.gov/content/pkg/PLAW-119publ75/pdf/PLAW-119publ75.pdf</v>
      </c>
      <c r="T2444" s="7" t="str">
        <f aca="false">IFERROR(""&amp;INDEX('Bill Report Reference'!$H$2:$H$59,MATCH(INDEX(Account!$J$2:$J$131,MATCH($B2444,Account!$A$2:$A$131,0))&amp;"-"&amp;$C2444&amp;"-"&amp;$D2444,'Bill Report Reference'!$I$2:$I$59,0)),"")</f>
        <v>https://www.govinfo.gov/content/pkg/CREC-2026-01-22/pdf/CREC-2026-01-22-pt2-PgH1353-2.pdf</v>
      </c>
      <c r="U2444" s="7"/>
    </row>
    <row r="2445" customFormat="false" ht="15" hidden="false" customHeight="false" outlineLevel="0" collapsed="false">
      <c r="A2445" s="7" t="s">
        <v>4915</v>
      </c>
      <c r="B2445" s="7" t="s">
        <v>420</v>
      </c>
      <c r="C2445" s="7" t="n">
        <v>2026</v>
      </c>
      <c r="D2445" s="7" t="s">
        <v>482</v>
      </c>
      <c r="E2445" s="7" t="s">
        <v>1005</v>
      </c>
      <c r="F2445" s="7" t="str">
        <f aca="false">IFERROR(""&amp;INDEX('Bill Report Reference'!$E$2:$E$59,MATCH(INDEX(Account!$J$2:$J$131,MATCH($B2445,Account!$A$2:$A$131,0))&amp;"-"&amp;$C2445&amp;"-"&amp;$D2445,'Bill Report Reference'!$I$2:$I$59,0)),"")</f>
        <v>H.R.5304</v>
      </c>
      <c r="G2445" s="7" t="str">
        <f aca="false">IFERROR(""&amp;INDEX('Bill Report Reference'!$F$2:$F$59,MATCH(INDEX(Account!$J$2:$J$131,MATCH($B2445,Account!$A$2:$A$131,0))&amp;"-"&amp;$C2445&amp;"-"&amp;$D2445,'Bill Report Reference'!$I$2:$I$59,0)),"")</f>
        <v>H.Rept.119-271</v>
      </c>
      <c r="H2445" s="9" t="n">
        <v>947182000</v>
      </c>
      <c r="I2445" s="7" t="s">
        <v>894</v>
      </c>
      <c r="J2445" s="7"/>
      <c r="K2445" s="7" t="s">
        <v>462</v>
      </c>
      <c r="L2445" s="7"/>
      <c r="M2445" s="7" t="s">
        <v>895</v>
      </c>
      <c r="N2445" s="7" t="s">
        <v>2169</v>
      </c>
      <c r="O2445" s="7" t="s">
        <v>4908</v>
      </c>
      <c r="P2445" s="7" t="s">
        <v>1997</v>
      </c>
      <c r="Q2445" s="7" t="n">
        <v>0.95</v>
      </c>
      <c r="R2445" s="7" t="s">
        <v>1984</v>
      </c>
      <c r="S2445" s="7" t="str">
        <f aca="false">IFERROR(""&amp;INDEX('Bill Report Reference'!$G$2:$G$59,MATCH(INDEX(Account!$J$2:$J$131,MATCH($B2445,Account!$A$2:$A$131,0))&amp;"-"&amp;$C2445&amp;"-"&amp;$D2445,'Bill Report Reference'!$I$2:$I$59,0)),"")</f>
        <v>https://www.govinfo.gov/content/pkg/BILLS-119hr5304rh/pdf/BILLS-119hr5304rh.pdf</v>
      </c>
      <c r="T2445" s="7" t="str">
        <f aca="false">IFERROR(""&amp;INDEX('Bill Report Reference'!$H$2:$H$59,MATCH(INDEX(Account!$J$2:$J$131,MATCH($B2445,Account!$A$2:$A$131,0))&amp;"-"&amp;$C2445&amp;"-"&amp;$D2445,'Bill Report Reference'!$I$2:$I$59,0)),"")</f>
        <v>https://www.congress.gov/119/crpt/hrpt271/CRPT-119hrpt271.pdf</v>
      </c>
      <c r="U2445" s="7"/>
    </row>
    <row r="2446" customFormat="false" ht="15" hidden="false" customHeight="false" outlineLevel="0" collapsed="false">
      <c r="A2446" s="7" t="s">
        <v>4916</v>
      </c>
      <c r="B2446" s="7" t="s">
        <v>420</v>
      </c>
      <c r="C2446" s="7" t="n">
        <v>2026</v>
      </c>
      <c r="D2446" s="7" t="s">
        <v>477</v>
      </c>
      <c r="E2446" s="7" t="s">
        <v>996</v>
      </c>
      <c r="F2446" s="7" t="str">
        <f aca="false">IFERROR(""&amp;INDEX('Bill Report Reference'!$E$2:$E$59,MATCH(INDEX(Account!$J$2:$J$131,MATCH($B2446,Account!$A$2:$A$131,0))&amp;"-"&amp;$C2446&amp;"-"&amp;$D2446,'Bill Report Reference'!$I$2:$I$59,0)),"")</f>
        <v>PREX 2.8:2026/APP</v>
      </c>
      <c r="G2446" s="7" t="str">
        <f aca="false">IFERROR(""&amp;INDEX('Bill Report Reference'!$F$2:$F$59,MATCH(INDEX(Account!$J$2:$J$131,MATCH($B2446,Account!$A$2:$A$131,0))&amp;"-"&amp;$C2446&amp;"-"&amp;$D2446,'Bill Report Reference'!$I$2:$I$59,0)),"")</f>
        <v>N/A</v>
      </c>
      <c r="H2446" s="9" t="n">
        <v>947182000</v>
      </c>
      <c r="I2446" s="7" t="s">
        <v>894</v>
      </c>
      <c r="J2446" s="7"/>
      <c r="K2446" s="7" t="s">
        <v>462</v>
      </c>
      <c r="L2446" s="7"/>
      <c r="M2446" s="7" t="s">
        <v>895</v>
      </c>
      <c r="N2446" s="7" t="s">
        <v>2169</v>
      </c>
      <c r="O2446" s="7" t="s">
        <v>4917</v>
      </c>
      <c r="P2446" s="7" t="s">
        <v>1997</v>
      </c>
      <c r="Q2446" s="7" t="n">
        <v>0.95</v>
      </c>
      <c r="R2446" s="7" t="s">
        <v>1984</v>
      </c>
      <c r="S2446" s="7" t="str">
        <f aca="false">IFERROR(""&amp;INDEX('Bill Report Reference'!$G$2:$G$59,MATCH(INDEX(Account!$J$2:$J$131,MATCH($B2446,Account!$A$2:$A$131,0))&amp;"-"&amp;$C2446&amp;"-"&amp;$D2446,'Bill Report Reference'!$I$2:$I$59,0)),"")</f>
        <v>https://www.govinfo.gov/content/pkg/BUDGET-2026-APP/pdf/BUDGET-2026-APP.pdf</v>
      </c>
      <c r="T2446" s="7" t="str">
        <f aca="false">IFERROR(""&amp;INDEX('Bill Report Reference'!$H$2:$H$59,MATCH(INDEX(Account!$J$2:$J$131,MATCH($B2446,Account!$A$2:$A$131,0))&amp;"-"&amp;$C2446&amp;"-"&amp;$D2446,'Bill Report Reference'!$I$2:$I$59,0)),"")</f>
        <v>N/A</v>
      </c>
      <c r="U2446" s="7"/>
    </row>
    <row r="2447" customFormat="false" ht="15" hidden="false" customHeight="false" outlineLevel="0" collapsed="false">
      <c r="A2447" s="7" t="s">
        <v>4918</v>
      </c>
      <c r="B2447" s="7" t="s">
        <v>420</v>
      </c>
      <c r="C2447" s="7" t="n">
        <v>2026</v>
      </c>
      <c r="D2447" s="7" t="s">
        <v>485</v>
      </c>
      <c r="E2447" s="7" t="s">
        <v>1002</v>
      </c>
      <c r="F2447" s="7" t="str">
        <f aca="false">IFERROR(""&amp;INDEX('Bill Report Reference'!$E$2:$E$59,MATCH(INDEX(Account!$J$2:$J$131,MATCH($B2447,Account!$A$2:$A$131,0))&amp;"-"&amp;$C2447&amp;"-"&amp;$D2447,'Bill Report Reference'!$I$2:$I$59,0)),"")</f>
        <v>S.2587</v>
      </c>
      <c r="G2447" s="7" t="str">
        <f aca="false">IFERROR(""&amp;INDEX('Bill Report Reference'!$F$2:$F$59,MATCH(INDEX(Account!$J$2:$J$131,MATCH($B2447,Account!$A$2:$A$131,0))&amp;"-"&amp;$C2447&amp;"-"&amp;$D2447,'Bill Report Reference'!$I$2:$I$59,0)),"")</f>
        <v>S.Rept.119-55</v>
      </c>
      <c r="H2447" s="9" t="n">
        <v>947182000</v>
      </c>
      <c r="I2447" s="7" t="s">
        <v>894</v>
      </c>
      <c r="J2447" s="7"/>
      <c r="K2447" s="7" t="s">
        <v>462</v>
      </c>
      <c r="L2447" s="7"/>
      <c r="M2447" s="7" t="s">
        <v>899</v>
      </c>
      <c r="N2447" s="7" t="s">
        <v>2298</v>
      </c>
      <c r="O2447" s="7" t="s">
        <v>4912</v>
      </c>
      <c r="P2447" s="7" t="s">
        <v>1983</v>
      </c>
      <c r="Q2447" s="7" t="n">
        <v>0.95</v>
      </c>
      <c r="R2447" s="7" t="s">
        <v>1984</v>
      </c>
      <c r="S2447" s="7" t="str">
        <f aca="false">IFERROR(""&amp;INDEX('Bill Report Reference'!$G$2:$G$59,MATCH(INDEX(Account!$J$2:$J$131,MATCH($B2447,Account!$A$2:$A$131,0))&amp;"-"&amp;$C2447&amp;"-"&amp;$D2447,'Bill Report Reference'!$I$2:$I$59,0)),"")</f>
        <v>https://www.govinfo.gov/content/pkg/BILLS-119s2587rs/pdf/BILLS-119s2587rs.pdf</v>
      </c>
      <c r="T2447" s="7" t="str">
        <f aca="false">IFERROR(""&amp;INDEX('Bill Report Reference'!$H$2:$H$59,MATCH(INDEX(Account!$J$2:$J$131,MATCH($B2447,Account!$A$2:$A$131,0))&amp;"-"&amp;$C2447&amp;"-"&amp;$D2447,'Bill Report Reference'!$I$2:$I$59,0)),"")</f>
        <v>https://www.congress.gov/119/crpt/srpt55/CRPT-119srpt55.pdf</v>
      </c>
      <c r="U2447" s="7"/>
    </row>
    <row r="2448" customFormat="false" ht="15" hidden="false" customHeight="false" outlineLevel="0" collapsed="false">
      <c r="A2448" s="7" t="s">
        <v>4919</v>
      </c>
      <c r="B2448" s="7" t="s">
        <v>420</v>
      </c>
      <c r="C2448" s="7" t="n">
        <v>2027</v>
      </c>
      <c r="D2448" s="7" t="s">
        <v>482</v>
      </c>
      <c r="E2448" s="7" t="s">
        <v>1005</v>
      </c>
      <c r="F2448" s="7" t="str">
        <f aca="false">IFERROR(""&amp;INDEX('Bill Report Reference'!$E$2:$E$59,MATCH(INDEX(Account!$J$2:$J$131,MATCH($B2448,Account!$A$2:$A$131,0))&amp;"-"&amp;$C2448&amp;"-"&amp;$D2448,'Bill Report Reference'!$I$2:$I$59,0)),"")</f>
        <v>H.R.9260</v>
      </c>
      <c r="G2448" s="7" t="str">
        <f aca="false">IFERROR(""&amp;INDEX('Bill Report Reference'!$F$2:$F$59,MATCH(INDEX(Account!$J$2:$J$131,MATCH($B2448,Account!$A$2:$A$131,0))&amp;"-"&amp;$C2448&amp;"-"&amp;$D2448,'Bill Report Reference'!$I$2:$I$59,0)),"")</f>
        <v>H.Rept.119-696</v>
      </c>
      <c r="H2448" s="9" t="n">
        <v>967192000</v>
      </c>
      <c r="I2448" s="7" t="s">
        <v>894</v>
      </c>
      <c r="J2448" s="7"/>
      <c r="K2448" s="7" t="s">
        <v>462</v>
      </c>
      <c r="L2448" s="7"/>
      <c r="M2448" s="7" t="s">
        <v>905</v>
      </c>
      <c r="N2448" s="7" t="s">
        <v>2504</v>
      </c>
      <c r="O2448" s="7" t="s">
        <v>4920</v>
      </c>
      <c r="P2448" s="7" t="s">
        <v>1997</v>
      </c>
      <c r="Q2448" s="7" t="n">
        <v>0.95</v>
      </c>
      <c r="R2448" s="7" t="s">
        <v>1984</v>
      </c>
      <c r="S2448" s="7" t="str">
        <f aca="false">IFERROR(""&amp;INDEX('Bill Report Reference'!$G$2:$G$59,MATCH(INDEX(Account!$J$2:$J$131,MATCH($B2448,Account!$A$2:$A$131,0))&amp;"-"&amp;$C2448&amp;"-"&amp;$D2448,'Bill Report Reference'!$I$2:$I$59,0)),"")</f>
        <v>https://www.govinfo.gov/content/pkg/BILLS-119hr9260rh/pdf/BILLS-119hr9260rh.pdf</v>
      </c>
      <c r="T2448" s="7" t="str">
        <f aca="false">IFERROR(""&amp;INDEX('Bill Report Reference'!$H$2:$H$59,MATCH(INDEX(Account!$J$2:$J$131,MATCH($B2448,Account!$A$2:$A$131,0))&amp;"-"&amp;$C2448&amp;"-"&amp;$D2448,'Bill Report Reference'!$I$2:$I$59,0)),"")</f>
        <v>https://www.congress.gov/119/crpt/hrpt696/CRPT-119hrpt696.pdf</v>
      </c>
      <c r="U2448" s="7"/>
    </row>
    <row r="2449" customFormat="false" ht="15" hidden="false" customHeight="false" outlineLevel="0" collapsed="false">
      <c r="A2449" s="7" t="s">
        <v>4921</v>
      </c>
      <c r="B2449" s="7" t="s">
        <v>420</v>
      </c>
      <c r="C2449" s="7" t="n">
        <v>2027</v>
      </c>
      <c r="D2449" s="7" t="s">
        <v>477</v>
      </c>
      <c r="E2449" s="7" t="s">
        <v>996</v>
      </c>
      <c r="F2449" s="7" t="str">
        <f aca="false">IFERROR(""&amp;INDEX('Bill Report Reference'!$E$2:$E$59,MATCH(INDEX(Account!$J$2:$J$131,MATCH($B2449,Account!$A$2:$A$131,0))&amp;"-"&amp;$C2449&amp;"-"&amp;$D2449,'Bill Report Reference'!$I$2:$I$59,0)),"")</f>
        <v>PREX 2.8:2027/APP</v>
      </c>
      <c r="G2449" s="7" t="str">
        <f aca="false">IFERROR(""&amp;INDEX('Bill Report Reference'!$F$2:$F$59,MATCH(INDEX(Account!$J$2:$J$131,MATCH($B2449,Account!$A$2:$A$131,0))&amp;"-"&amp;$C2449&amp;"-"&amp;$D2449,'Bill Report Reference'!$I$2:$I$59,0)),"")</f>
        <v>N/A</v>
      </c>
      <c r="H2449" s="9" t="n">
        <v>967192000</v>
      </c>
      <c r="I2449" s="7" t="s">
        <v>894</v>
      </c>
      <c r="J2449" s="7"/>
      <c r="K2449" s="7" t="s">
        <v>462</v>
      </c>
      <c r="L2449" s="7"/>
      <c r="M2449" s="7" t="s">
        <v>905</v>
      </c>
      <c r="N2449" s="7" t="s">
        <v>2504</v>
      </c>
      <c r="O2449" s="7" t="s">
        <v>4922</v>
      </c>
      <c r="P2449" s="7" t="s">
        <v>1997</v>
      </c>
      <c r="Q2449" s="7" t="n">
        <v>0.95</v>
      </c>
      <c r="R2449" s="7" t="s">
        <v>1984</v>
      </c>
      <c r="S2449" s="7" t="str">
        <f aca="false">IFERROR(""&amp;INDEX('Bill Report Reference'!$G$2:$G$59,MATCH(INDEX(Account!$J$2:$J$131,MATCH($B2449,Account!$A$2:$A$131,0))&amp;"-"&amp;$C2449&amp;"-"&amp;$D2449,'Bill Report Reference'!$I$2:$I$59,0)),"")</f>
        <v>https://www.govinfo.gov/content/pkg/BUDGET-2027-APP/pdf/BUDGET-2027-APP.pdf</v>
      </c>
      <c r="T2449" s="7" t="str">
        <f aca="false">IFERROR(""&amp;INDEX('Bill Report Reference'!$H$2:$H$59,MATCH(INDEX(Account!$J$2:$J$131,MATCH($B2449,Account!$A$2:$A$131,0))&amp;"-"&amp;$C2449&amp;"-"&amp;$D2449,'Bill Report Reference'!$I$2:$I$59,0)),"")</f>
        <v>N/A</v>
      </c>
      <c r="U2449" s="7"/>
    </row>
    <row r="2450" customFormat="false" ht="15" hidden="false" customHeight="false" outlineLevel="0" collapsed="false">
      <c r="A2450" s="7" t="s">
        <v>4923</v>
      </c>
      <c r="B2450" s="7" t="s">
        <v>409</v>
      </c>
      <c r="C2450" s="7" t="n">
        <v>2023</v>
      </c>
      <c r="D2450" s="7" t="s">
        <v>505</v>
      </c>
      <c r="E2450" s="7" t="s">
        <v>996</v>
      </c>
      <c r="F2450" s="7" t="str">
        <f aca="false">IFERROR(""&amp;INDEX('Bill Report Reference'!$E$2:$E$59,MATCH(INDEX(Account!$J$2:$J$131,MATCH($B2450,Account!$A$2:$A$131,0))&amp;"-"&amp;$C2450&amp;"-"&amp;$D2450,'Bill Report Reference'!$I$2:$I$59,0)),"")</f>
        <v>P.L.117-328</v>
      </c>
      <c r="G2450" s="7" t="str">
        <f aca="false">IFERROR(""&amp;INDEX('Bill Report Reference'!$F$2:$F$59,MATCH(INDEX(Account!$J$2:$J$131,MATCH($B2450,Account!$A$2:$A$131,0))&amp;"-"&amp;$C2450&amp;"-"&amp;$D2450,'Bill Report Reference'!$I$2:$I$59,0)),"")</f>
        <v>N/A</v>
      </c>
      <c r="H2450" s="9" t="n">
        <v>537144000</v>
      </c>
      <c r="I2450" s="7" t="s">
        <v>894</v>
      </c>
      <c r="J2450" s="7"/>
      <c r="K2450" s="7" t="s">
        <v>462</v>
      </c>
      <c r="L2450" s="7"/>
      <c r="M2450" s="7" t="s">
        <v>908</v>
      </c>
      <c r="N2450" s="7" t="s">
        <v>3411</v>
      </c>
      <c r="O2450" s="7" t="s">
        <v>4924</v>
      </c>
      <c r="P2450" s="7" t="s">
        <v>1983</v>
      </c>
      <c r="Q2450" s="7" t="n">
        <v>0.95</v>
      </c>
      <c r="R2450" s="7" t="s">
        <v>1984</v>
      </c>
      <c r="S2450" s="7" t="str">
        <f aca="false">IFERROR(""&amp;INDEX('Bill Report Reference'!$G$2:$G$59,MATCH(INDEX(Account!$J$2:$J$131,MATCH($B2450,Account!$A$2:$A$131,0))&amp;"-"&amp;$C2450&amp;"-"&amp;$D2450,'Bill Report Reference'!$I$2:$I$59,0)),"")</f>
        <v>https://www.govinfo.gov/content/pkg/PLAW-117publ328/pdf/PLAW-117publ328.pdf</v>
      </c>
      <c r="T2450" s="7" t="str">
        <f aca="false">IFERROR(""&amp;INDEX('Bill Report Reference'!$H$2:$H$59,MATCH(INDEX(Account!$J$2:$J$131,MATCH($B2450,Account!$A$2:$A$131,0))&amp;"-"&amp;$C2450&amp;"-"&amp;$D2450,'Bill Report Reference'!$I$2:$I$59,0)),"")</f>
        <v>N/A</v>
      </c>
      <c r="U2450" s="7"/>
    </row>
    <row r="2451" customFormat="false" ht="15" hidden="false" customHeight="false" outlineLevel="0" collapsed="false">
      <c r="A2451" s="7" t="s">
        <v>4925</v>
      </c>
      <c r="B2451" s="7" t="s">
        <v>409</v>
      </c>
      <c r="C2451" s="7" t="n">
        <v>2023</v>
      </c>
      <c r="D2451" s="7" t="s">
        <v>482</v>
      </c>
      <c r="E2451" s="7" t="s">
        <v>1005</v>
      </c>
      <c r="F2451" s="7" t="str">
        <f aca="false">IFERROR(""&amp;INDEX('Bill Report Reference'!$E$2:$E$59,MATCH(INDEX(Account!$J$2:$J$131,MATCH($B2451,Account!$A$2:$A$131,0))&amp;"-"&amp;$C2451&amp;"-"&amp;$D2451,'Bill Report Reference'!$I$2:$I$59,0)),"")</f>
        <v>H.R.8295</v>
      </c>
      <c r="G2451" s="7" t="str">
        <f aca="false">IFERROR(""&amp;INDEX('Bill Report Reference'!$F$2:$F$59,MATCH(INDEX(Account!$J$2:$J$131,MATCH($B2451,Account!$A$2:$A$131,0))&amp;"-"&amp;$C2451&amp;"-"&amp;$D2451,'Bill Report Reference'!$I$2:$I$59,0)),"")</f>
        <v>H.Rept.117-403</v>
      </c>
      <c r="H2451" s="9" t="n">
        <v>563894000</v>
      </c>
      <c r="I2451" s="7" t="s">
        <v>894</v>
      </c>
      <c r="J2451" s="7"/>
      <c r="K2451" s="7" t="s">
        <v>462</v>
      </c>
      <c r="L2451" s="7"/>
      <c r="M2451" s="7" t="s">
        <v>956</v>
      </c>
      <c r="N2451" s="7" t="s">
        <v>4926</v>
      </c>
      <c r="O2451" s="7" t="s">
        <v>4927</v>
      </c>
      <c r="P2451" s="7" t="s">
        <v>1997</v>
      </c>
      <c r="Q2451" s="7" t="n">
        <v>0.95</v>
      </c>
      <c r="R2451" s="7" t="s">
        <v>1984</v>
      </c>
      <c r="S2451" s="7" t="str">
        <f aca="false">IFERROR(""&amp;INDEX('Bill Report Reference'!$G$2:$G$59,MATCH(INDEX(Account!$J$2:$J$131,MATCH($B2451,Account!$A$2:$A$131,0))&amp;"-"&amp;$C2451&amp;"-"&amp;$D2451,'Bill Report Reference'!$I$2:$I$59,0)),"")</f>
        <v>https://www.govinfo.gov/content/pkg/BILLS-117hr8295rh/pdf/BILLS-117hr8295rh.pdf</v>
      </c>
      <c r="T2451" s="7" t="str">
        <f aca="false">IFERROR(""&amp;INDEX('Bill Report Reference'!$H$2:$H$59,MATCH(INDEX(Account!$J$2:$J$131,MATCH($B2451,Account!$A$2:$A$131,0))&amp;"-"&amp;$C2451&amp;"-"&amp;$D2451,'Bill Report Reference'!$I$2:$I$59,0)),"")</f>
        <v>https://www.govinfo.gov/content/pkg/CRPT-117hrpt403/pdf/CRPT-117hrpt403.pdf</v>
      </c>
      <c r="U2451" s="7"/>
    </row>
    <row r="2452" customFormat="false" ht="15" hidden="false" customHeight="false" outlineLevel="0" collapsed="false">
      <c r="A2452" s="7" t="s">
        <v>4928</v>
      </c>
      <c r="B2452" s="7" t="s">
        <v>409</v>
      </c>
      <c r="C2452" s="7" t="n">
        <v>2023</v>
      </c>
      <c r="D2452" s="7" t="s">
        <v>477</v>
      </c>
      <c r="E2452" s="7" t="s">
        <v>996</v>
      </c>
      <c r="F2452" s="7" t="str">
        <f aca="false">IFERROR(""&amp;INDEX('Bill Report Reference'!$E$2:$E$59,MATCH(INDEX(Account!$J$2:$J$131,MATCH($B2452,Account!$A$2:$A$131,0))&amp;"-"&amp;$C2452&amp;"-"&amp;$D2452,'Bill Report Reference'!$I$2:$I$59,0)),"")</f>
        <v>PREX 2.8:2023/APP</v>
      </c>
      <c r="G2452" s="7" t="str">
        <f aca="false">IFERROR(""&amp;INDEX('Bill Report Reference'!$F$2:$F$59,MATCH(INDEX(Account!$J$2:$J$131,MATCH($B2452,Account!$A$2:$A$131,0))&amp;"-"&amp;$C2452&amp;"-"&amp;$D2452,'Bill Report Reference'!$I$2:$I$59,0)),"")</f>
        <v>N/A</v>
      </c>
      <c r="H2452" s="9" t="n">
        <v>579839000</v>
      </c>
      <c r="I2452" s="7" t="s">
        <v>894</v>
      </c>
      <c r="J2452" s="7"/>
      <c r="K2452" s="7" t="s">
        <v>462</v>
      </c>
      <c r="L2452" s="7"/>
      <c r="M2452" s="7" t="s">
        <v>956</v>
      </c>
      <c r="N2452" s="7" t="s">
        <v>4926</v>
      </c>
      <c r="O2452" s="7" t="s">
        <v>4929</v>
      </c>
      <c r="P2452" s="7" t="s">
        <v>1997</v>
      </c>
      <c r="Q2452" s="7" t="n">
        <v>0.95</v>
      </c>
      <c r="R2452" s="7" t="s">
        <v>1984</v>
      </c>
      <c r="S2452" s="7" t="str">
        <f aca="false">IFERROR(""&amp;INDEX('Bill Report Reference'!$G$2:$G$59,MATCH(INDEX(Account!$J$2:$J$131,MATCH($B2452,Account!$A$2:$A$131,0))&amp;"-"&amp;$C2452&amp;"-"&amp;$D2452,'Bill Report Reference'!$I$2:$I$59,0)),"")</f>
        <v>https://www.govinfo.gov/content/pkg/BUDGET-2023-APP/pdf/BUDGET-2023-APP.pdf</v>
      </c>
      <c r="T2452" s="7" t="str">
        <f aca="false">IFERROR(""&amp;INDEX('Bill Report Reference'!$H$2:$H$59,MATCH(INDEX(Account!$J$2:$J$131,MATCH($B2452,Account!$A$2:$A$131,0))&amp;"-"&amp;$C2452&amp;"-"&amp;$D2452,'Bill Report Reference'!$I$2:$I$59,0)),"")</f>
        <v>N/A</v>
      </c>
      <c r="U2452" s="7"/>
    </row>
    <row r="2453" customFormat="false" ht="15" hidden="false" customHeight="false" outlineLevel="0" collapsed="false">
      <c r="A2453" s="10" t="s">
        <v>4930</v>
      </c>
      <c r="B2453" s="10" t="s">
        <v>409</v>
      </c>
      <c r="C2453" s="10" t="n">
        <v>2023</v>
      </c>
      <c r="D2453" s="10" t="s">
        <v>485</v>
      </c>
      <c r="E2453" s="10" t="s">
        <v>1002</v>
      </c>
      <c r="F2453" s="10" t="str">
        <f aca="false">IFERROR(""&amp;INDEX('Bill Report Reference'!$E$2:$E$59,MATCH(INDEX(Account!$J$2:$J$131,MATCH($B2453,Account!$A$2:$A$131,0))&amp;"-"&amp;$C2453&amp;"-"&amp;$D2453,'Bill Report Reference'!$I$2:$I$59,0)),"")</f>
        <v>S.4659</v>
      </c>
      <c r="G2453" s="10" t="str">
        <f aca="false">IFERROR(""&amp;INDEX('Bill Report Reference'!$F$2:$F$59,MATCH(INDEX(Account!$J$2:$J$131,MATCH($B2453,Account!$A$2:$A$131,0))&amp;"-"&amp;$C2453&amp;"-"&amp;$D2453,'Bill Report Reference'!$I$2:$I$59,0)),"")</f>
        <v>N/A</v>
      </c>
      <c r="H2453" s="11" t="n">
        <v>915394000</v>
      </c>
      <c r="I2453" s="10" t="s">
        <v>894</v>
      </c>
      <c r="J2453" s="10"/>
      <c r="K2453" s="10" t="s">
        <v>462</v>
      </c>
      <c r="L2453" s="10"/>
      <c r="M2453" s="10" t="s">
        <v>965</v>
      </c>
      <c r="N2453" s="10" t="s">
        <v>4931</v>
      </c>
      <c r="O2453" s="10" t="s">
        <v>4932</v>
      </c>
      <c r="P2453" s="10" t="s">
        <v>1983</v>
      </c>
      <c r="Q2453" s="10" t="n">
        <v>0.5</v>
      </c>
      <c r="R2453" s="10" t="s">
        <v>2217</v>
      </c>
      <c r="S2453" s="10" t="str">
        <f aca="false">IFERROR(""&amp;INDEX('Bill Report Reference'!$G$2:$G$59,MATCH(INDEX(Account!$J$2:$J$131,MATCH($B2453,Account!$A$2:$A$131,0))&amp;"-"&amp;$C2453&amp;"-"&amp;$D2453,'Bill Report Reference'!$I$2:$I$59,0)),"")</f>
        <v>https://www.govinfo.gov/content/pkg/BILLS-117s4659is/pdf/BILLS-117s4659is.pdf</v>
      </c>
      <c r="T2453" s="10" t="str">
        <f aca="false">IFERROR(""&amp;INDEX('Bill Report Reference'!$H$2:$H$59,MATCH(INDEX(Account!$J$2:$J$131,MATCH($B2453,Account!$A$2:$A$131,0))&amp;"-"&amp;$C2453&amp;"-"&amp;$D2453,'Bill Report Reference'!$I$2:$I$59,0)),"")</f>
        <v>https://www.appropriations.senate.gov/imo/media/doc/LHHSFY23REPT.pdf</v>
      </c>
      <c r="U2453" s="10"/>
    </row>
    <row r="2454" customFormat="false" ht="15" hidden="false" customHeight="false" outlineLevel="0" collapsed="false">
      <c r="A2454" s="7" t="s">
        <v>4933</v>
      </c>
      <c r="B2454" s="7" t="s">
        <v>409</v>
      </c>
      <c r="C2454" s="7" t="n">
        <v>2024</v>
      </c>
      <c r="D2454" s="7" t="s">
        <v>505</v>
      </c>
      <c r="E2454" s="7" t="s">
        <v>996</v>
      </c>
      <c r="F2454" s="7" t="str">
        <f aca="false">IFERROR(""&amp;INDEX('Bill Report Reference'!$E$2:$E$59,MATCH(INDEX(Account!$J$2:$J$131,MATCH($B2454,Account!$A$2:$A$131,0))&amp;"-"&amp;$C2454&amp;"-"&amp;$D2454,'Bill Report Reference'!$I$2:$I$59,0)),"")</f>
        <v>P.L.118-47</v>
      </c>
      <c r="G2454" s="7" t="str">
        <f aca="false">IFERROR(""&amp;INDEX('Bill Report Reference'!$F$2:$F$59,MATCH(INDEX(Account!$J$2:$J$131,MATCH($B2454,Account!$A$2:$A$131,0))&amp;"-"&amp;$C2454&amp;"-"&amp;$D2454,'Bill Report Reference'!$I$2:$I$59,0)),"")</f>
        <v>N/A</v>
      </c>
      <c r="H2454" s="9" t="n">
        <v>646127000</v>
      </c>
      <c r="I2454" s="7" t="s">
        <v>894</v>
      </c>
      <c r="J2454" s="7"/>
      <c r="K2454" s="7" t="s">
        <v>462</v>
      </c>
      <c r="L2454" s="7"/>
      <c r="M2454" s="7" t="s">
        <v>923</v>
      </c>
      <c r="N2454" s="7" t="s">
        <v>4899</v>
      </c>
      <c r="O2454" s="7" t="s">
        <v>4934</v>
      </c>
      <c r="P2454" s="7" t="s">
        <v>1983</v>
      </c>
      <c r="Q2454" s="7" t="n">
        <v>0.95</v>
      </c>
      <c r="R2454" s="7" t="s">
        <v>1984</v>
      </c>
      <c r="S2454" s="7" t="str">
        <f aca="false">IFERROR(""&amp;INDEX('Bill Report Reference'!$G$2:$G$59,MATCH(INDEX(Account!$J$2:$J$131,MATCH($B2454,Account!$A$2:$A$131,0))&amp;"-"&amp;$C2454&amp;"-"&amp;$D2454,'Bill Report Reference'!$I$2:$I$59,0)),"")</f>
        <v>https://www.govinfo.gov/content/pkg/PLAW-118publ47/pdf/PLAW-118publ47.pdf</v>
      </c>
      <c r="T2454" s="7" t="str">
        <f aca="false">IFERROR(""&amp;INDEX('Bill Report Reference'!$H$2:$H$59,MATCH(INDEX(Account!$J$2:$J$131,MATCH($B2454,Account!$A$2:$A$131,0))&amp;"-"&amp;$C2454&amp;"-"&amp;$D2454,'Bill Report Reference'!$I$2:$I$59,0)),"")</f>
        <v>N/A</v>
      </c>
      <c r="U2454" s="7"/>
    </row>
    <row r="2455" customFormat="false" ht="15" hidden="false" customHeight="false" outlineLevel="0" collapsed="false">
      <c r="A2455" s="7" t="s">
        <v>4935</v>
      </c>
      <c r="B2455" s="7" t="s">
        <v>409</v>
      </c>
      <c r="C2455" s="7" t="n">
        <v>2024</v>
      </c>
      <c r="D2455" s="7" t="s">
        <v>477</v>
      </c>
      <c r="E2455" s="7" t="s">
        <v>996</v>
      </c>
      <c r="F2455" s="7" t="str">
        <f aca="false">IFERROR(""&amp;INDEX('Bill Report Reference'!$E$2:$E$59,MATCH(INDEX(Account!$J$2:$J$131,MATCH($B2455,Account!$A$2:$A$131,0))&amp;"-"&amp;$C2455&amp;"-"&amp;$D2455,'Bill Report Reference'!$I$2:$I$59,0)),"")</f>
        <v>PREX 2.8:2024/APP</v>
      </c>
      <c r="G2455" s="7" t="str">
        <f aca="false">IFERROR(""&amp;INDEX('Bill Report Reference'!$F$2:$F$59,MATCH(INDEX(Account!$J$2:$J$131,MATCH($B2455,Account!$A$2:$A$131,0))&amp;"-"&amp;$C2455&amp;"-"&amp;$D2455,'Bill Report Reference'!$I$2:$I$59,0)),"")</f>
        <v>N/A</v>
      </c>
      <c r="H2455" s="9" t="n">
        <v>611320000</v>
      </c>
      <c r="I2455" s="7" t="s">
        <v>894</v>
      </c>
      <c r="J2455" s="7"/>
      <c r="K2455" s="7" t="s">
        <v>462</v>
      </c>
      <c r="L2455" s="7"/>
      <c r="M2455" s="7" t="s">
        <v>908</v>
      </c>
      <c r="N2455" s="7" t="s">
        <v>3411</v>
      </c>
      <c r="O2455" s="7" t="s">
        <v>4936</v>
      </c>
      <c r="P2455" s="7" t="s">
        <v>1983</v>
      </c>
      <c r="Q2455" s="7" t="n">
        <v>0.95</v>
      </c>
      <c r="R2455" s="7" t="s">
        <v>1984</v>
      </c>
      <c r="S2455" s="7" t="str">
        <f aca="false">IFERROR(""&amp;INDEX('Bill Report Reference'!$G$2:$G$59,MATCH(INDEX(Account!$J$2:$J$131,MATCH($B2455,Account!$A$2:$A$131,0))&amp;"-"&amp;$C2455&amp;"-"&amp;$D2455,'Bill Report Reference'!$I$2:$I$59,0)),"")</f>
        <v>https://www.govinfo.gov/content/pkg/BUDGET-2024-APP/pdf/BUDGET-2024-APP.pdf</v>
      </c>
      <c r="T2455" s="7" t="str">
        <f aca="false">IFERROR(""&amp;INDEX('Bill Report Reference'!$H$2:$H$59,MATCH(INDEX(Account!$J$2:$J$131,MATCH($B2455,Account!$A$2:$A$131,0))&amp;"-"&amp;$C2455&amp;"-"&amp;$D2455,'Bill Report Reference'!$I$2:$I$59,0)),"")</f>
        <v>N/A</v>
      </c>
      <c r="U2455" s="7"/>
    </row>
    <row r="2456" customFormat="false" ht="15" hidden="false" customHeight="false" outlineLevel="0" collapsed="false">
      <c r="A2456" s="7" t="s">
        <v>4937</v>
      </c>
      <c r="B2456" s="7" t="s">
        <v>409</v>
      </c>
      <c r="C2456" s="7" t="n">
        <v>2024</v>
      </c>
      <c r="D2456" s="7" t="s">
        <v>485</v>
      </c>
      <c r="E2456" s="7" t="s">
        <v>1002</v>
      </c>
      <c r="F2456" s="7" t="str">
        <f aca="false">IFERROR(""&amp;INDEX('Bill Report Reference'!$E$2:$E$59,MATCH(INDEX(Account!$J$2:$J$131,MATCH($B2456,Account!$A$2:$A$131,0))&amp;"-"&amp;$C2456&amp;"-"&amp;$D2456,'Bill Report Reference'!$I$2:$I$59,0)),"")</f>
        <v>S.2624</v>
      </c>
      <c r="G2456" s="7" t="str">
        <f aca="false">IFERROR(""&amp;INDEX('Bill Report Reference'!$F$2:$F$59,MATCH(INDEX(Account!$J$2:$J$131,MATCH($B2456,Account!$A$2:$A$131,0))&amp;"-"&amp;$C2456&amp;"-"&amp;$D2456,'Bill Report Reference'!$I$2:$I$59,0)),"")</f>
        <v>S.Rept.118-84</v>
      </c>
      <c r="H2456" s="9" t="n">
        <v>537144000</v>
      </c>
      <c r="I2456" s="7" t="s">
        <v>894</v>
      </c>
      <c r="J2456" s="7"/>
      <c r="K2456" s="7" t="s">
        <v>462</v>
      </c>
      <c r="L2456" s="7"/>
      <c r="M2456" s="7" t="s">
        <v>908</v>
      </c>
      <c r="N2456" s="7" t="s">
        <v>3411</v>
      </c>
      <c r="O2456" s="7" t="s">
        <v>4938</v>
      </c>
      <c r="P2456" s="7" t="s">
        <v>1983</v>
      </c>
      <c r="Q2456" s="7" t="n">
        <v>0.95</v>
      </c>
      <c r="R2456" s="7" t="s">
        <v>1984</v>
      </c>
      <c r="S2456" s="7" t="str">
        <f aca="false">IFERROR(""&amp;INDEX('Bill Report Reference'!$G$2:$G$59,MATCH(INDEX(Account!$J$2:$J$131,MATCH($B2456,Account!$A$2:$A$131,0))&amp;"-"&amp;$C2456&amp;"-"&amp;$D2456,'Bill Report Reference'!$I$2:$I$59,0)),"")</f>
        <v>https://www.govinfo.gov/content/pkg/BILLS-118s2624rs/pdf/BILLS-118s2624rs.pdf</v>
      </c>
      <c r="T2456" s="7" t="str">
        <f aca="false">IFERROR(""&amp;INDEX('Bill Report Reference'!$H$2:$H$59,MATCH(INDEX(Account!$J$2:$J$131,MATCH($B2456,Account!$A$2:$A$131,0))&amp;"-"&amp;$C2456&amp;"-"&amp;$D2456,'Bill Report Reference'!$I$2:$I$59,0)),"")</f>
        <v>https://www.congress.gov/118/crpt/srpt84/CRPT-118srpt84.pdf</v>
      </c>
      <c r="U2456" s="7"/>
    </row>
    <row r="2457" customFormat="false" ht="15" hidden="false" customHeight="false" outlineLevel="0" collapsed="false">
      <c r="A2457" s="7" t="s">
        <v>4939</v>
      </c>
      <c r="B2457" s="7" t="s">
        <v>409</v>
      </c>
      <c r="C2457" s="7" t="n">
        <v>2025</v>
      </c>
      <c r="D2457" s="7" t="s">
        <v>505</v>
      </c>
      <c r="E2457" s="7" t="s">
        <v>996</v>
      </c>
      <c r="F2457" s="7" t="str">
        <f aca="false">IFERROR(""&amp;INDEX('Bill Report Reference'!$E$2:$E$59,MATCH(INDEX(Account!$J$2:$J$131,MATCH($B2457,Account!$A$2:$A$131,0))&amp;"-"&amp;$C2457&amp;"-"&amp;$D2457,'Bill Report Reference'!$I$2:$I$59,0)),"")</f>
        <v>P.L.119-4</v>
      </c>
      <c r="G2457" s="7" t="str">
        <f aca="false">IFERROR(""&amp;INDEX('Bill Report Reference'!$F$2:$F$59,MATCH(INDEX(Account!$J$2:$J$131,MATCH($B2457,Account!$A$2:$A$131,0))&amp;"-"&amp;$C2457&amp;"-"&amp;$D2457,'Bill Report Reference'!$I$2:$I$59,0)),"")</f>
        <v>N/A</v>
      </c>
      <c r="H2457" s="9" t="n">
        <v>646127000</v>
      </c>
      <c r="I2457" s="7" t="s">
        <v>894</v>
      </c>
      <c r="J2457" s="7"/>
      <c r="K2457" s="7" t="s">
        <v>462</v>
      </c>
      <c r="L2457" s="7"/>
      <c r="M2457" s="7" t="s">
        <v>895</v>
      </c>
      <c r="N2457" s="7" t="s">
        <v>4940</v>
      </c>
      <c r="O2457" s="7" t="s">
        <v>4941</v>
      </c>
      <c r="P2457" s="7" t="s">
        <v>1997</v>
      </c>
      <c r="Q2457" s="7" t="n">
        <v>0.5</v>
      </c>
      <c r="R2457" s="7" t="s">
        <v>1984</v>
      </c>
      <c r="S2457" s="7" t="str">
        <f aca="false">IFERROR(""&amp;INDEX('Bill Report Reference'!$G$2:$G$59,MATCH(INDEX(Account!$J$2:$J$131,MATCH($B2457,Account!$A$2:$A$131,0))&amp;"-"&amp;$C2457&amp;"-"&amp;$D2457,'Bill Report Reference'!$I$2:$I$59,0)),"")</f>
        <v>https://www.govinfo.gov/content/pkg/PLAW-119publ4/pdf/PLAW-119publ4.pdf</v>
      </c>
      <c r="T2457" s="7" t="str">
        <f aca="false">IFERROR(""&amp;INDEX('Bill Report Reference'!$H$2:$H$59,MATCH(INDEX(Account!$J$2:$J$131,MATCH($B2457,Account!$A$2:$A$131,0))&amp;"-"&amp;$C2457&amp;"-"&amp;$D2457,'Bill Report Reference'!$I$2:$I$59,0)),"")</f>
        <v>N/A</v>
      </c>
      <c r="U2457" s="7"/>
    </row>
    <row r="2458" customFormat="false" ht="15" hidden="false" customHeight="false" outlineLevel="0" collapsed="false">
      <c r="A2458" s="7" t="s">
        <v>4942</v>
      </c>
      <c r="B2458" s="7" t="s">
        <v>409</v>
      </c>
      <c r="C2458" s="7" t="n">
        <v>2025</v>
      </c>
      <c r="D2458" s="7" t="s">
        <v>482</v>
      </c>
      <c r="E2458" s="7" t="s">
        <v>1005</v>
      </c>
      <c r="F2458" s="7" t="str">
        <f aca="false">IFERROR(""&amp;INDEX('Bill Report Reference'!$E$2:$E$59,MATCH(INDEX(Account!$J$2:$J$131,MATCH($B2458,Account!$A$2:$A$131,0))&amp;"-"&amp;$C2458&amp;"-"&amp;$D2458,'Bill Report Reference'!$I$2:$I$59,0)),"")</f>
        <v>H.R.9029</v>
      </c>
      <c r="G2458" s="7" t="str">
        <f aca="false">IFERROR(""&amp;INDEX('Bill Report Reference'!$F$2:$F$59,MATCH(INDEX(Account!$J$2:$J$131,MATCH($B2458,Account!$A$2:$A$131,0))&amp;"-"&amp;$C2458&amp;"-"&amp;$D2458,'Bill Report Reference'!$I$2:$I$59,0)),"")</f>
        <v>H.Rept.118-585</v>
      </c>
      <c r="H2458" s="9" t="n">
        <v>409136000</v>
      </c>
      <c r="I2458" s="7" t="s">
        <v>894</v>
      </c>
      <c r="J2458" s="7"/>
      <c r="K2458" s="7" t="s">
        <v>462</v>
      </c>
      <c r="L2458" s="7"/>
      <c r="M2458" s="7" t="s">
        <v>1994</v>
      </c>
      <c r="N2458" s="7" t="s">
        <v>3968</v>
      </c>
      <c r="O2458" s="7" t="s">
        <v>4927</v>
      </c>
      <c r="P2458" s="7" t="s">
        <v>1997</v>
      </c>
      <c r="Q2458" s="7" t="n">
        <v>0.95</v>
      </c>
      <c r="R2458" s="7" t="s">
        <v>1984</v>
      </c>
      <c r="S2458" s="7" t="str">
        <f aca="false">IFERROR(""&amp;INDEX('Bill Report Reference'!$G$2:$G$59,MATCH(INDEX(Account!$J$2:$J$131,MATCH($B2458,Account!$A$2:$A$131,0))&amp;"-"&amp;$C2458&amp;"-"&amp;$D2458,'Bill Report Reference'!$I$2:$I$59,0)),"")</f>
        <v>https://www.govinfo.gov/content/pkg/BILLS-118hr9029rh/pdf/BILLS-118hr9029rh.pdf</v>
      </c>
      <c r="T2458" s="7" t="str">
        <f aca="false">IFERROR(""&amp;INDEX('Bill Report Reference'!$H$2:$H$59,MATCH(INDEX(Account!$J$2:$J$131,MATCH($B2458,Account!$A$2:$A$131,0))&amp;"-"&amp;$C2458&amp;"-"&amp;$D2458,'Bill Report Reference'!$I$2:$I$59,0)),"")</f>
        <v>https://www.congress.gov/118/crpt/hrpt585/CRPT-118hrpt585.pdf</v>
      </c>
      <c r="U2458" s="7"/>
    </row>
    <row r="2459" customFormat="false" ht="15" hidden="false" customHeight="false" outlineLevel="0" collapsed="false">
      <c r="A2459" s="7" t="s">
        <v>4943</v>
      </c>
      <c r="B2459" s="7" t="s">
        <v>409</v>
      </c>
      <c r="C2459" s="7" t="n">
        <v>2025</v>
      </c>
      <c r="D2459" s="7" t="s">
        <v>477</v>
      </c>
      <c r="E2459" s="7" t="s">
        <v>996</v>
      </c>
      <c r="F2459" s="7" t="str">
        <f aca="false">IFERROR(""&amp;INDEX('Bill Report Reference'!$E$2:$E$59,MATCH(INDEX(Account!$J$2:$J$131,MATCH($B2459,Account!$A$2:$A$131,0))&amp;"-"&amp;$C2459&amp;"-"&amp;$D2459,'Bill Report Reference'!$I$2:$I$59,0)),"")</f>
        <v>PREX 2.8:2025/APP</v>
      </c>
      <c r="G2459" s="7" t="str">
        <f aca="false">IFERROR(""&amp;INDEX('Bill Report Reference'!$F$2:$F$59,MATCH(INDEX(Account!$J$2:$J$131,MATCH($B2459,Account!$A$2:$A$131,0))&amp;"-"&amp;$C2459&amp;"-"&amp;$D2459,'Bill Report Reference'!$I$2:$I$59,0)),"")</f>
        <v>N/A</v>
      </c>
      <c r="H2459" s="9" t="n">
        <v>532940000</v>
      </c>
      <c r="I2459" s="7" t="s">
        <v>894</v>
      </c>
      <c r="J2459" s="7"/>
      <c r="K2459" s="7" t="s">
        <v>462</v>
      </c>
      <c r="L2459" s="7"/>
      <c r="M2459" s="7" t="s">
        <v>923</v>
      </c>
      <c r="N2459" s="7" t="s">
        <v>4899</v>
      </c>
      <c r="O2459" s="7" t="s">
        <v>4936</v>
      </c>
      <c r="P2459" s="7" t="s">
        <v>1983</v>
      </c>
      <c r="Q2459" s="7" t="n">
        <v>0.95</v>
      </c>
      <c r="R2459" s="7" t="s">
        <v>1984</v>
      </c>
      <c r="S2459" s="7" t="str">
        <f aca="false">IFERROR(""&amp;INDEX('Bill Report Reference'!$G$2:$G$59,MATCH(INDEX(Account!$J$2:$J$131,MATCH($B2459,Account!$A$2:$A$131,0))&amp;"-"&amp;$C2459&amp;"-"&amp;$D2459,'Bill Report Reference'!$I$2:$I$59,0)),"")</f>
        <v>https://www.govinfo.gov/content/pkg/BUDGET-2025-APP/pdf/BUDGET-2025-APP.pdf</v>
      </c>
      <c r="T2459" s="7" t="str">
        <f aca="false">IFERROR(""&amp;INDEX('Bill Report Reference'!$H$2:$H$59,MATCH(INDEX(Account!$J$2:$J$131,MATCH($B2459,Account!$A$2:$A$131,0))&amp;"-"&amp;$C2459&amp;"-"&amp;$D2459,'Bill Report Reference'!$I$2:$I$59,0)),"")</f>
        <v>N/A</v>
      </c>
      <c r="U2459" s="7"/>
    </row>
    <row r="2460" customFormat="false" ht="15" hidden="false" customHeight="false" outlineLevel="0" collapsed="false">
      <c r="A2460" s="7" t="s">
        <v>4944</v>
      </c>
      <c r="B2460" s="7" t="s">
        <v>409</v>
      </c>
      <c r="C2460" s="7" t="n">
        <v>2025</v>
      </c>
      <c r="D2460" s="7" t="s">
        <v>485</v>
      </c>
      <c r="E2460" s="7" t="s">
        <v>1002</v>
      </c>
      <c r="F2460" s="7" t="str">
        <f aca="false">IFERROR(""&amp;INDEX('Bill Report Reference'!$E$2:$E$59,MATCH(INDEX(Account!$J$2:$J$131,MATCH($B2460,Account!$A$2:$A$131,0))&amp;"-"&amp;$C2460&amp;"-"&amp;$D2460,'Bill Report Reference'!$I$2:$I$59,0)),"")</f>
        <v>S.4942</v>
      </c>
      <c r="G2460" s="7" t="str">
        <f aca="false">IFERROR(""&amp;INDEX('Bill Report Reference'!$F$2:$F$59,MATCH(INDEX(Account!$J$2:$J$131,MATCH($B2460,Account!$A$2:$A$131,0))&amp;"-"&amp;$C2460&amp;"-"&amp;$D2460,'Bill Report Reference'!$I$2:$I$59,0)),"")</f>
        <v>S.Rept.118-207</v>
      </c>
      <c r="H2460" s="9" t="n">
        <v>663136000</v>
      </c>
      <c r="I2460" s="7" t="s">
        <v>894</v>
      </c>
      <c r="J2460" s="7"/>
      <c r="K2460" s="7" t="s">
        <v>462</v>
      </c>
      <c r="L2460" s="7"/>
      <c r="M2460" s="7" t="s">
        <v>923</v>
      </c>
      <c r="N2460" s="7" t="s">
        <v>4899</v>
      </c>
      <c r="O2460" s="7" t="s">
        <v>4938</v>
      </c>
      <c r="P2460" s="7" t="s">
        <v>1983</v>
      </c>
      <c r="Q2460" s="7" t="n">
        <v>0.95</v>
      </c>
      <c r="R2460" s="7" t="s">
        <v>1984</v>
      </c>
      <c r="S2460" s="7" t="str">
        <f aca="false">IFERROR(""&amp;INDEX('Bill Report Reference'!$G$2:$G$59,MATCH(INDEX(Account!$J$2:$J$131,MATCH($B2460,Account!$A$2:$A$131,0))&amp;"-"&amp;$C2460&amp;"-"&amp;$D2460,'Bill Report Reference'!$I$2:$I$59,0)),"")</f>
        <v>https://www.govinfo.gov/content/pkg/BILLS-118s4942rs/pdf/BILLS-118s4942rs.pdf</v>
      </c>
      <c r="T2460" s="7" t="str">
        <f aca="false">IFERROR(""&amp;INDEX('Bill Report Reference'!$H$2:$H$59,MATCH(INDEX(Account!$J$2:$J$131,MATCH($B2460,Account!$A$2:$A$131,0))&amp;"-"&amp;$C2460&amp;"-"&amp;$D2460,'Bill Report Reference'!$I$2:$I$59,0)),"")</f>
        <v>https://www.congress.gov/118/crpt/srpt207/CRPT-118srpt207.pdf</v>
      </c>
      <c r="U2460" s="7"/>
    </row>
    <row r="2461" customFormat="false" ht="15" hidden="false" customHeight="false" outlineLevel="0" collapsed="false">
      <c r="A2461" s="7" t="s">
        <v>4945</v>
      </c>
      <c r="B2461" s="7" t="s">
        <v>409</v>
      </c>
      <c r="C2461" s="7" t="n">
        <v>2026</v>
      </c>
      <c r="D2461" s="7" t="s">
        <v>505</v>
      </c>
      <c r="E2461" s="7" t="s">
        <v>996</v>
      </c>
      <c r="F2461" s="7" t="str">
        <f aca="false">IFERROR(""&amp;INDEX('Bill Report Reference'!$E$2:$E$59,MATCH(INDEX(Account!$J$2:$J$131,MATCH($B2461,Account!$A$2:$A$131,0))&amp;"-"&amp;$C2461&amp;"-"&amp;$D2461,'Bill Report Reference'!$I$2:$I$59,0)),"")</f>
        <v>P.L.119-75</v>
      </c>
      <c r="G2461" s="7" t="str">
        <f aca="false">IFERROR(""&amp;INDEX('Bill Report Reference'!$F$2:$F$59,MATCH(INDEX(Account!$J$2:$J$131,MATCH($B2461,Account!$A$2:$A$131,0))&amp;"-"&amp;$C2461&amp;"-"&amp;$D2461,'Bill Report Reference'!$I$2:$I$59,0)),"")</f>
        <v>JES_LHHS_P.L.119-75</v>
      </c>
      <c r="H2461" s="9" t="n">
        <v>625136000</v>
      </c>
      <c r="I2461" s="7" t="s">
        <v>894</v>
      </c>
      <c r="J2461" s="7"/>
      <c r="K2461" s="7" t="s">
        <v>462</v>
      </c>
      <c r="L2461" s="7"/>
      <c r="M2461" s="7" t="s">
        <v>905</v>
      </c>
      <c r="N2461" s="7" t="s">
        <v>4946</v>
      </c>
      <c r="O2461" s="7" t="s">
        <v>4947</v>
      </c>
      <c r="P2461" s="7" t="s">
        <v>1997</v>
      </c>
      <c r="Q2461" s="7" t="n">
        <v>0.5</v>
      </c>
      <c r="R2461" s="7" t="s">
        <v>1984</v>
      </c>
      <c r="S2461" s="7" t="str">
        <f aca="false">IFERROR(""&amp;INDEX('Bill Report Reference'!$G$2:$G$59,MATCH(INDEX(Account!$J$2:$J$131,MATCH($B2461,Account!$A$2:$A$131,0))&amp;"-"&amp;$C2461&amp;"-"&amp;$D2461,'Bill Report Reference'!$I$2:$I$59,0)),"")</f>
        <v>https://www.govinfo.gov/content/pkg/PLAW-119publ75/pdf/PLAW-119publ75.pdf</v>
      </c>
      <c r="T2461" s="7" t="str">
        <f aca="false">IFERROR(""&amp;INDEX('Bill Report Reference'!$H$2:$H$59,MATCH(INDEX(Account!$J$2:$J$131,MATCH($B2461,Account!$A$2:$A$131,0))&amp;"-"&amp;$C2461&amp;"-"&amp;$D2461,'Bill Report Reference'!$I$2:$I$59,0)),"")</f>
        <v>https://www.govinfo.gov/content/pkg/CREC-2026-01-22/pdf/CREC-2026-01-22-pt2-PgH1353-2.pdf</v>
      </c>
      <c r="U2461" s="7"/>
    </row>
    <row r="2462" customFormat="false" ht="15" hidden="false" customHeight="false" outlineLevel="0" collapsed="false">
      <c r="A2462" s="7" t="s">
        <v>4948</v>
      </c>
      <c r="B2462" s="7" t="s">
        <v>409</v>
      </c>
      <c r="C2462" s="7" t="n">
        <v>2026</v>
      </c>
      <c r="D2462" s="7" t="s">
        <v>482</v>
      </c>
      <c r="E2462" s="7" t="s">
        <v>1005</v>
      </c>
      <c r="F2462" s="7" t="str">
        <f aca="false">IFERROR(""&amp;INDEX('Bill Report Reference'!$E$2:$E$59,MATCH(INDEX(Account!$J$2:$J$131,MATCH($B2462,Account!$A$2:$A$131,0))&amp;"-"&amp;$C2462&amp;"-"&amp;$D2462,'Bill Report Reference'!$I$2:$I$59,0)),"")</f>
        <v>H.R.5304</v>
      </c>
      <c r="G2462" s="7" t="str">
        <f aca="false">IFERROR(""&amp;INDEX('Bill Report Reference'!$F$2:$F$59,MATCH(INDEX(Account!$J$2:$J$131,MATCH($B2462,Account!$A$2:$A$131,0))&amp;"-"&amp;$C2462&amp;"-"&amp;$D2462,'Bill Report Reference'!$I$2:$I$59,0)),"")</f>
        <v>H.Rept.119-271</v>
      </c>
      <c r="H2462" s="9" t="n">
        <v>549161000</v>
      </c>
      <c r="I2462" s="7" t="s">
        <v>894</v>
      </c>
      <c r="J2462" s="7"/>
      <c r="K2462" s="7" t="s">
        <v>462</v>
      </c>
      <c r="L2462" s="7"/>
      <c r="M2462" s="7" t="s">
        <v>895</v>
      </c>
      <c r="N2462" s="7" t="s">
        <v>4940</v>
      </c>
      <c r="O2462" s="7" t="s">
        <v>4927</v>
      </c>
      <c r="P2462" s="7" t="s">
        <v>1997</v>
      </c>
      <c r="Q2462" s="7" t="n">
        <v>0.5</v>
      </c>
      <c r="R2462" s="7" t="s">
        <v>1984</v>
      </c>
      <c r="S2462" s="7" t="str">
        <f aca="false">IFERROR(""&amp;INDEX('Bill Report Reference'!$G$2:$G$59,MATCH(INDEX(Account!$J$2:$J$131,MATCH($B2462,Account!$A$2:$A$131,0))&amp;"-"&amp;$C2462&amp;"-"&amp;$D2462,'Bill Report Reference'!$I$2:$I$59,0)),"")</f>
        <v>https://www.govinfo.gov/content/pkg/BILLS-119hr5304rh/pdf/BILLS-119hr5304rh.pdf</v>
      </c>
      <c r="T2462" s="7" t="str">
        <f aca="false">IFERROR(""&amp;INDEX('Bill Report Reference'!$H$2:$H$59,MATCH(INDEX(Account!$J$2:$J$131,MATCH($B2462,Account!$A$2:$A$131,0))&amp;"-"&amp;$C2462&amp;"-"&amp;$D2462,'Bill Report Reference'!$I$2:$I$59,0)),"")</f>
        <v>https://www.congress.gov/119/crpt/hrpt271/CRPT-119hrpt271.pdf</v>
      </c>
      <c r="U2462" s="7"/>
    </row>
    <row r="2463" customFormat="false" ht="15" hidden="false" customHeight="false" outlineLevel="0" collapsed="false">
      <c r="A2463" s="7" t="s">
        <v>4949</v>
      </c>
      <c r="B2463" s="7" t="s">
        <v>409</v>
      </c>
      <c r="C2463" s="7" t="n">
        <v>2026</v>
      </c>
      <c r="D2463" s="7" t="s">
        <v>477</v>
      </c>
      <c r="E2463" s="7" t="s">
        <v>996</v>
      </c>
      <c r="F2463" s="7" t="str">
        <f aca="false">IFERROR(""&amp;INDEX('Bill Report Reference'!$E$2:$E$59,MATCH(INDEX(Account!$J$2:$J$131,MATCH($B2463,Account!$A$2:$A$131,0))&amp;"-"&amp;$C2463&amp;"-"&amp;$D2463,'Bill Report Reference'!$I$2:$I$59,0)),"")</f>
        <v>PREX 2.8:2026/APP</v>
      </c>
      <c r="G2463" s="7" t="str">
        <f aca="false">IFERROR(""&amp;INDEX('Bill Report Reference'!$F$2:$F$59,MATCH(INDEX(Account!$J$2:$J$131,MATCH($B2463,Account!$A$2:$A$131,0))&amp;"-"&amp;$C2463&amp;"-"&amp;$D2463,'Bill Report Reference'!$I$2:$I$59,0)),"")</f>
        <v>N/A</v>
      </c>
      <c r="H2463" s="9" t="n">
        <v>395796000</v>
      </c>
      <c r="I2463" s="7" t="s">
        <v>894</v>
      </c>
      <c r="J2463" s="7"/>
      <c r="K2463" s="7" t="s">
        <v>462</v>
      </c>
      <c r="L2463" s="7"/>
      <c r="M2463" s="7" t="s">
        <v>895</v>
      </c>
      <c r="N2463" s="7" t="s">
        <v>4940</v>
      </c>
      <c r="O2463" s="7" t="s">
        <v>4950</v>
      </c>
      <c r="P2463" s="7" t="s">
        <v>1997</v>
      </c>
      <c r="Q2463" s="7" t="n">
        <v>0.5</v>
      </c>
      <c r="R2463" s="7" t="s">
        <v>1984</v>
      </c>
      <c r="S2463" s="7" t="str">
        <f aca="false">IFERROR(""&amp;INDEX('Bill Report Reference'!$G$2:$G$59,MATCH(INDEX(Account!$J$2:$J$131,MATCH($B2463,Account!$A$2:$A$131,0))&amp;"-"&amp;$C2463&amp;"-"&amp;$D2463,'Bill Report Reference'!$I$2:$I$59,0)),"")</f>
        <v>https://www.govinfo.gov/content/pkg/BUDGET-2026-APP/pdf/BUDGET-2026-APP.pdf</v>
      </c>
      <c r="T2463" s="7" t="str">
        <f aca="false">IFERROR(""&amp;INDEX('Bill Report Reference'!$H$2:$H$59,MATCH(INDEX(Account!$J$2:$J$131,MATCH($B2463,Account!$A$2:$A$131,0))&amp;"-"&amp;$C2463&amp;"-"&amp;$D2463,'Bill Report Reference'!$I$2:$I$59,0)),"")</f>
        <v>N/A</v>
      </c>
      <c r="U2463" s="7"/>
    </row>
    <row r="2464" customFormat="false" ht="15" hidden="false" customHeight="false" outlineLevel="0" collapsed="false">
      <c r="A2464" s="7" t="s">
        <v>4951</v>
      </c>
      <c r="B2464" s="7" t="s">
        <v>409</v>
      </c>
      <c r="C2464" s="7" t="n">
        <v>2026</v>
      </c>
      <c r="D2464" s="7" t="s">
        <v>485</v>
      </c>
      <c r="E2464" s="7" t="s">
        <v>1002</v>
      </c>
      <c r="F2464" s="7" t="str">
        <f aca="false">IFERROR(""&amp;INDEX('Bill Report Reference'!$E$2:$E$59,MATCH(INDEX(Account!$J$2:$J$131,MATCH($B2464,Account!$A$2:$A$131,0))&amp;"-"&amp;$C2464&amp;"-"&amp;$D2464,'Bill Report Reference'!$I$2:$I$59,0)),"")</f>
        <v>S.2587</v>
      </c>
      <c r="G2464" s="7" t="str">
        <f aca="false">IFERROR(""&amp;INDEX('Bill Report Reference'!$F$2:$F$59,MATCH(INDEX(Account!$J$2:$J$131,MATCH($B2464,Account!$A$2:$A$131,0))&amp;"-"&amp;$C2464&amp;"-"&amp;$D2464,'Bill Report Reference'!$I$2:$I$59,0)),"")</f>
        <v>S.Rept.119-55</v>
      </c>
      <c r="H2464" s="9" t="n">
        <v>613136000</v>
      </c>
      <c r="I2464" s="7" t="s">
        <v>894</v>
      </c>
      <c r="J2464" s="7"/>
      <c r="K2464" s="7" t="s">
        <v>462</v>
      </c>
      <c r="L2464" s="7"/>
      <c r="M2464" s="7" t="s">
        <v>899</v>
      </c>
      <c r="N2464" s="7" t="s">
        <v>2179</v>
      </c>
      <c r="O2464" s="7" t="s">
        <v>4938</v>
      </c>
      <c r="P2464" s="7" t="s">
        <v>1983</v>
      </c>
      <c r="Q2464" s="7" t="n">
        <v>0.95</v>
      </c>
      <c r="R2464" s="7" t="s">
        <v>1984</v>
      </c>
      <c r="S2464" s="7" t="str">
        <f aca="false">IFERROR(""&amp;INDEX('Bill Report Reference'!$G$2:$G$59,MATCH(INDEX(Account!$J$2:$J$131,MATCH($B2464,Account!$A$2:$A$131,0))&amp;"-"&amp;$C2464&amp;"-"&amp;$D2464,'Bill Report Reference'!$I$2:$I$59,0)),"")</f>
        <v>https://www.govinfo.gov/content/pkg/BILLS-119s2587rs/pdf/BILLS-119s2587rs.pdf</v>
      </c>
      <c r="T2464" s="7" t="str">
        <f aca="false">IFERROR(""&amp;INDEX('Bill Report Reference'!$H$2:$H$59,MATCH(INDEX(Account!$J$2:$J$131,MATCH($B2464,Account!$A$2:$A$131,0))&amp;"-"&amp;$C2464&amp;"-"&amp;$D2464,'Bill Report Reference'!$I$2:$I$59,0)),"")</f>
        <v>https://www.congress.gov/119/crpt/srpt55/CRPT-119srpt55.pdf</v>
      </c>
      <c r="U2464" s="7"/>
    </row>
    <row r="2465" customFormat="false" ht="15" hidden="false" customHeight="false" outlineLevel="0" collapsed="false">
      <c r="A2465" s="7" t="s">
        <v>4952</v>
      </c>
      <c r="B2465" s="7" t="s">
        <v>409</v>
      </c>
      <c r="C2465" s="7" t="n">
        <v>2027</v>
      </c>
      <c r="D2465" s="7" t="s">
        <v>482</v>
      </c>
      <c r="E2465" s="7" t="s">
        <v>1005</v>
      </c>
      <c r="F2465" s="7" t="str">
        <f aca="false">IFERROR(""&amp;INDEX('Bill Report Reference'!$E$2:$E$59,MATCH(INDEX(Account!$J$2:$J$131,MATCH($B2465,Account!$A$2:$A$131,0))&amp;"-"&amp;$C2465&amp;"-"&amp;$D2465,'Bill Report Reference'!$I$2:$I$59,0)),"")</f>
        <v>H.R.9260</v>
      </c>
      <c r="G2465" s="7" t="str">
        <f aca="false">IFERROR(""&amp;INDEX('Bill Report Reference'!$F$2:$F$59,MATCH(INDEX(Account!$J$2:$J$131,MATCH($B2465,Account!$A$2:$A$131,0))&amp;"-"&amp;$C2465&amp;"-"&amp;$D2465,'Bill Report Reference'!$I$2:$I$59,0)),"")</f>
        <v>H.Rept.119-696</v>
      </c>
      <c r="H2465" s="9" t="n">
        <v>414640000</v>
      </c>
      <c r="I2465" s="7" t="s">
        <v>894</v>
      </c>
      <c r="J2465" s="7"/>
      <c r="K2465" s="7" t="s">
        <v>462</v>
      </c>
      <c r="L2465" s="7"/>
      <c r="M2465" s="7" t="s">
        <v>905</v>
      </c>
      <c r="N2465" s="7" t="s">
        <v>4946</v>
      </c>
      <c r="O2465" s="7" t="s">
        <v>4953</v>
      </c>
      <c r="P2465" s="7" t="s">
        <v>1997</v>
      </c>
      <c r="Q2465" s="7" t="n">
        <v>0.5</v>
      </c>
      <c r="R2465" s="7" t="s">
        <v>1984</v>
      </c>
      <c r="S2465" s="7" t="str">
        <f aca="false">IFERROR(""&amp;INDEX('Bill Report Reference'!$G$2:$G$59,MATCH(INDEX(Account!$J$2:$J$131,MATCH($B2465,Account!$A$2:$A$131,0))&amp;"-"&amp;$C2465&amp;"-"&amp;$D2465,'Bill Report Reference'!$I$2:$I$59,0)),"")</f>
        <v>https://www.govinfo.gov/content/pkg/BILLS-119hr9260rh/pdf/BILLS-119hr9260rh.pdf</v>
      </c>
      <c r="T2465" s="7" t="str">
        <f aca="false">IFERROR(""&amp;INDEX('Bill Report Reference'!$H$2:$H$59,MATCH(INDEX(Account!$J$2:$J$131,MATCH($B2465,Account!$A$2:$A$131,0))&amp;"-"&amp;$C2465&amp;"-"&amp;$D2465,'Bill Report Reference'!$I$2:$I$59,0)),"")</f>
        <v>https://www.congress.gov/119/crpt/hrpt696/CRPT-119hrpt696.pdf</v>
      </c>
      <c r="U2465" s="7"/>
    </row>
    <row r="2466" customFormat="false" ht="15" hidden="false" customHeight="false" outlineLevel="0" collapsed="false">
      <c r="A2466" s="7" t="s">
        <v>4954</v>
      </c>
      <c r="B2466" s="7" t="s">
        <v>409</v>
      </c>
      <c r="C2466" s="7" t="n">
        <v>2027</v>
      </c>
      <c r="D2466" s="7" t="s">
        <v>477</v>
      </c>
      <c r="E2466" s="7" t="s">
        <v>996</v>
      </c>
      <c r="F2466" s="7" t="str">
        <f aca="false">IFERROR(""&amp;INDEX('Bill Report Reference'!$E$2:$E$59,MATCH(INDEX(Account!$J$2:$J$131,MATCH($B2466,Account!$A$2:$A$131,0))&amp;"-"&amp;$C2466&amp;"-"&amp;$D2466,'Bill Report Reference'!$I$2:$I$59,0)),"")</f>
        <v>PREX 2.8:2027/APP</v>
      </c>
      <c r="G2466" s="7" t="str">
        <f aca="false">IFERROR(""&amp;INDEX('Bill Report Reference'!$F$2:$F$59,MATCH(INDEX(Account!$J$2:$J$131,MATCH($B2466,Account!$A$2:$A$131,0))&amp;"-"&amp;$C2466&amp;"-"&amp;$D2466,'Bill Report Reference'!$I$2:$I$59,0)),"")</f>
        <v>N/A</v>
      </c>
      <c r="H2466" s="9" t="n">
        <v>409646000</v>
      </c>
      <c r="I2466" s="7" t="s">
        <v>894</v>
      </c>
      <c r="J2466" s="7"/>
      <c r="K2466" s="7" t="s">
        <v>462</v>
      </c>
      <c r="L2466" s="7"/>
      <c r="M2466" s="7" t="s">
        <v>905</v>
      </c>
      <c r="N2466" s="7" t="s">
        <v>4946</v>
      </c>
      <c r="O2466" s="7" t="s">
        <v>4955</v>
      </c>
      <c r="P2466" s="7" t="s">
        <v>1997</v>
      </c>
      <c r="Q2466" s="7" t="n">
        <v>0.5</v>
      </c>
      <c r="R2466" s="7" t="s">
        <v>1984</v>
      </c>
      <c r="S2466" s="7" t="str">
        <f aca="false">IFERROR(""&amp;INDEX('Bill Report Reference'!$G$2:$G$59,MATCH(INDEX(Account!$J$2:$J$131,MATCH($B2466,Account!$A$2:$A$131,0))&amp;"-"&amp;$C2466&amp;"-"&amp;$D2466,'Bill Report Reference'!$I$2:$I$59,0)),"")</f>
        <v>https://www.govinfo.gov/content/pkg/BUDGET-2027-APP/pdf/BUDGET-2027-APP.pdf</v>
      </c>
      <c r="T2466" s="7" t="str">
        <f aca="false">IFERROR(""&amp;INDEX('Bill Report Reference'!$H$2:$H$59,MATCH(INDEX(Account!$J$2:$J$131,MATCH($B2466,Account!$A$2:$A$131,0))&amp;"-"&amp;$C2466&amp;"-"&amp;$D2466,'Bill Report Reference'!$I$2:$I$59,0)),"")</f>
        <v>N/A</v>
      </c>
      <c r="U2466" s="7"/>
    </row>
    <row r="2467" customFormat="false" ht="15" hidden="false" customHeight="false" outlineLevel="0" collapsed="false">
      <c r="A2467" s="7" t="s">
        <v>4956</v>
      </c>
      <c r="B2467" s="7" t="s">
        <v>417</v>
      </c>
      <c r="C2467" s="7" t="n">
        <v>2023</v>
      </c>
      <c r="D2467" s="7" t="s">
        <v>505</v>
      </c>
      <c r="E2467" s="7" t="s">
        <v>996</v>
      </c>
      <c r="F2467" s="7" t="str">
        <f aca="false">IFERROR(""&amp;INDEX('Bill Report Reference'!$E$2:$E$59,MATCH(INDEX(Account!$J$2:$J$131,MATCH($B2467,Account!$A$2:$A$131,0))&amp;"-"&amp;$C2467&amp;"-"&amp;$D2467,'Bill Report Reference'!$I$2:$I$59,0)),"")</f>
        <v>P.L.117-328</v>
      </c>
      <c r="G2467" s="7" t="str">
        <f aca="false">IFERROR(""&amp;INDEX('Bill Report Reference'!$F$2:$F$59,MATCH(INDEX(Account!$J$2:$J$131,MATCH($B2467,Account!$A$2:$A$131,0))&amp;"-"&amp;$C2467&amp;"-"&amp;$D2467,'Bill Report Reference'!$I$2:$I$59,0)),"")</f>
        <v>N/A</v>
      </c>
      <c r="H2467" s="9" t="n">
        <v>39798000</v>
      </c>
      <c r="I2467" s="7" t="s">
        <v>894</v>
      </c>
      <c r="J2467" s="7"/>
      <c r="K2467" s="7" t="s">
        <v>462</v>
      </c>
      <c r="L2467" s="7"/>
      <c r="M2467" s="7" t="s">
        <v>908</v>
      </c>
      <c r="N2467" s="7" t="s">
        <v>3411</v>
      </c>
      <c r="O2467" s="7" t="s">
        <v>4957</v>
      </c>
      <c r="P2467" s="7" t="s">
        <v>1983</v>
      </c>
      <c r="Q2467" s="7" t="n">
        <v>0.95</v>
      </c>
      <c r="R2467" s="7" t="s">
        <v>1984</v>
      </c>
      <c r="S2467" s="7" t="str">
        <f aca="false">IFERROR(""&amp;INDEX('Bill Report Reference'!$G$2:$G$59,MATCH(INDEX(Account!$J$2:$J$131,MATCH($B2467,Account!$A$2:$A$131,0))&amp;"-"&amp;$C2467&amp;"-"&amp;$D2467,'Bill Report Reference'!$I$2:$I$59,0)),"")</f>
        <v>https://www.govinfo.gov/content/pkg/PLAW-117publ328/pdf/PLAW-117publ328.pdf</v>
      </c>
      <c r="T2467" s="7" t="str">
        <f aca="false">IFERROR(""&amp;INDEX('Bill Report Reference'!$H$2:$H$59,MATCH(INDEX(Account!$J$2:$J$131,MATCH($B2467,Account!$A$2:$A$131,0))&amp;"-"&amp;$C2467&amp;"-"&amp;$D2467,'Bill Report Reference'!$I$2:$I$59,0)),"")</f>
        <v>N/A</v>
      </c>
      <c r="U2467" s="7"/>
    </row>
    <row r="2468" customFormat="false" ht="15" hidden="false" customHeight="false" outlineLevel="0" collapsed="false">
      <c r="A2468" s="7" t="s">
        <v>4958</v>
      </c>
      <c r="B2468" s="7" t="s">
        <v>417</v>
      </c>
      <c r="C2468" s="7" t="n">
        <v>2023</v>
      </c>
      <c r="D2468" s="7" t="s">
        <v>482</v>
      </c>
      <c r="E2468" s="7" t="s">
        <v>1005</v>
      </c>
      <c r="F2468" s="7" t="str">
        <f aca="false">IFERROR(""&amp;INDEX('Bill Report Reference'!$E$2:$E$59,MATCH(INDEX(Account!$J$2:$J$131,MATCH($B2468,Account!$A$2:$A$131,0))&amp;"-"&amp;$C2468&amp;"-"&amp;$D2468,'Bill Report Reference'!$I$2:$I$59,0)),"")</f>
        <v>H.R.8295</v>
      </c>
      <c r="G2468" s="7" t="str">
        <f aca="false">IFERROR(""&amp;INDEX('Bill Report Reference'!$F$2:$F$59,MATCH(INDEX(Account!$J$2:$J$131,MATCH($B2468,Account!$A$2:$A$131,0))&amp;"-"&amp;$C2468&amp;"-"&amp;$D2468,'Bill Report Reference'!$I$2:$I$59,0)),"")</f>
        <v>H.Rept.117-403</v>
      </c>
      <c r="H2468" s="9" t="n">
        <v>49798000</v>
      </c>
      <c r="I2468" s="7" t="s">
        <v>894</v>
      </c>
      <c r="J2468" s="7"/>
      <c r="K2468" s="7" t="s">
        <v>462</v>
      </c>
      <c r="L2468" s="7"/>
      <c r="M2468" s="7" t="s">
        <v>956</v>
      </c>
      <c r="N2468" s="7" t="s">
        <v>4891</v>
      </c>
      <c r="O2468" s="7" t="s">
        <v>4959</v>
      </c>
      <c r="P2468" s="7" t="s">
        <v>1997</v>
      </c>
      <c r="Q2468" s="7" t="n">
        <v>0.95</v>
      </c>
      <c r="R2468" s="7" t="s">
        <v>1988</v>
      </c>
      <c r="S2468" s="7" t="str">
        <f aca="false">IFERROR(""&amp;INDEX('Bill Report Reference'!$G$2:$G$59,MATCH(INDEX(Account!$J$2:$J$131,MATCH($B2468,Account!$A$2:$A$131,0))&amp;"-"&amp;$C2468&amp;"-"&amp;$D2468,'Bill Report Reference'!$I$2:$I$59,0)),"")</f>
        <v>https://www.govinfo.gov/content/pkg/BILLS-117hr8295rh/pdf/BILLS-117hr8295rh.pdf</v>
      </c>
      <c r="T2468" s="7" t="str">
        <f aca="false">IFERROR(""&amp;INDEX('Bill Report Reference'!$H$2:$H$59,MATCH(INDEX(Account!$J$2:$J$131,MATCH($B2468,Account!$A$2:$A$131,0))&amp;"-"&amp;$C2468&amp;"-"&amp;$D2468,'Bill Report Reference'!$I$2:$I$59,0)),"")</f>
        <v>https://www.govinfo.gov/content/pkg/CRPT-117hrpt403/pdf/CRPT-117hrpt403.pdf</v>
      </c>
      <c r="U2468" s="7"/>
    </row>
    <row r="2469" customFormat="false" ht="15" hidden="false" customHeight="false" outlineLevel="0" collapsed="false">
      <c r="A2469" s="7" t="s">
        <v>4960</v>
      </c>
      <c r="B2469" s="7" t="s">
        <v>417</v>
      </c>
      <c r="C2469" s="7" t="n">
        <v>2023</v>
      </c>
      <c r="D2469" s="7" t="s">
        <v>477</v>
      </c>
      <c r="E2469" s="7" t="s">
        <v>996</v>
      </c>
      <c r="F2469" s="7" t="str">
        <f aca="false">IFERROR(""&amp;INDEX('Bill Report Reference'!$E$2:$E$59,MATCH(INDEX(Account!$J$2:$J$131,MATCH($B2469,Account!$A$2:$A$131,0))&amp;"-"&amp;$C2469&amp;"-"&amp;$D2469,'Bill Report Reference'!$I$2:$I$59,0)),"")</f>
        <v>PREX 2.8:2023/APP</v>
      </c>
      <c r="G2469" s="7" t="str">
        <f aca="false">IFERROR(""&amp;INDEX('Bill Report Reference'!$F$2:$F$59,MATCH(INDEX(Account!$J$2:$J$131,MATCH($B2469,Account!$A$2:$A$131,0))&amp;"-"&amp;$C2469&amp;"-"&amp;$D2469,'Bill Report Reference'!$I$2:$I$59,0)),"")</f>
        <v>N/A</v>
      </c>
      <c r="H2469" s="9" t="n">
        <v>60250000</v>
      </c>
      <c r="I2469" s="7" t="s">
        <v>894</v>
      </c>
      <c r="J2469" s="7"/>
      <c r="K2469" s="7" t="s">
        <v>462</v>
      </c>
      <c r="L2469" s="7"/>
      <c r="M2469" s="7" t="s">
        <v>956</v>
      </c>
      <c r="N2469" s="7" t="s">
        <v>4891</v>
      </c>
      <c r="O2469" s="7" t="s">
        <v>4961</v>
      </c>
      <c r="P2469" s="7" t="s">
        <v>1997</v>
      </c>
      <c r="Q2469" s="7" t="n">
        <v>0.95</v>
      </c>
      <c r="R2469" s="7" t="s">
        <v>1988</v>
      </c>
      <c r="S2469" s="7" t="str">
        <f aca="false">IFERROR(""&amp;INDEX('Bill Report Reference'!$G$2:$G$59,MATCH(INDEX(Account!$J$2:$J$131,MATCH($B2469,Account!$A$2:$A$131,0))&amp;"-"&amp;$C2469&amp;"-"&amp;$D2469,'Bill Report Reference'!$I$2:$I$59,0)),"")</f>
        <v>https://www.govinfo.gov/content/pkg/BUDGET-2023-APP/pdf/BUDGET-2023-APP.pdf</v>
      </c>
      <c r="T2469" s="7" t="str">
        <f aca="false">IFERROR(""&amp;INDEX('Bill Report Reference'!$H$2:$H$59,MATCH(INDEX(Account!$J$2:$J$131,MATCH($B2469,Account!$A$2:$A$131,0))&amp;"-"&amp;$C2469&amp;"-"&amp;$D2469,'Bill Report Reference'!$I$2:$I$59,0)),"")</f>
        <v>N/A</v>
      </c>
      <c r="U2469" s="7"/>
    </row>
    <row r="2470" customFormat="false" ht="15" hidden="false" customHeight="false" outlineLevel="0" collapsed="false">
      <c r="A2470" s="7" t="s">
        <v>4962</v>
      </c>
      <c r="B2470" s="7" t="s">
        <v>417</v>
      </c>
      <c r="C2470" s="7" t="n">
        <v>2023</v>
      </c>
      <c r="D2470" s="7" t="s">
        <v>485</v>
      </c>
      <c r="E2470" s="7" t="s">
        <v>1002</v>
      </c>
      <c r="F2470" s="7" t="str">
        <f aca="false">IFERROR(""&amp;INDEX('Bill Report Reference'!$E$2:$E$59,MATCH(INDEX(Account!$J$2:$J$131,MATCH($B2470,Account!$A$2:$A$131,0))&amp;"-"&amp;$C2470&amp;"-"&amp;$D2470,'Bill Report Reference'!$I$2:$I$59,0)),"")</f>
        <v>S.4659</v>
      </c>
      <c r="G2470" s="7" t="str">
        <f aca="false">IFERROR(""&amp;INDEX('Bill Report Reference'!$F$2:$F$59,MATCH(INDEX(Account!$J$2:$J$131,MATCH($B2470,Account!$A$2:$A$131,0))&amp;"-"&amp;$C2470&amp;"-"&amp;$D2470,'Bill Report Reference'!$I$2:$I$59,0)),"")</f>
        <v>N/A</v>
      </c>
      <c r="H2470" s="9" t="n">
        <v>60250000</v>
      </c>
      <c r="I2470" s="7" t="s">
        <v>894</v>
      </c>
      <c r="J2470" s="7"/>
      <c r="K2470" s="7" t="s">
        <v>462</v>
      </c>
      <c r="L2470" s="7"/>
      <c r="M2470" s="7" t="s">
        <v>965</v>
      </c>
      <c r="N2470" s="7" t="s">
        <v>4931</v>
      </c>
      <c r="O2470" s="7" t="s">
        <v>4963</v>
      </c>
      <c r="P2470" s="7" t="s">
        <v>1983</v>
      </c>
      <c r="Q2470" s="7" t="n">
        <v>0.95</v>
      </c>
      <c r="R2470" s="7" t="s">
        <v>1988</v>
      </c>
      <c r="S2470" s="7" t="str">
        <f aca="false">IFERROR(""&amp;INDEX('Bill Report Reference'!$G$2:$G$59,MATCH(INDEX(Account!$J$2:$J$131,MATCH($B2470,Account!$A$2:$A$131,0))&amp;"-"&amp;$C2470&amp;"-"&amp;$D2470,'Bill Report Reference'!$I$2:$I$59,0)),"")</f>
        <v>https://www.govinfo.gov/content/pkg/BILLS-117s4659is/pdf/BILLS-117s4659is.pdf</v>
      </c>
      <c r="T2470" s="7" t="str">
        <f aca="false">IFERROR(""&amp;INDEX('Bill Report Reference'!$H$2:$H$59,MATCH(INDEX(Account!$J$2:$J$131,MATCH($B2470,Account!$A$2:$A$131,0))&amp;"-"&amp;$C2470&amp;"-"&amp;$D2470,'Bill Report Reference'!$I$2:$I$59,0)),"")</f>
        <v>https://www.appropriations.senate.gov/imo/media/doc/LHHSFY23REPT.pdf</v>
      </c>
      <c r="U2470" s="7"/>
    </row>
    <row r="2471" customFormat="false" ht="15" hidden="false" customHeight="false" outlineLevel="0" collapsed="false">
      <c r="A2471" s="7" t="s">
        <v>4964</v>
      </c>
      <c r="B2471" s="7" t="s">
        <v>417</v>
      </c>
      <c r="C2471" s="7" t="n">
        <v>2024</v>
      </c>
      <c r="D2471" s="7" t="s">
        <v>505</v>
      </c>
      <c r="E2471" s="7" t="s">
        <v>996</v>
      </c>
      <c r="F2471" s="7" t="str">
        <f aca="false">IFERROR(""&amp;INDEX('Bill Report Reference'!$E$2:$E$59,MATCH(INDEX(Account!$J$2:$J$131,MATCH($B2471,Account!$A$2:$A$131,0))&amp;"-"&amp;$C2471&amp;"-"&amp;$D2471,'Bill Report Reference'!$I$2:$I$59,0)),"")</f>
        <v>P.L.118-47</v>
      </c>
      <c r="G2471" s="7" t="str">
        <f aca="false">IFERROR(""&amp;INDEX('Bill Report Reference'!$F$2:$F$59,MATCH(INDEX(Account!$J$2:$J$131,MATCH($B2471,Account!$A$2:$A$131,0))&amp;"-"&amp;$C2471&amp;"-"&amp;$D2471,'Bill Report Reference'!$I$2:$I$59,0)),"")</f>
        <v>N/A</v>
      </c>
      <c r="H2471" s="9" t="n">
        <v>39798000</v>
      </c>
      <c r="I2471" s="7" t="s">
        <v>894</v>
      </c>
      <c r="J2471" s="7"/>
      <c r="K2471" s="7" t="s">
        <v>462</v>
      </c>
      <c r="L2471" s="7"/>
      <c r="M2471" s="7" t="s">
        <v>923</v>
      </c>
      <c r="N2471" s="7" t="s">
        <v>4899</v>
      </c>
      <c r="O2471" s="7" t="s">
        <v>4965</v>
      </c>
      <c r="P2471" s="7" t="s">
        <v>1983</v>
      </c>
      <c r="Q2471" s="7" t="n">
        <v>0.95</v>
      </c>
      <c r="R2471" s="7" t="s">
        <v>1988</v>
      </c>
      <c r="S2471" s="7" t="str">
        <f aca="false">IFERROR(""&amp;INDEX('Bill Report Reference'!$G$2:$G$59,MATCH(INDEX(Account!$J$2:$J$131,MATCH($B2471,Account!$A$2:$A$131,0))&amp;"-"&amp;$C2471&amp;"-"&amp;$D2471,'Bill Report Reference'!$I$2:$I$59,0)),"")</f>
        <v>https://www.govinfo.gov/content/pkg/PLAW-118publ47/pdf/PLAW-118publ47.pdf</v>
      </c>
      <c r="T2471" s="7" t="str">
        <f aca="false">IFERROR(""&amp;INDEX('Bill Report Reference'!$H$2:$H$59,MATCH(INDEX(Account!$J$2:$J$131,MATCH($B2471,Account!$A$2:$A$131,0))&amp;"-"&amp;$C2471&amp;"-"&amp;$D2471,'Bill Report Reference'!$I$2:$I$59,0)),"")</f>
        <v>N/A</v>
      </c>
      <c r="U2471" s="7"/>
    </row>
    <row r="2472" customFormat="false" ht="15" hidden="false" customHeight="false" outlineLevel="0" collapsed="false">
      <c r="A2472" s="7" t="s">
        <v>4966</v>
      </c>
      <c r="B2472" s="7" t="s">
        <v>417</v>
      </c>
      <c r="C2472" s="7" t="n">
        <v>2024</v>
      </c>
      <c r="D2472" s="7" t="s">
        <v>477</v>
      </c>
      <c r="E2472" s="7" t="s">
        <v>996</v>
      </c>
      <c r="F2472" s="7" t="str">
        <f aca="false">IFERROR(""&amp;INDEX('Bill Report Reference'!$E$2:$E$59,MATCH(INDEX(Account!$J$2:$J$131,MATCH($B2472,Account!$A$2:$A$131,0))&amp;"-"&amp;$C2472&amp;"-"&amp;$D2472,'Bill Report Reference'!$I$2:$I$59,0)),"")</f>
        <v>PREX 2.8:2024/APP</v>
      </c>
      <c r="G2472" s="7" t="str">
        <f aca="false">IFERROR(""&amp;INDEX('Bill Report Reference'!$F$2:$F$59,MATCH(INDEX(Account!$J$2:$J$131,MATCH($B2472,Account!$A$2:$A$131,0))&amp;"-"&amp;$C2472&amp;"-"&amp;$D2472,'Bill Report Reference'!$I$2:$I$59,0)),"")</f>
        <v>N/A</v>
      </c>
      <c r="H2472" s="9" t="n">
        <v>78000000</v>
      </c>
      <c r="I2472" s="7" t="s">
        <v>894</v>
      </c>
      <c r="J2472" s="7"/>
      <c r="K2472" s="7" t="s">
        <v>462</v>
      </c>
      <c r="L2472" s="7"/>
      <c r="M2472" s="7" t="s">
        <v>908</v>
      </c>
      <c r="N2472" s="7" t="s">
        <v>3411</v>
      </c>
      <c r="O2472" s="7" t="s">
        <v>4967</v>
      </c>
      <c r="P2472" s="7" t="s">
        <v>1983</v>
      </c>
      <c r="Q2472" s="7" t="n">
        <v>0.95</v>
      </c>
      <c r="R2472" s="7" t="s">
        <v>1988</v>
      </c>
      <c r="S2472" s="7" t="str">
        <f aca="false">IFERROR(""&amp;INDEX('Bill Report Reference'!$G$2:$G$59,MATCH(INDEX(Account!$J$2:$J$131,MATCH($B2472,Account!$A$2:$A$131,0))&amp;"-"&amp;$C2472&amp;"-"&amp;$D2472,'Bill Report Reference'!$I$2:$I$59,0)),"")</f>
        <v>https://www.govinfo.gov/content/pkg/BUDGET-2024-APP/pdf/BUDGET-2024-APP.pdf</v>
      </c>
      <c r="T2472" s="7" t="str">
        <f aca="false">IFERROR(""&amp;INDEX('Bill Report Reference'!$H$2:$H$59,MATCH(INDEX(Account!$J$2:$J$131,MATCH($B2472,Account!$A$2:$A$131,0))&amp;"-"&amp;$C2472&amp;"-"&amp;$D2472,'Bill Report Reference'!$I$2:$I$59,0)),"")</f>
        <v>N/A</v>
      </c>
      <c r="U2472" s="7"/>
    </row>
    <row r="2473" customFormat="false" ht="15" hidden="false" customHeight="false" outlineLevel="0" collapsed="false">
      <c r="A2473" s="7" t="s">
        <v>4968</v>
      </c>
      <c r="B2473" s="7" t="s">
        <v>417</v>
      </c>
      <c r="C2473" s="7" t="n">
        <v>2024</v>
      </c>
      <c r="D2473" s="7" t="s">
        <v>485</v>
      </c>
      <c r="E2473" s="7" t="s">
        <v>1002</v>
      </c>
      <c r="F2473" s="7" t="str">
        <f aca="false">IFERROR(""&amp;INDEX('Bill Report Reference'!$E$2:$E$59,MATCH(INDEX(Account!$J$2:$J$131,MATCH($B2473,Account!$A$2:$A$131,0))&amp;"-"&amp;$C2473&amp;"-"&amp;$D2473,'Bill Report Reference'!$I$2:$I$59,0)),"")</f>
        <v>S.2624</v>
      </c>
      <c r="G2473" s="7" t="str">
        <f aca="false">IFERROR(""&amp;INDEX('Bill Report Reference'!$F$2:$F$59,MATCH(INDEX(Account!$J$2:$J$131,MATCH($B2473,Account!$A$2:$A$131,0))&amp;"-"&amp;$C2473&amp;"-"&amp;$D2473,'Bill Report Reference'!$I$2:$I$59,0)),"")</f>
        <v>S.Rept.118-84</v>
      </c>
      <c r="H2473" s="9" t="n">
        <v>39798000</v>
      </c>
      <c r="I2473" s="7" t="s">
        <v>894</v>
      </c>
      <c r="J2473" s="7"/>
      <c r="K2473" s="7" t="s">
        <v>462</v>
      </c>
      <c r="L2473" s="7"/>
      <c r="M2473" s="7" t="s">
        <v>908</v>
      </c>
      <c r="N2473" s="7" t="s">
        <v>3411</v>
      </c>
      <c r="O2473" s="7" t="s">
        <v>4969</v>
      </c>
      <c r="P2473" s="7" t="s">
        <v>1983</v>
      </c>
      <c r="Q2473" s="7" t="n">
        <v>0.95</v>
      </c>
      <c r="R2473" s="7" t="s">
        <v>1988</v>
      </c>
      <c r="S2473" s="7" t="str">
        <f aca="false">IFERROR(""&amp;INDEX('Bill Report Reference'!$G$2:$G$59,MATCH(INDEX(Account!$J$2:$J$131,MATCH($B2473,Account!$A$2:$A$131,0))&amp;"-"&amp;$C2473&amp;"-"&amp;$D2473,'Bill Report Reference'!$I$2:$I$59,0)),"")</f>
        <v>https://www.govinfo.gov/content/pkg/BILLS-118s2624rs/pdf/BILLS-118s2624rs.pdf</v>
      </c>
      <c r="T2473" s="7" t="str">
        <f aca="false">IFERROR(""&amp;INDEX('Bill Report Reference'!$H$2:$H$59,MATCH(INDEX(Account!$J$2:$J$131,MATCH($B2473,Account!$A$2:$A$131,0))&amp;"-"&amp;$C2473&amp;"-"&amp;$D2473,'Bill Report Reference'!$I$2:$I$59,0)),"")</f>
        <v>https://www.congress.gov/118/crpt/srpt84/CRPT-118srpt84.pdf</v>
      </c>
      <c r="U2473" s="7"/>
    </row>
    <row r="2474" customFormat="false" ht="15" hidden="false" customHeight="false" outlineLevel="0" collapsed="false">
      <c r="A2474" s="7" t="s">
        <v>4970</v>
      </c>
      <c r="B2474" s="7" t="s">
        <v>417</v>
      </c>
      <c r="C2474" s="7" t="n">
        <v>2025</v>
      </c>
      <c r="D2474" s="7" t="s">
        <v>505</v>
      </c>
      <c r="E2474" s="7" t="s">
        <v>996</v>
      </c>
      <c r="F2474" s="7" t="str">
        <f aca="false">IFERROR(""&amp;INDEX('Bill Report Reference'!$E$2:$E$59,MATCH(INDEX(Account!$J$2:$J$131,MATCH($B2474,Account!$A$2:$A$131,0))&amp;"-"&amp;$C2474&amp;"-"&amp;$D2474,'Bill Report Reference'!$I$2:$I$59,0)),"")</f>
        <v>P.L.119-4</v>
      </c>
      <c r="G2474" s="7" t="str">
        <f aca="false">IFERROR(""&amp;INDEX('Bill Report Reference'!$F$2:$F$59,MATCH(INDEX(Account!$J$2:$J$131,MATCH($B2474,Account!$A$2:$A$131,0))&amp;"-"&amp;$C2474&amp;"-"&amp;$D2474,'Bill Report Reference'!$I$2:$I$59,0)),"")</f>
        <v>N/A</v>
      </c>
      <c r="H2474" s="9" t="n">
        <v>39798000</v>
      </c>
      <c r="I2474" s="7" t="s">
        <v>894</v>
      </c>
      <c r="J2474" s="7"/>
      <c r="K2474" s="7" t="s">
        <v>462</v>
      </c>
      <c r="L2474" s="7"/>
      <c r="M2474" s="7" t="s">
        <v>895</v>
      </c>
      <c r="N2474" s="7" t="s">
        <v>4971</v>
      </c>
      <c r="O2474" s="7" t="s">
        <v>4972</v>
      </c>
      <c r="P2474" s="7" t="s">
        <v>1997</v>
      </c>
      <c r="Q2474" s="7" t="n">
        <v>0.95</v>
      </c>
      <c r="R2474" s="7" t="s">
        <v>1988</v>
      </c>
      <c r="S2474" s="7" t="str">
        <f aca="false">IFERROR(""&amp;INDEX('Bill Report Reference'!$G$2:$G$59,MATCH(INDEX(Account!$J$2:$J$131,MATCH($B2474,Account!$A$2:$A$131,0))&amp;"-"&amp;$C2474&amp;"-"&amp;$D2474,'Bill Report Reference'!$I$2:$I$59,0)),"")</f>
        <v>https://www.govinfo.gov/content/pkg/PLAW-119publ4/pdf/PLAW-119publ4.pdf</v>
      </c>
      <c r="T2474" s="7" t="str">
        <f aca="false">IFERROR(""&amp;INDEX('Bill Report Reference'!$H$2:$H$59,MATCH(INDEX(Account!$J$2:$J$131,MATCH($B2474,Account!$A$2:$A$131,0))&amp;"-"&amp;$C2474&amp;"-"&amp;$D2474,'Bill Report Reference'!$I$2:$I$59,0)),"")</f>
        <v>N/A</v>
      </c>
      <c r="U2474" s="7"/>
    </row>
    <row r="2475" customFormat="false" ht="15" hidden="false" customHeight="false" outlineLevel="0" collapsed="false">
      <c r="A2475" s="7" t="s">
        <v>4973</v>
      </c>
      <c r="B2475" s="7" t="s">
        <v>417</v>
      </c>
      <c r="C2475" s="7" t="n">
        <v>2025</v>
      </c>
      <c r="D2475" s="7" t="s">
        <v>482</v>
      </c>
      <c r="E2475" s="7" t="s">
        <v>1005</v>
      </c>
      <c r="F2475" s="7" t="str">
        <f aca="false">IFERROR(""&amp;INDEX('Bill Report Reference'!$E$2:$E$59,MATCH(INDEX(Account!$J$2:$J$131,MATCH($B2475,Account!$A$2:$A$131,0))&amp;"-"&amp;$C2475&amp;"-"&amp;$D2475,'Bill Report Reference'!$I$2:$I$59,0)),"")</f>
        <v>H.R.9029</v>
      </c>
      <c r="G2475" s="7" t="str">
        <f aca="false">IFERROR(""&amp;INDEX('Bill Report Reference'!$F$2:$F$59,MATCH(INDEX(Account!$J$2:$J$131,MATCH($B2475,Account!$A$2:$A$131,0))&amp;"-"&amp;$C2475&amp;"-"&amp;$D2475,'Bill Report Reference'!$I$2:$I$59,0)),"")</f>
        <v>H.Rept.118-585</v>
      </c>
      <c r="H2475" s="9" t="n">
        <v>39798000</v>
      </c>
      <c r="I2475" s="7" t="s">
        <v>894</v>
      </c>
      <c r="J2475" s="7"/>
      <c r="K2475" s="7" t="s">
        <v>462</v>
      </c>
      <c r="L2475" s="7"/>
      <c r="M2475" s="7" t="s">
        <v>1994</v>
      </c>
      <c r="N2475" s="7" t="s">
        <v>4003</v>
      </c>
      <c r="O2475" s="7" t="s">
        <v>4959</v>
      </c>
      <c r="P2475" s="7" t="s">
        <v>1997</v>
      </c>
      <c r="Q2475" s="7" t="n">
        <v>0.95</v>
      </c>
      <c r="R2475" s="7" t="s">
        <v>1988</v>
      </c>
      <c r="S2475" s="7" t="str">
        <f aca="false">IFERROR(""&amp;INDEX('Bill Report Reference'!$G$2:$G$59,MATCH(INDEX(Account!$J$2:$J$131,MATCH($B2475,Account!$A$2:$A$131,0))&amp;"-"&amp;$C2475&amp;"-"&amp;$D2475,'Bill Report Reference'!$I$2:$I$59,0)),"")</f>
        <v>https://www.govinfo.gov/content/pkg/BILLS-118hr9029rh/pdf/BILLS-118hr9029rh.pdf</v>
      </c>
      <c r="T2475" s="7" t="str">
        <f aca="false">IFERROR(""&amp;INDEX('Bill Report Reference'!$H$2:$H$59,MATCH(INDEX(Account!$J$2:$J$131,MATCH($B2475,Account!$A$2:$A$131,0))&amp;"-"&amp;$C2475&amp;"-"&amp;$D2475,'Bill Report Reference'!$I$2:$I$59,0)),"")</f>
        <v>https://www.congress.gov/118/crpt/hrpt585/CRPT-118hrpt585.pdf</v>
      </c>
      <c r="U2475" s="7"/>
    </row>
    <row r="2476" customFormat="false" ht="15" hidden="false" customHeight="false" outlineLevel="0" collapsed="false">
      <c r="A2476" s="7" t="s">
        <v>4974</v>
      </c>
      <c r="B2476" s="7" t="s">
        <v>417</v>
      </c>
      <c r="C2476" s="7" t="n">
        <v>2025</v>
      </c>
      <c r="D2476" s="7" t="s">
        <v>477</v>
      </c>
      <c r="E2476" s="7" t="s">
        <v>996</v>
      </c>
      <c r="F2476" s="7" t="str">
        <f aca="false">IFERROR(""&amp;INDEX('Bill Report Reference'!$E$2:$E$59,MATCH(INDEX(Account!$J$2:$J$131,MATCH($B2476,Account!$A$2:$A$131,0))&amp;"-"&amp;$C2476&amp;"-"&amp;$D2476,'Bill Report Reference'!$I$2:$I$59,0)),"")</f>
        <v>PREX 2.8:2025/APP</v>
      </c>
      <c r="G2476" s="7" t="str">
        <f aca="false">IFERROR(""&amp;INDEX('Bill Report Reference'!$F$2:$F$59,MATCH(INDEX(Account!$J$2:$J$131,MATCH($B2476,Account!$A$2:$A$131,0))&amp;"-"&amp;$C2476&amp;"-"&amp;$D2476,'Bill Report Reference'!$I$2:$I$59,0)),"")</f>
        <v>N/A</v>
      </c>
      <c r="H2476" s="9" t="n">
        <v>56798000</v>
      </c>
      <c r="I2476" s="7" t="s">
        <v>894</v>
      </c>
      <c r="J2476" s="7"/>
      <c r="K2476" s="7" t="s">
        <v>462</v>
      </c>
      <c r="L2476" s="7"/>
      <c r="M2476" s="7" t="s">
        <v>923</v>
      </c>
      <c r="N2476" s="7" t="s">
        <v>4899</v>
      </c>
      <c r="O2476" s="7" t="s">
        <v>4967</v>
      </c>
      <c r="P2476" s="7" t="s">
        <v>1983</v>
      </c>
      <c r="Q2476" s="7" t="n">
        <v>0.95</v>
      </c>
      <c r="R2476" s="7" t="s">
        <v>1988</v>
      </c>
      <c r="S2476" s="7" t="str">
        <f aca="false">IFERROR(""&amp;INDEX('Bill Report Reference'!$G$2:$G$59,MATCH(INDEX(Account!$J$2:$J$131,MATCH($B2476,Account!$A$2:$A$131,0))&amp;"-"&amp;$C2476&amp;"-"&amp;$D2476,'Bill Report Reference'!$I$2:$I$59,0)),"")</f>
        <v>https://www.govinfo.gov/content/pkg/BUDGET-2025-APP/pdf/BUDGET-2025-APP.pdf</v>
      </c>
      <c r="T2476" s="7" t="str">
        <f aca="false">IFERROR(""&amp;INDEX('Bill Report Reference'!$H$2:$H$59,MATCH(INDEX(Account!$J$2:$J$131,MATCH($B2476,Account!$A$2:$A$131,0))&amp;"-"&amp;$C2476&amp;"-"&amp;$D2476,'Bill Report Reference'!$I$2:$I$59,0)),"")</f>
        <v>N/A</v>
      </c>
      <c r="U2476" s="7"/>
    </row>
    <row r="2477" customFormat="false" ht="15" hidden="false" customHeight="false" outlineLevel="0" collapsed="false">
      <c r="A2477" s="7" t="s">
        <v>4975</v>
      </c>
      <c r="B2477" s="7" t="s">
        <v>417</v>
      </c>
      <c r="C2477" s="7" t="n">
        <v>2025</v>
      </c>
      <c r="D2477" s="7" t="s">
        <v>485</v>
      </c>
      <c r="E2477" s="7" t="s">
        <v>1002</v>
      </c>
      <c r="F2477" s="7" t="str">
        <f aca="false">IFERROR(""&amp;INDEX('Bill Report Reference'!$E$2:$E$59,MATCH(INDEX(Account!$J$2:$J$131,MATCH($B2477,Account!$A$2:$A$131,0))&amp;"-"&amp;$C2477&amp;"-"&amp;$D2477,'Bill Report Reference'!$I$2:$I$59,0)),"")</f>
        <v>S.4942</v>
      </c>
      <c r="G2477" s="7" t="str">
        <f aca="false">IFERROR(""&amp;INDEX('Bill Report Reference'!$F$2:$F$59,MATCH(INDEX(Account!$J$2:$J$131,MATCH($B2477,Account!$A$2:$A$131,0))&amp;"-"&amp;$C2477&amp;"-"&amp;$D2477,'Bill Report Reference'!$I$2:$I$59,0)),"")</f>
        <v>S.Rept.118-207</v>
      </c>
      <c r="H2477" s="9" t="n">
        <v>39798000</v>
      </c>
      <c r="I2477" s="7" t="s">
        <v>894</v>
      </c>
      <c r="J2477" s="7"/>
      <c r="K2477" s="7" t="s">
        <v>462</v>
      </c>
      <c r="L2477" s="7"/>
      <c r="M2477" s="7" t="s">
        <v>923</v>
      </c>
      <c r="N2477" s="7" t="s">
        <v>4899</v>
      </c>
      <c r="O2477" s="7" t="s">
        <v>4969</v>
      </c>
      <c r="P2477" s="7" t="s">
        <v>1983</v>
      </c>
      <c r="Q2477" s="7" t="n">
        <v>0.95</v>
      </c>
      <c r="R2477" s="7" t="s">
        <v>1988</v>
      </c>
      <c r="S2477" s="7" t="str">
        <f aca="false">IFERROR(""&amp;INDEX('Bill Report Reference'!$G$2:$G$59,MATCH(INDEX(Account!$J$2:$J$131,MATCH($B2477,Account!$A$2:$A$131,0))&amp;"-"&amp;$C2477&amp;"-"&amp;$D2477,'Bill Report Reference'!$I$2:$I$59,0)),"")</f>
        <v>https://www.govinfo.gov/content/pkg/BILLS-118s4942rs/pdf/BILLS-118s4942rs.pdf</v>
      </c>
      <c r="T2477" s="7" t="str">
        <f aca="false">IFERROR(""&amp;INDEX('Bill Report Reference'!$H$2:$H$59,MATCH(INDEX(Account!$J$2:$J$131,MATCH($B2477,Account!$A$2:$A$131,0))&amp;"-"&amp;$C2477&amp;"-"&amp;$D2477,'Bill Report Reference'!$I$2:$I$59,0)),"")</f>
        <v>https://www.congress.gov/118/crpt/srpt207/CRPT-118srpt207.pdf</v>
      </c>
      <c r="U2477" s="7"/>
    </row>
    <row r="2478" customFormat="false" ht="15" hidden="false" customHeight="false" outlineLevel="0" collapsed="false">
      <c r="A2478" s="7" t="s">
        <v>4976</v>
      </c>
      <c r="B2478" s="7" t="s">
        <v>417</v>
      </c>
      <c r="C2478" s="7" t="n">
        <v>2026</v>
      </c>
      <c r="D2478" s="7" t="s">
        <v>505</v>
      </c>
      <c r="E2478" s="7" t="s">
        <v>996</v>
      </c>
      <c r="F2478" s="7" t="str">
        <f aca="false">IFERROR(""&amp;INDEX('Bill Report Reference'!$E$2:$E$59,MATCH(INDEX(Account!$J$2:$J$131,MATCH($B2478,Account!$A$2:$A$131,0))&amp;"-"&amp;$C2478&amp;"-"&amp;$D2478,'Bill Report Reference'!$I$2:$I$59,0)),"")</f>
        <v>P.L.119-75</v>
      </c>
      <c r="G2478" s="7" t="str">
        <f aca="false">IFERROR(""&amp;INDEX('Bill Report Reference'!$F$2:$F$59,MATCH(INDEX(Account!$J$2:$J$131,MATCH($B2478,Account!$A$2:$A$131,0))&amp;"-"&amp;$C2478&amp;"-"&amp;$D2478,'Bill Report Reference'!$I$2:$I$59,0)),"")</f>
        <v>JES_LHHS_P.L.119-75</v>
      </c>
      <c r="H2478" s="9" t="n">
        <v>39798000</v>
      </c>
      <c r="I2478" s="7" t="s">
        <v>894</v>
      </c>
      <c r="J2478" s="7"/>
      <c r="K2478" s="7" t="s">
        <v>462</v>
      </c>
      <c r="L2478" s="7"/>
      <c r="M2478" s="7" t="s">
        <v>905</v>
      </c>
      <c r="N2478" s="7" t="s">
        <v>4977</v>
      </c>
      <c r="O2478" s="7" t="s">
        <v>4978</v>
      </c>
      <c r="P2478" s="7" t="s">
        <v>1997</v>
      </c>
      <c r="Q2478" s="7" t="n">
        <v>0.95</v>
      </c>
      <c r="R2478" s="7" t="s">
        <v>1988</v>
      </c>
      <c r="S2478" s="7" t="str">
        <f aca="false">IFERROR(""&amp;INDEX('Bill Report Reference'!$G$2:$G$59,MATCH(INDEX(Account!$J$2:$J$131,MATCH($B2478,Account!$A$2:$A$131,0))&amp;"-"&amp;$C2478&amp;"-"&amp;$D2478,'Bill Report Reference'!$I$2:$I$59,0)),"")</f>
        <v>https://www.govinfo.gov/content/pkg/PLAW-119publ75/pdf/PLAW-119publ75.pdf</v>
      </c>
      <c r="T2478" s="7" t="str">
        <f aca="false">IFERROR(""&amp;INDEX('Bill Report Reference'!$H$2:$H$59,MATCH(INDEX(Account!$J$2:$J$131,MATCH($B2478,Account!$A$2:$A$131,0))&amp;"-"&amp;$C2478&amp;"-"&amp;$D2478,'Bill Report Reference'!$I$2:$I$59,0)),"")</f>
        <v>https://www.govinfo.gov/content/pkg/CREC-2026-01-22/pdf/CREC-2026-01-22-pt2-PgH1353-2.pdf</v>
      </c>
      <c r="U2478" s="7"/>
    </row>
    <row r="2479" customFormat="false" ht="15" hidden="false" customHeight="false" outlineLevel="0" collapsed="false">
      <c r="A2479" s="7" t="s">
        <v>4979</v>
      </c>
      <c r="B2479" s="7" t="s">
        <v>417</v>
      </c>
      <c r="C2479" s="7" t="n">
        <v>2026</v>
      </c>
      <c r="D2479" s="7" t="s">
        <v>482</v>
      </c>
      <c r="E2479" s="7" t="s">
        <v>1005</v>
      </c>
      <c r="F2479" s="7" t="str">
        <f aca="false">IFERROR(""&amp;INDEX('Bill Report Reference'!$E$2:$E$59,MATCH(INDEX(Account!$J$2:$J$131,MATCH($B2479,Account!$A$2:$A$131,0))&amp;"-"&amp;$C2479&amp;"-"&amp;$D2479,'Bill Report Reference'!$I$2:$I$59,0)),"")</f>
        <v>H.R.5304</v>
      </c>
      <c r="G2479" s="7" t="str">
        <f aca="false">IFERROR(""&amp;INDEX('Bill Report Reference'!$F$2:$F$59,MATCH(INDEX(Account!$J$2:$J$131,MATCH($B2479,Account!$A$2:$A$131,0))&amp;"-"&amp;$C2479&amp;"-"&amp;$D2479,'Bill Report Reference'!$I$2:$I$59,0)),"")</f>
        <v>H.Rept.119-271</v>
      </c>
      <c r="H2479" s="9" t="n">
        <v>39798000</v>
      </c>
      <c r="I2479" s="7" t="s">
        <v>894</v>
      </c>
      <c r="J2479" s="7"/>
      <c r="K2479" s="7" t="s">
        <v>462</v>
      </c>
      <c r="L2479" s="7"/>
      <c r="M2479" s="7" t="s">
        <v>895</v>
      </c>
      <c r="N2479" s="7" t="s">
        <v>4971</v>
      </c>
      <c r="O2479" s="7" t="s">
        <v>4959</v>
      </c>
      <c r="P2479" s="7" t="s">
        <v>1997</v>
      </c>
      <c r="Q2479" s="7" t="n">
        <v>0.95</v>
      </c>
      <c r="R2479" s="7" t="s">
        <v>1988</v>
      </c>
      <c r="S2479" s="7" t="str">
        <f aca="false">IFERROR(""&amp;INDEX('Bill Report Reference'!$G$2:$G$59,MATCH(INDEX(Account!$J$2:$J$131,MATCH($B2479,Account!$A$2:$A$131,0))&amp;"-"&amp;$C2479&amp;"-"&amp;$D2479,'Bill Report Reference'!$I$2:$I$59,0)),"")</f>
        <v>https://www.govinfo.gov/content/pkg/BILLS-119hr5304rh/pdf/BILLS-119hr5304rh.pdf</v>
      </c>
      <c r="T2479" s="7" t="str">
        <f aca="false">IFERROR(""&amp;INDEX('Bill Report Reference'!$H$2:$H$59,MATCH(INDEX(Account!$J$2:$J$131,MATCH($B2479,Account!$A$2:$A$131,0))&amp;"-"&amp;$C2479&amp;"-"&amp;$D2479,'Bill Report Reference'!$I$2:$I$59,0)),"")</f>
        <v>https://www.congress.gov/119/crpt/hrpt271/CRPT-119hrpt271.pdf</v>
      </c>
      <c r="U2479" s="7"/>
    </row>
    <row r="2480" customFormat="false" ht="15" hidden="false" customHeight="false" outlineLevel="0" collapsed="false">
      <c r="A2480" s="7" t="s">
        <v>4980</v>
      </c>
      <c r="B2480" s="7" t="s">
        <v>417</v>
      </c>
      <c r="C2480" s="7" t="n">
        <v>2026</v>
      </c>
      <c r="D2480" s="7" t="s">
        <v>477</v>
      </c>
      <c r="E2480" s="7" t="s">
        <v>996</v>
      </c>
      <c r="F2480" s="7" t="str">
        <f aca="false">IFERROR(""&amp;INDEX('Bill Report Reference'!$E$2:$E$59,MATCH(INDEX(Account!$J$2:$J$131,MATCH($B2480,Account!$A$2:$A$131,0))&amp;"-"&amp;$C2480&amp;"-"&amp;$D2480,'Bill Report Reference'!$I$2:$I$59,0)),"")</f>
        <v>PREX 2.8:2026/APP</v>
      </c>
      <c r="G2480" s="7" t="str">
        <f aca="false">IFERROR(""&amp;INDEX('Bill Report Reference'!$F$2:$F$59,MATCH(INDEX(Account!$J$2:$J$131,MATCH($B2480,Account!$A$2:$A$131,0))&amp;"-"&amp;$C2480&amp;"-"&amp;$D2480,'Bill Report Reference'!$I$2:$I$59,0)),"")</f>
        <v>N/A</v>
      </c>
      <c r="H2480" s="9" t="n">
        <v>39798000</v>
      </c>
      <c r="I2480" s="7" t="s">
        <v>894</v>
      </c>
      <c r="J2480" s="7"/>
      <c r="K2480" s="7" t="s">
        <v>462</v>
      </c>
      <c r="L2480" s="7"/>
      <c r="M2480" s="7" t="s">
        <v>895</v>
      </c>
      <c r="N2480" s="7" t="s">
        <v>4971</v>
      </c>
      <c r="O2480" s="7" t="s">
        <v>4981</v>
      </c>
      <c r="P2480" s="7" t="s">
        <v>1997</v>
      </c>
      <c r="Q2480" s="7" t="n">
        <v>0.95</v>
      </c>
      <c r="R2480" s="7" t="s">
        <v>1988</v>
      </c>
      <c r="S2480" s="7" t="str">
        <f aca="false">IFERROR(""&amp;INDEX('Bill Report Reference'!$G$2:$G$59,MATCH(INDEX(Account!$J$2:$J$131,MATCH($B2480,Account!$A$2:$A$131,0))&amp;"-"&amp;$C2480&amp;"-"&amp;$D2480,'Bill Report Reference'!$I$2:$I$59,0)),"")</f>
        <v>https://www.govinfo.gov/content/pkg/BUDGET-2026-APP/pdf/BUDGET-2026-APP.pdf</v>
      </c>
      <c r="T2480" s="7" t="str">
        <f aca="false">IFERROR(""&amp;INDEX('Bill Report Reference'!$H$2:$H$59,MATCH(INDEX(Account!$J$2:$J$131,MATCH($B2480,Account!$A$2:$A$131,0))&amp;"-"&amp;$C2480&amp;"-"&amp;$D2480,'Bill Report Reference'!$I$2:$I$59,0)),"")</f>
        <v>N/A</v>
      </c>
      <c r="U2480" s="7"/>
    </row>
    <row r="2481" customFormat="false" ht="15" hidden="false" customHeight="false" outlineLevel="0" collapsed="false">
      <c r="A2481" s="7" t="s">
        <v>4982</v>
      </c>
      <c r="B2481" s="7" t="s">
        <v>417</v>
      </c>
      <c r="C2481" s="7" t="n">
        <v>2026</v>
      </c>
      <c r="D2481" s="7" t="s">
        <v>485</v>
      </c>
      <c r="E2481" s="7" t="s">
        <v>1002</v>
      </c>
      <c r="F2481" s="7" t="str">
        <f aca="false">IFERROR(""&amp;INDEX('Bill Report Reference'!$E$2:$E$59,MATCH(INDEX(Account!$J$2:$J$131,MATCH($B2481,Account!$A$2:$A$131,0))&amp;"-"&amp;$C2481&amp;"-"&amp;$D2481,'Bill Report Reference'!$I$2:$I$59,0)),"")</f>
        <v>S.2587</v>
      </c>
      <c r="G2481" s="7" t="str">
        <f aca="false">IFERROR(""&amp;INDEX('Bill Report Reference'!$F$2:$F$59,MATCH(INDEX(Account!$J$2:$J$131,MATCH($B2481,Account!$A$2:$A$131,0))&amp;"-"&amp;$C2481&amp;"-"&amp;$D2481,'Bill Report Reference'!$I$2:$I$59,0)),"")</f>
        <v>S.Rept.119-55</v>
      </c>
      <c r="H2481" s="9" t="n">
        <v>39798000</v>
      </c>
      <c r="I2481" s="7" t="s">
        <v>894</v>
      </c>
      <c r="J2481" s="7"/>
      <c r="K2481" s="7" t="s">
        <v>462</v>
      </c>
      <c r="L2481" s="7"/>
      <c r="M2481" s="7" t="s">
        <v>899</v>
      </c>
      <c r="N2481" s="7" t="s">
        <v>2179</v>
      </c>
      <c r="O2481" s="7" t="s">
        <v>4969</v>
      </c>
      <c r="P2481" s="7" t="s">
        <v>1983</v>
      </c>
      <c r="Q2481" s="7" t="n">
        <v>0.95</v>
      </c>
      <c r="R2481" s="7" t="s">
        <v>1984</v>
      </c>
      <c r="S2481" s="7" t="str">
        <f aca="false">IFERROR(""&amp;INDEX('Bill Report Reference'!$G$2:$G$59,MATCH(INDEX(Account!$J$2:$J$131,MATCH($B2481,Account!$A$2:$A$131,0))&amp;"-"&amp;$C2481&amp;"-"&amp;$D2481,'Bill Report Reference'!$I$2:$I$59,0)),"")</f>
        <v>https://www.govinfo.gov/content/pkg/BILLS-119s2587rs/pdf/BILLS-119s2587rs.pdf</v>
      </c>
      <c r="T2481" s="7" t="str">
        <f aca="false">IFERROR(""&amp;INDEX('Bill Report Reference'!$H$2:$H$59,MATCH(INDEX(Account!$J$2:$J$131,MATCH($B2481,Account!$A$2:$A$131,0))&amp;"-"&amp;$C2481&amp;"-"&amp;$D2481,'Bill Report Reference'!$I$2:$I$59,0)),"")</f>
        <v>https://www.congress.gov/119/crpt/srpt55/CRPT-119srpt55.pdf</v>
      </c>
      <c r="U2481" s="7"/>
    </row>
    <row r="2482" customFormat="false" ht="15" hidden="false" customHeight="false" outlineLevel="0" collapsed="false">
      <c r="A2482" s="7" t="s">
        <v>4983</v>
      </c>
      <c r="B2482" s="7" t="s">
        <v>417</v>
      </c>
      <c r="C2482" s="7" t="n">
        <v>2027</v>
      </c>
      <c r="D2482" s="7" t="s">
        <v>482</v>
      </c>
      <c r="E2482" s="7" t="s">
        <v>1005</v>
      </c>
      <c r="F2482" s="7" t="str">
        <f aca="false">IFERROR(""&amp;INDEX('Bill Report Reference'!$E$2:$E$59,MATCH(INDEX(Account!$J$2:$J$131,MATCH($B2482,Account!$A$2:$A$131,0))&amp;"-"&amp;$C2482&amp;"-"&amp;$D2482,'Bill Report Reference'!$I$2:$I$59,0)),"")</f>
        <v>H.R.9260</v>
      </c>
      <c r="G2482" s="7" t="str">
        <f aca="false">IFERROR(""&amp;INDEX('Bill Report Reference'!$F$2:$F$59,MATCH(INDEX(Account!$J$2:$J$131,MATCH($B2482,Account!$A$2:$A$131,0))&amp;"-"&amp;$C2482&amp;"-"&amp;$D2482,'Bill Report Reference'!$I$2:$I$59,0)),"")</f>
        <v>H.Rept.119-696</v>
      </c>
      <c r="H2482" s="9" t="n">
        <v>39798000</v>
      </c>
      <c r="I2482" s="7" t="s">
        <v>894</v>
      </c>
      <c r="J2482" s="7"/>
      <c r="K2482" s="7" t="s">
        <v>462</v>
      </c>
      <c r="L2482" s="7"/>
      <c r="M2482" s="7" t="s">
        <v>905</v>
      </c>
      <c r="N2482" s="7" t="s">
        <v>4977</v>
      </c>
      <c r="O2482" s="7" t="s">
        <v>4984</v>
      </c>
      <c r="P2482" s="7" t="s">
        <v>1997</v>
      </c>
      <c r="Q2482" s="7" t="n">
        <v>0.95</v>
      </c>
      <c r="R2482" s="7" t="s">
        <v>1988</v>
      </c>
      <c r="S2482" s="7" t="str">
        <f aca="false">IFERROR(""&amp;INDEX('Bill Report Reference'!$G$2:$G$59,MATCH(INDEX(Account!$J$2:$J$131,MATCH($B2482,Account!$A$2:$A$131,0))&amp;"-"&amp;$C2482&amp;"-"&amp;$D2482,'Bill Report Reference'!$I$2:$I$59,0)),"")</f>
        <v>https://www.govinfo.gov/content/pkg/BILLS-119hr9260rh/pdf/BILLS-119hr9260rh.pdf</v>
      </c>
      <c r="T2482" s="7" t="str">
        <f aca="false">IFERROR(""&amp;INDEX('Bill Report Reference'!$H$2:$H$59,MATCH(INDEX(Account!$J$2:$J$131,MATCH($B2482,Account!$A$2:$A$131,0))&amp;"-"&amp;$C2482&amp;"-"&amp;$D2482,'Bill Report Reference'!$I$2:$I$59,0)),"")</f>
        <v>https://www.congress.gov/119/crpt/hrpt696/CRPT-119hrpt696.pdf</v>
      </c>
      <c r="U2482" s="7"/>
    </row>
    <row r="2483" customFormat="false" ht="15" hidden="false" customHeight="false" outlineLevel="0" collapsed="false">
      <c r="A2483" s="7" t="s">
        <v>4985</v>
      </c>
      <c r="B2483" s="7" t="s">
        <v>417</v>
      </c>
      <c r="C2483" s="7" t="n">
        <v>2027</v>
      </c>
      <c r="D2483" s="7" t="s">
        <v>477</v>
      </c>
      <c r="E2483" s="7" t="s">
        <v>996</v>
      </c>
      <c r="F2483" s="7" t="str">
        <f aca="false">IFERROR(""&amp;INDEX('Bill Report Reference'!$E$2:$E$59,MATCH(INDEX(Account!$J$2:$J$131,MATCH($B2483,Account!$A$2:$A$131,0))&amp;"-"&amp;$C2483&amp;"-"&amp;$D2483,'Bill Report Reference'!$I$2:$I$59,0)),"")</f>
        <v>PREX 2.8:2027/APP</v>
      </c>
      <c r="G2483" s="7" t="str">
        <f aca="false">IFERROR(""&amp;INDEX('Bill Report Reference'!$F$2:$F$59,MATCH(INDEX(Account!$J$2:$J$131,MATCH($B2483,Account!$A$2:$A$131,0))&amp;"-"&amp;$C2483&amp;"-"&amp;$D2483,'Bill Report Reference'!$I$2:$I$59,0)),"")</f>
        <v>N/A</v>
      </c>
      <c r="H2483" s="9" t="n">
        <v>42780000</v>
      </c>
      <c r="I2483" s="7" t="s">
        <v>894</v>
      </c>
      <c r="J2483" s="7"/>
      <c r="K2483" s="7" t="s">
        <v>462</v>
      </c>
      <c r="L2483" s="7"/>
      <c r="M2483" s="7" t="s">
        <v>905</v>
      </c>
      <c r="N2483" s="7" t="s">
        <v>4977</v>
      </c>
      <c r="O2483" s="7" t="s">
        <v>4986</v>
      </c>
      <c r="P2483" s="7" t="s">
        <v>1997</v>
      </c>
      <c r="Q2483" s="7" t="n">
        <v>0.95</v>
      </c>
      <c r="R2483" s="7" t="s">
        <v>1988</v>
      </c>
      <c r="S2483" s="7" t="str">
        <f aca="false">IFERROR(""&amp;INDEX('Bill Report Reference'!$G$2:$G$59,MATCH(INDEX(Account!$J$2:$J$131,MATCH($B2483,Account!$A$2:$A$131,0))&amp;"-"&amp;$C2483&amp;"-"&amp;$D2483,'Bill Report Reference'!$I$2:$I$59,0)),"")</f>
        <v>https://www.govinfo.gov/content/pkg/BUDGET-2027-APP/pdf/BUDGET-2027-APP.pdf</v>
      </c>
      <c r="T2483" s="7" t="str">
        <f aca="false">IFERROR(""&amp;INDEX('Bill Report Reference'!$H$2:$H$59,MATCH(INDEX(Account!$J$2:$J$131,MATCH($B2483,Account!$A$2:$A$131,0))&amp;"-"&amp;$C2483&amp;"-"&amp;$D2483,'Bill Report Reference'!$I$2:$I$59,0)),"")</f>
        <v>N/A</v>
      </c>
      <c r="U2483" s="7"/>
    </row>
    <row r="2484" customFormat="false" ht="15" hidden="false" customHeight="false" outlineLevel="0" collapsed="false">
      <c r="A2484" s="7" t="s">
        <v>4987</v>
      </c>
      <c r="B2484" s="7" t="s">
        <v>416</v>
      </c>
      <c r="C2484" s="7" t="n">
        <v>2023</v>
      </c>
      <c r="D2484" s="7" t="s">
        <v>505</v>
      </c>
      <c r="E2484" s="7" t="s">
        <v>996</v>
      </c>
      <c r="F2484" s="7" t="str">
        <f aca="false">IFERROR(""&amp;INDEX('Bill Report Reference'!$E$2:$E$59,MATCH(INDEX(Account!$J$2:$J$131,MATCH($B2484,Account!$A$2:$A$131,0))&amp;"-"&amp;$C2484&amp;"-"&amp;$D2484,'Bill Report Reference'!$I$2:$I$59,0)),"")</f>
        <v>P.L.117-328</v>
      </c>
      <c r="G2484" s="7" t="str">
        <f aca="false">IFERROR(""&amp;INDEX('Bill Report Reference'!$F$2:$F$59,MATCH(INDEX(Account!$J$2:$J$131,MATCH($B2484,Account!$A$2:$A$131,0))&amp;"-"&amp;$C2484&amp;"-"&amp;$D2484,'Bill Report Reference'!$I$2:$I$59,0)),"")</f>
        <v>N/A</v>
      </c>
      <c r="H2484" s="9" t="n">
        <v>87000000</v>
      </c>
      <c r="I2484" s="7" t="s">
        <v>894</v>
      </c>
      <c r="J2484" s="7"/>
      <c r="K2484" s="7" t="s">
        <v>462</v>
      </c>
      <c r="L2484" s="7"/>
      <c r="M2484" s="7" t="s">
        <v>908</v>
      </c>
      <c r="N2484" s="7" t="s">
        <v>3411</v>
      </c>
      <c r="O2484" s="7" t="s">
        <v>4988</v>
      </c>
      <c r="P2484" s="7" t="s">
        <v>1983</v>
      </c>
      <c r="Q2484" s="7" t="n">
        <v>0.95</v>
      </c>
      <c r="R2484" s="7" t="s">
        <v>1984</v>
      </c>
      <c r="S2484" s="7" t="str">
        <f aca="false">IFERROR(""&amp;INDEX('Bill Report Reference'!$G$2:$G$59,MATCH(INDEX(Account!$J$2:$J$131,MATCH($B2484,Account!$A$2:$A$131,0))&amp;"-"&amp;$C2484&amp;"-"&amp;$D2484,'Bill Report Reference'!$I$2:$I$59,0)),"")</f>
        <v>https://www.govinfo.gov/content/pkg/PLAW-117publ328/pdf/PLAW-117publ328.pdf</v>
      </c>
      <c r="T2484" s="7" t="str">
        <f aca="false">IFERROR(""&amp;INDEX('Bill Report Reference'!$H$2:$H$59,MATCH(INDEX(Account!$J$2:$J$131,MATCH($B2484,Account!$A$2:$A$131,0))&amp;"-"&amp;$C2484&amp;"-"&amp;$D2484,'Bill Report Reference'!$I$2:$I$59,0)),"")</f>
        <v>N/A</v>
      </c>
      <c r="U2484" s="7"/>
    </row>
    <row r="2485" customFormat="false" ht="15" hidden="false" customHeight="false" outlineLevel="0" collapsed="false">
      <c r="A2485" s="7" t="s">
        <v>4989</v>
      </c>
      <c r="B2485" s="7" t="s">
        <v>416</v>
      </c>
      <c r="C2485" s="7" t="n">
        <v>2023</v>
      </c>
      <c r="D2485" s="7" t="s">
        <v>482</v>
      </c>
      <c r="E2485" s="7" t="s">
        <v>1005</v>
      </c>
      <c r="F2485" s="7" t="str">
        <f aca="false">IFERROR(""&amp;INDEX('Bill Report Reference'!$E$2:$E$59,MATCH(INDEX(Account!$J$2:$J$131,MATCH($B2485,Account!$A$2:$A$131,0))&amp;"-"&amp;$C2485&amp;"-"&amp;$D2485,'Bill Report Reference'!$I$2:$I$59,0)),"")</f>
        <v>H.R.8295</v>
      </c>
      <c r="G2485" s="7" t="str">
        <f aca="false">IFERROR(""&amp;INDEX('Bill Report Reference'!$F$2:$F$59,MATCH(INDEX(Account!$J$2:$J$131,MATCH($B2485,Account!$A$2:$A$131,0))&amp;"-"&amp;$C2485&amp;"-"&amp;$D2485,'Bill Report Reference'!$I$2:$I$59,0)),"")</f>
        <v>H.Rept.117-403</v>
      </c>
      <c r="H2485" s="9" t="n">
        <v>94400000</v>
      </c>
      <c r="I2485" s="7" t="s">
        <v>894</v>
      </c>
      <c r="J2485" s="7"/>
      <c r="K2485" s="7" t="s">
        <v>462</v>
      </c>
      <c r="L2485" s="7"/>
      <c r="M2485" s="7" t="s">
        <v>956</v>
      </c>
      <c r="N2485" s="7" t="s">
        <v>4891</v>
      </c>
      <c r="O2485" s="7" t="s">
        <v>4990</v>
      </c>
      <c r="P2485" s="7" t="s">
        <v>1997</v>
      </c>
      <c r="Q2485" s="7" t="n">
        <v>0.95</v>
      </c>
      <c r="R2485" s="7" t="s">
        <v>1988</v>
      </c>
      <c r="S2485" s="7" t="str">
        <f aca="false">IFERROR(""&amp;INDEX('Bill Report Reference'!$G$2:$G$59,MATCH(INDEX(Account!$J$2:$J$131,MATCH($B2485,Account!$A$2:$A$131,0))&amp;"-"&amp;$C2485&amp;"-"&amp;$D2485,'Bill Report Reference'!$I$2:$I$59,0)),"")</f>
        <v>https://www.govinfo.gov/content/pkg/BILLS-117hr8295rh/pdf/BILLS-117hr8295rh.pdf</v>
      </c>
      <c r="T2485" s="7" t="str">
        <f aca="false">IFERROR(""&amp;INDEX('Bill Report Reference'!$H$2:$H$59,MATCH(INDEX(Account!$J$2:$J$131,MATCH($B2485,Account!$A$2:$A$131,0))&amp;"-"&amp;$C2485&amp;"-"&amp;$D2485,'Bill Report Reference'!$I$2:$I$59,0)),"")</f>
        <v>https://www.govinfo.gov/content/pkg/CRPT-117hrpt403/pdf/CRPT-117hrpt403.pdf</v>
      </c>
      <c r="U2485" s="7"/>
    </row>
    <row r="2486" customFormat="false" ht="15" hidden="false" customHeight="false" outlineLevel="0" collapsed="false">
      <c r="A2486" s="7" t="s">
        <v>4991</v>
      </c>
      <c r="B2486" s="7" t="s">
        <v>416</v>
      </c>
      <c r="C2486" s="7" t="n">
        <v>2023</v>
      </c>
      <c r="D2486" s="7" t="s">
        <v>477</v>
      </c>
      <c r="E2486" s="7" t="s">
        <v>996</v>
      </c>
      <c r="F2486" s="7" t="str">
        <f aca="false">IFERROR(""&amp;INDEX('Bill Report Reference'!$E$2:$E$59,MATCH(INDEX(Account!$J$2:$J$131,MATCH($B2486,Account!$A$2:$A$131,0))&amp;"-"&amp;$C2486&amp;"-"&amp;$D2486,'Bill Report Reference'!$I$2:$I$59,0)),"")</f>
        <v>PREX 2.8:2023/APP</v>
      </c>
      <c r="G2486" s="7" t="str">
        <f aca="false">IFERROR(""&amp;INDEX('Bill Report Reference'!$F$2:$F$59,MATCH(INDEX(Account!$J$2:$J$131,MATCH($B2486,Account!$A$2:$A$131,0))&amp;"-"&amp;$C2486&amp;"-"&amp;$D2486,'Bill Report Reference'!$I$2:$I$59,0)),"")</f>
        <v>N/A</v>
      </c>
      <c r="H2486" s="9" t="n">
        <v>106329000</v>
      </c>
      <c r="I2486" s="7" t="s">
        <v>894</v>
      </c>
      <c r="J2486" s="7"/>
      <c r="K2486" s="7" t="s">
        <v>462</v>
      </c>
      <c r="L2486" s="7"/>
      <c r="M2486" s="7" t="s">
        <v>956</v>
      </c>
      <c r="N2486" s="7" t="s">
        <v>4891</v>
      </c>
      <c r="O2486" s="7" t="s">
        <v>4992</v>
      </c>
      <c r="P2486" s="7" t="s">
        <v>1997</v>
      </c>
      <c r="Q2486" s="7" t="n">
        <v>0.95</v>
      </c>
      <c r="R2486" s="7" t="s">
        <v>1988</v>
      </c>
      <c r="S2486" s="7" t="str">
        <f aca="false">IFERROR(""&amp;INDEX('Bill Report Reference'!$G$2:$G$59,MATCH(INDEX(Account!$J$2:$J$131,MATCH($B2486,Account!$A$2:$A$131,0))&amp;"-"&amp;$C2486&amp;"-"&amp;$D2486,'Bill Report Reference'!$I$2:$I$59,0)),"")</f>
        <v>https://www.govinfo.gov/content/pkg/BUDGET-2023-APP/pdf/BUDGET-2023-APP.pdf</v>
      </c>
      <c r="T2486" s="7" t="str">
        <f aca="false">IFERROR(""&amp;INDEX('Bill Report Reference'!$H$2:$H$59,MATCH(INDEX(Account!$J$2:$J$131,MATCH($B2486,Account!$A$2:$A$131,0))&amp;"-"&amp;$C2486&amp;"-"&amp;$D2486,'Bill Report Reference'!$I$2:$I$59,0)),"")</f>
        <v>N/A</v>
      </c>
      <c r="U2486" s="7"/>
    </row>
    <row r="2487" customFormat="false" ht="15" hidden="false" customHeight="false" outlineLevel="0" collapsed="false">
      <c r="A2487" s="7" t="s">
        <v>4993</v>
      </c>
      <c r="B2487" s="7" t="s">
        <v>416</v>
      </c>
      <c r="C2487" s="7" t="n">
        <v>2023</v>
      </c>
      <c r="D2487" s="7" t="s">
        <v>485</v>
      </c>
      <c r="E2487" s="7" t="s">
        <v>1002</v>
      </c>
      <c r="F2487" s="7" t="str">
        <f aca="false">IFERROR(""&amp;INDEX('Bill Report Reference'!$E$2:$E$59,MATCH(INDEX(Account!$J$2:$J$131,MATCH($B2487,Account!$A$2:$A$131,0))&amp;"-"&amp;$C2487&amp;"-"&amp;$D2487,'Bill Report Reference'!$I$2:$I$59,0)),"")</f>
        <v>S.4659</v>
      </c>
      <c r="G2487" s="7" t="str">
        <f aca="false">IFERROR(""&amp;INDEX('Bill Report Reference'!$F$2:$F$59,MATCH(INDEX(Account!$J$2:$J$131,MATCH($B2487,Account!$A$2:$A$131,0))&amp;"-"&amp;$C2487&amp;"-"&amp;$D2487,'Bill Report Reference'!$I$2:$I$59,0)),"")</f>
        <v>N/A</v>
      </c>
      <c r="H2487" s="9" t="n">
        <v>87400000</v>
      </c>
      <c r="I2487" s="7" t="s">
        <v>894</v>
      </c>
      <c r="J2487" s="7"/>
      <c r="K2487" s="7" t="s">
        <v>462</v>
      </c>
      <c r="L2487" s="7"/>
      <c r="M2487" s="7" t="s">
        <v>965</v>
      </c>
      <c r="N2487" s="7" t="s">
        <v>4931</v>
      </c>
      <c r="O2487" s="7" t="s">
        <v>4994</v>
      </c>
      <c r="P2487" s="7" t="s">
        <v>1983</v>
      </c>
      <c r="Q2487" s="7" t="n">
        <v>0.95</v>
      </c>
      <c r="R2487" s="7" t="s">
        <v>1988</v>
      </c>
      <c r="S2487" s="7" t="str">
        <f aca="false">IFERROR(""&amp;INDEX('Bill Report Reference'!$G$2:$G$59,MATCH(INDEX(Account!$J$2:$J$131,MATCH($B2487,Account!$A$2:$A$131,0))&amp;"-"&amp;$C2487&amp;"-"&amp;$D2487,'Bill Report Reference'!$I$2:$I$59,0)),"")</f>
        <v>https://www.govinfo.gov/content/pkg/BILLS-117s4659is/pdf/BILLS-117s4659is.pdf</v>
      </c>
      <c r="T2487" s="7" t="str">
        <f aca="false">IFERROR(""&amp;INDEX('Bill Report Reference'!$H$2:$H$59,MATCH(INDEX(Account!$J$2:$J$131,MATCH($B2487,Account!$A$2:$A$131,0))&amp;"-"&amp;$C2487&amp;"-"&amp;$D2487,'Bill Report Reference'!$I$2:$I$59,0)),"")</f>
        <v>https://www.appropriations.senate.gov/imo/media/doc/LHHSFY23REPT.pdf</v>
      </c>
      <c r="U2487" s="7"/>
    </row>
    <row r="2488" customFormat="false" ht="15" hidden="false" customHeight="false" outlineLevel="0" collapsed="false">
      <c r="A2488" s="7" t="s">
        <v>4995</v>
      </c>
      <c r="B2488" s="7" t="s">
        <v>416</v>
      </c>
      <c r="C2488" s="7" t="n">
        <v>2024</v>
      </c>
      <c r="D2488" s="7" t="s">
        <v>505</v>
      </c>
      <c r="E2488" s="7" t="s">
        <v>996</v>
      </c>
      <c r="F2488" s="7" t="str">
        <f aca="false">IFERROR(""&amp;INDEX('Bill Report Reference'!$E$2:$E$59,MATCH(INDEX(Account!$J$2:$J$131,MATCH($B2488,Account!$A$2:$A$131,0))&amp;"-"&amp;$C2488&amp;"-"&amp;$D2488,'Bill Report Reference'!$I$2:$I$59,0)),"")</f>
        <v>P.L.118-47</v>
      </c>
      <c r="G2488" s="7" t="str">
        <f aca="false">IFERROR(""&amp;INDEX('Bill Report Reference'!$F$2:$F$59,MATCH(INDEX(Account!$J$2:$J$131,MATCH($B2488,Account!$A$2:$A$131,0))&amp;"-"&amp;$C2488&amp;"-"&amp;$D2488,'Bill Report Reference'!$I$2:$I$59,0)),"")</f>
        <v>N/A</v>
      </c>
      <c r="H2488" s="9" t="n">
        <v>87000000</v>
      </c>
      <c r="I2488" s="7" t="s">
        <v>894</v>
      </c>
      <c r="J2488" s="7"/>
      <c r="K2488" s="7" t="s">
        <v>462</v>
      </c>
      <c r="L2488" s="7"/>
      <c r="M2488" s="7" t="s">
        <v>923</v>
      </c>
      <c r="N2488" s="7" t="s">
        <v>4899</v>
      </c>
      <c r="O2488" s="7" t="s">
        <v>4996</v>
      </c>
      <c r="P2488" s="7" t="s">
        <v>1983</v>
      </c>
      <c r="Q2488" s="7" t="n">
        <v>0.95</v>
      </c>
      <c r="R2488" s="7" t="s">
        <v>1988</v>
      </c>
      <c r="S2488" s="7" t="str">
        <f aca="false">IFERROR(""&amp;INDEX('Bill Report Reference'!$G$2:$G$59,MATCH(INDEX(Account!$J$2:$J$131,MATCH($B2488,Account!$A$2:$A$131,0))&amp;"-"&amp;$C2488&amp;"-"&amp;$D2488,'Bill Report Reference'!$I$2:$I$59,0)),"")</f>
        <v>https://www.govinfo.gov/content/pkg/PLAW-118publ47/pdf/PLAW-118publ47.pdf</v>
      </c>
      <c r="T2488" s="7" t="str">
        <f aca="false">IFERROR(""&amp;INDEX('Bill Report Reference'!$H$2:$H$59,MATCH(INDEX(Account!$J$2:$J$131,MATCH($B2488,Account!$A$2:$A$131,0))&amp;"-"&amp;$C2488&amp;"-"&amp;$D2488,'Bill Report Reference'!$I$2:$I$59,0)),"")</f>
        <v>N/A</v>
      </c>
      <c r="U2488" s="7"/>
    </row>
    <row r="2489" customFormat="false" ht="15" hidden="false" customHeight="false" outlineLevel="0" collapsed="false">
      <c r="A2489" s="7" t="s">
        <v>4997</v>
      </c>
      <c r="B2489" s="7" t="s">
        <v>416</v>
      </c>
      <c r="C2489" s="7" t="n">
        <v>2024</v>
      </c>
      <c r="D2489" s="7" t="s">
        <v>477</v>
      </c>
      <c r="E2489" s="7" t="s">
        <v>996</v>
      </c>
      <c r="F2489" s="7" t="str">
        <f aca="false">IFERROR(""&amp;INDEX('Bill Report Reference'!$E$2:$E$59,MATCH(INDEX(Account!$J$2:$J$131,MATCH($B2489,Account!$A$2:$A$131,0))&amp;"-"&amp;$C2489&amp;"-"&amp;$D2489,'Bill Report Reference'!$I$2:$I$59,0)),"")</f>
        <v>PREX 2.8:2024/APP</v>
      </c>
      <c r="G2489" s="7" t="str">
        <f aca="false">IFERROR(""&amp;INDEX('Bill Report Reference'!$F$2:$F$59,MATCH(INDEX(Account!$J$2:$J$131,MATCH($B2489,Account!$A$2:$A$131,0))&amp;"-"&amp;$C2489&amp;"-"&amp;$D2489,'Bill Report Reference'!$I$2:$I$59,0)),"")</f>
        <v>N/A</v>
      </c>
      <c r="H2489" s="9" t="n">
        <v>116801000</v>
      </c>
      <c r="I2489" s="7" t="s">
        <v>894</v>
      </c>
      <c r="J2489" s="7"/>
      <c r="K2489" s="7" t="s">
        <v>462</v>
      </c>
      <c r="L2489" s="7"/>
      <c r="M2489" s="7" t="s">
        <v>908</v>
      </c>
      <c r="N2489" s="7" t="s">
        <v>3411</v>
      </c>
      <c r="O2489" s="7" t="s">
        <v>4998</v>
      </c>
      <c r="P2489" s="7" t="s">
        <v>1983</v>
      </c>
      <c r="Q2489" s="7" t="n">
        <v>0.95</v>
      </c>
      <c r="R2489" s="7" t="s">
        <v>1988</v>
      </c>
      <c r="S2489" s="7" t="str">
        <f aca="false">IFERROR(""&amp;INDEX('Bill Report Reference'!$G$2:$G$59,MATCH(INDEX(Account!$J$2:$J$131,MATCH($B2489,Account!$A$2:$A$131,0))&amp;"-"&amp;$C2489&amp;"-"&amp;$D2489,'Bill Report Reference'!$I$2:$I$59,0)),"")</f>
        <v>https://www.govinfo.gov/content/pkg/BUDGET-2024-APP/pdf/BUDGET-2024-APP.pdf</v>
      </c>
      <c r="T2489" s="7" t="str">
        <f aca="false">IFERROR(""&amp;INDEX('Bill Report Reference'!$H$2:$H$59,MATCH(INDEX(Account!$J$2:$J$131,MATCH($B2489,Account!$A$2:$A$131,0))&amp;"-"&amp;$C2489&amp;"-"&amp;$D2489,'Bill Report Reference'!$I$2:$I$59,0)),"")</f>
        <v>N/A</v>
      </c>
      <c r="U2489" s="7"/>
    </row>
    <row r="2490" customFormat="false" ht="15" hidden="false" customHeight="false" outlineLevel="0" collapsed="false">
      <c r="A2490" s="7" t="s">
        <v>4999</v>
      </c>
      <c r="B2490" s="7" t="s">
        <v>416</v>
      </c>
      <c r="C2490" s="7" t="n">
        <v>2024</v>
      </c>
      <c r="D2490" s="7" t="s">
        <v>485</v>
      </c>
      <c r="E2490" s="7" t="s">
        <v>1002</v>
      </c>
      <c r="F2490" s="7" t="str">
        <f aca="false">IFERROR(""&amp;INDEX('Bill Report Reference'!$E$2:$E$59,MATCH(INDEX(Account!$J$2:$J$131,MATCH($B2490,Account!$A$2:$A$131,0))&amp;"-"&amp;$C2490&amp;"-"&amp;$D2490,'Bill Report Reference'!$I$2:$I$59,0)),"")</f>
        <v>S.2624</v>
      </c>
      <c r="G2490" s="7" t="str">
        <f aca="false">IFERROR(""&amp;INDEX('Bill Report Reference'!$F$2:$F$59,MATCH(INDEX(Account!$J$2:$J$131,MATCH($B2490,Account!$A$2:$A$131,0))&amp;"-"&amp;$C2490&amp;"-"&amp;$D2490,'Bill Report Reference'!$I$2:$I$59,0)),"")</f>
        <v>S.Rept.118-84</v>
      </c>
      <c r="H2490" s="9" t="n">
        <v>87000000</v>
      </c>
      <c r="I2490" s="7" t="s">
        <v>894</v>
      </c>
      <c r="J2490" s="7"/>
      <c r="K2490" s="7" t="s">
        <v>462</v>
      </c>
      <c r="L2490" s="7"/>
      <c r="M2490" s="7" t="s">
        <v>908</v>
      </c>
      <c r="N2490" s="7" t="s">
        <v>3411</v>
      </c>
      <c r="O2490" s="7" t="s">
        <v>5000</v>
      </c>
      <c r="P2490" s="7" t="s">
        <v>1983</v>
      </c>
      <c r="Q2490" s="7" t="n">
        <v>0.95</v>
      </c>
      <c r="R2490" s="7" t="s">
        <v>1988</v>
      </c>
      <c r="S2490" s="7" t="str">
        <f aca="false">IFERROR(""&amp;INDEX('Bill Report Reference'!$G$2:$G$59,MATCH(INDEX(Account!$J$2:$J$131,MATCH($B2490,Account!$A$2:$A$131,0))&amp;"-"&amp;$C2490&amp;"-"&amp;$D2490,'Bill Report Reference'!$I$2:$I$59,0)),"")</f>
        <v>https://www.govinfo.gov/content/pkg/BILLS-118s2624rs/pdf/BILLS-118s2624rs.pdf</v>
      </c>
      <c r="T2490" s="7" t="str">
        <f aca="false">IFERROR(""&amp;INDEX('Bill Report Reference'!$H$2:$H$59,MATCH(INDEX(Account!$J$2:$J$131,MATCH($B2490,Account!$A$2:$A$131,0))&amp;"-"&amp;$C2490&amp;"-"&amp;$D2490,'Bill Report Reference'!$I$2:$I$59,0)),"")</f>
        <v>https://www.congress.gov/118/crpt/srpt84/CRPT-118srpt84.pdf</v>
      </c>
      <c r="U2490" s="7"/>
    </row>
    <row r="2491" customFormat="false" ht="15" hidden="false" customHeight="false" outlineLevel="0" collapsed="false">
      <c r="A2491" s="7" t="s">
        <v>5001</v>
      </c>
      <c r="B2491" s="7" t="s">
        <v>416</v>
      </c>
      <c r="C2491" s="7" t="n">
        <v>2025</v>
      </c>
      <c r="D2491" s="7" t="s">
        <v>505</v>
      </c>
      <c r="E2491" s="7" t="s">
        <v>996</v>
      </c>
      <c r="F2491" s="7" t="str">
        <f aca="false">IFERROR(""&amp;INDEX('Bill Report Reference'!$E$2:$E$59,MATCH(INDEX(Account!$J$2:$J$131,MATCH($B2491,Account!$A$2:$A$131,0))&amp;"-"&amp;$C2491&amp;"-"&amp;$D2491,'Bill Report Reference'!$I$2:$I$59,0)),"")</f>
        <v>P.L.119-4</v>
      </c>
      <c r="G2491" s="7" t="str">
        <f aca="false">IFERROR(""&amp;INDEX('Bill Report Reference'!$F$2:$F$59,MATCH(INDEX(Account!$J$2:$J$131,MATCH($B2491,Account!$A$2:$A$131,0))&amp;"-"&amp;$C2491&amp;"-"&amp;$D2491,'Bill Report Reference'!$I$2:$I$59,0)),"")</f>
        <v>N/A</v>
      </c>
      <c r="H2491" s="9" t="n">
        <v>87000000</v>
      </c>
      <c r="I2491" s="7" t="s">
        <v>894</v>
      </c>
      <c r="J2491" s="7"/>
      <c r="K2491" s="7" t="s">
        <v>462</v>
      </c>
      <c r="L2491" s="7"/>
      <c r="M2491" s="7" t="s">
        <v>895</v>
      </c>
      <c r="N2491" s="7" t="s">
        <v>4971</v>
      </c>
      <c r="O2491" s="7" t="s">
        <v>5002</v>
      </c>
      <c r="P2491" s="7" t="s">
        <v>1997</v>
      </c>
      <c r="Q2491" s="7" t="n">
        <v>0.95</v>
      </c>
      <c r="R2491" s="7" t="s">
        <v>1988</v>
      </c>
      <c r="S2491" s="7" t="str">
        <f aca="false">IFERROR(""&amp;INDEX('Bill Report Reference'!$G$2:$G$59,MATCH(INDEX(Account!$J$2:$J$131,MATCH($B2491,Account!$A$2:$A$131,0))&amp;"-"&amp;$C2491&amp;"-"&amp;$D2491,'Bill Report Reference'!$I$2:$I$59,0)),"")</f>
        <v>https://www.govinfo.gov/content/pkg/PLAW-119publ4/pdf/PLAW-119publ4.pdf</v>
      </c>
      <c r="T2491" s="7" t="str">
        <f aca="false">IFERROR(""&amp;INDEX('Bill Report Reference'!$H$2:$H$59,MATCH(INDEX(Account!$J$2:$J$131,MATCH($B2491,Account!$A$2:$A$131,0))&amp;"-"&amp;$C2491&amp;"-"&amp;$D2491,'Bill Report Reference'!$I$2:$I$59,0)),"")</f>
        <v>N/A</v>
      </c>
      <c r="U2491" s="7"/>
    </row>
    <row r="2492" customFormat="false" ht="15" hidden="false" customHeight="false" outlineLevel="0" collapsed="false">
      <c r="A2492" s="7" t="s">
        <v>5003</v>
      </c>
      <c r="B2492" s="7" t="s">
        <v>416</v>
      </c>
      <c r="C2492" s="7" t="n">
        <v>2025</v>
      </c>
      <c r="D2492" s="7" t="s">
        <v>482</v>
      </c>
      <c r="E2492" s="7" t="s">
        <v>1005</v>
      </c>
      <c r="F2492" s="7" t="str">
        <f aca="false">IFERROR(""&amp;INDEX('Bill Report Reference'!$E$2:$E$59,MATCH(INDEX(Account!$J$2:$J$131,MATCH($B2492,Account!$A$2:$A$131,0))&amp;"-"&amp;$C2492&amp;"-"&amp;$D2492,'Bill Report Reference'!$I$2:$I$59,0)),"")</f>
        <v>H.R.9029</v>
      </c>
      <c r="G2492" s="7" t="str">
        <f aca="false">IFERROR(""&amp;INDEX('Bill Report Reference'!$F$2:$F$59,MATCH(INDEX(Account!$J$2:$J$131,MATCH($B2492,Account!$A$2:$A$131,0))&amp;"-"&amp;$C2492&amp;"-"&amp;$D2492,'Bill Report Reference'!$I$2:$I$59,0)),"")</f>
        <v>H.Rept.118-585</v>
      </c>
      <c r="H2492" s="9" t="n">
        <v>87000000</v>
      </c>
      <c r="I2492" s="7" t="s">
        <v>894</v>
      </c>
      <c r="J2492" s="7"/>
      <c r="K2492" s="7" t="s">
        <v>462</v>
      </c>
      <c r="L2492" s="7"/>
      <c r="M2492" s="7" t="s">
        <v>1994</v>
      </c>
      <c r="N2492" s="7" t="s">
        <v>2767</v>
      </c>
      <c r="O2492" s="7" t="s">
        <v>5004</v>
      </c>
      <c r="P2492" s="7" t="s">
        <v>1997</v>
      </c>
      <c r="Q2492" s="7" t="n">
        <v>0.95</v>
      </c>
      <c r="R2492" s="7" t="s">
        <v>1988</v>
      </c>
      <c r="S2492" s="7" t="str">
        <f aca="false">IFERROR(""&amp;INDEX('Bill Report Reference'!$G$2:$G$59,MATCH(INDEX(Account!$J$2:$J$131,MATCH($B2492,Account!$A$2:$A$131,0))&amp;"-"&amp;$C2492&amp;"-"&amp;$D2492,'Bill Report Reference'!$I$2:$I$59,0)),"")</f>
        <v>https://www.govinfo.gov/content/pkg/BILLS-118hr9029rh/pdf/BILLS-118hr9029rh.pdf</v>
      </c>
      <c r="T2492" s="7" t="str">
        <f aca="false">IFERROR(""&amp;INDEX('Bill Report Reference'!$H$2:$H$59,MATCH(INDEX(Account!$J$2:$J$131,MATCH($B2492,Account!$A$2:$A$131,0))&amp;"-"&amp;$C2492&amp;"-"&amp;$D2492,'Bill Report Reference'!$I$2:$I$59,0)),"")</f>
        <v>https://www.congress.gov/118/crpt/hrpt585/CRPT-118hrpt585.pdf</v>
      </c>
      <c r="U2492" s="7"/>
    </row>
    <row r="2493" customFormat="false" ht="15" hidden="false" customHeight="false" outlineLevel="0" collapsed="false">
      <c r="A2493" s="7" t="s">
        <v>5005</v>
      </c>
      <c r="B2493" s="7" t="s">
        <v>416</v>
      </c>
      <c r="C2493" s="7" t="n">
        <v>2025</v>
      </c>
      <c r="D2493" s="7" t="s">
        <v>477</v>
      </c>
      <c r="E2493" s="7" t="s">
        <v>996</v>
      </c>
      <c r="F2493" s="7" t="str">
        <f aca="false">IFERROR(""&amp;INDEX('Bill Report Reference'!$E$2:$E$59,MATCH(INDEX(Account!$J$2:$J$131,MATCH($B2493,Account!$A$2:$A$131,0))&amp;"-"&amp;$C2493&amp;"-"&amp;$D2493,'Bill Report Reference'!$I$2:$I$59,0)),"")</f>
        <v>PREX 2.8:2025/APP</v>
      </c>
      <c r="G2493" s="7" t="str">
        <f aca="false">IFERROR(""&amp;INDEX('Bill Report Reference'!$F$2:$F$59,MATCH(INDEX(Account!$J$2:$J$131,MATCH($B2493,Account!$A$2:$A$131,0))&amp;"-"&amp;$C2493&amp;"-"&amp;$D2493,'Bill Report Reference'!$I$2:$I$59,0)),"")</f>
        <v>N/A</v>
      </c>
      <c r="H2493" s="9" t="n">
        <v>97384000</v>
      </c>
      <c r="I2493" s="7" t="s">
        <v>894</v>
      </c>
      <c r="J2493" s="7"/>
      <c r="K2493" s="7" t="s">
        <v>462</v>
      </c>
      <c r="L2493" s="7"/>
      <c r="M2493" s="7" t="s">
        <v>923</v>
      </c>
      <c r="N2493" s="7" t="s">
        <v>4899</v>
      </c>
      <c r="O2493" s="7" t="s">
        <v>5006</v>
      </c>
      <c r="P2493" s="7" t="s">
        <v>1983</v>
      </c>
      <c r="Q2493" s="7" t="n">
        <v>0.95</v>
      </c>
      <c r="R2493" s="7" t="s">
        <v>1988</v>
      </c>
      <c r="S2493" s="7" t="str">
        <f aca="false">IFERROR(""&amp;INDEX('Bill Report Reference'!$G$2:$G$59,MATCH(INDEX(Account!$J$2:$J$131,MATCH($B2493,Account!$A$2:$A$131,0))&amp;"-"&amp;$C2493&amp;"-"&amp;$D2493,'Bill Report Reference'!$I$2:$I$59,0)),"")</f>
        <v>https://www.govinfo.gov/content/pkg/BUDGET-2025-APP/pdf/BUDGET-2025-APP.pdf</v>
      </c>
      <c r="T2493" s="7" t="str">
        <f aca="false">IFERROR(""&amp;INDEX('Bill Report Reference'!$H$2:$H$59,MATCH(INDEX(Account!$J$2:$J$131,MATCH($B2493,Account!$A$2:$A$131,0))&amp;"-"&amp;$C2493&amp;"-"&amp;$D2493,'Bill Report Reference'!$I$2:$I$59,0)),"")</f>
        <v>N/A</v>
      </c>
      <c r="U2493" s="7"/>
    </row>
    <row r="2494" customFormat="false" ht="15" hidden="false" customHeight="false" outlineLevel="0" collapsed="false">
      <c r="A2494" s="7" t="s">
        <v>5007</v>
      </c>
      <c r="B2494" s="7" t="s">
        <v>416</v>
      </c>
      <c r="C2494" s="7" t="n">
        <v>2025</v>
      </c>
      <c r="D2494" s="7" t="s">
        <v>485</v>
      </c>
      <c r="E2494" s="7" t="s">
        <v>1002</v>
      </c>
      <c r="F2494" s="7" t="str">
        <f aca="false">IFERROR(""&amp;INDEX('Bill Report Reference'!$E$2:$E$59,MATCH(INDEX(Account!$J$2:$J$131,MATCH($B2494,Account!$A$2:$A$131,0))&amp;"-"&amp;$C2494&amp;"-"&amp;$D2494,'Bill Report Reference'!$I$2:$I$59,0)),"")</f>
        <v>S.4942</v>
      </c>
      <c r="G2494" s="7" t="str">
        <f aca="false">IFERROR(""&amp;INDEX('Bill Report Reference'!$F$2:$F$59,MATCH(INDEX(Account!$J$2:$J$131,MATCH($B2494,Account!$A$2:$A$131,0))&amp;"-"&amp;$C2494&amp;"-"&amp;$D2494,'Bill Report Reference'!$I$2:$I$59,0)),"")</f>
        <v>S.Rept.118-207</v>
      </c>
      <c r="H2494" s="9" t="n">
        <v>87000000</v>
      </c>
      <c r="I2494" s="7" t="s">
        <v>894</v>
      </c>
      <c r="J2494" s="7"/>
      <c r="K2494" s="7" t="s">
        <v>462</v>
      </c>
      <c r="L2494" s="7"/>
      <c r="M2494" s="7" t="s">
        <v>923</v>
      </c>
      <c r="N2494" s="7" t="s">
        <v>4899</v>
      </c>
      <c r="O2494" s="7" t="s">
        <v>5008</v>
      </c>
      <c r="P2494" s="7" t="s">
        <v>1983</v>
      </c>
      <c r="Q2494" s="7" t="n">
        <v>0.95</v>
      </c>
      <c r="R2494" s="7" t="s">
        <v>1988</v>
      </c>
      <c r="S2494" s="7" t="str">
        <f aca="false">IFERROR(""&amp;INDEX('Bill Report Reference'!$G$2:$G$59,MATCH(INDEX(Account!$J$2:$J$131,MATCH($B2494,Account!$A$2:$A$131,0))&amp;"-"&amp;$C2494&amp;"-"&amp;$D2494,'Bill Report Reference'!$I$2:$I$59,0)),"")</f>
        <v>https://www.govinfo.gov/content/pkg/BILLS-118s4942rs/pdf/BILLS-118s4942rs.pdf</v>
      </c>
      <c r="T2494" s="7" t="str">
        <f aca="false">IFERROR(""&amp;INDEX('Bill Report Reference'!$H$2:$H$59,MATCH(INDEX(Account!$J$2:$J$131,MATCH($B2494,Account!$A$2:$A$131,0))&amp;"-"&amp;$C2494&amp;"-"&amp;$D2494,'Bill Report Reference'!$I$2:$I$59,0)),"")</f>
        <v>https://www.congress.gov/118/crpt/srpt207/CRPT-118srpt207.pdf</v>
      </c>
      <c r="U2494" s="7"/>
    </row>
    <row r="2495" customFormat="false" ht="15" hidden="false" customHeight="false" outlineLevel="0" collapsed="false">
      <c r="A2495" s="7" t="s">
        <v>5009</v>
      </c>
      <c r="B2495" s="7" t="s">
        <v>416</v>
      </c>
      <c r="C2495" s="7" t="n">
        <v>2026</v>
      </c>
      <c r="D2495" s="7" t="s">
        <v>505</v>
      </c>
      <c r="E2495" s="7" t="s">
        <v>996</v>
      </c>
      <c r="F2495" s="7" t="str">
        <f aca="false">IFERROR(""&amp;INDEX('Bill Report Reference'!$E$2:$E$59,MATCH(INDEX(Account!$J$2:$J$131,MATCH($B2495,Account!$A$2:$A$131,0))&amp;"-"&amp;$C2495&amp;"-"&amp;$D2495,'Bill Report Reference'!$I$2:$I$59,0)),"")</f>
        <v>P.L.119-75</v>
      </c>
      <c r="G2495" s="7" t="str">
        <f aca="false">IFERROR(""&amp;INDEX('Bill Report Reference'!$F$2:$F$59,MATCH(INDEX(Account!$J$2:$J$131,MATCH($B2495,Account!$A$2:$A$131,0))&amp;"-"&amp;$C2495&amp;"-"&amp;$D2495,'Bill Report Reference'!$I$2:$I$59,0)),"")</f>
        <v>JES_LHHS_P.L.119-75</v>
      </c>
      <c r="H2495" s="9" t="n">
        <v>87000000</v>
      </c>
      <c r="I2495" s="7" t="s">
        <v>894</v>
      </c>
      <c r="J2495" s="7"/>
      <c r="K2495" s="7" t="s">
        <v>462</v>
      </c>
      <c r="L2495" s="7"/>
      <c r="M2495" s="7" t="s">
        <v>905</v>
      </c>
      <c r="N2495" s="7" t="s">
        <v>4977</v>
      </c>
      <c r="O2495" s="7" t="s">
        <v>5010</v>
      </c>
      <c r="P2495" s="7" t="s">
        <v>1997</v>
      </c>
      <c r="Q2495" s="7" t="n">
        <v>0.95</v>
      </c>
      <c r="R2495" s="7" t="s">
        <v>1988</v>
      </c>
      <c r="S2495" s="7" t="str">
        <f aca="false">IFERROR(""&amp;INDEX('Bill Report Reference'!$G$2:$G$59,MATCH(INDEX(Account!$J$2:$J$131,MATCH($B2495,Account!$A$2:$A$131,0))&amp;"-"&amp;$C2495&amp;"-"&amp;$D2495,'Bill Report Reference'!$I$2:$I$59,0)),"")</f>
        <v>https://www.govinfo.gov/content/pkg/PLAW-119publ75/pdf/PLAW-119publ75.pdf</v>
      </c>
      <c r="T2495" s="7" t="str">
        <f aca="false">IFERROR(""&amp;INDEX('Bill Report Reference'!$H$2:$H$59,MATCH(INDEX(Account!$J$2:$J$131,MATCH($B2495,Account!$A$2:$A$131,0))&amp;"-"&amp;$C2495&amp;"-"&amp;$D2495,'Bill Report Reference'!$I$2:$I$59,0)),"")</f>
        <v>https://www.govinfo.gov/content/pkg/CREC-2026-01-22/pdf/CREC-2026-01-22-pt2-PgH1353-2.pdf</v>
      </c>
      <c r="U2495" s="7"/>
    </row>
    <row r="2496" customFormat="false" ht="15" hidden="false" customHeight="false" outlineLevel="0" collapsed="false">
      <c r="A2496" s="7" t="s">
        <v>5011</v>
      </c>
      <c r="B2496" s="7" t="s">
        <v>416</v>
      </c>
      <c r="C2496" s="7" t="n">
        <v>2026</v>
      </c>
      <c r="D2496" s="7" t="s">
        <v>482</v>
      </c>
      <c r="E2496" s="7" t="s">
        <v>1005</v>
      </c>
      <c r="F2496" s="7" t="str">
        <f aca="false">IFERROR(""&amp;INDEX('Bill Report Reference'!$E$2:$E$59,MATCH(INDEX(Account!$J$2:$J$131,MATCH($B2496,Account!$A$2:$A$131,0))&amp;"-"&amp;$C2496&amp;"-"&amp;$D2496,'Bill Report Reference'!$I$2:$I$59,0)),"")</f>
        <v>H.R.5304</v>
      </c>
      <c r="G2496" s="7" t="str">
        <f aca="false">IFERROR(""&amp;INDEX('Bill Report Reference'!$F$2:$F$59,MATCH(INDEX(Account!$J$2:$J$131,MATCH($B2496,Account!$A$2:$A$131,0))&amp;"-"&amp;$C2496&amp;"-"&amp;$D2496,'Bill Report Reference'!$I$2:$I$59,0)),"")</f>
        <v>H.Rept.119-271</v>
      </c>
      <c r="H2496" s="9" t="n">
        <v>87000000</v>
      </c>
      <c r="I2496" s="7" t="s">
        <v>894</v>
      </c>
      <c r="J2496" s="7"/>
      <c r="K2496" s="7" t="s">
        <v>462</v>
      </c>
      <c r="L2496" s="7"/>
      <c r="M2496" s="7" t="s">
        <v>895</v>
      </c>
      <c r="N2496" s="7" t="s">
        <v>4971</v>
      </c>
      <c r="O2496" s="7" t="s">
        <v>5004</v>
      </c>
      <c r="P2496" s="7" t="s">
        <v>1997</v>
      </c>
      <c r="Q2496" s="7" t="n">
        <v>0.95</v>
      </c>
      <c r="R2496" s="7" t="s">
        <v>1988</v>
      </c>
      <c r="S2496" s="7" t="str">
        <f aca="false">IFERROR(""&amp;INDEX('Bill Report Reference'!$G$2:$G$59,MATCH(INDEX(Account!$J$2:$J$131,MATCH($B2496,Account!$A$2:$A$131,0))&amp;"-"&amp;$C2496&amp;"-"&amp;$D2496,'Bill Report Reference'!$I$2:$I$59,0)),"")</f>
        <v>https://www.govinfo.gov/content/pkg/BILLS-119hr5304rh/pdf/BILLS-119hr5304rh.pdf</v>
      </c>
      <c r="T2496" s="7" t="str">
        <f aca="false">IFERROR(""&amp;INDEX('Bill Report Reference'!$H$2:$H$59,MATCH(INDEX(Account!$J$2:$J$131,MATCH($B2496,Account!$A$2:$A$131,0))&amp;"-"&amp;$C2496&amp;"-"&amp;$D2496,'Bill Report Reference'!$I$2:$I$59,0)),"")</f>
        <v>https://www.congress.gov/119/crpt/hrpt271/CRPT-119hrpt271.pdf</v>
      </c>
      <c r="U2496" s="7"/>
    </row>
    <row r="2497" customFormat="false" ht="15" hidden="false" customHeight="false" outlineLevel="0" collapsed="false">
      <c r="A2497" s="7" t="s">
        <v>5012</v>
      </c>
      <c r="B2497" s="7" t="s">
        <v>416</v>
      </c>
      <c r="C2497" s="7" t="n">
        <v>2026</v>
      </c>
      <c r="D2497" s="7" t="s">
        <v>477</v>
      </c>
      <c r="E2497" s="7" t="s">
        <v>996</v>
      </c>
      <c r="F2497" s="7" t="str">
        <f aca="false">IFERROR(""&amp;INDEX('Bill Report Reference'!$E$2:$E$59,MATCH(INDEX(Account!$J$2:$J$131,MATCH($B2497,Account!$A$2:$A$131,0))&amp;"-"&amp;$C2497&amp;"-"&amp;$D2497,'Bill Report Reference'!$I$2:$I$59,0)),"")</f>
        <v>PREX 2.8:2026/APP</v>
      </c>
      <c r="G2497" s="7" t="str">
        <f aca="false">IFERROR(""&amp;INDEX('Bill Report Reference'!$F$2:$F$59,MATCH(INDEX(Account!$J$2:$J$131,MATCH($B2497,Account!$A$2:$A$131,0))&amp;"-"&amp;$C2497&amp;"-"&amp;$D2497,'Bill Report Reference'!$I$2:$I$59,0)),"")</f>
        <v>N/A</v>
      </c>
      <c r="H2497" s="9" t="n">
        <v>87000000</v>
      </c>
      <c r="I2497" s="7" t="s">
        <v>894</v>
      </c>
      <c r="J2497" s="7"/>
      <c r="K2497" s="7" t="s">
        <v>462</v>
      </c>
      <c r="L2497" s="7"/>
      <c r="M2497" s="7" t="s">
        <v>895</v>
      </c>
      <c r="N2497" s="7" t="s">
        <v>4971</v>
      </c>
      <c r="O2497" s="7" t="s">
        <v>5013</v>
      </c>
      <c r="P2497" s="7" t="s">
        <v>1997</v>
      </c>
      <c r="Q2497" s="7" t="n">
        <v>0.95</v>
      </c>
      <c r="R2497" s="7" t="s">
        <v>1988</v>
      </c>
      <c r="S2497" s="7" t="str">
        <f aca="false">IFERROR(""&amp;INDEX('Bill Report Reference'!$G$2:$G$59,MATCH(INDEX(Account!$J$2:$J$131,MATCH($B2497,Account!$A$2:$A$131,0))&amp;"-"&amp;$C2497&amp;"-"&amp;$D2497,'Bill Report Reference'!$I$2:$I$59,0)),"")</f>
        <v>https://www.govinfo.gov/content/pkg/BUDGET-2026-APP/pdf/BUDGET-2026-APP.pdf</v>
      </c>
      <c r="T2497" s="7" t="str">
        <f aca="false">IFERROR(""&amp;INDEX('Bill Report Reference'!$H$2:$H$59,MATCH(INDEX(Account!$J$2:$J$131,MATCH($B2497,Account!$A$2:$A$131,0))&amp;"-"&amp;$C2497&amp;"-"&amp;$D2497,'Bill Report Reference'!$I$2:$I$59,0)),"")</f>
        <v>N/A</v>
      </c>
      <c r="U2497" s="7"/>
    </row>
    <row r="2498" customFormat="false" ht="15" hidden="false" customHeight="false" outlineLevel="0" collapsed="false">
      <c r="A2498" s="7" t="s">
        <v>5014</v>
      </c>
      <c r="B2498" s="7" t="s">
        <v>416</v>
      </c>
      <c r="C2498" s="7" t="n">
        <v>2026</v>
      </c>
      <c r="D2498" s="7" t="s">
        <v>485</v>
      </c>
      <c r="E2498" s="7" t="s">
        <v>1002</v>
      </c>
      <c r="F2498" s="7" t="str">
        <f aca="false">IFERROR(""&amp;INDEX('Bill Report Reference'!$E$2:$E$59,MATCH(INDEX(Account!$J$2:$J$131,MATCH($B2498,Account!$A$2:$A$131,0))&amp;"-"&amp;$C2498&amp;"-"&amp;$D2498,'Bill Report Reference'!$I$2:$I$59,0)),"")</f>
        <v>S.2587</v>
      </c>
      <c r="G2498" s="7" t="str">
        <f aca="false">IFERROR(""&amp;INDEX('Bill Report Reference'!$F$2:$F$59,MATCH(INDEX(Account!$J$2:$J$131,MATCH($B2498,Account!$A$2:$A$131,0))&amp;"-"&amp;$C2498&amp;"-"&amp;$D2498,'Bill Report Reference'!$I$2:$I$59,0)),"")</f>
        <v>S.Rept.119-55</v>
      </c>
      <c r="H2498" s="9" t="n">
        <v>87000000</v>
      </c>
      <c r="I2498" s="7" t="s">
        <v>894</v>
      </c>
      <c r="J2498" s="7"/>
      <c r="K2498" s="7" t="s">
        <v>462</v>
      </c>
      <c r="L2498" s="7"/>
      <c r="M2498" s="7" t="s">
        <v>899</v>
      </c>
      <c r="N2498" s="7" t="s">
        <v>2179</v>
      </c>
      <c r="O2498" s="7" t="s">
        <v>5008</v>
      </c>
      <c r="P2498" s="7" t="s">
        <v>1983</v>
      </c>
      <c r="Q2498" s="7" t="n">
        <v>0.95</v>
      </c>
      <c r="R2498" s="7" t="s">
        <v>1984</v>
      </c>
      <c r="S2498" s="7" t="str">
        <f aca="false">IFERROR(""&amp;INDEX('Bill Report Reference'!$G$2:$G$59,MATCH(INDEX(Account!$J$2:$J$131,MATCH($B2498,Account!$A$2:$A$131,0))&amp;"-"&amp;$C2498&amp;"-"&amp;$D2498,'Bill Report Reference'!$I$2:$I$59,0)),"")</f>
        <v>https://www.govinfo.gov/content/pkg/BILLS-119s2587rs/pdf/BILLS-119s2587rs.pdf</v>
      </c>
      <c r="T2498" s="7" t="str">
        <f aca="false">IFERROR(""&amp;INDEX('Bill Report Reference'!$H$2:$H$59,MATCH(INDEX(Account!$J$2:$J$131,MATCH($B2498,Account!$A$2:$A$131,0))&amp;"-"&amp;$C2498&amp;"-"&amp;$D2498,'Bill Report Reference'!$I$2:$I$59,0)),"")</f>
        <v>https://www.congress.gov/119/crpt/srpt55/CRPT-119srpt55.pdf</v>
      </c>
      <c r="U2498" s="7"/>
    </row>
    <row r="2499" customFormat="false" ht="15" hidden="false" customHeight="false" outlineLevel="0" collapsed="false">
      <c r="A2499" s="7" t="s">
        <v>5015</v>
      </c>
      <c r="B2499" s="7" t="s">
        <v>416</v>
      </c>
      <c r="C2499" s="7" t="n">
        <v>2027</v>
      </c>
      <c r="D2499" s="7" t="s">
        <v>482</v>
      </c>
      <c r="E2499" s="7" t="s">
        <v>1005</v>
      </c>
      <c r="F2499" s="7" t="str">
        <f aca="false">IFERROR(""&amp;INDEX('Bill Report Reference'!$E$2:$E$59,MATCH(INDEX(Account!$J$2:$J$131,MATCH($B2499,Account!$A$2:$A$131,0))&amp;"-"&amp;$C2499&amp;"-"&amp;$D2499,'Bill Report Reference'!$I$2:$I$59,0)),"")</f>
        <v>H.R.9260</v>
      </c>
      <c r="G2499" s="7" t="str">
        <f aca="false">IFERROR(""&amp;INDEX('Bill Report Reference'!$F$2:$F$59,MATCH(INDEX(Account!$J$2:$J$131,MATCH($B2499,Account!$A$2:$A$131,0))&amp;"-"&amp;$C2499&amp;"-"&amp;$D2499,'Bill Report Reference'!$I$2:$I$59,0)),"")</f>
        <v>H.Rept.119-696</v>
      </c>
      <c r="H2499" s="9" t="n">
        <v>87000000</v>
      </c>
      <c r="I2499" s="7" t="s">
        <v>894</v>
      </c>
      <c r="J2499" s="7"/>
      <c r="K2499" s="7" t="s">
        <v>462</v>
      </c>
      <c r="L2499" s="7"/>
      <c r="M2499" s="7" t="s">
        <v>905</v>
      </c>
      <c r="N2499" s="7" t="s">
        <v>4977</v>
      </c>
      <c r="O2499" s="7" t="s">
        <v>5016</v>
      </c>
      <c r="P2499" s="7" t="s">
        <v>1997</v>
      </c>
      <c r="Q2499" s="7" t="n">
        <v>0.95</v>
      </c>
      <c r="R2499" s="7" t="s">
        <v>1988</v>
      </c>
      <c r="S2499" s="7" t="str">
        <f aca="false">IFERROR(""&amp;INDEX('Bill Report Reference'!$G$2:$G$59,MATCH(INDEX(Account!$J$2:$J$131,MATCH($B2499,Account!$A$2:$A$131,0))&amp;"-"&amp;$C2499&amp;"-"&amp;$D2499,'Bill Report Reference'!$I$2:$I$59,0)),"")</f>
        <v>https://www.govinfo.gov/content/pkg/BILLS-119hr9260rh/pdf/BILLS-119hr9260rh.pdf</v>
      </c>
      <c r="T2499" s="7" t="str">
        <f aca="false">IFERROR(""&amp;INDEX('Bill Report Reference'!$H$2:$H$59,MATCH(INDEX(Account!$J$2:$J$131,MATCH($B2499,Account!$A$2:$A$131,0))&amp;"-"&amp;$C2499&amp;"-"&amp;$D2499,'Bill Report Reference'!$I$2:$I$59,0)),"")</f>
        <v>https://www.congress.gov/119/crpt/hrpt696/CRPT-119hrpt696.pdf</v>
      </c>
      <c r="U2499" s="7"/>
    </row>
    <row r="2500" customFormat="false" ht="15" hidden="false" customHeight="false" outlineLevel="0" collapsed="false">
      <c r="A2500" s="7" t="s">
        <v>5017</v>
      </c>
      <c r="B2500" s="7" t="s">
        <v>416</v>
      </c>
      <c r="C2500" s="7" t="n">
        <v>2027</v>
      </c>
      <c r="D2500" s="7" t="s">
        <v>477</v>
      </c>
      <c r="E2500" s="7" t="s">
        <v>996</v>
      </c>
      <c r="F2500" s="7" t="str">
        <f aca="false">IFERROR(""&amp;INDEX('Bill Report Reference'!$E$2:$E$59,MATCH(INDEX(Account!$J$2:$J$131,MATCH($B2500,Account!$A$2:$A$131,0))&amp;"-"&amp;$C2500&amp;"-"&amp;$D2500,'Bill Report Reference'!$I$2:$I$59,0)),"")</f>
        <v>PREX 2.8:2027/APP</v>
      </c>
      <c r="G2500" s="7" t="str">
        <f aca="false">IFERROR(""&amp;INDEX('Bill Report Reference'!$F$2:$F$59,MATCH(INDEX(Account!$J$2:$J$131,MATCH($B2500,Account!$A$2:$A$131,0))&amp;"-"&amp;$C2500&amp;"-"&amp;$D2500,'Bill Report Reference'!$I$2:$I$59,0)),"")</f>
        <v>N/A</v>
      </c>
      <c r="H2500" s="9" t="n">
        <v>77650000</v>
      </c>
      <c r="I2500" s="7" t="s">
        <v>894</v>
      </c>
      <c r="J2500" s="7"/>
      <c r="K2500" s="7" t="s">
        <v>462</v>
      </c>
      <c r="L2500" s="7"/>
      <c r="M2500" s="7" t="s">
        <v>905</v>
      </c>
      <c r="N2500" s="7" t="s">
        <v>4977</v>
      </c>
      <c r="O2500" s="7" t="s">
        <v>5018</v>
      </c>
      <c r="P2500" s="7" t="s">
        <v>1997</v>
      </c>
      <c r="Q2500" s="7" t="n">
        <v>0.95</v>
      </c>
      <c r="R2500" s="7" t="s">
        <v>1988</v>
      </c>
      <c r="S2500" s="7" t="str">
        <f aca="false">IFERROR(""&amp;INDEX('Bill Report Reference'!$G$2:$G$59,MATCH(INDEX(Account!$J$2:$J$131,MATCH($B2500,Account!$A$2:$A$131,0))&amp;"-"&amp;$C2500&amp;"-"&amp;$D2500,'Bill Report Reference'!$I$2:$I$59,0)),"")</f>
        <v>https://www.govinfo.gov/content/pkg/BUDGET-2027-APP/pdf/BUDGET-2027-APP.pdf</v>
      </c>
      <c r="T2500" s="7" t="str">
        <f aca="false">IFERROR(""&amp;INDEX('Bill Report Reference'!$H$2:$H$59,MATCH(INDEX(Account!$J$2:$J$131,MATCH($B2500,Account!$A$2:$A$131,0))&amp;"-"&amp;$C2500&amp;"-"&amp;$D2500,'Bill Report Reference'!$I$2:$I$59,0)),"")</f>
        <v>N/A</v>
      </c>
      <c r="U2500" s="7"/>
    </row>
    <row r="2501" customFormat="false" ht="15" hidden="false" customHeight="false" outlineLevel="0" collapsed="false">
      <c r="A2501" s="7" t="s">
        <v>5019</v>
      </c>
      <c r="B2501" s="7" t="s">
        <v>411</v>
      </c>
      <c r="C2501" s="7" t="n">
        <v>2023</v>
      </c>
      <c r="D2501" s="7" t="s">
        <v>505</v>
      </c>
      <c r="E2501" s="7" t="s">
        <v>996</v>
      </c>
      <c r="F2501" s="7" t="str">
        <f aca="false">IFERROR(""&amp;INDEX('Bill Report Reference'!$E$2:$E$59,MATCH(INDEX(Account!$J$2:$J$131,MATCH($B2501,Account!$A$2:$A$131,0))&amp;"-"&amp;$C2501&amp;"-"&amp;$D2501,'Bill Report Reference'!$I$2:$I$59,0)),"")</f>
        <v>P.L.117-328</v>
      </c>
      <c r="G2501" s="7" t="str">
        <f aca="false">IFERROR(""&amp;INDEX('Bill Report Reference'!$F$2:$F$59,MATCH(INDEX(Account!$J$2:$J$131,MATCH($B2501,Account!$A$2:$A$131,0))&amp;"-"&amp;$C2501&amp;"-"&amp;$D2501,'Bill Report Reference'!$I$2:$I$59,0)),"")</f>
        <v>N/A</v>
      </c>
      <c r="H2501" s="9" t="n">
        <v>196000000</v>
      </c>
      <c r="I2501" s="7" t="s">
        <v>894</v>
      </c>
      <c r="J2501" s="7"/>
      <c r="K2501" s="7" t="s">
        <v>462</v>
      </c>
      <c r="L2501" s="7"/>
      <c r="M2501" s="7" t="s">
        <v>908</v>
      </c>
      <c r="N2501" s="7" t="s">
        <v>3411</v>
      </c>
      <c r="O2501" s="7" t="s">
        <v>5020</v>
      </c>
      <c r="P2501" s="7" t="s">
        <v>1983</v>
      </c>
      <c r="Q2501" s="7" t="n">
        <v>0.95</v>
      </c>
      <c r="R2501" s="7" t="s">
        <v>1984</v>
      </c>
      <c r="S2501" s="7" t="str">
        <f aca="false">IFERROR(""&amp;INDEX('Bill Report Reference'!$G$2:$G$59,MATCH(INDEX(Account!$J$2:$J$131,MATCH($B2501,Account!$A$2:$A$131,0))&amp;"-"&amp;$C2501&amp;"-"&amp;$D2501,'Bill Report Reference'!$I$2:$I$59,0)),"")</f>
        <v>https://www.govinfo.gov/content/pkg/PLAW-117publ328/pdf/PLAW-117publ328.pdf</v>
      </c>
      <c r="T2501" s="7" t="str">
        <f aca="false">IFERROR(""&amp;INDEX('Bill Report Reference'!$H$2:$H$59,MATCH(INDEX(Account!$J$2:$J$131,MATCH($B2501,Account!$A$2:$A$131,0))&amp;"-"&amp;$C2501&amp;"-"&amp;$D2501,'Bill Report Reference'!$I$2:$I$59,0)),"")</f>
        <v>N/A</v>
      </c>
      <c r="U2501" s="7"/>
    </row>
    <row r="2502" customFormat="false" ht="15" hidden="false" customHeight="false" outlineLevel="0" collapsed="false">
      <c r="A2502" s="7" t="s">
        <v>5021</v>
      </c>
      <c r="B2502" s="7" t="s">
        <v>411</v>
      </c>
      <c r="C2502" s="7" t="n">
        <v>2023</v>
      </c>
      <c r="D2502" s="7" t="s">
        <v>482</v>
      </c>
      <c r="E2502" s="7" t="s">
        <v>1005</v>
      </c>
      <c r="F2502" s="7" t="str">
        <f aca="false">IFERROR(""&amp;INDEX('Bill Report Reference'!$E$2:$E$59,MATCH(INDEX(Account!$J$2:$J$131,MATCH($B2502,Account!$A$2:$A$131,0))&amp;"-"&amp;$C2502&amp;"-"&amp;$D2502,'Bill Report Reference'!$I$2:$I$59,0)),"")</f>
        <v>H.R.8295</v>
      </c>
      <c r="G2502" s="7" t="str">
        <f aca="false">IFERROR(""&amp;INDEX('Bill Report Reference'!$F$2:$F$59,MATCH(INDEX(Account!$J$2:$J$131,MATCH($B2502,Account!$A$2:$A$131,0))&amp;"-"&amp;$C2502&amp;"-"&amp;$D2502,'Bill Report Reference'!$I$2:$I$59,0)),"")</f>
        <v>H.Rept.117-403</v>
      </c>
      <c r="H2502" s="9" t="n">
        <v>196000000</v>
      </c>
      <c r="I2502" s="7" t="s">
        <v>894</v>
      </c>
      <c r="J2502" s="7"/>
      <c r="K2502" s="7" t="s">
        <v>462</v>
      </c>
      <c r="L2502" s="7"/>
      <c r="M2502" s="7" t="s">
        <v>956</v>
      </c>
      <c r="N2502" s="7" t="s">
        <v>4891</v>
      </c>
      <c r="O2502" s="7" t="s">
        <v>5022</v>
      </c>
      <c r="P2502" s="7" t="s">
        <v>1997</v>
      </c>
      <c r="Q2502" s="7" t="n">
        <v>0.95</v>
      </c>
      <c r="R2502" s="7" t="s">
        <v>1988</v>
      </c>
      <c r="S2502" s="7" t="str">
        <f aca="false">IFERROR(""&amp;INDEX('Bill Report Reference'!$G$2:$G$59,MATCH(INDEX(Account!$J$2:$J$131,MATCH($B2502,Account!$A$2:$A$131,0))&amp;"-"&amp;$C2502&amp;"-"&amp;$D2502,'Bill Report Reference'!$I$2:$I$59,0)),"")</f>
        <v>https://www.govinfo.gov/content/pkg/BILLS-117hr8295rh/pdf/BILLS-117hr8295rh.pdf</v>
      </c>
      <c r="T2502" s="7" t="str">
        <f aca="false">IFERROR(""&amp;INDEX('Bill Report Reference'!$H$2:$H$59,MATCH(INDEX(Account!$J$2:$J$131,MATCH($B2502,Account!$A$2:$A$131,0))&amp;"-"&amp;$C2502&amp;"-"&amp;$D2502,'Bill Report Reference'!$I$2:$I$59,0)),"")</f>
        <v>https://www.govinfo.gov/content/pkg/CRPT-117hrpt403/pdf/CRPT-117hrpt403.pdf</v>
      </c>
      <c r="U2502" s="7"/>
    </row>
    <row r="2503" customFormat="false" ht="15" hidden="false" customHeight="false" outlineLevel="0" collapsed="false">
      <c r="A2503" s="7" t="s">
        <v>5023</v>
      </c>
      <c r="B2503" s="7" t="s">
        <v>411</v>
      </c>
      <c r="C2503" s="7" t="n">
        <v>2023</v>
      </c>
      <c r="D2503" s="7" t="s">
        <v>477</v>
      </c>
      <c r="E2503" s="7" t="s">
        <v>996</v>
      </c>
      <c r="F2503" s="7" t="str">
        <f aca="false">IFERROR(""&amp;INDEX('Bill Report Reference'!$E$2:$E$59,MATCH(INDEX(Account!$J$2:$J$131,MATCH($B2503,Account!$A$2:$A$131,0))&amp;"-"&amp;$C2503&amp;"-"&amp;$D2503,'Bill Report Reference'!$I$2:$I$59,0)),"")</f>
        <v>PREX 2.8:2023/APP</v>
      </c>
      <c r="G2503" s="7" t="str">
        <f aca="false">IFERROR(""&amp;INDEX('Bill Report Reference'!$F$2:$F$59,MATCH(INDEX(Account!$J$2:$J$131,MATCH($B2503,Account!$A$2:$A$131,0))&amp;"-"&amp;$C2503&amp;"-"&amp;$D2503,'Bill Report Reference'!$I$2:$I$59,0)),"")</f>
        <v>N/A</v>
      </c>
      <c r="H2503" s="9" t="n">
        <v>196000000</v>
      </c>
      <c r="I2503" s="7" t="s">
        <v>894</v>
      </c>
      <c r="J2503" s="7"/>
      <c r="K2503" s="7" t="s">
        <v>462</v>
      </c>
      <c r="L2503" s="7"/>
      <c r="M2503" s="7" t="s">
        <v>956</v>
      </c>
      <c r="N2503" s="7" t="s">
        <v>4891</v>
      </c>
      <c r="O2503" s="7" t="s">
        <v>5024</v>
      </c>
      <c r="P2503" s="7" t="s">
        <v>1997</v>
      </c>
      <c r="Q2503" s="7" t="n">
        <v>0.95</v>
      </c>
      <c r="R2503" s="7" t="s">
        <v>1988</v>
      </c>
      <c r="S2503" s="7" t="str">
        <f aca="false">IFERROR(""&amp;INDEX('Bill Report Reference'!$G$2:$G$59,MATCH(INDEX(Account!$J$2:$J$131,MATCH($B2503,Account!$A$2:$A$131,0))&amp;"-"&amp;$C2503&amp;"-"&amp;$D2503,'Bill Report Reference'!$I$2:$I$59,0)),"")</f>
        <v>https://www.govinfo.gov/content/pkg/BUDGET-2023-APP/pdf/BUDGET-2023-APP.pdf</v>
      </c>
      <c r="T2503" s="7" t="str">
        <f aca="false">IFERROR(""&amp;INDEX('Bill Report Reference'!$H$2:$H$59,MATCH(INDEX(Account!$J$2:$J$131,MATCH($B2503,Account!$A$2:$A$131,0))&amp;"-"&amp;$C2503&amp;"-"&amp;$D2503,'Bill Report Reference'!$I$2:$I$59,0)),"")</f>
        <v>N/A</v>
      </c>
      <c r="U2503" s="7"/>
    </row>
    <row r="2504" customFormat="false" ht="15" hidden="false" customHeight="false" outlineLevel="0" collapsed="false">
      <c r="A2504" s="7" t="s">
        <v>5025</v>
      </c>
      <c r="B2504" s="7" t="s">
        <v>411</v>
      </c>
      <c r="C2504" s="7" t="n">
        <v>2023</v>
      </c>
      <c r="D2504" s="7" t="s">
        <v>485</v>
      </c>
      <c r="E2504" s="7" t="s">
        <v>1002</v>
      </c>
      <c r="F2504" s="7" t="str">
        <f aca="false">IFERROR(""&amp;INDEX('Bill Report Reference'!$E$2:$E$59,MATCH(INDEX(Account!$J$2:$J$131,MATCH($B2504,Account!$A$2:$A$131,0))&amp;"-"&amp;$C2504&amp;"-"&amp;$D2504,'Bill Report Reference'!$I$2:$I$59,0)),"")</f>
        <v>S.4659</v>
      </c>
      <c r="G2504" s="7" t="str">
        <f aca="false">IFERROR(""&amp;INDEX('Bill Report Reference'!$F$2:$F$59,MATCH(INDEX(Account!$J$2:$J$131,MATCH($B2504,Account!$A$2:$A$131,0))&amp;"-"&amp;$C2504&amp;"-"&amp;$D2504,'Bill Report Reference'!$I$2:$I$59,0)),"")</f>
        <v>N/A</v>
      </c>
      <c r="H2504" s="9" t="n">
        <v>196000000</v>
      </c>
      <c r="I2504" s="7" t="s">
        <v>894</v>
      </c>
      <c r="J2504" s="7"/>
      <c r="K2504" s="7" t="s">
        <v>462</v>
      </c>
      <c r="L2504" s="7"/>
      <c r="M2504" s="7" t="s">
        <v>965</v>
      </c>
      <c r="N2504" s="7" t="s">
        <v>4931</v>
      </c>
      <c r="O2504" s="7" t="s">
        <v>5026</v>
      </c>
      <c r="P2504" s="7" t="s">
        <v>1983</v>
      </c>
      <c r="Q2504" s="7" t="n">
        <v>0.95</v>
      </c>
      <c r="R2504" s="7" t="s">
        <v>1984</v>
      </c>
      <c r="S2504" s="7" t="str">
        <f aca="false">IFERROR(""&amp;INDEX('Bill Report Reference'!$G$2:$G$59,MATCH(INDEX(Account!$J$2:$J$131,MATCH($B2504,Account!$A$2:$A$131,0))&amp;"-"&amp;$C2504&amp;"-"&amp;$D2504,'Bill Report Reference'!$I$2:$I$59,0)),"")</f>
        <v>https://www.govinfo.gov/content/pkg/BILLS-117s4659is/pdf/BILLS-117s4659is.pdf</v>
      </c>
      <c r="T2504" s="7" t="str">
        <f aca="false">IFERROR(""&amp;INDEX('Bill Report Reference'!$H$2:$H$59,MATCH(INDEX(Account!$J$2:$J$131,MATCH($B2504,Account!$A$2:$A$131,0))&amp;"-"&amp;$C2504&amp;"-"&amp;$D2504,'Bill Report Reference'!$I$2:$I$59,0)),"")</f>
        <v>https://www.appropriations.senate.gov/imo/media/doc/LHHSFY23REPT.pdf</v>
      </c>
      <c r="U2504" s="7"/>
    </row>
    <row r="2505" customFormat="false" ht="15" hidden="false" customHeight="false" outlineLevel="0" collapsed="false">
      <c r="A2505" s="7" t="s">
        <v>5027</v>
      </c>
      <c r="B2505" s="7" t="s">
        <v>411</v>
      </c>
      <c r="C2505" s="7" t="n">
        <v>2024</v>
      </c>
      <c r="D2505" s="7" t="s">
        <v>505</v>
      </c>
      <c r="E2505" s="7" t="s">
        <v>996</v>
      </c>
      <c r="F2505" s="7" t="str">
        <f aca="false">IFERROR(""&amp;INDEX('Bill Report Reference'!$E$2:$E$59,MATCH(INDEX(Account!$J$2:$J$131,MATCH($B2505,Account!$A$2:$A$131,0))&amp;"-"&amp;$C2505&amp;"-"&amp;$D2505,'Bill Report Reference'!$I$2:$I$59,0)),"")</f>
        <v>P.L.118-47</v>
      </c>
      <c r="G2505" s="7" t="str">
        <f aca="false">IFERROR(""&amp;INDEX('Bill Report Reference'!$F$2:$F$59,MATCH(INDEX(Account!$J$2:$J$131,MATCH($B2505,Account!$A$2:$A$131,0))&amp;"-"&amp;$C2505&amp;"-"&amp;$D2505,'Bill Report Reference'!$I$2:$I$59,0)),"")</f>
        <v>N/A</v>
      </c>
      <c r="H2505" s="9" t="n">
        <v>196000000</v>
      </c>
      <c r="I2505" s="7" t="s">
        <v>894</v>
      </c>
      <c r="J2505" s="7"/>
      <c r="K2505" s="7" t="s">
        <v>462</v>
      </c>
      <c r="L2505" s="7"/>
      <c r="M2505" s="7" t="s">
        <v>923</v>
      </c>
      <c r="N2505" s="7" t="s">
        <v>4899</v>
      </c>
      <c r="O2505" s="7" t="s">
        <v>5028</v>
      </c>
      <c r="P2505" s="7" t="s">
        <v>1983</v>
      </c>
      <c r="Q2505" s="7" t="n">
        <v>0.95</v>
      </c>
      <c r="R2505" s="7" t="s">
        <v>1988</v>
      </c>
      <c r="S2505" s="7" t="str">
        <f aca="false">IFERROR(""&amp;INDEX('Bill Report Reference'!$G$2:$G$59,MATCH(INDEX(Account!$J$2:$J$131,MATCH($B2505,Account!$A$2:$A$131,0))&amp;"-"&amp;$C2505&amp;"-"&amp;$D2505,'Bill Report Reference'!$I$2:$I$59,0)),"")</f>
        <v>https://www.govinfo.gov/content/pkg/PLAW-118publ47/pdf/PLAW-118publ47.pdf</v>
      </c>
      <c r="T2505" s="7" t="str">
        <f aca="false">IFERROR(""&amp;INDEX('Bill Report Reference'!$H$2:$H$59,MATCH(INDEX(Account!$J$2:$J$131,MATCH($B2505,Account!$A$2:$A$131,0))&amp;"-"&amp;$C2505&amp;"-"&amp;$D2505,'Bill Report Reference'!$I$2:$I$59,0)),"")</f>
        <v>N/A</v>
      </c>
      <c r="U2505" s="7"/>
    </row>
    <row r="2506" customFormat="false" ht="15" hidden="false" customHeight="false" outlineLevel="0" collapsed="false">
      <c r="A2506" s="7" t="s">
        <v>5029</v>
      </c>
      <c r="B2506" s="7" t="s">
        <v>411</v>
      </c>
      <c r="C2506" s="7" t="n">
        <v>2024</v>
      </c>
      <c r="D2506" s="7" t="s">
        <v>477</v>
      </c>
      <c r="E2506" s="7" t="s">
        <v>996</v>
      </c>
      <c r="F2506" s="7" t="str">
        <f aca="false">IFERROR(""&amp;INDEX('Bill Report Reference'!$E$2:$E$59,MATCH(INDEX(Account!$J$2:$J$131,MATCH($B2506,Account!$A$2:$A$131,0))&amp;"-"&amp;$C2506&amp;"-"&amp;$D2506,'Bill Report Reference'!$I$2:$I$59,0)),"")</f>
        <v>PREX 2.8:2024/APP</v>
      </c>
      <c r="G2506" s="7" t="str">
        <f aca="false">IFERROR(""&amp;INDEX('Bill Report Reference'!$F$2:$F$59,MATCH(INDEX(Account!$J$2:$J$131,MATCH($B2506,Account!$A$2:$A$131,0))&amp;"-"&amp;$C2506&amp;"-"&amp;$D2506,'Bill Report Reference'!$I$2:$I$59,0)),"")</f>
        <v>N/A</v>
      </c>
      <c r="H2506" s="9" t="n">
        <v>199000000</v>
      </c>
      <c r="I2506" s="7" t="s">
        <v>894</v>
      </c>
      <c r="J2506" s="7"/>
      <c r="K2506" s="7" t="s">
        <v>462</v>
      </c>
      <c r="L2506" s="7"/>
      <c r="M2506" s="7" t="s">
        <v>908</v>
      </c>
      <c r="N2506" s="7" t="s">
        <v>3411</v>
      </c>
      <c r="O2506" s="7" t="s">
        <v>5030</v>
      </c>
      <c r="P2506" s="7" t="s">
        <v>1983</v>
      </c>
      <c r="Q2506" s="7" t="n">
        <v>0.95</v>
      </c>
      <c r="R2506" s="7" t="s">
        <v>1988</v>
      </c>
      <c r="S2506" s="7" t="str">
        <f aca="false">IFERROR(""&amp;INDEX('Bill Report Reference'!$G$2:$G$59,MATCH(INDEX(Account!$J$2:$J$131,MATCH($B2506,Account!$A$2:$A$131,0))&amp;"-"&amp;$C2506&amp;"-"&amp;$D2506,'Bill Report Reference'!$I$2:$I$59,0)),"")</f>
        <v>https://www.govinfo.gov/content/pkg/BUDGET-2024-APP/pdf/BUDGET-2024-APP.pdf</v>
      </c>
      <c r="T2506" s="7" t="str">
        <f aca="false">IFERROR(""&amp;INDEX('Bill Report Reference'!$H$2:$H$59,MATCH(INDEX(Account!$J$2:$J$131,MATCH($B2506,Account!$A$2:$A$131,0))&amp;"-"&amp;$C2506&amp;"-"&amp;$D2506,'Bill Report Reference'!$I$2:$I$59,0)),"")</f>
        <v>N/A</v>
      </c>
      <c r="U2506" s="7"/>
    </row>
    <row r="2507" customFormat="false" ht="15" hidden="false" customHeight="false" outlineLevel="0" collapsed="false">
      <c r="A2507" s="7" t="s">
        <v>5031</v>
      </c>
      <c r="B2507" s="7" t="s">
        <v>411</v>
      </c>
      <c r="C2507" s="7" t="n">
        <v>2024</v>
      </c>
      <c r="D2507" s="7" t="s">
        <v>485</v>
      </c>
      <c r="E2507" s="7" t="s">
        <v>1002</v>
      </c>
      <c r="F2507" s="7" t="str">
        <f aca="false">IFERROR(""&amp;INDEX('Bill Report Reference'!$E$2:$E$59,MATCH(INDEX(Account!$J$2:$J$131,MATCH($B2507,Account!$A$2:$A$131,0))&amp;"-"&amp;$C2507&amp;"-"&amp;$D2507,'Bill Report Reference'!$I$2:$I$59,0)),"")</f>
        <v>S.2624</v>
      </c>
      <c r="G2507" s="7" t="str">
        <f aca="false">IFERROR(""&amp;INDEX('Bill Report Reference'!$F$2:$F$59,MATCH(INDEX(Account!$J$2:$J$131,MATCH($B2507,Account!$A$2:$A$131,0))&amp;"-"&amp;$C2507&amp;"-"&amp;$D2507,'Bill Report Reference'!$I$2:$I$59,0)),"")</f>
        <v>S.Rept.118-84</v>
      </c>
      <c r="H2507" s="9" t="n">
        <v>196000000</v>
      </c>
      <c r="I2507" s="7" t="s">
        <v>894</v>
      </c>
      <c r="J2507" s="7"/>
      <c r="K2507" s="7" t="s">
        <v>462</v>
      </c>
      <c r="L2507" s="7"/>
      <c r="M2507" s="7" t="s">
        <v>908</v>
      </c>
      <c r="N2507" s="7" t="s">
        <v>3411</v>
      </c>
      <c r="O2507" s="7" t="s">
        <v>5032</v>
      </c>
      <c r="P2507" s="7" t="s">
        <v>1983</v>
      </c>
      <c r="Q2507" s="7" t="n">
        <v>0.95</v>
      </c>
      <c r="R2507" s="7" t="s">
        <v>1988</v>
      </c>
      <c r="S2507" s="7" t="str">
        <f aca="false">IFERROR(""&amp;INDEX('Bill Report Reference'!$G$2:$G$59,MATCH(INDEX(Account!$J$2:$J$131,MATCH($B2507,Account!$A$2:$A$131,0))&amp;"-"&amp;$C2507&amp;"-"&amp;$D2507,'Bill Report Reference'!$I$2:$I$59,0)),"")</f>
        <v>https://www.govinfo.gov/content/pkg/BILLS-118s2624rs/pdf/BILLS-118s2624rs.pdf</v>
      </c>
      <c r="T2507" s="7" t="str">
        <f aca="false">IFERROR(""&amp;INDEX('Bill Report Reference'!$H$2:$H$59,MATCH(INDEX(Account!$J$2:$J$131,MATCH($B2507,Account!$A$2:$A$131,0))&amp;"-"&amp;$C2507&amp;"-"&amp;$D2507,'Bill Report Reference'!$I$2:$I$59,0)),"")</f>
        <v>https://www.congress.gov/118/crpt/srpt84/CRPT-118srpt84.pdf</v>
      </c>
      <c r="U2507" s="7"/>
    </row>
    <row r="2508" customFormat="false" ht="15" hidden="false" customHeight="false" outlineLevel="0" collapsed="false">
      <c r="A2508" s="7" t="s">
        <v>5033</v>
      </c>
      <c r="B2508" s="7" t="s">
        <v>411</v>
      </c>
      <c r="C2508" s="7" t="n">
        <v>2025</v>
      </c>
      <c r="D2508" s="7" t="s">
        <v>505</v>
      </c>
      <c r="E2508" s="7" t="s">
        <v>996</v>
      </c>
      <c r="F2508" s="7" t="str">
        <f aca="false">IFERROR(""&amp;INDEX('Bill Report Reference'!$E$2:$E$59,MATCH(INDEX(Account!$J$2:$J$131,MATCH($B2508,Account!$A$2:$A$131,0))&amp;"-"&amp;$C2508&amp;"-"&amp;$D2508,'Bill Report Reference'!$I$2:$I$59,0)),"")</f>
        <v>P.L.119-4</v>
      </c>
      <c r="G2508" s="7" t="str">
        <f aca="false">IFERROR(""&amp;INDEX('Bill Report Reference'!$F$2:$F$59,MATCH(INDEX(Account!$J$2:$J$131,MATCH($B2508,Account!$A$2:$A$131,0))&amp;"-"&amp;$C2508&amp;"-"&amp;$D2508,'Bill Report Reference'!$I$2:$I$59,0)),"")</f>
        <v>N/A</v>
      </c>
      <c r="H2508" s="9" t="n">
        <v>196000000</v>
      </c>
      <c r="I2508" s="7" t="s">
        <v>894</v>
      </c>
      <c r="J2508" s="7"/>
      <c r="K2508" s="7" t="s">
        <v>462</v>
      </c>
      <c r="L2508" s="7"/>
      <c r="M2508" s="7" t="s">
        <v>895</v>
      </c>
      <c r="N2508" s="7" t="s">
        <v>4971</v>
      </c>
      <c r="O2508" s="7" t="s">
        <v>5034</v>
      </c>
      <c r="P2508" s="7" t="s">
        <v>1997</v>
      </c>
      <c r="Q2508" s="7" t="n">
        <v>0.95</v>
      </c>
      <c r="R2508" s="7" t="s">
        <v>1988</v>
      </c>
      <c r="S2508" s="7" t="str">
        <f aca="false">IFERROR(""&amp;INDEX('Bill Report Reference'!$G$2:$G$59,MATCH(INDEX(Account!$J$2:$J$131,MATCH($B2508,Account!$A$2:$A$131,0))&amp;"-"&amp;$C2508&amp;"-"&amp;$D2508,'Bill Report Reference'!$I$2:$I$59,0)),"")</f>
        <v>https://www.govinfo.gov/content/pkg/PLAW-119publ4/pdf/PLAW-119publ4.pdf</v>
      </c>
      <c r="T2508" s="7" t="str">
        <f aca="false">IFERROR(""&amp;INDEX('Bill Report Reference'!$H$2:$H$59,MATCH(INDEX(Account!$J$2:$J$131,MATCH($B2508,Account!$A$2:$A$131,0))&amp;"-"&amp;$C2508&amp;"-"&amp;$D2508,'Bill Report Reference'!$I$2:$I$59,0)),"")</f>
        <v>N/A</v>
      </c>
      <c r="U2508" s="7"/>
    </row>
    <row r="2509" customFormat="false" ht="15" hidden="false" customHeight="false" outlineLevel="0" collapsed="false">
      <c r="A2509" s="7" t="s">
        <v>5035</v>
      </c>
      <c r="B2509" s="7" t="s">
        <v>411</v>
      </c>
      <c r="C2509" s="7" t="n">
        <v>2025</v>
      </c>
      <c r="D2509" s="7" t="s">
        <v>482</v>
      </c>
      <c r="E2509" s="7" t="s">
        <v>1005</v>
      </c>
      <c r="F2509" s="7" t="str">
        <f aca="false">IFERROR(""&amp;INDEX('Bill Report Reference'!$E$2:$E$59,MATCH(INDEX(Account!$J$2:$J$131,MATCH($B2509,Account!$A$2:$A$131,0))&amp;"-"&amp;$C2509&amp;"-"&amp;$D2509,'Bill Report Reference'!$I$2:$I$59,0)),"")</f>
        <v>H.R.9029</v>
      </c>
      <c r="G2509" s="7" t="str">
        <f aca="false">IFERROR(""&amp;INDEX('Bill Report Reference'!$F$2:$F$59,MATCH(INDEX(Account!$J$2:$J$131,MATCH($B2509,Account!$A$2:$A$131,0))&amp;"-"&amp;$C2509&amp;"-"&amp;$D2509,'Bill Report Reference'!$I$2:$I$59,0)),"")</f>
        <v>H.Rept.118-585</v>
      </c>
      <c r="H2509" s="9" t="n">
        <v>196000000</v>
      </c>
      <c r="I2509" s="7" t="s">
        <v>894</v>
      </c>
      <c r="J2509" s="7"/>
      <c r="K2509" s="7" t="s">
        <v>462</v>
      </c>
      <c r="L2509" s="7"/>
      <c r="M2509" s="7" t="s">
        <v>1994</v>
      </c>
      <c r="N2509" s="7" t="s">
        <v>4003</v>
      </c>
      <c r="O2509" s="7" t="s">
        <v>5022</v>
      </c>
      <c r="P2509" s="7" t="s">
        <v>1997</v>
      </c>
      <c r="Q2509" s="7" t="n">
        <v>0.95</v>
      </c>
      <c r="R2509" s="7" t="s">
        <v>1988</v>
      </c>
      <c r="S2509" s="7" t="str">
        <f aca="false">IFERROR(""&amp;INDEX('Bill Report Reference'!$G$2:$G$59,MATCH(INDEX(Account!$J$2:$J$131,MATCH($B2509,Account!$A$2:$A$131,0))&amp;"-"&amp;$C2509&amp;"-"&amp;$D2509,'Bill Report Reference'!$I$2:$I$59,0)),"")</f>
        <v>https://www.govinfo.gov/content/pkg/BILLS-118hr9029rh/pdf/BILLS-118hr9029rh.pdf</v>
      </c>
      <c r="T2509" s="7" t="str">
        <f aca="false">IFERROR(""&amp;INDEX('Bill Report Reference'!$H$2:$H$59,MATCH(INDEX(Account!$J$2:$J$131,MATCH($B2509,Account!$A$2:$A$131,0))&amp;"-"&amp;$C2509&amp;"-"&amp;$D2509,'Bill Report Reference'!$I$2:$I$59,0)),"")</f>
        <v>https://www.congress.gov/118/crpt/hrpt585/CRPT-118hrpt585.pdf</v>
      </c>
      <c r="U2509" s="7"/>
    </row>
    <row r="2510" customFormat="false" ht="15" hidden="false" customHeight="false" outlineLevel="0" collapsed="false">
      <c r="A2510" s="7" t="s">
        <v>5036</v>
      </c>
      <c r="B2510" s="7" t="s">
        <v>411</v>
      </c>
      <c r="C2510" s="7" t="n">
        <v>2025</v>
      </c>
      <c r="D2510" s="7" t="s">
        <v>477</v>
      </c>
      <c r="E2510" s="7" t="s">
        <v>996</v>
      </c>
      <c r="F2510" s="7" t="str">
        <f aca="false">IFERROR(""&amp;INDEX('Bill Report Reference'!$E$2:$E$59,MATCH(INDEX(Account!$J$2:$J$131,MATCH($B2510,Account!$A$2:$A$131,0))&amp;"-"&amp;$C2510&amp;"-"&amp;$D2510,'Bill Report Reference'!$I$2:$I$59,0)),"")</f>
        <v>PREX 2.8:2025/APP</v>
      </c>
      <c r="G2510" s="7" t="str">
        <f aca="false">IFERROR(""&amp;INDEX('Bill Report Reference'!$F$2:$F$59,MATCH(INDEX(Account!$J$2:$J$131,MATCH($B2510,Account!$A$2:$A$131,0))&amp;"-"&amp;$C2510&amp;"-"&amp;$D2510,'Bill Report Reference'!$I$2:$I$59,0)),"")</f>
        <v>N/A</v>
      </c>
      <c r="H2510" s="9" t="n">
        <v>196000000</v>
      </c>
      <c r="I2510" s="7" t="s">
        <v>894</v>
      </c>
      <c r="J2510" s="7"/>
      <c r="K2510" s="7" t="s">
        <v>462</v>
      </c>
      <c r="L2510" s="7"/>
      <c r="M2510" s="7" t="s">
        <v>923</v>
      </c>
      <c r="N2510" s="7" t="s">
        <v>4899</v>
      </c>
      <c r="O2510" s="7" t="s">
        <v>5030</v>
      </c>
      <c r="P2510" s="7" t="s">
        <v>1983</v>
      </c>
      <c r="Q2510" s="7" t="n">
        <v>0.95</v>
      </c>
      <c r="R2510" s="7" t="s">
        <v>1988</v>
      </c>
      <c r="S2510" s="7" t="str">
        <f aca="false">IFERROR(""&amp;INDEX('Bill Report Reference'!$G$2:$G$59,MATCH(INDEX(Account!$J$2:$J$131,MATCH($B2510,Account!$A$2:$A$131,0))&amp;"-"&amp;$C2510&amp;"-"&amp;$D2510,'Bill Report Reference'!$I$2:$I$59,0)),"")</f>
        <v>https://www.govinfo.gov/content/pkg/BUDGET-2025-APP/pdf/BUDGET-2025-APP.pdf</v>
      </c>
      <c r="T2510" s="7" t="str">
        <f aca="false">IFERROR(""&amp;INDEX('Bill Report Reference'!$H$2:$H$59,MATCH(INDEX(Account!$J$2:$J$131,MATCH($B2510,Account!$A$2:$A$131,0))&amp;"-"&amp;$C2510&amp;"-"&amp;$D2510,'Bill Report Reference'!$I$2:$I$59,0)),"")</f>
        <v>N/A</v>
      </c>
      <c r="U2510" s="7"/>
    </row>
    <row r="2511" customFormat="false" ht="15" hidden="false" customHeight="false" outlineLevel="0" collapsed="false">
      <c r="A2511" s="7" t="s">
        <v>5037</v>
      </c>
      <c r="B2511" s="7" t="s">
        <v>411</v>
      </c>
      <c r="C2511" s="7" t="n">
        <v>2025</v>
      </c>
      <c r="D2511" s="7" t="s">
        <v>485</v>
      </c>
      <c r="E2511" s="7" t="s">
        <v>1002</v>
      </c>
      <c r="F2511" s="7" t="str">
        <f aca="false">IFERROR(""&amp;INDEX('Bill Report Reference'!$E$2:$E$59,MATCH(INDEX(Account!$J$2:$J$131,MATCH($B2511,Account!$A$2:$A$131,0))&amp;"-"&amp;$C2511&amp;"-"&amp;$D2511,'Bill Report Reference'!$I$2:$I$59,0)),"")</f>
        <v>S.4942</v>
      </c>
      <c r="G2511" s="7" t="str">
        <f aca="false">IFERROR(""&amp;INDEX('Bill Report Reference'!$F$2:$F$59,MATCH(INDEX(Account!$J$2:$J$131,MATCH($B2511,Account!$A$2:$A$131,0))&amp;"-"&amp;$C2511&amp;"-"&amp;$D2511,'Bill Report Reference'!$I$2:$I$59,0)),"")</f>
        <v>S.Rept.118-207</v>
      </c>
      <c r="H2511" s="9" t="n">
        <v>196000000</v>
      </c>
      <c r="I2511" s="7" t="s">
        <v>894</v>
      </c>
      <c r="J2511" s="7"/>
      <c r="K2511" s="7" t="s">
        <v>462</v>
      </c>
      <c r="L2511" s="7"/>
      <c r="M2511" s="7" t="s">
        <v>923</v>
      </c>
      <c r="N2511" s="7" t="s">
        <v>4899</v>
      </c>
      <c r="O2511" s="7" t="s">
        <v>5032</v>
      </c>
      <c r="P2511" s="7" t="s">
        <v>1983</v>
      </c>
      <c r="Q2511" s="7" t="n">
        <v>0.95</v>
      </c>
      <c r="R2511" s="7" t="s">
        <v>1984</v>
      </c>
      <c r="S2511" s="7" t="str">
        <f aca="false">IFERROR(""&amp;INDEX('Bill Report Reference'!$G$2:$G$59,MATCH(INDEX(Account!$J$2:$J$131,MATCH($B2511,Account!$A$2:$A$131,0))&amp;"-"&amp;$C2511&amp;"-"&amp;$D2511,'Bill Report Reference'!$I$2:$I$59,0)),"")</f>
        <v>https://www.govinfo.gov/content/pkg/BILLS-118s4942rs/pdf/BILLS-118s4942rs.pdf</v>
      </c>
      <c r="T2511" s="7" t="str">
        <f aca="false">IFERROR(""&amp;INDEX('Bill Report Reference'!$H$2:$H$59,MATCH(INDEX(Account!$J$2:$J$131,MATCH($B2511,Account!$A$2:$A$131,0))&amp;"-"&amp;$C2511&amp;"-"&amp;$D2511,'Bill Report Reference'!$I$2:$I$59,0)),"")</f>
        <v>https://www.congress.gov/118/crpt/srpt207/CRPT-118srpt207.pdf</v>
      </c>
      <c r="U2511" s="7"/>
    </row>
    <row r="2512" customFormat="false" ht="15" hidden="false" customHeight="false" outlineLevel="0" collapsed="false">
      <c r="A2512" s="7" t="s">
        <v>5038</v>
      </c>
      <c r="B2512" s="7" t="s">
        <v>411</v>
      </c>
      <c r="C2512" s="7" t="n">
        <v>2026</v>
      </c>
      <c r="D2512" s="7" t="s">
        <v>505</v>
      </c>
      <c r="E2512" s="7" t="s">
        <v>996</v>
      </c>
      <c r="F2512" s="7" t="str">
        <f aca="false">IFERROR(""&amp;INDEX('Bill Report Reference'!$E$2:$E$59,MATCH(INDEX(Account!$J$2:$J$131,MATCH($B2512,Account!$A$2:$A$131,0))&amp;"-"&amp;$C2512&amp;"-"&amp;$D2512,'Bill Report Reference'!$I$2:$I$59,0)),"")</f>
        <v>P.L.119-75</v>
      </c>
      <c r="G2512" s="7" t="str">
        <f aca="false">IFERROR(""&amp;INDEX('Bill Report Reference'!$F$2:$F$59,MATCH(INDEX(Account!$J$2:$J$131,MATCH($B2512,Account!$A$2:$A$131,0))&amp;"-"&amp;$C2512&amp;"-"&amp;$D2512,'Bill Report Reference'!$I$2:$I$59,0)),"")</f>
        <v>JES_LHHS_P.L.119-75</v>
      </c>
      <c r="H2512" s="9" t="n">
        <v>186155000</v>
      </c>
      <c r="I2512" s="7" t="s">
        <v>894</v>
      </c>
      <c r="J2512" s="7"/>
      <c r="K2512" s="7" t="s">
        <v>462</v>
      </c>
      <c r="L2512" s="7"/>
      <c r="M2512" s="7" t="s">
        <v>905</v>
      </c>
      <c r="N2512" s="7" t="s">
        <v>4977</v>
      </c>
      <c r="O2512" s="7" t="s">
        <v>5039</v>
      </c>
      <c r="P2512" s="7" t="s">
        <v>1997</v>
      </c>
      <c r="Q2512" s="7" t="n">
        <v>0.95</v>
      </c>
      <c r="R2512" s="7" t="s">
        <v>1988</v>
      </c>
      <c r="S2512" s="7" t="str">
        <f aca="false">IFERROR(""&amp;INDEX('Bill Report Reference'!$G$2:$G$59,MATCH(INDEX(Account!$J$2:$J$131,MATCH($B2512,Account!$A$2:$A$131,0))&amp;"-"&amp;$C2512&amp;"-"&amp;$D2512,'Bill Report Reference'!$I$2:$I$59,0)),"")</f>
        <v>https://www.govinfo.gov/content/pkg/PLAW-119publ75/pdf/PLAW-119publ75.pdf</v>
      </c>
      <c r="T2512" s="7" t="str">
        <f aca="false">IFERROR(""&amp;INDEX('Bill Report Reference'!$H$2:$H$59,MATCH(INDEX(Account!$J$2:$J$131,MATCH($B2512,Account!$A$2:$A$131,0))&amp;"-"&amp;$C2512&amp;"-"&amp;$D2512,'Bill Report Reference'!$I$2:$I$59,0)),"")</f>
        <v>https://www.govinfo.gov/content/pkg/CREC-2026-01-22/pdf/CREC-2026-01-22-pt2-PgH1353-2.pdf</v>
      </c>
      <c r="U2512" s="7"/>
    </row>
    <row r="2513" customFormat="false" ht="15" hidden="false" customHeight="false" outlineLevel="0" collapsed="false">
      <c r="A2513" s="7" t="s">
        <v>5040</v>
      </c>
      <c r="B2513" s="7" t="s">
        <v>411</v>
      </c>
      <c r="C2513" s="7" t="n">
        <v>2026</v>
      </c>
      <c r="D2513" s="7" t="s">
        <v>482</v>
      </c>
      <c r="E2513" s="7" t="s">
        <v>1005</v>
      </c>
      <c r="F2513" s="7" t="str">
        <f aca="false">IFERROR(""&amp;INDEX('Bill Report Reference'!$E$2:$E$59,MATCH(INDEX(Account!$J$2:$J$131,MATCH($B2513,Account!$A$2:$A$131,0))&amp;"-"&amp;$C2513&amp;"-"&amp;$D2513,'Bill Report Reference'!$I$2:$I$59,0)),"")</f>
        <v>H.R.5304</v>
      </c>
      <c r="G2513" s="7" t="str">
        <f aca="false">IFERROR(""&amp;INDEX('Bill Report Reference'!$F$2:$F$59,MATCH(INDEX(Account!$J$2:$J$131,MATCH($B2513,Account!$A$2:$A$131,0))&amp;"-"&amp;$C2513&amp;"-"&amp;$D2513,'Bill Report Reference'!$I$2:$I$59,0)),"")</f>
        <v>H.Rept.119-271</v>
      </c>
      <c r="H2513" s="9" t="n">
        <v>180000000</v>
      </c>
      <c r="I2513" s="7" t="s">
        <v>894</v>
      </c>
      <c r="J2513" s="7"/>
      <c r="K2513" s="7" t="s">
        <v>462</v>
      </c>
      <c r="L2513" s="7"/>
      <c r="M2513" s="7" t="s">
        <v>895</v>
      </c>
      <c r="N2513" s="7" t="s">
        <v>4971</v>
      </c>
      <c r="O2513" s="7" t="s">
        <v>5022</v>
      </c>
      <c r="P2513" s="7" t="s">
        <v>1997</v>
      </c>
      <c r="Q2513" s="7" t="n">
        <v>0.95</v>
      </c>
      <c r="R2513" s="7" t="s">
        <v>1988</v>
      </c>
      <c r="S2513" s="7" t="str">
        <f aca="false">IFERROR(""&amp;INDEX('Bill Report Reference'!$G$2:$G$59,MATCH(INDEX(Account!$J$2:$J$131,MATCH($B2513,Account!$A$2:$A$131,0))&amp;"-"&amp;$C2513&amp;"-"&amp;$D2513,'Bill Report Reference'!$I$2:$I$59,0)),"")</f>
        <v>https://www.govinfo.gov/content/pkg/BILLS-119hr5304rh/pdf/BILLS-119hr5304rh.pdf</v>
      </c>
      <c r="T2513" s="7" t="str">
        <f aca="false">IFERROR(""&amp;INDEX('Bill Report Reference'!$H$2:$H$59,MATCH(INDEX(Account!$J$2:$J$131,MATCH($B2513,Account!$A$2:$A$131,0))&amp;"-"&amp;$C2513&amp;"-"&amp;$D2513,'Bill Report Reference'!$I$2:$I$59,0)),"")</f>
        <v>https://www.congress.gov/119/crpt/hrpt271/CRPT-119hrpt271.pdf</v>
      </c>
      <c r="U2513" s="7"/>
    </row>
    <row r="2514" customFormat="false" ht="15" hidden="false" customHeight="false" outlineLevel="0" collapsed="false">
      <c r="A2514" s="7" t="s">
        <v>5041</v>
      </c>
      <c r="B2514" s="7" t="s">
        <v>411</v>
      </c>
      <c r="C2514" s="7" t="n">
        <v>2026</v>
      </c>
      <c r="D2514" s="7" t="s">
        <v>477</v>
      </c>
      <c r="E2514" s="7" t="s">
        <v>996</v>
      </c>
      <c r="F2514" s="7" t="str">
        <f aca="false">IFERROR(""&amp;INDEX('Bill Report Reference'!$E$2:$E$59,MATCH(INDEX(Account!$J$2:$J$131,MATCH($B2514,Account!$A$2:$A$131,0))&amp;"-"&amp;$C2514&amp;"-"&amp;$D2514,'Bill Report Reference'!$I$2:$I$59,0)),"")</f>
        <v>PREX 2.8:2026/APP</v>
      </c>
      <c r="G2514" s="7" t="str">
        <f aca="false">IFERROR(""&amp;INDEX('Bill Report Reference'!$F$2:$F$59,MATCH(INDEX(Account!$J$2:$J$131,MATCH($B2514,Account!$A$2:$A$131,0))&amp;"-"&amp;$C2514&amp;"-"&amp;$D2514,'Bill Report Reference'!$I$2:$I$59,0)),"")</f>
        <v>N/A</v>
      </c>
      <c r="H2514" s="9" t="n">
        <v>180000000</v>
      </c>
      <c r="I2514" s="7" t="s">
        <v>894</v>
      </c>
      <c r="J2514" s="7"/>
      <c r="K2514" s="7" t="s">
        <v>462</v>
      </c>
      <c r="L2514" s="7"/>
      <c r="M2514" s="7" t="s">
        <v>895</v>
      </c>
      <c r="N2514" s="7" t="s">
        <v>4971</v>
      </c>
      <c r="O2514" s="7" t="s">
        <v>5042</v>
      </c>
      <c r="P2514" s="7" t="s">
        <v>1997</v>
      </c>
      <c r="Q2514" s="7" t="n">
        <v>0.95</v>
      </c>
      <c r="R2514" s="7" t="s">
        <v>1988</v>
      </c>
      <c r="S2514" s="7" t="str">
        <f aca="false">IFERROR(""&amp;INDEX('Bill Report Reference'!$G$2:$G$59,MATCH(INDEX(Account!$J$2:$J$131,MATCH($B2514,Account!$A$2:$A$131,0))&amp;"-"&amp;$C2514&amp;"-"&amp;$D2514,'Bill Report Reference'!$I$2:$I$59,0)),"")</f>
        <v>https://www.govinfo.gov/content/pkg/BUDGET-2026-APP/pdf/BUDGET-2026-APP.pdf</v>
      </c>
      <c r="T2514" s="7" t="str">
        <f aca="false">IFERROR(""&amp;INDEX('Bill Report Reference'!$H$2:$H$59,MATCH(INDEX(Account!$J$2:$J$131,MATCH($B2514,Account!$A$2:$A$131,0))&amp;"-"&amp;$C2514&amp;"-"&amp;$D2514,'Bill Report Reference'!$I$2:$I$59,0)),"")</f>
        <v>N/A</v>
      </c>
      <c r="U2514" s="7"/>
    </row>
    <row r="2515" customFormat="false" ht="15" hidden="false" customHeight="false" outlineLevel="0" collapsed="false">
      <c r="A2515" s="7" t="s">
        <v>5043</v>
      </c>
      <c r="B2515" s="7" t="s">
        <v>411</v>
      </c>
      <c r="C2515" s="7" t="n">
        <v>2026</v>
      </c>
      <c r="D2515" s="7" t="s">
        <v>485</v>
      </c>
      <c r="E2515" s="7" t="s">
        <v>1002</v>
      </c>
      <c r="F2515" s="7" t="str">
        <f aca="false">IFERROR(""&amp;INDEX('Bill Report Reference'!$E$2:$E$59,MATCH(INDEX(Account!$J$2:$J$131,MATCH($B2515,Account!$A$2:$A$131,0))&amp;"-"&amp;$C2515&amp;"-"&amp;$D2515,'Bill Report Reference'!$I$2:$I$59,0)),"")</f>
        <v>S.2587</v>
      </c>
      <c r="G2515" s="7" t="str">
        <f aca="false">IFERROR(""&amp;INDEX('Bill Report Reference'!$F$2:$F$59,MATCH(INDEX(Account!$J$2:$J$131,MATCH($B2515,Account!$A$2:$A$131,0))&amp;"-"&amp;$C2515&amp;"-"&amp;$D2515,'Bill Report Reference'!$I$2:$I$59,0)),"")</f>
        <v>S.Rept.119-55</v>
      </c>
      <c r="H2515" s="9" t="n">
        <v>196000000</v>
      </c>
      <c r="I2515" s="7" t="s">
        <v>894</v>
      </c>
      <c r="J2515" s="7"/>
      <c r="K2515" s="7" t="s">
        <v>462</v>
      </c>
      <c r="L2515" s="7"/>
      <c r="M2515" s="7" t="s">
        <v>899</v>
      </c>
      <c r="N2515" s="7" t="s">
        <v>2179</v>
      </c>
      <c r="O2515" s="7" t="s">
        <v>5032</v>
      </c>
      <c r="P2515" s="7" t="s">
        <v>1983</v>
      </c>
      <c r="Q2515" s="7" t="n">
        <v>0.95</v>
      </c>
      <c r="R2515" s="7" t="s">
        <v>1984</v>
      </c>
      <c r="S2515" s="7" t="str">
        <f aca="false">IFERROR(""&amp;INDEX('Bill Report Reference'!$G$2:$G$59,MATCH(INDEX(Account!$J$2:$J$131,MATCH($B2515,Account!$A$2:$A$131,0))&amp;"-"&amp;$C2515&amp;"-"&amp;$D2515,'Bill Report Reference'!$I$2:$I$59,0)),"")</f>
        <v>https://www.govinfo.gov/content/pkg/BILLS-119s2587rs/pdf/BILLS-119s2587rs.pdf</v>
      </c>
      <c r="T2515" s="7" t="str">
        <f aca="false">IFERROR(""&amp;INDEX('Bill Report Reference'!$H$2:$H$59,MATCH(INDEX(Account!$J$2:$J$131,MATCH($B2515,Account!$A$2:$A$131,0))&amp;"-"&amp;$C2515&amp;"-"&amp;$D2515,'Bill Report Reference'!$I$2:$I$59,0)),"")</f>
        <v>https://www.congress.gov/119/crpt/srpt55/CRPT-119srpt55.pdf</v>
      </c>
      <c r="U2515" s="7"/>
    </row>
    <row r="2516" customFormat="false" ht="15" hidden="false" customHeight="false" outlineLevel="0" collapsed="false">
      <c r="A2516" s="7" t="s">
        <v>5044</v>
      </c>
      <c r="B2516" s="7" t="s">
        <v>411</v>
      </c>
      <c r="C2516" s="7" t="n">
        <v>2027</v>
      </c>
      <c r="D2516" s="7" t="s">
        <v>482</v>
      </c>
      <c r="E2516" s="7" t="s">
        <v>1005</v>
      </c>
      <c r="F2516" s="7" t="str">
        <f aca="false">IFERROR(""&amp;INDEX('Bill Report Reference'!$E$2:$E$59,MATCH(INDEX(Account!$J$2:$J$131,MATCH($B2516,Account!$A$2:$A$131,0))&amp;"-"&amp;$C2516&amp;"-"&amp;$D2516,'Bill Report Reference'!$I$2:$I$59,0)),"")</f>
        <v>H.R.9260</v>
      </c>
      <c r="G2516" s="7" t="str">
        <f aca="false">IFERROR(""&amp;INDEX('Bill Report Reference'!$F$2:$F$59,MATCH(INDEX(Account!$J$2:$J$131,MATCH($B2516,Account!$A$2:$A$131,0))&amp;"-"&amp;$C2516&amp;"-"&amp;$D2516,'Bill Report Reference'!$I$2:$I$59,0)),"")</f>
        <v>H.Rept.119-696</v>
      </c>
      <c r="H2516" s="9" t="n">
        <v>185000000</v>
      </c>
      <c r="I2516" s="7" t="s">
        <v>894</v>
      </c>
      <c r="J2516" s="7"/>
      <c r="K2516" s="7" t="s">
        <v>462</v>
      </c>
      <c r="L2516" s="7"/>
      <c r="M2516" s="7" t="s">
        <v>905</v>
      </c>
      <c r="N2516" s="7" t="s">
        <v>4977</v>
      </c>
      <c r="O2516" s="7" t="s">
        <v>5045</v>
      </c>
      <c r="P2516" s="7" t="s">
        <v>1997</v>
      </c>
      <c r="Q2516" s="7" t="n">
        <v>0.95</v>
      </c>
      <c r="R2516" s="7" t="s">
        <v>1988</v>
      </c>
      <c r="S2516" s="7" t="str">
        <f aca="false">IFERROR(""&amp;INDEX('Bill Report Reference'!$G$2:$G$59,MATCH(INDEX(Account!$J$2:$J$131,MATCH($B2516,Account!$A$2:$A$131,0))&amp;"-"&amp;$C2516&amp;"-"&amp;$D2516,'Bill Report Reference'!$I$2:$I$59,0)),"")</f>
        <v>https://www.govinfo.gov/content/pkg/BILLS-119hr9260rh/pdf/BILLS-119hr9260rh.pdf</v>
      </c>
      <c r="T2516" s="7" t="str">
        <f aca="false">IFERROR(""&amp;INDEX('Bill Report Reference'!$H$2:$H$59,MATCH(INDEX(Account!$J$2:$J$131,MATCH($B2516,Account!$A$2:$A$131,0))&amp;"-"&amp;$C2516&amp;"-"&amp;$D2516,'Bill Report Reference'!$I$2:$I$59,0)),"")</f>
        <v>https://www.congress.gov/119/crpt/hrpt696/CRPT-119hrpt696.pdf</v>
      </c>
      <c r="U2516" s="7"/>
    </row>
    <row r="2517" customFormat="false" ht="15" hidden="false" customHeight="false" outlineLevel="0" collapsed="false">
      <c r="A2517" s="7" t="s">
        <v>5046</v>
      </c>
      <c r="B2517" s="7" t="s">
        <v>411</v>
      </c>
      <c r="C2517" s="7" t="n">
        <v>2027</v>
      </c>
      <c r="D2517" s="7" t="s">
        <v>477</v>
      </c>
      <c r="E2517" s="7" t="s">
        <v>996</v>
      </c>
      <c r="F2517" s="7" t="str">
        <f aca="false">IFERROR(""&amp;INDEX('Bill Report Reference'!$E$2:$E$59,MATCH(INDEX(Account!$J$2:$J$131,MATCH($B2517,Account!$A$2:$A$131,0))&amp;"-"&amp;$C2517&amp;"-"&amp;$D2517,'Bill Report Reference'!$I$2:$I$59,0)),"")</f>
        <v>PREX 2.8:2027/APP</v>
      </c>
      <c r="G2517" s="7" t="str">
        <f aca="false">IFERROR(""&amp;INDEX('Bill Report Reference'!$F$2:$F$59,MATCH(INDEX(Account!$J$2:$J$131,MATCH($B2517,Account!$A$2:$A$131,0))&amp;"-"&amp;$C2517&amp;"-"&amp;$D2517,'Bill Report Reference'!$I$2:$I$59,0)),"")</f>
        <v>N/A</v>
      </c>
      <c r="H2517" s="9" t="n">
        <v>185000000</v>
      </c>
      <c r="I2517" s="7" t="s">
        <v>894</v>
      </c>
      <c r="J2517" s="7"/>
      <c r="K2517" s="7" t="s">
        <v>462</v>
      </c>
      <c r="L2517" s="7"/>
      <c r="M2517" s="7" t="s">
        <v>905</v>
      </c>
      <c r="N2517" s="7" t="s">
        <v>4977</v>
      </c>
      <c r="O2517" s="7" t="s">
        <v>5047</v>
      </c>
      <c r="P2517" s="7" t="s">
        <v>1997</v>
      </c>
      <c r="Q2517" s="7" t="n">
        <v>0.95</v>
      </c>
      <c r="R2517" s="7" t="s">
        <v>1988</v>
      </c>
      <c r="S2517" s="7" t="str">
        <f aca="false">IFERROR(""&amp;INDEX('Bill Report Reference'!$G$2:$G$59,MATCH(INDEX(Account!$J$2:$J$131,MATCH($B2517,Account!$A$2:$A$131,0))&amp;"-"&amp;$C2517&amp;"-"&amp;$D2517,'Bill Report Reference'!$I$2:$I$59,0)),"")</f>
        <v>https://www.govinfo.gov/content/pkg/BUDGET-2027-APP/pdf/BUDGET-2027-APP.pdf</v>
      </c>
      <c r="T2517" s="7" t="str">
        <f aca="false">IFERROR(""&amp;INDEX('Bill Report Reference'!$H$2:$H$59,MATCH(INDEX(Account!$J$2:$J$131,MATCH($B2517,Account!$A$2:$A$131,0))&amp;"-"&amp;$C2517&amp;"-"&amp;$D2517,'Bill Report Reference'!$I$2:$I$59,0)),"")</f>
        <v>N/A</v>
      </c>
      <c r="U2517" s="7"/>
    </row>
    <row r="2518" customFormat="false" ht="15" hidden="false" customHeight="false" outlineLevel="0" collapsed="false">
      <c r="A2518" s="7" t="s">
        <v>5048</v>
      </c>
      <c r="B2518" s="7" t="s">
        <v>413</v>
      </c>
      <c r="C2518" s="7" t="n">
        <v>2023</v>
      </c>
      <c r="D2518" s="7" t="s">
        <v>482</v>
      </c>
      <c r="E2518" s="7" t="s">
        <v>1005</v>
      </c>
      <c r="F2518" s="7" t="str">
        <f aca="false">IFERROR(""&amp;INDEX('Bill Report Reference'!$E$2:$E$59,MATCH(INDEX(Account!$J$2:$J$131,MATCH($B2518,Account!$A$2:$A$131,0))&amp;"-"&amp;$C2518&amp;"-"&amp;$D2518,'Bill Report Reference'!$I$2:$I$59,0)),"")</f>
        <v>H.R.8295</v>
      </c>
      <c r="G2518" s="7" t="str">
        <f aca="false">IFERROR(""&amp;INDEX('Bill Report Reference'!$F$2:$F$59,MATCH(INDEX(Account!$J$2:$J$131,MATCH($B2518,Account!$A$2:$A$131,0))&amp;"-"&amp;$C2518&amp;"-"&amp;$D2518,'Bill Report Reference'!$I$2:$I$59,0)),"")</f>
        <v>H.Rept.117-403</v>
      </c>
      <c r="H2518" s="9" t="n">
        <v>0</v>
      </c>
      <c r="I2518" s="7" t="s">
        <v>894</v>
      </c>
      <c r="J2518" s="7"/>
      <c r="K2518" s="7" t="s">
        <v>462</v>
      </c>
      <c r="L2518" s="7"/>
      <c r="M2518" s="7" t="s">
        <v>956</v>
      </c>
      <c r="N2518" s="7" t="s">
        <v>4891</v>
      </c>
      <c r="O2518" s="7" t="s">
        <v>5049</v>
      </c>
      <c r="P2518" s="7" t="s">
        <v>1997</v>
      </c>
      <c r="Q2518" s="7" t="n">
        <v>0.95</v>
      </c>
      <c r="R2518" s="7" t="s">
        <v>1988</v>
      </c>
      <c r="S2518" s="7" t="str">
        <f aca="false">IFERROR(""&amp;INDEX('Bill Report Reference'!$G$2:$G$59,MATCH(INDEX(Account!$J$2:$J$131,MATCH($B2518,Account!$A$2:$A$131,0))&amp;"-"&amp;$C2518&amp;"-"&amp;$D2518,'Bill Report Reference'!$I$2:$I$59,0)),"")</f>
        <v>https://www.govinfo.gov/content/pkg/BILLS-117hr8295rh/pdf/BILLS-117hr8295rh.pdf</v>
      </c>
      <c r="T2518" s="7" t="str">
        <f aca="false">IFERROR(""&amp;INDEX('Bill Report Reference'!$H$2:$H$59,MATCH(INDEX(Account!$J$2:$J$131,MATCH($B2518,Account!$A$2:$A$131,0))&amp;"-"&amp;$C2518&amp;"-"&amp;$D2518,'Bill Report Reference'!$I$2:$I$59,0)),"")</f>
        <v>https://www.govinfo.gov/content/pkg/CRPT-117hrpt403/pdf/CRPT-117hrpt403.pdf</v>
      </c>
      <c r="U2518" s="7"/>
    </row>
    <row r="2519" customFormat="false" ht="15" hidden="false" customHeight="false" outlineLevel="0" collapsed="false">
      <c r="A2519" s="7" t="s">
        <v>5050</v>
      </c>
      <c r="B2519" s="7" t="s">
        <v>413</v>
      </c>
      <c r="C2519" s="7" t="n">
        <v>2023</v>
      </c>
      <c r="D2519" s="7" t="s">
        <v>477</v>
      </c>
      <c r="E2519" s="7" t="s">
        <v>996</v>
      </c>
      <c r="F2519" s="7" t="str">
        <f aca="false">IFERROR(""&amp;INDEX('Bill Report Reference'!$E$2:$E$59,MATCH(INDEX(Account!$J$2:$J$131,MATCH($B2519,Account!$A$2:$A$131,0))&amp;"-"&amp;$C2519&amp;"-"&amp;$D2519,'Bill Report Reference'!$I$2:$I$59,0)),"")</f>
        <v>PREX 2.8:2023/APP</v>
      </c>
      <c r="G2519" s="7" t="str">
        <f aca="false">IFERROR(""&amp;INDEX('Bill Report Reference'!$F$2:$F$59,MATCH(INDEX(Account!$J$2:$J$131,MATCH($B2519,Account!$A$2:$A$131,0))&amp;"-"&amp;$C2519&amp;"-"&amp;$D2519,'Bill Report Reference'!$I$2:$I$59,0)),"")</f>
        <v>N/A</v>
      </c>
      <c r="H2519" s="9" t="n">
        <v>0</v>
      </c>
      <c r="I2519" s="7" t="s">
        <v>894</v>
      </c>
      <c r="J2519" s="7"/>
      <c r="K2519" s="7" t="s">
        <v>462</v>
      </c>
      <c r="L2519" s="7"/>
      <c r="M2519" s="7" t="s">
        <v>956</v>
      </c>
      <c r="N2519" s="7" t="s">
        <v>4891</v>
      </c>
      <c r="O2519" s="7" t="s">
        <v>5051</v>
      </c>
      <c r="P2519" s="7" t="s">
        <v>1997</v>
      </c>
      <c r="Q2519" s="7" t="n">
        <v>0.95</v>
      </c>
      <c r="R2519" s="7" t="s">
        <v>1988</v>
      </c>
      <c r="S2519" s="7" t="str">
        <f aca="false">IFERROR(""&amp;INDEX('Bill Report Reference'!$G$2:$G$59,MATCH(INDEX(Account!$J$2:$J$131,MATCH($B2519,Account!$A$2:$A$131,0))&amp;"-"&amp;$C2519&amp;"-"&amp;$D2519,'Bill Report Reference'!$I$2:$I$59,0)),"")</f>
        <v>https://www.govinfo.gov/content/pkg/BUDGET-2023-APP/pdf/BUDGET-2023-APP.pdf</v>
      </c>
      <c r="T2519" s="7" t="str">
        <f aca="false">IFERROR(""&amp;INDEX('Bill Report Reference'!$H$2:$H$59,MATCH(INDEX(Account!$J$2:$J$131,MATCH($B2519,Account!$A$2:$A$131,0))&amp;"-"&amp;$C2519&amp;"-"&amp;$D2519,'Bill Report Reference'!$I$2:$I$59,0)),"")</f>
        <v>N/A</v>
      </c>
      <c r="U2519" s="7"/>
    </row>
    <row r="2520" customFormat="false" ht="15" hidden="false" customHeight="false" outlineLevel="0" collapsed="false">
      <c r="A2520" s="7" t="s">
        <v>5052</v>
      </c>
      <c r="B2520" s="7" t="s">
        <v>413</v>
      </c>
      <c r="C2520" s="7" t="n">
        <v>2024</v>
      </c>
      <c r="D2520" s="7" t="s">
        <v>505</v>
      </c>
      <c r="E2520" s="7" t="s">
        <v>996</v>
      </c>
      <c r="F2520" s="7" t="str">
        <f aca="false">IFERROR(""&amp;INDEX('Bill Report Reference'!$E$2:$E$59,MATCH(INDEX(Account!$J$2:$J$131,MATCH($B2520,Account!$A$2:$A$131,0))&amp;"-"&amp;$C2520&amp;"-"&amp;$D2520,'Bill Report Reference'!$I$2:$I$59,0)),"")</f>
        <v>P.L.118-47</v>
      </c>
      <c r="G2520" s="7" t="str">
        <f aca="false">IFERROR(""&amp;INDEX('Bill Report Reference'!$F$2:$F$59,MATCH(INDEX(Account!$J$2:$J$131,MATCH($B2520,Account!$A$2:$A$131,0))&amp;"-"&amp;$C2520&amp;"-"&amp;$D2520,'Bill Report Reference'!$I$2:$I$59,0)),"")</f>
        <v>N/A</v>
      </c>
      <c r="H2520" s="9" t="n">
        <v>0</v>
      </c>
      <c r="I2520" s="7" t="s">
        <v>894</v>
      </c>
      <c r="J2520" s="7"/>
      <c r="K2520" s="7" t="s">
        <v>462</v>
      </c>
      <c r="L2520" s="7"/>
      <c r="M2520" s="7" t="s">
        <v>1994</v>
      </c>
      <c r="N2520" s="7" t="s">
        <v>4003</v>
      </c>
      <c r="O2520" s="7" t="s">
        <v>5053</v>
      </c>
      <c r="P2520" s="7" t="s">
        <v>1997</v>
      </c>
      <c r="Q2520" s="7" t="n">
        <v>0.95</v>
      </c>
      <c r="R2520" s="7" t="s">
        <v>1988</v>
      </c>
      <c r="S2520" s="7" t="str">
        <f aca="false">IFERROR(""&amp;INDEX('Bill Report Reference'!$G$2:$G$59,MATCH(INDEX(Account!$J$2:$J$131,MATCH($B2520,Account!$A$2:$A$131,0))&amp;"-"&amp;$C2520&amp;"-"&amp;$D2520,'Bill Report Reference'!$I$2:$I$59,0)),"")</f>
        <v>https://www.govinfo.gov/content/pkg/PLAW-118publ47/pdf/PLAW-118publ47.pdf</v>
      </c>
      <c r="T2520" s="7" t="str">
        <f aca="false">IFERROR(""&amp;INDEX('Bill Report Reference'!$H$2:$H$59,MATCH(INDEX(Account!$J$2:$J$131,MATCH($B2520,Account!$A$2:$A$131,0))&amp;"-"&amp;$C2520&amp;"-"&amp;$D2520,'Bill Report Reference'!$I$2:$I$59,0)),"")</f>
        <v>N/A</v>
      </c>
      <c r="U2520" s="7"/>
    </row>
    <row r="2521" customFormat="false" ht="15" hidden="false" customHeight="false" outlineLevel="0" collapsed="false">
      <c r="A2521" s="7" t="s">
        <v>5054</v>
      </c>
      <c r="B2521" s="7" t="s">
        <v>413</v>
      </c>
      <c r="C2521" s="7" t="n">
        <v>2025</v>
      </c>
      <c r="D2521" s="7" t="s">
        <v>482</v>
      </c>
      <c r="E2521" s="7" t="s">
        <v>1005</v>
      </c>
      <c r="F2521" s="7" t="str">
        <f aca="false">IFERROR(""&amp;INDEX('Bill Report Reference'!$E$2:$E$59,MATCH(INDEX(Account!$J$2:$J$131,MATCH($B2521,Account!$A$2:$A$131,0))&amp;"-"&amp;$C2521&amp;"-"&amp;$D2521,'Bill Report Reference'!$I$2:$I$59,0)),"")</f>
        <v>H.R.9029</v>
      </c>
      <c r="G2521" s="7" t="str">
        <f aca="false">IFERROR(""&amp;INDEX('Bill Report Reference'!$F$2:$F$59,MATCH(INDEX(Account!$J$2:$J$131,MATCH($B2521,Account!$A$2:$A$131,0))&amp;"-"&amp;$C2521&amp;"-"&amp;$D2521,'Bill Report Reference'!$I$2:$I$59,0)),"")</f>
        <v>H.Rept.118-585</v>
      </c>
      <c r="H2521" s="9" t="n">
        <v>10000000</v>
      </c>
      <c r="I2521" s="7" t="s">
        <v>894</v>
      </c>
      <c r="J2521" s="7"/>
      <c r="K2521" s="7" t="s">
        <v>462</v>
      </c>
      <c r="L2521" s="7"/>
      <c r="M2521" s="7" t="s">
        <v>1994</v>
      </c>
      <c r="N2521" s="7" t="s">
        <v>4003</v>
      </c>
      <c r="O2521" s="7" t="s">
        <v>5055</v>
      </c>
      <c r="P2521" s="7" t="s">
        <v>1997</v>
      </c>
      <c r="Q2521" s="7" t="n">
        <v>0.95</v>
      </c>
      <c r="R2521" s="7" t="s">
        <v>1988</v>
      </c>
      <c r="S2521" s="7" t="str">
        <f aca="false">IFERROR(""&amp;INDEX('Bill Report Reference'!$G$2:$G$59,MATCH(INDEX(Account!$J$2:$J$131,MATCH($B2521,Account!$A$2:$A$131,0))&amp;"-"&amp;$C2521&amp;"-"&amp;$D2521,'Bill Report Reference'!$I$2:$I$59,0)),"")</f>
        <v>https://www.govinfo.gov/content/pkg/BILLS-118hr9029rh/pdf/BILLS-118hr9029rh.pdf</v>
      </c>
      <c r="T2521" s="7" t="str">
        <f aca="false">IFERROR(""&amp;INDEX('Bill Report Reference'!$H$2:$H$59,MATCH(INDEX(Account!$J$2:$J$131,MATCH($B2521,Account!$A$2:$A$131,0))&amp;"-"&amp;$C2521&amp;"-"&amp;$D2521,'Bill Report Reference'!$I$2:$I$59,0)),"")</f>
        <v>https://www.congress.gov/118/crpt/hrpt585/CRPT-118hrpt585.pdf</v>
      </c>
      <c r="U2521" s="7"/>
    </row>
    <row r="2522" customFormat="false" ht="15" hidden="false" customHeight="false" outlineLevel="0" collapsed="false">
      <c r="A2522" s="7" t="s">
        <v>5056</v>
      </c>
      <c r="B2522" s="7" t="s">
        <v>413</v>
      </c>
      <c r="C2522" s="7" t="n">
        <v>2025</v>
      </c>
      <c r="D2522" s="7" t="s">
        <v>477</v>
      </c>
      <c r="E2522" s="7" t="s">
        <v>996</v>
      </c>
      <c r="F2522" s="7" t="str">
        <f aca="false">IFERROR(""&amp;INDEX('Bill Report Reference'!$E$2:$E$59,MATCH(INDEX(Account!$J$2:$J$131,MATCH($B2522,Account!$A$2:$A$131,0))&amp;"-"&amp;$C2522&amp;"-"&amp;$D2522,'Bill Report Reference'!$I$2:$I$59,0)),"")</f>
        <v>PREX 2.8:2025/APP</v>
      </c>
      <c r="G2522" s="7" t="str">
        <f aca="false">IFERROR(""&amp;INDEX('Bill Report Reference'!$F$2:$F$59,MATCH(INDEX(Account!$J$2:$J$131,MATCH($B2522,Account!$A$2:$A$131,0))&amp;"-"&amp;$C2522&amp;"-"&amp;$D2522,'Bill Report Reference'!$I$2:$I$59,0)),"")</f>
        <v>N/A</v>
      </c>
      <c r="H2522" s="9" t="n">
        <v>0</v>
      </c>
      <c r="I2522" s="7" t="s">
        <v>894</v>
      </c>
      <c r="J2522" s="7"/>
      <c r="K2522" s="7" t="s">
        <v>462</v>
      </c>
      <c r="L2522" s="7"/>
      <c r="M2522" s="7" t="s">
        <v>1994</v>
      </c>
      <c r="N2522" s="7" t="s">
        <v>4003</v>
      </c>
      <c r="O2522" s="7" t="s">
        <v>5057</v>
      </c>
      <c r="P2522" s="7" t="s">
        <v>1997</v>
      </c>
      <c r="Q2522" s="7" t="n">
        <v>0.95</v>
      </c>
      <c r="R2522" s="7" t="s">
        <v>1988</v>
      </c>
      <c r="S2522" s="7" t="str">
        <f aca="false">IFERROR(""&amp;INDEX('Bill Report Reference'!$G$2:$G$59,MATCH(INDEX(Account!$J$2:$J$131,MATCH($B2522,Account!$A$2:$A$131,0))&amp;"-"&amp;$C2522&amp;"-"&amp;$D2522,'Bill Report Reference'!$I$2:$I$59,0)),"")</f>
        <v>https://www.govinfo.gov/content/pkg/BUDGET-2025-APP/pdf/BUDGET-2025-APP.pdf</v>
      </c>
      <c r="T2522" s="7" t="str">
        <f aca="false">IFERROR(""&amp;INDEX('Bill Report Reference'!$H$2:$H$59,MATCH(INDEX(Account!$J$2:$J$131,MATCH($B2522,Account!$A$2:$A$131,0))&amp;"-"&amp;$C2522&amp;"-"&amp;$D2522,'Bill Report Reference'!$I$2:$I$59,0)),"")</f>
        <v>N/A</v>
      </c>
      <c r="U2522" s="7"/>
    </row>
    <row r="2523" customFormat="false" ht="15" hidden="false" customHeight="false" outlineLevel="0" collapsed="false">
      <c r="A2523" s="7" t="s">
        <v>5058</v>
      </c>
      <c r="B2523" s="7" t="s">
        <v>413</v>
      </c>
      <c r="C2523" s="7" t="n">
        <v>2026</v>
      </c>
      <c r="D2523" s="7" t="s">
        <v>505</v>
      </c>
      <c r="E2523" s="7" t="s">
        <v>996</v>
      </c>
      <c r="F2523" s="7" t="str">
        <f aca="false">IFERROR(""&amp;INDEX('Bill Report Reference'!$E$2:$E$59,MATCH(INDEX(Account!$J$2:$J$131,MATCH($B2523,Account!$A$2:$A$131,0))&amp;"-"&amp;$C2523&amp;"-"&amp;$D2523,'Bill Report Reference'!$I$2:$I$59,0)),"")</f>
        <v>P.L.119-75</v>
      </c>
      <c r="G2523" s="7" t="str">
        <f aca="false">IFERROR(""&amp;INDEX('Bill Report Reference'!$F$2:$F$59,MATCH(INDEX(Account!$J$2:$J$131,MATCH($B2523,Account!$A$2:$A$131,0))&amp;"-"&amp;$C2523&amp;"-"&amp;$D2523,'Bill Report Reference'!$I$2:$I$59,0)),"")</f>
        <v>JES_LHHS_P.L.119-75</v>
      </c>
      <c r="H2523" s="9" t="n">
        <v>33375000</v>
      </c>
      <c r="I2523" s="7" t="s">
        <v>894</v>
      </c>
      <c r="J2523" s="7"/>
      <c r="K2523" s="7" t="s">
        <v>462</v>
      </c>
      <c r="L2523" s="7"/>
      <c r="M2523" s="7" t="s">
        <v>905</v>
      </c>
      <c r="N2523" s="7" t="s">
        <v>4977</v>
      </c>
      <c r="O2523" s="7" t="s">
        <v>5059</v>
      </c>
      <c r="P2523" s="7" t="s">
        <v>1997</v>
      </c>
      <c r="Q2523" s="7" t="n">
        <v>0.95</v>
      </c>
      <c r="R2523" s="7" t="s">
        <v>1988</v>
      </c>
      <c r="S2523" s="7" t="str">
        <f aca="false">IFERROR(""&amp;INDEX('Bill Report Reference'!$G$2:$G$59,MATCH(INDEX(Account!$J$2:$J$131,MATCH($B2523,Account!$A$2:$A$131,0))&amp;"-"&amp;$C2523&amp;"-"&amp;$D2523,'Bill Report Reference'!$I$2:$I$59,0)),"")</f>
        <v>https://www.govinfo.gov/content/pkg/PLAW-119publ75/pdf/PLAW-119publ75.pdf</v>
      </c>
      <c r="T2523" s="7" t="str">
        <f aca="false">IFERROR(""&amp;INDEX('Bill Report Reference'!$H$2:$H$59,MATCH(INDEX(Account!$J$2:$J$131,MATCH($B2523,Account!$A$2:$A$131,0))&amp;"-"&amp;$C2523&amp;"-"&amp;$D2523,'Bill Report Reference'!$I$2:$I$59,0)),"")</f>
        <v>https://www.govinfo.gov/content/pkg/CREC-2026-01-22/pdf/CREC-2026-01-22-pt2-PgH1353-2.pdf</v>
      </c>
      <c r="U2523" s="7"/>
    </row>
    <row r="2524" customFormat="false" ht="15" hidden="false" customHeight="false" outlineLevel="0" collapsed="false">
      <c r="A2524" s="7" t="s">
        <v>5060</v>
      </c>
      <c r="B2524" s="7" t="s">
        <v>413</v>
      </c>
      <c r="C2524" s="7" t="n">
        <v>2027</v>
      </c>
      <c r="D2524" s="7" t="s">
        <v>482</v>
      </c>
      <c r="E2524" s="7" t="s">
        <v>1005</v>
      </c>
      <c r="F2524" s="7" t="str">
        <f aca="false">IFERROR(""&amp;INDEX('Bill Report Reference'!$E$2:$E$59,MATCH(INDEX(Account!$J$2:$J$131,MATCH($B2524,Account!$A$2:$A$131,0))&amp;"-"&amp;$C2524&amp;"-"&amp;$D2524,'Bill Report Reference'!$I$2:$I$59,0)),"")</f>
        <v>H.R.9260</v>
      </c>
      <c r="G2524" s="7" t="str">
        <f aca="false">IFERROR(""&amp;INDEX('Bill Report Reference'!$F$2:$F$59,MATCH(INDEX(Account!$J$2:$J$131,MATCH($B2524,Account!$A$2:$A$131,0))&amp;"-"&amp;$C2524&amp;"-"&amp;$D2524,'Bill Report Reference'!$I$2:$I$59,0)),"")</f>
        <v>H.Rept.119-696</v>
      </c>
      <c r="H2524" s="9" t="n">
        <v>24137000</v>
      </c>
      <c r="I2524" s="7" t="s">
        <v>894</v>
      </c>
      <c r="J2524" s="7"/>
      <c r="K2524" s="7" t="s">
        <v>462</v>
      </c>
      <c r="L2524" s="7"/>
      <c r="M2524" s="7" t="s">
        <v>905</v>
      </c>
      <c r="N2524" s="7" t="s">
        <v>4977</v>
      </c>
      <c r="O2524" s="7" t="s">
        <v>5061</v>
      </c>
      <c r="P2524" s="7" t="s">
        <v>1997</v>
      </c>
      <c r="Q2524" s="7" t="n">
        <v>0.95</v>
      </c>
      <c r="R2524" s="7" t="s">
        <v>1988</v>
      </c>
      <c r="S2524" s="7" t="str">
        <f aca="false">IFERROR(""&amp;INDEX('Bill Report Reference'!$G$2:$G$59,MATCH(INDEX(Account!$J$2:$J$131,MATCH($B2524,Account!$A$2:$A$131,0))&amp;"-"&amp;$C2524&amp;"-"&amp;$D2524,'Bill Report Reference'!$I$2:$I$59,0)),"")</f>
        <v>https://www.govinfo.gov/content/pkg/BILLS-119hr9260rh/pdf/BILLS-119hr9260rh.pdf</v>
      </c>
      <c r="T2524" s="7" t="str">
        <f aca="false">IFERROR(""&amp;INDEX('Bill Report Reference'!$H$2:$H$59,MATCH(INDEX(Account!$J$2:$J$131,MATCH($B2524,Account!$A$2:$A$131,0))&amp;"-"&amp;$C2524&amp;"-"&amp;$D2524,'Bill Report Reference'!$I$2:$I$59,0)),"")</f>
        <v>https://www.congress.gov/119/crpt/hrpt696/CRPT-119hrpt696.pdf</v>
      </c>
      <c r="U2524" s="7"/>
    </row>
    <row r="2525" customFormat="false" ht="15" hidden="false" customHeight="false" outlineLevel="0" collapsed="false">
      <c r="A2525" s="7" t="s">
        <v>5062</v>
      </c>
      <c r="B2525" s="7" t="s">
        <v>413</v>
      </c>
      <c r="C2525" s="7" t="n">
        <v>2027</v>
      </c>
      <c r="D2525" s="7" t="s">
        <v>477</v>
      </c>
      <c r="E2525" s="7" t="s">
        <v>996</v>
      </c>
      <c r="F2525" s="7" t="str">
        <f aca="false">IFERROR(""&amp;INDEX('Bill Report Reference'!$E$2:$E$59,MATCH(INDEX(Account!$J$2:$J$131,MATCH($B2525,Account!$A$2:$A$131,0))&amp;"-"&amp;$C2525&amp;"-"&amp;$D2525,'Bill Report Reference'!$I$2:$I$59,0)),"")</f>
        <v>PREX 2.8:2027/APP</v>
      </c>
      <c r="G2525" s="7" t="str">
        <f aca="false">IFERROR(""&amp;INDEX('Bill Report Reference'!$F$2:$F$59,MATCH(INDEX(Account!$J$2:$J$131,MATCH($B2525,Account!$A$2:$A$131,0))&amp;"-"&amp;$C2525&amp;"-"&amp;$D2525,'Bill Report Reference'!$I$2:$I$59,0)),"")</f>
        <v>N/A</v>
      </c>
      <c r="H2525" s="9" t="n">
        <v>0</v>
      </c>
      <c r="I2525" s="7" t="s">
        <v>894</v>
      </c>
      <c r="J2525" s="7"/>
      <c r="K2525" s="7" t="s">
        <v>462</v>
      </c>
      <c r="L2525" s="7"/>
      <c r="M2525" s="7" t="s">
        <v>905</v>
      </c>
      <c r="N2525" s="7" t="s">
        <v>4977</v>
      </c>
      <c r="O2525" s="7" t="s">
        <v>5063</v>
      </c>
      <c r="P2525" s="7" t="s">
        <v>1997</v>
      </c>
      <c r="Q2525" s="7" t="n">
        <v>0.95</v>
      </c>
      <c r="R2525" s="7" t="s">
        <v>1988</v>
      </c>
      <c r="S2525" s="7" t="str">
        <f aca="false">IFERROR(""&amp;INDEX('Bill Report Reference'!$G$2:$G$59,MATCH(INDEX(Account!$J$2:$J$131,MATCH($B2525,Account!$A$2:$A$131,0))&amp;"-"&amp;$C2525&amp;"-"&amp;$D2525,'Bill Report Reference'!$I$2:$I$59,0)),"")</f>
        <v>https://www.govinfo.gov/content/pkg/BUDGET-2027-APP/pdf/BUDGET-2027-APP.pdf</v>
      </c>
      <c r="T2525" s="7" t="str">
        <f aca="false">IFERROR(""&amp;INDEX('Bill Report Reference'!$H$2:$H$59,MATCH(INDEX(Account!$J$2:$J$131,MATCH($B2525,Account!$A$2:$A$131,0))&amp;"-"&amp;$C2525&amp;"-"&amp;$D2525,'Bill Report Reference'!$I$2:$I$59,0)),"")</f>
        <v>N/A</v>
      </c>
      <c r="U2525" s="7"/>
    </row>
    <row r="2526" customFormat="false" ht="15" hidden="false" customHeight="false" outlineLevel="0" collapsed="false">
      <c r="A2526" s="7" t="s">
        <v>5064</v>
      </c>
      <c r="B2526" s="7" t="s">
        <v>422</v>
      </c>
      <c r="C2526" s="7" t="n">
        <v>2023</v>
      </c>
      <c r="D2526" s="7" t="s">
        <v>505</v>
      </c>
      <c r="E2526" s="7" t="s">
        <v>996</v>
      </c>
      <c r="F2526" s="7" t="str">
        <f aca="false">IFERROR(""&amp;INDEX('Bill Report Reference'!$E$2:$E$59,MATCH(INDEX(Account!$J$2:$J$131,MATCH($B2526,Account!$A$2:$A$131,0))&amp;"-"&amp;$C2526&amp;"-"&amp;$D2526,'Bill Report Reference'!$I$2:$I$59,0)),"")</f>
        <v>P.L.117-328</v>
      </c>
      <c r="G2526" s="7" t="str">
        <f aca="false">IFERROR(""&amp;INDEX('Bill Report Reference'!$F$2:$F$59,MATCH(INDEX(Account!$J$2:$J$131,MATCH($B2526,Account!$A$2:$A$131,0))&amp;"-"&amp;$C2526&amp;"-"&amp;$D2526,'Bill Report Reference'!$I$2:$I$59,0)),"")</f>
        <v>N/A</v>
      </c>
      <c r="H2526" s="9" t="n">
        <v>137892000</v>
      </c>
      <c r="I2526" s="7" t="s">
        <v>894</v>
      </c>
      <c r="J2526" s="7"/>
      <c r="K2526" s="7" t="s">
        <v>462</v>
      </c>
      <c r="L2526" s="7"/>
      <c r="M2526" s="7" t="s">
        <v>908</v>
      </c>
      <c r="N2526" s="7" t="s">
        <v>2238</v>
      </c>
      <c r="O2526" s="7" t="s">
        <v>5065</v>
      </c>
      <c r="P2526" s="7" t="s">
        <v>1983</v>
      </c>
      <c r="Q2526" s="7" t="n">
        <v>0.95</v>
      </c>
      <c r="R2526" s="7" t="s">
        <v>1988</v>
      </c>
      <c r="S2526" s="7" t="str">
        <f aca="false">IFERROR(""&amp;INDEX('Bill Report Reference'!$G$2:$G$59,MATCH(INDEX(Account!$J$2:$J$131,MATCH($B2526,Account!$A$2:$A$131,0))&amp;"-"&amp;$C2526&amp;"-"&amp;$D2526,'Bill Report Reference'!$I$2:$I$59,0)),"")</f>
        <v>https://www.govinfo.gov/content/pkg/PLAW-117publ328/pdf/PLAW-117publ328.pdf</v>
      </c>
      <c r="T2526" s="7" t="str">
        <f aca="false">IFERROR(""&amp;INDEX('Bill Report Reference'!$H$2:$H$59,MATCH(INDEX(Account!$J$2:$J$131,MATCH($B2526,Account!$A$2:$A$131,0))&amp;"-"&amp;$C2526&amp;"-"&amp;$D2526,'Bill Report Reference'!$I$2:$I$59,0)),"")</f>
        <v>N/A</v>
      </c>
      <c r="U2526" s="7"/>
    </row>
    <row r="2527" customFormat="false" ht="15" hidden="false" customHeight="false" outlineLevel="0" collapsed="false">
      <c r="A2527" s="10" t="s">
        <v>5066</v>
      </c>
      <c r="B2527" s="10" t="s">
        <v>422</v>
      </c>
      <c r="C2527" s="10" t="n">
        <v>2023</v>
      </c>
      <c r="D2527" s="10" t="s">
        <v>482</v>
      </c>
      <c r="E2527" s="10" t="s">
        <v>1005</v>
      </c>
      <c r="F2527" s="10" t="str">
        <f aca="false">IFERROR(""&amp;INDEX('Bill Report Reference'!$E$2:$E$59,MATCH(INDEX(Account!$J$2:$J$131,MATCH($B2527,Account!$A$2:$A$131,0))&amp;"-"&amp;$C2527&amp;"-"&amp;$D2527,'Bill Report Reference'!$I$2:$I$59,0)),"")</f>
        <v>H.R.8295</v>
      </c>
      <c r="G2527" s="10" t="str">
        <f aca="false">IFERROR(""&amp;INDEX('Bill Report Reference'!$F$2:$F$59,MATCH(INDEX(Account!$J$2:$J$131,MATCH($B2527,Account!$A$2:$A$131,0))&amp;"-"&amp;$C2527&amp;"-"&amp;$D2527,'Bill Report Reference'!$I$2:$I$59,0)),"")</f>
        <v>H.Rept.117-403</v>
      </c>
      <c r="H2527" s="11" t="n">
        <v>3699356000</v>
      </c>
      <c r="I2527" s="10" t="s">
        <v>894</v>
      </c>
      <c r="J2527" s="10"/>
      <c r="K2527" s="10" t="s">
        <v>462</v>
      </c>
      <c r="L2527" s="10"/>
      <c r="M2527" s="10" t="s">
        <v>956</v>
      </c>
      <c r="N2527" s="10" t="s">
        <v>3030</v>
      </c>
      <c r="O2527" s="10" t="s">
        <v>5067</v>
      </c>
      <c r="P2527" s="10" t="s">
        <v>1997</v>
      </c>
      <c r="Q2527" s="10" t="n">
        <v>0.5</v>
      </c>
      <c r="R2527" s="10" t="s">
        <v>2217</v>
      </c>
      <c r="S2527" s="10" t="str">
        <f aca="false">IFERROR(""&amp;INDEX('Bill Report Reference'!$G$2:$G$59,MATCH(INDEX(Account!$J$2:$J$131,MATCH($B2527,Account!$A$2:$A$131,0))&amp;"-"&amp;$C2527&amp;"-"&amp;$D2527,'Bill Report Reference'!$I$2:$I$59,0)),"")</f>
        <v>https://www.govinfo.gov/content/pkg/BILLS-117hr8295rh/pdf/BILLS-117hr8295rh.pdf</v>
      </c>
      <c r="T2527" s="10" t="str">
        <f aca="false">IFERROR(""&amp;INDEX('Bill Report Reference'!$H$2:$H$59,MATCH(INDEX(Account!$J$2:$J$131,MATCH($B2527,Account!$A$2:$A$131,0))&amp;"-"&amp;$C2527&amp;"-"&amp;$D2527,'Bill Report Reference'!$I$2:$I$59,0)),"")</f>
        <v>https://www.govinfo.gov/content/pkg/CRPT-117hrpt403/pdf/CRPT-117hrpt403.pdf</v>
      </c>
      <c r="U2527" s="10"/>
    </row>
    <row r="2528" customFormat="false" ht="15" hidden="false" customHeight="false" outlineLevel="0" collapsed="false">
      <c r="A2528" s="10" t="s">
        <v>5068</v>
      </c>
      <c r="B2528" s="10" t="s">
        <v>422</v>
      </c>
      <c r="C2528" s="10" t="n">
        <v>2023</v>
      </c>
      <c r="D2528" s="10" t="s">
        <v>477</v>
      </c>
      <c r="E2528" s="10" t="s">
        <v>996</v>
      </c>
      <c r="F2528" s="10" t="str">
        <f aca="false">IFERROR(""&amp;INDEX('Bill Report Reference'!$E$2:$E$59,MATCH(INDEX(Account!$J$2:$J$131,MATCH($B2528,Account!$A$2:$A$131,0))&amp;"-"&amp;$C2528&amp;"-"&amp;$D2528,'Bill Report Reference'!$I$2:$I$59,0)),"")</f>
        <v>PREX 2.8:2023/APP</v>
      </c>
      <c r="G2528" s="10" t="str">
        <f aca="false">IFERROR(""&amp;INDEX('Bill Report Reference'!$F$2:$F$59,MATCH(INDEX(Account!$J$2:$J$131,MATCH($B2528,Account!$A$2:$A$131,0))&amp;"-"&amp;$C2528&amp;"-"&amp;$D2528,'Bill Report Reference'!$I$2:$I$59,0)),"")</f>
        <v>N/A</v>
      </c>
      <c r="H2528" s="11" t="n">
        <v>3814610000</v>
      </c>
      <c r="I2528" s="10" t="s">
        <v>894</v>
      </c>
      <c r="J2528" s="10"/>
      <c r="K2528" s="10" t="s">
        <v>462</v>
      </c>
      <c r="L2528" s="10"/>
      <c r="M2528" s="10" t="s">
        <v>956</v>
      </c>
      <c r="N2528" s="10" t="s">
        <v>3030</v>
      </c>
      <c r="O2528" s="10" t="s">
        <v>5069</v>
      </c>
      <c r="P2528" s="10" t="s">
        <v>1997</v>
      </c>
      <c r="Q2528" s="10" t="n">
        <v>0.5</v>
      </c>
      <c r="R2528" s="10" t="s">
        <v>2217</v>
      </c>
      <c r="S2528" s="10" t="str">
        <f aca="false">IFERROR(""&amp;INDEX('Bill Report Reference'!$G$2:$G$59,MATCH(INDEX(Account!$J$2:$J$131,MATCH($B2528,Account!$A$2:$A$131,0))&amp;"-"&amp;$C2528&amp;"-"&amp;$D2528,'Bill Report Reference'!$I$2:$I$59,0)),"")</f>
        <v>https://www.govinfo.gov/content/pkg/BUDGET-2023-APP/pdf/BUDGET-2023-APP.pdf</v>
      </c>
      <c r="T2528" s="10" t="str">
        <f aca="false">IFERROR(""&amp;INDEX('Bill Report Reference'!$H$2:$H$59,MATCH(INDEX(Account!$J$2:$J$131,MATCH($B2528,Account!$A$2:$A$131,0))&amp;"-"&amp;$C2528&amp;"-"&amp;$D2528,'Bill Report Reference'!$I$2:$I$59,0)),"")</f>
        <v>N/A</v>
      </c>
      <c r="U2528" s="10"/>
    </row>
    <row r="2529" customFormat="false" ht="15" hidden="false" customHeight="false" outlineLevel="0" collapsed="false">
      <c r="A2529" s="10" t="s">
        <v>5070</v>
      </c>
      <c r="B2529" s="10" t="s">
        <v>422</v>
      </c>
      <c r="C2529" s="10" t="n">
        <v>2023</v>
      </c>
      <c r="D2529" s="10" t="s">
        <v>485</v>
      </c>
      <c r="E2529" s="10" t="s">
        <v>1002</v>
      </c>
      <c r="F2529" s="10" t="str">
        <f aca="false">IFERROR(""&amp;INDEX('Bill Report Reference'!$E$2:$E$59,MATCH(INDEX(Account!$J$2:$J$131,MATCH($B2529,Account!$A$2:$A$131,0))&amp;"-"&amp;$C2529&amp;"-"&amp;$D2529,'Bill Report Reference'!$I$2:$I$59,0)),"")</f>
        <v>S.4659</v>
      </c>
      <c r="G2529" s="10" t="str">
        <f aca="false">IFERROR(""&amp;INDEX('Bill Report Reference'!$F$2:$F$59,MATCH(INDEX(Account!$J$2:$J$131,MATCH($B2529,Account!$A$2:$A$131,0))&amp;"-"&amp;$C2529&amp;"-"&amp;$D2529,'Bill Report Reference'!$I$2:$I$59,0)),"")</f>
        <v>N/A</v>
      </c>
      <c r="H2529" s="11" t="n">
        <v>3639479000</v>
      </c>
      <c r="I2529" s="10" t="s">
        <v>894</v>
      </c>
      <c r="J2529" s="10"/>
      <c r="K2529" s="10" t="s">
        <v>462</v>
      </c>
      <c r="L2529" s="10"/>
      <c r="M2529" s="10" t="s">
        <v>965</v>
      </c>
      <c r="N2529" s="10" t="s">
        <v>3109</v>
      </c>
      <c r="O2529" s="10" t="s">
        <v>5071</v>
      </c>
      <c r="P2529" s="10" t="s">
        <v>1983</v>
      </c>
      <c r="Q2529" s="10" t="n">
        <v>0.5</v>
      </c>
      <c r="R2529" s="10" t="s">
        <v>2217</v>
      </c>
      <c r="S2529" s="10" t="str">
        <f aca="false">IFERROR(""&amp;INDEX('Bill Report Reference'!$G$2:$G$59,MATCH(INDEX(Account!$J$2:$J$131,MATCH($B2529,Account!$A$2:$A$131,0))&amp;"-"&amp;$C2529&amp;"-"&amp;$D2529,'Bill Report Reference'!$I$2:$I$59,0)),"")</f>
        <v>https://www.govinfo.gov/content/pkg/BILLS-117s4659is/pdf/BILLS-117s4659is.pdf</v>
      </c>
      <c r="T2529" s="10" t="str">
        <f aca="false">IFERROR(""&amp;INDEX('Bill Report Reference'!$H$2:$H$59,MATCH(INDEX(Account!$J$2:$J$131,MATCH($B2529,Account!$A$2:$A$131,0))&amp;"-"&amp;$C2529&amp;"-"&amp;$D2529,'Bill Report Reference'!$I$2:$I$59,0)),"")</f>
        <v>https://www.appropriations.senate.gov/imo/media/doc/LHHSFY23REPT.pdf</v>
      </c>
      <c r="U2529" s="10"/>
    </row>
    <row r="2530" customFormat="false" ht="15" hidden="false" customHeight="false" outlineLevel="0" collapsed="false">
      <c r="A2530" s="7" t="s">
        <v>5072</v>
      </c>
      <c r="B2530" s="7" t="s">
        <v>422</v>
      </c>
      <c r="C2530" s="7" t="n">
        <v>2024</v>
      </c>
      <c r="D2530" s="7" t="s">
        <v>505</v>
      </c>
      <c r="E2530" s="7" t="s">
        <v>996</v>
      </c>
      <c r="F2530" s="7" t="str">
        <f aca="false">IFERROR(""&amp;INDEX('Bill Report Reference'!$E$2:$E$59,MATCH(INDEX(Account!$J$2:$J$131,MATCH($B2530,Account!$A$2:$A$131,0))&amp;"-"&amp;$C2530&amp;"-"&amp;$D2530,'Bill Report Reference'!$I$2:$I$59,0)),"")</f>
        <v>P.L.118-47</v>
      </c>
      <c r="G2530" s="7" t="str">
        <f aca="false">IFERROR(""&amp;INDEX('Bill Report Reference'!$F$2:$F$59,MATCH(INDEX(Account!$J$2:$J$131,MATCH($B2530,Account!$A$2:$A$131,0))&amp;"-"&amp;$C2530&amp;"-"&amp;$D2530,'Bill Report Reference'!$I$2:$I$59,0)),"")</f>
        <v>N/A</v>
      </c>
      <c r="H2530" s="9" t="n">
        <v>0</v>
      </c>
      <c r="I2530" s="7" t="s">
        <v>894</v>
      </c>
      <c r="J2530" s="7"/>
      <c r="K2530" s="7" t="s">
        <v>462</v>
      </c>
      <c r="L2530" s="7"/>
      <c r="M2530" s="7" t="s">
        <v>1994</v>
      </c>
      <c r="N2530" s="7" t="s">
        <v>4003</v>
      </c>
      <c r="O2530" s="7" t="s">
        <v>5073</v>
      </c>
      <c r="P2530" s="7" t="s">
        <v>1997</v>
      </c>
      <c r="Q2530" s="7" t="n">
        <v>0.95</v>
      </c>
      <c r="R2530" s="7" t="s">
        <v>1988</v>
      </c>
      <c r="S2530" s="7" t="str">
        <f aca="false">IFERROR(""&amp;INDEX('Bill Report Reference'!$G$2:$G$59,MATCH(INDEX(Account!$J$2:$J$131,MATCH($B2530,Account!$A$2:$A$131,0))&amp;"-"&amp;$C2530&amp;"-"&amp;$D2530,'Bill Report Reference'!$I$2:$I$59,0)),"")</f>
        <v>https://www.govinfo.gov/content/pkg/PLAW-118publ47/pdf/PLAW-118publ47.pdf</v>
      </c>
      <c r="T2530" s="7" t="str">
        <f aca="false">IFERROR(""&amp;INDEX('Bill Report Reference'!$H$2:$H$59,MATCH(INDEX(Account!$J$2:$J$131,MATCH($B2530,Account!$A$2:$A$131,0))&amp;"-"&amp;$C2530&amp;"-"&amp;$D2530,'Bill Report Reference'!$I$2:$I$59,0)),"")</f>
        <v>N/A</v>
      </c>
      <c r="U2530" s="7"/>
    </row>
    <row r="2531" customFormat="false" ht="15" hidden="false" customHeight="false" outlineLevel="0" collapsed="false">
      <c r="A2531" s="7" t="s">
        <v>5074</v>
      </c>
      <c r="B2531" s="7" t="s">
        <v>422</v>
      </c>
      <c r="C2531" s="7" t="n">
        <v>2024</v>
      </c>
      <c r="D2531" s="7" t="s">
        <v>477</v>
      </c>
      <c r="E2531" s="7" t="s">
        <v>996</v>
      </c>
      <c r="F2531" s="7" t="str">
        <f aca="false">IFERROR(""&amp;INDEX('Bill Report Reference'!$E$2:$E$59,MATCH(INDEX(Account!$J$2:$J$131,MATCH($B2531,Account!$A$2:$A$131,0))&amp;"-"&amp;$C2531&amp;"-"&amp;$D2531,'Bill Report Reference'!$I$2:$I$59,0)),"")</f>
        <v>PREX 2.8:2024/APP</v>
      </c>
      <c r="G2531" s="7" t="str">
        <f aca="false">IFERROR(""&amp;INDEX('Bill Report Reference'!$F$2:$F$59,MATCH(INDEX(Account!$J$2:$J$131,MATCH($B2531,Account!$A$2:$A$131,0))&amp;"-"&amp;$C2531&amp;"-"&amp;$D2531,'Bill Report Reference'!$I$2:$I$59,0)),"")</f>
        <v>N/A</v>
      </c>
      <c r="H2531" s="9" t="n">
        <v>278318000</v>
      </c>
      <c r="I2531" s="7" t="s">
        <v>894</v>
      </c>
      <c r="J2531" s="7"/>
      <c r="K2531" s="7" t="s">
        <v>462</v>
      </c>
      <c r="L2531" s="7"/>
      <c r="M2531" s="7" t="s">
        <v>908</v>
      </c>
      <c r="N2531" s="7" t="s">
        <v>2238</v>
      </c>
      <c r="O2531" s="7" t="s">
        <v>5075</v>
      </c>
      <c r="P2531" s="7" t="s">
        <v>1983</v>
      </c>
      <c r="Q2531" s="7" t="n">
        <v>0.95</v>
      </c>
      <c r="R2531" s="7" t="s">
        <v>1988</v>
      </c>
      <c r="S2531" s="7" t="str">
        <f aca="false">IFERROR(""&amp;INDEX('Bill Report Reference'!$G$2:$G$59,MATCH(INDEX(Account!$J$2:$J$131,MATCH($B2531,Account!$A$2:$A$131,0))&amp;"-"&amp;$C2531&amp;"-"&amp;$D2531,'Bill Report Reference'!$I$2:$I$59,0)),"")</f>
        <v>https://www.govinfo.gov/content/pkg/BUDGET-2024-APP/pdf/BUDGET-2024-APP.pdf</v>
      </c>
      <c r="T2531" s="7" t="str">
        <f aca="false">IFERROR(""&amp;INDEX('Bill Report Reference'!$H$2:$H$59,MATCH(INDEX(Account!$J$2:$J$131,MATCH($B2531,Account!$A$2:$A$131,0))&amp;"-"&amp;$C2531&amp;"-"&amp;$D2531,'Bill Report Reference'!$I$2:$I$59,0)),"")</f>
        <v>N/A</v>
      </c>
      <c r="U2531" s="7"/>
    </row>
    <row r="2532" customFormat="false" ht="15" hidden="false" customHeight="false" outlineLevel="0" collapsed="false">
      <c r="A2532" s="7" t="s">
        <v>5076</v>
      </c>
      <c r="B2532" s="7" t="s">
        <v>422</v>
      </c>
      <c r="C2532" s="7" t="n">
        <v>2024</v>
      </c>
      <c r="D2532" s="7" t="s">
        <v>485</v>
      </c>
      <c r="E2532" s="7" t="s">
        <v>1002</v>
      </c>
      <c r="F2532" s="7" t="str">
        <f aca="false">IFERROR(""&amp;INDEX('Bill Report Reference'!$E$2:$E$59,MATCH(INDEX(Account!$J$2:$J$131,MATCH($B2532,Account!$A$2:$A$131,0))&amp;"-"&amp;$C2532&amp;"-"&amp;$D2532,'Bill Report Reference'!$I$2:$I$59,0)),"")</f>
        <v>S.2624</v>
      </c>
      <c r="G2532" s="7" t="str">
        <f aca="false">IFERROR(""&amp;INDEX('Bill Report Reference'!$F$2:$F$59,MATCH(INDEX(Account!$J$2:$J$131,MATCH($B2532,Account!$A$2:$A$131,0))&amp;"-"&amp;$C2532&amp;"-"&amp;$D2532,'Bill Report Reference'!$I$2:$I$59,0)),"")</f>
        <v>S.Rept.118-84</v>
      </c>
      <c r="H2532" s="9" t="n">
        <v>115992000</v>
      </c>
      <c r="I2532" s="7" t="s">
        <v>894</v>
      </c>
      <c r="J2532" s="7"/>
      <c r="K2532" s="7" t="s">
        <v>462</v>
      </c>
      <c r="L2532" s="7"/>
      <c r="M2532" s="7" t="s">
        <v>908</v>
      </c>
      <c r="N2532" s="7" t="s">
        <v>2238</v>
      </c>
      <c r="O2532" s="7" t="s">
        <v>5077</v>
      </c>
      <c r="P2532" s="7" t="s">
        <v>1983</v>
      </c>
      <c r="Q2532" s="7" t="n">
        <v>0.95</v>
      </c>
      <c r="R2532" s="7" t="s">
        <v>1988</v>
      </c>
      <c r="S2532" s="7" t="str">
        <f aca="false">IFERROR(""&amp;INDEX('Bill Report Reference'!$G$2:$G$59,MATCH(INDEX(Account!$J$2:$J$131,MATCH($B2532,Account!$A$2:$A$131,0))&amp;"-"&amp;$C2532&amp;"-"&amp;$D2532,'Bill Report Reference'!$I$2:$I$59,0)),"")</f>
        <v>https://www.govinfo.gov/content/pkg/BILLS-118s2624rs/pdf/BILLS-118s2624rs.pdf</v>
      </c>
      <c r="T2532" s="7" t="str">
        <f aca="false">IFERROR(""&amp;INDEX('Bill Report Reference'!$H$2:$H$59,MATCH(INDEX(Account!$J$2:$J$131,MATCH($B2532,Account!$A$2:$A$131,0))&amp;"-"&amp;$C2532&amp;"-"&amp;$D2532,'Bill Report Reference'!$I$2:$I$59,0)),"")</f>
        <v>https://www.congress.gov/118/crpt/srpt84/CRPT-118srpt84.pdf</v>
      </c>
      <c r="U2532" s="7"/>
    </row>
    <row r="2533" customFormat="false" ht="15" hidden="false" customHeight="false" outlineLevel="0" collapsed="false">
      <c r="A2533" s="7" t="s">
        <v>5078</v>
      </c>
      <c r="B2533" s="7" t="s">
        <v>422</v>
      </c>
      <c r="C2533" s="7" t="n">
        <v>2025</v>
      </c>
      <c r="D2533" s="7" t="s">
        <v>482</v>
      </c>
      <c r="E2533" s="7" t="s">
        <v>1005</v>
      </c>
      <c r="F2533" s="7" t="str">
        <f aca="false">IFERROR(""&amp;INDEX('Bill Report Reference'!$E$2:$E$59,MATCH(INDEX(Account!$J$2:$J$131,MATCH($B2533,Account!$A$2:$A$131,0))&amp;"-"&amp;$C2533&amp;"-"&amp;$D2533,'Bill Report Reference'!$I$2:$I$59,0)),"")</f>
        <v>H.R.9029</v>
      </c>
      <c r="G2533" s="7" t="str">
        <f aca="false">IFERROR(""&amp;INDEX('Bill Report Reference'!$F$2:$F$59,MATCH(INDEX(Account!$J$2:$J$131,MATCH($B2533,Account!$A$2:$A$131,0))&amp;"-"&amp;$C2533&amp;"-"&amp;$D2533,'Bill Report Reference'!$I$2:$I$59,0)),"")</f>
        <v>H.Rept.118-585</v>
      </c>
      <c r="H2533" s="9" t="n">
        <v>0</v>
      </c>
      <c r="I2533" s="7" t="s">
        <v>894</v>
      </c>
      <c r="J2533" s="7"/>
      <c r="K2533" s="7" t="s">
        <v>462</v>
      </c>
      <c r="L2533" s="7"/>
      <c r="M2533" s="7" t="s">
        <v>1994</v>
      </c>
      <c r="N2533" s="7" t="s">
        <v>4003</v>
      </c>
      <c r="O2533" s="7" t="s">
        <v>5067</v>
      </c>
      <c r="P2533" s="7" t="s">
        <v>1997</v>
      </c>
      <c r="Q2533" s="7" t="n">
        <v>0.95</v>
      </c>
      <c r="R2533" s="7" t="s">
        <v>1988</v>
      </c>
      <c r="S2533" s="7" t="str">
        <f aca="false">IFERROR(""&amp;INDEX('Bill Report Reference'!$G$2:$G$59,MATCH(INDEX(Account!$J$2:$J$131,MATCH($B2533,Account!$A$2:$A$131,0))&amp;"-"&amp;$C2533&amp;"-"&amp;$D2533,'Bill Report Reference'!$I$2:$I$59,0)),"")</f>
        <v>https://www.govinfo.gov/content/pkg/BILLS-118hr9029rh/pdf/BILLS-118hr9029rh.pdf</v>
      </c>
      <c r="T2533" s="7" t="str">
        <f aca="false">IFERROR(""&amp;INDEX('Bill Report Reference'!$H$2:$H$59,MATCH(INDEX(Account!$J$2:$J$131,MATCH($B2533,Account!$A$2:$A$131,0))&amp;"-"&amp;$C2533&amp;"-"&amp;$D2533,'Bill Report Reference'!$I$2:$I$59,0)),"")</f>
        <v>https://www.congress.gov/118/crpt/hrpt585/CRPT-118hrpt585.pdf</v>
      </c>
      <c r="U2533" s="7"/>
    </row>
    <row r="2534" customFormat="false" ht="15" hidden="false" customHeight="false" outlineLevel="0" collapsed="false">
      <c r="A2534" s="7" t="s">
        <v>5079</v>
      </c>
      <c r="B2534" s="7" t="s">
        <v>422</v>
      </c>
      <c r="C2534" s="7" t="n">
        <v>2025</v>
      </c>
      <c r="D2534" s="7" t="s">
        <v>477</v>
      </c>
      <c r="E2534" s="7" t="s">
        <v>996</v>
      </c>
      <c r="F2534" s="7" t="str">
        <f aca="false">IFERROR(""&amp;INDEX('Bill Report Reference'!$E$2:$E$59,MATCH(INDEX(Account!$J$2:$J$131,MATCH($B2534,Account!$A$2:$A$131,0))&amp;"-"&amp;$C2534&amp;"-"&amp;$D2534,'Bill Report Reference'!$I$2:$I$59,0)),"")</f>
        <v>PREX 2.8:2025/APP</v>
      </c>
      <c r="G2534" s="7" t="str">
        <f aca="false">IFERROR(""&amp;INDEX('Bill Report Reference'!$F$2:$F$59,MATCH(INDEX(Account!$J$2:$J$131,MATCH($B2534,Account!$A$2:$A$131,0))&amp;"-"&amp;$C2534&amp;"-"&amp;$D2534,'Bill Report Reference'!$I$2:$I$59,0)),"")</f>
        <v>N/A</v>
      </c>
      <c r="H2534" s="9" t="n">
        <v>172492000</v>
      </c>
      <c r="I2534" s="7" t="s">
        <v>894</v>
      </c>
      <c r="J2534" s="7"/>
      <c r="K2534" s="7" t="s">
        <v>462</v>
      </c>
      <c r="L2534" s="7"/>
      <c r="M2534" s="7" t="s">
        <v>923</v>
      </c>
      <c r="N2534" s="7" t="s">
        <v>4899</v>
      </c>
      <c r="O2534" s="7" t="s">
        <v>5075</v>
      </c>
      <c r="P2534" s="7" t="s">
        <v>1983</v>
      </c>
      <c r="Q2534" s="7" t="n">
        <v>0.95</v>
      </c>
      <c r="R2534" s="7" t="s">
        <v>1984</v>
      </c>
      <c r="S2534" s="7" t="str">
        <f aca="false">IFERROR(""&amp;INDEX('Bill Report Reference'!$G$2:$G$59,MATCH(INDEX(Account!$J$2:$J$131,MATCH($B2534,Account!$A$2:$A$131,0))&amp;"-"&amp;$C2534&amp;"-"&amp;$D2534,'Bill Report Reference'!$I$2:$I$59,0)),"")</f>
        <v>https://www.govinfo.gov/content/pkg/BUDGET-2025-APP/pdf/BUDGET-2025-APP.pdf</v>
      </c>
      <c r="T2534" s="7" t="str">
        <f aca="false">IFERROR(""&amp;INDEX('Bill Report Reference'!$H$2:$H$59,MATCH(INDEX(Account!$J$2:$J$131,MATCH($B2534,Account!$A$2:$A$131,0))&amp;"-"&amp;$C2534&amp;"-"&amp;$D2534,'Bill Report Reference'!$I$2:$I$59,0)),"")</f>
        <v>N/A</v>
      </c>
      <c r="U2534" s="7"/>
    </row>
    <row r="2535" customFormat="false" ht="15" hidden="false" customHeight="false" outlineLevel="0" collapsed="false">
      <c r="A2535" s="10" t="s">
        <v>5080</v>
      </c>
      <c r="B2535" s="10" t="s">
        <v>382</v>
      </c>
      <c r="C2535" s="10" t="n">
        <v>2023</v>
      </c>
      <c r="D2535" s="10" t="s">
        <v>505</v>
      </c>
      <c r="E2535" s="10" t="s">
        <v>996</v>
      </c>
      <c r="F2535" s="10" t="str">
        <f aca="false">IFERROR(""&amp;INDEX('Bill Report Reference'!$E$2:$E$59,MATCH(INDEX(Account!$J$2:$J$131,MATCH($B2535,Account!$A$2:$A$131,0))&amp;"-"&amp;$C2535&amp;"-"&amp;$D2535,'Bill Report Reference'!$I$2:$I$59,0)),"")</f>
        <v>P.L.117-328</v>
      </c>
      <c r="G2535" s="10" t="str">
        <f aca="false">IFERROR(""&amp;INDEX('Bill Report Reference'!$F$2:$F$59,MATCH(INDEX(Account!$J$2:$J$131,MATCH($B2535,Account!$A$2:$A$131,0))&amp;"-"&amp;$C2535&amp;"-"&amp;$D2535,'Bill Report Reference'!$I$2:$I$59,0)),"")</f>
        <v>N/A</v>
      </c>
      <c r="H2535" s="11" t="n">
        <v>2755507000</v>
      </c>
      <c r="I2535" s="10" t="s">
        <v>894</v>
      </c>
      <c r="J2535" s="10"/>
      <c r="K2535" s="10" t="s">
        <v>462</v>
      </c>
      <c r="L2535" s="10"/>
      <c r="M2535" s="10" t="s">
        <v>908</v>
      </c>
      <c r="N2535" s="10" t="s">
        <v>2211</v>
      </c>
      <c r="O2535" s="10" t="s">
        <v>5081</v>
      </c>
      <c r="P2535" s="10" t="s">
        <v>1983</v>
      </c>
      <c r="Q2535" s="10" t="n">
        <v>0.5</v>
      </c>
      <c r="R2535" s="10" t="s">
        <v>2217</v>
      </c>
      <c r="S2535" s="10" t="str">
        <f aca="false">IFERROR(""&amp;INDEX('Bill Report Reference'!$G$2:$G$59,MATCH(INDEX(Account!$J$2:$J$131,MATCH($B2535,Account!$A$2:$A$131,0))&amp;"-"&amp;$C2535&amp;"-"&amp;$D2535,'Bill Report Reference'!$I$2:$I$59,0)),"")</f>
        <v>https://www.govinfo.gov/content/pkg/PLAW-117publ328/pdf/PLAW-117publ328.pdf</v>
      </c>
      <c r="T2535" s="10" t="str">
        <f aca="false">IFERROR(""&amp;INDEX('Bill Report Reference'!$H$2:$H$59,MATCH(INDEX(Account!$J$2:$J$131,MATCH($B2535,Account!$A$2:$A$131,0))&amp;"-"&amp;$C2535&amp;"-"&amp;$D2535,'Bill Report Reference'!$I$2:$I$59,0)),"")</f>
        <v>N/A</v>
      </c>
      <c r="U2535" s="10"/>
    </row>
    <row r="2536" customFormat="false" ht="15" hidden="false" customHeight="false" outlineLevel="0" collapsed="false">
      <c r="A2536" s="7" t="s">
        <v>5082</v>
      </c>
      <c r="B2536" s="7" t="s">
        <v>382</v>
      </c>
      <c r="C2536" s="7" t="n">
        <v>2023</v>
      </c>
      <c r="D2536" s="7" t="s">
        <v>482</v>
      </c>
      <c r="E2536" s="7" t="s">
        <v>1005</v>
      </c>
      <c r="F2536" s="7" t="str">
        <f aca="false">IFERROR(""&amp;INDEX('Bill Report Reference'!$E$2:$E$59,MATCH(INDEX(Account!$J$2:$J$131,MATCH($B2536,Account!$A$2:$A$131,0))&amp;"-"&amp;$C2536&amp;"-"&amp;$D2536,'Bill Report Reference'!$I$2:$I$59,0)),"")</f>
        <v>H.R.8295</v>
      </c>
      <c r="G2536" s="7" t="str">
        <f aca="false">IFERROR(""&amp;INDEX('Bill Report Reference'!$F$2:$F$59,MATCH(INDEX(Account!$J$2:$J$131,MATCH($B2536,Account!$A$2:$A$131,0))&amp;"-"&amp;$C2536&amp;"-"&amp;$D2536,'Bill Report Reference'!$I$2:$I$59,0)),"")</f>
        <v>H.Rept.117-403</v>
      </c>
      <c r="H2536" s="9" t="n">
        <v>3774152000</v>
      </c>
      <c r="I2536" s="7" t="s">
        <v>894</v>
      </c>
      <c r="J2536" s="7"/>
      <c r="K2536" s="7" t="s">
        <v>462</v>
      </c>
      <c r="L2536" s="7"/>
      <c r="M2536" s="7" t="s">
        <v>956</v>
      </c>
      <c r="N2536" s="7" t="s">
        <v>5083</v>
      </c>
      <c r="O2536" s="7" t="s">
        <v>5084</v>
      </c>
      <c r="P2536" s="7" t="s">
        <v>1997</v>
      </c>
      <c r="Q2536" s="7" t="n">
        <v>0.5</v>
      </c>
      <c r="R2536" s="7" t="s">
        <v>1984</v>
      </c>
      <c r="S2536" s="7" t="str">
        <f aca="false">IFERROR(""&amp;INDEX('Bill Report Reference'!$G$2:$G$59,MATCH(INDEX(Account!$J$2:$J$131,MATCH($B2536,Account!$A$2:$A$131,0))&amp;"-"&amp;$C2536&amp;"-"&amp;$D2536,'Bill Report Reference'!$I$2:$I$59,0)),"")</f>
        <v>https://www.govinfo.gov/content/pkg/BILLS-117hr8295rh/pdf/BILLS-117hr8295rh.pdf</v>
      </c>
      <c r="T2536" s="7" t="str">
        <f aca="false">IFERROR(""&amp;INDEX('Bill Report Reference'!$H$2:$H$59,MATCH(INDEX(Account!$J$2:$J$131,MATCH($B2536,Account!$A$2:$A$131,0))&amp;"-"&amp;$C2536&amp;"-"&amp;$D2536,'Bill Report Reference'!$I$2:$I$59,0)),"")</f>
        <v>https://www.govinfo.gov/content/pkg/CRPT-117hrpt403/pdf/CRPT-117hrpt403.pdf</v>
      </c>
      <c r="U2536" s="7"/>
    </row>
    <row r="2537" customFormat="false" ht="15" hidden="false" customHeight="false" outlineLevel="0" collapsed="false">
      <c r="A2537" s="7" t="s">
        <v>5085</v>
      </c>
      <c r="B2537" s="7" t="s">
        <v>382</v>
      </c>
      <c r="C2537" s="7" t="n">
        <v>2023</v>
      </c>
      <c r="D2537" s="7" t="s">
        <v>477</v>
      </c>
      <c r="E2537" s="7" t="s">
        <v>996</v>
      </c>
      <c r="F2537" s="7" t="str">
        <f aca="false">IFERROR(""&amp;INDEX('Bill Report Reference'!$E$2:$E$59,MATCH(INDEX(Account!$J$2:$J$131,MATCH($B2537,Account!$A$2:$A$131,0))&amp;"-"&amp;$C2537&amp;"-"&amp;$D2537,'Bill Report Reference'!$I$2:$I$59,0)),"")</f>
        <v>PREX 2.8:2023/APP</v>
      </c>
      <c r="G2537" s="7" t="str">
        <f aca="false">IFERROR(""&amp;INDEX('Bill Report Reference'!$F$2:$F$59,MATCH(INDEX(Account!$J$2:$J$131,MATCH($B2537,Account!$A$2:$A$131,0))&amp;"-"&amp;$C2537&amp;"-"&amp;$D2537,'Bill Report Reference'!$I$2:$I$59,0)),"")</f>
        <v>N/A</v>
      </c>
      <c r="H2537" s="9" t="n">
        <v>4182687000</v>
      </c>
      <c r="I2537" s="7" t="s">
        <v>894</v>
      </c>
      <c r="J2537" s="7"/>
      <c r="K2537" s="7" t="s">
        <v>462</v>
      </c>
      <c r="L2537" s="7"/>
      <c r="M2537" s="7" t="s">
        <v>956</v>
      </c>
      <c r="N2537" s="7" t="s">
        <v>5083</v>
      </c>
      <c r="O2537" s="7" t="s">
        <v>5086</v>
      </c>
      <c r="P2537" s="7" t="s">
        <v>1997</v>
      </c>
      <c r="Q2537" s="7" t="n">
        <v>0.5</v>
      </c>
      <c r="R2537" s="7" t="s">
        <v>1984</v>
      </c>
      <c r="S2537" s="7" t="str">
        <f aca="false">IFERROR(""&amp;INDEX('Bill Report Reference'!$G$2:$G$59,MATCH(INDEX(Account!$J$2:$J$131,MATCH($B2537,Account!$A$2:$A$131,0))&amp;"-"&amp;$C2537&amp;"-"&amp;$D2537,'Bill Report Reference'!$I$2:$I$59,0)),"")</f>
        <v>https://www.govinfo.gov/content/pkg/BUDGET-2023-APP/pdf/BUDGET-2023-APP.pdf</v>
      </c>
      <c r="T2537" s="7" t="str">
        <f aca="false">IFERROR(""&amp;INDEX('Bill Report Reference'!$H$2:$H$59,MATCH(INDEX(Account!$J$2:$J$131,MATCH($B2537,Account!$A$2:$A$131,0))&amp;"-"&amp;$C2537&amp;"-"&amp;$D2537,'Bill Report Reference'!$I$2:$I$59,0)),"")</f>
        <v>N/A</v>
      </c>
      <c r="U2537" s="7"/>
    </row>
    <row r="2538" customFormat="false" ht="15" hidden="false" customHeight="false" outlineLevel="0" collapsed="false">
      <c r="A2538" s="7" t="s">
        <v>5087</v>
      </c>
      <c r="B2538" s="7" t="s">
        <v>382</v>
      </c>
      <c r="C2538" s="7" t="n">
        <v>2023</v>
      </c>
      <c r="D2538" s="7" t="s">
        <v>485</v>
      </c>
      <c r="E2538" s="7" t="s">
        <v>1002</v>
      </c>
      <c r="F2538" s="7" t="str">
        <f aca="false">IFERROR(""&amp;INDEX('Bill Report Reference'!$E$2:$E$59,MATCH(INDEX(Account!$J$2:$J$131,MATCH($B2538,Account!$A$2:$A$131,0))&amp;"-"&amp;$C2538&amp;"-"&amp;$D2538,'Bill Report Reference'!$I$2:$I$59,0)),"")</f>
        <v>S.4659</v>
      </c>
      <c r="G2538" s="7" t="str">
        <f aca="false">IFERROR(""&amp;INDEX('Bill Report Reference'!$F$2:$F$59,MATCH(INDEX(Account!$J$2:$J$131,MATCH($B2538,Account!$A$2:$A$131,0))&amp;"-"&amp;$C2538&amp;"-"&amp;$D2538,'Bill Report Reference'!$I$2:$I$59,0)),"")</f>
        <v>N/A</v>
      </c>
      <c r="H2538" s="9" t="n">
        <v>3590090000</v>
      </c>
      <c r="I2538" s="7" t="s">
        <v>894</v>
      </c>
      <c r="J2538" s="7"/>
      <c r="K2538" s="7" t="s">
        <v>462</v>
      </c>
      <c r="L2538" s="7"/>
      <c r="M2538" s="7" t="s">
        <v>965</v>
      </c>
      <c r="N2538" s="7" t="s">
        <v>3104</v>
      </c>
      <c r="O2538" s="7" t="s">
        <v>5088</v>
      </c>
      <c r="P2538" s="7" t="s">
        <v>1983</v>
      </c>
      <c r="Q2538" s="7" t="n">
        <v>0.5</v>
      </c>
      <c r="R2538" s="7" t="s">
        <v>1984</v>
      </c>
      <c r="S2538" s="7" t="str">
        <f aca="false">IFERROR(""&amp;INDEX('Bill Report Reference'!$G$2:$G$59,MATCH(INDEX(Account!$J$2:$J$131,MATCH($B2538,Account!$A$2:$A$131,0))&amp;"-"&amp;$C2538&amp;"-"&amp;$D2538,'Bill Report Reference'!$I$2:$I$59,0)),"")</f>
        <v>https://www.govinfo.gov/content/pkg/BILLS-117s4659is/pdf/BILLS-117s4659is.pdf</v>
      </c>
      <c r="T2538" s="7" t="str">
        <f aca="false">IFERROR(""&amp;INDEX('Bill Report Reference'!$H$2:$H$59,MATCH(INDEX(Account!$J$2:$J$131,MATCH($B2538,Account!$A$2:$A$131,0))&amp;"-"&amp;$C2538&amp;"-"&amp;$D2538,'Bill Report Reference'!$I$2:$I$59,0)),"")</f>
        <v>https://www.appropriations.senate.gov/imo/media/doc/LHHSFY23REPT.pdf</v>
      </c>
      <c r="U2538" s="7"/>
    </row>
    <row r="2539" customFormat="false" ht="15" hidden="false" customHeight="false" outlineLevel="0" collapsed="false">
      <c r="A2539" s="7" t="s">
        <v>5089</v>
      </c>
      <c r="B2539" s="7" t="s">
        <v>382</v>
      </c>
      <c r="C2539" s="7" t="n">
        <v>2024</v>
      </c>
      <c r="D2539" s="7" t="s">
        <v>505</v>
      </c>
      <c r="E2539" s="7" t="s">
        <v>996</v>
      </c>
      <c r="F2539" s="7" t="str">
        <f aca="false">IFERROR(""&amp;INDEX('Bill Report Reference'!$E$2:$E$59,MATCH(INDEX(Account!$J$2:$J$131,MATCH($B2539,Account!$A$2:$A$131,0))&amp;"-"&amp;$C2539&amp;"-"&amp;$D2539,'Bill Report Reference'!$I$2:$I$59,0)),"")</f>
        <v>P.L.118-47</v>
      </c>
      <c r="G2539" s="7" t="str">
        <f aca="false">IFERROR(""&amp;INDEX('Bill Report Reference'!$F$2:$F$59,MATCH(INDEX(Account!$J$2:$J$131,MATCH($B2539,Account!$A$2:$A$131,0))&amp;"-"&amp;$C2539&amp;"-"&amp;$D2539,'Bill Report Reference'!$I$2:$I$59,0)),"")</f>
        <v>N/A</v>
      </c>
      <c r="H2539" s="9" t="n">
        <v>2775507000</v>
      </c>
      <c r="I2539" s="7" t="s">
        <v>894</v>
      </c>
      <c r="J2539" s="7"/>
      <c r="K2539" s="7" t="s">
        <v>462</v>
      </c>
      <c r="L2539" s="7"/>
      <c r="M2539" s="7" t="s">
        <v>923</v>
      </c>
      <c r="N2539" s="7" t="s">
        <v>2101</v>
      </c>
      <c r="O2539" s="7" t="s">
        <v>5090</v>
      </c>
      <c r="P2539" s="7" t="s">
        <v>1983</v>
      </c>
      <c r="Q2539" s="7" t="n">
        <v>0.95</v>
      </c>
      <c r="R2539" s="7" t="s">
        <v>1984</v>
      </c>
      <c r="S2539" s="7" t="str">
        <f aca="false">IFERROR(""&amp;INDEX('Bill Report Reference'!$G$2:$G$59,MATCH(INDEX(Account!$J$2:$J$131,MATCH($B2539,Account!$A$2:$A$131,0))&amp;"-"&amp;$C2539&amp;"-"&amp;$D2539,'Bill Report Reference'!$I$2:$I$59,0)),"")</f>
        <v>https://www.govinfo.gov/content/pkg/PLAW-118publ47/pdf/PLAW-118publ47.pdf</v>
      </c>
      <c r="T2539" s="7" t="str">
        <f aca="false">IFERROR(""&amp;INDEX('Bill Report Reference'!$H$2:$H$59,MATCH(INDEX(Account!$J$2:$J$131,MATCH($B2539,Account!$A$2:$A$131,0))&amp;"-"&amp;$C2539&amp;"-"&amp;$D2539,'Bill Report Reference'!$I$2:$I$59,0)),"")</f>
        <v>N/A</v>
      </c>
      <c r="U2539" s="7"/>
    </row>
    <row r="2540" customFormat="false" ht="15" hidden="false" customHeight="false" outlineLevel="0" collapsed="false">
      <c r="A2540" s="10" t="s">
        <v>5091</v>
      </c>
      <c r="B2540" s="10" t="s">
        <v>382</v>
      </c>
      <c r="C2540" s="10" t="n">
        <v>2024</v>
      </c>
      <c r="D2540" s="10" t="s">
        <v>477</v>
      </c>
      <c r="E2540" s="10" t="s">
        <v>996</v>
      </c>
      <c r="F2540" s="10" t="str">
        <f aca="false">IFERROR(""&amp;INDEX('Bill Report Reference'!$E$2:$E$59,MATCH(INDEX(Account!$J$2:$J$131,MATCH($B2540,Account!$A$2:$A$131,0))&amp;"-"&amp;$C2540&amp;"-"&amp;$D2540,'Bill Report Reference'!$I$2:$I$59,0)),"")</f>
        <v>PREX 2.8:2024/APP</v>
      </c>
      <c r="G2540" s="10" t="str">
        <f aca="false">IFERROR(""&amp;INDEX('Bill Report Reference'!$F$2:$F$59,MATCH(INDEX(Account!$J$2:$J$131,MATCH($B2540,Account!$A$2:$A$131,0))&amp;"-"&amp;$C2540&amp;"-"&amp;$D2540,'Bill Report Reference'!$I$2:$I$59,0)),"")</f>
        <v>N/A</v>
      </c>
      <c r="H2540" s="11" t="n">
        <v>4496356000</v>
      </c>
      <c r="I2540" s="10" t="s">
        <v>894</v>
      </c>
      <c r="J2540" s="10"/>
      <c r="K2540" s="10" t="s">
        <v>462</v>
      </c>
      <c r="L2540" s="10"/>
      <c r="M2540" s="10" t="s">
        <v>908</v>
      </c>
      <c r="N2540" s="10" t="s">
        <v>2211</v>
      </c>
      <c r="O2540" s="10" t="s">
        <v>5092</v>
      </c>
      <c r="P2540" s="10" t="s">
        <v>1983</v>
      </c>
      <c r="Q2540" s="10" t="n">
        <v>0.5</v>
      </c>
      <c r="R2540" s="10" t="s">
        <v>2217</v>
      </c>
      <c r="S2540" s="10" t="str">
        <f aca="false">IFERROR(""&amp;INDEX('Bill Report Reference'!$G$2:$G$59,MATCH(INDEX(Account!$J$2:$J$131,MATCH($B2540,Account!$A$2:$A$131,0))&amp;"-"&amp;$C2540&amp;"-"&amp;$D2540,'Bill Report Reference'!$I$2:$I$59,0)),"")</f>
        <v>https://www.govinfo.gov/content/pkg/BUDGET-2024-APP/pdf/BUDGET-2024-APP.pdf</v>
      </c>
      <c r="T2540" s="10" t="str">
        <f aca="false">IFERROR(""&amp;INDEX('Bill Report Reference'!$H$2:$H$59,MATCH(INDEX(Account!$J$2:$J$131,MATCH($B2540,Account!$A$2:$A$131,0))&amp;"-"&amp;$C2540&amp;"-"&amp;$D2540,'Bill Report Reference'!$I$2:$I$59,0)),"")</f>
        <v>N/A</v>
      </c>
      <c r="U2540" s="10"/>
    </row>
    <row r="2541" customFormat="false" ht="15" hidden="false" customHeight="false" outlineLevel="0" collapsed="false">
      <c r="A2541" s="10" t="s">
        <v>5093</v>
      </c>
      <c r="B2541" s="10" t="s">
        <v>382</v>
      </c>
      <c r="C2541" s="10" t="n">
        <v>2024</v>
      </c>
      <c r="D2541" s="10" t="s">
        <v>485</v>
      </c>
      <c r="E2541" s="10" t="s">
        <v>1002</v>
      </c>
      <c r="F2541" s="10" t="str">
        <f aca="false">IFERROR(""&amp;INDEX('Bill Report Reference'!$E$2:$E$59,MATCH(INDEX(Account!$J$2:$J$131,MATCH($B2541,Account!$A$2:$A$131,0))&amp;"-"&amp;$C2541&amp;"-"&amp;$D2541,'Bill Report Reference'!$I$2:$I$59,0)),"")</f>
        <v>S.2624</v>
      </c>
      <c r="G2541" s="10" t="str">
        <f aca="false">IFERROR(""&amp;INDEX('Bill Report Reference'!$F$2:$F$59,MATCH(INDEX(Account!$J$2:$J$131,MATCH($B2541,Account!$A$2:$A$131,0))&amp;"-"&amp;$C2541&amp;"-"&amp;$D2541,'Bill Report Reference'!$I$2:$I$59,0)),"")</f>
        <v>S.Rept.118-84</v>
      </c>
      <c r="H2541" s="11" t="n">
        <v>2817507000</v>
      </c>
      <c r="I2541" s="10" t="s">
        <v>894</v>
      </c>
      <c r="J2541" s="10"/>
      <c r="K2541" s="10" t="s">
        <v>462</v>
      </c>
      <c r="L2541" s="10"/>
      <c r="M2541" s="10" t="s">
        <v>908</v>
      </c>
      <c r="N2541" s="10" t="s">
        <v>2211</v>
      </c>
      <c r="O2541" s="10" t="s">
        <v>5094</v>
      </c>
      <c r="P2541" s="10" t="s">
        <v>1983</v>
      </c>
      <c r="Q2541" s="10" t="n">
        <v>0.5</v>
      </c>
      <c r="R2541" s="10" t="s">
        <v>2217</v>
      </c>
      <c r="S2541" s="10" t="str">
        <f aca="false">IFERROR(""&amp;INDEX('Bill Report Reference'!$G$2:$G$59,MATCH(INDEX(Account!$J$2:$J$131,MATCH($B2541,Account!$A$2:$A$131,0))&amp;"-"&amp;$C2541&amp;"-"&amp;$D2541,'Bill Report Reference'!$I$2:$I$59,0)),"")</f>
        <v>https://www.govinfo.gov/content/pkg/BILLS-118s2624rs/pdf/BILLS-118s2624rs.pdf</v>
      </c>
      <c r="T2541" s="10" t="str">
        <f aca="false">IFERROR(""&amp;INDEX('Bill Report Reference'!$H$2:$H$59,MATCH(INDEX(Account!$J$2:$J$131,MATCH($B2541,Account!$A$2:$A$131,0))&amp;"-"&amp;$C2541&amp;"-"&amp;$D2541,'Bill Report Reference'!$I$2:$I$59,0)),"")</f>
        <v>https://www.congress.gov/118/crpt/srpt84/CRPT-118srpt84.pdf</v>
      </c>
      <c r="U2541" s="10"/>
    </row>
    <row r="2542" customFormat="false" ht="15" hidden="false" customHeight="false" outlineLevel="0" collapsed="false">
      <c r="A2542" s="7" t="s">
        <v>5095</v>
      </c>
      <c r="B2542" s="7" t="s">
        <v>382</v>
      </c>
      <c r="C2542" s="7" t="n">
        <v>2025</v>
      </c>
      <c r="D2542" s="7" t="s">
        <v>505</v>
      </c>
      <c r="E2542" s="7" t="s">
        <v>996</v>
      </c>
      <c r="F2542" s="7" t="str">
        <f aca="false">IFERROR(""&amp;INDEX('Bill Report Reference'!$E$2:$E$59,MATCH(INDEX(Account!$J$2:$J$131,MATCH($B2542,Account!$A$2:$A$131,0))&amp;"-"&amp;$C2542&amp;"-"&amp;$D2542,'Bill Report Reference'!$I$2:$I$59,0)),"")</f>
        <v>P.L.119-4</v>
      </c>
      <c r="G2542" s="7" t="str">
        <f aca="false">IFERROR(""&amp;INDEX('Bill Report Reference'!$F$2:$F$59,MATCH(INDEX(Account!$J$2:$J$131,MATCH($B2542,Account!$A$2:$A$131,0))&amp;"-"&amp;$C2542&amp;"-"&amp;$D2542,'Bill Report Reference'!$I$2:$I$59,0)),"")</f>
        <v>N/A</v>
      </c>
      <c r="H2542" s="9" t="n">
        <v>2775507000</v>
      </c>
      <c r="I2542" s="7" t="s">
        <v>894</v>
      </c>
      <c r="J2542" s="7"/>
      <c r="K2542" s="7" t="s">
        <v>462</v>
      </c>
      <c r="L2542" s="7"/>
      <c r="M2542" s="7" t="s">
        <v>895</v>
      </c>
      <c r="N2542" s="7" t="s">
        <v>5096</v>
      </c>
      <c r="O2542" s="7" t="s">
        <v>5097</v>
      </c>
      <c r="P2542" s="7" t="s">
        <v>1997</v>
      </c>
      <c r="Q2542" s="7" t="n">
        <v>0.95</v>
      </c>
      <c r="R2542" s="7" t="s">
        <v>1984</v>
      </c>
      <c r="S2542" s="7" t="str">
        <f aca="false">IFERROR(""&amp;INDEX('Bill Report Reference'!$G$2:$G$59,MATCH(INDEX(Account!$J$2:$J$131,MATCH($B2542,Account!$A$2:$A$131,0))&amp;"-"&amp;$C2542&amp;"-"&amp;$D2542,'Bill Report Reference'!$I$2:$I$59,0)),"")</f>
        <v>https://www.govinfo.gov/content/pkg/PLAW-119publ4/pdf/PLAW-119publ4.pdf</v>
      </c>
      <c r="T2542" s="7" t="str">
        <f aca="false">IFERROR(""&amp;INDEX('Bill Report Reference'!$H$2:$H$59,MATCH(INDEX(Account!$J$2:$J$131,MATCH($B2542,Account!$A$2:$A$131,0))&amp;"-"&amp;$C2542&amp;"-"&amp;$D2542,'Bill Report Reference'!$I$2:$I$59,0)),"")</f>
        <v>N/A</v>
      </c>
      <c r="U2542" s="7"/>
    </row>
    <row r="2543" customFormat="false" ht="15" hidden="false" customHeight="false" outlineLevel="0" collapsed="false">
      <c r="A2543" s="7" t="s">
        <v>5098</v>
      </c>
      <c r="B2543" s="7" t="s">
        <v>382</v>
      </c>
      <c r="C2543" s="7" t="n">
        <v>2025</v>
      </c>
      <c r="D2543" s="7" t="s">
        <v>482</v>
      </c>
      <c r="E2543" s="7" t="s">
        <v>1005</v>
      </c>
      <c r="F2543" s="7" t="str">
        <f aca="false">IFERROR(""&amp;INDEX('Bill Report Reference'!$E$2:$E$59,MATCH(INDEX(Account!$J$2:$J$131,MATCH($B2543,Account!$A$2:$A$131,0))&amp;"-"&amp;$C2543&amp;"-"&amp;$D2543,'Bill Report Reference'!$I$2:$I$59,0)),"")</f>
        <v>H.R.9029</v>
      </c>
      <c r="G2543" s="7" t="str">
        <f aca="false">IFERROR(""&amp;INDEX('Bill Report Reference'!$F$2:$F$59,MATCH(INDEX(Account!$J$2:$J$131,MATCH($B2543,Account!$A$2:$A$131,0))&amp;"-"&amp;$C2543&amp;"-"&amp;$D2543,'Bill Report Reference'!$I$2:$I$59,0)),"")</f>
        <v>H.Rept.118-585</v>
      </c>
      <c r="H2543" s="9" t="n">
        <v>2643068000</v>
      </c>
      <c r="I2543" s="7" t="s">
        <v>894</v>
      </c>
      <c r="J2543" s="7"/>
      <c r="K2543" s="7" t="s">
        <v>462</v>
      </c>
      <c r="L2543" s="7"/>
      <c r="M2543" s="7" t="s">
        <v>1994</v>
      </c>
      <c r="N2543" s="7" t="s">
        <v>5099</v>
      </c>
      <c r="O2543" s="7" t="s">
        <v>5084</v>
      </c>
      <c r="P2543" s="7" t="s">
        <v>1997</v>
      </c>
      <c r="Q2543" s="7" t="n">
        <v>0.95</v>
      </c>
      <c r="R2543" s="7" t="s">
        <v>1984</v>
      </c>
      <c r="S2543" s="7" t="str">
        <f aca="false">IFERROR(""&amp;INDEX('Bill Report Reference'!$G$2:$G$59,MATCH(INDEX(Account!$J$2:$J$131,MATCH($B2543,Account!$A$2:$A$131,0))&amp;"-"&amp;$C2543&amp;"-"&amp;$D2543,'Bill Report Reference'!$I$2:$I$59,0)),"")</f>
        <v>https://www.govinfo.gov/content/pkg/BILLS-118hr9029rh/pdf/BILLS-118hr9029rh.pdf</v>
      </c>
      <c r="T2543" s="7" t="str">
        <f aca="false">IFERROR(""&amp;INDEX('Bill Report Reference'!$H$2:$H$59,MATCH(INDEX(Account!$J$2:$J$131,MATCH($B2543,Account!$A$2:$A$131,0))&amp;"-"&amp;$C2543&amp;"-"&amp;$D2543,'Bill Report Reference'!$I$2:$I$59,0)),"")</f>
        <v>https://www.congress.gov/118/crpt/hrpt585/CRPT-118hrpt585.pdf</v>
      </c>
      <c r="U2543" s="7"/>
    </row>
    <row r="2544" customFormat="false" ht="15" hidden="false" customHeight="false" outlineLevel="0" collapsed="false">
      <c r="A2544" s="7" t="s">
        <v>5100</v>
      </c>
      <c r="B2544" s="7" t="s">
        <v>382</v>
      </c>
      <c r="C2544" s="7" t="n">
        <v>2025</v>
      </c>
      <c r="D2544" s="7" t="s">
        <v>477</v>
      </c>
      <c r="E2544" s="7" t="s">
        <v>996</v>
      </c>
      <c r="F2544" s="7" t="str">
        <f aca="false">IFERROR(""&amp;INDEX('Bill Report Reference'!$E$2:$E$59,MATCH(INDEX(Account!$J$2:$J$131,MATCH($B2544,Account!$A$2:$A$131,0))&amp;"-"&amp;$C2544&amp;"-"&amp;$D2544,'Bill Report Reference'!$I$2:$I$59,0)),"")</f>
        <v>PREX 2.8:2025/APP</v>
      </c>
      <c r="G2544" s="7" t="str">
        <f aca="false">IFERROR(""&amp;INDEX('Bill Report Reference'!$F$2:$F$59,MATCH(INDEX(Account!$J$2:$J$131,MATCH($B2544,Account!$A$2:$A$131,0))&amp;"-"&amp;$C2544&amp;"-"&amp;$D2544,'Bill Report Reference'!$I$2:$I$59,0)),"")</f>
        <v>N/A</v>
      </c>
      <c r="H2544" s="9" t="n">
        <v>3079007000</v>
      </c>
      <c r="I2544" s="7" t="s">
        <v>894</v>
      </c>
      <c r="J2544" s="7"/>
      <c r="K2544" s="7" t="s">
        <v>462</v>
      </c>
      <c r="L2544" s="7"/>
      <c r="M2544" s="7" t="s">
        <v>923</v>
      </c>
      <c r="N2544" s="7" t="s">
        <v>2101</v>
      </c>
      <c r="O2544" s="7" t="s">
        <v>5092</v>
      </c>
      <c r="P2544" s="7" t="s">
        <v>1983</v>
      </c>
      <c r="Q2544" s="7" t="n">
        <v>0.95</v>
      </c>
      <c r="R2544" s="7" t="s">
        <v>1984</v>
      </c>
      <c r="S2544" s="7" t="str">
        <f aca="false">IFERROR(""&amp;INDEX('Bill Report Reference'!$G$2:$G$59,MATCH(INDEX(Account!$J$2:$J$131,MATCH($B2544,Account!$A$2:$A$131,0))&amp;"-"&amp;$C2544&amp;"-"&amp;$D2544,'Bill Report Reference'!$I$2:$I$59,0)),"")</f>
        <v>https://www.govinfo.gov/content/pkg/BUDGET-2025-APP/pdf/BUDGET-2025-APP.pdf</v>
      </c>
      <c r="T2544" s="7" t="str">
        <f aca="false">IFERROR(""&amp;INDEX('Bill Report Reference'!$H$2:$H$59,MATCH(INDEX(Account!$J$2:$J$131,MATCH($B2544,Account!$A$2:$A$131,0))&amp;"-"&amp;$C2544&amp;"-"&amp;$D2544,'Bill Report Reference'!$I$2:$I$59,0)),"")</f>
        <v>N/A</v>
      </c>
      <c r="U2544" s="7"/>
    </row>
    <row r="2545" customFormat="false" ht="15" hidden="false" customHeight="false" outlineLevel="0" collapsed="false">
      <c r="A2545" s="7" t="s">
        <v>5101</v>
      </c>
      <c r="B2545" s="7" t="s">
        <v>382</v>
      </c>
      <c r="C2545" s="7" t="n">
        <v>2025</v>
      </c>
      <c r="D2545" s="7" t="s">
        <v>485</v>
      </c>
      <c r="E2545" s="7" t="s">
        <v>1002</v>
      </c>
      <c r="F2545" s="7" t="str">
        <f aca="false">IFERROR(""&amp;INDEX('Bill Report Reference'!$E$2:$E$59,MATCH(INDEX(Account!$J$2:$J$131,MATCH($B2545,Account!$A$2:$A$131,0))&amp;"-"&amp;$C2545&amp;"-"&amp;$D2545,'Bill Report Reference'!$I$2:$I$59,0)),"")</f>
        <v>S.4942</v>
      </c>
      <c r="G2545" s="7" t="str">
        <f aca="false">IFERROR(""&amp;INDEX('Bill Report Reference'!$F$2:$F$59,MATCH(INDEX(Account!$J$2:$J$131,MATCH($B2545,Account!$A$2:$A$131,0))&amp;"-"&amp;$C2545&amp;"-"&amp;$D2545,'Bill Report Reference'!$I$2:$I$59,0)),"")</f>
        <v>S.Rept.118-207</v>
      </c>
      <c r="H2545" s="9" t="n">
        <v>2869507000</v>
      </c>
      <c r="I2545" s="7" t="s">
        <v>894</v>
      </c>
      <c r="J2545" s="7"/>
      <c r="K2545" s="7" t="s">
        <v>462</v>
      </c>
      <c r="L2545" s="7"/>
      <c r="M2545" s="7" t="s">
        <v>923</v>
      </c>
      <c r="N2545" s="7" t="s">
        <v>2101</v>
      </c>
      <c r="O2545" s="7" t="s">
        <v>5094</v>
      </c>
      <c r="P2545" s="7" t="s">
        <v>1983</v>
      </c>
      <c r="Q2545" s="7" t="n">
        <v>0.95</v>
      </c>
      <c r="R2545" s="7" t="s">
        <v>1984</v>
      </c>
      <c r="S2545" s="7" t="str">
        <f aca="false">IFERROR(""&amp;INDEX('Bill Report Reference'!$G$2:$G$59,MATCH(INDEX(Account!$J$2:$J$131,MATCH($B2545,Account!$A$2:$A$131,0))&amp;"-"&amp;$C2545&amp;"-"&amp;$D2545,'Bill Report Reference'!$I$2:$I$59,0)),"")</f>
        <v>https://www.govinfo.gov/content/pkg/BILLS-118s4942rs/pdf/BILLS-118s4942rs.pdf</v>
      </c>
      <c r="T2545" s="7" t="str">
        <f aca="false">IFERROR(""&amp;INDEX('Bill Report Reference'!$H$2:$H$59,MATCH(INDEX(Account!$J$2:$J$131,MATCH($B2545,Account!$A$2:$A$131,0))&amp;"-"&amp;$C2545&amp;"-"&amp;$D2545,'Bill Report Reference'!$I$2:$I$59,0)),"")</f>
        <v>https://www.congress.gov/118/crpt/srpt207/CRPT-118srpt207.pdf</v>
      </c>
      <c r="U2545" s="7"/>
    </row>
    <row r="2546" customFormat="false" ht="15" hidden="false" customHeight="false" outlineLevel="0" collapsed="false">
      <c r="A2546" s="7" t="s">
        <v>5102</v>
      </c>
      <c r="B2546" s="7" t="s">
        <v>382</v>
      </c>
      <c r="C2546" s="7" t="n">
        <v>2026</v>
      </c>
      <c r="D2546" s="7" t="s">
        <v>505</v>
      </c>
      <c r="E2546" s="7" t="s">
        <v>996</v>
      </c>
      <c r="F2546" s="7" t="str">
        <f aca="false">IFERROR(""&amp;INDEX('Bill Report Reference'!$E$2:$E$59,MATCH(INDEX(Account!$J$2:$J$131,MATCH($B2546,Account!$A$2:$A$131,0))&amp;"-"&amp;$C2546&amp;"-"&amp;$D2546,'Bill Report Reference'!$I$2:$I$59,0)),"")</f>
        <v>P.L.119-75</v>
      </c>
      <c r="G2546" s="7" t="str">
        <f aca="false">IFERROR(""&amp;INDEX('Bill Report Reference'!$F$2:$F$59,MATCH(INDEX(Account!$J$2:$J$131,MATCH($B2546,Account!$A$2:$A$131,0))&amp;"-"&amp;$C2546&amp;"-"&amp;$D2546,'Bill Report Reference'!$I$2:$I$59,0)),"")</f>
        <v>JES_LHHS_P.L.119-75</v>
      </c>
      <c r="H2546" s="9" t="n">
        <v>2790407000</v>
      </c>
      <c r="I2546" s="7" t="s">
        <v>894</v>
      </c>
      <c r="J2546" s="7"/>
      <c r="K2546" s="7" t="s">
        <v>462</v>
      </c>
      <c r="L2546" s="7"/>
      <c r="M2546" s="7" t="s">
        <v>905</v>
      </c>
      <c r="N2546" s="7" t="s">
        <v>2243</v>
      </c>
      <c r="O2546" s="7" t="s">
        <v>5103</v>
      </c>
      <c r="P2546" s="7" t="s">
        <v>1997</v>
      </c>
      <c r="Q2546" s="7" t="n">
        <v>0.95</v>
      </c>
      <c r="R2546" s="7" t="s">
        <v>1984</v>
      </c>
      <c r="S2546" s="7" t="str">
        <f aca="false">IFERROR(""&amp;INDEX('Bill Report Reference'!$G$2:$G$59,MATCH(INDEX(Account!$J$2:$J$131,MATCH($B2546,Account!$A$2:$A$131,0))&amp;"-"&amp;$C2546&amp;"-"&amp;$D2546,'Bill Report Reference'!$I$2:$I$59,0)),"")</f>
        <v>https://www.govinfo.gov/content/pkg/PLAW-119publ75/pdf/PLAW-119publ75.pdf</v>
      </c>
      <c r="T2546" s="7" t="str">
        <f aca="false">IFERROR(""&amp;INDEX('Bill Report Reference'!$H$2:$H$59,MATCH(INDEX(Account!$J$2:$J$131,MATCH($B2546,Account!$A$2:$A$131,0))&amp;"-"&amp;$C2546&amp;"-"&amp;$D2546,'Bill Report Reference'!$I$2:$I$59,0)),"")</f>
        <v>https://www.govinfo.gov/content/pkg/CREC-2026-01-22/pdf/CREC-2026-01-22-pt2-PgH1353-2.pdf</v>
      </c>
      <c r="U2546" s="7"/>
    </row>
    <row r="2547" customFormat="false" ht="15" hidden="false" customHeight="false" outlineLevel="0" collapsed="false">
      <c r="A2547" s="7" t="s">
        <v>5104</v>
      </c>
      <c r="B2547" s="7" t="s">
        <v>382</v>
      </c>
      <c r="C2547" s="7" t="n">
        <v>2026</v>
      </c>
      <c r="D2547" s="7" t="s">
        <v>482</v>
      </c>
      <c r="E2547" s="7" t="s">
        <v>1005</v>
      </c>
      <c r="F2547" s="7" t="str">
        <f aca="false">IFERROR(""&amp;INDEX('Bill Report Reference'!$E$2:$E$59,MATCH(INDEX(Account!$J$2:$J$131,MATCH($B2547,Account!$A$2:$A$131,0))&amp;"-"&amp;$C2547&amp;"-"&amp;$D2547,'Bill Report Reference'!$I$2:$I$59,0)),"")</f>
        <v>H.R.5304</v>
      </c>
      <c r="G2547" s="7" t="str">
        <f aca="false">IFERROR(""&amp;INDEX('Bill Report Reference'!$F$2:$F$59,MATCH(INDEX(Account!$J$2:$J$131,MATCH($B2547,Account!$A$2:$A$131,0))&amp;"-"&amp;$C2547&amp;"-"&amp;$D2547,'Bill Report Reference'!$I$2:$I$59,0)),"")</f>
        <v>H.Rept.119-271</v>
      </c>
      <c r="H2547" s="9" t="n">
        <v>2667521000</v>
      </c>
      <c r="I2547" s="7" t="s">
        <v>894</v>
      </c>
      <c r="J2547" s="7"/>
      <c r="K2547" s="7" t="s">
        <v>462</v>
      </c>
      <c r="L2547" s="7"/>
      <c r="M2547" s="7" t="s">
        <v>895</v>
      </c>
      <c r="N2547" s="7" t="s">
        <v>5096</v>
      </c>
      <c r="O2547" s="7" t="s">
        <v>5084</v>
      </c>
      <c r="P2547" s="7" t="s">
        <v>1997</v>
      </c>
      <c r="Q2547" s="7" t="n">
        <v>0.95</v>
      </c>
      <c r="R2547" s="7" t="s">
        <v>1984</v>
      </c>
      <c r="S2547" s="7" t="str">
        <f aca="false">IFERROR(""&amp;INDEX('Bill Report Reference'!$G$2:$G$59,MATCH(INDEX(Account!$J$2:$J$131,MATCH($B2547,Account!$A$2:$A$131,0))&amp;"-"&amp;$C2547&amp;"-"&amp;$D2547,'Bill Report Reference'!$I$2:$I$59,0)),"")</f>
        <v>https://www.govinfo.gov/content/pkg/BILLS-119hr5304rh/pdf/BILLS-119hr5304rh.pdf</v>
      </c>
      <c r="T2547" s="7" t="str">
        <f aca="false">IFERROR(""&amp;INDEX('Bill Report Reference'!$H$2:$H$59,MATCH(INDEX(Account!$J$2:$J$131,MATCH($B2547,Account!$A$2:$A$131,0))&amp;"-"&amp;$C2547&amp;"-"&amp;$D2547,'Bill Report Reference'!$I$2:$I$59,0)),"")</f>
        <v>https://www.congress.gov/119/crpt/hrpt271/CRPT-119hrpt271.pdf</v>
      </c>
      <c r="U2547" s="7"/>
    </row>
    <row r="2548" customFormat="false" ht="15" hidden="false" customHeight="false" outlineLevel="0" collapsed="false">
      <c r="A2548" s="7" t="s">
        <v>5105</v>
      </c>
      <c r="B2548" s="7" t="s">
        <v>382</v>
      </c>
      <c r="C2548" s="7" t="n">
        <v>2026</v>
      </c>
      <c r="D2548" s="7" t="s">
        <v>477</v>
      </c>
      <c r="E2548" s="7" t="s">
        <v>996</v>
      </c>
      <c r="F2548" s="7" t="str">
        <f aca="false">IFERROR(""&amp;INDEX('Bill Report Reference'!$E$2:$E$59,MATCH(INDEX(Account!$J$2:$J$131,MATCH($B2548,Account!$A$2:$A$131,0))&amp;"-"&amp;$C2548&amp;"-"&amp;$D2548,'Bill Report Reference'!$I$2:$I$59,0)),"")</f>
        <v>PREX 2.8:2026/APP</v>
      </c>
      <c r="G2548" s="7" t="str">
        <f aca="false">IFERROR(""&amp;INDEX('Bill Report Reference'!$F$2:$F$59,MATCH(INDEX(Account!$J$2:$J$131,MATCH($B2548,Account!$A$2:$A$131,0))&amp;"-"&amp;$C2548&amp;"-"&amp;$D2548,'Bill Report Reference'!$I$2:$I$59,0)),"")</f>
        <v>N/A</v>
      </c>
      <c r="H2548" s="9" t="n">
        <v>1463331000</v>
      </c>
      <c r="I2548" s="7" t="s">
        <v>894</v>
      </c>
      <c r="J2548" s="7"/>
      <c r="K2548" s="7" t="s">
        <v>462</v>
      </c>
      <c r="L2548" s="7"/>
      <c r="M2548" s="7" t="s">
        <v>895</v>
      </c>
      <c r="N2548" s="7" t="s">
        <v>5096</v>
      </c>
      <c r="O2548" s="7" t="s">
        <v>5106</v>
      </c>
      <c r="P2548" s="7" t="s">
        <v>1997</v>
      </c>
      <c r="Q2548" s="7" t="n">
        <v>0.95</v>
      </c>
      <c r="R2548" s="7" t="s">
        <v>1984</v>
      </c>
      <c r="S2548" s="7" t="str">
        <f aca="false">IFERROR(""&amp;INDEX('Bill Report Reference'!$G$2:$G$59,MATCH(INDEX(Account!$J$2:$J$131,MATCH($B2548,Account!$A$2:$A$131,0))&amp;"-"&amp;$C2548&amp;"-"&amp;$D2548,'Bill Report Reference'!$I$2:$I$59,0)),"")</f>
        <v>https://www.govinfo.gov/content/pkg/BUDGET-2026-APP/pdf/BUDGET-2026-APP.pdf</v>
      </c>
      <c r="T2548" s="7" t="str">
        <f aca="false">IFERROR(""&amp;INDEX('Bill Report Reference'!$H$2:$H$59,MATCH(INDEX(Account!$J$2:$J$131,MATCH($B2548,Account!$A$2:$A$131,0))&amp;"-"&amp;$C2548&amp;"-"&amp;$D2548,'Bill Report Reference'!$I$2:$I$59,0)),"")</f>
        <v>N/A</v>
      </c>
      <c r="U2548" s="7"/>
    </row>
    <row r="2549" customFormat="false" ht="15" hidden="false" customHeight="false" outlineLevel="0" collapsed="false">
      <c r="A2549" s="7" t="s">
        <v>5107</v>
      </c>
      <c r="B2549" s="7" t="s">
        <v>382</v>
      </c>
      <c r="C2549" s="7" t="n">
        <v>2026</v>
      </c>
      <c r="D2549" s="7" t="s">
        <v>485</v>
      </c>
      <c r="E2549" s="7" t="s">
        <v>1002</v>
      </c>
      <c r="F2549" s="7" t="str">
        <f aca="false">IFERROR(""&amp;INDEX('Bill Report Reference'!$E$2:$E$59,MATCH(INDEX(Account!$J$2:$J$131,MATCH($B2549,Account!$A$2:$A$131,0))&amp;"-"&amp;$C2549&amp;"-"&amp;$D2549,'Bill Report Reference'!$I$2:$I$59,0)),"")</f>
        <v>S.2587</v>
      </c>
      <c r="G2549" s="7" t="str">
        <f aca="false">IFERROR(""&amp;INDEX('Bill Report Reference'!$F$2:$F$59,MATCH(INDEX(Account!$J$2:$J$131,MATCH($B2549,Account!$A$2:$A$131,0))&amp;"-"&amp;$C2549&amp;"-"&amp;$D2549,'Bill Report Reference'!$I$2:$I$59,0)),"")</f>
        <v>S.Rept.119-55</v>
      </c>
      <c r="H2549" s="9" t="n">
        <v>2767407000</v>
      </c>
      <c r="I2549" s="7" t="s">
        <v>894</v>
      </c>
      <c r="J2549" s="7"/>
      <c r="K2549" s="7" t="s">
        <v>462</v>
      </c>
      <c r="L2549" s="7"/>
      <c r="M2549" s="7" t="s">
        <v>899</v>
      </c>
      <c r="N2549" s="7" t="s">
        <v>2737</v>
      </c>
      <c r="O2549" s="7" t="s">
        <v>5094</v>
      </c>
      <c r="P2549" s="7" t="s">
        <v>1983</v>
      </c>
      <c r="Q2549" s="7" t="n">
        <v>0.95</v>
      </c>
      <c r="R2549" s="7" t="s">
        <v>1984</v>
      </c>
      <c r="S2549" s="7" t="str">
        <f aca="false">IFERROR(""&amp;INDEX('Bill Report Reference'!$G$2:$G$59,MATCH(INDEX(Account!$J$2:$J$131,MATCH($B2549,Account!$A$2:$A$131,0))&amp;"-"&amp;$C2549&amp;"-"&amp;$D2549,'Bill Report Reference'!$I$2:$I$59,0)),"")</f>
        <v>https://www.govinfo.gov/content/pkg/BILLS-119s2587rs/pdf/BILLS-119s2587rs.pdf</v>
      </c>
      <c r="T2549" s="7" t="str">
        <f aca="false">IFERROR(""&amp;INDEX('Bill Report Reference'!$H$2:$H$59,MATCH(INDEX(Account!$J$2:$J$131,MATCH($B2549,Account!$A$2:$A$131,0))&amp;"-"&amp;$C2549&amp;"-"&amp;$D2549,'Bill Report Reference'!$I$2:$I$59,0)),"")</f>
        <v>https://www.congress.gov/119/crpt/srpt55/CRPT-119srpt55.pdf</v>
      </c>
      <c r="U2549" s="7"/>
    </row>
    <row r="2550" customFormat="false" ht="15" hidden="false" customHeight="false" outlineLevel="0" collapsed="false">
      <c r="A2550" s="7" t="s">
        <v>5108</v>
      </c>
      <c r="B2550" s="7" t="s">
        <v>382</v>
      </c>
      <c r="C2550" s="7" t="n">
        <v>2027</v>
      </c>
      <c r="D2550" s="7" t="s">
        <v>482</v>
      </c>
      <c r="E2550" s="7" t="s">
        <v>1005</v>
      </c>
      <c r="F2550" s="7" t="str">
        <f aca="false">IFERROR(""&amp;INDEX('Bill Report Reference'!$E$2:$E$59,MATCH(INDEX(Account!$J$2:$J$131,MATCH($B2550,Account!$A$2:$A$131,0))&amp;"-"&amp;$C2550&amp;"-"&amp;$D2550,'Bill Report Reference'!$I$2:$I$59,0)),"")</f>
        <v>H.R.9260</v>
      </c>
      <c r="G2550" s="7" t="str">
        <f aca="false">IFERROR(""&amp;INDEX('Bill Report Reference'!$F$2:$F$59,MATCH(INDEX(Account!$J$2:$J$131,MATCH($B2550,Account!$A$2:$A$131,0))&amp;"-"&amp;$C2550&amp;"-"&amp;$D2550,'Bill Report Reference'!$I$2:$I$59,0)),"")</f>
        <v>H.Rept.119-696</v>
      </c>
      <c r="H2550" s="9" t="n">
        <v>2757627000</v>
      </c>
      <c r="I2550" s="7" t="s">
        <v>894</v>
      </c>
      <c r="J2550" s="7"/>
      <c r="K2550" s="7" t="s">
        <v>462</v>
      </c>
      <c r="L2550" s="7"/>
      <c r="M2550" s="7" t="s">
        <v>905</v>
      </c>
      <c r="N2550" s="7" t="s">
        <v>2243</v>
      </c>
      <c r="O2550" s="7" t="s">
        <v>5109</v>
      </c>
      <c r="P2550" s="7" t="s">
        <v>1997</v>
      </c>
      <c r="Q2550" s="7" t="n">
        <v>0.95</v>
      </c>
      <c r="R2550" s="7" t="s">
        <v>1984</v>
      </c>
      <c r="S2550" s="7" t="str">
        <f aca="false">IFERROR(""&amp;INDEX('Bill Report Reference'!$G$2:$G$59,MATCH(INDEX(Account!$J$2:$J$131,MATCH($B2550,Account!$A$2:$A$131,0))&amp;"-"&amp;$C2550&amp;"-"&amp;$D2550,'Bill Report Reference'!$I$2:$I$59,0)),"")</f>
        <v>https://www.govinfo.gov/content/pkg/BILLS-119hr9260rh/pdf/BILLS-119hr9260rh.pdf</v>
      </c>
      <c r="T2550" s="7" t="str">
        <f aca="false">IFERROR(""&amp;INDEX('Bill Report Reference'!$H$2:$H$59,MATCH(INDEX(Account!$J$2:$J$131,MATCH($B2550,Account!$A$2:$A$131,0))&amp;"-"&amp;$C2550&amp;"-"&amp;$D2550,'Bill Report Reference'!$I$2:$I$59,0)),"")</f>
        <v>https://www.congress.gov/119/crpt/hrpt696/CRPT-119hrpt696.pdf</v>
      </c>
      <c r="U2550" s="7"/>
    </row>
    <row r="2551" customFormat="false" ht="15" hidden="false" customHeight="false" outlineLevel="0" collapsed="false">
      <c r="A2551" s="7" t="s">
        <v>5110</v>
      </c>
      <c r="B2551" s="7" t="s">
        <v>382</v>
      </c>
      <c r="C2551" s="7" t="n">
        <v>2027</v>
      </c>
      <c r="D2551" s="7" t="s">
        <v>477</v>
      </c>
      <c r="E2551" s="7" t="s">
        <v>996</v>
      </c>
      <c r="F2551" s="7" t="str">
        <f aca="false">IFERROR(""&amp;INDEX('Bill Report Reference'!$E$2:$E$59,MATCH(INDEX(Account!$J$2:$J$131,MATCH($B2551,Account!$A$2:$A$131,0))&amp;"-"&amp;$C2551&amp;"-"&amp;$D2551,'Bill Report Reference'!$I$2:$I$59,0)),"")</f>
        <v>PREX 2.8:2027/APP</v>
      </c>
      <c r="G2551" s="7" t="str">
        <f aca="false">IFERROR(""&amp;INDEX('Bill Report Reference'!$F$2:$F$59,MATCH(INDEX(Account!$J$2:$J$131,MATCH($B2551,Account!$A$2:$A$131,0))&amp;"-"&amp;$C2551&amp;"-"&amp;$D2551,'Bill Report Reference'!$I$2:$I$59,0)),"")</f>
        <v>N/A</v>
      </c>
      <c r="H2551" s="9" t="n">
        <v>1489831000</v>
      </c>
      <c r="I2551" s="7" t="s">
        <v>894</v>
      </c>
      <c r="J2551" s="7"/>
      <c r="K2551" s="7" t="s">
        <v>462</v>
      </c>
      <c r="L2551" s="7"/>
      <c r="M2551" s="7" t="s">
        <v>905</v>
      </c>
      <c r="N2551" s="7" t="s">
        <v>2243</v>
      </c>
      <c r="O2551" s="7" t="s">
        <v>5111</v>
      </c>
      <c r="P2551" s="7" t="s">
        <v>1997</v>
      </c>
      <c r="Q2551" s="7" t="n">
        <v>0.95</v>
      </c>
      <c r="R2551" s="7" t="s">
        <v>1984</v>
      </c>
      <c r="S2551" s="7" t="str">
        <f aca="false">IFERROR(""&amp;INDEX('Bill Report Reference'!$G$2:$G$59,MATCH(INDEX(Account!$J$2:$J$131,MATCH($B2551,Account!$A$2:$A$131,0))&amp;"-"&amp;$C2551&amp;"-"&amp;$D2551,'Bill Report Reference'!$I$2:$I$59,0)),"")</f>
        <v>https://www.govinfo.gov/content/pkg/BUDGET-2027-APP/pdf/BUDGET-2027-APP.pdf</v>
      </c>
      <c r="T2551" s="7" t="str">
        <f aca="false">IFERROR(""&amp;INDEX('Bill Report Reference'!$H$2:$H$59,MATCH(INDEX(Account!$J$2:$J$131,MATCH($B2551,Account!$A$2:$A$131,0))&amp;"-"&amp;$C2551&amp;"-"&amp;$D2551,'Bill Report Reference'!$I$2:$I$59,0)),"")</f>
        <v>N/A</v>
      </c>
      <c r="U2551" s="7"/>
    </row>
    <row r="2552" customFormat="false" ht="15" hidden="false" customHeight="false" outlineLevel="0" collapsed="false">
      <c r="A2552" s="7" t="s">
        <v>5112</v>
      </c>
      <c r="B2552" s="7" t="s">
        <v>387</v>
      </c>
      <c r="C2552" s="7" t="n">
        <v>2023</v>
      </c>
      <c r="D2552" s="7" t="s">
        <v>505</v>
      </c>
      <c r="E2552" s="7" t="s">
        <v>996</v>
      </c>
      <c r="F2552" s="7" t="str">
        <f aca="false">IFERROR(""&amp;INDEX('Bill Report Reference'!$E$2:$E$59,MATCH(INDEX(Account!$J$2:$J$131,MATCH($B2552,Account!$A$2:$A$131,0))&amp;"-"&amp;$C2552&amp;"-"&amp;$D2552,'Bill Report Reference'!$I$2:$I$59,0)),"")</f>
        <v>P.L.117-328</v>
      </c>
      <c r="G2552" s="7" t="str">
        <f aca="false">IFERROR(""&amp;INDEX('Bill Report Reference'!$F$2:$F$59,MATCH(INDEX(Account!$J$2:$J$131,MATCH($B2552,Account!$A$2:$A$131,0))&amp;"-"&amp;$C2552&amp;"-"&amp;$D2552,'Bill Report Reference'!$I$2:$I$59,0)),"")</f>
        <v>N/A</v>
      </c>
      <c r="H2552" s="9" t="n">
        <v>236879000</v>
      </c>
      <c r="I2552" s="7" t="s">
        <v>894</v>
      </c>
      <c r="J2552" s="7"/>
      <c r="K2552" s="7" t="s">
        <v>462</v>
      </c>
      <c r="L2552" s="7"/>
      <c r="M2552" s="7" t="s">
        <v>908</v>
      </c>
      <c r="N2552" s="7" t="s">
        <v>2380</v>
      </c>
      <c r="O2552" s="7" t="s">
        <v>5113</v>
      </c>
      <c r="P2552" s="7" t="s">
        <v>1983</v>
      </c>
      <c r="Q2552" s="7" t="n">
        <v>0.95</v>
      </c>
      <c r="R2552" s="7" t="s">
        <v>1984</v>
      </c>
      <c r="S2552" s="7" t="str">
        <f aca="false">IFERROR(""&amp;INDEX('Bill Report Reference'!$G$2:$G$59,MATCH(INDEX(Account!$J$2:$J$131,MATCH($B2552,Account!$A$2:$A$131,0))&amp;"-"&amp;$C2552&amp;"-"&amp;$D2552,'Bill Report Reference'!$I$2:$I$59,0)),"")</f>
        <v>https://www.govinfo.gov/content/pkg/PLAW-117publ328/pdf/PLAW-117publ328.pdf</v>
      </c>
      <c r="T2552" s="7" t="str">
        <f aca="false">IFERROR(""&amp;INDEX('Bill Report Reference'!$H$2:$H$59,MATCH(INDEX(Account!$J$2:$J$131,MATCH($B2552,Account!$A$2:$A$131,0))&amp;"-"&amp;$C2552&amp;"-"&amp;$D2552,'Bill Report Reference'!$I$2:$I$59,0)),"")</f>
        <v>N/A</v>
      </c>
      <c r="U2552" s="7"/>
    </row>
    <row r="2553" customFormat="false" ht="15" hidden="false" customHeight="false" outlineLevel="0" collapsed="false">
      <c r="A2553" s="7" t="s">
        <v>5114</v>
      </c>
      <c r="B2553" s="7" t="s">
        <v>387</v>
      </c>
      <c r="C2553" s="7" t="n">
        <v>2023</v>
      </c>
      <c r="D2553" s="7" t="s">
        <v>482</v>
      </c>
      <c r="E2553" s="7" t="s">
        <v>1005</v>
      </c>
      <c r="F2553" s="7" t="str">
        <f aca="false">IFERROR(""&amp;INDEX('Bill Report Reference'!$E$2:$E$59,MATCH(INDEX(Account!$J$2:$J$131,MATCH($B2553,Account!$A$2:$A$131,0))&amp;"-"&amp;$C2553&amp;"-"&amp;$D2553,'Bill Report Reference'!$I$2:$I$59,0)),"")</f>
        <v>H.R.8295</v>
      </c>
      <c r="G2553" s="7" t="str">
        <f aca="false">IFERROR(""&amp;INDEX('Bill Report Reference'!$F$2:$F$59,MATCH(INDEX(Account!$J$2:$J$131,MATCH($B2553,Account!$A$2:$A$131,0))&amp;"-"&amp;$C2553&amp;"-"&amp;$D2553,'Bill Report Reference'!$I$2:$I$59,0)),"")</f>
        <v>H.Rept.117-403</v>
      </c>
      <c r="H2553" s="9" t="n">
        <v>248434000</v>
      </c>
      <c r="I2553" s="7" t="s">
        <v>894</v>
      </c>
      <c r="J2553" s="7"/>
      <c r="K2553" s="7" t="s">
        <v>462</v>
      </c>
      <c r="L2553" s="7"/>
      <c r="M2553" s="7" t="s">
        <v>956</v>
      </c>
      <c r="N2553" s="7" t="s">
        <v>3039</v>
      </c>
      <c r="O2553" s="7" t="s">
        <v>5115</v>
      </c>
      <c r="P2553" s="7" t="s">
        <v>1997</v>
      </c>
      <c r="Q2553" s="7" t="n">
        <v>0.5</v>
      </c>
      <c r="R2553" s="7" t="s">
        <v>1984</v>
      </c>
      <c r="S2553" s="7" t="str">
        <f aca="false">IFERROR(""&amp;INDEX('Bill Report Reference'!$G$2:$G$59,MATCH(INDEX(Account!$J$2:$J$131,MATCH($B2553,Account!$A$2:$A$131,0))&amp;"-"&amp;$C2553&amp;"-"&amp;$D2553,'Bill Report Reference'!$I$2:$I$59,0)),"")</f>
        <v>https://www.govinfo.gov/content/pkg/BILLS-117hr8295rh/pdf/BILLS-117hr8295rh.pdf</v>
      </c>
      <c r="T2553" s="7" t="str">
        <f aca="false">IFERROR(""&amp;INDEX('Bill Report Reference'!$H$2:$H$59,MATCH(INDEX(Account!$J$2:$J$131,MATCH($B2553,Account!$A$2:$A$131,0))&amp;"-"&amp;$C2553&amp;"-"&amp;$D2553,'Bill Report Reference'!$I$2:$I$59,0)),"")</f>
        <v>https://www.govinfo.gov/content/pkg/CRPT-117hrpt403/pdf/CRPT-117hrpt403.pdf</v>
      </c>
      <c r="U2553" s="7"/>
    </row>
    <row r="2554" customFormat="false" ht="15" hidden="false" customHeight="false" outlineLevel="0" collapsed="false">
      <c r="A2554" s="7" t="s">
        <v>5116</v>
      </c>
      <c r="B2554" s="7" t="s">
        <v>387</v>
      </c>
      <c r="C2554" s="7" t="n">
        <v>2023</v>
      </c>
      <c r="D2554" s="7" t="s">
        <v>477</v>
      </c>
      <c r="E2554" s="7" t="s">
        <v>996</v>
      </c>
      <c r="F2554" s="7" t="str">
        <f aca="false">IFERROR(""&amp;INDEX('Bill Report Reference'!$E$2:$E$59,MATCH(INDEX(Account!$J$2:$J$131,MATCH($B2554,Account!$A$2:$A$131,0))&amp;"-"&amp;$C2554&amp;"-"&amp;$D2554,'Bill Report Reference'!$I$2:$I$59,0)),"")</f>
        <v>PREX 2.8:2023/APP</v>
      </c>
      <c r="G2554" s="7" t="str">
        <f aca="false">IFERROR(""&amp;INDEX('Bill Report Reference'!$F$2:$F$59,MATCH(INDEX(Account!$J$2:$J$131,MATCH($B2554,Account!$A$2:$A$131,0))&amp;"-"&amp;$C2554&amp;"-"&amp;$D2554,'Bill Report Reference'!$I$2:$I$59,0)),"")</f>
        <v>N/A</v>
      </c>
      <c r="H2554" s="9" t="n">
        <v>311912000</v>
      </c>
      <c r="I2554" s="7" t="s">
        <v>894</v>
      </c>
      <c r="J2554" s="7"/>
      <c r="K2554" s="7" t="s">
        <v>462</v>
      </c>
      <c r="L2554" s="7"/>
      <c r="M2554" s="7" t="s">
        <v>956</v>
      </c>
      <c r="N2554" s="7" t="s">
        <v>3039</v>
      </c>
      <c r="O2554" s="7" t="s">
        <v>5117</v>
      </c>
      <c r="P2554" s="7" t="s">
        <v>1997</v>
      </c>
      <c r="Q2554" s="7" t="n">
        <v>0.5</v>
      </c>
      <c r="R2554" s="7" t="s">
        <v>1984</v>
      </c>
      <c r="S2554" s="7" t="str">
        <f aca="false">IFERROR(""&amp;INDEX('Bill Report Reference'!$G$2:$G$59,MATCH(INDEX(Account!$J$2:$J$131,MATCH($B2554,Account!$A$2:$A$131,0))&amp;"-"&amp;$C2554&amp;"-"&amp;$D2554,'Bill Report Reference'!$I$2:$I$59,0)),"")</f>
        <v>https://www.govinfo.gov/content/pkg/BUDGET-2023-APP/pdf/BUDGET-2023-APP.pdf</v>
      </c>
      <c r="T2554" s="7" t="str">
        <f aca="false">IFERROR(""&amp;INDEX('Bill Report Reference'!$H$2:$H$59,MATCH(INDEX(Account!$J$2:$J$131,MATCH($B2554,Account!$A$2:$A$131,0))&amp;"-"&amp;$C2554&amp;"-"&amp;$D2554,'Bill Report Reference'!$I$2:$I$59,0)),"")</f>
        <v>N/A</v>
      </c>
      <c r="U2554" s="7"/>
    </row>
    <row r="2555" customFormat="false" ht="15" hidden="false" customHeight="false" outlineLevel="0" collapsed="false">
      <c r="A2555" s="7" t="s">
        <v>5118</v>
      </c>
      <c r="B2555" s="7" t="s">
        <v>387</v>
      </c>
      <c r="C2555" s="7" t="n">
        <v>2023</v>
      </c>
      <c r="D2555" s="7" t="s">
        <v>485</v>
      </c>
      <c r="E2555" s="7" t="s">
        <v>1002</v>
      </c>
      <c r="F2555" s="7" t="str">
        <f aca="false">IFERROR(""&amp;INDEX('Bill Report Reference'!$E$2:$E$59,MATCH(INDEX(Account!$J$2:$J$131,MATCH($B2555,Account!$A$2:$A$131,0))&amp;"-"&amp;$C2555&amp;"-"&amp;$D2555,'Bill Report Reference'!$I$2:$I$59,0)),"")</f>
        <v>S.4659</v>
      </c>
      <c r="G2555" s="7" t="str">
        <f aca="false">IFERROR(""&amp;INDEX('Bill Report Reference'!$F$2:$F$59,MATCH(INDEX(Account!$J$2:$J$131,MATCH($B2555,Account!$A$2:$A$131,0))&amp;"-"&amp;$C2555&amp;"-"&amp;$D2555,'Bill Report Reference'!$I$2:$I$59,0)),"")</f>
        <v>N/A</v>
      </c>
      <c r="H2555" s="9" t="n">
        <v>248219000</v>
      </c>
      <c r="I2555" s="7" t="s">
        <v>894</v>
      </c>
      <c r="J2555" s="7"/>
      <c r="K2555" s="7" t="s">
        <v>462</v>
      </c>
      <c r="L2555" s="7"/>
      <c r="M2555" s="7" t="s">
        <v>965</v>
      </c>
      <c r="N2555" s="7" t="s">
        <v>3116</v>
      </c>
      <c r="O2555" s="7" t="s">
        <v>5119</v>
      </c>
      <c r="P2555" s="7" t="s">
        <v>1983</v>
      </c>
      <c r="Q2555" s="7" t="n">
        <v>0.5</v>
      </c>
      <c r="R2555" s="7" t="s">
        <v>1984</v>
      </c>
      <c r="S2555" s="7" t="str">
        <f aca="false">IFERROR(""&amp;INDEX('Bill Report Reference'!$G$2:$G$59,MATCH(INDEX(Account!$J$2:$J$131,MATCH($B2555,Account!$A$2:$A$131,0))&amp;"-"&amp;$C2555&amp;"-"&amp;$D2555,'Bill Report Reference'!$I$2:$I$59,0)),"")</f>
        <v>https://www.govinfo.gov/content/pkg/BILLS-117s4659is/pdf/BILLS-117s4659is.pdf</v>
      </c>
      <c r="T2555" s="7" t="str">
        <f aca="false">IFERROR(""&amp;INDEX('Bill Report Reference'!$H$2:$H$59,MATCH(INDEX(Account!$J$2:$J$131,MATCH($B2555,Account!$A$2:$A$131,0))&amp;"-"&amp;$C2555&amp;"-"&amp;$D2555,'Bill Report Reference'!$I$2:$I$59,0)),"")</f>
        <v>https://www.appropriations.senate.gov/imo/media/doc/LHHSFY23REPT.pdf</v>
      </c>
      <c r="U2555" s="7"/>
    </row>
    <row r="2556" customFormat="false" ht="15" hidden="false" customHeight="false" outlineLevel="0" collapsed="false">
      <c r="A2556" s="7" t="s">
        <v>5120</v>
      </c>
      <c r="B2556" s="7" t="s">
        <v>387</v>
      </c>
      <c r="C2556" s="7" t="n">
        <v>2024</v>
      </c>
      <c r="D2556" s="7" t="s">
        <v>505</v>
      </c>
      <c r="E2556" s="7" t="s">
        <v>996</v>
      </c>
      <c r="F2556" s="7" t="str">
        <f aca="false">IFERROR(""&amp;INDEX('Bill Report Reference'!$E$2:$E$59,MATCH(INDEX(Account!$J$2:$J$131,MATCH($B2556,Account!$A$2:$A$131,0))&amp;"-"&amp;$C2556&amp;"-"&amp;$D2556,'Bill Report Reference'!$I$2:$I$59,0)),"")</f>
        <v>P.L.118-47</v>
      </c>
      <c r="G2556" s="7" t="str">
        <f aca="false">IFERROR(""&amp;INDEX('Bill Report Reference'!$F$2:$F$59,MATCH(INDEX(Account!$J$2:$J$131,MATCH($B2556,Account!$A$2:$A$131,0))&amp;"-"&amp;$C2556&amp;"-"&amp;$D2556,'Bill Report Reference'!$I$2:$I$59,0)),"")</f>
        <v>N/A</v>
      </c>
      <c r="H2556" s="9" t="n">
        <v>236879000</v>
      </c>
      <c r="I2556" s="7" t="s">
        <v>894</v>
      </c>
      <c r="J2556" s="7"/>
      <c r="K2556" s="7" t="s">
        <v>462</v>
      </c>
      <c r="L2556" s="7"/>
      <c r="M2556" s="7" t="s">
        <v>923</v>
      </c>
      <c r="N2556" s="7" t="s">
        <v>2152</v>
      </c>
      <c r="O2556" s="7" t="s">
        <v>5121</v>
      </c>
      <c r="P2556" s="7" t="s">
        <v>1983</v>
      </c>
      <c r="Q2556" s="7" t="n">
        <v>0.95</v>
      </c>
      <c r="R2556" s="7" t="s">
        <v>1988</v>
      </c>
      <c r="S2556" s="7" t="str">
        <f aca="false">IFERROR(""&amp;INDEX('Bill Report Reference'!$G$2:$G$59,MATCH(INDEX(Account!$J$2:$J$131,MATCH($B2556,Account!$A$2:$A$131,0))&amp;"-"&amp;$C2556&amp;"-"&amp;$D2556,'Bill Report Reference'!$I$2:$I$59,0)),"")</f>
        <v>https://www.govinfo.gov/content/pkg/PLAW-118publ47/pdf/PLAW-118publ47.pdf</v>
      </c>
      <c r="T2556" s="7" t="str">
        <f aca="false">IFERROR(""&amp;INDEX('Bill Report Reference'!$H$2:$H$59,MATCH(INDEX(Account!$J$2:$J$131,MATCH($B2556,Account!$A$2:$A$131,0))&amp;"-"&amp;$C2556&amp;"-"&amp;$D2556,'Bill Report Reference'!$I$2:$I$59,0)),"")</f>
        <v>N/A</v>
      </c>
      <c r="U2556" s="7"/>
    </row>
    <row r="2557" customFormat="false" ht="15" hidden="false" customHeight="false" outlineLevel="0" collapsed="false">
      <c r="A2557" s="7" t="s">
        <v>5122</v>
      </c>
      <c r="B2557" s="7" t="s">
        <v>387</v>
      </c>
      <c r="C2557" s="7" t="n">
        <v>2024</v>
      </c>
      <c r="D2557" s="7" t="s">
        <v>477</v>
      </c>
      <c r="E2557" s="7" t="s">
        <v>996</v>
      </c>
      <c r="F2557" s="7" t="str">
        <f aca="false">IFERROR(""&amp;INDEX('Bill Report Reference'!$E$2:$E$59,MATCH(INDEX(Account!$J$2:$J$131,MATCH($B2557,Account!$A$2:$A$131,0))&amp;"-"&amp;$C2557&amp;"-"&amp;$D2557,'Bill Report Reference'!$I$2:$I$59,0)),"")</f>
        <v>PREX 2.8:2024/APP</v>
      </c>
      <c r="G2557" s="7" t="str">
        <f aca="false">IFERROR(""&amp;INDEX('Bill Report Reference'!$F$2:$F$59,MATCH(INDEX(Account!$J$2:$J$131,MATCH($B2557,Account!$A$2:$A$131,0))&amp;"-"&amp;$C2557&amp;"-"&amp;$D2557,'Bill Report Reference'!$I$2:$I$59,0)),"")</f>
        <v>N/A</v>
      </c>
      <c r="H2557" s="9" t="n">
        <v>245738000</v>
      </c>
      <c r="I2557" s="7" t="s">
        <v>894</v>
      </c>
      <c r="J2557" s="7"/>
      <c r="K2557" s="7" t="s">
        <v>462</v>
      </c>
      <c r="L2557" s="7"/>
      <c r="M2557" s="7" t="s">
        <v>908</v>
      </c>
      <c r="N2557" s="7" t="s">
        <v>2380</v>
      </c>
      <c r="O2557" s="7" t="s">
        <v>5123</v>
      </c>
      <c r="P2557" s="7" t="s">
        <v>1983</v>
      </c>
      <c r="Q2557" s="7" t="n">
        <v>0.95</v>
      </c>
      <c r="R2557" s="7" t="s">
        <v>1988</v>
      </c>
      <c r="S2557" s="7" t="str">
        <f aca="false">IFERROR(""&amp;INDEX('Bill Report Reference'!$G$2:$G$59,MATCH(INDEX(Account!$J$2:$J$131,MATCH($B2557,Account!$A$2:$A$131,0))&amp;"-"&amp;$C2557&amp;"-"&amp;$D2557,'Bill Report Reference'!$I$2:$I$59,0)),"")</f>
        <v>https://www.govinfo.gov/content/pkg/BUDGET-2024-APP/pdf/BUDGET-2024-APP.pdf</v>
      </c>
      <c r="T2557" s="7" t="str">
        <f aca="false">IFERROR(""&amp;INDEX('Bill Report Reference'!$H$2:$H$59,MATCH(INDEX(Account!$J$2:$J$131,MATCH($B2557,Account!$A$2:$A$131,0))&amp;"-"&amp;$C2557&amp;"-"&amp;$D2557,'Bill Report Reference'!$I$2:$I$59,0)),"")</f>
        <v>N/A</v>
      </c>
      <c r="U2557" s="7"/>
    </row>
    <row r="2558" customFormat="false" ht="15" hidden="false" customHeight="false" outlineLevel="0" collapsed="false">
      <c r="A2558" s="7" t="s">
        <v>5124</v>
      </c>
      <c r="B2558" s="7" t="s">
        <v>387</v>
      </c>
      <c r="C2558" s="7" t="n">
        <v>2024</v>
      </c>
      <c r="D2558" s="7" t="s">
        <v>485</v>
      </c>
      <c r="E2558" s="7" t="s">
        <v>1002</v>
      </c>
      <c r="F2558" s="7" t="str">
        <f aca="false">IFERROR(""&amp;INDEX('Bill Report Reference'!$E$2:$E$59,MATCH(INDEX(Account!$J$2:$J$131,MATCH($B2558,Account!$A$2:$A$131,0))&amp;"-"&amp;$C2558&amp;"-"&amp;$D2558,'Bill Report Reference'!$I$2:$I$59,0)),"")</f>
        <v>S.2624</v>
      </c>
      <c r="G2558" s="7" t="str">
        <f aca="false">IFERROR(""&amp;INDEX('Bill Report Reference'!$F$2:$F$59,MATCH(INDEX(Account!$J$2:$J$131,MATCH($B2558,Account!$A$2:$A$131,0))&amp;"-"&amp;$C2558&amp;"-"&amp;$D2558,'Bill Report Reference'!$I$2:$I$59,0)),"")</f>
        <v>S.Rept.118-84</v>
      </c>
      <c r="H2558" s="9" t="n">
        <v>236879000</v>
      </c>
      <c r="I2558" s="7" t="s">
        <v>894</v>
      </c>
      <c r="J2558" s="7"/>
      <c r="K2558" s="7" t="s">
        <v>462</v>
      </c>
      <c r="L2558" s="7"/>
      <c r="M2558" s="7" t="s">
        <v>908</v>
      </c>
      <c r="N2558" s="7" t="s">
        <v>2380</v>
      </c>
      <c r="O2558" s="7" t="s">
        <v>5125</v>
      </c>
      <c r="P2558" s="7" t="s">
        <v>1983</v>
      </c>
      <c r="Q2558" s="7" t="n">
        <v>0.95</v>
      </c>
      <c r="R2558" s="7" t="s">
        <v>1988</v>
      </c>
      <c r="S2558" s="7" t="str">
        <f aca="false">IFERROR(""&amp;INDEX('Bill Report Reference'!$G$2:$G$59,MATCH(INDEX(Account!$J$2:$J$131,MATCH($B2558,Account!$A$2:$A$131,0))&amp;"-"&amp;$C2558&amp;"-"&amp;$D2558,'Bill Report Reference'!$I$2:$I$59,0)),"")</f>
        <v>https://www.govinfo.gov/content/pkg/BILLS-118s2624rs/pdf/BILLS-118s2624rs.pdf</v>
      </c>
      <c r="T2558" s="7" t="str">
        <f aca="false">IFERROR(""&amp;INDEX('Bill Report Reference'!$H$2:$H$59,MATCH(INDEX(Account!$J$2:$J$131,MATCH($B2558,Account!$A$2:$A$131,0))&amp;"-"&amp;$C2558&amp;"-"&amp;$D2558,'Bill Report Reference'!$I$2:$I$59,0)),"")</f>
        <v>https://www.congress.gov/118/crpt/srpt84/CRPT-118srpt84.pdf</v>
      </c>
      <c r="U2558" s="7"/>
    </row>
    <row r="2559" customFormat="false" ht="15" hidden="false" customHeight="false" outlineLevel="0" collapsed="false">
      <c r="A2559" s="7" t="s">
        <v>5126</v>
      </c>
      <c r="B2559" s="7" t="s">
        <v>387</v>
      </c>
      <c r="C2559" s="7" t="n">
        <v>2025</v>
      </c>
      <c r="D2559" s="7" t="s">
        <v>505</v>
      </c>
      <c r="E2559" s="7" t="s">
        <v>996</v>
      </c>
      <c r="F2559" s="7" t="str">
        <f aca="false">IFERROR(""&amp;INDEX('Bill Report Reference'!$E$2:$E$59,MATCH(INDEX(Account!$J$2:$J$131,MATCH($B2559,Account!$A$2:$A$131,0))&amp;"-"&amp;$C2559&amp;"-"&amp;$D2559,'Bill Report Reference'!$I$2:$I$59,0)),"")</f>
        <v>P.L.119-4</v>
      </c>
      <c r="G2559" s="7" t="str">
        <f aca="false">IFERROR(""&amp;INDEX('Bill Report Reference'!$F$2:$F$59,MATCH(INDEX(Account!$J$2:$J$131,MATCH($B2559,Account!$A$2:$A$131,0))&amp;"-"&amp;$C2559&amp;"-"&amp;$D2559,'Bill Report Reference'!$I$2:$I$59,0)),"")</f>
        <v>N/A</v>
      </c>
      <c r="H2559" s="9" t="n">
        <v>236879000</v>
      </c>
      <c r="I2559" s="7" t="s">
        <v>894</v>
      </c>
      <c r="J2559" s="7"/>
      <c r="K2559" s="7" t="s">
        <v>462</v>
      </c>
      <c r="L2559" s="7"/>
      <c r="M2559" s="7" t="s">
        <v>895</v>
      </c>
      <c r="N2559" s="7" t="s">
        <v>2823</v>
      </c>
      <c r="O2559" s="7" t="s">
        <v>5127</v>
      </c>
      <c r="P2559" s="7" t="s">
        <v>1997</v>
      </c>
      <c r="Q2559" s="7" t="n">
        <v>0.95</v>
      </c>
      <c r="R2559" s="7" t="s">
        <v>1988</v>
      </c>
      <c r="S2559" s="7" t="str">
        <f aca="false">IFERROR(""&amp;INDEX('Bill Report Reference'!$G$2:$G$59,MATCH(INDEX(Account!$J$2:$J$131,MATCH($B2559,Account!$A$2:$A$131,0))&amp;"-"&amp;$C2559&amp;"-"&amp;$D2559,'Bill Report Reference'!$I$2:$I$59,0)),"")</f>
        <v>https://www.govinfo.gov/content/pkg/PLAW-119publ4/pdf/PLAW-119publ4.pdf</v>
      </c>
      <c r="T2559" s="7" t="str">
        <f aca="false">IFERROR(""&amp;INDEX('Bill Report Reference'!$H$2:$H$59,MATCH(INDEX(Account!$J$2:$J$131,MATCH($B2559,Account!$A$2:$A$131,0))&amp;"-"&amp;$C2559&amp;"-"&amp;$D2559,'Bill Report Reference'!$I$2:$I$59,0)),"")</f>
        <v>N/A</v>
      </c>
      <c r="U2559" s="7"/>
    </row>
    <row r="2560" customFormat="false" ht="15" hidden="false" customHeight="false" outlineLevel="0" collapsed="false">
      <c r="A2560" s="7" t="s">
        <v>5128</v>
      </c>
      <c r="B2560" s="7" t="s">
        <v>387</v>
      </c>
      <c r="C2560" s="7" t="n">
        <v>2025</v>
      </c>
      <c r="D2560" s="7" t="s">
        <v>482</v>
      </c>
      <c r="E2560" s="7" t="s">
        <v>1005</v>
      </c>
      <c r="F2560" s="7" t="str">
        <f aca="false">IFERROR(""&amp;INDEX('Bill Report Reference'!$E$2:$E$59,MATCH(INDEX(Account!$J$2:$J$131,MATCH($B2560,Account!$A$2:$A$131,0))&amp;"-"&amp;$C2560&amp;"-"&amp;$D2560,'Bill Report Reference'!$I$2:$I$59,0)),"")</f>
        <v>H.R.9029</v>
      </c>
      <c r="G2560" s="7" t="str">
        <f aca="false">IFERROR(""&amp;INDEX('Bill Report Reference'!$F$2:$F$59,MATCH(INDEX(Account!$J$2:$J$131,MATCH($B2560,Account!$A$2:$A$131,0))&amp;"-"&amp;$C2560&amp;"-"&amp;$D2560,'Bill Report Reference'!$I$2:$I$59,0)),"")</f>
        <v>H.Rept.118-585</v>
      </c>
      <c r="H2560" s="9" t="n">
        <v>203174000</v>
      </c>
      <c r="I2560" s="7" t="s">
        <v>894</v>
      </c>
      <c r="J2560" s="7"/>
      <c r="K2560" s="7" t="s">
        <v>462</v>
      </c>
      <c r="L2560" s="7"/>
      <c r="M2560" s="7" t="s">
        <v>1994</v>
      </c>
      <c r="N2560" s="7" t="s">
        <v>2808</v>
      </c>
      <c r="O2560" s="7" t="s">
        <v>5129</v>
      </c>
      <c r="P2560" s="7" t="s">
        <v>1997</v>
      </c>
      <c r="Q2560" s="7" t="n">
        <v>0.95</v>
      </c>
      <c r="R2560" s="7" t="s">
        <v>1988</v>
      </c>
      <c r="S2560" s="7" t="str">
        <f aca="false">IFERROR(""&amp;INDEX('Bill Report Reference'!$G$2:$G$59,MATCH(INDEX(Account!$J$2:$J$131,MATCH($B2560,Account!$A$2:$A$131,0))&amp;"-"&amp;$C2560&amp;"-"&amp;$D2560,'Bill Report Reference'!$I$2:$I$59,0)),"")</f>
        <v>https://www.govinfo.gov/content/pkg/BILLS-118hr9029rh/pdf/BILLS-118hr9029rh.pdf</v>
      </c>
      <c r="T2560" s="7" t="str">
        <f aca="false">IFERROR(""&amp;INDEX('Bill Report Reference'!$H$2:$H$59,MATCH(INDEX(Account!$J$2:$J$131,MATCH($B2560,Account!$A$2:$A$131,0))&amp;"-"&amp;$C2560&amp;"-"&amp;$D2560,'Bill Report Reference'!$I$2:$I$59,0)),"")</f>
        <v>https://www.congress.gov/118/crpt/hrpt585/CRPT-118hrpt585.pdf</v>
      </c>
      <c r="U2560" s="7"/>
    </row>
    <row r="2561" customFormat="false" ht="15" hidden="false" customHeight="false" outlineLevel="0" collapsed="false">
      <c r="A2561" s="7" t="s">
        <v>5130</v>
      </c>
      <c r="B2561" s="7" t="s">
        <v>387</v>
      </c>
      <c r="C2561" s="7" t="n">
        <v>2025</v>
      </c>
      <c r="D2561" s="7" t="s">
        <v>477</v>
      </c>
      <c r="E2561" s="7" t="s">
        <v>996</v>
      </c>
      <c r="F2561" s="7" t="str">
        <f aca="false">IFERROR(""&amp;INDEX('Bill Report Reference'!$E$2:$E$59,MATCH(INDEX(Account!$J$2:$J$131,MATCH($B2561,Account!$A$2:$A$131,0))&amp;"-"&amp;$C2561&amp;"-"&amp;$D2561,'Bill Report Reference'!$I$2:$I$59,0)),"")</f>
        <v>PREX 2.8:2025/APP</v>
      </c>
      <c r="G2561" s="7" t="str">
        <f aca="false">IFERROR(""&amp;INDEX('Bill Report Reference'!$F$2:$F$59,MATCH(INDEX(Account!$J$2:$J$131,MATCH($B2561,Account!$A$2:$A$131,0))&amp;"-"&amp;$C2561&amp;"-"&amp;$D2561,'Bill Report Reference'!$I$2:$I$59,0)),"")</f>
        <v>N/A</v>
      </c>
      <c r="H2561" s="9" t="n">
        <v>236879000</v>
      </c>
      <c r="I2561" s="7" t="s">
        <v>894</v>
      </c>
      <c r="J2561" s="7"/>
      <c r="K2561" s="7" t="s">
        <v>462</v>
      </c>
      <c r="L2561" s="7"/>
      <c r="M2561" s="7" t="s">
        <v>923</v>
      </c>
      <c r="N2561" s="7" t="s">
        <v>2152</v>
      </c>
      <c r="O2561" s="7" t="s">
        <v>5123</v>
      </c>
      <c r="P2561" s="7" t="s">
        <v>1983</v>
      </c>
      <c r="Q2561" s="7" t="n">
        <v>0.95</v>
      </c>
      <c r="R2561" s="7" t="s">
        <v>1988</v>
      </c>
      <c r="S2561" s="7" t="str">
        <f aca="false">IFERROR(""&amp;INDEX('Bill Report Reference'!$G$2:$G$59,MATCH(INDEX(Account!$J$2:$J$131,MATCH($B2561,Account!$A$2:$A$131,0))&amp;"-"&amp;$C2561&amp;"-"&amp;$D2561,'Bill Report Reference'!$I$2:$I$59,0)),"")</f>
        <v>https://www.govinfo.gov/content/pkg/BUDGET-2025-APP/pdf/BUDGET-2025-APP.pdf</v>
      </c>
      <c r="T2561" s="7" t="str">
        <f aca="false">IFERROR(""&amp;INDEX('Bill Report Reference'!$H$2:$H$59,MATCH(INDEX(Account!$J$2:$J$131,MATCH($B2561,Account!$A$2:$A$131,0))&amp;"-"&amp;$C2561&amp;"-"&amp;$D2561,'Bill Report Reference'!$I$2:$I$59,0)),"")</f>
        <v>N/A</v>
      </c>
      <c r="U2561" s="7"/>
    </row>
    <row r="2562" customFormat="false" ht="15" hidden="false" customHeight="false" outlineLevel="0" collapsed="false">
      <c r="A2562" s="7" t="s">
        <v>5131</v>
      </c>
      <c r="B2562" s="7" t="s">
        <v>387</v>
      </c>
      <c r="C2562" s="7" t="n">
        <v>2025</v>
      </c>
      <c r="D2562" s="7" t="s">
        <v>485</v>
      </c>
      <c r="E2562" s="7" t="s">
        <v>1002</v>
      </c>
      <c r="F2562" s="7" t="str">
        <f aca="false">IFERROR(""&amp;INDEX('Bill Report Reference'!$E$2:$E$59,MATCH(INDEX(Account!$J$2:$J$131,MATCH($B2562,Account!$A$2:$A$131,0))&amp;"-"&amp;$C2562&amp;"-"&amp;$D2562,'Bill Report Reference'!$I$2:$I$59,0)),"")</f>
        <v>S.4942</v>
      </c>
      <c r="G2562" s="7" t="str">
        <f aca="false">IFERROR(""&amp;INDEX('Bill Report Reference'!$F$2:$F$59,MATCH(INDEX(Account!$J$2:$J$131,MATCH($B2562,Account!$A$2:$A$131,0))&amp;"-"&amp;$C2562&amp;"-"&amp;$D2562,'Bill Report Reference'!$I$2:$I$59,0)),"")</f>
        <v>S.Rept.118-207</v>
      </c>
      <c r="H2562" s="9" t="n">
        <v>246879000</v>
      </c>
      <c r="I2562" s="7" t="s">
        <v>894</v>
      </c>
      <c r="J2562" s="7"/>
      <c r="K2562" s="7" t="s">
        <v>462</v>
      </c>
      <c r="L2562" s="7"/>
      <c r="M2562" s="7" t="s">
        <v>923</v>
      </c>
      <c r="N2562" s="7" t="s">
        <v>2152</v>
      </c>
      <c r="O2562" s="7" t="s">
        <v>5125</v>
      </c>
      <c r="P2562" s="7" t="s">
        <v>1983</v>
      </c>
      <c r="Q2562" s="7" t="n">
        <v>0.95</v>
      </c>
      <c r="R2562" s="7" t="s">
        <v>1988</v>
      </c>
      <c r="S2562" s="7" t="str">
        <f aca="false">IFERROR(""&amp;INDEX('Bill Report Reference'!$G$2:$G$59,MATCH(INDEX(Account!$J$2:$J$131,MATCH($B2562,Account!$A$2:$A$131,0))&amp;"-"&amp;$C2562&amp;"-"&amp;$D2562,'Bill Report Reference'!$I$2:$I$59,0)),"")</f>
        <v>https://www.govinfo.gov/content/pkg/BILLS-118s4942rs/pdf/BILLS-118s4942rs.pdf</v>
      </c>
      <c r="T2562" s="7" t="str">
        <f aca="false">IFERROR(""&amp;INDEX('Bill Report Reference'!$H$2:$H$59,MATCH(INDEX(Account!$J$2:$J$131,MATCH($B2562,Account!$A$2:$A$131,0))&amp;"-"&amp;$C2562&amp;"-"&amp;$D2562,'Bill Report Reference'!$I$2:$I$59,0)),"")</f>
        <v>https://www.congress.gov/118/crpt/srpt207/CRPT-118srpt207.pdf</v>
      </c>
      <c r="U2562" s="7"/>
    </row>
    <row r="2563" customFormat="false" ht="15" hidden="false" customHeight="false" outlineLevel="0" collapsed="false">
      <c r="A2563" s="7" t="s">
        <v>5132</v>
      </c>
      <c r="B2563" s="7" t="s">
        <v>387</v>
      </c>
      <c r="C2563" s="7" t="n">
        <v>2026</v>
      </c>
      <c r="D2563" s="7" t="s">
        <v>505</v>
      </c>
      <c r="E2563" s="7" t="s">
        <v>996</v>
      </c>
      <c r="F2563" s="7" t="str">
        <f aca="false">IFERROR(""&amp;INDEX('Bill Report Reference'!$E$2:$E$59,MATCH(INDEX(Account!$J$2:$J$131,MATCH($B2563,Account!$A$2:$A$131,0))&amp;"-"&amp;$C2563&amp;"-"&amp;$D2563,'Bill Report Reference'!$I$2:$I$59,0)),"")</f>
        <v>P.L.119-75</v>
      </c>
      <c r="G2563" s="7" t="str">
        <f aca="false">IFERROR(""&amp;INDEX('Bill Report Reference'!$F$2:$F$59,MATCH(INDEX(Account!$J$2:$J$131,MATCH($B2563,Account!$A$2:$A$131,0))&amp;"-"&amp;$C2563&amp;"-"&amp;$D2563,'Bill Report Reference'!$I$2:$I$59,0)),"")</f>
        <v>JES_LHHS_P.L.119-75</v>
      </c>
      <c r="H2563" s="9" t="n">
        <v>240879000</v>
      </c>
      <c r="I2563" s="7" t="s">
        <v>894</v>
      </c>
      <c r="J2563" s="7"/>
      <c r="K2563" s="7" t="s">
        <v>462</v>
      </c>
      <c r="L2563" s="7"/>
      <c r="M2563" s="7" t="s">
        <v>905</v>
      </c>
      <c r="N2563" s="7" t="s">
        <v>2246</v>
      </c>
      <c r="O2563" s="7" t="s">
        <v>5133</v>
      </c>
      <c r="P2563" s="7" t="s">
        <v>1997</v>
      </c>
      <c r="Q2563" s="7" t="n">
        <v>0.95</v>
      </c>
      <c r="R2563" s="7" t="s">
        <v>1988</v>
      </c>
      <c r="S2563" s="7" t="str">
        <f aca="false">IFERROR(""&amp;INDEX('Bill Report Reference'!$G$2:$G$59,MATCH(INDEX(Account!$J$2:$J$131,MATCH($B2563,Account!$A$2:$A$131,0))&amp;"-"&amp;$C2563&amp;"-"&amp;$D2563,'Bill Report Reference'!$I$2:$I$59,0)),"")</f>
        <v>https://www.govinfo.gov/content/pkg/PLAW-119publ75/pdf/PLAW-119publ75.pdf</v>
      </c>
      <c r="T2563" s="7" t="str">
        <f aca="false">IFERROR(""&amp;INDEX('Bill Report Reference'!$H$2:$H$59,MATCH(INDEX(Account!$J$2:$J$131,MATCH($B2563,Account!$A$2:$A$131,0))&amp;"-"&amp;$C2563&amp;"-"&amp;$D2563,'Bill Report Reference'!$I$2:$I$59,0)),"")</f>
        <v>https://www.govinfo.gov/content/pkg/CREC-2026-01-22/pdf/CREC-2026-01-22-pt2-PgH1353-2.pdf</v>
      </c>
      <c r="U2563" s="7"/>
    </row>
    <row r="2564" customFormat="false" ht="15" hidden="false" customHeight="false" outlineLevel="0" collapsed="false">
      <c r="A2564" s="7" t="s">
        <v>5134</v>
      </c>
      <c r="B2564" s="7" t="s">
        <v>387</v>
      </c>
      <c r="C2564" s="7" t="n">
        <v>2026</v>
      </c>
      <c r="D2564" s="7" t="s">
        <v>482</v>
      </c>
      <c r="E2564" s="7" t="s">
        <v>1005</v>
      </c>
      <c r="F2564" s="7" t="str">
        <f aca="false">IFERROR(""&amp;INDEX('Bill Report Reference'!$E$2:$E$59,MATCH(INDEX(Account!$J$2:$J$131,MATCH($B2564,Account!$A$2:$A$131,0))&amp;"-"&amp;$C2564&amp;"-"&amp;$D2564,'Bill Report Reference'!$I$2:$I$59,0)),"")</f>
        <v>H.R.5304</v>
      </c>
      <c r="G2564" s="7" t="str">
        <f aca="false">IFERROR(""&amp;INDEX('Bill Report Reference'!$F$2:$F$59,MATCH(INDEX(Account!$J$2:$J$131,MATCH($B2564,Account!$A$2:$A$131,0))&amp;"-"&amp;$C2564&amp;"-"&amp;$D2564,'Bill Report Reference'!$I$2:$I$59,0)),"")</f>
        <v>H.Rept.119-271</v>
      </c>
      <c r="H2564" s="9" t="n">
        <v>205009000</v>
      </c>
      <c r="I2564" s="7" t="s">
        <v>894</v>
      </c>
      <c r="J2564" s="7"/>
      <c r="K2564" s="7" t="s">
        <v>462</v>
      </c>
      <c r="L2564" s="7"/>
      <c r="M2564" s="7" t="s">
        <v>895</v>
      </c>
      <c r="N2564" s="7" t="s">
        <v>2823</v>
      </c>
      <c r="O2564" s="7" t="s">
        <v>5135</v>
      </c>
      <c r="P2564" s="7" t="s">
        <v>1997</v>
      </c>
      <c r="Q2564" s="7" t="n">
        <v>0.95</v>
      </c>
      <c r="R2564" s="7" t="s">
        <v>1988</v>
      </c>
      <c r="S2564" s="7" t="str">
        <f aca="false">IFERROR(""&amp;INDEX('Bill Report Reference'!$G$2:$G$59,MATCH(INDEX(Account!$J$2:$J$131,MATCH($B2564,Account!$A$2:$A$131,0))&amp;"-"&amp;$C2564&amp;"-"&amp;$D2564,'Bill Report Reference'!$I$2:$I$59,0)),"")</f>
        <v>https://www.govinfo.gov/content/pkg/BILLS-119hr5304rh/pdf/BILLS-119hr5304rh.pdf</v>
      </c>
      <c r="T2564" s="7" t="str">
        <f aca="false">IFERROR(""&amp;INDEX('Bill Report Reference'!$H$2:$H$59,MATCH(INDEX(Account!$J$2:$J$131,MATCH($B2564,Account!$A$2:$A$131,0))&amp;"-"&amp;$C2564&amp;"-"&amp;$D2564,'Bill Report Reference'!$I$2:$I$59,0)),"")</f>
        <v>https://www.congress.gov/119/crpt/hrpt271/CRPT-119hrpt271.pdf</v>
      </c>
      <c r="U2564" s="7"/>
    </row>
    <row r="2565" customFormat="false" ht="15" hidden="false" customHeight="false" outlineLevel="0" collapsed="false">
      <c r="A2565" s="7" t="s">
        <v>5136</v>
      </c>
      <c r="B2565" s="7" t="s">
        <v>387</v>
      </c>
      <c r="C2565" s="7" t="n">
        <v>2026</v>
      </c>
      <c r="D2565" s="7" t="s">
        <v>477</v>
      </c>
      <c r="E2565" s="7" t="s">
        <v>996</v>
      </c>
      <c r="F2565" s="7" t="str">
        <f aca="false">IFERROR(""&amp;INDEX('Bill Report Reference'!$E$2:$E$59,MATCH(INDEX(Account!$J$2:$J$131,MATCH($B2565,Account!$A$2:$A$131,0))&amp;"-"&amp;$C2565&amp;"-"&amp;$D2565,'Bill Report Reference'!$I$2:$I$59,0)),"")</f>
        <v>PREX 2.8:2026/APP</v>
      </c>
      <c r="G2565" s="7" t="str">
        <f aca="false">IFERROR(""&amp;INDEX('Bill Report Reference'!$F$2:$F$59,MATCH(INDEX(Account!$J$2:$J$131,MATCH($B2565,Account!$A$2:$A$131,0))&amp;"-"&amp;$C2565&amp;"-"&amp;$D2565,'Bill Report Reference'!$I$2:$I$59,0)),"")</f>
        <v>N/A</v>
      </c>
      <c r="H2565" s="9" t="n">
        <v>18704000</v>
      </c>
      <c r="I2565" s="7" t="s">
        <v>894</v>
      </c>
      <c r="J2565" s="7"/>
      <c r="K2565" s="7" t="s">
        <v>462</v>
      </c>
      <c r="L2565" s="7"/>
      <c r="M2565" s="7" t="s">
        <v>895</v>
      </c>
      <c r="N2565" s="7" t="s">
        <v>2823</v>
      </c>
      <c r="O2565" s="7" t="s">
        <v>5137</v>
      </c>
      <c r="P2565" s="7" t="s">
        <v>1997</v>
      </c>
      <c r="Q2565" s="7" t="n">
        <v>0.95</v>
      </c>
      <c r="R2565" s="7" t="s">
        <v>1988</v>
      </c>
      <c r="S2565" s="7" t="str">
        <f aca="false">IFERROR(""&amp;INDEX('Bill Report Reference'!$G$2:$G$59,MATCH(INDEX(Account!$J$2:$J$131,MATCH($B2565,Account!$A$2:$A$131,0))&amp;"-"&amp;$C2565&amp;"-"&amp;$D2565,'Bill Report Reference'!$I$2:$I$59,0)),"")</f>
        <v>https://www.govinfo.gov/content/pkg/BUDGET-2026-APP/pdf/BUDGET-2026-APP.pdf</v>
      </c>
      <c r="T2565" s="7" t="str">
        <f aca="false">IFERROR(""&amp;INDEX('Bill Report Reference'!$H$2:$H$59,MATCH(INDEX(Account!$J$2:$J$131,MATCH($B2565,Account!$A$2:$A$131,0))&amp;"-"&amp;$C2565&amp;"-"&amp;$D2565,'Bill Report Reference'!$I$2:$I$59,0)),"")</f>
        <v>N/A</v>
      </c>
      <c r="U2565" s="7"/>
    </row>
    <row r="2566" customFormat="false" ht="15" hidden="false" customHeight="false" outlineLevel="0" collapsed="false">
      <c r="A2566" s="7" t="s">
        <v>5138</v>
      </c>
      <c r="B2566" s="7" t="s">
        <v>387</v>
      </c>
      <c r="C2566" s="7" t="n">
        <v>2026</v>
      </c>
      <c r="D2566" s="7" t="s">
        <v>485</v>
      </c>
      <c r="E2566" s="7" t="s">
        <v>1002</v>
      </c>
      <c r="F2566" s="7" t="str">
        <f aca="false">IFERROR(""&amp;INDEX('Bill Report Reference'!$E$2:$E$59,MATCH(INDEX(Account!$J$2:$J$131,MATCH($B2566,Account!$A$2:$A$131,0))&amp;"-"&amp;$C2566&amp;"-"&amp;$D2566,'Bill Report Reference'!$I$2:$I$59,0)),"")</f>
        <v>S.2587</v>
      </c>
      <c r="G2566" s="7" t="str">
        <f aca="false">IFERROR(""&amp;INDEX('Bill Report Reference'!$F$2:$F$59,MATCH(INDEX(Account!$J$2:$J$131,MATCH($B2566,Account!$A$2:$A$131,0))&amp;"-"&amp;$C2566&amp;"-"&amp;$D2566,'Bill Report Reference'!$I$2:$I$59,0)),"")</f>
        <v>S.Rept.119-55</v>
      </c>
      <c r="H2566" s="9" t="n">
        <v>236879000</v>
      </c>
      <c r="I2566" s="7" t="s">
        <v>894</v>
      </c>
      <c r="J2566" s="7"/>
      <c r="K2566" s="7" t="s">
        <v>462</v>
      </c>
      <c r="L2566" s="7"/>
      <c r="M2566" s="7" t="s">
        <v>899</v>
      </c>
      <c r="N2566" s="7" t="s">
        <v>2208</v>
      </c>
      <c r="O2566" s="7" t="s">
        <v>5125</v>
      </c>
      <c r="P2566" s="7" t="s">
        <v>1983</v>
      </c>
      <c r="Q2566" s="7" t="n">
        <v>0.95</v>
      </c>
      <c r="R2566" s="7" t="s">
        <v>1984</v>
      </c>
      <c r="S2566" s="7" t="str">
        <f aca="false">IFERROR(""&amp;INDEX('Bill Report Reference'!$G$2:$G$59,MATCH(INDEX(Account!$J$2:$J$131,MATCH($B2566,Account!$A$2:$A$131,0))&amp;"-"&amp;$C2566&amp;"-"&amp;$D2566,'Bill Report Reference'!$I$2:$I$59,0)),"")</f>
        <v>https://www.govinfo.gov/content/pkg/BILLS-119s2587rs/pdf/BILLS-119s2587rs.pdf</v>
      </c>
      <c r="T2566" s="7" t="str">
        <f aca="false">IFERROR(""&amp;INDEX('Bill Report Reference'!$H$2:$H$59,MATCH(INDEX(Account!$J$2:$J$131,MATCH($B2566,Account!$A$2:$A$131,0))&amp;"-"&amp;$C2566&amp;"-"&amp;$D2566,'Bill Report Reference'!$I$2:$I$59,0)),"")</f>
        <v>https://www.congress.gov/119/crpt/srpt55/CRPT-119srpt55.pdf</v>
      </c>
      <c r="U2566" s="7"/>
    </row>
    <row r="2567" customFormat="false" ht="15" hidden="false" customHeight="false" outlineLevel="0" collapsed="false">
      <c r="A2567" s="7" t="s">
        <v>5139</v>
      </c>
      <c r="B2567" s="7" t="s">
        <v>387</v>
      </c>
      <c r="C2567" s="7" t="n">
        <v>2027</v>
      </c>
      <c r="D2567" s="7" t="s">
        <v>482</v>
      </c>
      <c r="E2567" s="7" t="s">
        <v>1005</v>
      </c>
      <c r="F2567" s="7" t="str">
        <f aca="false">IFERROR(""&amp;INDEX('Bill Report Reference'!$E$2:$E$59,MATCH(INDEX(Account!$J$2:$J$131,MATCH($B2567,Account!$A$2:$A$131,0))&amp;"-"&amp;$C2567&amp;"-"&amp;$D2567,'Bill Report Reference'!$I$2:$I$59,0)),"")</f>
        <v>H.R.9260</v>
      </c>
      <c r="G2567" s="7" t="str">
        <f aca="false">IFERROR(""&amp;INDEX('Bill Report Reference'!$F$2:$F$59,MATCH(INDEX(Account!$J$2:$J$131,MATCH($B2567,Account!$A$2:$A$131,0))&amp;"-"&amp;$C2567&amp;"-"&amp;$D2567,'Bill Report Reference'!$I$2:$I$59,0)),"")</f>
        <v>H.Rept.119-696</v>
      </c>
      <c r="H2567" s="9" t="n">
        <v>204009000</v>
      </c>
      <c r="I2567" s="7" t="s">
        <v>894</v>
      </c>
      <c r="J2567" s="7"/>
      <c r="K2567" s="7" t="s">
        <v>462</v>
      </c>
      <c r="L2567" s="7"/>
      <c r="M2567" s="7" t="s">
        <v>905</v>
      </c>
      <c r="N2567" s="7" t="s">
        <v>2246</v>
      </c>
      <c r="O2567" s="7" t="s">
        <v>5140</v>
      </c>
      <c r="P2567" s="7" t="s">
        <v>1997</v>
      </c>
      <c r="Q2567" s="7" t="n">
        <v>0.95</v>
      </c>
      <c r="R2567" s="7" t="s">
        <v>1988</v>
      </c>
      <c r="S2567" s="7" t="str">
        <f aca="false">IFERROR(""&amp;INDEX('Bill Report Reference'!$G$2:$G$59,MATCH(INDEX(Account!$J$2:$J$131,MATCH($B2567,Account!$A$2:$A$131,0))&amp;"-"&amp;$C2567&amp;"-"&amp;$D2567,'Bill Report Reference'!$I$2:$I$59,0)),"")</f>
        <v>https://www.govinfo.gov/content/pkg/BILLS-119hr9260rh/pdf/BILLS-119hr9260rh.pdf</v>
      </c>
      <c r="T2567" s="7" t="str">
        <f aca="false">IFERROR(""&amp;INDEX('Bill Report Reference'!$H$2:$H$59,MATCH(INDEX(Account!$J$2:$J$131,MATCH($B2567,Account!$A$2:$A$131,0))&amp;"-"&amp;$C2567&amp;"-"&amp;$D2567,'Bill Report Reference'!$I$2:$I$59,0)),"")</f>
        <v>https://www.congress.gov/119/crpt/hrpt696/CRPT-119hrpt696.pdf</v>
      </c>
      <c r="U2567" s="7"/>
    </row>
    <row r="2568" customFormat="false" ht="15" hidden="false" customHeight="false" outlineLevel="0" collapsed="false">
      <c r="A2568" s="7" t="s">
        <v>5141</v>
      </c>
      <c r="B2568" s="7" t="s">
        <v>387</v>
      </c>
      <c r="C2568" s="7" t="n">
        <v>2027</v>
      </c>
      <c r="D2568" s="7" t="s">
        <v>477</v>
      </c>
      <c r="E2568" s="7" t="s">
        <v>996</v>
      </c>
      <c r="F2568" s="7" t="str">
        <f aca="false">IFERROR(""&amp;INDEX('Bill Report Reference'!$E$2:$E$59,MATCH(INDEX(Account!$J$2:$J$131,MATCH($B2568,Account!$A$2:$A$131,0))&amp;"-"&amp;$C2568&amp;"-"&amp;$D2568,'Bill Report Reference'!$I$2:$I$59,0)),"")</f>
        <v>PREX 2.8:2027/APP</v>
      </c>
      <c r="G2568" s="7" t="str">
        <f aca="false">IFERROR(""&amp;INDEX('Bill Report Reference'!$F$2:$F$59,MATCH(INDEX(Account!$J$2:$J$131,MATCH($B2568,Account!$A$2:$A$131,0))&amp;"-"&amp;$C2568&amp;"-"&amp;$D2568,'Bill Report Reference'!$I$2:$I$59,0)),"")</f>
        <v>N/A</v>
      </c>
      <c r="H2568" s="9" t="n">
        <v>18704000</v>
      </c>
      <c r="I2568" s="7" t="s">
        <v>894</v>
      </c>
      <c r="J2568" s="7"/>
      <c r="K2568" s="7" t="s">
        <v>462</v>
      </c>
      <c r="L2568" s="7"/>
      <c r="M2568" s="7" t="s">
        <v>905</v>
      </c>
      <c r="N2568" s="7" t="s">
        <v>2246</v>
      </c>
      <c r="O2568" s="7" t="s">
        <v>5142</v>
      </c>
      <c r="P2568" s="7" t="s">
        <v>1997</v>
      </c>
      <c r="Q2568" s="7" t="n">
        <v>0.95</v>
      </c>
      <c r="R2568" s="7" t="s">
        <v>1988</v>
      </c>
      <c r="S2568" s="7" t="str">
        <f aca="false">IFERROR(""&amp;INDEX('Bill Report Reference'!$G$2:$G$59,MATCH(INDEX(Account!$J$2:$J$131,MATCH($B2568,Account!$A$2:$A$131,0))&amp;"-"&amp;$C2568&amp;"-"&amp;$D2568,'Bill Report Reference'!$I$2:$I$59,0)),"")</f>
        <v>https://www.govinfo.gov/content/pkg/BUDGET-2027-APP/pdf/BUDGET-2027-APP.pdf</v>
      </c>
      <c r="T2568" s="7" t="str">
        <f aca="false">IFERROR(""&amp;INDEX('Bill Report Reference'!$H$2:$H$59,MATCH(INDEX(Account!$J$2:$J$131,MATCH($B2568,Account!$A$2:$A$131,0))&amp;"-"&amp;$C2568&amp;"-"&amp;$D2568,'Bill Report Reference'!$I$2:$I$59,0)),"")</f>
        <v>N/A</v>
      </c>
      <c r="U2568" s="7"/>
    </row>
    <row r="2569" customFormat="false" ht="15" hidden="false" customHeight="false" outlineLevel="0" collapsed="false">
      <c r="A2569" s="7" t="s">
        <v>5143</v>
      </c>
      <c r="B2569" s="7" t="s">
        <v>390</v>
      </c>
      <c r="C2569" s="7" t="n">
        <v>2023</v>
      </c>
      <c r="D2569" s="7" t="s">
        <v>505</v>
      </c>
      <c r="E2569" s="7" t="s">
        <v>996</v>
      </c>
      <c r="F2569" s="7" t="str">
        <f aca="false">IFERROR(""&amp;INDEX('Bill Report Reference'!$E$2:$E$59,MATCH(INDEX(Account!$J$2:$J$131,MATCH($B2569,Account!$A$2:$A$131,0))&amp;"-"&amp;$C2569&amp;"-"&amp;$D2569,'Bill Report Reference'!$I$2:$I$59,0)),"")</f>
        <v>P.L.117-328</v>
      </c>
      <c r="G2569" s="7" t="str">
        <f aca="false">IFERROR(""&amp;INDEX('Bill Report Reference'!$F$2:$F$59,MATCH(INDEX(Account!$J$2:$J$131,MATCH($B2569,Account!$A$2:$A$131,0))&amp;"-"&amp;$C2569&amp;"-"&amp;$D2569,'Bill Report Reference'!$I$2:$I$59,0)),"")</f>
        <v>N/A</v>
      </c>
      <c r="H2569" s="9" t="n">
        <v>301932000</v>
      </c>
      <c r="I2569" s="7" t="s">
        <v>894</v>
      </c>
      <c r="J2569" s="7"/>
      <c r="K2569" s="7" t="s">
        <v>462</v>
      </c>
      <c r="L2569" s="7"/>
      <c r="M2569" s="7" t="s">
        <v>908</v>
      </c>
      <c r="N2569" s="7" t="s">
        <v>2380</v>
      </c>
      <c r="O2569" s="7" t="s">
        <v>5144</v>
      </c>
      <c r="P2569" s="7" t="s">
        <v>1983</v>
      </c>
      <c r="Q2569" s="7" t="n">
        <v>0.95</v>
      </c>
      <c r="R2569" s="7" t="s">
        <v>1988</v>
      </c>
      <c r="S2569" s="7" t="str">
        <f aca="false">IFERROR(""&amp;INDEX('Bill Report Reference'!$G$2:$G$59,MATCH(INDEX(Account!$J$2:$J$131,MATCH($B2569,Account!$A$2:$A$131,0))&amp;"-"&amp;$C2569&amp;"-"&amp;$D2569,'Bill Report Reference'!$I$2:$I$59,0)),"")</f>
        <v>https://www.govinfo.gov/content/pkg/PLAW-117publ328/pdf/PLAW-117publ328.pdf</v>
      </c>
      <c r="T2569" s="7" t="str">
        <f aca="false">IFERROR(""&amp;INDEX('Bill Report Reference'!$H$2:$H$59,MATCH(INDEX(Account!$J$2:$J$131,MATCH($B2569,Account!$A$2:$A$131,0))&amp;"-"&amp;$C2569&amp;"-"&amp;$D2569,'Bill Report Reference'!$I$2:$I$59,0)),"")</f>
        <v>N/A</v>
      </c>
      <c r="U2569" s="7"/>
    </row>
    <row r="2570" customFormat="false" ht="15" hidden="false" customHeight="false" outlineLevel="0" collapsed="false">
      <c r="A2570" s="7" t="s">
        <v>5145</v>
      </c>
      <c r="B2570" s="7" t="s">
        <v>390</v>
      </c>
      <c r="C2570" s="7" t="n">
        <v>2023</v>
      </c>
      <c r="D2570" s="7" t="s">
        <v>482</v>
      </c>
      <c r="E2570" s="7" t="s">
        <v>1005</v>
      </c>
      <c r="F2570" s="7" t="str">
        <f aca="false">IFERROR(""&amp;INDEX('Bill Report Reference'!$E$2:$E$59,MATCH(INDEX(Account!$J$2:$J$131,MATCH($B2570,Account!$A$2:$A$131,0))&amp;"-"&amp;$C2570&amp;"-"&amp;$D2570,'Bill Report Reference'!$I$2:$I$59,0)),"")</f>
        <v>H.R.8295</v>
      </c>
      <c r="G2570" s="7" t="str">
        <f aca="false">IFERROR(""&amp;INDEX('Bill Report Reference'!$F$2:$F$59,MATCH(INDEX(Account!$J$2:$J$131,MATCH($B2570,Account!$A$2:$A$131,0))&amp;"-"&amp;$C2570&amp;"-"&amp;$D2570,'Bill Report Reference'!$I$2:$I$59,0)),"")</f>
        <v>H.Rept.117-403</v>
      </c>
      <c r="H2570" s="9" t="n">
        <v>257279000</v>
      </c>
      <c r="I2570" s="7" t="s">
        <v>894</v>
      </c>
      <c r="J2570" s="7"/>
      <c r="K2570" s="7" t="s">
        <v>462</v>
      </c>
      <c r="L2570" s="7"/>
      <c r="M2570" s="7" t="s">
        <v>956</v>
      </c>
      <c r="N2570" s="7" t="s">
        <v>3039</v>
      </c>
      <c r="O2570" s="7" t="s">
        <v>5146</v>
      </c>
      <c r="P2570" s="7" t="s">
        <v>1997</v>
      </c>
      <c r="Q2570" s="7" t="n">
        <v>0.95</v>
      </c>
      <c r="R2570" s="7" t="s">
        <v>1988</v>
      </c>
      <c r="S2570" s="7" t="str">
        <f aca="false">IFERROR(""&amp;INDEX('Bill Report Reference'!$G$2:$G$59,MATCH(INDEX(Account!$J$2:$J$131,MATCH($B2570,Account!$A$2:$A$131,0))&amp;"-"&amp;$C2570&amp;"-"&amp;$D2570,'Bill Report Reference'!$I$2:$I$59,0)),"")</f>
        <v>https://www.govinfo.gov/content/pkg/BILLS-117hr8295rh/pdf/BILLS-117hr8295rh.pdf</v>
      </c>
      <c r="T2570" s="7" t="str">
        <f aca="false">IFERROR(""&amp;INDEX('Bill Report Reference'!$H$2:$H$59,MATCH(INDEX(Account!$J$2:$J$131,MATCH($B2570,Account!$A$2:$A$131,0))&amp;"-"&amp;$C2570&amp;"-"&amp;$D2570,'Bill Report Reference'!$I$2:$I$59,0)),"")</f>
        <v>https://www.govinfo.gov/content/pkg/CRPT-117hrpt403/pdf/CRPT-117hrpt403.pdf</v>
      </c>
      <c r="U2570" s="7"/>
    </row>
    <row r="2571" customFormat="false" ht="15" hidden="false" customHeight="false" outlineLevel="0" collapsed="false">
      <c r="A2571" s="7" t="s">
        <v>5147</v>
      </c>
      <c r="B2571" s="7" t="s">
        <v>390</v>
      </c>
      <c r="C2571" s="7" t="n">
        <v>2023</v>
      </c>
      <c r="D2571" s="7" t="s">
        <v>477</v>
      </c>
      <c r="E2571" s="7" t="s">
        <v>996</v>
      </c>
      <c r="F2571" s="7" t="str">
        <f aca="false">IFERROR(""&amp;INDEX('Bill Report Reference'!$E$2:$E$59,MATCH(INDEX(Account!$J$2:$J$131,MATCH($B2571,Account!$A$2:$A$131,0))&amp;"-"&amp;$C2571&amp;"-"&amp;$D2571,'Bill Report Reference'!$I$2:$I$59,0)),"")</f>
        <v>PREX 2.8:2023/APP</v>
      </c>
      <c r="G2571" s="7" t="str">
        <f aca="false">IFERROR(""&amp;INDEX('Bill Report Reference'!$F$2:$F$59,MATCH(INDEX(Account!$J$2:$J$131,MATCH($B2571,Account!$A$2:$A$131,0))&amp;"-"&amp;$C2571&amp;"-"&amp;$D2571,'Bill Report Reference'!$I$2:$I$59,0)),"")</f>
        <v>N/A</v>
      </c>
      <c r="H2571" s="9" t="n">
        <v>149645000</v>
      </c>
      <c r="I2571" s="7" t="s">
        <v>894</v>
      </c>
      <c r="J2571" s="7"/>
      <c r="K2571" s="7" t="s">
        <v>462</v>
      </c>
      <c r="L2571" s="7"/>
      <c r="M2571" s="7" t="s">
        <v>956</v>
      </c>
      <c r="N2571" s="7" t="s">
        <v>3039</v>
      </c>
      <c r="O2571" s="7" t="s">
        <v>5148</v>
      </c>
      <c r="P2571" s="7" t="s">
        <v>1997</v>
      </c>
      <c r="Q2571" s="7" t="n">
        <v>0.95</v>
      </c>
      <c r="R2571" s="7" t="s">
        <v>1988</v>
      </c>
      <c r="S2571" s="7" t="str">
        <f aca="false">IFERROR(""&amp;INDEX('Bill Report Reference'!$G$2:$G$59,MATCH(INDEX(Account!$J$2:$J$131,MATCH($B2571,Account!$A$2:$A$131,0))&amp;"-"&amp;$C2571&amp;"-"&amp;$D2571,'Bill Report Reference'!$I$2:$I$59,0)),"")</f>
        <v>https://www.govinfo.gov/content/pkg/BUDGET-2023-APP/pdf/BUDGET-2023-APP.pdf</v>
      </c>
      <c r="T2571" s="7" t="str">
        <f aca="false">IFERROR(""&amp;INDEX('Bill Report Reference'!$H$2:$H$59,MATCH(INDEX(Account!$J$2:$J$131,MATCH($B2571,Account!$A$2:$A$131,0))&amp;"-"&amp;$C2571&amp;"-"&amp;$D2571,'Bill Report Reference'!$I$2:$I$59,0)),"")</f>
        <v>N/A</v>
      </c>
      <c r="U2571" s="7"/>
    </row>
    <row r="2572" customFormat="false" ht="15" hidden="false" customHeight="false" outlineLevel="0" collapsed="false">
      <c r="A2572" s="7" t="s">
        <v>5149</v>
      </c>
      <c r="B2572" s="7" t="s">
        <v>390</v>
      </c>
      <c r="C2572" s="7" t="n">
        <v>2023</v>
      </c>
      <c r="D2572" s="7" t="s">
        <v>485</v>
      </c>
      <c r="E2572" s="7" t="s">
        <v>1002</v>
      </c>
      <c r="F2572" s="7" t="str">
        <f aca="false">IFERROR(""&amp;INDEX('Bill Report Reference'!$E$2:$E$59,MATCH(INDEX(Account!$J$2:$J$131,MATCH($B2572,Account!$A$2:$A$131,0))&amp;"-"&amp;$C2572&amp;"-"&amp;$D2572,'Bill Report Reference'!$I$2:$I$59,0)),"")</f>
        <v>S.4659</v>
      </c>
      <c r="G2572" s="7" t="str">
        <f aca="false">IFERROR(""&amp;INDEX('Bill Report Reference'!$F$2:$F$59,MATCH(INDEX(Account!$J$2:$J$131,MATCH($B2572,Account!$A$2:$A$131,0))&amp;"-"&amp;$C2572&amp;"-"&amp;$D2572,'Bill Report Reference'!$I$2:$I$59,0)),"")</f>
        <v>N/A</v>
      </c>
      <c r="H2572" s="9" t="n">
        <v>200636000</v>
      </c>
      <c r="I2572" s="7" t="s">
        <v>894</v>
      </c>
      <c r="J2572" s="7"/>
      <c r="K2572" s="7" t="s">
        <v>462</v>
      </c>
      <c r="L2572" s="7"/>
      <c r="M2572" s="7" t="s">
        <v>965</v>
      </c>
      <c r="N2572" s="7" t="s">
        <v>3116</v>
      </c>
      <c r="O2572" s="7" t="s">
        <v>5150</v>
      </c>
      <c r="P2572" s="7" t="s">
        <v>1983</v>
      </c>
      <c r="Q2572" s="7" t="n">
        <v>0.95</v>
      </c>
      <c r="R2572" s="7" t="s">
        <v>1988</v>
      </c>
      <c r="S2572" s="7" t="str">
        <f aca="false">IFERROR(""&amp;INDEX('Bill Report Reference'!$G$2:$G$59,MATCH(INDEX(Account!$J$2:$J$131,MATCH($B2572,Account!$A$2:$A$131,0))&amp;"-"&amp;$C2572&amp;"-"&amp;$D2572,'Bill Report Reference'!$I$2:$I$59,0)),"")</f>
        <v>https://www.govinfo.gov/content/pkg/BILLS-117s4659is/pdf/BILLS-117s4659is.pdf</v>
      </c>
      <c r="T2572" s="7" t="str">
        <f aca="false">IFERROR(""&amp;INDEX('Bill Report Reference'!$H$2:$H$59,MATCH(INDEX(Account!$J$2:$J$131,MATCH($B2572,Account!$A$2:$A$131,0))&amp;"-"&amp;$C2572&amp;"-"&amp;$D2572,'Bill Report Reference'!$I$2:$I$59,0)),"")</f>
        <v>https://www.appropriations.senate.gov/imo/media/doc/LHHSFY23REPT.pdf</v>
      </c>
      <c r="U2572" s="7"/>
    </row>
    <row r="2573" customFormat="false" ht="15" hidden="false" customHeight="false" outlineLevel="0" collapsed="false">
      <c r="A2573" s="7" t="s">
        <v>5151</v>
      </c>
      <c r="B2573" s="7" t="s">
        <v>390</v>
      </c>
      <c r="C2573" s="7" t="n">
        <v>2024</v>
      </c>
      <c r="D2573" s="7" t="s">
        <v>505</v>
      </c>
      <c r="E2573" s="7" t="s">
        <v>996</v>
      </c>
      <c r="F2573" s="7" t="str">
        <f aca="false">IFERROR(""&amp;INDEX('Bill Report Reference'!$E$2:$E$59,MATCH(INDEX(Account!$J$2:$J$131,MATCH($B2573,Account!$A$2:$A$131,0))&amp;"-"&amp;$C2573&amp;"-"&amp;$D2573,'Bill Report Reference'!$I$2:$I$59,0)),"")</f>
        <v>P.L.118-47</v>
      </c>
      <c r="G2573" s="7" t="str">
        <f aca="false">IFERROR(""&amp;INDEX('Bill Report Reference'!$F$2:$F$59,MATCH(INDEX(Account!$J$2:$J$131,MATCH($B2573,Account!$A$2:$A$131,0))&amp;"-"&amp;$C2573&amp;"-"&amp;$D2573,'Bill Report Reference'!$I$2:$I$59,0)),"")</f>
        <v>N/A</v>
      </c>
      <c r="H2573" s="9" t="n">
        <v>138155000</v>
      </c>
      <c r="I2573" s="7" t="s">
        <v>894</v>
      </c>
      <c r="J2573" s="7"/>
      <c r="K2573" s="7" t="s">
        <v>462</v>
      </c>
      <c r="L2573" s="7"/>
      <c r="M2573" s="7" t="s">
        <v>923</v>
      </c>
      <c r="N2573" s="7" t="s">
        <v>2152</v>
      </c>
      <c r="O2573" s="7" t="s">
        <v>5152</v>
      </c>
      <c r="P2573" s="7" t="s">
        <v>1983</v>
      </c>
      <c r="Q2573" s="7" t="n">
        <v>0.95</v>
      </c>
      <c r="R2573" s="7" t="s">
        <v>1988</v>
      </c>
      <c r="S2573" s="7" t="str">
        <f aca="false">IFERROR(""&amp;INDEX('Bill Report Reference'!$G$2:$G$59,MATCH(INDEX(Account!$J$2:$J$131,MATCH($B2573,Account!$A$2:$A$131,0))&amp;"-"&amp;$C2573&amp;"-"&amp;$D2573,'Bill Report Reference'!$I$2:$I$59,0)),"")</f>
        <v>https://www.govinfo.gov/content/pkg/PLAW-118publ47/pdf/PLAW-118publ47.pdf</v>
      </c>
      <c r="T2573" s="7" t="str">
        <f aca="false">IFERROR(""&amp;INDEX('Bill Report Reference'!$H$2:$H$59,MATCH(INDEX(Account!$J$2:$J$131,MATCH($B2573,Account!$A$2:$A$131,0))&amp;"-"&amp;$C2573&amp;"-"&amp;$D2573,'Bill Report Reference'!$I$2:$I$59,0)),"")</f>
        <v>N/A</v>
      </c>
      <c r="U2573" s="7"/>
    </row>
    <row r="2574" customFormat="false" ht="15" hidden="false" customHeight="false" outlineLevel="0" collapsed="false">
      <c r="A2574" s="7" t="s">
        <v>5153</v>
      </c>
      <c r="B2574" s="7" t="s">
        <v>390</v>
      </c>
      <c r="C2574" s="7" t="n">
        <v>2024</v>
      </c>
      <c r="D2574" s="7" t="s">
        <v>477</v>
      </c>
      <c r="E2574" s="7" t="s">
        <v>996</v>
      </c>
      <c r="F2574" s="7" t="str">
        <f aca="false">IFERROR(""&amp;INDEX('Bill Report Reference'!$E$2:$E$59,MATCH(INDEX(Account!$J$2:$J$131,MATCH($B2574,Account!$A$2:$A$131,0))&amp;"-"&amp;$C2574&amp;"-"&amp;$D2574,'Bill Report Reference'!$I$2:$I$59,0)),"")</f>
        <v>PREX 2.8:2024/APP</v>
      </c>
      <c r="G2574" s="7" t="str">
        <f aca="false">IFERROR(""&amp;INDEX('Bill Report Reference'!$F$2:$F$59,MATCH(INDEX(Account!$J$2:$J$131,MATCH($B2574,Account!$A$2:$A$131,0))&amp;"-"&amp;$C2574&amp;"-"&amp;$D2574,'Bill Report Reference'!$I$2:$I$59,0)),"")</f>
        <v>N/A</v>
      </c>
      <c r="H2574" s="9" t="n">
        <v>150827000</v>
      </c>
      <c r="I2574" s="7" t="s">
        <v>894</v>
      </c>
      <c r="J2574" s="7"/>
      <c r="K2574" s="7" t="s">
        <v>462</v>
      </c>
      <c r="L2574" s="7"/>
      <c r="M2574" s="7" t="s">
        <v>908</v>
      </c>
      <c r="N2574" s="7" t="s">
        <v>2380</v>
      </c>
      <c r="O2574" s="7" t="s">
        <v>5154</v>
      </c>
      <c r="P2574" s="7" t="s">
        <v>1983</v>
      </c>
      <c r="Q2574" s="7" t="n">
        <v>0.95</v>
      </c>
      <c r="R2574" s="7" t="s">
        <v>1988</v>
      </c>
      <c r="S2574" s="7" t="str">
        <f aca="false">IFERROR(""&amp;INDEX('Bill Report Reference'!$G$2:$G$59,MATCH(INDEX(Account!$J$2:$J$131,MATCH($B2574,Account!$A$2:$A$131,0))&amp;"-"&amp;$C2574&amp;"-"&amp;$D2574,'Bill Report Reference'!$I$2:$I$59,0)),"")</f>
        <v>https://www.govinfo.gov/content/pkg/BUDGET-2024-APP/pdf/BUDGET-2024-APP.pdf</v>
      </c>
      <c r="T2574" s="7" t="str">
        <f aca="false">IFERROR(""&amp;INDEX('Bill Report Reference'!$H$2:$H$59,MATCH(INDEX(Account!$J$2:$J$131,MATCH($B2574,Account!$A$2:$A$131,0))&amp;"-"&amp;$C2574&amp;"-"&amp;$D2574,'Bill Report Reference'!$I$2:$I$59,0)),"")</f>
        <v>N/A</v>
      </c>
      <c r="U2574" s="7"/>
    </row>
    <row r="2575" customFormat="false" ht="15" hidden="false" customHeight="false" outlineLevel="0" collapsed="false">
      <c r="A2575" s="7" t="s">
        <v>5155</v>
      </c>
      <c r="B2575" s="7" t="s">
        <v>390</v>
      </c>
      <c r="C2575" s="7" t="n">
        <v>2024</v>
      </c>
      <c r="D2575" s="7" t="s">
        <v>485</v>
      </c>
      <c r="E2575" s="7" t="s">
        <v>1002</v>
      </c>
      <c r="F2575" s="7" t="str">
        <f aca="false">IFERROR(""&amp;INDEX('Bill Report Reference'!$E$2:$E$59,MATCH(INDEX(Account!$J$2:$J$131,MATCH($B2575,Account!$A$2:$A$131,0))&amp;"-"&amp;$C2575&amp;"-"&amp;$D2575,'Bill Report Reference'!$I$2:$I$59,0)),"")</f>
        <v>S.2624</v>
      </c>
      <c r="G2575" s="7" t="str">
        <f aca="false">IFERROR(""&amp;INDEX('Bill Report Reference'!$F$2:$F$59,MATCH(INDEX(Account!$J$2:$J$131,MATCH($B2575,Account!$A$2:$A$131,0))&amp;"-"&amp;$C2575&amp;"-"&amp;$D2575,'Bill Report Reference'!$I$2:$I$59,0)),"")</f>
        <v>S.Rept.118-84</v>
      </c>
      <c r="H2575" s="9" t="n">
        <v>212117000</v>
      </c>
      <c r="I2575" s="7" t="s">
        <v>894</v>
      </c>
      <c r="J2575" s="7"/>
      <c r="K2575" s="7" t="s">
        <v>462</v>
      </c>
      <c r="L2575" s="7"/>
      <c r="M2575" s="7" t="s">
        <v>908</v>
      </c>
      <c r="N2575" s="7" t="s">
        <v>2380</v>
      </c>
      <c r="O2575" s="7" t="s">
        <v>5156</v>
      </c>
      <c r="P2575" s="7" t="s">
        <v>1983</v>
      </c>
      <c r="Q2575" s="7" t="n">
        <v>0.95</v>
      </c>
      <c r="R2575" s="7" t="s">
        <v>1988</v>
      </c>
      <c r="S2575" s="7" t="str">
        <f aca="false">IFERROR(""&amp;INDEX('Bill Report Reference'!$G$2:$G$59,MATCH(INDEX(Account!$J$2:$J$131,MATCH($B2575,Account!$A$2:$A$131,0))&amp;"-"&amp;$C2575&amp;"-"&amp;$D2575,'Bill Report Reference'!$I$2:$I$59,0)),"")</f>
        <v>https://www.govinfo.gov/content/pkg/BILLS-118s2624rs/pdf/BILLS-118s2624rs.pdf</v>
      </c>
      <c r="T2575" s="7" t="str">
        <f aca="false">IFERROR(""&amp;INDEX('Bill Report Reference'!$H$2:$H$59,MATCH(INDEX(Account!$J$2:$J$131,MATCH($B2575,Account!$A$2:$A$131,0))&amp;"-"&amp;$C2575&amp;"-"&amp;$D2575,'Bill Report Reference'!$I$2:$I$59,0)),"")</f>
        <v>https://www.congress.gov/118/crpt/srpt84/CRPT-118srpt84.pdf</v>
      </c>
      <c r="U2575" s="7"/>
    </row>
    <row r="2576" customFormat="false" ht="15" hidden="false" customHeight="false" outlineLevel="0" collapsed="false">
      <c r="A2576" s="7" t="s">
        <v>5157</v>
      </c>
      <c r="B2576" s="7" t="s">
        <v>390</v>
      </c>
      <c r="C2576" s="7" t="n">
        <v>2025</v>
      </c>
      <c r="D2576" s="7" t="s">
        <v>505</v>
      </c>
      <c r="E2576" s="7" t="s">
        <v>996</v>
      </c>
      <c r="F2576" s="7" t="str">
        <f aca="false">IFERROR(""&amp;INDEX('Bill Report Reference'!$E$2:$E$59,MATCH(INDEX(Account!$J$2:$J$131,MATCH($B2576,Account!$A$2:$A$131,0))&amp;"-"&amp;$C2576&amp;"-"&amp;$D2576,'Bill Report Reference'!$I$2:$I$59,0)),"")</f>
        <v>P.L.119-4</v>
      </c>
      <c r="G2576" s="7" t="str">
        <f aca="false">IFERROR(""&amp;INDEX('Bill Report Reference'!$F$2:$F$59,MATCH(INDEX(Account!$J$2:$J$131,MATCH($B2576,Account!$A$2:$A$131,0))&amp;"-"&amp;$C2576&amp;"-"&amp;$D2576,'Bill Report Reference'!$I$2:$I$59,0)),"")</f>
        <v>N/A</v>
      </c>
      <c r="H2576" s="9" t="n">
        <v>138155000</v>
      </c>
      <c r="I2576" s="7" t="s">
        <v>894</v>
      </c>
      <c r="J2576" s="7"/>
      <c r="K2576" s="7" t="s">
        <v>462</v>
      </c>
      <c r="L2576" s="7"/>
      <c r="M2576" s="7" t="s">
        <v>895</v>
      </c>
      <c r="N2576" s="7" t="s">
        <v>2823</v>
      </c>
      <c r="O2576" s="7" t="s">
        <v>5158</v>
      </c>
      <c r="P2576" s="7" t="s">
        <v>1997</v>
      </c>
      <c r="Q2576" s="7" t="n">
        <v>0.95</v>
      </c>
      <c r="R2576" s="7" t="s">
        <v>1988</v>
      </c>
      <c r="S2576" s="7" t="str">
        <f aca="false">IFERROR(""&amp;INDEX('Bill Report Reference'!$G$2:$G$59,MATCH(INDEX(Account!$J$2:$J$131,MATCH($B2576,Account!$A$2:$A$131,0))&amp;"-"&amp;$C2576&amp;"-"&amp;$D2576,'Bill Report Reference'!$I$2:$I$59,0)),"")</f>
        <v>https://www.govinfo.gov/content/pkg/PLAW-119publ4/pdf/PLAW-119publ4.pdf</v>
      </c>
      <c r="T2576" s="7" t="str">
        <f aca="false">IFERROR(""&amp;INDEX('Bill Report Reference'!$H$2:$H$59,MATCH(INDEX(Account!$J$2:$J$131,MATCH($B2576,Account!$A$2:$A$131,0))&amp;"-"&amp;$C2576&amp;"-"&amp;$D2576,'Bill Report Reference'!$I$2:$I$59,0)),"")</f>
        <v>N/A</v>
      </c>
      <c r="U2576" s="7"/>
    </row>
    <row r="2577" customFormat="false" ht="15" hidden="false" customHeight="false" outlineLevel="0" collapsed="false">
      <c r="A2577" s="7" t="s">
        <v>5159</v>
      </c>
      <c r="B2577" s="7" t="s">
        <v>390</v>
      </c>
      <c r="C2577" s="7" t="n">
        <v>2025</v>
      </c>
      <c r="D2577" s="7" t="s">
        <v>482</v>
      </c>
      <c r="E2577" s="7" t="s">
        <v>1005</v>
      </c>
      <c r="F2577" s="7" t="str">
        <f aca="false">IFERROR(""&amp;INDEX('Bill Report Reference'!$E$2:$E$59,MATCH(INDEX(Account!$J$2:$J$131,MATCH($B2577,Account!$A$2:$A$131,0))&amp;"-"&amp;$C2577&amp;"-"&amp;$D2577,'Bill Report Reference'!$I$2:$I$59,0)),"")</f>
        <v>H.R.9029</v>
      </c>
      <c r="G2577" s="7" t="str">
        <f aca="false">IFERROR(""&amp;INDEX('Bill Report Reference'!$F$2:$F$59,MATCH(INDEX(Account!$J$2:$J$131,MATCH($B2577,Account!$A$2:$A$131,0))&amp;"-"&amp;$C2577&amp;"-"&amp;$D2577,'Bill Report Reference'!$I$2:$I$59,0)),"")</f>
        <v>H.Rept.118-585</v>
      </c>
      <c r="H2577" s="9" t="n">
        <v>114895000</v>
      </c>
      <c r="I2577" s="7" t="s">
        <v>894</v>
      </c>
      <c r="J2577" s="7"/>
      <c r="K2577" s="7" t="s">
        <v>462</v>
      </c>
      <c r="L2577" s="7"/>
      <c r="M2577" s="7" t="s">
        <v>1994</v>
      </c>
      <c r="N2577" s="7" t="s">
        <v>2808</v>
      </c>
      <c r="O2577" s="7" t="s">
        <v>5146</v>
      </c>
      <c r="P2577" s="7" t="s">
        <v>1997</v>
      </c>
      <c r="Q2577" s="7" t="n">
        <v>0.95</v>
      </c>
      <c r="R2577" s="7" t="s">
        <v>1988</v>
      </c>
      <c r="S2577" s="7" t="str">
        <f aca="false">IFERROR(""&amp;INDEX('Bill Report Reference'!$G$2:$G$59,MATCH(INDEX(Account!$J$2:$J$131,MATCH($B2577,Account!$A$2:$A$131,0))&amp;"-"&amp;$C2577&amp;"-"&amp;$D2577,'Bill Report Reference'!$I$2:$I$59,0)),"")</f>
        <v>https://www.govinfo.gov/content/pkg/BILLS-118hr9029rh/pdf/BILLS-118hr9029rh.pdf</v>
      </c>
      <c r="T2577" s="7" t="str">
        <f aca="false">IFERROR(""&amp;INDEX('Bill Report Reference'!$H$2:$H$59,MATCH(INDEX(Account!$J$2:$J$131,MATCH($B2577,Account!$A$2:$A$131,0))&amp;"-"&amp;$C2577&amp;"-"&amp;$D2577,'Bill Report Reference'!$I$2:$I$59,0)),"")</f>
        <v>https://www.congress.gov/118/crpt/hrpt585/CRPT-118hrpt585.pdf</v>
      </c>
      <c r="U2577" s="7"/>
    </row>
    <row r="2578" customFormat="false" ht="15" hidden="false" customHeight="false" outlineLevel="0" collapsed="false">
      <c r="A2578" s="7" t="s">
        <v>5160</v>
      </c>
      <c r="B2578" s="7" t="s">
        <v>390</v>
      </c>
      <c r="C2578" s="7" t="n">
        <v>2025</v>
      </c>
      <c r="D2578" s="7" t="s">
        <v>477</v>
      </c>
      <c r="E2578" s="7" t="s">
        <v>996</v>
      </c>
      <c r="F2578" s="7" t="str">
        <f aca="false">IFERROR(""&amp;INDEX('Bill Report Reference'!$E$2:$E$59,MATCH(INDEX(Account!$J$2:$J$131,MATCH($B2578,Account!$A$2:$A$131,0))&amp;"-"&amp;$C2578&amp;"-"&amp;$D2578,'Bill Report Reference'!$I$2:$I$59,0)),"")</f>
        <v>PREX 2.8:2025/APP</v>
      </c>
      <c r="G2578" s="7" t="str">
        <f aca="false">IFERROR(""&amp;INDEX('Bill Report Reference'!$F$2:$F$59,MATCH(INDEX(Account!$J$2:$J$131,MATCH($B2578,Account!$A$2:$A$131,0))&amp;"-"&amp;$C2578&amp;"-"&amp;$D2578,'Bill Report Reference'!$I$2:$I$59,0)),"")</f>
        <v>N/A</v>
      </c>
      <c r="H2578" s="9" t="n">
        <v>141155000</v>
      </c>
      <c r="I2578" s="7" t="s">
        <v>894</v>
      </c>
      <c r="J2578" s="7"/>
      <c r="K2578" s="7" t="s">
        <v>462</v>
      </c>
      <c r="L2578" s="7"/>
      <c r="M2578" s="7" t="s">
        <v>923</v>
      </c>
      <c r="N2578" s="7" t="s">
        <v>2152</v>
      </c>
      <c r="O2578" s="7" t="s">
        <v>5154</v>
      </c>
      <c r="P2578" s="7" t="s">
        <v>1983</v>
      </c>
      <c r="Q2578" s="7" t="n">
        <v>0.95</v>
      </c>
      <c r="R2578" s="7" t="s">
        <v>1988</v>
      </c>
      <c r="S2578" s="7" t="str">
        <f aca="false">IFERROR(""&amp;INDEX('Bill Report Reference'!$G$2:$G$59,MATCH(INDEX(Account!$J$2:$J$131,MATCH($B2578,Account!$A$2:$A$131,0))&amp;"-"&amp;$C2578&amp;"-"&amp;$D2578,'Bill Report Reference'!$I$2:$I$59,0)),"")</f>
        <v>https://www.govinfo.gov/content/pkg/BUDGET-2025-APP/pdf/BUDGET-2025-APP.pdf</v>
      </c>
      <c r="T2578" s="7" t="str">
        <f aca="false">IFERROR(""&amp;INDEX('Bill Report Reference'!$H$2:$H$59,MATCH(INDEX(Account!$J$2:$J$131,MATCH($B2578,Account!$A$2:$A$131,0))&amp;"-"&amp;$C2578&amp;"-"&amp;$D2578,'Bill Report Reference'!$I$2:$I$59,0)),"")</f>
        <v>N/A</v>
      </c>
      <c r="U2578" s="7"/>
    </row>
    <row r="2579" customFormat="false" ht="15" hidden="false" customHeight="false" outlineLevel="0" collapsed="false">
      <c r="A2579" s="7" t="s">
        <v>5161</v>
      </c>
      <c r="B2579" s="7" t="s">
        <v>390</v>
      </c>
      <c r="C2579" s="7" t="n">
        <v>2025</v>
      </c>
      <c r="D2579" s="7" t="s">
        <v>485</v>
      </c>
      <c r="E2579" s="7" t="s">
        <v>1002</v>
      </c>
      <c r="F2579" s="7" t="str">
        <f aca="false">IFERROR(""&amp;INDEX('Bill Report Reference'!$E$2:$E$59,MATCH(INDEX(Account!$J$2:$J$131,MATCH($B2579,Account!$A$2:$A$131,0))&amp;"-"&amp;$C2579&amp;"-"&amp;$D2579,'Bill Report Reference'!$I$2:$I$59,0)),"")</f>
        <v>S.4942</v>
      </c>
      <c r="G2579" s="7" t="str">
        <f aca="false">IFERROR(""&amp;INDEX('Bill Report Reference'!$F$2:$F$59,MATCH(INDEX(Account!$J$2:$J$131,MATCH($B2579,Account!$A$2:$A$131,0))&amp;"-"&amp;$C2579&amp;"-"&amp;$D2579,'Bill Report Reference'!$I$2:$I$59,0)),"")</f>
        <v>S.Rept.118-207</v>
      </c>
      <c r="H2579" s="9" t="n">
        <v>138155000</v>
      </c>
      <c r="I2579" s="7" t="s">
        <v>894</v>
      </c>
      <c r="J2579" s="7"/>
      <c r="K2579" s="7" t="s">
        <v>462</v>
      </c>
      <c r="L2579" s="7"/>
      <c r="M2579" s="7" t="s">
        <v>923</v>
      </c>
      <c r="N2579" s="7" t="s">
        <v>2152</v>
      </c>
      <c r="O2579" s="7" t="s">
        <v>5156</v>
      </c>
      <c r="P2579" s="7" t="s">
        <v>1983</v>
      </c>
      <c r="Q2579" s="7" t="n">
        <v>0.95</v>
      </c>
      <c r="R2579" s="7" t="s">
        <v>1988</v>
      </c>
      <c r="S2579" s="7" t="str">
        <f aca="false">IFERROR(""&amp;INDEX('Bill Report Reference'!$G$2:$G$59,MATCH(INDEX(Account!$J$2:$J$131,MATCH($B2579,Account!$A$2:$A$131,0))&amp;"-"&amp;$C2579&amp;"-"&amp;$D2579,'Bill Report Reference'!$I$2:$I$59,0)),"")</f>
        <v>https://www.govinfo.gov/content/pkg/BILLS-118s4942rs/pdf/BILLS-118s4942rs.pdf</v>
      </c>
      <c r="T2579" s="7" t="str">
        <f aca="false">IFERROR(""&amp;INDEX('Bill Report Reference'!$H$2:$H$59,MATCH(INDEX(Account!$J$2:$J$131,MATCH($B2579,Account!$A$2:$A$131,0))&amp;"-"&amp;$C2579&amp;"-"&amp;$D2579,'Bill Report Reference'!$I$2:$I$59,0)),"")</f>
        <v>https://www.congress.gov/118/crpt/srpt207/CRPT-118srpt207.pdf</v>
      </c>
      <c r="U2579" s="7"/>
    </row>
    <row r="2580" customFormat="false" ht="15" hidden="false" customHeight="false" outlineLevel="0" collapsed="false">
      <c r="A2580" s="7" t="s">
        <v>5162</v>
      </c>
      <c r="B2580" s="7" t="s">
        <v>390</v>
      </c>
      <c r="C2580" s="7" t="n">
        <v>2026</v>
      </c>
      <c r="D2580" s="7" t="s">
        <v>505</v>
      </c>
      <c r="E2580" s="7" t="s">
        <v>996</v>
      </c>
      <c r="F2580" s="7" t="str">
        <f aca="false">IFERROR(""&amp;INDEX('Bill Report Reference'!$E$2:$E$59,MATCH(INDEX(Account!$J$2:$J$131,MATCH($B2580,Account!$A$2:$A$131,0))&amp;"-"&amp;$C2580&amp;"-"&amp;$D2580,'Bill Report Reference'!$I$2:$I$59,0)),"")</f>
        <v>P.L.119-75</v>
      </c>
      <c r="G2580" s="7" t="str">
        <f aca="false">IFERROR(""&amp;INDEX('Bill Report Reference'!$F$2:$F$59,MATCH(INDEX(Account!$J$2:$J$131,MATCH($B2580,Account!$A$2:$A$131,0))&amp;"-"&amp;$C2580&amp;"-"&amp;$D2580,'Bill Report Reference'!$I$2:$I$59,0)),"")</f>
        <v>JES_LHHS_P.L.119-75</v>
      </c>
      <c r="H2580" s="9" t="n">
        <v>117255000</v>
      </c>
      <c r="I2580" s="7" t="s">
        <v>894</v>
      </c>
      <c r="J2580" s="7"/>
      <c r="K2580" s="7" t="s">
        <v>462</v>
      </c>
      <c r="L2580" s="7"/>
      <c r="M2580" s="7" t="s">
        <v>905</v>
      </c>
      <c r="N2580" s="7" t="s">
        <v>2246</v>
      </c>
      <c r="O2580" s="7" t="s">
        <v>5163</v>
      </c>
      <c r="P2580" s="7" t="s">
        <v>1997</v>
      </c>
      <c r="Q2580" s="7" t="n">
        <v>0.95</v>
      </c>
      <c r="R2580" s="7" t="s">
        <v>1988</v>
      </c>
      <c r="S2580" s="7" t="str">
        <f aca="false">IFERROR(""&amp;INDEX('Bill Report Reference'!$G$2:$G$59,MATCH(INDEX(Account!$J$2:$J$131,MATCH($B2580,Account!$A$2:$A$131,0))&amp;"-"&amp;$C2580&amp;"-"&amp;$D2580,'Bill Report Reference'!$I$2:$I$59,0)),"")</f>
        <v>https://www.govinfo.gov/content/pkg/PLAW-119publ75/pdf/PLAW-119publ75.pdf</v>
      </c>
      <c r="T2580" s="7" t="str">
        <f aca="false">IFERROR(""&amp;INDEX('Bill Report Reference'!$H$2:$H$59,MATCH(INDEX(Account!$J$2:$J$131,MATCH($B2580,Account!$A$2:$A$131,0))&amp;"-"&amp;$C2580&amp;"-"&amp;$D2580,'Bill Report Reference'!$I$2:$I$59,0)),"")</f>
        <v>https://www.govinfo.gov/content/pkg/CREC-2026-01-22/pdf/CREC-2026-01-22-pt2-PgH1353-2.pdf</v>
      </c>
      <c r="U2580" s="7"/>
    </row>
    <row r="2581" customFormat="false" ht="15" hidden="false" customHeight="false" outlineLevel="0" collapsed="false">
      <c r="A2581" s="7" t="s">
        <v>5164</v>
      </c>
      <c r="B2581" s="7" t="s">
        <v>390</v>
      </c>
      <c r="C2581" s="7" t="n">
        <v>2026</v>
      </c>
      <c r="D2581" s="7" t="s">
        <v>482</v>
      </c>
      <c r="E2581" s="7" t="s">
        <v>1005</v>
      </c>
      <c r="F2581" s="7" t="str">
        <f aca="false">IFERROR(""&amp;INDEX('Bill Report Reference'!$E$2:$E$59,MATCH(INDEX(Account!$J$2:$J$131,MATCH($B2581,Account!$A$2:$A$131,0))&amp;"-"&amp;$C2581&amp;"-"&amp;$D2581,'Bill Report Reference'!$I$2:$I$59,0)),"")</f>
        <v>H.R.5304</v>
      </c>
      <c r="G2581" s="7" t="str">
        <f aca="false">IFERROR(""&amp;INDEX('Bill Report Reference'!$F$2:$F$59,MATCH(INDEX(Account!$J$2:$J$131,MATCH($B2581,Account!$A$2:$A$131,0))&amp;"-"&amp;$C2581&amp;"-"&amp;$D2581,'Bill Report Reference'!$I$2:$I$59,0)),"")</f>
        <v>H.Rept.119-271</v>
      </c>
      <c r="H2581" s="9" t="n">
        <v>129895000</v>
      </c>
      <c r="I2581" s="7" t="s">
        <v>894</v>
      </c>
      <c r="J2581" s="7"/>
      <c r="K2581" s="7" t="s">
        <v>462</v>
      </c>
      <c r="L2581" s="7"/>
      <c r="M2581" s="7" t="s">
        <v>895</v>
      </c>
      <c r="N2581" s="7" t="s">
        <v>2823</v>
      </c>
      <c r="O2581" s="7" t="s">
        <v>5165</v>
      </c>
      <c r="P2581" s="7" t="s">
        <v>1997</v>
      </c>
      <c r="Q2581" s="7" t="n">
        <v>0.95</v>
      </c>
      <c r="R2581" s="7" t="s">
        <v>1988</v>
      </c>
      <c r="S2581" s="7" t="str">
        <f aca="false">IFERROR(""&amp;INDEX('Bill Report Reference'!$G$2:$G$59,MATCH(INDEX(Account!$J$2:$J$131,MATCH($B2581,Account!$A$2:$A$131,0))&amp;"-"&amp;$C2581&amp;"-"&amp;$D2581,'Bill Report Reference'!$I$2:$I$59,0)),"")</f>
        <v>https://www.govinfo.gov/content/pkg/BILLS-119hr5304rh/pdf/BILLS-119hr5304rh.pdf</v>
      </c>
      <c r="T2581" s="7" t="str">
        <f aca="false">IFERROR(""&amp;INDEX('Bill Report Reference'!$H$2:$H$59,MATCH(INDEX(Account!$J$2:$J$131,MATCH($B2581,Account!$A$2:$A$131,0))&amp;"-"&amp;$C2581&amp;"-"&amp;$D2581,'Bill Report Reference'!$I$2:$I$59,0)),"")</f>
        <v>https://www.congress.gov/119/crpt/hrpt271/CRPT-119hrpt271.pdf</v>
      </c>
      <c r="U2581" s="7"/>
    </row>
    <row r="2582" customFormat="false" ht="15" hidden="false" customHeight="false" outlineLevel="0" collapsed="false">
      <c r="A2582" s="7" t="s">
        <v>5166</v>
      </c>
      <c r="B2582" s="7" t="s">
        <v>390</v>
      </c>
      <c r="C2582" s="7" t="n">
        <v>2026</v>
      </c>
      <c r="D2582" s="7" t="s">
        <v>477</v>
      </c>
      <c r="E2582" s="7" t="s">
        <v>996</v>
      </c>
      <c r="F2582" s="7" t="str">
        <f aca="false">IFERROR(""&amp;INDEX('Bill Report Reference'!$E$2:$E$59,MATCH(INDEX(Account!$J$2:$J$131,MATCH($B2582,Account!$A$2:$A$131,0))&amp;"-"&amp;$C2582&amp;"-"&amp;$D2582,'Bill Report Reference'!$I$2:$I$59,0)),"")</f>
        <v>PREX 2.8:2026/APP</v>
      </c>
      <c r="G2582" s="7" t="str">
        <f aca="false">IFERROR(""&amp;INDEX('Bill Report Reference'!$F$2:$F$59,MATCH(INDEX(Account!$J$2:$J$131,MATCH($B2582,Account!$A$2:$A$131,0))&amp;"-"&amp;$C2582&amp;"-"&amp;$D2582,'Bill Report Reference'!$I$2:$I$59,0)),"")</f>
        <v>N/A</v>
      </c>
      <c r="H2582" s="9" t="n">
        <v>35395000</v>
      </c>
      <c r="I2582" s="7" t="s">
        <v>894</v>
      </c>
      <c r="J2582" s="7"/>
      <c r="K2582" s="7" t="s">
        <v>462</v>
      </c>
      <c r="L2582" s="7"/>
      <c r="M2582" s="7" t="s">
        <v>895</v>
      </c>
      <c r="N2582" s="7" t="s">
        <v>2823</v>
      </c>
      <c r="O2582" s="7" t="s">
        <v>5167</v>
      </c>
      <c r="P2582" s="7" t="s">
        <v>1997</v>
      </c>
      <c r="Q2582" s="7" t="n">
        <v>0.95</v>
      </c>
      <c r="R2582" s="7" t="s">
        <v>1988</v>
      </c>
      <c r="S2582" s="7" t="str">
        <f aca="false">IFERROR(""&amp;INDEX('Bill Report Reference'!$G$2:$G$59,MATCH(INDEX(Account!$J$2:$J$131,MATCH($B2582,Account!$A$2:$A$131,0))&amp;"-"&amp;$C2582&amp;"-"&amp;$D2582,'Bill Report Reference'!$I$2:$I$59,0)),"")</f>
        <v>https://www.govinfo.gov/content/pkg/BUDGET-2026-APP/pdf/BUDGET-2026-APP.pdf</v>
      </c>
      <c r="T2582" s="7" t="str">
        <f aca="false">IFERROR(""&amp;INDEX('Bill Report Reference'!$H$2:$H$59,MATCH(INDEX(Account!$J$2:$J$131,MATCH($B2582,Account!$A$2:$A$131,0))&amp;"-"&amp;$C2582&amp;"-"&amp;$D2582,'Bill Report Reference'!$I$2:$I$59,0)),"")</f>
        <v>N/A</v>
      </c>
      <c r="U2582" s="7"/>
    </row>
    <row r="2583" customFormat="false" ht="15" hidden="false" customHeight="false" outlineLevel="0" collapsed="false">
      <c r="A2583" s="7" t="s">
        <v>5168</v>
      </c>
      <c r="B2583" s="7" t="s">
        <v>390</v>
      </c>
      <c r="C2583" s="7" t="n">
        <v>2026</v>
      </c>
      <c r="D2583" s="7" t="s">
        <v>485</v>
      </c>
      <c r="E2583" s="7" t="s">
        <v>1002</v>
      </c>
      <c r="F2583" s="7" t="str">
        <f aca="false">IFERROR(""&amp;INDEX('Bill Report Reference'!$E$2:$E$59,MATCH(INDEX(Account!$J$2:$J$131,MATCH($B2583,Account!$A$2:$A$131,0))&amp;"-"&amp;$C2583&amp;"-"&amp;$D2583,'Bill Report Reference'!$I$2:$I$59,0)),"")</f>
        <v>S.2587</v>
      </c>
      <c r="G2583" s="7" t="str">
        <f aca="false">IFERROR(""&amp;INDEX('Bill Report Reference'!$F$2:$F$59,MATCH(INDEX(Account!$J$2:$J$131,MATCH($B2583,Account!$A$2:$A$131,0))&amp;"-"&amp;$C2583&amp;"-"&amp;$D2583,'Bill Report Reference'!$I$2:$I$59,0)),"")</f>
        <v>S.Rept.119-55</v>
      </c>
      <c r="H2583" s="9" t="n">
        <v>121255000</v>
      </c>
      <c r="I2583" s="7" t="s">
        <v>894</v>
      </c>
      <c r="J2583" s="7"/>
      <c r="K2583" s="7" t="s">
        <v>462</v>
      </c>
      <c r="L2583" s="7"/>
      <c r="M2583" s="7" t="s">
        <v>899</v>
      </c>
      <c r="N2583" s="7" t="s">
        <v>2208</v>
      </c>
      <c r="O2583" s="7" t="s">
        <v>5156</v>
      </c>
      <c r="P2583" s="7" t="s">
        <v>1983</v>
      </c>
      <c r="Q2583" s="7" t="n">
        <v>0.95</v>
      </c>
      <c r="R2583" s="7" t="s">
        <v>1984</v>
      </c>
      <c r="S2583" s="7" t="str">
        <f aca="false">IFERROR(""&amp;INDEX('Bill Report Reference'!$G$2:$G$59,MATCH(INDEX(Account!$J$2:$J$131,MATCH($B2583,Account!$A$2:$A$131,0))&amp;"-"&amp;$C2583&amp;"-"&amp;$D2583,'Bill Report Reference'!$I$2:$I$59,0)),"")</f>
        <v>https://www.govinfo.gov/content/pkg/BILLS-119s2587rs/pdf/BILLS-119s2587rs.pdf</v>
      </c>
      <c r="T2583" s="7" t="str">
        <f aca="false">IFERROR(""&amp;INDEX('Bill Report Reference'!$H$2:$H$59,MATCH(INDEX(Account!$J$2:$J$131,MATCH($B2583,Account!$A$2:$A$131,0))&amp;"-"&amp;$C2583&amp;"-"&amp;$D2583,'Bill Report Reference'!$I$2:$I$59,0)),"")</f>
        <v>https://www.congress.gov/119/crpt/srpt55/CRPT-119srpt55.pdf</v>
      </c>
      <c r="U2583" s="7"/>
    </row>
    <row r="2584" customFormat="false" ht="15" hidden="false" customHeight="false" outlineLevel="0" collapsed="false">
      <c r="A2584" s="7" t="s">
        <v>5169</v>
      </c>
      <c r="B2584" s="7" t="s">
        <v>390</v>
      </c>
      <c r="C2584" s="7" t="n">
        <v>2027</v>
      </c>
      <c r="D2584" s="7" t="s">
        <v>482</v>
      </c>
      <c r="E2584" s="7" t="s">
        <v>1005</v>
      </c>
      <c r="F2584" s="7" t="str">
        <f aca="false">IFERROR(""&amp;INDEX('Bill Report Reference'!$E$2:$E$59,MATCH(INDEX(Account!$J$2:$J$131,MATCH($B2584,Account!$A$2:$A$131,0))&amp;"-"&amp;$C2584&amp;"-"&amp;$D2584,'Bill Report Reference'!$I$2:$I$59,0)),"")</f>
        <v>H.R.9260</v>
      </c>
      <c r="G2584" s="7" t="str">
        <f aca="false">IFERROR(""&amp;INDEX('Bill Report Reference'!$F$2:$F$59,MATCH(INDEX(Account!$J$2:$J$131,MATCH($B2584,Account!$A$2:$A$131,0))&amp;"-"&amp;$C2584&amp;"-"&amp;$D2584,'Bill Report Reference'!$I$2:$I$59,0)),"")</f>
        <v>H.Rept.119-696</v>
      </c>
      <c r="H2584" s="9" t="n">
        <v>117255000</v>
      </c>
      <c r="I2584" s="7" t="s">
        <v>894</v>
      </c>
      <c r="J2584" s="7"/>
      <c r="K2584" s="7" t="s">
        <v>462</v>
      </c>
      <c r="L2584" s="7"/>
      <c r="M2584" s="7" t="s">
        <v>905</v>
      </c>
      <c r="N2584" s="7" t="s">
        <v>2246</v>
      </c>
      <c r="O2584" s="7" t="s">
        <v>5170</v>
      </c>
      <c r="P2584" s="7" t="s">
        <v>1997</v>
      </c>
      <c r="Q2584" s="7" t="n">
        <v>0.95</v>
      </c>
      <c r="R2584" s="7" t="s">
        <v>1988</v>
      </c>
      <c r="S2584" s="7" t="str">
        <f aca="false">IFERROR(""&amp;INDEX('Bill Report Reference'!$G$2:$G$59,MATCH(INDEX(Account!$J$2:$J$131,MATCH($B2584,Account!$A$2:$A$131,0))&amp;"-"&amp;$C2584&amp;"-"&amp;$D2584,'Bill Report Reference'!$I$2:$I$59,0)),"")</f>
        <v>https://www.govinfo.gov/content/pkg/BILLS-119hr9260rh/pdf/BILLS-119hr9260rh.pdf</v>
      </c>
      <c r="T2584" s="7" t="str">
        <f aca="false">IFERROR(""&amp;INDEX('Bill Report Reference'!$H$2:$H$59,MATCH(INDEX(Account!$J$2:$J$131,MATCH($B2584,Account!$A$2:$A$131,0))&amp;"-"&amp;$C2584&amp;"-"&amp;$D2584,'Bill Report Reference'!$I$2:$I$59,0)),"")</f>
        <v>https://www.congress.gov/119/crpt/hrpt696/CRPT-119hrpt696.pdf</v>
      </c>
      <c r="U2584" s="7"/>
    </row>
    <row r="2585" customFormat="false" ht="15" hidden="false" customHeight="false" outlineLevel="0" collapsed="false">
      <c r="A2585" s="7" t="s">
        <v>5171</v>
      </c>
      <c r="B2585" s="7" t="s">
        <v>390</v>
      </c>
      <c r="C2585" s="7" t="n">
        <v>2027</v>
      </c>
      <c r="D2585" s="7" t="s">
        <v>477</v>
      </c>
      <c r="E2585" s="7" t="s">
        <v>996</v>
      </c>
      <c r="F2585" s="7" t="str">
        <f aca="false">IFERROR(""&amp;INDEX('Bill Report Reference'!$E$2:$E$59,MATCH(INDEX(Account!$J$2:$J$131,MATCH($B2585,Account!$A$2:$A$131,0))&amp;"-"&amp;$C2585&amp;"-"&amp;$D2585,'Bill Report Reference'!$I$2:$I$59,0)),"")</f>
        <v>PREX 2.8:2027/APP</v>
      </c>
      <c r="G2585" s="7" t="str">
        <f aca="false">IFERROR(""&amp;INDEX('Bill Report Reference'!$F$2:$F$59,MATCH(INDEX(Account!$J$2:$J$131,MATCH($B2585,Account!$A$2:$A$131,0))&amp;"-"&amp;$C2585&amp;"-"&amp;$D2585,'Bill Report Reference'!$I$2:$I$59,0)),"")</f>
        <v>N/A</v>
      </c>
      <c r="H2585" s="9" t="n">
        <v>35395000</v>
      </c>
      <c r="I2585" s="7" t="s">
        <v>894</v>
      </c>
      <c r="J2585" s="7"/>
      <c r="K2585" s="7" t="s">
        <v>462</v>
      </c>
      <c r="L2585" s="7"/>
      <c r="M2585" s="7" t="s">
        <v>905</v>
      </c>
      <c r="N2585" s="7" t="s">
        <v>2246</v>
      </c>
      <c r="O2585" s="7" t="s">
        <v>5172</v>
      </c>
      <c r="P2585" s="7" t="s">
        <v>1997</v>
      </c>
      <c r="Q2585" s="7" t="n">
        <v>0.95</v>
      </c>
      <c r="R2585" s="7" t="s">
        <v>1988</v>
      </c>
      <c r="S2585" s="7" t="str">
        <f aca="false">IFERROR(""&amp;INDEX('Bill Report Reference'!$G$2:$G$59,MATCH(INDEX(Account!$J$2:$J$131,MATCH($B2585,Account!$A$2:$A$131,0))&amp;"-"&amp;$C2585&amp;"-"&amp;$D2585,'Bill Report Reference'!$I$2:$I$59,0)),"")</f>
        <v>https://www.govinfo.gov/content/pkg/BUDGET-2027-APP/pdf/BUDGET-2027-APP.pdf</v>
      </c>
      <c r="T2585" s="7" t="str">
        <f aca="false">IFERROR(""&amp;INDEX('Bill Report Reference'!$H$2:$H$59,MATCH(INDEX(Account!$J$2:$J$131,MATCH($B2585,Account!$A$2:$A$131,0))&amp;"-"&amp;$C2585&amp;"-"&amp;$D2585,'Bill Report Reference'!$I$2:$I$59,0)),"")</f>
        <v>N/A</v>
      </c>
      <c r="U2585" s="7"/>
    </row>
    <row r="2586" customFormat="false" ht="15" hidden="false" customHeight="false" outlineLevel="0" collapsed="false">
      <c r="A2586" s="7" t="s">
        <v>5173</v>
      </c>
      <c r="B2586" s="7" t="s">
        <v>384</v>
      </c>
      <c r="C2586" s="7" t="n">
        <v>2023</v>
      </c>
      <c r="D2586" s="7" t="s">
        <v>505</v>
      </c>
      <c r="E2586" s="7" t="s">
        <v>996</v>
      </c>
      <c r="F2586" s="7" t="str">
        <f aca="false">IFERROR(""&amp;INDEX('Bill Report Reference'!$E$2:$E$59,MATCH(INDEX(Account!$J$2:$J$131,MATCH($B2586,Account!$A$2:$A$131,0))&amp;"-"&amp;$C2586&amp;"-"&amp;$D2586,'Bill Report Reference'!$I$2:$I$59,0)),"")</f>
        <v>P.L.117-328</v>
      </c>
      <c r="G2586" s="7" t="str">
        <f aca="false">IFERROR(""&amp;INDEX('Bill Report Reference'!$F$2:$F$59,MATCH(INDEX(Account!$J$2:$J$131,MATCH($B2586,Account!$A$2:$A$131,0))&amp;"-"&amp;$C2586&amp;"-"&amp;$D2586,'Bill Report Reference'!$I$2:$I$59,0)),"")</f>
        <v>N/A</v>
      </c>
      <c r="H2586" s="9" t="n">
        <v>4076098000</v>
      </c>
      <c r="I2586" s="7" t="s">
        <v>894</v>
      </c>
      <c r="J2586" s="7"/>
      <c r="K2586" s="7" t="s">
        <v>462</v>
      </c>
      <c r="L2586" s="7"/>
      <c r="M2586" s="7" t="s">
        <v>908</v>
      </c>
      <c r="N2586" s="7" t="s">
        <v>2380</v>
      </c>
      <c r="O2586" s="7" t="s">
        <v>5174</v>
      </c>
      <c r="P2586" s="7" t="s">
        <v>1983</v>
      </c>
      <c r="Q2586" s="7" t="n">
        <v>0.95</v>
      </c>
      <c r="R2586" s="7" t="s">
        <v>1984</v>
      </c>
      <c r="S2586" s="7" t="str">
        <f aca="false">IFERROR(""&amp;INDEX('Bill Report Reference'!$G$2:$G$59,MATCH(INDEX(Account!$J$2:$J$131,MATCH($B2586,Account!$A$2:$A$131,0))&amp;"-"&amp;$C2586&amp;"-"&amp;$D2586,'Bill Report Reference'!$I$2:$I$59,0)),"")</f>
        <v>https://www.govinfo.gov/content/pkg/PLAW-117publ328/pdf/PLAW-117publ328.pdf</v>
      </c>
      <c r="T2586" s="7" t="str">
        <f aca="false">IFERROR(""&amp;INDEX('Bill Report Reference'!$H$2:$H$59,MATCH(INDEX(Account!$J$2:$J$131,MATCH($B2586,Account!$A$2:$A$131,0))&amp;"-"&amp;$C2586&amp;"-"&amp;$D2586,'Bill Report Reference'!$I$2:$I$59,0)),"")</f>
        <v>N/A</v>
      </c>
      <c r="U2586" s="7"/>
    </row>
    <row r="2587" customFormat="false" ht="15" hidden="false" customHeight="false" outlineLevel="0" collapsed="false">
      <c r="A2587" s="7" t="s">
        <v>5175</v>
      </c>
      <c r="B2587" s="7" t="s">
        <v>384</v>
      </c>
      <c r="C2587" s="7" t="n">
        <v>2023</v>
      </c>
      <c r="D2587" s="7" t="s">
        <v>482</v>
      </c>
      <c r="E2587" s="7" t="s">
        <v>1005</v>
      </c>
      <c r="F2587" s="7" t="str">
        <f aca="false">IFERROR(""&amp;INDEX('Bill Report Reference'!$E$2:$E$59,MATCH(INDEX(Account!$J$2:$J$131,MATCH($B2587,Account!$A$2:$A$131,0))&amp;"-"&amp;$C2587&amp;"-"&amp;$D2587,'Bill Report Reference'!$I$2:$I$59,0)),"")</f>
        <v>H.R.8295</v>
      </c>
      <c r="G2587" s="7" t="str">
        <f aca="false">IFERROR(""&amp;INDEX('Bill Report Reference'!$F$2:$F$59,MATCH(INDEX(Account!$J$2:$J$131,MATCH($B2587,Account!$A$2:$A$131,0))&amp;"-"&amp;$C2587&amp;"-"&amp;$D2587,'Bill Report Reference'!$I$2:$I$59,0)),"")</f>
        <v>H.Rept.117-403</v>
      </c>
      <c r="H2587" s="9" t="n">
        <v>4744848000</v>
      </c>
      <c r="I2587" s="7" t="s">
        <v>894</v>
      </c>
      <c r="J2587" s="7"/>
      <c r="K2587" s="7" t="s">
        <v>462</v>
      </c>
      <c r="L2587" s="7"/>
      <c r="M2587" s="7" t="s">
        <v>956</v>
      </c>
      <c r="N2587" s="7" t="s">
        <v>5176</v>
      </c>
      <c r="O2587" s="7" t="s">
        <v>5177</v>
      </c>
      <c r="P2587" s="7" t="s">
        <v>999</v>
      </c>
      <c r="Q2587" s="7" t="n">
        <v>0.5</v>
      </c>
      <c r="R2587" s="7" t="s">
        <v>1984</v>
      </c>
      <c r="S2587" s="7" t="str">
        <f aca="false">IFERROR(""&amp;INDEX('Bill Report Reference'!$G$2:$G$59,MATCH(INDEX(Account!$J$2:$J$131,MATCH($B2587,Account!$A$2:$A$131,0))&amp;"-"&amp;$C2587&amp;"-"&amp;$D2587,'Bill Report Reference'!$I$2:$I$59,0)),"")</f>
        <v>https://www.govinfo.gov/content/pkg/BILLS-117hr8295rh/pdf/BILLS-117hr8295rh.pdf</v>
      </c>
      <c r="T2587" s="7" t="str">
        <f aca="false">IFERROR(""&amp;INDEX('Bill Report Reference'!$H$2:$H$59,MATCH(INDEX(Account!$J$2:$J$131,MATCH($B2587,Account!$A$2:$A$131,0))&amp;"-"&amp;$C2587&amp;"-"&amp;$D2587,'Bill Report Reference'!$I$2:$I$59,0)),"")</f>
        <v>https://www.govinfo.gov/content/pkg/CRPT-117hrpt403/pdf/CRPT-117hrpt403.pdf</v>
      </c>
      <c r="U2587" s="7"/>
    </row>
    <row r="2588" customFormat="false" ht="15" hidden="false" customHeight="false" outlineLevel="0" collapsed="false">
      <c r="A2588" s="7" t="s">
        <v>5178</v>
      </c>
      <c r="B2588" s="7" t="s">
        <v>384</v>
      </c>
      <c r="C2588" s="7" t="n">
        <v>2023</v>
      </c>
      <c r="D2588" s="7" t="s">
        <v>477</v>
      </c>
      <c r="E2588" s="7" t="s">
        <v>996</v>
      </c>
      <c r="F2588" s="7" t="str">
        <f aca="false">IFERROR(""&amp;INDEX('Bill Report Reference'!$E$2:$E$59,MATCH(INDEX(Account!$J$2:$J$131,MATCH($B2588,Account!$A$2:$A$131,0))&amp;"-"&amp;$C2588&amp;"-"&amp;$D2588,'Bill Report Reference'!$I$2:$I$59,0)),"")</f>
        <v>PREX 2.8:2023/APP</v>
      </c>
      <c r="G2588" s="7" t="str">
        <f aca="false">IFERROR(""&amp;INDEX('Bill Report Reference'!$F$2:$F$59,MATCH(INDEX(Account!$J$2:$J$131,MATCH($B2588,Account!$A$2:$A$131,0))&amp;"-"&amp;$C2588&amp;"-"&amp;$D2588,'Bill Report Reference'!$I$2:$I$59,0)),"")</f>
        <v>N/A</v>
      </c>
      <c r="H2588" s="9" t="n">
        <v>5493243000</v>
      </c>
      <c r="I2588" s="7" t="s">
        <v>894</v>
      </c>
      <c r="J2588" s="7"/>
      <c r="K2588" s="7" t="s">
        <v>462</v>
      </c>
      <c r="L2588" s="7"/>
      <c r="M2588" s="7" t="s">
        <v>956</v>
      </c>
      <c r="N2588" s="7" t="s">
        <v>5176</v>
      </c>
      <c r="O2588" s="7" t="s">
        <v>5179</v>
      </c>
      <c r="P2588" s="7" t="s">
        <v>999</v>
      </c>
      <c r="Q2588" s="7" t="n">
        <v>0.5</v>
      </c>
      <c r="R2588" s="7" t="s">
        <v>1984</v>
      </c>
      <c r="S2588" s="7" t="str">
        <f aca="false">IFERROR(""&amp;INDEX('Bill Report Reference'!$G$2:$G$59,MATCH(INDEX(Account!$J$2:$J$131,MATCH($B2588,Account!$A$2:$A$131,0))&amp;"-"&amp;$C2588&amp;"-"&amp;$D2588,'Bill Report Reference'!$I$2:$I$59,0)),"")</f>
        <v>https://www.govinfo.gov/content/pkg/BUDGET-2023-APP/pdf/BUDGET-2023-APP.pdf</v>
      </c>
      <c r="T2588" s="7" t="str">
        <f aca="false">IFERROR(""&amp;INDEX('Bill Report Reference'!$H$2:$H$59,MATCH(INDEX(Account!$J$2:$J$131,MATCH($B2588,Account!$A$2:$A$131,0))&amp;"-"&amp;$C2588&amp;"-"&amp;$D2588,'Bill Report Reference'!$I$2:$I$59,0)),"")</f>
        <v>N/A</v>
      </c>
      <c r="U2588" s="7"/>
    </row>
    <row r="2589" customFormat="false" ht="15" hidden="false" customHeight="false" outlineLevel="0" collapsed="false">
      <c r="A2589" s="7" t="s">
        <v>5180</v>
      </c>
      <c r="B2589" s="7" t="s">
        <v>384</v>
      </c>
      <c r="C2589" s="7" t="n">
        <v>2023</v>
      </c>
      <c r="D2589" s="7" t="s">
        <v>485</v>
      </c>
      <c r="E2589" s="7" t="s">
        <v>1002</v>
      </c>
      <c r="F2589" s="7" t="str">
        <f aca="false">IFERROR(""&amp;INDEX('Bill Report Reference'!$E$2:$E$59,MATCH(INDEX(Account!$J$2:$J$131,MATCH($B2589,Account!$A$2:$A$131,0))&amp;"-"&amp;$C2589&amp;"-"&amp;$D2589,'Bill Report Reference'!$I$2:$I$59,0)),"")</f>
        <v>S.4659</v>
      </c>
      <c r="G2589" s="7" t="str">
        <f aca="false">IFERROR(""&amp;INDEX('Bill Report Reference'!$F$2:$F$59,MATCH(INDEX(Account!$J$2:$J$131,MATCH($B2589,Account!$A$2:$A$131,0))&amp;"-"&amp;$C2589&amp;"-"&amp;$D2589,'Bill Report Reference'!$I$2:$I$59,0)),"")</f>
        <v>N/A</v>
      </c>
      <c r="H2589" s="9" t="n">
        <v>4963889000</v>
      </c>
      <c r="I2589" s="7" t="s">
        <v>894</v>
      </c>
      <c r="J2589" s="7"/>
      <c r="K2589" s="7" t="s">
        <v>462</v>
      </c>
      <c r="L2589" s="7"/>
      <c r="M2589" s="7" t="s">
        <v>965</v>
      </c>
      <c r="N2589" s="7" t="s">
        <v>3116</v>
      </c>
      <c r="O2589" s="7" t="s">
        <v>5181</v>
      </c>
      <c r="P2589" s="7" t="s">
        <v>1983</v>
      </c>
      <c r="Q2589" s="7" t="n">
        <v>0.5</v>
      </c>
      <c r="R2589" s="7" t="s">
        <v>1984</v>
      </c>
      <c r="S2589" s="7" t="str">
        <f aca="false">IFERROR(""&amp;INDEX('Bill Report Reference'!$G$2:$G$59,MATCH(INDEX(Account!$J$2:$J$131,MATCH($B2589,Account!$A$2:$A$131,0))&amp;"-"&amp;$C2589&amp;"-"&amp;$D2589,'Bill Report Reference'!$I$2:$I$59,0)),"")</f>
        <v>https://www.govinfo.gov/content/pkg/BILLS-117s4659is/pdf/BILLS-117s4659is.pdf</v>
      </c>
      <c r="T2589" s="7" t="str">
        <f aca="false">IFERROR(""&amp;INDEX('Bill Report Reference'!$H$2:$H$59,MATCH(INDEX(Account!$J$2:$J$131,MATCH($B2589,Account!$A$2:$A$131,0))&amp;"-"&amp;$C2589&amp;"-"&amp;$D2589,'Bill Report Reference'!$I$2:$I$59,0)),"")</f>
        <v>https://www.appropriations.senate.gov/imo/media/doc/LHHSFY23REPT.pdf</v>
      </c>
      <c r="U2589" s="7"/>
    </row>
    <row r="2590" customFormat="false" ht="15" hidden="false" customHeight="false" outlineLevel="0" collapsed="false">
      <c r="A2590" s="7" t="s">
        <v>5182</v>
      </c>
      <c r="B2590" s="7" t="s">
        <v>384</v>
      </c>
      <c r="C2590" s="7" t="n">
        <v>2024</v>
      </c>
      <c r="D2590" s="7" t="s">
        <v>505</v>
      </c>
      <c r="E2590" s="7" t="s">
        <v>996</v>
      </c>
      <c r="F2590" s="7" t="str">
        <f aca="false">IFERROR(""&amp;INDEX('Bill Report Reference'!$E$2:$E$59,MATCH(INDEX(Account!$J$2:$J$131,MATCH($B2590,Account!$A$2:$A$131,0))&amp;"-"&amp;$C2590&amp;"-"&amp;$D2590,'Bill Report Reference'!$I$2:$I$59,0)),"")</f>
        <v>P.L.118-47</v>
      </c>
      <c r="G2590" s="7" t="str">
        <f aca="false">IFERROR(""&amp;INDEX('Bill Report Reference'!$F$2:$F$59,MATCH(INDEX(Account!$J$2:$J$131,MATCH($B2590,Account!$A$2:$A$131,0))&amp;"-"&amp;$C2590&amp;"-"&amp;$D2590,'Bill Report Reference'!$I$2:$I$59,0)),"")</f>
        <v>N/A</v>
      </c>
      <c r="H2590" s="9" t="n">
        <v>4078098000</v>
      </c>
      <c r="I2590" s="7" t="s">
        <v>894</v>
      </c>
      <c r="J2590" s="7"/>
      <c r="K2590" s="7" t="s">
        <v>462</v>
      </c>
      <c r="L2590" s="7"/>
      <c r="M2590" s="7" t="s">
        <v>923</v>
      </c>
      <c r="N2590" s="7" t="s">
        <v>2152</v>
      </c>
      <c r="O2590" s="7" t="s">
        <v>5183</v>
      </c>
      <c r="P2590" s="7" t="s">
        <v>1983</v>
      </c>
      <c r="Q2590" s="7" t="n">
        <v>0.95</v>
      </c>
      <c r="R2590" s="7" t="s">
        <v>1984</v>
      </c>
      <c r="S2590" s="7" t="str">
        <f aca="false">IFERROR(""&amp;INDEX('Bill Report Reference'!$G$2:$G$59,MATCH(INDEX(Account!$J$2:$J$131,MATCH($B2590,Account!$A$2:$A$131,0))&amp;"-"&amp;$C2590&amp;"-"&amp;$D2590,'Bill Report Reference'!$I$2:$I$59,0)),"")</f>
        <v>https://www.govinfo.gov/content/pkg/PLAW-118publ47/pdf/PLAW-118publ47.pdf</v>
      </c>
      <c r="T2590" s="7" t="str">
        <f aca="false">IFERROR(""&amp;INDEX('Bill Report Reference'!$H$2:$H$59,MATCH(INDEX(Account!$J$2:$J$131,MATCH($B2590,Account!$A$2:$A$131,0))&amp;"-"&amp;$C2590&amp;"-"&amp;$D2590,'Bill Report Reference'!$I$2:$I$59,0)),"")</f>
        <v>N/A</v>
      </c>
      <c r="U2590" s="7"/>
    </row>
    <row r="2591" customFormat="false" ht="15" hidden="false" customHeight="false" outlineLevel="0" collapsed="false">
      <c r="A2591" s="7" t="s">
        <v>5184</v>
      </c>
      <c r="B2591" s="7" t="s">
        <v>384</v>
      </c>
      <c r="C2591" s="7" t="n">
        <v>2024</v>
      </c>
      <c r="D2591" s="7" t="s">
        <v>477</v>
      </c>
      <c r="E2591" s="7" t="s">
        <v>996</v>
      </c>
      <c r="F2591" s="7" t="str">
        <f aca="false">IFERROR(""&amp;INDEX('Bill Report Reference'!$E$2:$E$59,MATCH(INDEX(Account!$J$2:$J$131,MATCH($B2591,Account!$A$2:$A$131,0))&amp;"-"&amp;$C2591&amp;"-"&amp;$D2591,'Bill Report Reference'!$I$2:$I$59,0)),"")</f>
        <v>PREX 2.8:2024/APP</v>
      </c>
      <c r="G2591" s="7" t="str">
        <f aca="false">IFERROR(""&amp;INDEX('Bill Report Reference'!$F$2:$F$59,MATCH(INDEX(Account!$J$2:$J$131,MATCH($B2591,Account!$A$2:$A$131,0))&amp;"-"&amp;$C2591&amp;"-"&amp;$D2591,'Bill Report Reference'!$I$2:$I$59,0)),"")</f>
        <v>N/A</v>
      </c>
      <c r="H2591" s="9" t="n">
        <v>5381887000</v>
      </c>
      <c r="I2591" s="7" t="s">
        <v>894</v>
      </c>
      <c r="J2591" s="7"/>
      <c r="K2591" s="7" t="s">
        <v>462</v>
      </c>
      <c r="L2591" s="7"/>
      <c r="M2591" s="7" t="s">
        <v>908</v>
      </c>
      <c r="N2591" s="7" t="s">
        <v>2380</v>
      </c>
      <c r="O2591" s="7" t="s">
        <v>5185</v>
      </c>
      <c r="P2591" s="7" t="s">
        <v>1983</v>
      </c>
      <c r="Q2591" s="7" t="n">
        <v>0.95</v>
      </c>
      <c r="R2591" s="7" t="s">
        <v>1984</v>
      </c>
      <c r="S2591" s="7" t="str">
        <f aca="false">IFERROR(""&amp;INDEX('Bill Report Reference'!$G$2:$G$59,MATCH(INDEX(Account!$J$2:$J$131,MATCH($B2591,Account!$A$2:$A$131,0))&amp;"-"&amp;$C2591&amp;"-"&amp;$D2591,'Bill Report Reference'!$I$2:$I$59,0)),"")</f>
        <v>https://www.govinfo.gov/content/pkg/BUDGET-2024-APP/pdf/BUDGET-2024-APP.pdf</v>
      </c>
      <c r="T2591" s="7" t="str">
        <f aca="false">IFERROR(""&amp;INDEX('Bill Report Reference'!$H$2:$H$59,MATCH(INDEX(Account!$J$2:$J$131,MATCH($B2591,Account!$A$2:$A$131,0))&amp;"-"&amp;$C2591&amp;"-"&amp;$D2591,'Bill Report Reference'!$I$2:$I$59,0)),"")</f>
        <v>N/A</v>
      </c>
      <c r="U2591" s="7"/>
    </row>
    <row r="2592" customFormat="false" ht="15" hidden="false" customHeight="false" outlineLevel="0" collapsed="false">
      <c r="A2592" s="7" t="s">
        <v>5186</v>
      </c>
      <c r="B2592" s="7" t="s">
        <v>384</v>
      </c>
      <c r="C2592" s="7" t="n">
        <v>2024</v>
      </c>
      <c r="D2592" s="7" t="s">
        <v>485</v>
      </c>
      <c r="E2592" s="7" t="s">
        <v>1002</v>
      </c>
      <c r="F2592" s="7" t="str">
        <f aca="false">IFERROR(""&amp;INDEX('Bill Report Reference'!$E$2:$E$59,MATCH(INDEX(Account!$J$2:$J$131,MATCH($B2592,Account!$A$2:$A$131,0))&amp;"-"&amp;$C2592&amp;"-"&amp;$D2592,'Bill Report Reference'!$I$2:$I$59,0)),"")</f>
        <v>S.2624</v>
      </c>
      <c r="G2592" s="7" t="str">
        <f aca="false">IFERROR(""&amp;INDEX('Bill Report Reference'!$F$2:$F$59,MATCH(INDEX(Account!$J$2:$J$131,MATCH($B2592,Account!$A$2:$A$131,0))&amp;"-"&amp;$C2592&amp;"-"&amp;$D2592,'Bill Report Reference'!$I$2:$I$59,0)),"")</f>
        <v>S.Rept.118-84</v>
      </c>
      <c r="H2592" s="9" t="n">
        <v>4138098000</v>
      </c>
      <c r="I2592" s="7" t="s">
        <v>894</v>
      </c>
      <c r="J2592" s="7"/>
      <c r="K2592" s="7" t="s">
        <v>462</v>
      </c>
      <c r="L2592" s="7"/>
      <c r="M2592" s="7" t="s">
        <v>908</v>
      </c>
      <c r="N2592" s="7" t="s">
        <v>2380</v>
      </c>
      <c r="O2592" s="7" t="s">
        <v>5187</v>
      </c>
      <c r="P2592" s="7" t="s">
        <v>1983</v>
      </c>
      <c r="Q2592" s="7" t="n">
        <v>0.95</v>
      </c>
      <c r="R2592" s="7" t="s">
        <v>1984</v>
      </c>
      <c r="S2592" s="7" t="str">
        <f aca="false">IFERROR(""&amp;INDEX('Bill Report Reference'!$G$2:$G$59,MATCH(INDEX(Account!$J$2:$J$131,MATCH($B2592,Account!$A$2:$A$131,0))&amp;"-"&amp;$C2592&amp;"-"&amp;$D2592,'Bill Report Reference'!$I$2:$I$59,0)),"")</f>
        <v>https://www.govinfo.gov/content/pkg/BILLS-118s2624rs/pdf/BILLS-118s2624rs.pdf</v>
      </c>
      <c r="T2592" s="7" t="str">
        <f aca="false">IFERROR(""&amp;INDEX('Bill Report Reference'!$H$2:$H$59,MATCH(INDEX(Account!$J$2:$J$131,MATCH($B2592,Account!$A$2:$A$131,0))&amp;"-"&amp;$C2592&amp;"-"&amp;$D2592,'Bill Report Reference'!$I$2:$I$59,0)),"")</f>
        <v>https://www.congress.gov/118/crpt/srpt84/CRPT-118srpt84.pdf</v>
      </c>
      <c r="U2592" s="7"/>
    </row>
    <row r="2593" customFormat="false" ht="15" hidden="false" customHeight="false" outlineLevel="0" collapsed="false">
      <c r="A2593" s="7" t="s">
        <v>5188</v>
      </c>
      <c r="B2593" s="7" t="s">
        <v>384</v>
      </c>
      <c r="C2593" s="7" t="n">
        <v>2025</v>
      </c>
      <c r="D2593" s="7" t="s">
        <v>505</v>
      </c>
      <c r="E2593" s="7" t="s">
        <v>996</v>
      </c>
      <c r="F2593" s="7" t="str">
        <f aca="false">IFERROR(""&amp;INDEX('Bill Report Reference'!$E$2:$E$59,MATCH(INDEX(Account!$J$2:$J$131,MATCH($B2593,Account!$A$2:$A$131,0))&amp;"-"&amp;$C2593&amp;"-"&amp;$D2593,'Bill Report Reference'!$I$2:$I$59,0)),"")</f>
        <v>P.L.119-4</v>
      </c>
      <c r="G2593" s="7" t="str">
        <f aca="false">IFERROR(""&amp;INDEX('Bill Report Reference'!$F$2:$F$59,MATCH(INDEX(Account!$J$2:$J$131,MATCH($B2593,Account!$A$2:$A$131,0))&amp;"-"&amp;$C2593&amp;"-"&amp;$D2593,'Bill Report Reference'!$I$2:$I$59,0)),"")</f>
        <v>N/A</v>
      </c>
      <c r="H2593" s="9" t="n">
        <v>4078098000</v>
      </c>
      <c r="I2593" s="7" t="s">
        <v>894</v>
      </c>
      <c r="J2593" s="7"/>
      <c r="K2593" s="7" t="s">
        <v>462</v>
      </c>
      <c r="L2593" s="7"/>
      <c r="M2593" s="7" t="s">
        <v>895</v>
      </c>
      <c r="N2593" s="7" t="s">
        <v>5189</v>
      </c>
      <c r="O2593" s="7" t="s">
        <v>5190</v>
      </c>
      <c r="P2593" s="7" t="s">
        <v>1997</v>
      </c>
      <c r="Q2593" s="7" t="n">
        <v>0.95</v>
      </c>
      <c r="R2593" s="7" t="s">
        <v>1984</v>
      </c>
      <c r="S2593" s="7" t="str">
        <f aca="false">IFERROR(""&amp;INDEX('Bill Report Reference'!$G$2:$G$59,MATCH(INDEX(Account!$J$2:$J$131,MATCH($B2593,Account!$A$2:$A$131,0))&amp;"-"&amp;$C2593&amp;"-"&amp;$D2593,'Bill Report Reference'!$I$2:$I$59,0)),"")</f>
        <v>https://www.govinfo.gov/content/pkg/PLAW-119publ4/pdf/PLAW-119publ4.pdf</v>
      </c>
      <c r="T2593" s="7" t="str">
        <f aca="false">IFERROR(""&amp;INDEX('Bill Report Reference'!$H$2:$H$59,MATCH(INDEX(Account!$J$2:$J$131,MATCH($B2593,Account!$A$2:$A$131,0))&amp;"-"&amp;$C2593&amp;"-"&amp;$D2593,'Bill Report Reference'!$I$2:$I$59,0)),"")</f>
        <v>N/A</v>
      </c>
      <c r="U2593" s="7"/>
    </row>
    <row r="2594" customFormat="false" ht="15" hidden="false" customHeight="false" outlineLevel="0" collapsed="false">
      <c r="A2594" s="7" t="s">
        <v>5191</v>
      </c>
      <c r="B2594" s="7" t="s">
        <v>384</v>
      </c>
      <c r="C2594" s="7" t="n">
        <v>2025</v>
      </c>
      <c r="D2594" s="7" t="s">
        <v>482</v>
      </c>
      <c r="E2594" s="7" t="s">
        <v>1005</v>
      </c>
      <c r="F2594" s="7" t="str">
        <f aca="false">IFERROR(""&amp;INDEX('Bill Report Reference'!$E$2:$E$59,MATCH(INDEX(Account!$J$2:$J$131,MATCH($B2594,Account!$A$2:$A$131,0))&amp;"-"&amp;$C2594&amp;"-"&amp;$D2594,'Bill Report Reference'!$I$2:$I$59,0)),"")</f>
        <v>H.R.9029</v>
      </c>
      <c r="G2594" s="7" t="str">
        <f aca="false">IFERROR(""&amp;INDEX('Bill Report Reference'!$F$2:$F$59,MATCH(INDEX(Account!$J$2:$J$131,MATCH($B2594,Account!$A$2:$A$131,0))&amp;"-"&amp;$C2594&amp;"-"&amp;$D2594,'Bill Report Reference'!$I$2:$I$59,0)),"")</f>
        <v>H.Rept.118-585</v>
      </c>
      <c r="H2594" s="9" t="n">
        <v>4437263000</v>
      </c>
      <c r="I2594" s="7" t="s">
        <v>894</v>
      </c>
      <c r="J2594" s="7"/>
      <c r="K2594" s="7" t="s">
        <v>462</v>
      </c>
      <c r="L2594" s="7"/>
      <c r="M2594" s="7" t="s">
        <v>1994</v>
      </c>
      <c r="N2594" s="7" t="s">
        <v>5192</v>
      </c>
      <c r="O2594" s="7" t="s">
        <v>5193</v>
      </c>
      <c r="P2594" s="7" t="s">
        <v>1997</v>
      </c>
      <c r="Q2594" s="7" t="n">
        <v>0.95</v>
      </c>
      <c r="R2594" s="7" t="s">
        <v>1984</v>
      </c>
      <c r="S2594" s="7" t="str">
        <f aca="false">IFERROR(""&amp;INDEX('Bill Report Reference'!$G$2:$G$59,MATCH(INDEX(Account!$J$2:$J$131,MATCH($B2594,Account!$A$2:$A$131,0))&amp;"-"&amp;$C2594&amp;"-"&amp;$D2594,'Bill Report Reference'!$I$2:$I$59,0)),"")</f>
        <v>https://www.govinfo.gov/content/pkg/BILLS-118hr9029rh/pdf/BILLS-118hr9029rh.pdf</v>
      </c>
      <c r="T2594" s="7" t="str">
        <f aca="false">IFERROR(""&amp;INDEX('Bill Report Reference'!$H$2:$H$59,MATCH(INDEX(Account!$J$2:$J$131,MATCH($B2594,Account!$A$2:$A$131,0))&amp;"-"&amp;$C2594&amp;"-"&amp;$D2594,'Bill Report Reference'!$I$2:$I$59,0)),"")</f>
        <v>https://www.congress.gov/118/crpt/hrpt585/CRPT-118hrpt585.pdf</v>
      </c>
      <c r="U2594" s="7"/>
    </row>
    <row r="2595" customFormat="false" ht="15" hidden="false" customHeight="false" outlineLevel="0" collapsed="false">
      <c r="A2595" s="7" t="s">
        <v>5194</v>
      </c>
      <c r="B2595" s="7" t="s">
        <v>384</v>
      </c>
      <c r="C2595" s="7" t="n">
        <v>2025</v>
      </c>
      <c r="D2595" s="7" t="s">
        <v>477</v>
      </c>
      <c r="E2595" s="7" t="s">
        <v>996</v>
      </c>
      <c r="F2595" s="7" t="str">
        <f aca="false">IFERROR(""&amp;INDEX('Bill Report Reference'!$E$2:$E$59,MATCH(INDEX(Account!$J$2:$J$131,MATCH($B2595,Account!$A$2:$A$131,0))&amp;"-"&amp;$C2595&amp;"-"&amp;$D2595,'Bill Report Reference'!$I$2:$I$59,0)),"")</f>
        <v>PREX 2.8:2025/APP</v>
      </c>
      <c r="G2595" s="7" t="str">
        <f aca="false">IFERROR(""&amp;INDEX('Bill Report Reference'!$F$2:$F$59,MATCH(INDEX(Account!$J$2:$J$131,MATCH($B2595,Account!$A$2:$A$131,0))&amp;"-"&amp;$C2595&amp;"-"&amp;$D2595,'Bill Report Reference'!$I$2:$I$59,0)),"")</f>
        <v>N/A</v>
      </c>
      <c r="H2595" s="9" t="n">
        <v>4112848000</v>
      </c>
      <c r="I2595" s="7" t="s">
        <v>894</v>
      </c>
      <c r="J2595" s="7"/>
      <c r="K2595" s="7" t="s">
        <v>462</v>
      </c>
      <c r="L2595" s="7"/>
      <c r="M2595" s="7" t="s">
        <v>923</v>
      </c>
      <c r="N2595" s="7" t="s">
        <v>2152</v>
      </c>
      <c r="O2595" s="7" t="s">
        <v>5185</v>
      </c>
      <c r="P2595" s="7" t="s">
        <v>1983</v>
      </c>
      <c r="Q2595" s="7" t="n">
        <v>0.95</v>
      </c>
      <c r="R2595" s="7" t="s">
        <v>1984</v>
      </c>
      <c r="S2595" s="7" t="str">
        <f aca="false">IFERROR(""&amp;INDEX('Bill Report Reference'!$G$2:$G$59,MATCH(INDEX(Account!$J$2:$J$131,MATCH($B2595,Account!$A$2:$A$131,0))&amp;"-"&amp;$C2595&amp;"-"&amp;$D2595,'Bill Report Reference'!$I$2:$I$59,0)),"")</f>
        <v>https://www.govinfo.gov/content/pkg/BUDGET-2025-APP/pdf/BUDGET-2025-APP.pdf</v>
      </c>
      <c r="T2595" s="7" t="str">
        <f aca="false">IFERROR(""&amp;INDEX('Bill Report Reference'!$H$2:$H$59,MATCH(INDEX(Account!$J$2:$J$131,MATCH($B2595,Account!$A$2:$A$131,0))&amp;"-"&amp;$C2595&amp;"-"&amp;$D2595,'Bill Report Reference'!$I$2:$I$59,0)),"")</f>
        <v>N/A</v>
      </c>
      <c r="U2595" s="7"/>
    </row>
    <row r="2596" customFormat="false" ht="15" hidden="false" customHeight="false" outlineLevel="0" collapsed="false">
      <c r="A2596" s="7" t="s">
        <v>5195</v>
      </c>
      <c r="B2596" s="7" t="s">
        <v>384</v>
      </c>
      <c r="C2596" s="7" t="n">
        <v>2025</v>
      </c>
      <c r="D2596" s="7" t="s">
        <v>485</v>
      </c>
      <c r="E2596" s="7" t="s">
        <v>1002</v>
      </c>
      <c r="F2596" s="7" t="str">
        <f aca="false">IFERROR(""&amp;INDEX('Bill Report Reference'!$E$2:$E$59,MATCH(INDEX(Account!$J$2:$J$131,MATCH($B2596,Account!$A$2:$A$131,0))&amp;"-"&amp;$C2596&amp;"-"&amp;$D2596,'Bill Report Reference'!$I$2:$I$59,0)),"")</f>
        <v>S.4942</v>
      </c>
      <c r="G2596" s="7" t="str">
        <f aca="false">IFERROR(""&amp;INDEX('Bill Report Reference'!$F$2:$F$59,MATCH(INDEX(Account!$J$2:$J$131,MATCH($B2596,Account!$A$2:$A$131,0))&amp;"-"&amp;$C2596&amp;"-"&amp;$D2596,'Bill Report Reference'!$I$2:$I$59,0)),"")</f>
        <v>S.Rept.118-207</v>
      </c>
      <c r="H2596" s="9" t="n">
        <v>4154098000</v>
      </c>
      <c r="I2596" s="7" t="s">
        <v>894</v>
      </c>
      <c r="J2596" s="7"/>
      <c r="K2596" s="7" t="s">
        <v>462</v>
      </c>
      <c r="L2596" s="7"/>
      <c r="M2596" s="7" t="s">
        <v>923</v>
      </c>
      <c r="N2596" s="7" t="s">
        <v>2152</v>
      </c>
      <c r="O2596" s="7" t="s">
        <v>5187</v>
      </c>
      <c r="P2596" s="7" t="s">
        <v>1983</v>
      </c>
      <c r="Q2596" s="7" t="n">
        <v>0.95</v>
      </c>
      <c r="R2596" s="7" t="s">
        <v>1984</v>
      </c>
      <c r="S2596" s="7" t="str">
        <f aca="false">IFERROR(""&amp;INDEX('Bill Report Reference'!$G$2:$G$59,MATCH(INDEX(Account!$J$2:$J$131,MATCH($B2596,Account!$A$2:$A$131,0))&amp;"-"&amp;$C2596&amp;"-"&amp;$D2596,'Bill Report Reference'!$I$2:$I$59,0)),"")</f>
        <v>https://www.govinfo.gov/content/pkg/BILLS-118s4942rs/pdf/BILLS-118s4942rs.pdf</v>
      </c>
      <c r="T2596" s="7" t="str">
        <f aca="false">IFERROR(""&amp;INDEX('Bill Report Reference'!$H$2:$H$59,MATCH(INDEX(Account!$J$2:$J$131,MATCH($B2596,Account!$A$2:$A$131,0))&amp;"-"&amp;$C2596&amp;"-"&amp;$D2596,'Bill Report Reference'!$I$2:$I$59,0)),"")</f>
        <v>https://www.congress.gov/118/crpt/srpt207/CRPT-118srpt207.pdf</v>
      </c>
      <c r="U2596" s="7"/>
    </row>
    <row r="2597" customFormat="false" ht="15" hidden="false" customHeight="false" outlineLevel="0" collapsed="false">
      <c r="A2597" s="7" t="s">
        <v>5196</v>
      </c>
      <c r="B2597" s="7" t="s">
        <v>384</v>
      </c>
      <c r="C2597" s="7" t="n">
        <v>2026</v>
      </c>
      <c r="D2597" s="7" t="s">
        <v>505</v>
      </c>
      <c r="E2597" s="7" t="s">
        <v>996</v>
      </c>
      <c r="F2597" s="7" t="str">
        <f aca="false">IFERROR(""&amp;INDEX('Bill Report Reference'!$E$2:$E$59,MATCH(INDEX(Account!$J$2:$J$131,MATCH($B2597,Account!$A$2:$A$131,0))&amp;"-"&amp;$C2597&amp;"-"&amp;$D2597,'Bill Report Reference'!$I$2:$I$59,0)),"")</f>
        <v>P.L.119-75</v>
      </c>
      <c r="G2597" s="7" t="str">
        <f aca="false">IFERROR(""&amp;INDEX('Bill Report Reference'!$F$2:$F$59,MATCH(INDEX(Account!$J$2:$J$131,MATCH($B2597,Account!$A$2:$A$131,0))&amp;"-"&amp;$C2597&amp;"-"&amp;$D2597,'Bill Report Reference'!$I$2:$I$59,0)),"")</f>
        <v>JES_LHHS_P.L.119-75</v>
      </c>
      <c r="H2597" s="9" t="n">
        <v>4091098000</v>
      </c>
      <c r="I2597" s="7" t="s">
        <v>894</v>
      </c>
      <c r="J2597" s="7"/>
      <c r="K2597" s="7" t="s">
        <v>462</v>
      </c>
      <c r="L2597" s="7"/>
      <c r="M2597" s="7" t="s">
        <v>905</v>
      </c>
      <c r="N2597" s="7" t="s">
        <v>2246</v>
      </c>
      <c r="O2597" s="7" t="s">
        <v>5197</v>
      </c>
      <c r="P2597" s="7" t="s">
        <v>1997</v>
      </c>
      <c r="Q2597" s="7" t="n">
        <v>0.95</v>
      </c>
      <c r="R2597" s="7" t="s">
        <v>1984</v>
      </c>
      <c r="S2597" s="7" t="str">
        <f aca="false">IFERROR(""&amp;INDEX('Bill Report Reference'!$G$2:$G$59,MATCH(INDEX(Account!$J$2:$J$131,MATCH($B2597,Account!$A$2:$A$131,0))&amp;"-"&amp;$C2597&amp;"-"&amp;$D2597,'Bill Report Reference'!$I$2:$I$59,0)),"")</f>
        <v>https://www.govinfo.gov/content/pkg/PLAW-119publ75/pdf/PLAW-119publ75.pdf</v>
      </c>
      <c r="T2597" s="7" t="str">
        <f aca="false">IFERROR(""&amp;INDEX('Bill Report Reference'!$H$2:$H$59,MATCH(INDEX(Account!$J$2:$J$131,MATCH($B2597,Account!$A$2:$A$131,0))&amp;"-"&amp;$C2597&amp;"-"&amp;$D2597,'Bill Report Reference'!$I$2:$I$59,0)),"")</f>
        <v>https://www.govinfo.gov/content/pkg/CREC-2026-01-22/pdf/CREC-2026-01-22-pt2-PgH1353-2.pdf</v>
      </c>
      <c r="U2597" s="7"/>
    </row>
    <row r="2598" customFormat="false" ht="15" hidden="false" customHeight="false" outlineLevel="0" collapsed="false">
      <c r="A2598" s="7" t="s">
        <v>5198</v>
      </c>
      <c r="B2598" s="7" t="s">
        <v>384</v>
      </c>
      <c r="C2598" s="7" t="n">
        <v>2026</v>
      </c>
      <c r="D2598" s="7" t="s">
        <v>482</v>
      </c>
      <c r="E2598" s="7" t="s">
        <v>1005</v>
      </c>
      <c r="F2598" s="7" t="str">
        <f aca="false">IFERROR(""&amp;INDEX('Bill Report Reference'!$E$2:$E$59,MATCH(INDEX(Account!$J$2:$J$131,MATCH($B2598,Account!$A$2:$A$131,0))&amp;"-"&amp;$C2598&amp;"-"&amp;$D2598,'Bill Report Reference'!$I$2:$I$59,0)),"")</f>
        <v>H.R.5304</v>
      </c>
      <c r="G2598" s="7" t="str">
        <f aca="false">IFERROR(""&amp;INDEX('Bill Report Reference'!$F$2:$F$59,MATCH(INDEX(Account!$J$2:$J$131,MATCH($B2598,Account!$A$2:$A$131,0))&amp;"-"&amp;$C2598&amp;"-"&amp;$D2598,'Bill Report Reference'!$I$2:$I$59,0)),"")</f>
        <v>H.Rept.119-271</v>
      </c>
      <c r="H2598" s="9" t="n">
        <v>3929763000</v>
      </c>
      <c r="I2598" s="7" t="s">
        <v>894</v>
      </c>
      <c r="J2598" s="7"/>
      <c r="K2598" s="7" t="s">
        <v>462</v>
      </c>
      <c r="L2598" s="7"/>
      <c r="M2598" s="7" t="s">
        <v>895</v>
      </c>
      <c r="N2598" s="7" t="s">
        <v>5189</v>
      </c>
      <c r="O2598" s="7" t="s">
        <v>5193</v>
      </c>
      <c r="P2598" s="7" t="s">
        <v>1997</v>
      </c>
      <c r="Q2598" s="7" t="n">
        <v>0.95</v>
      </c>
      <c r="R2598" s="7" t="s">
        <v>1984</v>
      </c>
      <c r="S2598" s="7" t="str">
        <f aca="false">IFERROR(""&amp;INDEX('Bill Report Reference'!$G$2:$G$59,MATCH(INDEX(Account!$J$2:$J$131,MATCH($B2598,Account!$A$2:$A$131,0))&amp;"-"&amp;$C2598&amp;"-"&amp;$D2598,'Bill Report Reference'!$I$2:$I$59,0)),"")</f>
        <v>https://www.govinfo.gov/content/pkg/BILLS-119hr5304rh/pdf/BILLS-119hr5304rh.pdf</v>
      </c>
      <c r="T2598" s="7" t="str">
        <f aca="false">IFERROR(""&amp;INDEX('Bill Report Reference'!$H$2:$H$59,MATCH(INDEX(Account!$J$2:$J$131,MATCH($B2598,Account!$A$2:$A$131,0))&amp;"-"&amp;$C2598&amp;"-"&amp;$D2598,'Bill Report Reference'!$I$2:$I$59,0)),"")</f>
        <v>https://www.congress.gov/119/crpt/hrpt271/CRPT-119hrpt271.pdf</v>
      </c>
      <c r="U2598" s="7"/>
    </row>
    <row r="2599" customFormat="false" ht="15" hidden="false" customHeight="false" outlineLevel="0" collapsed="false">
      <c r="A2599" s="7" t="s">
        <v>5199</v>
      </c>
      <c r="B2599" s="7" t="s">
        <v>384</v>
      </c>
      <c r="C2599" s="7" t="n">
        <v>2026</v>
      </c>
      <c r="D2599" s="7" t="s">
        <v>477</v>
      </c>
      <c r="E2599" s="7" t="s">
        <v>996</v>
      </c>
      <c r="F2599" s="7" t="str">
        <f aca="false">IFERROR(""&amp;INDEX('Bill Report Reference'!$E$2:$E$59,MATCH(INDEX(Account!$J$2:$J$131,MATCH($B2599,Account!$A$2:$A$131,0))&amp;"-"&amp;$C2599&amp;"-"&amp;$D2599,'Bill Report Reference'!$I$2:$I$59,0)),"")</f>
        <v>PREX 2.8:2026/APP</v>
      </c>
      <c r="G2599" s="7" t="str">
        <f aca="false">IFERROR(""&amp;INDEX('Bill Report Reference'!$F$2:$F$59,MATCH(INDEX(Account!$J$2:$J$131,MATCH($B2599,Account!$A$2:$A$131,0))&amp;"-"&amp;$C2599&amp;"-"&amp;$D2599,'Bill Report Reference'!$I$2:$I$59,0)),"")</f>
        <v>N/A</v>
      </c>
      <c r="H2599" s="9" t="n">
        <v>19770000</v>
      </c>
      <c r="I2599" s="7" t="s">
        <v>894</v>
      </c>
      <c r="J2599" s="7"/>
      <c r="K2599" s="7" t="s">
        <v>462</v>
      </c>
      <c r="L2599" s="7"/>
      <c r="M2599" s="7" t="s">
        <v>895</v>
      </c>
      <c r="N2599" s="7" t="s">
        <v>5189</v>
      </c>
      <c r="O2599" s="7" t="s">
        <v>5200</v>
      </c>
      <c r="P2599" s="7" t="s">
        <v>1997</v>
      </c>
      <c r="Q2599" s="7" t="n">
        <v>0.95</v>
      </c>
      <c r="R2599" s="7" t="s">
        <v>1988</v>
      </c>
      <c r="S2599" s="7" t="str">
        <f aca="false">IFERROR(""&amp;INDEX('Bill Report Reference'!$G$2:$G$59,MATCH(INDEX(Account!$J$2:$J$131,MATCH($B2599,Account!$A$2:$A$131,0))&amp;"-"&amp;$C2599&amp;"-"&amp;$D2599,'Bill Report Reference'!$I$2:$I$59,0)),"")</f>
        <v>https://www.govinfo.gov/content/pkg/BUDGET-2026-APP/pdf/BUDGET-2026-APP.pdf</v>
      </c>
      <c r="T2599" s="7" t="str">
        <f aca="false">IFERROR(""&amp;INDEX('Bill Report Reference'!$H$2:$H$59,MATCH(INDEX(Account!$J$2:$J$131,MATCH($B2599,Account!$A$2:$A$131,0))&amp;"-"&amp;$C2599&amp;"-"&amp;$D2599,'Bill Report Reference'!$I$2:$I$59,0)),"")</f>
        <v>N/A</v>
      </c>
      <c r="U2599" s="7"/>
    </row>
    <row r="2600" customFormat="false" ht="15" hidden="false" customHeight="false" outlineLevel="0" collapsed="false">
      <c r="A2600" s="7" t="s">
        <v>5201</v>
      </c>
      <c r="B2600" s="7" t="s">
        <v>384</v>
      </c>
      <c r="C2600" s="7" t="n">
        <v>2026</v>
      </c>
      <c r="D2600" s="7" t="s">
        <v>485</v>
      </c>
      <c r="E2600" s="7" t="s">
        <v>1002</v>
      </c>
      <c r="F2600" s="7" t="str">
        <f aca="false">IFERROR(""&amp;INDEX('Bill Report Reference'!$E$2:$E$59,MATCH(INDEX(Account!$J$2:$J$131,MATCH($B2600,Account!$A$2:$A$131,0))&amp;"-"&amp;$C2600&amp;"-"&amp;$D2600,'Bill Report Reference'!$I$2:$I$59,0)),"")</f>
        <v>S.2587</v>
      </c>
      <c r="G2600" s="7" t="str">
        <f aca="false">IFERROR(""&amp;INDEX('Bill Report Reference'!$F$2:$F$59,MATCH(INDEX(Account!$J$2:$J$131,MATCH($B2600,Account!$A$2:$A$131,0))&amp;"-"&amp;$C2600&amp;"-"&amp;$D2600,'Bill Report Reference'!$I$2:$I$59,0)),"")</f>
        <v>S.Rept.119-55</v>
      </c>
      <c r="H2600" s="9" t="n">
        <v>4103098000</v>
      </c>
      <c r="I2600" s="7" t="s">
        <v>894</v>
      </c>
      <c r="J2600" s="7"/>
      <c r="K2600" s="7" t="s">
        <v>462</v>
      </c>
      <c r="L2600" s="7"/>
      <c r="M2600" s="7" t="s">
        <v>899</v>
      </c>
      <c r="N2600" s="7" t="s">
        <v>2208</v>
      </c>
      <c r="O2600" s="7" t="s">
        <v>5187</v>
      </c>
      <c r="P2600" s="7" t="s">
        <v>1983</v>
      </c>
      <c r="Q2600" s="7" t="n">
        <v>0.95</v>
      </c>
      <c r="R2600" s="7" t="s">
        <v>1984</v>
      </c>
      <c r="S2600" s="7" t="str">
        <f aca="false">IFERROR(""&amp;INDEX('Bill Report Reference'!$G$2:$G$59,MATCH(INDEX(Account!$J$2:$J$131,MATCH($B2600,Account!$A$2:$A$131,0))&amp;"-"&amp;$C2600&amp;"-"&amp;$D2600,'Bill Report Reference'!$I$2:$I$59,0)),"")</f>
        <v>https://www.govinfo.gov/content/pkg/BILLS-119s2587rs/pdf/BILLS-119s2587rs.pdf</v>
      </c>
      <c r="T2600" s="7" t="str">
        <f aca="false">IFERROR(""&amp;INDEX('Bill Report Reference'!$H$2:$H$59,MATCH(INDEX(Account!$J$2:$J$131,MATCH($B2600,Account!$A$2:$A$131,0))&amp;"-"&amp;$C2600&amp;"-"&amp;$D2600,'Bill Report Reference'!$I$2:$I$59,0)),"")</f>
        <v>https://www.congress.gov/119/crpt/srpt55/CRPT-119srpt55.pdf</v>
      </c>
      <c r="U2600" s="7"/>
    </row>
    <row r="2601" customFormat="false" ht="15" hidden="false" customHeight="false" outlineLevel="0" collapsed="false">
      <c r="A2601" s="7" t="s">
        <v>5202</v>
      </c>
      <c r="B2601" s="7" t="s">
        <v>384</v>
      </c>
      <c r="C2601" s="7" t="n">
        <v>2027</v>
      </c>
      <c r="D2601" s="7" t="s">
        <v>482</v>
      </c>
      <c r="E2601" s="7" t="s">
        <v>1005</v>
      </c>
      <c r="F2601" s="7" t="str">
        <f aca="false">IFERROR(""&amp;INDEX('Bill Report Reference'!$E$2:$E$59,MATCH(INDEX(Account!$J$2:$J$131,MATCH($B2601,Account!$A$2:$A$131,0))&amp;"-"&amp;$C2601&amp;"-"&amp;$D2601,'Bill Report Reference'!$I$2:$I$59,0)),"")</f>
        <v>H.R.9260</v>
      </c>
      <c r="G2601" s="7" t="str">
        <f aca="false">IFERROR(""&amp;INDEX('Bill Report Reference'!$F$2:$F$59,MATCH(INDEX(Account!$J$2:$J$131,MATCH($B2601,Account!$A$2:$A$131,0))&amp;"-"&amp;$C2601&amp;"-"&amp;$D2601,'Bill Report Reference'!$I$2:$I$59,0)),"")</f>
        <v>H.Rept.119-696</v>
      </c>
      <c r="H2601" s="9" t="n">
        <v>4069717000</v>
      </c>
      <c r="I2601" s="7" t="s">
        <v>894</v>
      </c>
      <c r="J2601" s="7"/>
      <c r="K2601" s="7" t="s">
        <v>462</v>
      </c>
      <c r="L2601" s="7"/>
      <c r="M2601" s="7" t="s">
        <v>905</v>
      </c>
      <c r="N2601" s="7" t="s">
        <v>2246</v>
      </c>
      <c r="O2601" s="7" t="s">
        <v>5203</v>
      </c>
      <c r="P2601" s="7" t="s">
        <v>1997</v>
      </c>
      <c r="Q2601" s="7" t="n">
        <v>0.95</v>
      </c>
      <c r="R2601" s="7" t="s">
        <v>1984</v>
      </c>
      <c r="S2601" s="7" t="str">
        <f aca="false">IFERROR(""&amp;INDEX('Bill Report Reference'!$G$2:$G$59,MATCH(INDEX(Account!$J$2:$J$131,MATCH($B2601,Account!$A$2:$A$131,0))&amp;"-"&amp;$C2601&amp;"-"&amp;$D2601,'Bill Report Reference'!$I$2:$I$59,0)),"")</f>
        <v>https://www.govinfo.gov/content/pkg/BILLS-119hr9260rh/pdf/BILLS-119hr9260rh.pdf</v>
      </c>
      <c r="T2601" s="7" t="str">
        <f aca="false">IFERROR(""&amp;INDEX('Bill Report Reference'!$H$2:$H$59,MATCH(INDEX(Account!$J$2:$J$131,MATCH($B2601,Account!$A$2:$A$131,0))&amp;"-"&amp;$C2601&amp;"-"&amp;$D2601,'Bill Report Reference'!$I$2:$I$59,0)),"")</f>
        <v>https://www.congress.gov/119/crpt/hrpt696/CRPT-119hrpt696.pdf</v>
      </c>
      <c r="U2601" s="7"/>
    </row>
    <row r="2602" customFormat="false" ht="15" hidden="false" customHeight="false" outlineLevel="0" collapsed="false">
      <c r="A2602" s="7" t="s">
        <v>5204</v>
      </c>
      <c r="B2602" s="7" t="s">
        <v>384</v>
      </c>
      <c r="C2602" s="7" t="n">
        <v>2027</v>
      </c>
      <c r="D2602" s="7" t="s">
        <v>477</v>
      </c>
      <c r="E2602" s="7" t="s">
        <v>996</v>
      </c>
      <c r="F2602" s="7" t="str">
        <f aca="false">IFERROR(""&amp;INDEX('Bill Report Reference'!$E$2:$E$59,MATCH(INDEX(Account!$J$2:$J$131,MATCH($B2602,Account!$A$2:$A$131,0))&amp;"-"&amp;$C2602&amp;"-"&amp;$D2602,'Bill Report Reference'!$I$2:$I$59,0)),"")</f>
        <v>PREX 2.8:2027/APP</v>
      </c>
      <c r="G2602" s="7" t="str">
        <f aca="false">IFERROR(""&amp;INDEX('Bill Report Reference'!$F$2:$F$59,MATCH(INDEX(Account!$J$2:$J$131,MATCH($B2602,Account!$A$2:$A$131,0))&amp;"-"&amp;$C2602&amp;"-"&amp;$D2602,'Bill Report Reference'!$I$2:$I$59,0)),"")</f>
        <v>N/A</v>
      </c>
      <c r="H2602" s="9" t="n">
        <v>488202000</v>
      </c>
      <c r="I2602" s="7" t="s">
        <v>894</v>
      </c>
      <c r="J2602" s="7"/>
      <c r="K2602" s="7" t="s">
        <v>462</v>
      </c>
      <c r="L2602" s="7"/>
      <c r="M2602" s="7" t="s">
        <v>905</v>
      </c>
      <c r="N2602" s="7" t="s">
        <v>2246</v>
      </c>
      <c r="O2602" s="7" t="s">
        <v>5205</v>
      </c>
      <c r="P2602" s="7" t="s">
        <v>1997</v>
      </c>
      <c r="Q2602" s="7" t="n">
        <v>0.95</v>
      </c>
      <c r="R2602" s="7" t="s">
        <v>1984</v>
      </c>
      <c r="S2602" s="7" t="str">
        <f aca="false">IFERROR(""&amp;INDEX('Bill Report Reference'!$G$2:$G$59,MATCH(INDEX(Account!$J$2:$J$131,MATCH($B2602,Account!$A$2:$A$131,0))&amp;"-"&amp;$C2602&amp;"-"&amp;$D2602,'Bill Report Reference'!$I$2:$I$59,0)),"")</f>
        <v>https://www.govinfo.gov/content/pkg/BUDGET-2027-APP/pdf/BUDGET-2027-APP.pdf</v>
      </c>
      <c r="T2602" s="7" t="str">
        <f aca="false">IFERROR(""&amp;INDEX('Bill Report Reference'!$H$2:$H$59,MATCH(INDEX(Account!$J$2:$J$131,MATCH($B2602,Account!$A$2:$A$131,0))&amp;"-"&amp;$C2602&amp;"-"&amp;$D2602,'Bill Report Reference'!$I$2:$I$59,0)),"")</f>
        <v>N/A</v>
      </c>
      <c r="U2602" s="7"/>
    </row>
  </sheetData>
  <dataValidations count="6">
    <dataValidation allowBlank="true" errorStyle="stop" operator="between" showDropDown="false" showErrorMessage="false" showInputMessage="false" sqref="D2:D2602" type="list">
      <formula1>"President's Budget,House Reported,Senate Reported,Enacted,House Passed,Senate Passed"</formula1>
      <formula2>0</formula2>
    </dataValidation>
    <dataValidation allowBlank="true" errorStyle="stop" operator="between" showDropDown="false" showErrorMessage="false" showInputMessage="false" sqref="E2:E2602" type="list">
      <formula1>"House,Senate,N/A"</formula1>
      <formula2>0</formula2>
    </dataValidation>
    <dataValidation allowBlank="true" errorStyle="stop" operator="between" showDropDown="false" showErrorMessage="false" showInputMessage="false" sqref="I2:I2602" type="list">
      <formula1>"budget authority,obligation,outlay,rescission,transfer,offsetting_collection,supplemental,advance,prior_year_advance,other"</formula1>
      <formula2>0</formula2>
    </dataValidation>
    <dataValidation allowBlank="true" errorStyle="stop" operator="between" showDropDown="false" showErrorMessage="false" showInputMessage="false" sqref="K2:K2602" type="list">
      <formula1>"TRUE,FALSE"</formula1>
      <formula2>0</formula2>
    </dataValidation>
    <dataValidation allowBlank="true" errorStyle="stop" operator="between" showDropDown="false" showErrorMessage="false" showInputMessage="false" sqref="P2:P2602" type="list">
      <formula1>"AI-extracted,human-entered,hybrid,text-extracted"</formula1>
      <formula2>0</formula2>
    </dataValidation>
    <dataValidation allowBlank="true" errorStyle="stop" operator="between" showDropDown="false" showErrorMessage="false" showInputMessage="false" sqref="R2:R2602" type="list">
      <formula1>"unverified,auto-validated,human-verified,flagged,provisional,superseded"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20"/>
    <col collapsed="false" customWidth="true" hidden="false" outlineLevel="0" max="5" min="4" style="0" width="16"/>
    <col collapsed="false" customWidth="true" hidden="false" outlineLevel="0" max="6" min="6" style="0" width="70"/>
    <col collapsed="false" customWidth="true" hidden="false" outlineLevel="0" max="7" min="7" style="0" width="12"/>
    <col collapsed="false" customWidth="true" hidden="false" outlineLevel="0" max="8" min="8" style="0" width="14"/>
  </cols>
  <sheetData>
    <row r="1" customFormat="false" ht="31.5" hidden="false" customHeight="true" outlineLevel="0" collapsed="false">
      <c r="A1" s="6" t="s">
        <v>5206</v>
      </c>
      <c r="B1" s="6" t="s">
        <v>5207</v>
      </c>
      <c r="C1" s="6" t="s">
        <v>5208</v>
      </c>
      <c r="D1" s="6" t="s">
        <v>5209</v>
      </c>
      <c r="E1" s="6" t="s">
        <v>5210</v>
      </c>
      <c r="F1" s="6" t="s">
        <v>436</v>
      </c>
      <c r="G1" s="6" t="s">
        <v>438</v>
      </c>
      <c r="H1" s="6" t="s">
        <v>439</v>
      </c>
    </row>
    <row r="2" customFormat="false" ht="124.6" hidden="false" customHeight="false" outlineLevel="0" collapsed="false">
      <c r="A2" s="10" t="s">
        <v>5211</v>
      </c>
      <c r="B2" s="10" t="s">
        <v>187</v>
      </c>
      <c r="C2" s="10" t="s">
        <v>170</v>
      </c>
      <c r="D2" s="10" t="s">
        <v>5212</v>
      </c>
      <c r="E2" s="10" t="s">
        <v>5213</v>
      </c>
      <c r="F2" s="12" t="s">
        <v>5214</v>
      </c>
      <c r="G2" s="10" t="n">
        <v>0.9</v>
      </c>
      <c r="H2" s="10" t="s">
        <v>462</v>
      </c>
    </row>
    <row r="3" customFormat="false" ht="124.6" hidden="false" customHeight="false" outlineLevel="0" collapsed="false">
      <c r="A3" s="10" t="s">
        <v>5215</v>
      </c>
      <c r="B3" s="10" t="s">
        <v>200</v>
      </c>
      <c r="C3" s="10" t="s">
        <v>170</v>
      </c>
      <c r="D3" s="10" t="s">
        <v>5212</v>
      </c>
      <c r="E3" s="10" t="s">
        <v>5213</v>
      </c>
      <c r="F3" s="12" t="s">
        <v>5216</v>
      </c>
      <c r="G3" s="10" t="n">
        <v>0.9</v>
      </c>
      <c r="H3" s="10" t="s">
        <v>462</v>
      </c>
    </row>
    <row r="4" customFormat="false" ht="46.25" hidden="false" customHeight="false" outlineLevel="0" collapsed="false">
      <c r="A4" s="10" t="s">
        <v>5217</v>
      </c>
      <c r="B4" s="10" t="s">
        <v>341</v>
      </c>
      <c r="C4" s="10" t="s">
        <v>379</v>
      </c>
      <c r="D4" s="10" t="s">
        <v>5212</v>
      </c>
      <c r="E4" s="10" t="s">
        <v>5218</v>
      </c>
      <c r="F4" s="12" t="s">
        <v>5219</v>
      </c>
      <c r="G4" s="10" t="n">
        <v>0.9</v>
      </c>
      <c r="H4" s="10" t="s">
        <v>462</v>
      </c>
    </row>
    <row r="5" customFormat="false" ht="15" hidden="false" customHeight="false" outlineLevel="0" collapsed="false">
      <c r="A5" s="10" t="s">
        <v>5220</v>
      </c>
      <c r="B5" s="10" t="s">
        <v>337</v>
      </c>
      <c r="C5" s="10" t="s">
        <v>379</v>
      </c>
      <c r="D5" s="10" t="s">
        <v>5212</v>
      </c>
      <c r="E5" s="10" t="s">
        <v>5218</v>
      </c>
      <c r="F5" s="12" t="s">
        <v>5221</v>
      </c>
      <c r="G5" s="10" t="n">
        <v>0.9</v>
      </c>
      <c r="H5" s="10" t="s">
        <v>462</v>
      </c>
    </row>
    <row r="6" customFormat="false" ht="102.2" hidden="false" customHeight="false" outlineLevel="0" collapsed="false">
      <c r="A6" s="10" t="s">
        <v>5222</v>
      </c>
      <c r="B6" s="10" t="s">
        <v>425</v>
      </c>
      <c r="C6" s="10" t="s">
        <v>422</v>
      </c>
      <c r="D6" s="10" t="s">
        <v>5223</v>
      </c>
      <c r="E6" s="10" t="s">
        <v>5224</v>
      </c>
      <c r="F6" s="12" t="s">
        <v>5225</v>
      </c>
      <c r="G6" s="10" t="n">
        <v>0.5</v>
      </c>
      <c r="H6" s="10" t="s">
        <v>462</v>
      </c>
    </row>
    <row r="7" customFormat="false" ht="102.2" hidden="false" customHeight="false" outlineLevel="0" collapsed="false">
      <c r="A7" s="10" t="s">
        <v>5226</v>
      </c>
      <c r="B7" s="10" t="s">
        <v>428</v>
      </c>
      <c r="C7" s="10" t="s">
        <v>422</v>
      </c>
      <c r="D7" s="10" t="s">
        <v>5223</v>
      </c>
      <c r="E7" s="10" t="s">
        <v>5224</v>
      </c>
      <c r="F7" s="12" t="s">
        <v>5225</v>
      </c>
      <c r="G7" s="10" t="n">
        <v>0.5</v>
      </c>
      <c r="H7" s="10" t="s">
        <v>462</v>
      </c>
    </row>
    <row r="8" customFormat="false" ht="135.8" hidden="false" customHeight="false" outlineLevel="0" collapsed="false">
      <c r="A8" s="10" t="s">
        <v>5227</v>
      </c>
      <c r="B8" s="10" t="s">
        <v>326</v>
      </c>
      <c r="C8" s="10" t="s">
        <v>170</v>
      </c>
      <c r="D8" s="10" t="s">
        <v>5228</v>
      </c>
      <c r="E8" s="10" t="s">
        <v>5213</v>
      </c>
      <c r="F8" s="12" t="s">
        <v>5229</v>
      </c>
      <c r="G8" s="10" t="n">
        <v>0.9</v>
      </c>
      <c r="H8" s="10" t="s">
        <v>462</v>
      </c>
    </row>
    <row r="9" customFormat="false" ht="124.6" hidden="false" customHeight="false" outlineLevel="0" collapsed="false">
      <c r="A9" s="10" t="s">
        <v>5230</v>
      </c>
      <c r="B9" s="10" t="s">
        <v>296</v>
      </c>
      <c r="C9" s="10" t="s">
        <v>170</v>
      </c>
      <c r="D9" s="10" t="s">
        <v>5228</v>
      </c>
      <c r="E9" s="10" t="s">
        <v>5213</v>
      </c>
      <c r="F9" s="12" t="s">
        <v>5231</v>
      </c>
      <c r="G9" s="10" t="n">
        <v>0.9</v>
      </c>
      <c r="H9" s="10" t="s">
        <v>462</v>
      </c>
    </row>
    <row r="10" customFormat="false" ht="124.6" hidden="false" customHeight="false" outlineLevel="0" collapsed="false">
      <c r="A10" s="10" t="s">
        <v>5232</v>
      </c>
      <c r="B10" s="10" t="s">
        <v>290</v>
      </c>
      <c r="C10" s="10" t="s">
        <v>170</v>
      </c>
      <c r="D10" s="10" t="s">
        <v>5228</v>
      </c>
      <c r="E10" s="10" t="s">
        <v>5213</v>
      </c>
      <c r="F10" s="12" t="s">
        <v>5233</v>
      </c>
      <c r="G10" s="10" t="n">
        <v>0.9</v>
      </c>
      <c r="H10" s="10" t="s">
        <v>462</v>
      </c>
    </row>
    <row r="11" customFormat="false" ht="158.2" hidden="false" customHeight="false" outlineLevel="0" collapsed="false">
      <c r="A11" s="10" t="s">
        <v>5234</v>
      </c>
      <c r="B11" s="10" t="s">
        <v>298</v>
      </c>
      <c r="C11" s="10" t="s">
        <v>170</v>
      </c>
      <c r="D11" s="10" t="s">
        <v>5228</v>
      </c>
      <c r="E11" s="10" t="s">
        <v>5213</v>
      </c>
      <c r="F11" s="12" t="s">
        <v>5235</v>
      </c>
      <c r="G11" s="10" t="n">
        <v>0.9</v>
      </c>
      <c r="H11" s="10" t="s">
        <v>462</v>
      </c>
    </row>
    <row r="12" customFormat="false" ht="180.55" hidden="false" customHeight="false" outlineLevel="0" collapsed="false">
      <c r="A12" s="10" t="s">
        <v>5236</v>
      </c>
      <c r="B12" s="10" t="s">
        <v>300</v>
      </c>
      <c r="C12" s="10" t="s">
        <v>170</v>
      </c>
      <c r="D12" s="10" t="s">
        <v>5228</v>
      </c>
      <c r="E12" s="10" t="s">
        <v>5213</v>
      </c>
      <c r="F12" s="12" t="s">
        <v>5237</v>
      </c>
      <c r="G12" s="10" t="n">
        <v>0.9</v>
      </c>
      <c r="H12" s="10" t="s">
        <v>462</v>
      </c>
    </row>
  </sheetData>
  <dataValidations count="2">
    <dataValidation allowBlank="true" errorStyle="stop" operator="between" showDropDown="false" showErrorMessage="false" showInputMessage="false" sqref="D2:D12" type="list">
      <formula1>"same,renamed,split_from,merged_into,consolidated,moved_reclassified,uncertain"</formula1>
      <formula2>0</formula2>
    </dataValidation>
    <dataValidation allowBlank="true" errorStyle="stop" operator="between" showDropDown="false" showErrorMessage="false" showInputMessage="false" sqref="H2:H12"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2"/>
    <col collapsed="false" customWidth="true" hidden="false" outlineLevel="0" max="3" min="3" style="0" width="55"/>
    <col collapsed="false" customWidth="true" hidden="false" outlineLevel="0" max="4" min="4" style="0" width="22"/>
    <col collapsed="false" customWidth="true" hidden="false" outlineLevel="0" max="5" min="5" style="0" width="16"/>
    <col collapsed="false" customWidth="true" hidden="false" outlineLevel="0" max="6" min="6" style="0" width="12"/>
    <col collapsed="false" customWidth="true" hidden="false" outlineLevel="0" max="7" min="7" style="0" width="14"/>
    <col collapsed="false" customWidth="true" hidden="false" outlineLevel="0" max="9" min="8" style="0" width="16"/>
    <col collapsed="false" customWidth="true" hidden="false" outlineLevel="0" max="10" min="10" style="0" width="12"/>
    <col collapsed="false" customWidth="true" hidden="false" outlineLevel="0" max="11" min="11" style="0" width="45"/>
    <col collapsed="false" customWidth="true" hidden="false" outlineLevel="0" max="12" min="12" style="0" width="60"/>
  </cols>
  <sheetData>
    <row r="1" customFormat="false" ht="31.5" hidden="false" customHeight="true" outlineLevel="0" collapsed="false">
      <c r="A1" s="6" t="s">
        <v>5238</v>
      </c>
      <c r="B1" s="6" t="s">
        <v>5239</v>
      </c>
      <c r="C1" s="6" t="s">
        <v>5240</v>
      </c>
      <c r="D1" s="6" t="s">
        <v>5241</v>
      </c>
      <c r="E1" s="6" t="s">
        <v>5242</v>
      </c>
      <c r="F1" s="6" t="s">
        <v>470</v>
      </c>
      <c r="G1" s="6" t="s">
        <v>5243</v>
      </c>
      <c r="H1" s="6" t="s">
        <v>471</v>
      </c>
      <c r="I1" s="6" t="s">
        <v>5244</v>
      </c>
      <c r="J1" s="6" t="s">
        <v>988</v>
      </c>
      <c r="K1" s="6" t="s">
        <v>5245</v>
      </c>
      <c r="L1" s="6" t="s">
        <v>62</v>
      </c>
    </row>
    <row r="2" customFormat="false" ht="15" hidden="false" customHeight="false" outlineLevel="0" collapsed="false">
      <c r="A2" s="7" t="s">
        <v>5246</v>
      </c>
      <c r="B2" s="7" t="s">
        <v>5247</v>
      </c>
      <c r="C2" s="7" t="s">
        <v>5248</v>
      </c>
      <c r="D2" s="7" t="s">
        <v>5249</v>
      </c>
      <c r="E2" s="7" t="s">
        <v>5250</v>
      </c>
      <c r="F2" s="7" t="n">
        <v>2027</v>
      </c>
      <c r="G2" s="7" t="s">
        <v>5251</v>
      </c>
      <c r="H2" s="7" t="s">
        <v>482</v>
      </c>
      <c r="I2" s="7" t="s">
        <v>5252</v>
      </c>
      <c r="J2" s="7" t="s">
        <v>5253</v>
      </c>
      <c r="K2" s="13" t="s">
        <v>5254</v>
      </c>
      <c r="L2" s="13"/>
    </row>
    <row r="3" customFormat="false" ht="15" hidden="false" customHeight="false" outlineLevel="0" collapsed="false">
      <c r="A3" s="7" t="s">
        <v>541</v>
      </c>
      <c r="B3" s="7" t="s">
        <v>5255</v>
      </c>
      <c r="C3" s="7" t="s">
        <v>5256</v>
      </c>
      <c r="D3" s="7" t="s">
        <v>5249</v>
      </c>
      <c r="E3" s="7" t="s">
        <v>5257</v>
      </c>
      <c r="F3" s="7" t="n">
        <v>2026</v>
      </c>
      <c r="G3" s="7" t="s">
        <v>5258</v>
      </c>
      <c r="H3" s="7" t="s">
        <v>485</v>
      </c>
      <c r="I3" s="7" t="s">
        <v>5252</v>
      </c>
      <c r="J3" s="7" t="s">
        <v>1003</v>
      </c>
      <c r="K3" s="13"/>
      <c r="L3" s="13"/>
    </row>
    <row r="4" customFormat="false" ht="15" hidden="false" customHeight="false" outlineLevel="0" collapsed="false">
      <c r="A4" s="7" t="s">
        <v>645</v>
      </c>
      <c r="B4" s="7" t="s">
        <v>5247</v>
      </c>
      <c r="C4" s="7" t="s">
        <v>5259</v>
      </c>
      <c r="D4" s="7" t="s">
        <v>5249</v>
      </c>
      <c r="E4" s="7" t="s">
        <v>5257</v>
      </c>
      <c r="F4" s="7" t="n">
        <v>2026</v>
      </c>
      <c r="G4" s="7" t="s">
        <v>5260</v>
      </c>
      <c r="H4" s="7" t="s">
        <v>482</v>
      </c>
      <c r="I4" s="7" t="s">
        <v>5252</v>
      </c>
      <c r="J4" s="7" t="s">
        <v>5261</v>
      </c>
      <c r="K4" s="13" t="s">
        <v>5262</v>
      </c>
      <c r="L4" s="13"/>
    </row>
    <row r="5" customFormat="false" ht="15" hidden="false" customHeight="false" outlineLevel="0" collapsed="false">
      <c r="A5" s="7" t="s">
        <v>648</v>
      </c>
      <c r="B5" s="7" t="s">
        <v>5247</v>
      </c>
      <c r="C5" s="7" t="s">
        <v>5263</v>
      </c>
      <c r="D5" s="7" t="s">
        <v>5264</v>
      </c>
      <c r="E5" s="7" t="s">
        <v>5250</v>
      </c>
      <c r="F5" s="7" t="n">
        <v>2026</v>
      </c>
      <c r="G5" s="7" t="s">
        <v>5265</v>
      </c>
      <c r="H5" s="7" t="s">
        <v>505</v>
      </c>
      <c r="I5" s="7" t="s">
        <v>5252</v>
      </c>
      <c r="J5" s="7" t="s">
        <v>997</v>
      </c>
      <c r="K5" s="13" t="s">
        <v>5266</v>
      </c>
      <c r="L5" s="13"/>
    </row>
    <row r="6" customFormat="false" ht="15" hidden="false" customHeight="false" outlineLevel="0" collapsed="false">
      <c r="A6" s="7" t="s">
        <v>538</v>
      </c>
      <c r="B6" s="7" t="s">
        <v>5255</v>
      </c>
      <c r="C6" s="7" t="s">
        <v>5267</v>
      </c>
      <c r="D6" s="7" t="s">
        <v>5249</v>
      </c>
      <c r="E6" s="7" t="s">
        <v>5268</v>
      </c>
      <c r="F6" s="7" t="n">
        <v>2025</v>
      </c>
      <c r="G6" s="7" t="s">
        <v>5269</v>
      </c>
      <c r="H6" s="7" t="s">
        <v>485</v>
      </c>
      <c r="I6" s="7" t="s">
        <v>5252</v>
      </c>
      <c r="J6" s="7" t="s">
        <v>5270</v>
      </c>
      <c r="K6" s="13"/>
      <c r="L6" s="13"/>
    </row>
    <row r="7" customFormat="false" ht="15" hidden="false" customHeight="false" outlineLevel="0" collapsed="false">
      <c r="A7" s="7" t="s">
        <v>759</v>
      </c>
      <c r="B7" s="7" t="s">
        <v>5247</v>
      </c>
      <c r="C7" s="7" t="s">
        <v>5271</v>
      </c>
      <c r="D7" s="7" t="s">
        <v>5249</v>
      </c>
      <c r="E7" s="7" t="s">
        <v>5268</v>
      </c>
      <c r="F7" s="7" t="n">
        <v>2025</v>
      </c>
      <c r="G7" s="7" t="s">
        <v>5272</v>
      </c>
      <c r="H7" s="7" t="s">
        <v>482</v>
      </c>
      <c r="I7" s="7" t="s">
        <v>5252</v>
      </c>
      <c r="J7" s="7" t="s">
        <v>1012</v>
      </c>
      <c r="K7" s="13" t="s">
        <v>5273</v>
      </c>
      <c r="L7" s="13"/>
    </row>
    <row r="8" customFormat="false" ht="15" hidden="false" customHeight="false" outlineLevel="0" collapsed="false">
      <c r="A8" s="7" t="s">
        <v>535</v>
      </c>
      <c r="B8" s="7" t="s">
        <v>5255</v>
      </c>
      <c r="C8" s="7" t="s">
        <v>5274</v>
      </c>
      <c r="D8" s="7" t="s">
        <v>5249</v>
      </c>
      <c r="E8" s="7" t="s">
        <v>5275</v>
      </c>
      <c r="F8" s="7" t="n">
        <v>2024</v>
      </c>
      <c r="G8" s="7" t="s">
        <v>5276</v>
      </c>
      <c r="H8" s="7" t="s">
        <v>485</v>
      </c>
      <c r="I8" s="7" t="s">
        <v>5252</v>
      </c>
      <c r="J8" s="7" t="s">
        <v>5277</v>
      </c>
      <c r="K8" s="13" t="s">
        <v>5278</v>
      </c>
      <c r="L8" s="13"/>
    </row>
    <row r="9" customFormat="false" ht="15" hidden="false" customHeight="false" outlineLevel="0" collapsed="false">
      <c r="A9" s="7" t="s">
        <v>1018</v>
      </c>
      <c r="B9" s="7" t="s">
        <v>5247</v>
      </c>
      <c r="C9" s="7" t="s">
        <v>5279</v>
      </c>
      <c r="D9" s="7" t="s">
        <v>5264</v>
      </c>
      <c r="E9" s="7" t="s">
        <v>5275</v>
      </c>
      <c r="F9" s="7" t="n">
        <v>2024</v>
      </c>
      <c r="G9" s="7" t="s">
        <v>5280</v>
      </c>
      <c r="H9" s="7" t="s">
        <v>482</v>
      </c>
      <c r="I9" s="7" t="s">
        <v>5252</v>
      </c>
      <c r="J9" s="7" t="s">
        <v>1019</v>
      </c>
      <c r="K9" s="13"/>
      <c r="L9" s="13"/>
    </row>
    <row r="10" customFormat="false" ht="15" hidden="false" customHeight="false" outlineLevel="0" collapsed="false">
      <c r="A10" s="7" t="s">
        <v>1023</v>
      </c>
      <c r="B10" s="7" t="s">
        <v>5255</v>
      </c>
      <c r="C10" s="7" t="s">
        <v>5281</v>
      </c>
      <c r="D10" s="7" t="s">
        <v>5264</v>
      </c>
      <c r="E10" s="7" t="s">
        <v>5282</v>
      </c>
      <c r="F10" s="7" t="n">
        <v>2023</v>
      </c>
      <c r="G10" s="7" t="s">
        <v>5283</v>
      </c>
      <c r="H10" s="7" t="s">
        <v>485</v>
      </c>
      <c r="I10" s="7" t="s">
        <v>5252</v>
      </c>
      <c r="J10" s="7" t="s">
        <v>1024</v>
      </c>
      <c r="K10" s="13"/>
      <c r="L10" s="13"/>
    </row>
    <row r="11" customFormat="false" ht="15" hidden="false" customHeight="false" outlineLevel="0" collapsed="false">
      <c r="A11" s="7" t="s">
        <v>530</v>
      </c>
      <c r="B11" s="7" t="s">
        <v>5247</v>
      </c>
      <c r="C11" s="7" t="s">
        <v>5284</v>
      </c>
      <c r="D11" s="7" t="s">
        <v>5249</v>
      </c>
      <c r="E11" s="7" t="s">
        <v>5282</v>
      </c>
      <c r="F11" s="7" t="n">
        <v>2023</v>
      </c>
      <c r="G11" s="7" t="s">
        <v>5285</v>
      </c>
      <c r="H11" s="7" t="s">
        <v>482</v>
      </c>
      <c r="I11" s="7" t="s">
        <v>5252</v>
      </c>
      <c r="J11" s="7" t="s">
        <v>5286</v>
      </c>
      <c r="K11" s="13" t="s">
        <v>5287</v>
      </c>
      <c r="L11" s="13"/>
    </row>
    <row r="12" customFormat="false" ht="15" hidden="false" customHeight="false" outlineLevel="0" collapsed="false">
      <c r="A12" s="7" t="s">
        <v>1029</v>
      </c>
      <c r="B12" s="7" t="s">
        <v>5255</v>
      </c>
      <c r="C12" s="7" t="s">
        <v>5288</v>
      </c>
      <c r="D12" s="7" t="s">
        <v>5264</v>
      </c>
      <c r="E12" s="7" t="s">
        <v>5289</v>
      </c>
      <c r="F12" s="7" t="n">
        <v>2022</v>
      </c>
      <c r="G12" s="7" t="s">
        <v>5290</v>
      </c>
      <c r="H12" s="7" t="s">
        <v>485</v>
      </c>
      <c r="I12" s="7" t="s">
        <v>5252</v>
      </c>
      <c r="J12" s="7" t="s">
        <v>1030</v>
      </c>
      <c r="K12" s="13"/>
      <c r="L12" s="13"/>
    </row>
    <row r="13" customFormat="false" ht="15" hidden="false" customHeight="false" outlineLevel="0" collapsed="false">
      <c r="A13" s="7" t="s">
        <v>523</v>
      </c>
      <c r="B13" s="7" t="s">
        <v>5247</v>
      </c>
      <c r="C13" s="7" t="s">
        <v>5291</v>
      </c>
      <c r="D13" s="7" t="s">
        <v>5249</v>
      </c>
      <c r="E13" s="7" t="s">
        <v>5289</v>
      </c>
      <c r="F13" s="7" t="n">
        <v>2022</v>
      </c>
      <c r="G13" s="7" t="s">
        <v>5292</v>
      </c>
      <c r="H13" s="7" t="s">
        <v>482</v>
      </c>
      <c r="I13" s="7" t="s">
        <v>5252</v>
      </c>
      <c r="J13" s="7" t="s">
        <v>1032</v>
      </c>
      <c r="K13" s="13" t="s">
        <v>5293</v>
      </c>
      <c r="L13" s="13"/>
    </row>
    <row r="14" customFormat="false" ht="15" hidden="false" customHeight="false" outlineLevel="0" collapsed="false">
      <c r="A14" s="7" t="s">
        <v>1036</v>
      </c>
      <c r="B14" s="7" t="s">
        <v>5255</v>
      </c>
      <c r="C14" s="7" t="s">
        <v>5294</v>
      </c>
      <c r="D14" s="7" t="s">
        <v>5264</v>
      </c>
      <c r="E14" s="7" t="s">
        <v>5295</v>
      </c>
      <c r="F14" s="7" t="n">
        <v>2021</v>
      </c>
      <c r="G14" s="7" t="s">
        <v>5296</v>
      </c>
      <c r="H14" s="7" t="s">
        <v>485</v>
      </c>
      <c r="I14" s="7" t="s">
        <v>5252</v>
      </c>
      <c r="J14" s="7" t="s">
        <v>1037</v>
      </c>
      <c r="K14" s="13"/>
      <c r="L14" s="13"/>
    </row>
    <row r="15" customFormat="false" ht="15" hidden="false" customHeight="false" outlineLevel="0" collapsed="false">
      <c r="A15" s="7" t="s">
        <v>516</v>
      </c>
      <c r="B15" s="7" t="s">
        <v>5247</v>
      </c>
      <c r="C15" s="7" t="s">
        <v>5297</v>
      </c>
      <c r="D15" s="7" t="s">
        <v>5249</v>
      </c>
      <c r="E15" s="7" t="s">
        <v>5295</v>
      </c>
      <c r="F15" s="7" t="n">
        <v>2021</v>
      </c>
      <c r="G15" s="7" t="s">
        <v>5298</v>
      </c>
      <c r="H15" s="7" t="s">
        <v>482</v>
      </c>
      <c r="I15" s="7" t="s">
        <v>5252</v>
      </c>
      <c r="J15" s="7" t="s">
        <v>5299</v>
      </c>
      <c r="K15" s="13" t="s">
        <v>5300</v>
      </c>
      <c r="L15" s="13"/>
    </row>
    <row r="16" customFormat="false" ht="15" hidden="false" customHeight="false" outlineLevel="0" collapsed="false">
      <c r="A16" s="7" t="s">
        <v>513</v>
      </c>
      <c r="B16" s="7" t="s">
        <v>5255</v>
      </c>
      <c r="C16" s="7" t="s">
        <v>5301</v>
      </c>
      <c r="D16" s="7" t="s">
        <v>5249</v>
      </c>
      <c r="E16" s="7" t="s">
        <v>5302</v>
      </c>
      <c r="F16" s="7" t="n">
        <v>2020</v>
      </c>
      <c r="G16" s="7" t="s">
        <v>5303</v>
      </c>
      <c r="H16" s="7" t="s">
        <v>485</v>
      </c>
      <c r="I16" s="7" t="s">
        <v>5252</v>
      </c>
      <c r="J16" s="7" t="s">
        <v>5304</v>
      </c>
      <c r="K16" s="13"/>
      <c r="L16" s="13"/>
    </row>
    <row r="17" customFormat="false" ht="15" hidden="false" customHeight="false" outlineLevel="0" collapsed="false">
      <c r="A17" s="7" t="s">
        <v>506</v>
      </c>
      <c r="B17" s="7" t="s">
        <v>5247</v>
      </c>
      <c r="C17" s="7" t="s">
        <v>5305</v>
      </c>
      <c r="D17" s="7" t="s">
        <v>5249</v>
      </c>
      <c r="E17" s="7" t="s">
        <v>5302</v>
      </c>
      <c r="F17" s="7" t="n">
        <v>2020</v>
      </c>
      <c r="G17" s="7" t="s">
        <v>5306</v>
      </c>
      <c r="H17" s="7" t="s">
        <v>482</v>
      </c>
      <c r="I17" s="7" t="s">
        <v>5252</v>
      </c>
      <c r="J17" s="7" t="s">
        <v>5307</v>
      </c>
      <c r="K17" s="13" t="s">
        <v>5308</v>
      </c>
      <c r="L17" s="13"/>
    </row>
    <row r="18" customFormat="false" ht="15" hidden="false" customHeight="false" outlineLevel="0" collapsed="false">
      <c r="A18" s="7" t="s">
        <v>502</v>
      </c>
      <c r="B18" s="7" t="s">
        <v>5255</v>
      </c>
      <c r="C18" s="7" t="s">
        <v>5309</v>
      </c>
      <c r="D18" s="7" t="s">
        <v>5249</v>
      </c>
      <c r="E18" s="7" t="s">
        <v>5310</v>
      </c>
      <c r="F18" s="7" t="n">
        <v>2019</v>
      </c>
      <c r="G18" s="7" t="s">
        <v>5311</v>
      </c>
      <c r="H18" s="7" t="s">
        <v>485</v>
      </c>
      <c r="I18" s="7" t="s">
        <v>5252</v>
      </c>
      <c r="J18" s="7" t="s">
        <v>1049</v>
      </c>
      <c r="K18" s="13"/>
      <c r="L18" s="13"/>
    </row>
    <row r="19" customFormat="false" ht="15" hidden="false" customHeight="false" outlineLevel="0" collapsed="false">
      <c r="A19" s="7" t="s">
        <v>497</v>
      </c>
      <c r="B19" s="7" t="s">
        <v>5247</v>
      </c>
      <c r="C19" s="7" t="s">
        <v>5312</v>
      </c>
      <c r="D19" s="7" t="s">
        <v>5249</v>
      </c>
      <c r="E19" s="7" t="s">
        <v>5310</v>
      </c>
      <c r="F19" s="7" t="n">
        <v>2019</v>
      </c>
      <c r="G19" s="7" t="s">
        <v>5313</v>
      </c>
      <c r="H19" s="7" t="s">
        <v>482</v>
      </c>
      <c r="I19" s="7" t="s">
        <v>5252</v>
      </c>
      <c r="J19" s="7" t="s">
        <v>5314</v>
      </c>
      <c r="K19" s="13" t="s">
        <v>5315</v>
      </c>
      <c r="L19" s="13"/>
    </row>
    <row r="20" customFormat="false" ht="15" hidden="false" customHeight="false" outlineLevel="0" collapsed="false">
      <c r="A20" s="7" t="s">
        <v>494</v>
      </c>
      <c r="B20" s="7" t="s">
        <v>5255</v>
      </c>
      <c r="C20" s="7" t="s">
        <v>5316</v>
      </c>
      <c r="D20" s="7" t="s">
        <v>5249</v>
      </c>
      <c r="E20" s="7" t="s">
        <v>5317</v>
      </c>
      <c r="F20" s="7" t="n">
        <v>2018</v>
      </c>
      <c r="G20" s="7" t="s">
        <v>5318</v>
      </c>
      <c r="H20" s="7" t="s">
        <v>485</v>
      </c>
      <c r="I20" s="7" t="s">
        <v>5252</v>
      </c>
      <c r="J20" s="7" t="s">
        <v>1055</v>
      </c>
      <c r="K20" s="13"/>
      <c r="L20" s="13"/>
    </row>
    <row r="21" customFormat="false" ht="15" hidden="false" customHeight="false" outlineLevel="0" collapsed="false">
      <c r="A21" s="7" t="s">
        <v>489</v>
      </c>
      <c r="B21" s="7" t="s">
        <v>5247</v>
      </c>
      <c r="C21" s="7" t="s">
        <v>5319</v>
      </c>
      <c r="D21" s="7" t="s">
        <v>5249</v>
      </c>
      <c r="E21" s="7" t="s">
        <v>5317</v>
      </c>
      <c r="F21" s="7" t="n">
        <v>2018</v>
      </c>
      <c r="G21" s="7" t="s">
        <v>5320</v>
      </c>
      <c r="H21" s="7" t="s">
        <v>482</v>
      </c>
      <c r="I21" s="7" t="s">
        <v>5252</v>
      </c>
      <c r="J21" s="7" t="s">
        <v>1057</v>
      </c>
      <c r="K21" s="13" t="s">
        <v>5321</v>
      </c>
      <c r="L21" s="13"/>
    </row>
    <row r="22" customFormat="false" ht="15" hidden="false" customHeight="false" outlineLevel="0" collapsed="false">
      <c r="A22" s="7" t="s">
        <v>486</v>
      </c>
      <c r="B22" s="7" t="s">
        <v>5255</v>
      </c>
      <c r="C22" s="7" t="s">
        <v>5322</v>
      </c>
      <c r="D22" s="7" t="s">
        <v>5249</v>
      </c>
      <c r="E22" s="7" t="s">
        <v>5323</v>
      </c>
      <c r="F22" s="7" t="n">
        <v>2017</v>
      </c>
      <c r="G22" s="7" t="s">
        <v>5324</v>
      </c>
      <c r="H22" s="7" t="s">
        <v>485</v>
      </c>
      <c r="I22" s="7" t="s">
        <v>5252</v>
      </c>
      <c r="J22" s="7" t="s">
        <v>1061</v>
      </c>
      <c r="K22" s="13"/>
      <c r="L22" s="13"/>
    </row>
    <row r="23" customFormat="false" ht="15" hidden="false" customHeight="false" outlineLevel="0" collapsed="false">
      <c r="A23" s="7" t="s">
        <v>479</v>
      </c>
      <c r="B23" s="7" t="s">
        <v>5247</v>
      </c>
      <c r="C23" s="7" t="s">
        <v>5325</v>
      </c>
      <c r="D23" s="7" t="s">
        <v>5249</v>
      </c>
      <c r="E23" s="7" t="s">
        <v>5323</v>
      </c>
      <c r="F23" s="7" t="n">
        <v>2017</v>
      </c>
      <c r="G23" s="7" t="s">
        <v>5326</v>
      </c>
      <c r="H23" s="7" t="s">
        <v>482</v>
      </c>
      <c r="I23" s="7" t="s">
        <v>5252</v>
      </c>
      <c r="J23" s="7" t="s">
        <v>1063</v>
      </c>
      <c r="K23" s="13" t="s">
        <v>5327</v>
      </c>
      <c r="L23" s="13"/>
    </row>
    <row r="24" customFormat="false" ht="15" hidden="false" customHeight="false" outlineLevel="0" collapsed="false">
      <c r="A24" s="7" t="s">
        <v>1903</v>
      </c>
      <c r="B24" s="7" t="s">
        <v>5328</v>
      </c>
      <c r="C24" s="7" t="s">
        <v>5329</v>
      </c>
      <c r="D24" s="7" t="s">
        <v>5330</v>
      </c>
      <c r="E24" s="7" t="s">
        <v>5250</v>
      </c>
      <c r="F24" s="7" t="n">
        <v>2027</v>
      </c>
      <c r="G24" s="7" t="s">
        <v>5331</v>
      </c>
      <c r="H24" s="7" t="s">
        <v>482</v>
      </c>
      <c r="I24" s="7" t="s">
        <v>5332</v>
      </c>
      <c r="J24" s="7" t="s">
        <v>1904</v>
      </c>
      <c r="K24" s="13"/>
      <c r="L24" s="13"/>
    </row>
    <row r="25" customFormat="false" ht="15" hidden="false" customHeight="false" outlineLevel="0" collapsed="false">
      <c r="A25" s="7" t="s">
        <v>1977</v>
      </c>
      <c r="B25" s="7" t="s">
        <v>5333</v>
      </c>
      <c r="C25" s="7" t="s">
        <v>5334</v>
      </c>
      <c r="D25" s="7" t="s">
        <v>5335</v>
      </c>
      <c r="E25" s="7"/>
      <c r="F25" s="7" t="n">
        <v>2019</v>
      </c>
      <c r="G25" s="7" t="s">
        <v>5336</v>
      </c>
      <c r="H25" s="7" t="s">
        <v>477</v>
      </c>
      <c r="I25" s="7"/>
      <c r="J25" s="7" t="s">
        <v>1978</v>
      </c>
      <c r="K25" s="13"/>
      <c r="L25" s="13"/>
    </row>
    <row r="26" customFormat="false" ht="15" hidden="false" customHeight="false" outlineLevel="0" collapsed="false">
      <c r="A26" s="7" t="s">
        <v>908</v>
      </c>
      <c r="B26" s="7" t="s">
        <v>5255</v>
      </c>
      <c r="C26" s="7" t="s">
        <v>5337</v>
      </c>
      <c r="D26" s="7" t="s">
        <v>5249</v>
      </c>
      <c r="E26" s="7" t="s">
        <v>5275</v>
      </c>
      <c r="F26" s="7" t="n">
        <v>2024</v>
      </c>
      <c r="G26" s="7" t="s">
        <v>5338</v>
      </c>
      <c r="H26" s="7" t="s">
        <v>485</v>
      </c>
      <c r="I26" s="7" t="s">
        <v>5339</v>
      </c>
      <c r="J26" s="7" t="s">
        <v>5340</v>
      </c>
      <c r="K26" s="13" t="s">
        <v>5278</v>
      </c>
      <c r="L26" s="13"/>
    </row>
    <row r="27" customFormat="false" ht="15" hidden="false" customHeight="false" outlineLevel="0" collapsed="false">
      <c r="A27" s="7" t="s">
        <v>923</v>
      </c>
      <c r="B27" s="7" t="s">
        <v>5255</v>
      </c>
      <c r="C27" s="7" t="s">
        <v>5341</v>
      </c>
      <c r="D27" s="7" t="s">
        <v>5249</v>
      </c>
      <c r="E27" s="7" t="s">
        <v>5268</v>
      </c>
      <c r="F27" s="7" t="n">
        <v>2025</v>
      </c>
      <c r="G27" s="7" t="s">
        <v>5342</v>
      </c>
      <c r="H27" s="7" t="s">
        <v>485</v>
      </c>
      <c r="I27" s="7" t="s">
        <v>5339</v>
      </c>
      <c r="J27" s="7" t="s">
        <v>5343</v>
      </c>
      <c r="K27" s="13" t="s">
        <v>5273</v>
      </c>
      <c r="L27" s="13"/>
    </row>
    <row r="28" customFormat="false" ht="15" hidden="false" customHeight="false" outlineLevel="0" collapsed="false">
      <c r="A28" s="7" t="s">
        <v>899</v>
      </c>
      <c r="B28" s="7" t="s">
        <v>5255</v>
      </c>
      <c r="C28" s="7" t="s">
        <v>5344</v>
      </c>
      <c r="D28" s="7" t="s">
        <v>5249</v>
      </c>
      <c r="E28" s="7" t="s">
        <v>5257</v>
      </c>
      <c r="F28" s="7" t="n">
        <v>2026</v>
      </c>
      <c r="G28" s="7" t="s">
        <v>5345</v>
      </c>
      <c r="H28" s="7" t="s">
        <v>485</v>
      </c>
      <c r="I28" s="7" t="s">
        <v>5339</v>
      </c>
      <c r="J28" s="7" t="s">
        <v>5346</v>
      </c>
      <c r="K28" s="13"/>
      <c r="L28" s="13"/>
    </row>
    <row r="29" customFormat="false" ht="15" hidden="false" customHeight="false" outlineLevel="0" collapsed="false">
      <c r="A29" s="7" t="s">
        <v>1994</v>
      </c>
      <c r="B29" s="7" t="s">
        <v>5247</v>
      </c>
      <c r="C29" s="7" t="s">
        <v>5347</v>
      </c>
      <c r="D29" s="7" t="s">
        <v>5249</v>
      </c>
      <c r="E29" s="7" t="s">
        <v>5268</v>
      </c>
      <c r="F29" s="7" t="n">
        <v>2025</v>
      </c>
      <c r="G29" s="7" t="s">
        <v>5348</v>
      </c>
      <c r="H29" s="7" t="s">
        <v>482</v>
      </c>
      <c r="I29" s="7" t="s">
        <v>5339</v>
      </c>
      <c r="J29" s="7" t="s">
        <v>5349</v>
      </c>
      <c r="K29" s="13" t="s">
        <v>5273</v>
      </c>
      <c r="L29" s="13"/>
    </row>
    <row r="30" customFormat="false" ht="15" hidden="false" customHeight="false" outlineLevel="0" collapsed="false">
      <c r="A30" s="7" t="s">
        <v>895</v>
      </c>
      <c r="B30" s="7" t="s">
        <v>5247</v>
      </c>
      <c r="C30" s="7" t="s">
        <v>5350</v>
      </c>
      <c r="D30" s="7" t="s">
        <v>5249</v>
      </c>
      <c r="E30" s="7" t="s">
        <v>5257</v>
      </c>
      <c r="F30" s="7" t="n">
        <v>2026</v>
      </c>
      <c r="G30" s="7" t="s">
        <v>5351</v>
      </c>
      <c r="H30" s="7" t="s">
        <v>482</v>
      </c>
      <c r="I30" s="7" t="s">
        <v>5339</v>
      </c>
      <c r="J30" s="7" t="s">
        <v>5352</v>
      </c>
      <c r="K30" s="13" t="s">
        <v>5353</v>
      </c>
      <c r="L30" s="13"/>
    </row>
    <row r="31" customFormat="false" ht="15" hidden="false" customHeight="false" outlineLevel="0" collapsed="false">
      <c r="A31" s="7" t="s">
        <v>905</v>
      </c>
      <c r="B31" s="7" t="s">
        <v>5247</v>
      </c>
      <c r="C31" s="7" t="s">
        <v>5354</v>
      </c>
      <c r="D31" s="7" t="s">
        <v>5249</v>
      </c>
      <c r="E31" s="7" t="s">
        <v>5250</v>
      </c>
      <c r="F31" s="7" t="n">
        <v>2027</v>
      </c>
      <c r="G31" s="7" t="s">
        <v>5355</v>
      </c>
      <c r="H31" s="7" t="s">
        <v>482</v>
      </c>
      <c r="I31" s="7" t="s">
        <v>5339</v>
      </c>
      <c r="J31" s="7" t="s">
        <v>5356</v>
      </c>
      <c r="K31" s="13" t="s">
        <v>5357</v>
      </c>
      <c r="L31" s="13"/>
    </row>
    <row r="32" customFormat="false" ht="15" hidden="false" customHeight="false" outlineLevel="0" collapsed="false">
      <c r="A32" s="7" t="s">
        <v>902</v>
      </c>
      <c r="B32" s="7" t="s">
        <v>5358</v>
      </c>
      <c r="C32" s="7" t="s">
        <v>5359</v>
      </c>
      <c r="D32" s="7" t="s">
        <v>5264</v>
      </c>
      <c r="E32" s="7" t="s">
        <v>5250</v>
      </c>
      <c r="F32" s="7" t="n">
        <v>2026</v>
      </c>
      <c r="G32" s="7" t="s">
        <v>5360</v>
      </c>
      <c r="H32" s="7" t="s">
        <v>505</v>
      </c>
      <c r="I32" s="7" t="s">
        <v>5339</v>
      </c>
      <c r="J32" s="7" t="s">
        <v>5361</v>
      </c>
      <c r="K32" s="13"/>
      <c r="L32" s="13"/>
    </row>
    <row r="33" customFormat="false" ht="15" hidden="false" customHeight="false" outlineLevel="0" collapsed="false">
      <c r="A33" s="7" t="s">
        <v>949</v>
      </c>
      <c r="B33" s="7" t="s">
        <v>5362</v>
      </c>
      <c r="C33" s="7" t="s">
        <v>5363</v>
      </c>
      <c r="D33" s="7" t="s">
        <v>5364</v>
      </c>
      <c r="E33" s="7" t="s">
        <v>5257</v>
      </c>
      <c r="F33" s="7" t="n">
        <v>2025</v>
      </c>
      <c r="G33" s="7" t="s">
        <v>5365</v>
      </c>
      <c r="H33" s="7" t="s">
        <v>505</v>
      </c>
      <c r="I33" s="7" t="s">
        <v>5366</v>
      </c>
      <c r="J33" s="7" t="s">
        <v>5367</v>
      </c>
      <c r="K33" s="13"/>
      <c r="L33" s="13"/>
    </row>
    <row r="34" customFormat="false" ht="15" hidden="false" customHeight="false" outlineLevel="0" collapsed="false">
      <c r="A34" s="7" t="s">
        <v>956</v>
      </c>
      <c r="B34" s="7" t="s">
        <v>5247</v>
      </c>
      <c r="C34" s="7" t="s">
        <v>5368</v>
      </c>
      <c r="D34" s="7" t="s">
        <v>5249</v>
      </c>
      <c r="E34" s="7" t="s">
        <v>5282</v>
      </c>
      <c r="F34" s="7" t="n">
        <v>2023</v>
      </c>
      <c r="G34" s="7" t="s">
        <v>5369</v>
      </c>
      <c r="H34" s="7" t="s">
        <v>482</v>
      </c>
      <c r="I34" s="7" t="s">
        <v>5370</v>
      </c>
      <c r="J34" s="7" t="s">
        <v>5371</v>
      </c>
      <c r="K34" s="13" t="s">
        <v>5372</v>
      </c>
      <c r="L34" s="13"/>
    </row>
    <row r="35" customFormat="false" ht="68.65" hidden="false" customHeight="false" outlineLevel="0" collapsed="false">
      <c r="A35" s="7" t="s">
        <v>965</v>
      </c>
      <c r="B35" s="7" t="s">
        <v>5255</v>
      </c>
      <c r="C35" s="7" t="s">
        <v>5373</v>
      </c>
      <c r="D35" s="7" t="s">
        <v>5264</v>
      </c>
      <c r="E35" s="7" t="s">
        <v>5282</v>
      </c>
      <c r="F35" s="7" t="n">
        <v>2023</v>
      </c>
      <c r="G35" s="7" t="s">
        <v>5283</v>
      </c>
      <c r="H35" s="7" t="s">
        <v>485</v>
      </c>
      <c r="I35" s="7" t="s">
        <v>5370</v>
      </c>
      <c r="J35" s="7" t="s">
        <v>5374</v>
      </c>
      <c r="K35" s="13" t="s">
        <v>5372</v>
      </c>
      <c r="L35" s="13" t="s">
        <v>5375</v>
      </c>
    </row>
    <row r="36" customFormat="false" ht="91" hidden="false" customHeight="false" outlineLevel="0" collapsed="false">
      <c r="A36" s="7" t="s">
        <v>5376</v>
      </c>
      <c r="B36" s="7" t="s">
        <v>247</v>
      </c>
      <c r="C36" s="7" t="s">
        <v>5377</v>
      </c>
      <c r="D36" s="7" t="s">
        <v>5378</v>
      </c>
      <c r="E36" s="7" t="s">
        <v>5379</v>
      </c>
      <c r="F36" s="7" t="n">
        <v>2026</v>
      </c>
      <c r="G36" s="7"/>
      <c r="H36" s="7" t="s">
        <v>477</v>
      </c>
      <c r="I36" s="7" t="s">
        <v>954</v>
      </c>
      <c r="J36" s="7" t="s">
        <v>5380</v>
      </c>
      <c r="K36" s="13"/>
      <c r="L36" s="13" t="s">
        <v>5381</v>
      </c>
    </row>
  </sheetData>
  <dataValidations count="2">
    <dataValidation allowBlank="true" errorStyle="stop" operator="between" showDropDown="false" showErrorMessage="false" showInputMessage="false" sqref="D2:D36" type="list">
      <formula1>"bill,committee_report,explanatory_statement,public_law,presidents_budget,budget_appendix,congressional_budget_justification,cbo_cost_estimate,crs_report,omb_public_budget_database,other"</formula1>
      <formula2>0</formula2>
    </dataValidation>
    <dataValidation allowBlank="true" errorStyle="stop" operator="between" showDropDown="false" showErrorMessage="false" showInputMessage="false" sqref="H2:H36" type="list">
      <formula1>"President's Budget,House Reported,Senate Reported,Enacted,House Passed,Senate Passed"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2"/>
    <col collapsed="false" customWidth="true" hidden="false" outlineLevel="0" max="6" min="4" style="0" width="16"/>
    <col collapsed="false" customWidth="true" hidden="false" outlineLevel="0" max="8" min="7" style="0" width="40"/>
    <col collapsed="false" customWidth="true" hidden="false" outlineLevel="0" max="9" min="9" style="0" width="30"/>
    <col collapsed="false" customWidth="true" hidden="false" outlineLevel="0" max="10" min="10" style="0" width="60"/>
    <col collapsed="false" customWidth="true" hidden="false" outlineLevel="0" max="11" min="11" style="0" width="16"/>
    <col collapsed="false" customWidth="true" hidden="false" outlineLevel="0" max="12" min="12" style="0" width="10"/>
    <col collapsed="false" customWidth="true" hidden="false" outlineLevel="0" max="14" min="13" style="0" width="14"/>
  </cols>
  <sheetData>
    <row r="1" customFormat="false" ht="31.5" hidden="false" customHeight="true" outlineLevel="0" collapsed="false">
      <c r="A1" s="6" t="s">
        <v>5382</v>
      </c>
      <c r="B1" s="6" t="s">
        <v>61</v>
      </c>
      <c r="C1" s="6" t="s">
        <v>470</v>
      </c>
      <c r="D1" s="6" t="s">
        <v>471</v>
      </c>
      <c r="E1" s="6" t="s">
        <v>983</v>
      </c>
      <c r="F1" s="6" t="s">
        <v>984</v>
      </c>
      <c r="G1" s="6" t="s">
        <v>992</v>
      </c>
      <c r="H1" s="6" t="s">
        <v>993</v>
      </c>
      <c r="I1" s="6" t="s">
        <v>5383</v>
      </c>
      <c r="J1" s="6" t="s">
        <v>62</v>
      </c>
      <c r="K1" s="6" t="s">
        <v>5384</v>
      </c>
      <c r="L1" s="6" t="s">
        <v>5385</v>
      </c>
      <c r="M1" s="6" t="s">
        <v>5386</v>
      </c>
      <c r="N1" s="6" t="s">
        <v>5387</v>
      </c>
    </row>
    <row r="2" customFormat="false" ht="15" hidden="false" customHeight="false" outlineLevel="0" collapsed="false">
      <c r="A2" s="7" t="s">
        <v>5388</v>
      </c>
      <c r="B2" s="7" t="s">
        <v>72</v>
      </c>
      <c r="C2" s="7" t="n">
        <v>2026</v>
      </c>
      <c r="D2" s="7" t="s">
        <v>505</v>
      </c>
      <c r="E2" s="14" t="s">
        <v>5389</v>
      </c>
      <c r="F2" s="14" t="s">
        <v>5390</v>
      </c>
      <c r="G2" s="14" t="s">
        <v>5391</v>
      </c>
      <c r="H2" s="14" t="s">
        <v>5263</v>
      </c>
      <c r="I2" s="15" t="s">
        <v>5392</v>
      </c>
      <c r="J2" s="7"/>
      <c r="K2" s="7" t="s">
        <v>5393</v>
      </c>
      <c r="L2" s="7" t="s">
        <v>5394</v>
      </c>
      <c r="M2" s="7" t="s">
        <v>5395</v>
      </c>
      <c r="N2" s="7" t="s">
        <v>5396</v>
      </c>
    </row>
    <row r="3" customFormat="false" ht="15" hidden="false" customHeight="false" outlineLevel="0" collapsed="false">
      <c r="A3" s="7" t="s">
        <v>5397</v>
      </c>
      <c r="B3" s="7" t="s">
        <v>72</v>
      </c>
      <c r="C3" s="7" t="n">
        <v>2026</v>
      </c>
      <c r="D3" s="7" t="s">
        <v>485</v>
      </c>
      <c r="E3" s="14" t="s">
        <v>5398</v>
      </c>
      <c r="F3" s="14" t="s">
        <v>5399</v>
      </c>
      <c r="G3" s="14" t="s">
        <v>5400</v>
      </c>
      <c r="H3" s="14" t="s">
        <v>5256</v>
      </c>
      <c r="I3" s="15" t="s">
        <v>5401</v>
      </c>
      <c r="J3" s="7"/>
      <c r="K3" s="7"/>
      <c r="L3" s="7"/>
      <c r="M3" s="7"/>
      <c r="N3" s="7"/>
    </row>
    <row r="4" customFormat="false" ht="15" hidden="false" customHeight="false" outlineLevel="0" collapsed="false">
      <c r="A4" s="7" t="s">
        <v>5402</v>
      </c>
      <c r="B4" s="7" t="s">
        <v>72</v>
      </c>
      <c r="C4" s="7" t="n">
        <v>2026</v>
      </c>
      <c r="D4" s="7" t="s">
        <v>482</v>
      </c>
      <c r="E4" s="14" t="s">
        <v>5403</v>
      </c>
      <c r="F4" s="14" t="s">
        <v>5404</v>
      </c>
      <c r="G4" s="14" t="s">
        <v>5405</v>
      </c>
      <c r="H4" s="14" t="s">
        <v>5259</v>
      </c>
      <c r="I4" s="15" t="s">
        <v>5406</v>
      </c>
      <c r="J4" s="7"/>
      <c r="K4" s="7"/>
      <c r="L4" s="7"/>
      <c r="M4" s="7"/>
      <c r="N4" s="7"/>
    </row>
    <row r="5" customFormat="false" ht="15" hidden="false" customHeight="false" outlineLevel="0" collapsed="false">
      <c r="A5" s="7" t="s">
        <v>5407</v>
      </c>
      <c r="B5" s="7" t="s">
        <v>72</v>
      </c>
      <c r="C5" s="7" t="n">
        <v>2026</v>
      </c>
      <c r="D5" s="7" t="s">
        <v>477</v>
      </c>
      <c r="E5" s="14" t="s">
        <v>5408</v>
      </c>
      <c r="F5" s="14" t="s">
        <v>996</v>
      </c>
      <c r="G5" s="14" t="s">
        <v>5409</v>
      </c>
      <c r="H5" s="14" t="s">
        <v>996</v>
      </c>
      <c r="I5" s="15" t="s">
        <v>5410</v>
      </c>
      <c r="J5" s="7"/>
      <c r="K5" s="7"/>
      <c r="L5" s="7"/>
      <c r="M5" s="7"/>
      <c r="N5" s="7"/>
    </row>
    <row r="6" customFormat="false" ht="15" hidden="false" customHeight="false" outlineLevel="0" collapsed="false">
      <c r="A6" s="7" t="s">
        <v>5411</v>
      </c>
      <c r="B6" s="7" t="s">
        <v>72</v>
      </c>
      <c r="C6" s="7" t="n">
        <v>2025</v>
      </c>
      <c r="D6" s="7" t="s">
        <v>505</v>
      </c>
      <c r="E6" s="14" t="s">
        <v>5412</v>
      </c>
      <c r="F6" s="14" t="s">
        <v>996</v>
      </c>
      <c r="G6" s="14" t="s">
        <v>5363</v>
      </c>
      <c r="H6" s="14" t="s">
        <v>996</v>
      </c>
      <c r="I6" s="15" t="s">
        <v>5413</v>
      </c>
      <c r="J6" s="7"/>
      <c r="K6" s="7" t="s">
        <v>5414</v>
      </c>
      <c r="L6" s="7" t="s">
        <v>5394</v>
      </c>
      <c r="M6" s="7" t="s">
        <v>5415</v>
      </c>
      <c r="N6" s="7" t="s">
        <v>5416</v>
      </c>
    </row>
    <row r="7" customFormat="false" ht="15" hidden="false" customHeight="false" outlineLevel="0" collapsed="false">
      <c r="A7" s="7" t="s">
        <v>5417</v>
      </c>
      <c r="B7" s="7" t="s">
        <v>72</v>
      </c>
      <c r="C7" s="7" t="n">
        <v>2025</v>
      </c>
      <c r="D7" s="7" t="s">
        <v>485</v>
      </c>
      <c r="E7" s="14" t="s">
        <v>5418</v>
      </c>
      <c r="F7" s="14" t="s">
        <v>5419</v>
      </c>
      <c r="G7" s="14" t="s">
        <v>5420</v>
      </c>
      <c r="H7" s="14" t="s">
        <v>5267</v>
      </c>
      <c r="I7" s="15" t="s">
        <v>5421</v>
      </c>
      <c r="J7" s="7"/>
      <c r="K7" s="7"/>
      <c r="L7" s="7"/>
      <c r="M7" s="7"/>
      <c r="N7" s="7"/>
    </row>
    <row r="8" customFormat="false" ht="15" hidden="false" customHeight="false" outlineLevel="0" collapsed="false">
      <c r="A8" s="7" t="s">
        <v>5422</v>
      </c>
      <c r="B8" s="7" t="s">
        <v>72</v>
      </c>
      <c r="C8" s="7" t="n">
        <v>2025</v>
      </c>
      <c r="D8" s="7" t="s">
        <v>482</v>
      </c>
      <c r="E8" s="14" t="s">
        <v>5423</v>
      </c>
      <c r="F8" s="14" t="s">
        <v>5424</v>
      </c>
      <c r="G8" s="14" t="s">
        <v>5425</v>
      </c>
      <c r="H8" s="14" t="s">
        <v>5271</v>
      </c>
      <c r="I8" s="15" t="s">
        <v>5426</v>
      </c>
      <c r="J8" s="7"/>
      <c r="K8" s="7"/>
      <c r="L8" s="7"/>
      <c r="M8" s="7"/>
      <c r="N8" s="7"/>
    </row>
    <row r="9" customFormat="false" ht="15" hidden="false" customHeight="false" outlineLevel="0" collapsed="false">
      <c r="A9" s="7" t="s">
        <v>5427</v>
      </c>
      <c r="B9" s="7" t="s">
        <v>72</v>
      </c>
      <c r="C9" s="7" t="n">
        <v>2025</v>
      </c>
      <c r="D9" s="7" t="s">
        <v>477</v>
      </c>
      <c r="E9" s="14" t="s">
        <v>5428</v>
      </c>
      <c r="F9" s="14" t="s">
        <v>996</v>
      </c>
      <c r="G9" s="14" t="s">
        <v>5429</v>
      </c>
      <c r="H9" s="14" t="s">
        <v>996</v>
      </c>
      <c r="I9" s="15" t="s">
        <v>5430</v>
      </c>
      <c r="J9" s="7"/>
      <c r="K9" s="7"/>
      <c r="L9" s="7"/>
      <c r="M9" s="7"/>
      <c r="N9" s="7"/>
    </row>
    <row r="10" customFormat="false" ht="15" hidden="false" customHeight="false" outlineLevel="0" collapsed="false">
      <c r="A10" s="7" t="s">
        <v>5431</v>
      </c>
      <c r="B10" s="7" t="s">
        <v>72</v>
      </c>
      <c r="C10" s="7" t="n">
        <v>2024</v>
      </c>
      <c r="D10" s="7" t="s">
        <v>505</v>
      </c>
      <c r="E10" s="14" t="s">
        <v>5432</v>
      </c>
      <c r="F10" s="14" t="s">
        <v>5433</v>
      </c>
      <c r="G10" s="14" t="s">
        <v>5434</v>
      </c>
      <c r="H10" s="14" t="s">
        <v>5435</v>
      </c>
      <c r="I10" s="15" t="s">
        <v>5436</v>
      </c>
      <c r="J10" s="7"/>
      <c r="K10" s="7" t="s">
        <v>5437</v>
      </c>
      <c r="L10" s="7" t="s">
        <v>5438</v>
      </c>
      <c r="M10" s="7" t="s">
        <v>5439</v>
      </c>
      <c r="N10" s="7" t="s">
        <v>5396</v>
      </c>
    </row>
    <row r="11" customFormat="false" ht="15" hidden="false" customHeight="false" outlineLevel="0" collapsed="false">
      <c r="A11" s="7" t="s">
        <v>5440</v>
      </c>
      <c r="B11" s="7" t="s">
        <v>72</v>
      </c>
      <c r="C11" s="7" t="n">
        <v>2024</v>
      </c>
      <c r="D11" s="7" t="s">
        <v>485</v>
      </c>
      <c r="E11" s="14" t="s">
        <v>5441</v>
      </c>
      <c r="F11" s="14" t="s">
        <v>5442</v>
      </c>
      <c r="G11" s="14" t="s">
        <v>5443</v>
      </c>
      <c r="H11" s="14" t="s">
        <v>5274</v>
      </c>
      <c r="I11" s="15" t="s">
        <v>5444</v>
      </c>
      <c r="J11" s="7"/>
      <c r="K11" s="7"/>
      <c r="L11" s="7"/>
      <c r="M11" s="7"/>
      <c r="N11" s="7"/>
    </row>
    <row r="12" customFormat="false" ht="15" hidden="false" customHeight="false" outlineLevel="0" collapsed="false">
      <c r="A12" s="7" t="s">
        <v>5445</v>
      </c>
      <c r="B12" s="7" t="s">
        <v>72</v>
      </c>
      <c r="C12" s="7" t="n">
        <v>2024</v>
      </c>
      <c r="D12" s="7" t="s">
        <v>482</v>
      </c>
      <c r="E12" s="14" t="s">
        <v>5446</v>
      </c>
      <c r="F12" s="14" t="s">
        <v>5447</v>
      </c>
      <c r="G12" s="14" t="s">
        <v>5448</v>
      </c>
      <c r="H12" s="14" t="s">
        <v>5279</v>
      </c>
      <c r="I12" s="15" t="s">
        <v>5449</v>
      </c>
      <c r="J12" s="7"/>
      <c r="K12" s="7"/>
      <c r="L12" s="7"/>
      <c r="M12" s="7"/>
      <c r="N12" s="7"/>
    </row>
    <row r="13" customFormat="false" ht="15" hidden="false" customHeight="false" outlineLevel="0" collapsed="false">
      <c r="A13" s="7" t="s">
        <v>5450</v>
      </c>
      <c r="B13" s="7" t="s">
        <v>72</v>
      </c>
      <c r="C13" s="7" t="n">
        <v>2024</v>
      </c>
      <c r="D13" s="7" t="s">
        <v>477</v>
      </c>
      <c r="E13" s="14" t="s">
        <v>5451</v>
      </c>
      <c r="F13" s="14" t="s">
        <v>996</v>
      </c>
      <c r="G13" s="14" t="s">
        <v>5452</v>
      </c>
      <c r="H13" s="14" t="s">
        <v>996</v>
      </c>
      <c r="I13" s="15" t="s">
        <v>5453</v>
      </c>
      <c r="J13" s="7"/>
      <c r="K13" s="7"/>
      <c r="L13" s="7"/>
      <c r="M13" s="7"/>
      <c r="N13" s="7"/>
    </row>
    <row r="14" customFormat="false" ht="15" hidden="false" customHeight="false" outlineLevel="0" collapsed="false">
      <c r="A14" s="7" t="s">
        <v>5454</v>
      </c>
      <c r="B14" s="7" t="s">
        <v>72</v>
      </c>
      <c r="C14" s="7" t="n">
        <v>2023</v>
      </c>
      <c r="D14" s="7" t="s">
        <v>505</v>
      </c>
      <c r="E14" s="14" t="s">
        <v>5455</v>
      </c>
      <c r="F14" s="14" t="s">
        <v>5456</v>
      </c>
      <c r="G14" s="14" t="s">
        <v>5457</v>
      </c>
      <c r="H14" s="14" t="s">
        <v>5458</v>
      </c>
      <c r="I14" s="15" t="s">
        <v>5459</v>
      </c>
      <c r="J14" s="7"/>
      <c r="K14" s="7" t="s">
        <v>5460</v>
      </c>
      <c r="L14" s="7" t="s">
        <v>5461</v>
      </c>
      <c r="M14" s="7" t="s">
        <v>5462</v>
      </c>
      <c r="N14" s="7" t="s">
        <v>5463</v>
      </c>
    </row>
    <row r="15" customFormat="false" ht="15" hidden="false" customHeight="false" outlineLevel="0" collapsed="false">
      <c r="A15" s="7" t="s">
        <v>5464</v>
      </c>
      <c r="B15" s="7" t="s">
        <v>72</v>
      </c>
      <c r="C15" s="7" t="n">
        <v>2023</v>
      </c>
      <c r="D15" s="7" t="s">
        <v>485</v>
      </c>
      <c r="E15" s="14" t="s">
        <v>5465</v>
      </c>
      <c r="F15" s="14" t="s">
        <v>5466</v>
      </c>
      <c r="G15" s="14" t="s">
        <v>5467</v>
      </c>
      <c r="H15" s="14" t="s">
        <v>5281</v>
      </c>
      <c r="I15" s="15" t="s">
        <v>5468</v>
      </c>
      <c r="J15" s="7"/>
      <c r="K15" s="7"/>
      <c r="L15" s="7"/>
      <c r="M15" s="7"/>
      <c r="N15" s="7"/>
    </row>
    <row r="16" customFormat="false" ht="15" hidden="false" customHeight="false" outlineLevel="0" collapsed="false">
      <c r="A16" s="7" t="s">
        <v>5469</v>
      </c>
      <c r="B16" s="7" t="s">
        <v>72</v>
      </c>
      <c r="C16" s="7" t="n">
        <v>2023</v>
      </c>
      <c r="D16" s="7" t="s">
        <v>482</v>
      </c>
      <c r="E16" s="14" t="s">
        <v>5470</v>
      </c>
      <c r="F16" s="14" t="s">
        <v>5471</v>
      </c>
      <c r="G16" s="14" t="s">
        <v>5472</v>
      </c>
      <c r="H16" s="14" t="s">
        <v>5284</v>
      </c>
      <c r="I16" s="15" t="s">
        <v>5473</v>
      </c>
      <c r="J16" s="7"/>
      <c r="K16" s="7"/>
      <c r="L16" s="7"/>
      <c r="M16" s="7"/>
      <c r="N16" s="7"/>
    </row>
    <row r="17" customFormat="false" ht="15" hidden="false" customHeight="false" outlineLevel="0" collapsed="false">
      <c r="A17" s="7" t="s">
        <v>5474</v>
      </c>
      <c r="B17" s="7" t="s">
        <v>72</v>
      </c>
      <c r="C17" s="7" t="n">
        <v>2023</v>
      </c>
      <c r="D17" s="7" t="s">
        <v>477</v>
      </c>
      <c r="E17" s="14" t="s">
        <v>5475</v>
      </c>
      <c r="F17" s="14" t="s">
        <v>996</v>
      </c>
      <c r="G17" s="14" t="s">
        <v>5476</v>
      </c>
      <c r="H17" s="14" t="s">
        <v>996</v>
      </c>
      <c r="I17" s="15" t="s">
        <v>5477</v>
      </c>
      <c r="J17" s="7"/>
      <c r="K17" s="7"/>
      <c r="L17" s="7"/>
      <c r="M17" s="7"/>
      <c r="N17" s="7"/>
    </row>
    <row r="18" customFormat="false" ht="15" hidden="false" customHeight="false" outlineLevel="0" collapsed="false">
      <c r="A18" s="7" t="s">
        <v>5478</v>
      </c>
      <c r="B18" s="7" t="s">
        <v>72</v>
      </c>
      <c r="C18" s="7" t="n">
        <v>2022</v>
      </c>
      <c r="D18" s="7" t="s">
        <v>505</v>
      </c>
      <c r="E18" s="14" t="s">
        <v>5479</v>
      </c>
      <c r="F18" s="14" t="s">
        <v>5480</v>
      </c>
      <c r="G18" s="14" t="s">
        <v>5481</v>
      </c>
      <c r="H18" s="14" t="s">
        <v>5482</v>
      </c>
      <c r="I18" s="15" t="s">
        <v>5483</v>
      </c>
      <c r="J18" s="7"/>
      <c r="K18" s="7" t="s">
        <v>5484</v>
      </c>
      <c r="L18" s="7" t="s">
        <v>5461</v>
      </c>
      <c r="M18" s="7" t="s">
        <v>5485</v>
      </c>
      <c r="N18" s="7" t="s">
        <v>5463</v>
      </c>
    </row>
    <row r="19" customFormat="false" ht="15" hidden="false" customHeight="false" outlineLevel="0" collapsed="false">
      <c r="A19" s="7" t="s">
        <v>5486</v>
      </c>
      <c r="B19" s="7" t="s">
        <v>72</v>
      </c>
      <c r="C19" s="7" t="n">
        <v>2022</v>
      </c>
      <c r="D19" s="7" t="s">
        <v>485</v>
      </c>
      <c r="E19" s="14" t="s">
        <v>5487</v>
      </c>
      <c r="F19" s="14" t="s">
        <v>5488</v>
      </c>
      <c r="G19" s="14" t="s">
        <v>5489</v>
      </c>
      <c r="H19" s="14" t="s">
        <v>5288</v>
      </c>
      <c r="I19" s="15" t="s">
        <v>5490</v>
      </c>
      <c r="J19" s="7"/>
      <c r="K19" s="7"/>
      <c r="L19" s="7"/>
      <c r="M19" s="7"/>
      <c r="N19" s="7"/>
    </row>
    <row r="20" customFormat="false" ht="15" hidden="false" customHeight="false" outlineLevel="0" collapsed="false">
      <c r="A20" s="7" t="s">
        <v>5491</v>
      </c>
      <c r="B20" s="7" t="s">
        <v>72</v>
      </c>
      <c r="C20" s="7" t="n">
        <v>2022</v>
      </c>
      <c r="D20" s="7" t="s">
        <v>482</v>
      </c>
      <c r="E20" s="14" t="s">
        <v>5492</v>
      </c>
      <c r="F20" s="14" t="s">
        <v>5493</v>
      </c>
      <c r="G20" s="14" t="s">
        <v>5494</v>
      </c>
      <c r="H20" s="14" t="s">
        <v>5291</v>
      </c>
      <c r="I20" s="15" t="s">
        <v>5495</v>
      </c>
      <c r="J20" s="7"/>
      <c r="K20" s="7"/>
      <c r="L20" s="7"/>
      <c r="M20" s="7"/>
      <c r="N20" s="7"/>
    </row>
    <row r="21" customFormat="false" ht="15" hidden="false" customHeight="false" outlineLevel="0" collapsed="false">
      <c r="A21" s="7" t="s">
        <v>5496</v>
      </c>
      <c r="B21" s="7" t="s">
        <v>72</v>
      </c>
      <c r="C21" s="7" t="n">
        <v>2022</v>
      </c>
      <c r="D21" s="7" t="s">
        <v>477</v>
      </c>
      <c r="E21" s="14" t="s">
        <v>5497</v>
      </c>
      <c r="F21" s="14" t="s">
        <v>996</v>
      </c>
      <c r="G21" s="14" t="s">
        <v>5498</v>
      </c>
      <c r="H21" s="14" t="s">
        <v>996</v>
      </c>
      <c r="I21" s="15" t="s">
        <v>5499</v>
      </c>
      <c r="J21" s="7"/>
      <c r="K21" s="7"/>
      <c r="L21" s="7"/>
      <c r="M21" s="7"/>
      <c r="N21" s="7"/>
    </row>
    <row r="22" customFormat="false" ht="15" hidden="false" customHeight="false" outlineLevel="0" collapsed="false">
      <c r="A22" s="7" t="s">
        <v>5500</v>
      </c>
      <c r="B22" s="7" t="s">
        <v>72</v>
      </c>
      <c r="C22" s="7" t="n">
        <v>2021</v>
      </c>
      <c r="D22" s="7" t="s">
        <v>505</v>
      </c>
      <c r="E22" s="14" t="s">
        <v>5501</v>
      </c>
      <c r="F22" s="14" t="s">
        <v>5502</v>
      </c>
      <c r="G22" s="14" t="s">
        <v>5503</v>
      </c>
      <c r="H22" s="14" t="s">
        <v>5504</v>
      </c>
      <c r="I22" s="15" t="s">
        <v>5505</v>
      </c>
      <c r="J22" s="7"/>
      <c r="K22" s="7" t="s">
        <v>5506</v>
      </c>
      <c r="L22" s="7" t="s">
        <v>5461</v>
      </c>
      <c r="M22" s="7" t="s">
        <v>5507</v>
      </c>
      <c r="N22" s="7" t="s">
        <v>5463</v>
      </c>
    </row>
    <row r="23" customFormat="false" ht="15" hidden="false" customHeight="false" outlineLevel="0" collapsed="false">
      <c r="A23" s="7" t="s">
        <v>5508</v>
      </c>
      <c r="B23" s="7" t="s">
        <v>72</v>
      </c>
      <c r="C23" s="7" t="n">
        <v>2021</v>
      </c>
      <c r="D23" s="7" t="s">
        <v>485</v>
      </c>
      <c r="E23" s="14" t="s">
        <v>996</v>
      </c>
      <c r="F23" s="14" t="s">
        <v>5509</v>
      </c>
      <c r="G23" s="14" t="s">
        <v>5510</v>
      </c>
      <c r="H23" s="14" t="s">
        <v>5294</v>
      </c>
      <c r="I23" s="15" t="s">
        <v>5511</v>
      </c>
      <c r="J23" s="7"/>
      <c r="K23" s="7"/>
      <c r="L23" s="7"/>
      <c r="M23" s="7"/>
      <c r="N23" s="7"/>
    </row>
    <row r="24" customFormat="false" ht="15" hidden="false" customHeight="false" outlineLevel="0" collapsed="false">
      <c r="A24" s="7" t="s">
        <v>5512</v>
      </c>
      <c r="B24" s="7" t="s">
        <v>72</v>
      </c>
      <c r="C24" s="7" t="n">
        <v>2021</v>
      </c>
      <c r="D24" s="7" t="s">
        <v>482</v>
      </c>
      <c r="E24" s="14" t="s">
        <v>5513</v>
      </c>
      <c r="F24" s="14" t="s">
        <v>5514</v>
      </c>
      <c r="G24" s="14" t="s">
        <v>5515</v>
      </c>
      <c r="H24" s="14" t="s">
        <v>5297</v>
      </c>
      <c r="I24" s="15" t="s">
        <v>5516</v>
      </c>
      <c r="J24" s="7"/>
      <c r="K24" s="7"/>
      <c r="L24" s="7"/>
      <c r="M24" s="7"/>
      <c r="N24" s="7"/>
    </row>
    <row r="25" customFormat="false" ht="15" hidden="false" customHeight="false" outlineLevel="0" collapsed="false">
      <c r="A25" s="7" t="s">
        <v>5517</v>
      </c>
      <c r="B25" s="7" t="s">
        <v>72</v>
      </c>
      <c r="C25" s="7" t="n">
        <v>2021</v>
      </c>
      <c r="D25" s="7" t="s">
        <v>477</v>
      </c>
      <c r="E25" s="14" t="s">
        <v>5518</v>
      </c>
      <c r="F25" s="14" t="s">
        <v>996</v>
      </c>
      <c r="G25" s="14" t="s">
        <v>5519</v>
      </c>
      <c r="H25" s="14" t="s">
        <v>996</v>
      </c>
      <c r="I25" s="15" t="s">
        <v>5520</v>
      </c>
      <c r="J25" s="7"/>
      <c r="K25" s="7"/>
      <c r="L25" s="7"/>
      <c r="M25" s="7"/>
      <c r="N25" s="7"/>
    </row>
    <row r="26" customFormat="false" ht="15" hidden="false" customHeight="false" outlineLevel="0" collapsed="false">
      <c r="A26" s="7" t="s">
        <v>5521</v>
      </c>
      <c r="B26" s="7" t="s">
        <v>72</v>
      </c>
      <c r="C26" s="7" t="n">
        <v>2020</v>
      </c>
      <c r="D26" s="7" t="s">
        <v>505</v>
      </c>
      <c r="E26" s="14" t="s">
        <v>5522</v>
      </c>
      <c r="F26" s="14" t="s">
        <v>5523</v>
      </c>
      <c r="G26" s="14" t="s">
        <v>5524</v>
      </c>
      <c r="H26" s="14" t="s">
        <v>5525</v>
      </c>
      <c r="I26" s="15" t="s">
        <v>5526</v>
      </c>
      <c r="J26" s="7"/>
      <c r="K26" s="7" t="s">
        <v>5527</v>
      </c>
      <c r="L26" s="7" t="s">
        <v>5461</v>
      </c>
      <c r="M26" s="7" t="s">
        <v>5528</v>
      </c>
      <c r="N26" s="7" t="s">
        <v>5396</v>
      </c>
    </row>
    <row r="27" customFormat="false" ht="15" hidden="false" customHeight="false" outlineLevel="0" collapsed="false">
      <c r="A27" s="7" t="s">
        <v>5529</v>
      </c>
      <c r="B27" s="7" t="s">
        <v>72</v>
      </c>
      <c r="C27" s="7" t="n">
        <v>2020</v>
      </c>
      <c r="D27" s="7" t="s">
        <v>485</v>
      </c>
      <c r="E27" s="14" t="s">
        <v>5530</v>
      </c>
      <c r="F27" s="14" t="s">
        <v>5531</v>
      </c>
      <c r="G27" s="14" t="s">
        <v>5532</v>
      </c>
      <c r="H27" s="14" t="s">
        <v>5301</v>
      </c>
      <c r="I27" s="15" t="s">
        <v>5533</v>
      </c>
      <c r="J27" s="7"/>
      <c r="K27" s="7"/>
      <c r="L27" s="7"/>
      <c r="M27" s="7"/>
      <c r="N27" s="7"/>
    </row>
    <row r="28" customFormat="false" ht="15" hidden="false" customHeight="false" outlineLevel="0" collapsed="false">
      <c r="A28" s="7" t="s">
        <v>5534</v>
      </c>
      <c r="B28" s="7" t="s">
        <v>72</v>
      </c>
      <c r="C28" s="7" t="n">
        <v>2020</v>
      </c>
      <c r="D28" s="7" t="s">
        <v>482</v>
      </c>
      <c r="E28" s="14" t="s">
        <v>5535</v>
      </c>
      <c r="F28" s="14" t="s">
        <v>5536</v>
      </c>
      <c r="G28" s="14" t="s">
        <v>5537</v>
      </c>
      <c r="H28" s="14" t="s">
        <v>5305</v>
      </c>
      <c r="I28" s="15" t="s">
        <v>5538</v>
      </c>
      <c r="J28" s="7"/>
      <c r="K28" s="7"/>
      <c r="L28" s="7"/>
      <c r="M28" s="7"/>
      <c r="N28" s="7"/>
    </row>
    <row r="29" customFormat="false" ht="15" hidden="false" customHeight="false" outlineLevel="0" collapsed="false">
      <c r="A29" s="7" t="s">
        <v>5539</v>
      </c>
      <c r="B29" s="7" t="s">
        <v>72</v>
      </c>
      <c r="C29" s="7" t="n">
        <v>2020</v>
      </c>
      <c r="D29" s="7" t="s">
        <v>477</v>
      </c>
      <c r="E29" s="14" t="s">
        <v>5540</v>
      </c>
      <c r="F29" s="14" t="s">
        <v>996</v>
      </c>
      <c r="G29" s="14" t="s">
        <v>5541</v>
      </c>
      <c r="H29" s="14" t="s">
        <v>996</v>
      </c>
      <c r="I29" s="15" t="s">
        <v>5542</v>
      </c>
      <c r="J29" s="7"/>
      <c r="K29" s="7"/>
      <c r="L29" s="7"/>
      <c r="M29" s="7"/>
      <c r="N29" s="7"/>
    </row>
    <row r="30" customFormat="false" ht="15" hidden="false" customHeight="false" outlineLevel="0" collapsed="false">
      <c r="A30" s="7" t="s">
        <v>5543</v>
      </c>
      <c r="B30" s="7" t="s">
        <v>72</v>
      </c>
      <c r="C30" s="7" t="n">
        <v>2019</v>
      </c>
      <c r="D30" s="7" t="s">
        <v>505</v>
      </c>
      <c r="E30" s="14" t="s">
        <v>5544</v>
      </c>
      <c r="F30" s="14" t="s">
        <v>5545</v>
      </c>
      <c r="G30" s="14" t="s">
        <v>5546</v>
      </c>
      <c r="H30" s="14" t="s">
        <v>5547</v>
      </c>
      <c r="I30" s="15" t="s">
        <v>5548</v>
      </c>
      <c r="J30" s="7"/>
      <c r="K30" s="7" t="s">
        <v>5549</v>
      </c>
      <c r="L30" s="7" t="s">
        <v>5438</v>
      </c>
      <c r="M30" s="7" t="s">
        <v>5550</v>
      </c>
      <c r="N30" s="7" t="s">
        <v>5396</v>
      </c>
    </row>
    <row r="31" customFormat="false" ht="15" hidden="false" customHeight="false" outlineLevel="0" collapsed="false">
      <c r="A31" s="7" t="s">
        <v>5551</v>
      </c>
      <c r="B31" s="7" t="s">
        <v>72</v>
      </c>
      <c r="C31" s="7" t="n">
        <v>2019</v>
      </c>
      <c r="D31" s="7" t="s">
        <v>485</v>
      </c>
      <c r="E31" s="14" t="s">
        <v>5552</v>
      </c>
      <c r="F31" s="14" t="s">
        <v>5553</v>
      </c>
      <c r="G31" s="14" t="s">
        <v>5554</v>
      </c>
      <c r="H31" s="14" t="s">
        <v>5309</v>
      </c>
      <c r="I31" s="15" t="s">
        <v>5555</v>
      </c>
      <c r="J31" s="7"/>
      <c r="K31" s="7"/>
      <c r="L31" s="7"/>
      <c r="M31" s="7"/>
      <c r="N31" s="7"/>
    </row>
    <row r="32" customFormat="false" ht="15" hidden="false" customHeight="false" outlineLevel="0" collapsed="false">
      <c r="A32" s="7" t="s">
        <v>5556</v>
      </c>
      <c r="B32" s="7" t="s">
        <v>72</v>
      </c>
      <c r="C32" s="7" t="n">
        <v>2019</v>
      </c>
      <c r="D32" s="7" t="s">
        <v>482</v>
      </c>
      <c r="E32" s="14" t="s">
        <v>5557</v>
      </c>
      <c r="F32" s="14" t="s">
        <v>5558</v>
      </c>
      <c r="G32" s="14" t="s">
        <v>5559</v>
      </c>
      <c r="H32" s="14" t="s">
        <v>5312</v>
      </c>
      <c r="I32" s="15" t="s">
        <v>5560</v>
      </c>
      <c r="J32" s="7"/>
      <c r="K32" s="7"/>
      <c r="L32" s="7"/>
      <c r="M32" s="7"/>
      <c r="N32" s="7"/>
    </row>
    <row r="33" customFormat="false" ht="15" hidden="false" customHeight="false" outlineLevel="0" collapsed="false">
      <c r="A33" s="7" t="s">
        <v>5561</v>
      </c>
      <c r="B33" s="7" t="s">
        <v>72</v>
      </c>
      <c r="C33" s="7" t="n">
        <v>2019</v>
      </c>
      <c r="D33" s="7" t="s">
        <v>477</v>
      </c>
      <c r="E33" s="14" t="s">
        <v>5562</v>
      </c>
      <c r="F33" s="14" t="s">
        <v>996</v>
      </c>
      <c r="G33" s="14" t="s">
        <v>5563</v>
      </c>
      <c r="H33" s="14" t="s">
        <v>996</v>
      </c>
      <c r="I33" s="15" t="s">
        <v>5564</v>
      </c>
      <c r="J33" s="7"/>
      <c r="K33" s="7"/>
      <c r="L33" s="7"/>
      <c r="M33" s="7"/>
      <c r="N33" s="7"/>
    </row>
    <row r="34" customFormat="false" ht="15" hidden="false" customHeight="false" outlineLevel="0" collapsed="false">
      <c r="A34" s="7" t="s">
        <v>5565</v>
      </c>
      <c r="B34" s="7" t="s">
        <v>72</v>
      </c>
      <c r="C34" s="7" t="n">
        <v>2018</v>
      </c>
      <c r="D34" s="7" t="s">
        <v>505</v>
      </c>
      <c r="E34" s="14" t="s">
        <v>5566</v>
      </c>
      <c r="F34" s="14" t="s">
        <v>5567</v>
      </c>
      <c r="G34" s="14" t="s">
        <v>5568</v>
      </c>
      <c r="H34" s="14" t="s">
        <v>5569</v>
      </c>
      <c r="I34" s="15" t="s">
        <v>5570</v>
      </c>
      <c r="J34" s="7"/>
      <c r="K34" s="7" t="s">
        <v>5571</v>
      </c>
      <c r="L34" s="7" t="s">
        <v>5461</v>
      </c>
      <c r="M34" s="7" t="s">
        <v>5572</v>
      </c>
      <c r="N34" s="7" t="s">
        <v>5463</v>
      </c>
    </row>
    <row r="35" customFormat="false" ht="15" hidden="false" customHeight="false" outlineLevel="0" collapsed="false">
      <c r="A35" s="7" t="s">
        <v>5573</v>
      </c>
      <c r="B35" s="7" t="s">
        <v>72</v>
      </c>
      <c r="C35" s="7" t="n">
        <v>2018</v>
      </c>
      <c r="D35" s="7" t="s">
        <v>485</v>
      </c>
      <c r="E35" s="14" t="s">
        <v>5574</v>
      </c>
      <c r="F35" s="14" t="s">
        <v>5575</v>
      </c>
      <c r="G35" s="14" t="s">
        <v>5576</v>
      </c>
      <c r="H35" s="14" t="s">
        <v>5316</v>
      </c>
      <c r="I35" s="15" t="s">
        <v>5577</v>
      </c>
      <c r="J35" s="7"/>
      <c r="K35" s="7"/>
      <c r="L35" s="7"/>
      <c r="M35" s="7"/>
      <c r="N35" s="7"/>
    </row>
    <row r="36" customFormat="false" ht="15" hidden="false" customHeight="false" outlineLevel="0" collapsed="false">
      <c r="A36" s="7" t="s">
        <v>5578</v>
      </c>
      <c r="B36" s="7" t="s">
        <v>72</v>
      </c>
      <c r="C36" s="7" t="n">
        <v>2018</v>
      </c>
      <c r="D36" s="7" t="s">
        <v>482</v>
      </c>
      <c r="E36" s="14" t="s">
        <v>5579</v>
      </c>
      <c r="F36" s="14" t="s">
        <v>5580</v>
      </c>
      <c r="G36" s="14" t="s">
        <v>5581</v>
      </c>
      <c r="H36" s="14" t="s">
        <v>5319</v>
      </c>
      <c r="I36" s="15" t="s">
        <v>5582</v>
      </c>
      <c r="J36" s="7"/>
      <c r="K36" s="7"/>
      <c r="L36" s="7"/>
      <c r="M36" s="7"/>
      <c r="N36" s="7"/>
    </row>
    <row r="37" customFormat="false" ht="15" hidden="false" customHeight="false" outlineLevel="0" collapsed="false">
      <c r="A37" s="7" t="s">
        <v>5583</v>
      </c>
      <c r="B37" s="7" t="s">
        <v>72</v>
      </c>
      <c r="C37" s="7" t="n">
        <v>2018</v>
      </c>
      <c r="D37" s="7" t="s">
        <v>477</v>
      </c>
      <c r="E37" s="14" t="s">
        <v>5584</v>
      </c>
      <c r="F37" s="14" t="s">
        <v>996</v>
      </c>
      <c r="G37" s="14" t="s">
        <v>5585</v>
      </c>
      <c r="H37" s="14" t="s">
        <v>996</v>
      </c>
      <c r="I37" s="15" t="s">
        <v>5586</v>
      </c>
      <c r="J37" s="7"/>
      <c r="K37" s="7"/>
      <c r="L37" s="7"/>
      <c r="M37" s="7"/>
      <c r="N37" s="7"/>
    </row>
    <row r="38" customFormat="false" ht="15" hidden="false" customHeight="false" outlineLevel="0" collapsed="false">
      <c r="A38" s="7" t="s">
        <v>5587</v>
      </c>
      <c r="B38" s="7" t="s">
        <v>72</v>
      </c>
      <c r="C38" s="7" t="n">
        <v>2017</v>
      </c>
      <c r="D38" s="7" t="s">
        <v>505</v>
      </c>
      <c r="E38" s="14" t="s">
        <v>5588</v>
      </c>
      <c r="F38" s="14" t="s">
        <v>5589</v>
      </c>
      <c r="G38" s="14" t="s">
        <v>5590</v>
      </c>
      <c r="H38" s="14" t="s">
        <v>5591</v>
      </c>
      <c r="I38" s="15" t="s">
        <v>5592</v>
      </c>
      <c r="J38" s="7"/>
      <c r="K38" s="7" t="s">
        <v>5593</v>
      </c>
      <c r="L38" s="7" t="s">
        <v>5461</v>
      </c>
      <c r="M38" s="7" t="s">
        <v>5594</v>
      </c>
      <c r="N38" s="7" t="s">
        <v>5396</v>
      </c>
    </row>
    <row r="39" customFormat="false" ht="15" hidden="false" customHeight="false" outlineLevel="0" collapsed="false">
      <c r="A39" s="7" t="s">
        <v>5595</v>
      </c>
      <c r="B39" s="7" t="s">
        <v>72</v>
      </c>
      <c r="C39" s="7" t="n">
        <v>2017</v>
      </c>
      <c r="D39" s="7" t="s">
        <v>485</v>
      </c>
      <c r="E39" s="14" t="s">
        <v>5596</v>
      </c>
      <c r="F39" s="14" t="s">
        <v>5597</v>
      </c>
      <c r="G39" s="14" t="s">
        <v>5598</v>
      </c>
      <c r="H39" s="14" t="s">
        <v>5322</v>
      </c>
      <c r="I39" s="15" t="s">
        <v>5599</v>
      </c>
      <c r="J39" s="7"/>
      <c r="K39" s="7"/>
      <c r="L39" s="7"/>
      <c r="M39" s="7"/>
      <c r="N39" s="7"/>
    </row>
    <row r="40" customFormat="false" ht="15" hidden="false" customHeight="false" outlineLevel="0" collapsed="false">
      <c r="A40" s="7" t="s">
        <v>5600</v>
      </c>
      <c r="B40" s="7" t="s">
        <v>72</v>
      </c>
      <c r="C40" s="7" t="n">
        <v>2017</v>
      </c>
      <c r="D40" s="7" t="s">
        <v>482</v>
      </c>
      <c r="E40" s="14" t="s">
        <v>5601</v>
      </c>
      <c r="F40" s="14" t="s">
        <v>5602</v>
      </c>
      <c r="G40" s="14" t="s">
        <v>5603</v>
      </c>
      <c r="H40" s="14" t="s">
        <v>5325</v>
      </c>
      <c r="I40" s="15" t="s">
        <v>5604</v>
      </c>
      <c r="J40" s="7"/>
      <c r="K40" s="7"/>
      <c r="L40" s="7"/>
      <c r="M40" s="7"/>
      <c r="N40" s="7"/>
    </row>
    <row r="41" customFormat="false" ht="15" hidden="false" customHeight="false" outlineLevel="0" collapsed="false">
      <c r="A41" s="7" t="s">
        <v>5605</v>
      </c>
      <c r="B41" s="7" t="s">
        <v>72</v>
      </c>
      <c r="C41" s="7" t="n">
        <v>2017</v>
      </c>
      <c r="D41" s="7" t="s">
        <v>477</v>
      </c>
      <c r="E41" s="14" t="s">
        <v>5606</v>
      </c>
      <c r="F41" s="14" t="s">
        <v>996</v>
      </c>
      <c r="G41" s="14" t="s">
        <v>5607</v>
      </c>
      <c r="H41" s="14" t="s">
        <v>996</v>
      </c>
      <c r="I41" s="15" t="s">
        <v>5608</v>
      </c>
      <c r="J41" s="7"/>
      <c r="K41" s="7"/>
      <c r="L41" s="7"/>
      <c r="M41" s="7"/>
      <c r="N41" s="7"/>
    </row>
    <row r="42" customFormat="false" ht="15" hidden="false" customHeight="false" outlineLevel="0" collapsed="false">
      <c r="A42" s="7" t="s">
        <v>5609</v>
      </c>
      <c r="B42" s="7" t="s">
        <v>72</v>
      </c>
      <c r="C42" s="7" t="n">
        <v>2027</v>
      </c>
      <c r="D42" s="7" t="s">
        <v>482</v>
      </c>
      <c r="E42" s="14" t="s">
        <v>5610</v>
      </c>
      <c r="F42" s="14" t="s">
        <v>5611</v>
      </c>
      <c r="G42" s="14" t="s">
        <v>5612</v>
      </c>
      <c r="H42" s="14" t="s">
        <v>5248</v>
      </c>
      <c r="I42" s="15" t="s">
        <v>5613</v>
      </c>
      <c r="J42" s="7"/>
      <c r="K42" s="7"/>
      <c r="L42" s="7"/>
      <c r="M42" s="7"/>
      <c r="N42" s="7"/>
    </row>
    <row r="43" customFormat="false" ht="15" hidden="false" customHeight="false" outlineLevel="0" collapsed="false">
      <c r="A43" s="7" t="s">
        <v>5614</v>
      </c>
      <c r="B43" s="7" t="s">
        <v>174</v>
      </c>
      <c r="C43" s="7" t="n">
        <v>2023</v>
      </c>
      <c r="D43" s="7" t="s">
        <v>505</v>
      </c>
      <c r="E43" s="14" t="s">
        <v>5455</v>
      </c>
      <c r="F43" s="14" t="s">
        <v>996</v>
      </c>
      <c r="G43" s="14" t="s">
        <v>5457</v>
      </c>
      <c r="H43" s="14" t="s">
        <v>996</v>
      </c>
      <c r="I43" s="15" t="s">
        <v>5615</v>
      </c>
      <c r="J43" s="7"/>
      <c r="K43" s="7" t="s">
        <v>5460</v>
      </c>
      <c r="L43" s="7" t="s">
        <v>5616</v>
      </c>
      <c r="M43" s="7" t="s">
        <v>5462</v>
      </c>
      <c r="N43" s="7" t="s">
        <v>5463</v>
      </c>
    </row>
    <row r="44" customFormat="false" ht="15" hidden="false" customHeight="false" outlineLevel="0" collapsed="false">
      <c r="A44" s="7" t="s">
        <v>5617</v>
      </c>
      <c r="B44" s="7" t="s">
        <v>174</v>
      </c>
      <c r="C44" s="7" t="n">
        <v>2024</v>
      </c>
      <c r="D44" s="7" t="s">
        <v>505</v>
      </c>
      <c r="E44" s="14" t="s">
        <v>5618</v>
      </c>
      <c r="F44" s="14" t="s">
        <v>996</v>
      </c>
      <c r="G44" s="14" t="s">
        <v>5619</v>
      </c>
      <c r="H44" s="14" t="s">
        <v>996</v>
      </c>
      <c r="I44" s="15" t="s">
        <v>5620</v>
      </c>
      <c r="J44" s="7"/>
      <c r="K44" s="7" t="s">
        <v>5621</v>
      </c>
      <c r="L44" s="7" t="s">
        <v>5622</v>
      </c>
      <c r="M44" s="7" t="s">
        <v>5623</v>
      </c>
      <c r="N44" s="7" t="s">
        <v>5396</v>
      </c>
    </row>
    <row r="45" customFormat="false" ht="15" hidden="false" customHeight="false" outlineLevel="0" collapsed="false">
      <c r="A45" s="7" t="s">
        <v>5624</v>
      </c>
      <c r="B45" s="7" t="s">
        <v>174</v>
      </c>
      <c r="C45" s="7" t="n">
        <v>2024</v>
      </c>
      <c r="D45" s="7" t="s">
        <v>477</v>
      </c>
      <c r="E45" s="14" t="s">
        <v>5451</v>
      </c>
      <c r="F45" s="14" t="s">
        <v>996</v>
      </c>
      <c r="G45" s="14" t="s">
        <v>5452</v>
      </c>
      <c r="H45" s="14" t="s">
        <v>996</v>
      </c>
      <c r="I45" s="15" t="s">
        <v>5625</v>
      </c>
      <c r="J45" s="7"/>
      <c r="K45" s="7"/>
      <c r="L45" s="7"/>
      <c r="M45" s="7"/>
      <c r="N45" s="7"/>
    </row>
    <row r="46" customFormat="false" ht="15" hidden="false" customHeight="false" outlineLevel="0" collapsed="false">
      <c r="A46" s="7" t="s">
        <v>5626</v>
      </c>
      <c r="B46" s="7" t="s">
        <v>174</v>
      </c>
      <c r="C46" s="7" t="n">
        <v>2024</v>
      </c>
      <c r="D46" s="7" t="s">
        <v>485</v>
      </c>
      <c r="E46" s="14" t="s">
        <v>5627</v>
      </c>
      <c r="F46" s="14" t="s">
        <v>5628</v>
      </c>
      <c r="G46" s="14" t="s">
        <v>5629</v>
      </c>
      <c r="H46" s="14" t="s">
        <v>5337</v>
      </c>
      <c r="I46" s="15" t="s">
        <v>5630</v>
      </c>
      <c r="J46" s="7"/>
      <c r="K46" s="7"/>
      <c r="L46" s="7"/>
      <c r="M46" s="7"/>
      <c r="N46" s="7"/>
    </row>
    <row r="47" customFormat="false" ht="15" hidden="false" customHeight="false" outlineLevel="0" collapsed="false">
      <c r="A47" s="7" t="s">
        <v>5631</v>
      </c>
      <c r="B47" s="7" t="s">
        <v>174</v>
      </c>
      <c r="C47" s="7" t="n">
        <v>2025</v>
      </c>
      <c r="D47" s="7" t="s">
        <v>482</v>
      </c>
      <c r="E47" s="14" t="s">
        <v>5632</v>
      </c>
      <c r="F47" s="14" t="s">
        <v>5633</v>
      </c>
      <c r="G47" s="14" t="s">
        <v>5634</v>
      </c>
      <c r="H47" s="14" t="s">
        <v>5347</v>
      </c>
      <c r="I47" s="15" t="s">
        <v>5635</v>
      </c>
      <c r="J47" s="7"/>
      <c r="K47" s="7"/>
      <c r="L47" s="7"/>
      <c r="M47" s="7"/>
      <c r="N47" s="7"/>
    </row>
    <row r="48" customFormat="false" ht="15" hidden="false" customHeight="false" outlineLevel="0" collapsed="false">
      <c r="A48" s="7" t="s">
        <v>5636</v>
      </c>
      <c r="B48" s="7" t="s">
        <v>174</v>
      </c>
      <c r="C48" s="7" t="n">
        <v>2025</v>
      </c>
      <c r="D48" s="7" t="s">
        <v>477</v>
      </c>
      <c r="E48" s="14" t="s">
        <v>5428</v>
      </c>
      <c r="F48" s="14" t="s">
        <v>996</v>
      </c>
      <c r="G48" s="14" t="s">
        <v>5429</v>
      </c>
      <c r="H48" s="14" t="s">
        <v>996</v>
      </c>
      <c r="I48" s="15" t="s">
        <v>5637</v>
      </c>
      <c r="J48" s="7"/>
      <c r="K48" s="7"/>
      <c r="L48" s="7"/>
      <c r="M48" s="7"/>
      <c r="N48" s="7"/>
    </row>
    <row r="49" customFormat="false" ht="15" hidden="false" customHeight="false" outlineLevel="0" collapsed="false">
      <c r="A49" s="7" t="s">
        <v>5638</v>
      </c>
      <c r="B49" s="7" t="s">
        <v>174</v>
      </c>
      <c r="C49" s="7" t="n">
        <v>2025</v>
      </c>
      <c r="D49" s="7" t="s">
        <v>485</v>
      </c>
      <c r="E49" s="14" t="s">
        <v>5639</v>
      </c>
      <c r="F49" s="14" t="s">
        <v>5640</v>
      </c>
      <c r="G49" s="14" t="s">
        <v>5641</v>
      </c>
      <c r="H49" s="14" t="s">
        <v>5341</v>
      </c>
      <c r="I49" s="15" t="s">
        <v>5642</v>
      </c>
      <c r="J49" s="7"/>
      <c r="K49" s="7"/>
      <c r="L49" s="7"/>
      <c r="M49" s="7"/>
      <c r="N49" s="7"/>
    </row>
    <row r="50" customFormat="false" ht="15" hidden="false" customHeight="false" outlineLevel="0" collapsed="false">
      <c r="A50" s="7" t="s">
        <v>5643</v>
      </c>
      <c r="B50" s="7" t="s">
        <v>174</v>
      </c>
      <c r="C50" s="7" t="n">
        <v>2026</v>
      </c>
      <c r="D50" s="7" t="s">
        <v>505</v>
      </c>
      <c r="E50" s="14" t="s">
        <v>5644</v>
      </c>
      <c r="F50" s="14" t="s">
        <v>5645</v>
      </c>
      <c r="G50" s="14" t="s">
        <v>5646</v>
      </c>
      <c r="H50" s="14" t="s">
        <v>5359</v>
      </c>
      <c r="I50" s="15" t="s">
        <v>5647</v>
      </c>
      <c r="J50" s="7"/>
      <c r="K50" s="7" t="s">
        <v>5648</v>
      </c>
      <c r="L50" s="7" t="s">
        <v>5461</v>
      </c>
      <c r="M50" s="7" t="s">
        <v>5649</v>
      </c>
      <c r="N50" s="7" t="s">
        <v>5396</v>
      </c>
    </row>
    <row r="51" customFormat="false" ht="15" hidden="false" customHeight="false" outlineLevel="0" collapsed="false">
      <c r="A51" s="7" t="s">
        <v>5650</v>
      </c>
      <c r="B51" s="7" t="s">
        <v>174</v>
      </c>
      <c r="C51" s="7" t="n">
        <v>2026</v>
      </c>
      <c r="D51" s="7" t="s">
        <v>482</v>
      </c>
      <c r="E51" s="14" t="s">
        <v>5651</v>
      </c>
      <c r="F51" s="14" t="s">
        <v>5652</v>
      </c>
      <c r="G51" s="14" t="s">
        <v>5653</v>
      </c>
      <c r="H51" s="14" t="s">
        <v>5350</v>
      </c>
      <c r="I51" s="15" t="s">
        <v>5654</v>
      </c>
      <c r="J51" s="7"/>
      <c r="K51" s="7"/>
      <c r="L51" s="7"/>
      <c r="M51" s="7"/>
      <c r="N51" s="7"/>
    </row>
    <row r="52" customFormat="false" ht="15" hidden="false" customHeight="false" outlineLevel="0" collapsed="false">
      <c r="A52" s="7" t="s">
        <v>5655</v>
      </c>
      <c r="B52" s="7" t="s">
        <v>174</v>
      </c>
      <c r="C52" s="7" t="n">
        <v>2026</v>
      </c>
      <c r="D52" s="7" t="s">
        <v>477</v>
      </c>
      <c r="E52" s="14" t="s">
        <v>5408</v>
      </c>
      <c r="F52" s="14" t="s">
        <v>996</v>
      </c>
      <c r="G52" s="14" t="s">
        <v>5409</v>
      </c>
      <c r="H52" s="14" t="s">
        <v>996</v>
      </c>
      <c r="I52" s="15" t="s">
        <v>5656</v>
      </c>
      <c r="J52" s="7"/>
      <c r="K52" s="7"/>
      <c r="L52" s="7"/>
      <c r="M52" s="7"/>
      <c r="N52" s="7"/>
    </row>
    <row r="53" customFormat="false" ht="15" hidden="false" customHeight="false" outlineLevel="0" collapsed="false">
      <c r="A53" s="7" t="s">
        <v>5657</v>
      </c>
      <c r="B53" s="7" t="s">
        <v>174</v>
      </c>
      <c r="C53" s="7" t="n">
        <v>2026</v>
      </c>
      <c r="D53" s="7" t="s">
        <v>485</v>
      </c>
      <c r="E53" s="14" t="s">
        <v>5658</v>
      </c>
      <c r="F53" s="14" t="s">
        <v>5659</v>
      </c>
      <c r="G53" s="14" t="s">
        <v>5660</v>
      </c>
      <c r="H53" s="14" t="s">
        <v>5344</v>
      </c>
      <c r="I53" s="15" t="s">
        <v>5661</v>
      </c>
      <c r="J53" s="7"/>
      <c r="K53" s="7"/>
      <c r="L53" s="7"/>
      <c r="M53" s="7"/>
      <c r="N53" s="7"/>
    </row>
    <row r="54" customFormat="false" ht="15" hidden="false" customHeight="false" outlineLevel="0" collapsed="false">
      <c r="A54" s="7" t="s">
        <v>5662</v>
      </c>
      <c r="B54" s="7" t="s">
        <v>174</v>
      </c>
      <c r="C54" s="7" t="n">
        <v>2027</v>
      </c>
      <c r="D54" s="7" t="s">
        <v>482</v>
      </c>
      <c r="E54" s="14" t="s">
        <v>5663</v>
      </c>
      <c r="F54" s="14" t="s">
        <v>5664</v>
      </c>
      <c r="G54" s="14" t="s">
        <v>5665</v>
      </c>
      <c r="H54" s="14" t="s">
        <v>5354</v>
      </c>
      <c r="I54" s="15" t="s">
        <v>5666</v>
      </c>
      <c r="J54" s="7"/>
      <c r="K54" s="7"/>
      <c r="L54" s="7"/>
      <c r="M54" s="7"/>
      <c r="N54" s="7"/>
    </row>
    <row r="55" customFormat="false" ht="15" hidden="false" customHeight="false" outlineLevel="0" collapsed="false">
      <c r="A55" s="7" t="s">
        <v>5667</v>
      </c>
      <c r="B55" s="7" t="s">
        <v>174</v>
      </c>
      <c r="C55" s="7" t="n">
        <v>2027</v>
      </c>
      <c r="D55" s="7" t="s">
        <v>477</v>
      </c>
      <c r="E55" s="14" t="s">
        <v>5668</v>
      </c>
      <c r="F55" s="14" t="s">
        <v>996</v>
      </c>
      <c r="G55" s="14" t="s">
        <v>5669</v>
      </c>
      <c r="H55" s="14" t="s">
        <v>996</v>
      </c>
      <c r="I55" s="15" t="s">
        <v>5670</v>
      </c>
      <c r="J55" s="7"/>
      <c r="K55" s="7"/>
      <c r="L55" s="7"/>
      <c r="M55" s="7"/>
      <c r="N55" s="7"/>
    </row>
    <row r="56" customFormat="false" ht="15" hidden="false" customHeight="false" outlineLevel="0" collapsed="false">
      <c r="A56" s="7" t="s">
        <v>5671</v>
      </c>
      <c r="B56" s="7" t="s">
        <v>174</v>
      </c>
      <c r="C56" s="7" t="n">
        <v>2025</v>
      </c>
      <c r="D56" s="7" t="s">
        <v>505</v>
      </c>
      <c r="E56" s="14" t="s">
        <v>5412</v>
      </c>
      <c r="F56" s="14" t="s">
        <v>996</v>
      </c>
      <c r="G56" s="14" t="s">
        <v>5363</v>
      </c>
      <c r="H56" s="14" t="s">
        <v>996</v>
      </c>
      <c r="I56" s="15" t="s">
        <v>5672</v>
      </c>
      <c r="J56" s="7"/>
      <c r="K56" s="7" t="s">
        <v>5414</v>
      </c>
      <c r="L56" s="7" t="s">
        <v>5394</v>
      </c>
      <c r="M56" s="7" t="s">
        <v>5415</v>
      </c>
      <c r="N56" s="7" t="s">
        <v>5416</v>
      </c>
    </row>
    <row r="57" customFormat="false" ht="15" hidden="false" customHeight="false" outlineLevel="0" collapsed="false">
      <c r="A57" s="7" t="s">
        <v>5673</v>
      </c>
      <c r="B57" s="7" t="s">
        <v>174</v>
      </c>
      <c r="C57" s="7" t="n">
        <v>2023</v>
      </c>
      <c r="D57" s="7" t="s">
        <v>477</v>
      </c>
      <c r="E57" s="14" t="s">
        <v>5475</v>
      </c>
      <c r="F57" s="14" t="s">
        <v>996</v>
      </c>
      <c r="G57" s="14" t="s">
        <v>5476</v>
      </c>
      <c r="H57" s="14" t="s">
        <v>996</v>
      </c>
      <c r="I57" s="15" t="s">
        <v>5674</v>
      </c>
      <c r="J57" s="7"/>
      <c r="K57" s="7"/>
      <c r="L57" s="7"/>
      <c r="M57" s="7"/>
      <c r="N57" s="7"/>
    </row>
    <row r="58" customFormat="false" ht="15" hidden="false" customHeight="false" outlineLevel="0" collapsed="false">
      <c r="A58" s="7" t="s">
        <v>5675</v>
      </c>
      <c r="B58" s="7" t="s">
        <v>174</v>
      </c>
      <c r="C58" s="7" t="n">
        <v>2023</v>
      </c>
      <c r="D58" s="7" t="s">
        <v>482</v>
      </c>
      <c r="E58" s="14" t="s">
        <v>5676</v>
      </c>
      <c r="F58" s="14" t="s">
        <v>5677</v>
      </c>
      <c r="G58" s="14" t="s">
        <v>5678</v>
      </c>
      <c r="H58" s="14" t="s">
        <v>5368</v>
      </c>
      <c r="I58" s="15" t="s">
        <v>5679</v>
      </c>
      <c r="J58" s="7"/>
      <c r="K58" s="7"/>
      <c r="L58" s="7"/>
      <c r="M58" s="7"/>
      <c r="N58" s="7"/>
    </row>
    <row r="59" customFormat="false" ht="15" hidden="false" customHeight="false" outlineLevel="0" collapsed="false">
      <c r="A59" s="7" t="s">
        <v>5680</v>
      </c>
      <c r="B59" s="7" t="s">
        <v>174</v>
      </c>
      <c r="C59" s="7" t="n">
        <v>2023</v>
      </c>
      <c r="D59" s="7" t="s">
        <v>485</v>
      </c>
      <c r="E59" s="14" t="s">
        <v>5681</v>
      </c>
      <c r="F59" s="14" t="s">
        <v>996</v>
      </c>
      <c r="G59" s="14" t="s">
        <v>5682</v>
      </c>
      <c r="H59" s="14" t="s">
        <v>5373</v>
      </c>
      <c r="I59" s="15" t="s">
        <v>5683</v>
      </c>
      <c r="J59" s="7" t="s">
        <v>5684</v>
      </c>
      <c r="K59" s="7"/>
      <c r="L59" s="7"/>
      <c r="M59" s="7"/>
      <c r="N59" s="7"/>
    </row>
  </sheetData>
  <dataValidations count="2">
    <dataValidation allowBlank="true" errorStyle="stop" operator="between" showDropDown="false" showErrorMessage="false" showInputMessage="false" sqref="D2:D59" type="list">
      <formula1>"Enacted,Senate Reported,House Reported,President's Budget"</formula1>
      <formula2>0</formula2>
    </dataValidation>
    <dataValidation allowBlank="true" errorStyle="stop" operator="between" showDropDown="false" showErrorMessage="false" showInputMessage="false" sqref="N2:N59" type="list">
      <formula1>"standalone,minibus,omnibus,full_year_cr"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7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6"/>
    <col collapsed="false" customWidth="true" hidden="false" outlineLevel="0" max="5" min="4" style="0" width="45"/>
    <col collapsed="false" customWidth="true" hidden="false" outlineLevel="0" max="6" min="6" style="0" width="10"/>
    <col collapsed="false" customWidth="true" hidden="false" outlineLevel="0" max="7" min="7" style="0" width="16"/>
    <col collapsed="false" customWidth="true" hidden="false" outlineLevel="0" max="8" min="8" style="0" width="14"/>
    <col collapsed="false" customWidth="true" hidden="false" outlineLevel="0" max="9" min="9" style="0" width="30"/>
  </cols>
  <sheetData>
    <row r="1" customFormat="false" ht="31.5" hidden="false" customHeight="true" outlineLevel="0" collapsed="false">
      <c r="A1" s="6" t="s">
        <v>5685</v>
      </c>
      <c r="B1" s="6" t="s">
        <v>981</v>
      </c>
      <c r="C1" s="6" t="s">
        <v>5686</v>
      </c>
      <c r="D1" s="6" t="s">
        <v>5687</v>
      </c>
      <c r="E1" s="6" t="s">
        <v>5688</v>
      </c>
      <c r="F1" s="6" t="s">
        <v>5689</v>
      </c>
      <c r="G1" s="6" t="s">
        <v>5690</v>
      </c>
      <c r="H1" s="6" t="s">
        <v>5691</v>
      </c>
      <c r="I1" s="6" t="s">
        <v>5692</v>
      </c>
    </row>
    <row r="2" customFormat="false" ht="15" hidden="false" customHeight="false" outlineLevel="0" collapsed="false">
      <c r="A2" s="7" t="s">
        <v>5693</v>
      </c>
      <c r="B2" s="7" t="s">
        <v>1818</v>
      </c>
      <c r="C2" s="7" t="s">
        <v>5694</v>
      </c>
      <c r="D2" s="7" t="s">
        <v>5695</v>
      </c>
      <c r="E2" s="7" t="s">
        <v>5696</v>
      </c>
      <c r="F2" s="7" t="s">
        <v>5697</v>
      </c>
      <c r="G2" s="7"/>
      <c r="H2" s="7"/>
      <c r="I2" s="7"/>
    </row>
    <row r="3" customFormat="false" ht="15" hidden="false" customHeight="false" outlineLevel="0" collapsed="false">
      <c r="A3" s="7" t="s">
        <v>5698</v>
      </c>
      <c r="B3" s="7" t="s">
        <v>1820</v>
      </c>
      <c r="C3" s="7" t="s">
        <v>5694</v>
      </c>
      <c r="D3" s="7" t="s">
        <v>5695</v>
      </c>
      <c r="E3" s="7" t="s">
        <v>5696</v>
      </c>
      <c r="F3" s="7" t="s">
        <v>5697</v>
      </c>
      <c r="G3" s="7"/>
      <c r="H3" s="7"/>
      <c r="I3" s="7"/>
    </row>
    <row r="4" customFormat="false" ht="15" hidden="false" customHeight="false" outlineLevel="0" collapsed="false">
      <c r="A4" s="7" t="s">
        <v>5699</v>
      </c>
      <c r="B4" s="7" t="s">
        <v>1821</v>
      </c>
      <c r="C4" s="7" t="s">
        <v>5694</v>
      </c>
      <c r="D4" s="7" t="s">
        <v>5695</v>
      </c>
      <c r="E4" s="7" t="s">
        <v>5696</v>
      </c>
      <c r="F4" s="7" t="s">
        <v>5697</v>
      </c>
      <c r="G4" s="7"/>
      <c r="H4" s="7"/>
      <c r="I4" s="7"/>
    </row>
    <row r="5" customFormat="false" ht="15" hidden="false" customHeight="false" outlineLevel="0" collapsed="false">
      <c r="A5" s="7" t="s">
        <v>5700</v>
      </c>
      <c r="B5" s="7" t="s">
        <v>1822</v>
      </c>
      <c r="C5" s="7" t="s">
        <v>5694</v>
      </c>
      <c r="D5" s="7" t="s">
        <v>5695</v>
      </c>
      <c r="E5" s="7" t="s">
        <v>5696</v>
      </c>
      <c r="F5" s="7" t="s">
        <v>5697</v>
      </c>
      <c r="G5" s="7"/>
      <c r="H5" s="7"/>
      <c r="I5" s="7"/>
    </row>
    <row r="6" customFormat="false" ht="15" hidden="false" customHeight="false" outlineLevel="0" collapsed="false">
      <c r="A6" s="7" t="s">
        <v>5701</v>
      </c>
      <c r="B6" s="7" t="s">
        <v>1823</v>
      </c>
      <c r="C6" s="7" t="s">
        <v>5694</v>
      </c>
      <c r="D6" s="7" t="s">
        <v>5695</v>
      </c>
      <c r="E6" s="7" t="s">
        <v>5696</v>
      </c>
      <c r="F6" s="7" t="s">
        <v>5697</v>
      </c>
      <c r="G6" s="7"/>
      <c r="H6" s="7"/>
      <c r="I6" s="7"/>
    </row>
    <row r="7" customFormat="false" ht="15" hidden="false" customHeight="false" outlineLevel="0" collapsed="false">
      <c r="A7" s="7" t="s">
        <v>5702</v>
      </c>
      <c r="B7" s="7" t="s">
        <v>1824</v>
      </c>
      <c r="C7" s="7" t="s">
        <v>5694</v>
      </c>
      <c r="D7" s="7" t="s">
        <v>5695</v>
      </c>
      <c r="E7" s="7" t="s">
        <v>5696</v>
      </c>
      <c r="F7" s="7" t="s">
        <v>5697</v>
      </c>
      <c r="G7" s="7"/>
      <c r="H7" s="7"/>
      <c r="I7" s="7"/>
    </row>
    <row r="8" customFormat="false" ht="15" hidden="false" customHeight="false" outlineLevel="0" collapsed="false">
      <c r="A8" s="7" t="s">
        <v>5703</v>
      </c>
      <c r="B8" s="7" t="s">
        <v>1826</v>
      </c>
      <c r="C8" s="7" t="s">
        <v>5694</v>
      </c>
      <c r="D8" s="7" t="s">
        <v>5695</v>
      </c>
      <c r="E8" s="7" t="s">
        <v>5696</v>
      </c>
      <c r="F8" s="7" t="s">
        <v>5697</v>
      </c>
      <c r="G8" s="7"/>
      <c r="H8" s="7"/>
      <c r="I8" s="7"/>
    </row>
    <row r="9" customFormat="false" ht="15" hidden="false" customHeight="false" outlineLevel="0" collapsed="false">
      <c r="A9" s="7" t="s">
        <v>5704</v>
      </c>
      <c r="B9" s="7" t="s">
        <v>1827</v>
      </c>
      <c r="C9" s="7" t="s">
        <v>5694</v>
      </c>
      <c r="D9" s="7" t="s">
        <v>5695</v>
      </c>
      <c r="E9" s="7" t="s">
        <v>5696</v>
      </c>
      <c r="F9" s="7" t="s">
        <v>5697</v>
      </c>
      <c r="G9" s="7"/>
      <c r="H9" s="7"/>
      <c r="I9" s="7"/>
    </row>
    <row r="10" customFormat="false" ht="15" hidden="false" customHeight="false" outlineLevel="0" collapsed="false">
      <c r="A10" s="7" t="s">
        <v>5705</v>
      </c>
      <c r="B10" s="7" t="s">
        <v>1828</v>
      </c>
      <c r="C10" s="7" t="s">
        <v>5694</v>
      </c>
      <c r="D10" s="7" t="s">
        <v>5695</v>
      </c>
      <c r="E10" s="7" t="s">
        <v>5696</v>
      </c>
      <c r="F10" s="7" t="s">
        <v>5697</v>
      </c>
      <c r="G10" s="7"/>
      <c r="H10" s="7"/>
      <c r="I10" s="7"/>
    </row>
    <row r="11" customFormat="false" ht="15" hidden="false" customHeight="false" outlineLevel="0" collapsed="false">
      <c r="A11" s="7" t="s">
        <v>5706</v>
      </c>
      <c r="B11" s="7" t="s">
        <v>1829</v>
      </c>
      <c r="C11" s="7" t="s">
        <v>5694</v>
      </c>
      <c r="D11" s="7" t="s">
        <v>5695</v>
      </c>
      <c r="E11" s="7" t="s">
        <v>5696</v>
      </c>
      <c r="F11" s="7" t="s">
        <v>5697</v>
      </c>
      <c r="G11" s="7"/>
      <c r="H11" s="7"/>
      <c r="I11" s="7"/>
    </row>
    <row r="12" customFormat="false" ht="15" hidden="false" customHeight="false" outlineLevel="0" collapsed="false">
      <c r="A12" s="7" t="s">
        <v>5707</v>
      </c>
      <c r="B12" s="7" t="s">
        <v>1830</v>
      </c>
      <c r="C12" s="7" t="s">
        <v>5694</v>
      </c>
      <c r="D12" s="7" t="s">
        <v>5695</v>
      </c>
      <c r="E12" s="7" t="s">
        <v>5696</v>
      </c>
      <c r="F12" s="7" t="s">
        <v>5697</v>
      </c>
      <c r="G12" s="7"/>
      <c r="H12" s="7"/>
      <c r="I12" s="7"/>
    </row>
    <row r="13" customFormat="false" ht="15" hidden="false" customHeight="false" outlineLevel="0" collapsed="false">
      <c r="A13" s="7" t="s">
        <v>5708</v>
      </c>
      <c r="B13" s="7" t="s">
        <v>1831</v>
      </c>
      <c r="C13" s="7" t="s">
        <v>5694</v>
      </c>
      <c r="D13" s="7" t="s">
        <v>5695</v>
      </c>
      <c r="E13" s="7" t="s">
        <v>5696</v>
      </c>
      <c r="F13" s="7" t="s">
        <v>5697</v>
      </c>
      <c r="G13" s="7"/>
      <c r="H13" s="7"/>
      <c r="I13" s="7"/>
    </row>
    <row r="14" customFormat="false" ht="15" hidden="false" customHeight="false" outlineLevel="0" collapsed="false">
      <c r="A14" s="7" t="s">
        <v>5709</v>
      </c>
      <c r="B14" s="7" t="s">
        <v>1832</v>
      </c>
      <c r="C14" s="7" t="s">
        <v>5694</v>
      </c>
      <c r="D14" s="7" t="s">
        <v>5695</v>
      </c>
      <c r="E14" s="7" t="s">
        <v>5696</v>
      </c>
      <c r="F14" s="7" t="s">
        <v>5697</v>
      </c>
      <c r="G14" s="7"/>
      <c r="H14" s="7"/>
      <c r="I14" s="7"/>
    </row>
    <row r="15" customFormat="false" ht="15" hidden="false" customHeight="false" outlineLevel="0" collapsed="false">
      <c r="A15" s="7" t="s">
        <v>5710</v>
      </c>
      <c r="B15" s="7" t="s">
        <v>1833</v>
      </c>
      <c r="C15" s="7" t="s">
        <v>5694</v>
      </c>
      <c r="D15" s="7" t="s">
        <v>5695</v>
      </c>
      <c r="E15" s="7" t="s">
        <v>5696</v>
      </c>
      <c r="F15" s="7" t="s">
        <v>5697</v>
      </c>
      <c r="G15" s="7"/>
      <c r="H15" s="7"/>
      <c r="I15" s="7"/>
    </row>
    <row r="16" customFormat="false" ht="15" hidden="false" customHeight="false" outlineLevel="0" collapsed="false">
      <c r="A16" s="7" t="s">
        <v>5711</v>
      </c>
      <c r="B16" s="7" t="s">
        <v>1834</v>
      </c>
      <c r="C16" s="7" t="s">
        <v>5694</v>
      </c>
      <c r="D16" s="7" t="s">
        <v>5695</v>
      </c>
      <c r="E16" s="7" t="s">
        <v>5696</v>
      </c>
      <c r="F16" s="7" t="s">
        <v>5697</v>
      </c>
      <c r="G16" s="7"/>
      <c r="H16" s="7"/>
      <c r="I16" s="7"/>
    </row>
    <row r="17" customFormat="false" ht="15" hidden="false" customHeight="false" outlineLevel="0" collapsed="false">
      <c r="A17" s="7" t="s">
        <v>5712</v>
      </c>
      <c r="B17" s="7" t="s">
        <v>1835</v>
      </c>
      <c r="C17" s="7" t="s">
        <v>5694</v>
      </c>
      <c r="D17" s="7" t="s">
        <v>5695</v>
      </c>
      <c r="E17" s="7" t="s">
        <v>5696</v>
      </c>
      <c r="F17" s="7" t="s">
        <v>5697</v>
      </c>
      <c r="G17" s="7"/>
      <c r="H17" s="7"/>
      <c r="I17" s="7"/>
    </row>
    <row r="18" customFormat="false" ht="15" hidden="false" customHeight="false" outlineLevel="0" collapsed="false">
      <c r="A18" s="7" t="s">
        <v>5713</v>
      </c>
      <c r="B18" s="7" t="s">
        <v>1836</v>
      </c>
      <c r="C18" s="7" t="s">
        <v>5694</v>
      </c>
      <c r="D18" s="7" t="s">
        <v>5695</v>
      </c>
      <c r="E18" s="7" t="s">
        <v>5696</v>
      </c>
      <c r="F18" s="7" t="s">
        <v>5697</v>
      </c>
      <c r="G18" s="7"/>
      <c r="H18" s="7"/>
      <c r="I18" s="7"/>
    </row>
    <row r="19" customFormat="false" ht="15" hidden="false" customHeight="false" outlineLevel="0" collapsed="false">
      <c r="A19" s="7" t="s">
        <v>5714</v>
      </c>
      <c r="B19" s="7" t="s">
        <v>1837</v>
      </c>
      <c r="C19" s="7" t="s">
        <v>5694</v>
      </c>
      <c r="D19" s="7" t="s">
        <v>5695</v>
      </c>
      <c r="E19" s="7" t="s">
        <v>5696</v>
      </c>
      <c r="F19" s="7" t="s">
        <v>5697</v>
      </c>
      <c r="G19" s="7"/>
      <c r="H19" s="7"/>
      <c r="I19" s="7"/>
    </row>
    <row r="20" customFormat="false" ht="15" hidden="false" customHeight="false" outlineLevel="0" collapsed="false">
      <c r="A20" s="7" t="s">
        <v>5715</v>
      </c>
      <c r="B20" s="7" t="s">
        <v>1838</v>
      </c>
      <c r="C20" s="7" t="s">
        <v>5694</v>
      </c>
      <c r="D20" s="7" t="s">
        <v>5695</v>
      </c>
      <c r="E20" s="7" t="s">
        <v>5696</v>
      </c>
      <c r="F20" s="7" t="s">
        <v>5697</v>
      </c>
      <c r="G20" s="7"/>
      <c r="H20" s="7"/>
      <c r="I20" s="7"/>
    </row>
    <row r="21" customFormat="false" ht="15" hidden="false" customHeight="false" outlineLevel="0" collapsed="false">
      <c r="A21" s="7" t="s">
        <v>5716</v>
      </c>
      <c r="B21" s="7" t="s">
        <v>1839</v>
      </c>
      <c r="C21" s="7" t="s">
        <v>5694</v>
      </c>
      <c r="D21" s="7" t="s">
        <v>5695</v>
      </c>
      <c r="E21" s="7" t="s">
        <v>5696</v>
      </c>
      <c r="F21" s="7" t="s">
        <v>5697</v>
      </c>
      <c r="G21" s="7"/>
      <c r="H21" s="7"/>
      <c r="I21" s="7"/>
    </row>
    <row r="22" customFormat="false" ht="15" hidden="false" customHeight="false" outlineLevel="0" collapsed="false">
      <c r="A22" s="7" t="s">
        <v>5717</v>
      </c>
      <c r="B22" s="7" t="s">
        <v>1840</v>
      </c>
      <c r="C22" s="7" t="s">
        <v>5694</v>
      </c>
      <c r="D22" s="7" t="s">
        <v>5695</v>
      </c>
      <c r="E22" s="7" t="s">
        <v>5696</v>
      </c>
      <c r="F22" s="7" t="s">
        <v>5697</v>
      </c>
      <c r="G22" s="7"/>
      <c r="H22" s="7"/>
      <c r="I22" s="7"/>
    </row>
    <row r="23" customFormat="false" ht="15" hidden="false" customHeight="false" outlineLevel="0" collapsed="false">
      <c r="A23" s="7" t="s">
        <v>5718</v>
      </c>
      <c r="B23" s="7" t="s">
        <v>1841</v>
      </c>
      <c r="C23" s="7" t="s">
        <v>5694</v>
      </c>
      <c r="D23" s="7" t="s">
        <v>5695</v>
      </c>
      <c r="E23" s="7" t="s">
        <v>5696</v>
      </c>
      <c r="F23" s="7" t="s">
        <v>5697</v>
      </c>
      <c r="G23" s="7"/>
      <c r="H23" s="7"/>
      <c r="I23" s="7"/>
    </row>
    <row r="24" customFormat="false" ht="15" hidden="false" customHeight="false" outlineLevel="0" collapsed="false">
      <c r="A24" s="7" t="s">
        <v>5719</v>
      </c>
      <c r="B24" s="7" t="s">
        <v>1842</v>
      </c>
      <c r="C24" s="7" t="s">
        <v>5694</v>
      </c>
      <c r="D24" s="7" t="s">
        <v>5695</v>
      </c>
      <c r="E24" s="7" t="s">
        <v>5696</v>
      </c>
      <c r="F24" s="7" t="s">
        <v>5697</v>
      </c>
      <c r="G24" s="7"/>
      <c r="H24" s="7"/>
      <c r="I24" s="7"/>
    </row>
    <row r="25" customFormat="false" ht="15" hidden="false" customHeight="false" outlineLevel="0" collapsed="false">
      <c r="A25" s="7" t="s">
        <v>5720</v>
      </c>
      <c r="B25" s="7" t="s">
        <v>1843</v>
      </c>
      <c r="C25" s="7" t="s">
        <v>5694</v>
      </c>
      <c r="D25" s="7" t="s">
        <v>5695</v>
      </c>
      <c r="E25" s="7" t="s">
        <v>5696</v>
      </c>
      <c r="F25" s="7" t="s">
        <v>5697</v>
      </c>
      <c r="G25" s="7"/>
      <c r="H25" s="7"/>
      <c r="I25" s="7"/>
    </row>
    <row r="26" customFormat="false" ht="15" hidden="false" customHeight="false" outlineLevel="0" collapsed="false">
      <c r="A26" s="7" t="s">
        <v>5721</v>
      </c>
      <c r="B26" s="7" t="s">
        <v>1844</v>
      </c>
      <c r="C26" s="7" t="s">
        <v>5694</v>
      </c>
      <c r="D26" s="7" t="s">
        <v>5695</v>
      </c>
      <c r="E26" s="7" t="s">
        <v>5696</v>
      </c>
      <c r="F26" s="7" t="s">
        <v>5697</v>
      </c>
      <c r="G26" s="7"/>
      <c r="H26" s="7"/>
      <c r="I26" s="7"/>
    </row>
    <row r="27" customFormat="false" ht="15" hidden="false" customHeight="false" outlineLevel="0" collapsed="false">
      <c r="A27" s="7" t="s">
        <v>5722</v>
      </c>
      <c r="B27" s="7" t="s">
        <v>1845</v>
      </c>
      <c r="C27" s="7" t="s">
        <v>5694</v>
      </c>
      <c r="D27" s="7" t="s">
        <v>5695</v>
      </c>
      <c r="E27" s="7" t="s">
        <v>5696</v>
      </c>
      <c r="F27" s="7" t="s">
        <v>5697</v>
      </c>
      <c r="G27" s="7"/>
      <c r="H27" s="7"/>
      <c r="I27" s="7"/>
    </row>
    <row r="28" customFormat="false" ht="15" hidden="false" customHeight="false" outlineLevel="0" collapsed="false">
      <c r="A28" s="7" t="s">
        <v>5723</v>
      </c>
      <c r="B28" s="7" t="s">
        <v>1846</v>
      </c>
      <c r="C28" s="7" t="s">
        <v>5694</v>
      </c>
      <c r="D28" s="7" t="s">
        <v>5695</v>
      </c>
      <c r="E28" s="7" t="s">
        <v>5696</v>
      </c>
      <c r="F28" s="7" t="s">
        <v>5697</v>
      </c>
      <c r="G28" s="7"/>
      <c r="H28" s="7"/>
      <c r="I28" s="7"/>
    </row>
    <row r="29" customFormat="false" ht="15" hidden="false" customHeight="false" outlineLevel="0" collapsed="false">
      <c r="A29" s="7" t="s">
        <v>5724</v>
      </c>
      <c r="B29" s="7" t="s">
        <v>1847</v>
      </c>
      <c r="C29" s="7" t="s">
        <v>5694</v>
      </c>
      <c r="D29" s="7" t="s">
        <v>5695</v>
      </c>
      <c r="E29" s="7" t="s">
        <v>5696</v>
      </c>
      <c r="F29" s="7" t="s">
        <v>5697</v>
      </c>
      <c r="G29" s="7"/>
      <c r="H29" s="7"/>
      <c r="I29" s="7"/>
    </row>
    <row r="30" customFormat="false" ht="15" hidden="false" customHeight="false" outlineLevel="0" collapsed="false">
      <c r="A30" s="7" t="s">
        <v>5725</v>
      </c>
      <c r="B30" s="7" t="s">
        <v>1848</v>
      </c>
      <c r="C30" s="7" t="s">
        <v>5694</v>
      </c>
      <c r="D30" s="7" t="s">
        <v>5695</v>
      </c>
      <c r="E30" s="7" t="s">
        <v>5696</v>
      </c>
      <c r="F30" s="7" t="s">
        <v>5697</v>
      </c>
      <c r="G30" s="7"/>
      <c r="H30" s="7"/>
      <c r="I30" s="7"/>
    </row>
    <row r="31" customFormat="false" ht="15" hidden="false" customHeight="false" outlineLevel="0" collapsed="false">
      <c r="A31" s="7" t="s">
        <v>5726</v>
      </c>
      <c r="B31" s="7" t="s">
        <v>1849</v>
      </c>
      <c r="C31" s="7" t="s">
        <v>5694</v>
      </c>
      <c r="D31" s="7" t="s">
        <v>5695</v>
      </c>
      <c r="E31" s="7" t="s">
        <v>5696</v>
      </c>
      <c r="F31" s="7" t="s">
        <v>5697</v>
      </c>
      <c r="G31" s="7"/>
      <c r="H31" s="7"/>
      <c r="I31" s="7"/>
    </row>
    <row r="32" customFormat="false" ht="15" hidden="false" customHeight="false" outlineLevel="0" collapsed="false">
      <c r="A32" s="7" t="s">
        <v>5727</v>
      </c>
      <c r="B32" s="7" t="s">
        <v>1850</v>
      </c>
      <c r="C32" s="7" t="s">
        <v>5694</v>
      </c>
      <c r="D32" s="7" t="s">
        <v>5695</v>
      </c>
      <c r="E32" s="7" t="s">
        <v>5696</v>
      </c>
      <c r="F32" s="7" t="s">
        <v>5697</v>
      </c>
      <c r="G32" s="7"/>
      <c r="H32" s="7"/>
      <c r="I32" s="7"/>
    </row>
    <row r="33" customFormat="false" ht="15" hidden="false" customHeight="false" outlineLevel="0" collapsed="false">
      <c r="A33" s="7" t="s">
        <v>5728</v>
      </c>
      <c r="B33" s="7" t="s">
        <v>1851</v>
      </c>
      <c r="C33" s="7" t="s">
        <v>5694</v>
      </c>
      <c r="D33" s="7" t="s">
        <v>5695</v>
      </c>
      <c r="E33" s="7" t="s">
        <v>5696</v>
      </c>
      <c r="F33" s="7" t="s">
        <v>5697</v>
      </c>
      <c r="G33" s="7"/>
      <c r="H33" s="7"/>
      <c r="I33" s="7"/>
    </row>
    <row r="34" customFormat="false" ht="15" hidden="false" customHeight="false" outlineLevel="0" collapsed="false">
      <c r="A34" s="7" t="s">
        <v>5729</v>
      </c>
      <c r="B34" s="7" t="s">
        <v>1852</v>
      </c>
      <c r="C34" s="7" t="s">
        <v>5694</v>
      </c>
      <c r="D34" s="7" t="s">
        <v>5695</v>
      </c>
      <c r="E34" s="7" t="s">
        <v>5696</v>
      </c>
      <c r="F34" s="7" t="s">
        <v>5697</v>
      </c>
      <c r="G34" s="7"/>
      <c r="H34" s="7"/>
      <c r="I34" s="7"/>
    </row>
    <row r="35" customFormat="false" ht="15" hidden="false" customHeight="false" outlineLevel="0" collapsed="false">
      <c r="A35" s="7" t="s">
        <v>5730</v>
      </c>
      <c r="B35" s="7" t="s">
        <v>1853</v>
      </c>
      <c r="C35" s="7" t="s">
        <v>5694</v>
      </c>
      <c r="D35" s="7" t="s">
        <v>5695</v>
      </c>
      <c r="E35" s="7" t="s">
        <v>5696</v>
      </c>
      <c r="F35" s="7" t="s">
        <v>5697</v>
      </c>
      <c r="G35" s="7"/>
      <c r="H35" s="7"/>
      <c r="I35" s="7"/>
    </row>
    <row r="36" customFormat="false" ht="15" hidden="false" customHeight="false" outlineLevel="0" collapsed="false">
      <c r="A36" s="7" t="s">
        <v>5731</v>
      </c>
      <c r="B36" s="7" t="s">
        <v>1854</v>
      </c>
      <c r="C36" s="7" t="s">
        <v>5694</v>
      </c>
      <c r="D36" s="7" t="s">
        <v>5695</v>
      </c>
      <c r="E36" s="7" t="s">
        <v>5696</v>
      </c>
      <c r="F36" s="7" t="s">
        <v>5697</v>
      </c>
      <c r="G36" s="7"/>
      <c r="H36" s="7"/>
      <c r="I36" s="7"/>
    </row>
    <row r="37" customFormat="false" ht="15" hidden="false" customHeight="false" outlineLevel="0" collapsed="false">
      <c r="A37" s="7" t="s">
        <v>5732</v>
      </c>
      <c r="B37" s="7" t="s">
        <v>1855</v>
      </c>
      <c r="C37" s="7" t="s">
        <v>5694</v>
      </c>
      <c r="D37" s="7" t="s">
        <v>5695</v>
      </c>
      <c r="E37" s="7" t="s">
        <v>5696</v>
      </c>
      <c r="F37" s="7" t="s">
        <v>5697</v>
      </c>
      <c r="G37" s="7"/>
      <c r="H37" s="7"/>
      <c r="I37" s="7"/>
    </row>
    <row r="38" customFormat="false" ht="15" hidden="false" customHeight="false" outlineLevel="0" collapsed="false">
      <c r="A38" s="7" t="s">
        <v>5733</v>
      </c>
      <c r="B38" s="7" t="s">
        <v>1856</v>
      </c>
      <c r="C38" s="7" t="s">
        <v>5694</v>
      </c>
      <c r="D38" s="7" t="s">
        <v>5695</v>
      </c>
      <c r="E38" s="7" t="s">
        <v>5696</v>
      </c>
      <c r="F38" s="7" t="s">
        <v>5697</v>
      </c>
      <c r="G38" s="7"/>
      <c r="H38" s="7"/>
      <c r="I38" s="7"/>
    </row>
    <row r="39" customFormat="false" ht="15" hidden="false" customHeight="false" outlineLevel="0" collapsed="false">
      <c r="A39" s="7" t="s">
        <v>5734</v>
      </c>
      <c r="B39" s="7" t="s">
        <v>1857</v>
      </c>
      <c r="C39" s="7" t="s">
        <v>5694</v>
      </c>
      <c r="D39" s="7" t="s">
        <v>5695</v>
      </c>
      <c r="E39" s="7" t="s">
        <v>5696</v>
      </c>
      <c r="F39" s="7" t="s">
        <v>5697</v>
      </c>
      <c r="G39" s="7"/>
      <c r="H39" s="7"/>
      <c r="I39" s="7"/>
    </row>
    <row r="40" customFormat="false" ht="15" hidden="false" customHeight="false" outlineLevel="0" collapsed="false">
      <c r="A40" s="7" t="s">
        <v>5735</v>
      </c>
      <c r="B40" s="7" t="s">
        <v>1858</v>
      </c>
      <c r="C40" s="7" t="s">
        <v>5694</v>
      </c>
      <c r="D40" s="7" t="s">
        <v>5695</v>
      </c>
      <c r="E40" s="7" t="s">
        <v>5696</v>
      </c>
      <c r="F40" s="7" t="s">
        <v>5697</v>
      </c>
      <c r="G40" s="7"/>
      <c r="H40" s="7"/>
      <c r="I40" s="7"/>
    </row>
    <row r="41" customFormat="false" ht="15" hidden="false" customHeight="false" outlineLevel="0" collapsed="false">
      <c r="A41" s="7" t="s">
        <v>5736</v>
      </c>
      <c r="B41" s="7" t="s">
        <v>1859</v>
      </c>
      <c r="C41" s="7" t="s">
        <v>5694</v>
      </c>
      <c r="D41" s="7" t="s">
        <v>5695</v>
      </c>
      <c r="E41" s="7" t="s">
        <v>5696</v>
      </c>
      <c r="F41" s="7" t="s">
        <v>5697</v>
      </c>
      <c r="G41" s="7"/>
      <c r="H41" s="7"/>
      <c r="I41" s="7"/>
    </row>
    <row r="42" customFormat="false" ht="15" hidden="false" customHeight="false" outlineLevel="0" collapsed="false">
      <c r="A42" s="7" t="s">
        <v>5737</v>
      </c>
      <c r="B42" s="7" t="s">
        <v>1860</v>
      </c>
      <c r="C42" s="7" t="s">
        <v>5694</v>
      </c>
      <c r="D42" s="7" t="s">
        <v>5738</v>
      </c>
      <c r="E42" s="7" t="s">
        <v>5696</v>
      </c>
      <c r="F42" s="7" t="s">
        <v>5697</v>
      </c>
      <c r="G42" s="7"/>
      <c r="H42" s="7"/>
      <c r="I42" s="7"/>
    </row>
    <row r="43" customFormat="false" ht="15" hidden="false" customHeight="false" outlineLevel="0" collapsed="false">
      <c r="A43" s="7" t="s">
        <v>5739</v>
      </c>
      <c r="B43" s="7" t="s">
        <v>1862</v>
      </c>
      <c r="C43" s="7" t="s">
        <v>5694</v>
      </c>
      <c r="D43" s="7" t="s">
        <v>5738</v>
      </c>
      <c r="E43" s="7" t="s">
        <v>5696</v>
      </c>
      <c r="F43" s="7" t="s">
        <v>5697</v>
      </c>
      <c r="G43" s="7"/>
      <c r="H43" s="7"/>
      <c r="I43" s="7"/>
    </row>
    <row r="44" customFormat="false" ht="15" hidden="false" customHeight="false" outlineLevel="0" collapsed="false">
      <c r="A44" s="7" t="s">
        <v>5740</v>
      </c>
      <c r="B44" s="7" t="s">
        <v>1863</v>
      </c>
      <c r="C44" s="7" t="s">
        <v>5694</v>
      </c>
      <c r="D44" s="7" t="s">
        <v>5738</v>
      </c>
      <c r="E44" s="7" t="s">
        <v>5696</v>
      </c>
      <c r="F44" s="7" t="s">
        <v>5697</v>
      </c>
      <c r="G44" s="7"/>
      <c r="H44" s="7"/>
      <c r="I44" s="7"/>
    </row>
    <row r="45" customFormat="false" ht="15" hidden="false" customHeight="false" outlineLevel="0" collapsed="false">
      <c r="A45" s="7" t="s">
        <v>5741</v>
      </c>
      <c r="B45" s="7" t="s">
        <v>1864</v>
      </c>
      <c r="C45" s="7" t="s">
        <v>5694</v>
      </c>
      <c r="D45" s="7" t="s">
        <v>5738</v>
      </c>
      <c r="E45" s="7" t="s">
        <v>5696</v>
      </c>
      <c r="F45" s="7" t="s">
        <v>5697</v>
      </c>
      <c r="G45" s="7"/>
      <c r="H45" s="7"/>
      <c r="I45" s="7"/>
    </row>
    <row r="46" customFormat="false" ht="15" hidden="false" customHeight="false" outlineLevel="0" collapsed="false">
      <c r="A46" s="7" t="s">
        <v>5742</v>
      </c>
      <c r="B46" s="7" t="s">
        <v>1865</v>
      </c>
      <c r="C46" s="7" t="s">
        <v>5694</v>
      </c>
      <c r="D46" s="7" t="s">
        <v>5738</v>
      </c>
      <c r="E46" s="7" t="s">
        <v>5696</v>
      </c>
      <c r="F46" s="7" t="s">
        <v>5697</v>
      </c>
      <c r="G46" s="7"/>
      <c r="H46" s="7"/>
      <c r="I46" s="7"/>
    </row>
    <row r="47" customFormat="false" ht="15" hidden="false" customHeight="false" outlineLevel="0" collapsed="false">
      <c r="A47" s="7" t="s">
        <v>5743</v>
      </c>
      <c r="B47" s="7" t="s">
        <v>1866</v>
      </c>
      <c r="C47" s="7" t="s">
        <v>5694</v>
      </c>
      <c r="D47" s="7" t="s">
        <v>5738</v>
      </c>
      <c r="E47" s="7" t="s">
        <v>5696</v>
      </c>
      <c r="F47" s="7" t="s">
        <v>5697</v>
      </c>
      <c r="G47" s="7"/>
      <c r="H47" s="7"/>
      <c r="I47" s="7"/>
    </row>
    <row r="48" customFormat="false" ht="15" hidden="false" customHeight="false" outlineLevel="0" collapsed="false">
      <c r="A48" s="7" t="s">
        <v>5744</v>
      </c>
      <c r="B48" s="7" t="s">
        <v>1867</v>
      </c>
      <c r="C48" s="7" t="s">
        <v>5694</v>
      </c>
      <c r="D48" s="7" t="s">
        <v>5738</v>
      </c>
      <c r="E48" s="7" t="s">
        <v>5696</v>
      </c>
      <c r="F48" s="7" t="s">
        <v>5697</v>
      </c>
      <c r="G48" s="7"/>
      <c r="H48" s="7"/>
      <c r="I48" s="7"/>
    </row>
    <row r="49" customFormat="false" ht="15" hidden="false" customHeight="false" outlineLevel="0" collapsed="false">
      <c r="A49" s="7" t="s">
        <v>5745</v>
      </c>
      <c r="B49" s="7" t="s">
        <v>1868</v>
      </c>
      <c r="C49" s="7" t="s">
        <v>5694</v>
      </c>
      <c r="D49" s="7" t="s">
        <v>5738</v>
      </c>
      <c r="E49" s="7" t="s">
        <v>5696</v>
      </c>
      <c r="F49" s="7" t="s">
        <v>5697</v>
      </c>
      <c r="G49" s="7"/>
      <c r="H49" s="7"/>
      <c r="I49" s="7"/>
    </row>
    <row r="50" customFormat="false" ht="15" hidden="false" customHeight="false" outlineLevel="0" collapsed="false">
      <c r="A50" s="7" t="s">
        <v>5746</v>
      </c>
      <c r="B50" s="7" t="s">
        <v>1869</v>
      </c>
      <c r="C50" s="7" t="s">
        <v>5694</v>
      </c>
      <c r="D50" s="7" t="s">
        <v>5738</v>
      </c>
      <c r="E50" s="7" t="s">
        <v>5696</v>
      </c>
      <c r="F50" s="7" t="s">
        <v>5697</v>
      </c>
      <c r="G50" s="7"/>
      <c r="H50" s="7"/>
      <c r="I50" s="7"/>
    </row>
    <row r="51" customFormat="false" ht="15" hidden="false" customHeight="false" outlineLevel="0" collapsed="false">
      <c r="A51" s="7" t="s">
        <v>5747</v>
      </c>
      <c r="B51" s="7" t="s">
        <v>1870</v>
      </c>
      <c r="C51" s="7" t="s">
        <v>5694</v>
      </c>
      <c r="D51" s="7" t="s">
        <v>5738</v>
      </c>
      <c r="E51" s="7" t="s">
        <v>5696</v>
      </c>
      <c r="F51" s="7" t="s">
        <v>5697</v>
      </c>
      <c r="G51" s="7"/>
      <c r="H51" s="7"/>
      <c r="I51" s="7"/>
    </row>
    <row r="52" customFormat="false" ht="15" hidden="false" customHeight="false" outlineLevel="0" collapsed="false">
      <c r="A52" s="7" t="s">
        <v>5748</v>
      </c>
      <c r="B52" s="7" t="s">
        <v>1871</v>
      </c>
      <c r="C52" s="7" t="s">
        <v>5694</v>
      </c>
      <c r="D52" s="7" t="s">
        <v>5738</v>
      </c>
      <c r="E52" s="7" t="s">
        <v>5696</v>
      </c>
      <c r="F52" s="7" t="s">
        <v>5697</v>
      </c>
      <c r="G52" s="7"/>
      <c r="H52" s="7"/>
      <c r="I52" s="7"/>
    </row>
    <row r="53" customFormat="false" ht="15" hidden="false" customHeight="false" outlineLevel="0" collapsed="false">
      <c r="A53" s="7" t="s">
        <v>5749</v>
      </c>
      <c r="B53" s="7" t="s">
        <v>1872</v>
      </c>
      <c r="C53" s="7" t="s">
        <v>5694</v>
      </c>
      <c r="D53" s="7" t="s">
        <v>5738</v>
      </c>
      <c r="E53" s="7" t="s">
        <v>5696</v>
      </c>
      <c r="F53" s="7" t="s">
        <v>5697</v>
      </c>
      <c r="G53" s="7"/>
      <c r="H53" s="7"/>
      <c r="I53" s="7"/>
    </row>
    <row r="54" customFormat="false" ht="15" hidden="false" customHeight="false" outlineLevel="0" collapsed="false">
      <c r="A54" s="7" t="s">
        <v>5750</v>
      </c>
      <c r="B54" s="7" t="s">
        <v>1873</v>
      </c>
      <c r="C54" s="7" t="s">
        <v>5694</v>
      </c>
      <c r="D54" s="7" t="s">
        <v>5738</v>
      </c>
      <c r="E54" s="7" t="s">
        <v>5696</v>
      </c>
      <c r="F54" s="7" t="s">
        <v>5697</v>
      </c>
      <c r="G54" s="7"/>
      <c r="H54" s="7"/>
      <c r="I54" s="7"/>
    </row>
    <row r="55" customFormat="false" ht="15" hidden="false" customHeight="false" outlineLevel="0" collapsed="false">
      <c r="A55" s="7" t="s">
        <v>5751</v>
      </c>
      <c r="B55" s="7" t="s">
        <v>1874</v>
      </c>
      <c r="C55" s="7" t="s">
        <v>5694</v>
      </c>
      <c r="D55" s="7" t="s">
        <v>5738</v>
      </c>
      <c r="E55" s="7" t="s">
        <v>5696</v>
      </c>
      <c r="F55" s="7" t="s">
        <v>5697</v>
      </c>
      <c r="G55" s="7"/>
      <c r="H55" s="7"/>
      <c r="I55" s="7"/>
    </row>
    <row r="56" customFormat="false" ht="15" hidden="false" customHeight="false" outlineLevel="0" collapsed="false">
      <c r="A56" s="7" t="s">
        <v>5752</v>
      </c>
      <c r="B56" s="7" t="s">
        <v>1875</v>
      </c>
      <c r="C56" s="7" t="s">
        <v>5694</v>
      </c>
      <c r="D56" s="7" t="s">
        <v>5738</v>
      </c>
      <c r="E56" s="7" t="s">
        <v>5696</v>
      </c>
      <c r="F56" s="7" t="s">
        <v>5697</v>
      </c>
      <c r="G56" s="7"/>
      <c r="H56" s="7"/>
      <c r="I56" s="7"/>
    </row>
    <row r="57" customFormat="false" ht="15" hidden="false" customHeight="false" outlineLevel="0" collapsed="false">
      <c r="A57" s="7" t="s">
        <v>5753</v>
      </c>
      <c r="B57" s="7" t="s">
        <v>1876</v>
      </c>
      <c r="C57" s="7" t="s">
        <v>5694</v>
      </c>
      <c r="D57" s="7" t="s">
        <v>5738</v>
      </c>
      <c r="E57" s="7" t="s">
        <v>5696</v>
      </c>
      <c r="F57" s="7" t="s">
        <v>5697</v>
      </c>
      <c r="G57" s="7"/>
      <c r="H57" s="7"/>
      <c r="I57" s="7"/>
    </row>
    <row r="58" customFormat="false" ht="15" hidden="false" customHeight="false" outlineLevel="0" collapsed="false">
      <c r="A58" s="7" t="s">
        <v>5754</v>
      </c>
      <c r="B58" s="7" t="s">
        <v>1877</v>
      </c>
      <c r="C58" s="7" t="s">
        <v>5694</v>
      </c>
      <c r="D58" s="7" t="s">
        <v>5738</v>
      </c>
      <c r="E58" s="7" t="s">
        <v>5696</v>
      </c>
      <c r="F58" s="7" t="s">
        <v>5697</v>
      </c>
      <c r="G58" s="7"/>
      <c r="H58" s="7"/>
      <c r="I58" s="7"/>
    </row>
    <row r="59" customFormat="false" ht="15" hidden="false" customHeight="false" outlineLevel="0" collapsed="false">
      <c r="A59" s="7" t="s">
        <v>5755</v>
      </c>
      <c r="B59" s="7" t="s">
        <v>1878</v>
      </c>
      <c r="C59" s="7" t="s">
        <v>5694</v>
      </c>
      <c r="D59" s="7" t="s">
        <v>5738</v>
      </c>
      <c r="E59" s="7" t="s">
        <v>5696</v>
      </c>
      <c r="F59" s="7" t="s">
        <v>5697</v>
      </c>
      <c r="G59" s="7"/>
      <c r="H59" s="7"/>
      <c r="I59" s="7"/>
    </row>
    <row r="60" customFormat="false" ht="15" hidden="false" customHeight="false" outlineLevel="0" collapsed="false">
      <c r="A60" s="7" t="s">
        <v>5756</v>
      </c>
      <c r="B60" s="7" t="s">
        <v>1879</v>
      </c>
      <c r="C60" s="7" t="s">
        <v>5694</v>
      </c>
      <c r="D60" s="7" t="s">
        <v>5738</v>
      </c>
      <c r="E60" s="7" t="s">
        <v>5696</v>
      </c>
      <c r="F60" s="7" t="s">
        <v>5697</v>
      </c>
      <c r="G60" s="7"/>
      <c r="H60" s="7"/>
      <c r="I60" s="7"/>
    </row>
    <row r="61" customFormat="false" ht="15" hidden="false" customHeight="false" outlineLevel="0" collapsed="false">
      <c r="A61" s="7" t="s">
        <v>5757</v>
      </c>
      <c r="B61" s="7" t="s">
        <v>1880</v>
      </c>
      <c r="C61" s="7" t="s">
        <v>5694</v>
      </c>
      <c r="D61" s="7" t="s">
        <v>5738</v>
      </c>
      <c r="E61" s="7" t="s">
        <v>5696</v>
      </c>
      <c r="F61" s="7" t="s">
        <v>5697</v>
      </c>
      <c r="G61" s="7"/>
      <c r="H61" s="7"/>
      <c r="I61" s="7"/>
    </row>
    <row r="62" customFormat="false" ht="15" hidden="false" customHeight="false" outlineLevel="0" collapsed="false">
      <c r="A62" s="7" t="s">
        <v>5758</v>
      </c>
      <c r="B62" s="7" t="s">
        <v>1881</v>
      </c>
      <c r="C62" s="7" t="s">
        <v>5694</v>
      </c>
      <c r="D62" s="7" t="s">
        <v>5738</v>
      </c>
      <c r="E62" s="7" t="s">
        <v>5696</v>
      </c>
      <c r="F62" s="7" t="s">
        <v>5697</v>
      </c>
      <c r="G62" s="7"/>
      <c r="H62" s="7"/>
      <c r="I62" s="7"/>
    </row>
    <row r="63" customFormat="false" ht="15" hidden="false" customHeight="false" outlineLevel="0" collapsed="false">
      <c r="A63" s="7" t="s">
        <v>5759</v>
      </c>
      <c r="B63" s="7" t="s">
        <v>1882</v>
      </c>
      <c r="C63" s="7" t="s">
        <v>5694</v>
      </c>
      <c r="D63" s="7" t="s">
        <v>5738</v>
      </c>
      <c r="E63" s="7" t="s">
        <v>5696</v>
      </c>
      <c r="F63" s="7" t="s">
        <v>5697</v>
      </c>
      <c r="G63" s="7"/>
      <c r="H63" s="7"/>
      <c r="I63" s="7"/>
    </row>
    <row r="64" customFormat="false" ht="15" hidden="false" customHeight="false" outlineLevel="0" collapsed="false">
      <c r="A64" s="7" t="s">
        <v>5760</v>
      </c>
      <c r="B64" s="7" t="s">
        <v>1883</v>
      </c>
      <c r="C64" s="7" t="s">
        <v>5694</v>
      </c>
      <c r="D64" s="7" t="s">
        <v>5738</v>
      </c>
      <c r="E64" s="7" t="s">
        <v>5696</v>
      </c>
      <c r="F64" s="7" t="s">
        <v>5697</v>
      </c>
      <c r="G64" s="7"/>
      <c r="H64" s="7"/>
      <c r="I64" s="7"/>
    </row>
    <row r="65" customFormat="false" ht="15" hidden="false" customHeight="false" outlineLevel="0" collapsed="false">
      <c r="A65" s="7" t="s">
        <v>5761</v>
      </c>
      <c r="B65" s="7" t="s">
        <v>1884</v>
      </c>
      <c r="C65" s="7" t="s">
        <v>5694</v>
      </c>
      <c r="D65" s="7" t="s">
        <v>5738</v>
      </c>
      <c r="E65" s="7" t="s">
        <v>5696</v>
      </c>
      <c r="F65" s="7" t="s">
        <v>5697</v>
      </c>
      <c r="G65" s="7"/>
      <c r="H65" s="7"/>
      <c r="I65" s="7"/>
    </row>
    <row r="66" customFormat="false" ht="15" hidden="false" customHeight="false" outlineLevel="0" collapsed="false">
      <c r="A66" s="7" t="s">
        <v>5762</v>
      </c>
      <c r="B66" s="7" t="s">
        <v>1885</v>
      </c>
      <c r="C66" s="7" t="s">
        <v>5694</v>
      </c>
      <c r="D66" s="7" t="s">
        <v>5738</v>
      </c>
      <c r="E66" s="7" t="s">
        <v>5696</v>
      </c>
      <c r="F66" s="7" t="s">
        <v>5697</v>
      </c>
      <c r="G66" s="7"/>
      <c r="H66" s="7"/>
      <c r="I66" s="7"/>
    </row>
    <row r="67" customFormat="false" ht="15" hidden="false" customHeight="false" outlineLevel="0" collapsed="false">
      <c r="A67" s="7" t="s">
        <v>5763</v>
      </c>
      <c r="B67" s="7" t="s">
        <v>1886</v>
      </c>
      <c r="C67" s="7" t="s">
        <v>5694</v>
      </c>
      <c r="D67" s="7" t="s">
        <v>5738</v>
      </c>
      <c r="E67" s="7" t="s">
        <v>5696</v>
      </c>
      <c r="F67" s="7" t="s">
        <v>5697</v>
      </c>
      <c r="G67" s="7"/>
      <c r="H67" s="7"/>
      <c r="I67" s="7"/>
    </row>
    <row r="68" customFormat="false" ht="15" hidden="false" customHeight="false" outlineLevel="0" collapsed="false">
      <c r="A68" s="7" t="s">
        <v>5764</v>
      </c>
      <c r="B68" s="7" t="s">
        <v>1887</v>
      </c>
      <c r="C68" s="7" t="s">
        <v>5694</v>
      </c>
      <c r="D68" s="7" t="s">
        <v>5738</v>
      </c>
      <c r="E68" s="7" t="s">
        <v>5696</v>
      </c>
      <c r="F68" s="7" t="s">
        <v>5697</v>
      </c>
      <c r="G68" s="7"/>
      <c r="H68" s="7"/>
      <c r="I68" s="7"/>
    </row>
    <row r="69" customFormat="false" ht="15" hidden="false" customHeight="false" outlineLevel="0" collapsed="false">
      <c r="A69" s="7" t="s">
        <v>5765</v>
      </c>
      <c r="B69" s="7" t="s">
        <v>1888</v>
      </c>
      <c r="C69" s="7" t="s">
        <v>5694</v>
      </c>
      <c r="D69" s="7" t="s">
        <v>5738</v>
      </c>
      <c r="E69" s="7" t="s">
        <v>5696</v>
      </c>
      <c r="F69" s="7" t="s">
        <v>5697</v>
      </c>
      <c r="G69" s="7"/>
      <c r="H69" s="7"/>
      <c r="I69" s="7"/>
    </row>
    <row r="70" customFormat="false" ht="15" hidden="false" customHeight="false" outlineLevel="0" collapsed="false">
      <c r="A70" s="7" t="s">
        <v>5766</v>
      </c>
      <c r="B70" s="7" t="s">
        <v>1889</v>
      </c>
      <c r="C70" s="7" t="s">
        <v>5694</v>
      </c>
      <c r="D70" s="7" t="s">
        <v>5738</v>
      </c>
      <c r="E70" s="7" t="s">
        <v>5696</v>
      </c>
      <c r="F70" s="7" t="s">
        <v>5697</v>
      </c>
      <c r="G70" s="7"/>
      <c r="H70" s="7"/>
      <c r="I70" s="7"/>
    </row>
    <row r="71" customFormat="false" ht="15" hidden="false" customHeight="false" outlineLevel="0" collapsed="false">
      <c r="A71" s="7" t="s">
        <v>5767</v>
      </c>
      <c r="B71" s="7" t="s">
        <v>1890</v>
      </c>
      <c r="C71" s="7" t="s">
        <v>5694</v>
      </c>
      <c r="D71" s="7" t="s">
        <v>5738</v>
      </c>
      <c r="E71" s="7" t="s">
        <v>5696</v>
      </c>
      <c r="F71" s="7" t="s">
        <v>5697</v>
      </c>
      <c r="G71" s="7"/>
      <c r="H71" s="7"/>
      <c r="I71" s="7"/>
    </row>
    <row r="72" customFormat="false" ht="15" hidden="false" customHeight="false" outlineLevel="0" collapsed="false">
      <c r="A72" s="7" t="s">
        <v>5768</v>
      </c>
      <c r="B72" s="7" t="s">
        <v>1891</v>
      </c>
      <c r="C72" s="7" t="s">
        <v>5694</v>
      </c>
      <c r="D72" s="7" t="s">
        <v>5738</v>
      </c>
      <c r="E72" s="7" t="s">
        <v>5696</v>
      </c>
      <c r="F72" s="7" t="s">
        <v>5697</v>
      </c>
      <c r="G72" s="7"/>
      <c r="H72" s="7"/>
      <c r="I72" s="7"/>
    </row>
    <row r="73" customFormat="false" ht="15" hidden="false" customHeight="false" outlineLevel="0" collapsed="false">
      <c r="A73" s="7" t="s">
        <v>5769</v>
      </c>
      <c r="B73" s="7" t="s">
        <v>1892</v>
      </c>
      <c r="C73" s="7" t="s">
        <v>5694</v>
      </c>
      <c r="D73" s="7" t="s">
        <v>5738</v>
      </c>
      <c r="E73" s="7" t="s">
        <v>5696</v>
      </c>
      <c r="F73" s="7" t="s">
        <v>5697</v>
      </c>
      <c r="G73" s="7"/>
      <c r="H73" s="7"/>
      <c r="I73" s="7"/>
    </row>
    <row r="74" customFormat="false" ht="15" hidden="false" customHeight="false" outlineLevel="0" collapsed="false">
      <c r="A74" s="7" t="s">
        <v>5770</v>
      </c>
      <c r="B74" s="7" t="s">
        <v>1893</v>
      </c>
      <c r="C74" s="7" t="s">
        <v>5694</v>
      </c>
      <c r="D74" s="7" t="s">
        <v>5738</v>
      </c>
      <c r="E74" s="7" t="s">
        <v>5696</v>
      </c>
      <c r="F74" s="7" t="s">
        <v>5697</v>
      </c>
      <c r="G74" s="7"/>
      <c r="H74" s="7"/>
      <c r="I74" s="7"/>
    </row>
    <row r="75" customFormat="false" ht="15" hidden="false" customHeight="false" outlineLevel="0" collapsed="false">
      <c r="A75" s="7" t="s">
        <v>5771</v>
      </c>
      <c r="B75" s="7" t="s">
        <v>1894</v>
      </c>
      <c r="C75" s="7" t="s">
        <v>5694</v>
      </c>
      <c r="D75" s="7" t="s">
        <v>5738</v>
      </c>
      <c r="E75" s="7" t="s">
        <v>5696</v>
      </c>
      <c r="F75" s="7" t="s">
        <v>5697</v>
      </c>
      <c r="G75" s="7"/>
      <c r="H75" s="7"/>
      <c r="I75" s="7"/>
    </row>
    <row r="76" customFormat="false" ht="15" hidden="false" customHeight="false" outlineLevel="0" collapsed="false">
      <c r="A76" s="7" t="s">
        <v>5772</v>
      </c>
      <c r="B76" s="7" t="s">
        <v>1895</v>
      </c>
      <c r="C76" s="7" t="s">
        <v>5694</v>
      </c>
      <c r="D76" s="7" t="s">
        <v>5738</v>
      </c>
      <c r="E76" s="7" t="s">
        <v>5696</v>
      </c>
      <c r="F76" s="7" t="s">
        <v>5697</v>
      </c>
      <c r="G76" s="7"/>
      <c r="H76" s="7"/>
      <c r="I76" s="7"/>
    </row>
    <row r="77" customFormat="false" ht="15" hidden="false" customHeight="false" outlineLevel="0" collapsed="false">
      <c r="A77" s="7" t="s">
        <v>5773</v>
      </c>
      <c r="B77" s="7" t="s">
        <v>1896</v>
      </c>
      <c r="C77" s="7" t="s">
        <v>5694</v>
      </c>
      <c r="D77" s="7" t="s">
        <v>5738</v>
      </c>
      <c r="E77" s="7" t="s">
        <v>5696</v>
      </c>
      <c r="F77" s="7" t="s">
        <v>5697</v>
      </c>
      <c r="G77" s="7"/>
      <c r="H77" s="7"/>
      <c r="I77" s="7"/>
    </row>
    <row r="78" customFormat="false" ht="15" hidden="false" customHeight="false" outlineLevel="0" collapsed="false">
      <c r="A78" s="7" t="s">
        <v>5774</v>
      </c>
      <c r="B78" s="7" t="s">
        <v>1897</v>
      </c>
      <c r="C78" s="7" t="s">
        <v>5694</v>
      </c>
      <c r="D78" s="7" t="s">
        <v>5738</v>
      </c>
      <c r="E78" s="7" t="s">
        <v>5696</v>
      </c>
      <c r="F78" s="7" t="s">
        <v>5697</v>
      </c>
      <c r="G78" s="7"/>
      <c r="H78" s="7"/>
      <c r="I78" s="7"/>
    </row>
    <row r="79" customFormat="false" ht="15" hidden="false" customHeight="false" outlineLevel="0" collapsed="false">
      <c r="A79" s="7" t="s">
        <v>5775</v>
      </c>
      <c r="B79" s="7" t="s">
        <v>1898</v>
      </c>
      <c r="C79" s="7" t="s">
        <v>5694</v>
      </c>
      <c r="D79" s="7" t="s">
        <v>5738</v>
      </c>
      <c r="E79" s="7" t="s">
        <v>5696</v>
      </c>
      <c r="F79" s="7" t="s">
        <v>5697</v>
      </c>
      <c r="G79" s="7"/>
      <c r="H79" s="7"/>
      <c r="I79" s="7"/>
    </row>
    <row r="80" customFormat="false" ht="15" hidden="false" customHeight="false" outlineLevel="0" collapsed="false">
      <c r="A80" s="7" t="s">
        <v>5776</v>
      </c>
      <c r="B80" s="7" t="s">
        <v>1899</v>
      </c>
      <c r="C80" s="7" t="s">
        <v>5694</v>
      </c>
      <c r="D80" s="7" t="s">
        <v>5738</v>
      </c>
      <c r="E80" s="7" t="s">
        <v>5696</v>
      </c>
      <c r="F80" s="7" t="s">
        <v>5697</v>
      </c>
      <c r="G80" s="7"/>
      <c r="H80" s="7"/>
      <c r="I80" s="7"/>
    </row>
    <row r="81" customFormat="false" ht="15" hidden="false" customHeight="false" outlineLevel="0" collapsed="false">
      <c r="A81" s="7" t="s">
        <v>5777</v>
      </c>
      <c r="B81" s="7" t="s">
        <v>1900</v>
      </c>
      <c r="C81" s="7" t="s">
        <v>5694</v>
      </c>
      <c r="D81" s="7" t="s">
        <v>5738</v>
      </c>
      <c r="E81" s="7" t="s">
        <v>5696</v>
      </c>
      <c r="F81" s="7" t="s">
        <v>5697</v>
      </c>
      <c r="G81" s="7"/>
      <c r="H81" s="7"/>
      <c r="I81" s="7"/>
    </row>
    <row r="82" customFormat="false" ht="15" hidden="false" customHeight="false" outlineLevel="0" collapsed="false">
      <c r="A82" s="7" t="s">
        <v>5778</v>
      </c>
      <c r="B82" s="7" t="s">
        <v>1919</v>
      </c>
      <c r="C82" s="7" t="s">
        <v>5779</v>
      </c>
      <c r="D82" s="7" t="s">
        <v>5780</v>
      </c>
      <c r="E82" s="7" t="s">
        <v>5781</v>
      </c>
      <c r="F82" s="7" t="s">
        <v>5697</v>
      </c>
      <c r="G82" s="7"/>
      <c r="H82" s="7"/>
      <c r="I82" s="7"/>
    </row>
    <row r="83" customFormat="false" ht="15" hidden="false" customHeight="false" outlineLevel="0" collapsed="false">
      <c r="A83" s="7" t="s">
        <v>5782</v>
      </c>
      <c r="B83" s="7" t="s">
        <v>1926</v>
      </c>
      <c r="C83" s="7" t="s">
        <v>5779</v>
      </c>
      <c r="D83" s="7" t="s">
        <v>5783</v>
      </c>
      <c r="E83" s="7" t="s">
        <v>5784</v>
      </c>
      <c r="F83" s="7" t="s">
        <v>5697</v>
      </c>
      <c r="G83" s="7"/>
      <c r="H83" s="7"/>
      <c r="I83" s="7"/>
    </row>
    <row r="84" customFormat="false" ht="15" hidden="false" customHeight="false" outlineLevel="0" collapsed="false">
      <c r="A84" s="7" t="s">
        <v>5785</v>
      </c>
      <c r="B84" s="7" t="s">
        <v>1930</v>
      </c>
      <c r="C84" s="7" t="s">
        <v>5779</v>
      </c>
      <c r="D84" s="7" t="s">
        <v>5786</v>
      </c>
      <c r="E84" s="7" t="s">
        <v>5787</v>
      </c>
      <c r="F84" s="7" t="s">
        <v>5697</v>
      </c>
      <c r="G84" s="7"/>
      <c r="H84" s="7"/>
      <c r="I84" s="7"/>
    </row>
    <row r="85" customFormat="false" ht="15" hidden="false" customHeight="false" outlineLevel="0" collapsed="false">
      <c r="A85" s="7" t="s">
        <v>5788</v>
      </c>
      <c r="B85" s="7" t="s">
        <v>1936</v>
      </c>
      <c r="C85" s="7" t="s">
        <v>5779</v>
      </c>
      <c r="D85" s="7" t="s">
        <v>5789</v>
      </c>
      <c r="E85" s="7" t="s">
        <v>5790</v>
      </c>
      <c r="F85" s="7" t="s">
        <v>5697</v>
      </c>
      <c r="G85" s="7"/>
      <c r="H85" s="7"/>
      <c r="I85" s="7"/>
    </row>
    <row r="86" customFormat="false" ht="15" hidden="false" customHeight="false" outlineLevel="0" collapsed="false">
      <c r="A86" s="7" t="s">
        <v>5791</v>
      </c>
      <c r="B86" s="7" t="s">
        <v>1915</v>
      </c>
      <c r="C86" s="7" t="s">
        <v>5779</v>
      </c>
      <c r="D86" s="7" t="s">
        <v>5792</v>
      </c>
      <c r="E86" s="7" t="s">
        <v>5793</v>
      </c>
      <c r="F86" s="7" t="s">
        <v>5697</v>
      </c>
      <c r="G86" s="7"/>
      <c r="H86" s="7"/>
      <c r="I86" s="7"/>
    </row>
    <row r="87" customFormat="false" ht="15" hidden="false" customHeight="false" outlineLevel="0" collapsed="false">
      <c r="A87" s="7" t="s">
        <v>5794</v>
      </c>
      <c r="B87" s="7" t="s">
        <v>1942</v>
      </c>
      <c r="C87" s="7" t="s">
        <v>5779</v>
      </c>
      <c r="D87" s="7" t="s">
        <v>5795</v>
      </c>
      <c r="E87" s="7" t="s">
        <v>5796</v>
      </c>
      <c r="F87" s="7" t="s">
        <v>5697</v>
      </c>
      <c r="G87" s="7"/>
      <c r="H87" s="7"/>
      <c r="I87" s="7"/>
    </row>
    <row r="88" customFormat="false" ht="15" hidden="false" customHeight="false" outlineLevel="0" collapsed="false">
      <c r="A88" s="10" t="s">
        <v>5797</v>
      </c>
      <c r="B88" s="10" t="s">
        <v>1908</v>
      </c>
      <c r="C88" s="10" t="s">
        <v>5798</v>
      </c>
      <c r="D88" s="10" t="s">
        <v>5799</v>
      </c>
      <c r="E88" s="10" t="s">
        <v>5800</v>
      </c>
      <c r="F88" s="10" t="s">
        <v>5801</v>
      </c>
      <c r="G88" s="10" t="s">
        <v>5802</v>
      </c>
      <c r="H88" s="10" t="s">
        <v>996</v>
      </c>
      <c r="I88" s="10" t="s">
        <v>5803</v>
      </c>
    </row>
    <row r="89" customFormat="false" ht="15" hidden="false" customHeight="false" outlineLevel="0" collapsed="false">
      <c r="A89" s="7" t="s">
        <v>5804</v>
      </c>
      <c r="B89" s="7" t="s">
        <v>1946</v>
      </c>
      <c r="C89" s="7" t="s">
        <v>5779</v>
      </c>
      <c r="D89" s="7" t="s">
        <v>5805</v>
      </c>
      <c r="E89" s="7" t="s">
        <v>5806</v>
      </c>
      <c r="F89" s="7" t="s">
        <v>5697</v>
      </c>
      <c r="G89" s="7"/>
      <c r="H89" s="7"/>
      <c r="I89" s="7"/>
    </row>
    <row r="90" customFormat="false" ht="15" hidden="false" customHeight="false" outlineLevel="0" collapsed="false">
      <c r="A90" s="7" t="s">
        <v>5807</v>
      </c>
      <c r="B90" s="7" t="s">
        <v>1948</v>
      </c>
      <c r="C90" s="7" t="s">
        <v>5779</v>
      </c>
      <c r="D90" s="7" t="s">
        <v>5808</v>
      </c>
      <c r="E90" s="7" t="s">
        <v>5809</v>
      </c>
      <c r="F90" s="7" t="s">
        <v>5697</v>
      </c>
      <c r="G90" s="7"/>
      <c r="H90" s="7"/>
      <c r="I90" s="7"/>
    </row>
    <row r="91" customFormat="false" ht="15" hidden="false" customHeight="false" outlineLevel="0" collapsed="false">
      <c r="A91" s="7" t="s">
        <v>5810</v>
      </c>
      <c r="B91" s="7" t="s">
        <v>1980</v>
      </c>
      <c r="C91" s="7" t="s">
        <v>5811</v>
      </c>
      <c r="D91" s="7" t="s">
        <v>5812</v>
      </c>
      <c r="E91" s="7" t="s">
        <v>5813</v>
      </c>
      <c r="F91" s="7" t="s">
        <v>5697</v>
      </c>
      <c r="G91" s="7"/>
      <c r="H91" s="7"/>
      <c r="I91" s="7"/>
    </row>
    <row r="92" customFormat="false" ht="15" hidden="false" customHeight="false" outlineLevel="0" collapsed="false">
      <c r="A92" s="7" t="s">
        <v>5814</v>
      </c>
      <c r="B92" s="7" t="s">
        <v>1980</v>
      </c>
      <c r="C92" s="7" t="s">
        <v>5815</v>
      </c>
      <c r="D92" s="7" t="s">
        <v>5816</v>
      </c>
      <c r="E92" s="7" t="s">
        <v>5817</v>
      </c>
      <c r="F92" s="7" t="s">
        <v>5697</v>
      </c>
      <c r="G92" s="7"/>
      <c r="H92" s="7"/>
      <c r="I92" s="7"/>
    </row>
    <row r="93" customFormat="false" ht="15" hidden="false" customHeight="false" outlineLevel="0" collapsed="false">
      <c r="A93" s="7" t="s">
        <v>5818</v>
      </c>
      <c r="B93" s="7" t="s">
        <v>1985</v>
      </c>
      <c r="C93" s="7" t="s">
        <v>5811</v>
      </c>
      <c r="D93" s="7" t="s">
        <v>5819</v>
      </c>
      <c r="E93" s="7" t="s">
        <v>5820</v>
      </c>
      <c r="F93" s="7" t="s">
        <v>5697</v>
      </c>
      <c r="G93" s="7"/>
      <c r="H93" s="7"/>
      <c r="I93" s="7"/>
    </row>
    <row r="94" customFormat="false" ht="15" hidden="false" customHeight="false" outlineLevel="0" collapsed="false">
      <c r="A94" s="7" t="s">
        <v>5821</v>
      </c>
      <c r="B94" s="7" t="s">
        <v>1985</v>
      </c>
      <c r="C94" s="7" t="s">
        <v>5815</v>
      </c>
      <c r="D94" s="7" t="s">
        <v>5816</v>
      </c>
      <c r="E94" s="7" t="s">
        <v>5822</v>
      </c>
      <c r="F94" s="7" t="s">
        <v>5697</v>
      </c>
      <c r="G94" s="7"/>
      <c r="H94" s="7"/>
      <c r="I94" s="7"/>
    </row>
    <row r="95" customFormat="false" ht="15" hidden="false" customHeight="false" outlineLevel="0" collapsed="false">
      <c r="A95" s="7" t="s">
        <v>5823</v>
      </c>
      <c r="B95" s="7" t="s">
        <v>1985</v>
      </c>
      <c r="C95" s="7" t="s">
        <v>5824</v>
      </c>
      <c r="D95" s="7" t="s">
        <v>5825</v>
      </c>
      <c r="E95" s="7" t="s">
        <v>5826</v>
      </c>
      <c r="F95" s="7" t="s">
        <v>5697</v>
      </c>
      <c r="G95" s="7"/>
      <c r="H95" s="7"/>
      <c r="I95" s="7"/>
    </row>
    <row r="96" customFormat="false" ht="15" hidden="false" customHeight="false" outlineLevel="0" collapsed="false">
      <c r="A96" s="7" t="s">
        <v>5827</v>
      </c>
      <c r="B96" s="7" t="s">
        <v>1985</v>
      </c>
      <c r="C96" s="7" t="s">
        <v>5824</v>
      </c>
      <c r="D96" s="7" t="s">
        <v>5828</v>
      </c>
      <c r="E96" s="7" t="s">
        <v>5826</v>
      </c>
      <c r="F96" s="7" t="s">
        <v>5697</v>
      </c>
      <c r="G96" s="7"/>
      <c r="H96" s="7"/>
      <c r="I96" s="7"/>
    </row>
    <row r="97" customFormat="false" ht="15" hidden="false" customHeight="false" outlineLevel="0" collapsed="false">
      <c r="A97" s="7" t="s">
        <v>5829</v>
      </c>
      <c r="B97" s="7" t="s">
        <v>1989</v>
      </c>
      <c r="C97" s="7" t="s">
        <v>5779</v>
      </c>
      <c r="D97" s="7" t="s">
        <v>5830</v>
      </c>
      <c r="E97" s="7" t="s">
        <v>5831</v>
      </c>
      <c r="F97" s="7" t="s">
        <v>5697</v>
      </c>
      <c r="G97" s="7"/>
      <c r="H97" s="7"/>
      <c r="I97" s="7"/>
    </row>
    <row r="98" customFormat="false" ht="15" hidden="false" customHeight="false" outlineLevel="0" collapsed="false">
      <c r="A98" s="7" t="s">
        <v>5832</v>
      </c>
      <c r="B98" s="7" t="s">
        <v>1989</v>
      </c>
      <c r="C98" s="7" t="s">
        <v>5811</v>
      </c>
      <c r="D98" s="7" t="s">
        <v>5833</v>
      </c>
      <c r="E98" s="7" t="s">
        <v>5813</v>
      </c>
      <c r="F98" s="7" t="s">
        <v>5697</v>
      </c>
      <c r="G98" s="7"/>
      <c r="H98" s="7"/>
      <c r="I98" s="7"/>
    </row>
    <row r="99" customFormat="false" ht="15" hidden="false" customHeight="false" outlineLevel="0" collapsed="false">
      <c r="A99" s="7" t="s">
        <v>5834</v>
      </c>
      <c r="B99" s="7" t="s">
        <v>1989</v>
      </c>
      <c r="C99" s="7" t="s">
        <v>5815</v>
      </c>
      <c r="D99" s="7" t="s">
        <v>5816</v>
      </c>
      <c r="E99" s="7" t="s">
        <v>5817</v>
      </c>
      <c r="F99" s="7" t="s">
        <v>5697</v>
      </c>
      <c r="G99" s="7"/>
      <c r="H99" s="7"/>
      <c r="I99" s="7"/>
    </row>
    <row r="100" customFormat="false" ht="15" hidden="false" customHeight="false" outlineLevel="0" collapsed="false">
      <c r="A100" s="7" t="s">
        <v>5835</v>
      </c>
      <c r="B100" s="7" t="s">
        <v>1991</v>
      </c>
      <c r="C100" s="7" t="s">
        <v>5779</v>
      </c>
      <c r="D100" s="7" t="s">
        <v>5830</v>
      </c>
      <c r="E100" s="7" t="s">
        <v>5831</v>
      </c>
      <c r="F100" s="7" t="s">
        <v>5697</v>
      </c>
      <c r="G100" s="7"/>
      <c r="H100" s="7"/>
      <c r="I100" s="7"/>
    </row>
    <row r="101" customFormat="false" ht="15" hidden="false" customHeight="false" outlineLevel="0" collapsed="false">
      <c r="A101" s="7" t="s">
        <v>5836</v>
      </c>
      <c r="B101" s="7" t="s">
        <v>1991</v>
      </c>
      <c r="C101" s="7" t="s">
        <v>5811</v>
      </c>
      <c r="D101" s="7" t="s">
        <v>5812</v>
      </c>
      <c r="E101" s="7" t="s">
        <v>5813</v>
      </c>
      <c r="F101" s="7" t="s">
        <v>5697</v>
      </c>
      <c r="G101" s="7"/>
      <c r="H101" s="7"/>
      <c r="I101" s="7"/>
    </row>
    <row r="102" customFormat="false" ht="15" hidden="false" customHeight="false" outlineLevel="0" collapsed="false">
      <c r="A102" s="7" t="s">
        <v>5837</v>
      </c>
      <c r="B102" s="7" t="s">
        <v>1991</v>
      </c>
      <c r="C102" s="7" t="s">
        <v>5815</v>
      </c>
      <c r="D102" s="7" t="s">
        <v>5816</v>
      </c>
      <c r="E102" s="7" t="s">
        <v>5817</v>
      </c>
      <c r="F102" s="7" t="s">
        <v>5697</v>
      </c>
      <c r="G102" s="7"/>
      <c r="H102" s="7"/>
      <c r="I102" s="7"/>
    </row>
    <row r="103" customFormat="false" ht="15" hidden="false" customHeight="false" outlineLevel="0" collapsed="false">
      <c r="A103" s="7" t="s">
        <v>5838</v>
      </c>
      <c r="B103" s="7" t="s">
        <v>1993</v>
      </c>
      <c r="C103" s="7" t="s">
        <v>5779</v>
      </c>
      <c r="D103" s="7" t="s">
        <v>5839</v>
      </c>
      <c r="E103" s="7" t="s">
        <v>5840</v>
      </c>
      <c r="F103" s="7" t="s">
        <v>5697</v>
      </c>
      <c r="G103" s="7"/>
      <c r="H103" s="7"/>
      <c r="I103" s="7"/>
    </row>
    <row r="104" customFormat="false" ht="15" hidden="false" customHeight="false" outlineLevel="0" collapsed="false">
      <c r="A104" s="7" t="s">
        <v>5841</v>
      </c>
      <c r="B104" s="7" t="s">
        <v>1993</v>
      </c>
      <c r="C104" s="7" t="s">
        <v>5779</v>
      </c>
      <c r="D104" s="7" t="s">
        <v>5842</v>
      </c>
      <c r="E104" s="7" t="s">
        <v>5843</v>
      </c>
      <c r="F104" s="7" t="s">
        <v>5697</v>
      </c>
      <c r="G104" s="7"/>
      <c r="H104" s="7"/>
      <c r="I104" s="7"/>
    </row>
    <row r="105" customFormat="false" ht="15" hidden="false" customHeight="false" outlineLevel="0" collapsed="false">
      <c r="A105" s="7" t="s">
        <v>5844</v>
      </c>
      <c r="B105" s="7" t="s">
        <v>1993</v>
      </c>
      <c r="C105" s="7" t="s">
        <v>5811</v>
      </c>
      <c r="D105" s="7" t="s">
        <v>5845</v>
      </c>
      <c r="E105" s="7" t="s">
        <v>5846</v>
      </c>
      <c r="F105" s="7" t="s">
        <v>5697</v>
      </c>
      <c r="G105" s="7"/>
      <c r="H105" s="7"/>
      <c r="I105" s="7"/>
    </row>
    <row r="106" customFormat="false" ht="15" hidden="false" customHeight="false" outlineLevel="0" collapsed="false">
      <c r="A106" s="7" t="s">
        <v>5847</v>
      </c>
      <c r="B106" s="7" t="s">
        <v>1993</v>
      </c>
      <c r="C106" s="7" t="s">
        <v>5815</v>
      </c>
      <c r="D106" s="7" t="s">
        <v>5816</v>
      </c>
      <c r="E106" s="7" t="s">
        <v>5848</v>
      </c>
      <c r="F106" s="7" t="s">
        <v>5697</v>
      </c>
      <c r="G106" s="7"/>
      <c r="H106" s="7"/>
      <c r="I106" s="7"/>
    </row>
    <row r="107" customFormat="false" ht="15" hidden="false" customHeight="false" outlineLevel="0" collapsed="false">
      <c r="A107" s="7" t="s">
        <v>5849</v>
      </c>
      <c r="B107" s="7" t="s">
        <v>1998</v>
      </c>
      <c r="C107" s="7" t="s">
        <v>5779</v>
      </c>
      <c r="D107" s="7" t="s">
        <v>5850</v>
      </c>
      <c r="E107" s="7" t="s">
        <v>5851</v>
      </c>
      <c r="F107" s="7" t="s">
        <v>5697</v>
      </c>
      <c r="G107" s="7"/>
      <c r="H107" s="7"/>
      <c r="I107" s="7"/>
    </row>
    <row r="108" customFormat="false" ht="15" hidden="false" customHeight="false" outlineLevel="0" collapsed="false">
      <c r="A108" s="7" t="s">
        <v>5852</v>
      </c>
      <c r="B108" s="7" t="s">
        <v>1998</v>
      </c>
      <c r="C108" s="7" t="s">
        <v>5811</v>
      </c>
      <c r="D108" s="7" t="s">
        <v>5853</v>
      </c>
      <c r="E108" s="7" t="s">
        <v>5820</v>
      </c>
      <c r="F108" s="7" t="s">
        <v>5697</v>
      </c>
      <c r="G108" s="7"/>
      <c r="H108" s="7"/>
      <c r="I108" s="7"/>
    </row>
    <row r="109" customFormat="false" ht="15" hidden="false" customHeight="false" outlineLevel="0" collapsed="false">
      <c r="A109" s="7" t="s">
        <v>5854</v>
      </c>
      <c r="B109" s="7" t="s">
        <v>1998</v>
      </c>
      <c r="C109" s="7" t="s">
        <v>5815</v>
      </c>
      <c r="D109" s="7" t="s">
        <v>5816</v>
      </c>
      <c r="E109" s="7" t="s">
        <v>5822</v>
      </c>
      <c r="F109" s="7" t="s">
        <v>5697</v>
      </c>
      <c r="G109" s="7"/>
      <c r="H109" s="7"/>
      <c r="I109" s="7"/>
    </row>
    <row r="110" customFormat="false" ht="15" hidden="false" customHeight="false" outlineLevel="0" collapsed="false">
      <c r="A110" s="7" t="s">
        <v>5855</v>
      </c>
      <c r="B110" s="7" t="s">
        <v>1998</v>
      </c>
      <c r="C110" s="7" t="s">
        <v>5824</v>
      </c>
      <c r="D110" s="7" t="s">
        <v>5856</v>
      </c>
      <c r="E110" s="7" t="s">
        <v>5857</v>
      </c>
      <c r="F110" s="7" t="s">
        <v>5697</v>
      </c>
      <c r="G110" s="7"/>
      <c r="H110" s="7"/>
      <c r="I110" s="7"/>
    </row>
    <row r="111" customFormat="false" ht="15" hidden="false" customHeight="false" outlineLevel="0" collapsed="false">
      <c r="A111" s="7" t="s">
        <v>5858</v>
      </c>
      <c r="B111" s="7" t="s">
        <v>1999</v>
      </c>
      <c r="C111" s="7" t="s">
        <v>5779</v>
      </c>
      <c r="D111" s="7" t="s">
        <v>5850</v>
      </c>
      <c r="E111" s="7" t="s">
        <v>5851</v>
      </c>
      <c r="F111" s="7" t="s">
        <v>5697</v>
      </c>
      <c r="G111" s="7"/>
      <c r="H111" s="7"/>
      <c r="I111" s="7"/>
    </row>
    <row r="112" customFormat="false" ht="15" hidden="false" customHeight="false" outlineLevel="0" collapsed="false">
      <c r="A112" s="7" t="s">
        <v>5859</v>
      </c>
      <c r="B112" s="7" t="s">
        <v>1999</v>
      </c>
      <c r="C112" s="7" t="s">
        <v>5811</v>
      </c>
      <c r="D112" s="7" t="s">
        <v>5819</v>
      </c>
      <c r="E112" s="7" t="s">
        <v>5820</v>
      </c>
      <c r="F112" s="7" t="s">
        <v>5697</v>
      </c>
      <c r="G112" s="7"/>
      <c r="H112" s="7"/>
      <c r="I112" s="7"/>
    </row>
    <row r="113" customFormat="false" ht="15" hidden="false" customHeight="false" outlineLevel="0" collapsed="false">
      <c r="A113" s="7" t="s">
        <v>5860</v>
      </c>
      <c r="B113" s="7" t="s">
        <v>1999</v>
      </c>
      <c r="C113" s="7" t="s">
        <v>5815</v>
      </c>
      <c r="D113" s="7" t="s">
        <v>5816</v>
      </c>
      <c r="E113" s="7" t="s">
        <v>5822</v>
      </c>
      <c r="F113" s="7" t="s">
        <v>5697</v>
      </c>
      <c r="G113" s="7"/>
      <c r="H113" s="7"/>
      <c r="I113" s="7"/>
    </row>
    <row r="114" customFormat="false" ht="15" hidden="false" customHeight="false" outlineLevel="0" collapsed="false">
      <c r="A114" s="7" t="s">
        <v>5861</v>
      </c>
      <c r="B114" s="7" t="s">
        <v>2000</v>
      </c>
      <c r="C114" s="7" t="s">
        <v>5824</v>
      </c>
      <c r="D114" s="7" t="s">
        <v>5862</v>
      </c>
      <c r="E114" s="7" t="s">
        <v>5863</v>
      </c>
      <c r="F114" s="7" t="s">
        <v>5697</v>
      </c>
      <c r="G114" s="7"/>
      <c r="H114" s="7"/>
      <c r="I114" s="7"/>
    </row>
    <row r="115" customFormat="false" ht="15" hidden="false" customHeight="false" outlineLevel="0" collapsed="false">
      <c r="A115" s="7" t="s">
        <v>5864</v>
      </c>
      <c r="B115" s="7" t="s">
        <v>2000</v>
      </c>
      <c r="C115" s="7" t="s">
        <v>5824</v>
      </c>
      <c r="D115" s="7" t="s">
        <v>5865</v>
      </c>
      <c r="E115" s="7" t="s">
        <v>5863</v>
      </c>
      <c r="F115" s="7" t="s">
        <v>5697</v>
      </c>
      <c r="G115" s="7"/>
      <c r="H115" s="7"/>
      <c r="I115" s="7"/>
    </row>
    <row r="116" customFormat="false" ht="15" hidden="false" customHeight="false" outlineLevel="0" collapsed="false">
      <c r="A116" s="7" t="s">
        <v>5866</v>
      </c>
      <c r="B116" s="7" t="s">
        <v>2003</v>
      </c>
      <c r="C116" s="7" t="s">
        <v>5779</v>
      </c>
      <c r="D116" s="7" t="s">
        <v>5867</v>
      </c>
      <c r="E116" s="7" t="s">
        <v>5868</v>
      </c>
      <c r="F116" s="7" t="s">
        <v>5697</v>
      </c>
      <c r="G116" s="7"/>
      <c r="H116" s="7"/>
      <c r="I116" s="7"/>
    </row>
    <row r="117" customFormat="false" ht="15" hidden="false" customHeight="false" outlineLevel="0" collapsed="false">
      <c r="A117" s="7" t="s">
        <v>5869</v>
      </c>
      <c r="B117" s="7" t="s">
        <v>2003</v>
      </c>
      <c r="C117" s="7" t="s">
        <v>5779</v>
      </c>
      <c r="D117" s="7" t="s">
        <v>5870</v>
      </c>
      <c r="E117" s="7" t="s">
        <v>5871</v>
      </c>
      <c r="F117" s="7" t="s">
        <v>5697</v>
      </c>
      <c r="G117" s="7"/>
      <c r="H117" s="7"/>
      <c r="I117" s="7"/>
    </row>
    <row r="118" customFormat="false" ht="15" hidden="false" customHeight="false" outlineLevel="0" collapsed="false">
      <c r="A118" s="7" t="s">
        <v>5872</v>
      </c>
      <c r="B118" s="7" t="s">
        <v>2003</v>
      </c>
      <c r="C118" s="7" t="s">
        <v>5811</v>
      </c>
      <c r="D118" s="7" t="s">
        <v>5819</v>
      </c>
      <c r="E118" s="7" t="s">
        <v>5873</v>
      </c>
      <c r="F118" s="7" t="s">
        <v>5697</v>
      </c>
      <c r="G118" s="7"/>
      <c r="H118" s="7"/>
      <c r="I118" s="7"/>
    </row>
    <row r="119" customFormat="false" ht="15" hidden="false" customHeight="false" outlineLevel="0" collapsed="false">
      <c r="A119" s="7" t="s">
        <v>5874</v>
      </c>
      <c r="B119" s="7" t="s">
        <v>2003</v>
      </c>
      <c r="C119" s="7" t="s">
        <v>5815</v>
      </c>
      <c r="D119" s="7" t="s">
        <v>5816</v>
      </c>
      <c r="E119" s="7" t="s">
        <v>5875</v>
      </c>
      <c r="F119" s="7" t="s">
        <v>5697</v>
      </c>
      <c r="G119" s="7"/>
      <c r="H119" s="7"/>
      <c r="I119" s="7"/>
    </row>
    <row r="120" customFormat="false" ht="15" hidden="false" customHeight="false" outlineLevel="0" collapsed="false">
      <c r="A120" s="7" t="s">
        <v>5876</v>
      </c>
      <c r="B120" s="7" t="s">
        <v>2005</v>
      </c>
      <c r="C120" s="7" t="s">
        <v>5779</v>
      </c>
      <c r="D120" s="7" t="s">
        <v>5870</v>
      </c>
      <c r="E120" s="7" t="s">
        <v>5871</v>
      </c>
      <c r="F120" s="7" t="s">
        <v>5697</v>
      </c>
      <c r="G120" s="7"/>
      <c r="H120" s="7"/>
      <c r="I120" s="7"/>
    </row>
    <row r="121" customFormat="false" ht="15" hidden="false" customHeight="false" outlineLevel="0" collapsed="false">
      <c r="A121" s="7" t="s">
        <v>5877</v>
      </c>
      <c r="B121" s="7" t="s">
        <v>2005</v>
      </c>
      <c r="C121" s="7" t="s">
        <v>5811</v>
      </c>
      <c r="D121" s="7" t="s">
        <v>5819</v>
      </c>
      <c r="E121" s="7" t="s">
        <v>5873</v>
      </c>
      <c r="F121" s="7" t="s">
        <v>5697</v>
      </c>
      <c r="G121" s="7"/>
      <c r="H121" s="7"/>
      <c r="I121" s="7"/>
    </row>
    <row r="122" customFormat="false" ht="15" hidden="false" customHeight="false" outlineLevel="0" collapsed="false">
      <c r="A122" s="7" t="s">
        <v>5878</v>
      </c>
      <c r="B122" s="7" t="s">
        <v>2005</v>
      </c>
      <c r="C122" s="7" t="s">
        <v>5815</v>
      </c>
      <c r="D122" s="7" t="s">
        <v>5816</v>
      </c>
      <c r="E122" s="7" t="s">
        <v>5875</v>
      </c>
      <c r="F122" s="7" t="s">
        <v>5697</v>
      </c>
      <c r="G122" s="7"/>
      <c r="H122" s="7"/>
      <c r="I122" s="7"/>
    </row>
    <row r="123" customFormat="false" ht="15" hidden="false" customHeight="false" outlineLevel="0" collapsed="false">
      <c r="A123" s="7" t="s">
        <v>5879</v>
      </c>
      <c r="B123" s="7" t="s">
        <v>2007</v>
      </c>
      <c r="C123" s="7" t="s">
        <v>5811</v>
      </c>
      <c r="D123" s="7" t="s">
        <v>5880</v>
      </c>
      <c r="E123" s="7" t="s">
        <v>5881</v>
      </c>
      <c r="F123" s="7" t="s">
        <v>5697</v>
      </c>
      <c r="G123" s="7"/>
      <c r="H123" s="7"/>
      <c r="I123" s="7"/>
    </row>
    <row r="124" customFormat="false" ht="15" hidden="false" customHeight="false" outlineLevel="0" collapsed="false">
      <c r="A124" s="7" t="s">
        <v>5882</v>
      </c>
      <c r="B124" s="7" t="s">
        <v>2007</v>
      </c>
      <c r="C124" s="7" t="s">
        <v>5815</v>
      </c>
      <c r="D124" s="7" t="s">
        <v>5816</v>
      </c>
      <c r="E124" s="7" t="s">
        <v>5883</v>
      </c>
      <c r="F124" s="7" t="s">
        <v>5697</v>
      </c>
      <c r="G124" s="7"/>
      <c r="H124" s="7"/>
      <c r="I124" s="7"/>
    </row>
    <row r="125" customFormat="false" ht="15" hidden="false" customHeight="false" outlineLevel="0" collapsed="false">
      <c r="A125" s="7" t="s">
        <v>5884</v>
      </c>
      <c r="B125" s="7" t="s">
        <v>2009</v>
      </c>
      <c r="C125" s="7" t="s">
        <v>5779</v>
      </c>
      <c r="D125" s="7" t="s">
        <v>5885</v>
      </c>
      <c r="E125" s="7" t="s">
        <v>5886</v>
      </c>
      <c r="F125" s="7" t="s">
        <v>5697</v>
      </c>
      <c r="G125" s="7"/>
      <c r="H125" s="7"/>
      <c r="I125" s="7"/>
    </row>
    <row r="126" customFormat="false" ht="15" hidden="false" customHeight="false" outlineLevel="0" collapsed="false">
      <c r="A126" s="7" t="s">
        <v>5887</v>
      </c>
      <c r="B126" s="7" t="s">
        <v>2009</v>
      </c>
      <c r="C126" s="7" t="s">
        <v>5779</v>
      </c>
      <c r="D126" s="7" t="s">
        <v>5888</v>
      </c>
      <c r="E126" s="7" t="s">
        <v>5889</v>
      </c>
      <c r="F126" s="7" t="s">
        <v>5697</v>
      </c>
      <c r="G126" s="7"/>
      <c r="H126" s="7"/>
      <c r="I126" s="7"/>
    </row>
    <row r="127" customFormat="false" ht="15" hidden="false" customHeight="false" outlineLevel="0" collapsed="false">
      <c r="A127" s="7" t="s">
        <v>5890</v>
      </c>
      <c r="B127" s="7" t="s">
        <v>2009</v>
      </c>
      <c r="C127" s="7" t="s">
        <v>5811</v>
      </c>
      <c r="D127" s="7" t="s">
        <v>5891</v>
      </c>
      <c r="E127" s="7" t="s">
        <v>5892</v>
      </c>
      <c r="F127" s="7" t="s">
        <v>5697</v>
      </c>
      <c r="G127" s="7"/>
      <c r="H127" s="7"/>
      <c r="I127" s="7"/>
    </row>
    <row r="128" customFormat="false" ht="15" hidden="false" customHeight="false" outlineLevel="0" collapsed="false">
      <c r="A128" s="7" t="s">
        <v>5893</v>
      </c>
      <c r="B128" s="7" t="s">
        <v>2009</v>
      </c>
      <c r="C128" s="7" t="s">
        <v>5815</v>
      </c>
      <c r="D128" s="7" t="s">
        <v>5816</v>
      </c>
      <c r="E128" s="7" t="s">
        <v>5894</v>
      </c>
      <c r="F128" s="7" t="s">
        <v>5697</v>
      </c>
      <c r="G128" s="7"/>
      <c r="H128" s="7"/>
      <c r="I128" s="7"/>
    </row>
    <row r="129" customFormat="false" ht="15" hidden="false" customHeight="false" outlineLevel="0" collapsed="false">
      <c r="A129" s="7" t="s">
        <v>5895</v>
      </c>
      <c r="B129" s="7" t="s">
        <v>2011</v>
      </c>
      <c r="C129" s="7" t="s">
        <v>5779</v>
      </c>
      <c r="D129" s="7" t="s">
        <v>5888</v>
      </c>
      <c r="E129" s="7" t="s">
        <v>5889</v>
      </c>
      <c r="F129" s="7" t="s">
        <v>5697</v>
      </c>
      <c r="G129" s="7"/>
      <c r="H129" s="7"/>
      <c r="I129" s="7"/>
    </row>
    <row r="130" customFormat="false" ht="15" hidden="false" customHeight="false" outlineLevel="0" collapsed="false">
      <c r="A130" s="7" t="s">
        <v>5896</v>
      </c>
      <c r="B130" s="7" t="s">
        <v>2011</v>
      </c>
      <c r="C130" s="7" t="s">
        <v>5811</v>
      </c>
      <c r="D130" s="7" t="s">
        <v>5880</v>
      </c>
      <c r="E130" s="7" t="s">
        <v>5892</v>
      </c>
      <c r="F130" s="7" t="s">
        <v>5697</v>
      </c>
      <c r="G130" s="7"/>
      <c r="H130" s="7"/>
      <c r="I130" s="7"/>
    </row>
    <row r="131" customFormat="false" ht="15" hidden="false" customHeight="false" outlineLevel="0" collapsed="false">
      <c r="A131" s="7" t="s">
        <v>5897</v>
      </c>
      <c r="B131" s="7" t="s">
        <v>2011</v>
      </c>
      <c r="C131" s="7" t="s">
        <v>5815</v>
      </c>
      <c r="D131" s="7" t="s">
        <v>5816</v>
      </c>
      <c r="E131" s="7" t="s">
        <v>5894</v>
      </c>
      <c r="F131" s="7" t="s">
        <v>5697</v>
      </c>
      <c r="G131" s="7"/>
      <c r="H131" s="7"/>
      <c r="I131" s="7"/>
    </row>
    <row r="132" customFormat="false" ht="15" hidden="false" customHeight="false" outlineLevel="0" collapsed="false">
      <c r="A132" s="7" t="s">
        <v>5898</v>
      </c>
      <c r="B132" s="7" t="s">
        <v>2013</v>
      </c>
      <c r="C132" s="7" t="s">
        <v>5694</v>
      </c>
      <c r="D132" s="7" t="s">
        <v>5899</v>
      </c>
      <c r="E132" s="7" t="s">
        <v>5900</v>
      </c>
      <c r="F132" s="7" t="s">
        <v>5697</v>
      </c>
      <c r="G132" s="7"/>
      <c r="H132" s="7"/>
      <c r="I132" s="7"/>
    </row>
    <row r="133" customFormat="false" ht="15" hidden="false" customHeight="false" outlineLevel="0" collapsed="false">
      <c r="A133" s="7" t="s">
        <v>5901</v>
      </c>
      <c r="B133" s="7" t="s">
        <v>2013</v>
      </c>
      <c r="C133" s="7" t="s">
        <v>5779</v>
      </c>
      <c r="D133" s="7" t="s">
        <v>5902</v>
      </c>
      <c r="E133" s="7" t="s">
        <v>5903</v>
      </c>
      <c r="F133" s="7" t="s">
        <v>5697</v>
      </c>
      <c r="G133" s="7"/>
      <c r="H133" s="7"/>
      <c r="I133" s="7"/>
    </row>
    <row r="134" customFormat="false" ht="15" hidden="false" customHeight="false" outlineLevel="0" collapsed="false">
      <c r="A134" s="7" t="s">
        <v>5904</v>
      </c>
      <c r="B134" s="7" t="s">
        <v>2013</v>
      </c>
      <c r="C134" s="7" t="s">
        <v>5811</v>
      </c>
      <c r="D134" s="7" t="s">
        <v>5905</v>
      </c>
      <c r="E134" s="7" t="s">
        <v>5906</v>
      </c>
      <c r="F134" s="7" t="s">
        <v>5697</v>
      </c>
      <c r="G134" s="7"/>
      <c r="H134" s="7"/>
      <c r="I134" s="7"/>
    </row>
    <row r="135" customFormat="false" ht="15" hidden="false" customHeight="false" outlineLevel="0" collapsed="false">
      <c r="A135" s="7" t="s">
        <v>5907</v>
      </c>
      <c r="B135" s="7" t="s">
        <v>2013</v>
      </c>
      <c r="C135" s="7" t="s">
        <v>5815</v>
      </c>
      <c r="D135" s="7" t="s">
        <v>5816</v>
      </c>
      <c r="E135" s="7" t="s">
        <v>5908</v>
      </c>
      <c r="F135" s="7" t="s">
        <v>5697</v>
      </c>
      <c r="G135" s="7"/>
      <c r="H135" s="7"/>
      <c r="I135" s="7"/>
    </row>
    <row r="136" customFormat="false" ht="15" hidden="false" customHeight="false" outlineLevel="0" collapsed="false">
      <c r="A136" s="10" t="s">
        <v>5909</v>
      </c>
      <c r="B136" s="10" t="s">
        <v>2016</v>
      </c>
      <c r="C136" s="10" t="s">
        <v>5694</v>
      </c>
      <c r="D136" s="10" t="s">
        <v>5910</v>
      </c>
      <c r="E136" s="10" t="s">
        <v>5911</v>
      </c>
      <c r="F136" s="10" t="s">
        <v>5801</v>
      </c>
      <c r="G136" s="10" t="s">
        <v>5802</v>
      </c>
      <c r="H136" s="10"/>
      <c r="I136" s="10"/>
    </row>
    <row r="137" customFormat="false" ht="15" hidden="false" customHeight="false" outlineLevel="0" collapsed="false">
      <c r="A137" s="7" t="s">
        <v>5912</v>
      </c>
      <c r="B137" s="7" t="s">
        <v>2016</v>
      </c>
      <c r="C137" s="7" t="s">
        <v>5779</v>
      </c>
      <c r="D137" s="7" t="s">
        <v>5913</v>
      </c>
      <c r="E137" s="7" t="s">
        <v>5914</v>
      </c>
      <c r="F137" s="7" t="s">
        <v>5697</v>
      </c>
      <c r="G137" s="7"/>
      <c r="H137" s="7"/>
      <c r="I137" s="7"/>
    </row>
    <row r="138" customFormat="false" ht="15" hidden="false" customHeight="false" outlineLevel="0" collapsed="false">
      <c r="A138" s="7" t="s">
        <v>5915</v>
      </c>
      <c r="B138" s="7" t="s">
        <v>2016</v>
      </c>
      <c r="C138" s="7" t="s">
        <v>5811</v>
      </c>
      <c r="D138" s="7" t="s">
        <v>5916</v>
      </c>
      <c r="E138" s="7" t="s">
        <v>5917</v>
      </c>
      <c r="F138" s="7" t="s">
        <v>5697</v>
      </c>
      <c r="G138" s="7"/>
      <c r="H138" s="7"/>
      <c r="I138" s="7"/>
    </row>
    <row r="139" customFormat="false" ht="15" hidden="false" customHeight="false" outlineLevel="0" collapsed="false">
      <c r="A139" s="7" t="s">
        <v>5918</v>
      </c>
      <c r="B139" s="7" t="s">
        <v>2016</v>
      </c>
      <c r="C139" s="7" t="s">
        <v>5815</v>
      </c>
      <c r="D139" s="7" t="s">
        <v>5816</v>
      </c>
      <c r="E139" s="7" t="s">
        <v>5919</v>
      </c>
      <c r="F139" s="7" t="s">
        <v>5697</v>
      </c>
      <c r="G139" s="7"/>
      <c r="H139" s="7"/>
      <c r="I139" s="7"/>
    </row>
    <row r="140" customFormat="false" ht="15" hidden="false" customHeight="false" outlineLevel="0" collapsed="false">
      <c r="A140" s="7" t="s">
        <v>5920</v>
      </c>
      <c r="B140" s="7" t="s">
        <v>2016</v>
      </c>
      <c r="C140" s="7" t="s">
        <v>5824</v>
      </c>
      <c r="D140" s="7" t="s">
        <v>5921</v>
      </c>
      <c r="E140" s="7" t="s">
        <v>5922</v>
      </c>
      <c r="F140" s="7" t="s">
        <v>5697</v>
      </c>
      <c r="G140" s="7"/>
      <c r="H140" s="7"/>
      <c r="I140" s="7"/>
    </row>
    <row r="141" customFormat="false" ht="15" hidden="false" customHeight="false" outlineLevel="0" collapsed="false">
      <c r="A141" s="7" t="s">
        <v>5923</v>
      </c>
      <c r="B141" s="7" t="s">
        <v>2016</v>
      </c>
      <c r="C141" s="7" t="s">
        <v>5824</v>
      </c>
      <c r="D141" s="7" t="s">
        <v>5924</v>
      </c>
      <c r="E141" s="7" t="s">
        <v>5922</v>
      </c>
      <c r="F141" s="7" t="s">
        <v>5697</v>
      </c>
      <c r="G141" s="7"/>
      <c r="H141" s="7"/>
      <c r="I141" s="7"/>
    </row>
    <row r="142" customFormat="false" ht="15" hidden="false" customHeight="false" outlineLevel="0" collapsed="false">
      <c r="A142" s="7" t="s">
        <v>5925</v>
      </c>
      <c r="B142" s="7" t="s">
        <v>2019</v>
      </c>
      <c r="C142" s="7" t="s">
        <v>5694</v>
      </c>
      <c r="D142" s="7" t="s">
        <v>5926</v>
      </c>
      <c r="E142" s="7" t="s">
        <v>5927</v>
      </c>
      <c r="F142" s="7" t="s">
        <v>5697</v>
      </c>
      <c r="G142" s="7"/>
      <c r="H142" s="7"/>
      <c r="I142" s="7"/>
    </row>
    <row r="143" customFormat="false" ht="15" hidden="false" customHeight="false" outlineLevel="0" collapsed="false">
      <c r="A143" s="7" t="s">
        <v>5928</v>
      </c>
      <c r="B143" s="7" t="s">
        <v>2019</v>
      </c>
      <c r="C143" s="7" t="s">
        <v>5779</v>
      </c>
      <c r="D143" s="7" t="s">
        <v>5929</v>
      </c>
      <c r="E143" s="7" t="s">
        <v>5930</v>
      </c>
      <c r="F143" s="7" t="s">
        <v>5697</v>
      </c>
      <c r="G143" s="7"/>
      <c r="H143" s="7"/>
      <c r="I143" s="7"/>
    </row>
    <row r="144" customFormat="false" ht="15" hidden="false" customHeight="false" outlineLevel="0" collapsed="false">
      <c r="A144" s="7" t="s">
        <v>5931</v>
      </c>
      <c r="B144" s="7" t="s">
        <v>2019</v>
      </c>
      <c r="C144" s="7" t="s">
        <v>5811</v>
      </c>
      <c r="D144" s="7" t="s">
        <v>5932</v>
      </c>
      <c r="E144" s="7" t="s">
        <v>5906</v>
      </c>
      <c r="F144" s="7" t="s">
        <v>5697</v>
      </c>
      <c r="G144" s="7"/>
      <c r="H144" s="7"/>
      <c r="I144" s="7"/>
    </row>
    <row r="145" customFormat="false" ht="15" hidden="false" customHeight="false" outlineLevel="0" collapsed="false">
      <c r="A145" s="7" t="s">
        <v>5933</v>
      </c>
      <c r="B145" s="7" t="s">
        <v>2019</v>
      </c>
      <c r="C145" s="7" t="s">
        <v>5815</v>
      </c>
      <c r="D145" s="7" t="s">
        <v>5816</v>
      </c>
      <c r="E145" s="7" t="s">
        <v>5908</v>
      </c>
      <c r="F145" s="7" t="s">
        <v>5697</v>
      </c>
      <c r="G145" s="7"/>
      <c r="H145" s="7"/>
      <c r="I145" s="7"/>
    </row>
    <row r="146" customFormat="false" ht="15" hidden="false" customHeight="false" outlineLevel="0" collapsed="false">
      <c r="A146" s="7" t="s">
        <v>5934</v>
      </c>
      <c r="B146" s="7" t="s">
        <v>2021</v>
      </c>
      <c r="C146" s="7" t="s">
        <v>5694</v>
      </c>
      <c r="D146" s="7" t="s">
        <v>5935</v>
      </c>
      <c r="E146" s="7" t="s">
        <v>5936</v>
      </c>
      <c r="F146" s="7" t="s">
        <v>5697</v>
      </c>
      <c r="G146" s="7"/>
      <c r="H146" s="7"/>
      <c r="I146" s="7"/>
    </row>
    <row r="147" customFormat="false" ht="15" hidden="false" customHeight="false" outlineLevel="0" collapsed="false">
      <c r="A147" s="7" t="s">
        <v>5937</v>
      </c>
      <c r="B147" s="7" t="s">
        <v>2021</v>
      </c>
      <c r="C147" s="7" t="s">
        <v>5779</v>
      </c>
      <c r="D147" s="7" t="s">
        <v>5902</v>
      </c>
      <c r="E147" s="7" t="s">
        <v>5903</v>
      </c>
      <c r="F147" s="7" t="s">
        <v>5697</v>
      </c>
      <c r="G147" s="7"/>
      <c r="H147" s="7"/>
      <c r="I147" s="7"/>
    </row>
    <row r="148" customFormat="false" ht="15" hidden="false" customHeight="false" outlineLevel="0" collapsed="false">
      <c r="A148" s="7" t="s">
        <v>5938</v>
      </c>
      <c r="B148" s="7" t="s">
        <v>2021</v>
      </c>
      <c r="C148" s="7" t="s">
        <v>5779</v>
      </c>
      <c r="D148" s="7" t="s">
        <v>5929</v>
      </c>
      <c r="E148" s="7" t="s">
        <v>5930</v>
      </c>
      <c r="F148" s="7" t="s">
        <v>5697</v>
      </c>
      <c r="G148" s="7"/>
      <c r="H148" s="7"/>
      <c r="I148" s="7"/>
    </row>
    <row r="149" customFormat="false" ht="15" hidden="false" customHeight="false" outlineLevel="0" collapsed="false">
      <c r="A149" s="7" t="s">
        <v>5939</v>
      </c>
      <c r="B149" s="7" t="s">
        <v>2021</v>
      </c>
      <c r="C149" s="7" t="s">
        <v>5811</v>
      </c>
      <c r="D149" s="7" t="s">
        <v>5940</v>
      </c>
      <c r="E149" s="7" t="s">
        <v>5906</v>
      </c>
      <c r="F149" s="7" t="s">
        <v>5697</v>
      </c>
      <c r="G149" s="7"/>
      <c r="H149" s="7"/>
      <c r="I149" s="7"/>
    </row>
    <row r="150" customFormat="false" ht="15" hidden="false" customHeight="false" outlineLevel="0" collapsed="false">
      <c r="A150" s="7" t="s">
        <v>5941</v>
      </c>
      <c r="B150" s="7" t="s">
        <v>2021</v>
      </c>
      <c r="C150" s="7" t="s">
        <v>5815</v>
      </c>
      <c r="D150" s="7" t="s">
        <v>5816</v>
      </c>
      <c r="E150" s="7" t="s">
        <v>5908</v>
      </c>
      <c r="F150" s="7" t="s">
        <v>5697</v>
      </c>
      <c r="G150" s="7"/>
      <c r="H150" s="7"/>
      <c r="I150" s="7"/>
    </row>
    <row r="151" customFormat="false" ht="15" hidden="false" customHeight="false" outlineLevel="0" collapsed="false">
      <c r="A151" s="10" t="s">
        <v>5942</v>
      </c>
      <c r="B151" s="10" t="s">
        <v>2023</v>
      </c>
      <c r="C151" s="10" t="s">
        <v>5694</v>
      </c>
      <c r="D151" s="10" t="s">
        <v>5910</v>
      </c>
      <c r="E151" s="10" t="s">
        <v>5943</v>
      </c>
      <c r="F151" s="10" t="s">
        <v>5801</v>
      </c>
      <c r="G151" s="10" t="s">
        <v>5802</v>
      </c>
      <c r="H151" s="10"/>
      <c r="I151" s="10"/>
    </row>
    <row r="152" customFormat="false" ht="15" hidden="false" customHeight="false" outlineLevel="0" collapsed="false">
      <c r="A152" s="7" t="s">
        <v>5944</v>
      </c>
      <c r="B152" s="7" t="s">
        <v>2023</v>
      </c>
      <c r="C152" s="7" t="s">
        <v>5779</v>
      </c>
      <c r="D152" s="7" t="s">
        <v>5945</v>
      </c>
      <c r="E152" s="7" t="s">
        <v>5946</v>
      </c>
      <c r="F152" s="7" t="s">
        <v>5697</v>
      </c>
      <c r="G152" s="7"/>
      <c r="H152" s="7"/>
      <c r="I152" s="7"/>
    </row>
    <row r="153" customFormat="false" ht="15" hidden="false" customHeight="false" outlineLevel="0" collapsed="false">
      <c r="A153" s="7" t="s">
        <v>5947</v>
      </c>
      <c r="B153" s="7" t="s">
        <v>2023</v>
      </c>
      <c r="C153" s="7" t="s">
        <v>5779</v>
      </c>
      <c r="D153" s="7" t="s">
        <v>5948</v>
      </c>
      <c r="E153" s="7" t="s">
        <v>5949</v>
      </c>
      <c r="F153" s="7" t="s">
        <v>5697</v>
      </c>
      <c r="G153" s="7"/>
      <c r="H153" s="7"/>
      <c r="I153" s="7"/>
    </row>
    <row r="154" customFormat="false" ht="15" hidden="false" customHeight="false" outlineLevel="0" collapsed="false">
      <c r="A154" s="7" t="s">
        <v>5950</v>
      </c>
      <c r="B154" s="7" t="s">
        <v>2023</v>
      </c>
      <c r="C154" s="7" t="s">
        <v>5811</v>
      </c>
      <c r="D154" s="7" t="s">
        <v>5951</v>
      </c>
      <c r="E154" s="7" t="s">
        <v>5952</v>
      </c>
      <c r="F154" s="7" t="s">
        <v>5697</v>
      </c>
      <c r="G154" s="7"/>
      <c r="H154" s="7"/>
      <c r="I154" s="7"/>
    </row>
    <row r="155" customFormat="false" ht="15" hidden="false" customHeight="false" outlineLevel="0" collapsed="false">
      <c r="A155" s="7" t="s">
        <v>5953</v>
      </c>
      <c r="B155" s="7" t="s">
        <v>2023</v>
      </c>
      <c r="C155" s="7" t="s">
        <v>5815</v>
      </c>
      <c r="D155" s="7" t="s">
        <v>5816</v>
      </c>
      <c r="E155" s="7" t="s">
        <v>5954</v>
      </c>
      <c r="F155" s="7" t="s">
        <v>5697</v>
      </c>
      <c r="G155" s="7"/>
      <c r="H155" s="7"/>
      <c r="I155" s="7"/>
    </row>
    <row r="156" customFormat="false" ht="15" hidden="false" customHeight="false" outlineLevel="0" collapsed="false">
      <c r="A156" s="10" t="s">
        <v>5955</v>
      </c>
      <c r="B156" s="10" t="s">
        <v>2026</v>
      </c>
      <c r="C156" s="10" t="s">
        <v>5694</v>
      </c>
      <c r="D156" s="10" t="s">
        <v>5910</v>
      </c>
      <c r="E156" s="10" t="s">
        <v>5956</v>
      </c>
      <c r="F156" s="10" t="s">
        <v>5801</v>
      </c>
      <c r="G156" s="10" t="s">
        <v>5802</v>
      </c>
      <c r="H156" s="10"/>
      <c r="I156" s="10"/>
    </row>
    <row r="157" customFormat="false" ht="15" hidden="false" customHeight="false" outlineLevel="0" collapsed="false">
      <c r="A157" s="7" t="s">
        <v>5957</v>
      </c>
      <c r="B157" s="7" t="s">
        <v>2026</v>
      </c>
      <c r="C157" s="7" t="s">
        <v>5779</v>
      </c>
      <c r="D157" s="7" t="s">
        <v>5958</v>
      </c>
      <c r="E157" s="7" t="s">
        <v>5959</v>
      </c>
      <c r="F157" s="7" t="s">
        <v>5697</v>
      </c>
      <c r="G157" s="7"/>
      <c r="H157" s="7"/>
      <c r="I157" s="7"/>
    </row>
    <row r="158" customFormat="false" ht="15" hidden="false" customHeight="false" outlineLevel="0" collapsed="false">
      <c r="A158" s="7" t="s">
        <v>5960</v>
      </c>
      <c r="B158" s="7" t="s">
        <v>2026</v>
      </c>
      <c r="C158" s="7" t="s">
        <v>5811</v>
      </c>
      <c r="D158" s="7" t="s">
        <v>5961</v>
      </c>
      <c r="E158" s="7" t="s">
        <v>5917</v>
      </c>
      <c r="F158" s="7" t="s">
        <v>5697</v>
      </c>
      <c r="G158" s="7"/>
      <c r="H158" s="7"/>
      <c r="I158" s="7"/>
    </row>
    <row r="159" customFormat="false" ht="15" hidden="false" customHeight="false" outlineLevel="0" collapsed="false">
      <c r="A159" s="7" t="s">
        <v>5962</v>
      </c>
      <c r="B159" s="7" t="s">
        <v>2026</v>
      </c>
      <c r="C159" s="7" t="s">
        <v>5815</v>
      </c>
      <c r="D159" s="7" t="s">
        <v>5816</v>
      </c>
      <c r="E159" s="7" t="s">
        <v>5919</v>
      </c>
      <c r="F159" s="7" t="s">
        <v>5697</v>
      </c>
      <c r="G159" s="7"/>
      <c r="H159" s="7"/>
      <c r="I159" s="7"/>
    </row>
    <row r="160" customFormat="false" ht="15" hidden="false" customHeight="false" outlineLevel="0" collapsed="false">
      <c r="A160" s="7" t="s">
        <v>5963</v>
      </c>
      <c r="B160" s="7" t="s">
        <v>2026</v>
      </c>
      <c r="C160" s="7" t="s">
        <v>5824</v>
      </c>
      <c r="D160" s="7" t="s">
        <v>5964</v>
      </c>
      <c r="E160" s="7" t="s">
        <v>5965</v>
      </c>
      <c r="F160" s="7" t="s">
        <v>5697</v>
      </c>
      <c r="G160" s="7"/>
      <c r="H160" s="7"/>
      <c r="I160" s="7"/>
    </row>
    <row r="161" customFormat="false" ht="15" hidden="false" customHeight="false" outlineLevel="0" collapsed="false">
      <c r="A161" s="10" t="s">
        <v>5966</v>
      </c>
      <c r="B161" s="10" t="s">
        <v>2028</v>
      </c>
      <c r="C161" s="10" t="s">
        <v>5694</v>
      </c>
      <c r="D161" s="10" t="s">
        <v>5910</v>
      </c>
      <c r="E161" s="10" t="s">
        <v>5967</v>
      </c>
      <c r="F161" s="10" t="s">
        <v>5801</v>
      </c>
      <c r="G161" s="10" t="s">
        <v>5802</v>
      </c>
      <c r="H161" s="10"/>
      <c r="I161" s="10"/>
    </row>
    <row r="162" customFormat="false" ht="15" hidden="false" customHeight="false" outlineLevel="0" collapsed="false">
      <c r="A162" s="7" t="s">
        <v>5968</v>
      </c>
      <c r="B162" s="7" t="s">
        <v>2028</v>
      </c>
      <c r="C162" s="7" t="s">
        <v>5779</v>
      </c>
      <c r="D162" s="7" t="s">
        <v>5913</v>
      </c>
      <c r="E162" s="7" t="s">
        <v>5914</v>
      </c>
      <c r="F162" s="7" t="s">
        <v>5697</v>
      </c>
      <c r="G162" s="7"/>
      <c r="H162" s="7"/>
      <c r="I162" s="7"/>
    </row>
    <row r="163" customFormat="false" ht="15" hidden="false" customHeight="false" outlineLevel="0" collapsed="false">
      <c r="A163" s="7" t="s">
        <v>5969</v>
      </c>
      <c r="B163" s="7" t="s">
        <v>2028</v>
      </c>
      <c r="C163" s="7" t="s">
        <v>5779</v>
      </c>
      <c r="D163" s="7" t="s">
        <v>5958</v>
      </c>
      <c r="E163" s="7" t="s">
        <v>5959</v>
      </c>
      <c r="F163" s="7" t="s">
        <v>5697</v>
      </c>
      <c r="G163" s="7"/>
      <c r="H163" s="7"/>
      <c r="I163" s="7"/>
    </row>
    <row r="164" customFormat="false" ht="15" hidden="false" customHeight="false" outlineLevel="0" collapsed="false">
      <c r="A164" s="7" t="s">
        <v>5970</v>
      </c>
      <c r="B164" s="7" t="s">
        <v>2028</v>
      </c>
      <c r="C164" s="7" t="s">
        <v>5811</v>
      </c>
      <c r="D164" s="7" t="s">
        <v>5971</v>
      </c>
      <c r="E164" s="7" t="s">
        <v>5917</v>
      </c>
      <c r="F164" s="7" t="s">
        <v>5697</v>
      </c>
      <c r="G164" s="7"/>
      <c r="H164" s="7"/>
      <c r="I164" s="7"/>
    </row>
    <row r="165" customFormat="false" ht="15" hidden="false" customHeight="false" outlineLevel="0" collapsed="false">
      <c r="A165" s="7" t="s">
        <v>5972</v>
      </c>
      <c r="B165" s="7" t="s">
        <v>2028</v>
      </c>
      <c r="C165" s="7" t="s">
        <v>5815</v>
      </c>
      <c r="D165" s="7" t="s">
        <v>5816</v>
      </c>
      <c r="E165" s="7" t="s">
        <v>5919</v>
      </c>
      <c r="F165" s="7" t="s">
        <v>5697</v>
      </c>
      <c r="G165" s="7"/>
      <c r="H165" s="7"/>
      <c r="I165" s="7"/>
    </row>
    <row r="166" customFormat="false" ht="15" hidden="false" customHeight="false" outlineLevel="0" collapsed="false">
      <c r="A166" s="7" t="s">
        <v>5973</v>
      </c>
      <c r="B166" s="7" t="s">
        <v>2030</v>
      </c>
      <c r="C166" s="7" t="s">
        <v>5824</v>
      </c>
      <c r="D166" s="7" t="s">
        <v>5974</v>
      </c>
      <c r="E166" s="7" t="s">
        <v>5975</v>
      </c>
      <c r="F166" s="7" t="s">
        <v>5697</v>
      </c>
      <c r="G166" s="7"/>
      <c r="H166" s="7"/>
      <c r="I166" s="7"/>
    </row>
    <row r="167" customFormat="false" ht="15" hidden="false" customHeight="false" outlineLevel="0" collapsed="false">
      <c r="A167" s="7" t="s">
        <v>5976</v>
      </c>
      <c r="B167" s="7" t="s">
        <v>2030</v>
      </c>
      <c r="C167" s="7" t="s">
        <v>5824</v>
      </c>
      <c r="D167" s="7" t="s">
        <v>5977</v>
      </c>
      <c r="E167" s="7" t="s">
        <v>5975</v>
      </c>
      <c r="F167" s="7" t="s">
        <v>5697</v>
      </c>
      <c r="G167" s="7"/>
      <c r="H167" s="7"/>
      <c r="I167" s="7"/>
    </row>
    <row r="168" customFormat="false" ht="15" hidden="false" customHeight="false" outlineLevel="0" collapsed="false">
      <c r="A168" s="7" t="s">
        <v>5978</v>
      </c>
      <c r="B168" s="7" t="s">
        <v>2033</v>
      </c>
      <c r="C168" s="7" t="s">
        <v>5779</v>
      </c>
      <c r="D168" s="7" t="s">
        <v>5979</v>
      </c>
      <c r="E168" s="7" t="s">
        <v>5980</v>
      </c>
      <c r="F168" s="7" t="s">
        <v>5697</v>
      </c>
      <c r="G168" s="7"/>
      <c r="H168" s="7"/>
      <c r="I168" s="7"/>
    </row>
    <row r="169" customFormat="false" ht="15" hidden="false" customHeight="false" outlineLevel="0" collapsed="false">
      <c r="A169" s="7" t="s">
        <v>5981</v>
      </c>
      <c r="B169" s="7" t="s">
        <v>2033</v>
      </c>
      <c r="C169" s="7" t="s">
        <v>5779</v>
      </c>
      <c r="D169" s="7" t="s">
        <v>5982</v>
      </c>
      <c r="E169" s="7" t="s">
        <v>5983</v>
      </c>
      <c r="F169" s="7" t="s">
        <v>5697</v>
      </c>
      <c r="G169" s="7"/>
      <c r="H169" s="7"/>
      <c r="I169" s="7"/>
    </row>
    <row r="170" customFormat="false" ht="15" hidden="false" customHeight="false" outlineLevel="0" collapsed="false">
      <c r="A170" s="7" t="s">
        <v>5984</v>
      </c>
      <c r="B170" s="7" t="s">
        <v>2033</v>
      </c>
      <c r="C170" s="7" t="s">
        <v>5811</v>
      </c>
      <c r="D170" s="7" t="s">
        <v>5985</v>
      </c>
      <c r="E170" s="7" t="s">
        <v>5986</v>
      </c>
      <c r="F170" s="7" t="s">
        <v>5697</v>
      </c>
      <c r="G170" s="7"/>
      <c r="H170" s="7"/>
      <c r="I170" s="7"/>
    </row>
    <row r="171" customFormat="false" ht="15" hidden="false" customHeight="false" outlineLevel="0" collapsed="false">
      <c r="A171" s="7" t="s">
        <v>5987</v>
      </c>
      <c r="B171" s="7" t="s">
        <v>2033</v>
      </c>
      <c r="C171" s="7" t="s">
        <v>5815</v>
      </c>
      <c r="D171" s="7" t="s">
        <v>5816</v>
      </c>
      <c r="E171" s="7" t="s">
        <v>5988</v>
      </c>
      <c r="F171" s="7" t="s">
        <v>5697</v>
      </c>
      <c r="G171" s="7"/>
      <c r="H171" s="7"/>
      <c r="I171" s="7"/>
    </row>
    <row r="172" customFormat="false" ht="15" hidden="false" customHeight="false" outlineLevel="0" collapsed="false">
      <c r="A172" s="7" t="s">
        <v>5989</v>
      </c>
      <c r="B172" s="7" t="s">
        <v>2036</v>
      </c>
      <c r="C172" s="7" t="s">
        <v>5779</v>
      </c>
      <c r="D172" s="7" t="s">
        <v>5982</v>
      </c>
      <c r="E172" s="7" t="s">
        <v>5983</v>
      </c>
      <c r="F172" s="7" t="s">
        <v>5697</v>
      </c>
      <c r="G172" s="7"/>
      <c r="H172" s="7"/>
      <c r="I172" s="7"/>
    </row>
    <row r="173" customFormat="false" ht="15" hidden="false" customHeight="false" outlineLevel="0" collapsed="false">
      <c r="A173" s="7" t="s">
        <v>5990</v>
      </c>
      <c r="B173" s="7" t="s">
        <v>2036</v>
      </c>
      <c r="C173" s="7" t="s">
        <v>5811</v>
      </c>
      <c r="D173" s="7" t="s">
        <v>5991</v>
      </c>
      <c r="E173" s="7" t="s">
        <v>5986</v>
      </c>
      <c r="F173" s="7" t="s">
        <v>5697</v>
      </c>
      <c r="G173" s="7"/>
      <c r="H173" s="7"/>
      <c r="I173" s="7"/>
    </row>
    <row r="174" customFormat="false" ht="15" hidden="false" customHeight="false" outlineLevel="0" collapsed="false">
      <c r="A174" s="7" t="s">
        <v>5992</v>
      </c>
      <c r="B174" s="7" t="s">
        <v>2036</v>
      </c>
      <c r="C174" s="7" t="s">
        <v>5815</v>
      </c>
      <c r="D174" s="7" t="s">
        <v>5816</v>
      </c>
      <c r="E174" s="7" t="s">
        <v>5988</v>
      </c>
      <c r="F174" s="7" t="s">
        <v>5697</v>
      </c>
      <c r="G174" s="7"/>
      <c r="H174" s="7"/>
      <c r="I174" s="7"/>
    </row>
    <row r="175" customFormat="false" ht="15" hidden="false" customHeight="false" outlineLevel="0" collapsed="false">
      <c r="A175" s="10" t="s">
        <v>5993</v>
      </c>
      <c r="B175" s="10" t="s">
        <v>2038</v>
      </c>
      <c r="C175" s="10" t="s">
        <v>5694</v>
      </c>
      <c r="D175" s="10" t="s">
        <v>5994</v>
      </c>
      <c r="E175" s="10" t="s">
        <v>5995</v>
      </c>
      <c r="F175" s="10" t="s">
        <v>5801</v>
      </c>
      <c r="G175" s="10" t="s">
        <v>5802</v>
      </c>
      <c r="H175" s="10"/>
      <c r="I175" s="10"/>
    </row>
    <row r="176" customFormat="false" ht="15" hidden="false" customHeight="false" outlineLevel="0" collapsed="false">
      <c r="A176" s="7" t="s">
        <v>5996</v>
      </c>
      <c r="B176" s="7" t="s">
        <v>2038</v>
      </c>
      <c r="C176" s="7" t="s">
        <v>5811</v>
      </c>
      <c r="D176" s="7" t="s">
        <v>5997</v>
      </c>
      <c r="E176" s="7" t="s">
        <v>5998</v>
      </c>
      <c r="F176" s="7" t="s">
        <v>5697</v>
      </c>
      <c r="G176" s="7"/>
      <c r="H176" s="7"/>
      <c r="I176" s="7"/>
    </row>
    <row r="177" customFormat="false" ht="15" hidden="false" customHeight="false" outlineLevel="0" collapsed="false">
      <c r="A177" s="7" t="s">
        <v>5999</v>
      </c>
      <c r="B177" s="7" t="s">
        <v>2038</v>
      </c>
      <c r="C177" s="7" t="s">
        <v>5815</v>
      </c>
      <c r="D177" s="7" t="s">
        <v>5816</v>
      </c>
      <c r="E177" s="7" t="s">
        <v>5883</v>
      </c>
      <c r="F177" s="7" t="s">
        <v>5697</v>
      </c>
      <c r="G177" s="7"/>
      <c r="H177" s="7"/>
      <c r="I177" s="7"/>
    </row>
    <row r="178" customFormat="false" ht="15" hidden="false" customHeight="false" outlineLevel="0" collapsed="false">
      <c r="A178" s="7" t="s">
        <v>6000</v>
      </c>
      <c r="B178" s="7" t="s">
        <v>2039</v>
      </c>
      <c r="C178" s="7" t="s">
        <v>5779</v>
      </c>
      <c r="D178" s="7" t="s">
        <v>6001</v>
      </c>
      <c r="E178" s="7" t="s">
        <v>5886</v>
      </c>
      <c r="F178" s="7" t="s">
        <v>5697</v>
      </c>
      <c r="G178" s="7"/>
      <c r="H178" s="7"/>
      <c r="I178" s="7"/>
    </row>
    <row r="179" customFormat="false" ht="15" hidden="false" customHeight="false" outlineLevel="0" collapsed="false">
      <c r="A179" s="7" t="s">
        <v>6002</v>
      </c>
      <c r="B179" s="7" t="s">
        <v>2039</v>
      </c>
      <c r="C179" s="7" t="s">
        <v>5779</v>
      </c>
      <c r="D179" s="7" t="s">
        <v>6003</v>
      </c>
      <c r="E179" s="7" t="s">
        <v>6004</v>
      </c>
      <c r="F179" s="7" t="s">
        <v>5697</v>
      </c>
      <c r="G179" s="7"/>
      <c r="H179" s="7"/>
      <c r="I179" s="7"/>
    </row>
    <row r="180" customFormat="false" ht="15" hidden="false" customHeight="false" outlineLevel="0" collapsed="false">
      <c r="A180" s="7" t="s">
        <v>6005</v>
      </c>
      <c r="B180" s="7" t="s">
        <v>2039</v>
      </c>
      <c r="C180" s="7" t="s">
        <v>5811</v>
      </c>
      <c r="D180" s="7" t="s">
        <v>6006</v>
      </c>
      <c r="E180" s="7" t="s">
        <v>6007</v>
      </c>
      <c r="F180" s="7" t="s">
        <v>5697</v>
      </c>
      <c r="G180" s="7"/>
      <c r="H180" s="7"/>
      <c r="I180" s="7"/>
    </row>
    <row r="181" customFormat="false" ht="15" hidden="false" customHeight="false" outlineLevel="0" collapsed="false">
      <c r="A181" s="7" t="s">
        <v>6008</v>
      </c>
      <c r="B181" s="7" t="s">
        <v>2039</v>
      </c>
      <c r="C181" s="7" t="s">
        <v>5815</v>
      </c>
      <c r="D181" s="7" t="s">
        <v>5816</v>
      </c>
      <c r="E181" s="7" t="s">
        <v>6009</v>
      </c>
      <c r="F181" s="7" t="s">
        <v>5697</v>
      </c>
      <c r="G181" s="7"/>
      <c r="H181" s="7"/>
      <c r="I181" s="7"/>
    </row>
    <row r="182" customFormat="false" ht="15" hidden="false" customHeight="false" outlineLevel="0" collapsed="false">
      <c r="A182" s="7" t="s">
        <v>6010</v>
      </c>
      <c r="B182" s="7" t="s">
        <v>2041</v>
      </c>
      <c r="C182" s="7" t="s">
        <v>5779</v>
      </c>
      <c r="D182" s="7" t="s">
        <v>6003</v>
      </c>
      <c r="E182" s="7" t="s">
        <v>6004</v>
      </c>
      <c r="F182" s="7" t="s">
        <v>5697</v>
      </c>
      <c r="G182" s="7"/>
      <c r="H182" s="7"/>
      <c r="I182" s="7"/>
    </row>
    <row r="183" customFormat="false" ht="15" hidden="false" customHeight="false" outlineLevel="0" collapsed="false">
      <c r="A183" s="7" t="s">
        <v>6011</v>
      </c>
      <c r="B183" s="7" t="s">
        <v>2041</v>
      </c>
      <c r="C183" s="7" t="s">
        <v>5811</v>
      </c>
      <c r="D183" s="7" t="s">
        <v>5991</v>
      </c>
      <c r="E183" s="7" t="s">
        <v>6007</v>
      </c>
      <c r="F183" s="7" t="s">
        <v>5697</v>
      </c>
      <c r="G183" s="7"/>
      <c r="H183" s="7"/>
      <c r="I183" s="7"/>
    </row>
    <row r="184" customFormat="false" ht="15" hidden="false" customHeight="false" outlineLevel="0" collapsed="false">
      <c r="A184" s="7" t="s">
        <v>6012</v>
      </c>
      <c r="B184" s="7" t="s">
        <v>2041</v>
      </c>
      <c r="C184" s="7" t="s">
        <v>5815</v>
      </c>
      <c r="D184" s="7" t="s">
        <v>5816</v>
      </c>
      <c r="E184" s="7" t="s">
        <v>6009</v>
      </c>
      <c r="F184" s="7" t="s">
        <v>5697</v>
      </c>
      <c r="G184" s="7"/>
      <c r="H184" s="7"/>
      <c r="I184" s="7"/>
    </row>
    <row r="185" customFormat="false" ht="15" hidden="false" customHeight="false" outlineLevel="0" collapsed="false">
      <c r="A185" s="10" t="s">
        <v>6013</v>
      </c>
      <c r="B185" s="10" t="s">
        <v>2043</v>
      </c>
      <c r="C185" s="10" t="s">
        <v>5694</v>
      </c>
      <c r="D185" s="10" t="s">
        <v>6014</v>
      </c>
      <c r="E185" s="10" t="s">
        <v>6015</v>
      </c>
      <c r="F185" s="10" t="s">
        <v>5801</v>
      </c>
      <c r="G185" s="10" t="s">
        <v>5802</v>
      </c>
      <c r="H185" s="10"/>
      <c r="I185" s="10"/>
    </row>
    <row r="186" customFormat="false" ht="15" hidden="false" customHeight="false" outlineLevel="0" collapsed="false">
      <c r="A186" s="10" t="s">
        <v>6016</v>
      </c>
      <c r="B186" s="10" t="s">
        <v>2043</v>
      </c>
      <c r="C186" s="10" t="s">
        <v>5779</v>
      </c>
      <c r="D186" s="10" t="s">
        <v>6017</v>
      </c>
      <c r="E186" s="10" t="s">
        <v>6018</v>
      </c>
      <c r="F186" s="10" t="s">
        <v>5801</v>
      </c>
      <c r="G186" s="10" t="s">
        <v>5802</v>
      </c>
      <c r="H186" s="10"/>
      <c r="I186" s="10"/>
    </row>
    <row r="187" customFormat="false" ht="15" hidden="false" customHeight="false" outlineLevel="0" collapsed="false">
      <c r="A187" s="7" t="s">
        <v>6019</v>
      </c>
      <c r="B187" s="7" t="s">
        <v>2043</v>
      </c>
      <c r="C187" s="7" t="s">
        <v>5779</v>
      </c>
      <c r="D187" s="7" t="s">
        <v>6020</v>
      </c>
      <c r="E187" s="7" t="s">
        <v>6021</v>
      </c>
      <c r="F187" s="7" t="s">
        <v>5697</v>
      </c>
      <c r="G187" s="7"/>
      <c r="H187" s="7"/>
      <c r="I187" s="7"/>
    </row>
    <row r="188" customFormat="false" ht="15" hidden="false" customHeight="false" outlineLevel="0" collapsed="false">
      <c r="A188" s="7" t="s">
        <v>6022</v>
      </c>
      <c r="B188" s="7" t="s">
        <v>2043</v>
      </c>
      <c r="C188" s="7" t="s">
        <v>5811</v>
      </c>
      <c r="D188" s="7" t="s">
        <v>6023</v>
      </c>
      <c r="E188" s="7" t="s">
        <v>6024</v>
      </c>
      <c r="F188" s="7" t="s">
        <v>5697</v>
      </c>
      <c r="G188" s="7"/>
      <c r="H188" s="7"/>
      <c r="I188" s="7"/>
    </row>
    <row r="189" customFormat="false" ht="15" hidden="false" customHeight="false" outlineLevel="0" collapsed="false">
      <c r="A189" s="7" t="s">
        <v>6025</v>
      </c>
      <c r="B189" s="7" t="s">
        <v>2043</v>
      </c>
      <c r="C189" s="7" t="s">
        <v>5815</v>
      </c>
      <c r="D189" s="7" t="s">
        <v>5816</v>
      </c>
      <c r="E189" s="7" t="s">
        <v>6026</v>
      </c>
      <c r="F189" s="7" t="s">
        <v>5697</v>
      </c>
      <c r="G189" s="7"/>
      <c r="H189" s="7"/>
      <c r="I189" s="7"/>
    </row>
    <row r="190" customFormat="false" ht="15" hidden="false" customHeight="false" outlineLevel="0" collapsed="false">
      <c r="A190" s="10" t="s">
        <v>6027</v>
      </c>
      <c r="B190" s="10" t="s">
        <v>2046</v>
      </c>
      <c r="C190" s="10" t="s">
        <v>5694</v>
      </c>
      <c r="D190" s="10" t="s">
        <v>6028</v>
      </c>
      <c r="E190" s="10" t="s">
        <v>6029</v>
      </c>
      <c r="F190" s="10" t="s">
        <v>5801</v>
      </c>
      <c r="G190" s="10" t="s">
        <v>5802</v>
      </c>
      <c r="H190" s="10"/>
      <c r="I190" s="10"/>
    </row>
    <row r="191" customFormat="false" ht="15" hidden="false" customHeight="false" outlineLevel="0" collapsed="false">
      <c r="A191" s="7" t="s">
        <v>6030</v>
      </c>
      <c r="B191" s="7" t="s">
        <v>2046</v>
      </c>
      <c r="C191" s="7" t="s">
        <v>5779</v>
      </c>
      <c r="D191" s="7" t="s">
        <v>6031</v>
      </c>
      <c r="E191" s="7" t="s">
        <v>6032</v>
      </c>
      <c r="F191" s="7" t="s">
        <v>5697</v>
      </c>
      <c r="G191" s="7"/>
      <c r="H191" s="7"/>
      <c r="I191" s="7"/>
    </row>
    <row r="192" customFormat="false" ht="15" hidden="false" customHeight="false" outlineLevel="0" collapsed="false">
      <c r="A192" s="7" t="s">
        <v>6033</v>
      </c>
      <c r="B192" s="7" t="s">
        <v>2046</v>
      </c>
      <c r="C192" s="7" t="s">
        <v>5811</v>
      </c>
      <c r="D192" s="7" t="s">
        <v>6034</v>
      </c>
      <c r="E192" s="7" t="s">
        <v>6035</v>
      </c>
      <c r="F192" s="7" t="s">
        <v>5697</v>
      </c>
      <c r="G192" s="7"/>
      <c r="H192" s="7"/>
      <c r="I192" s="7"/>
    </row>
    <row r="193" customFormat="false" ht="15" hidden="false" customHeight="false" outlineLevel="0" collapsed="false">
      <c r="A193" s="7" t="s">
        <v>6036</v>
      </c>
      <c r="B193" s="7" t="s">
        <v>2046</v>
      </c>
      <c r="C193" s="7" t="s">
        <v>5815</v>
      </c>
      <c r="D193" s="7" t="s">
        <v>5816</v>
      </c>
      <c r="E193" s="7" t="s">
        <v>6037</v>
      </c>
      <c r="F193" s="7" t="s">
        <v>5697</v>
      </c>
      <c r="G193" s="7"/>
      <c r="H193" s="7"/>
      <c r="I193" s="7"/>
    </row>
    <row r="194" customFormat="false" ht="15" hidden="false" customHeight="false" outlineLevel="0" collapsed="false">
      <c r="A194" s="7" t="s">
        <v>6038</v>
      </c>
      <c r="B194" s="7" t="s">
        <v>2050</v>
      </c>
      <c r="C194" s="7" t="s">
        <v>5779</v>
      </c>
      <c r="D194" s="7" t="s">
        <v>6039</v>
      </c>
      <c r="E194" s="7" t="s">
        <v>6040</v>
      </c>
      <c r="F194" s="7" t="s">
        <v>5697</v>
      </c>
      <c r="G194" s="7"/>
      <c r="H194" s="7"/>
      <c r="I194" s="7"/>
    </row>
    <row r="195" customFormat="false" ht="15" hidden="false" customHeight="false" outlineLevel="0" collapsed="false">
      <c r="A195" s="7" t="s">
        <v>6041</v>
      </c>
      <c r="B195" s="7" t="s">
        <v>2050</v>
      </c>
      <c r="C195" s="7" t="s">
        <v>5811</v>
      </c>
      <c r="D195" s="7" t="s">
        <v>6042</v>
      </c>
      <c r="E195" s="7" t="s">
        <v>6043</v>
      </c>
      <c r="F195" s="7" t="s">
        <v>5697</v>
      </c>
      <c r="G195" s="7"/>
      <c r="H195" s="7"/>
      <c r="I195" s="7"/>
    </row>
    <row r="196" customFormat="false" ht="15" hidden="false" customHeight="false" outlineLevel="0" collapsed="false">
      <c r="A196" s="7" t="s">
        <v>6044</v>
      </c>
      <c r="B196" s="7" t="s">
        <v>2050</v>
      </c>
      <c r="C196" s="7" t="s">
        <v>5815</v>
      </c>
      <c r="D196" s="7" t="s">
        <v>5816</v>
      </c>
      <c r="E196" s="7" t="s">
        <v>6037</v>
      </c>
      <c r="F196" s="7" t="s">
        <v>5697</v>
      </c>
      <c r="G196" s="7"/>
      <c r="H196" s="7"/>
      <c r="I196" s="7"/>
    </row>
    <row r="197" customFormat="false" ht="15" hidden="false" customHeight="false" outlineLevel="0" collapsed="false">
      <c r="A197" s="7" t="s">
        <v>6045</v>
      </c>
      <c r="B197" s="7" t="s">
        <v>2053</v>
      </c>
      <c r="C197" s="7" t="s">
        <v>5694</v>
      </c>
      <c r="D197" s="7" t="s">
        <v>6046</v>
      </c>
      <c r="E197" s="7" t="s">
        <v>6047</v>
      </c>
      <c r="F197" s="7" t="s">
        <v>5697</v>
      </c>
      <c r="G197" s="7"/>
      <c r="H197" s="7"/>
      <c r="I197" s="7"/>
    </row>
    <row r="198" customFormat="false" ht="15" hidden="false" customHeight="false" outlineLevel="0" collapsed="false">
      <c r="A198" s="10" t="s">
        <v>6048</v>
      </c>
      <c r="B198" s="10" t="s">
        <v>2053</v>
      </c>
      <c r="C198" s="10" t="s">
        <v>5779</v>
      </c>
      <c r="D198" s="10" t="s">
        <v>6049</v>
      </c>
      <c r="E198" s="10" t="s">
        <v>6050</v>
      </c>
      <c r="F198" s="10" t="s">
        <v>5801</v>
      </c>
      <c r="G198" s="10" t="s">
        <v>5802</v>
      </c>
      <c r="H198" s="10"/>
      <c r="I198" s="10"/>
    </row>
    <row r="199" customFormat="false" ht="15" hidden="false" customHeight="false" outlineLevel="0" collapsed="false">
      <c r="A199" s="7" t="s">
        <v>6051</v>
      </c>
      <c r="B199" s="7" t="s">
        <v>2053</v>
      </c>
      <c r="C199" s="7" t="s">
        <v>5779</v>
      </c>
      <c r="D199" s="7" t="s">
        <v>6052</v>
      </c>
      <c r="E199" s="7" t="s">
        <v>6053</v>
      </c>
      <c r="F199" s="7" t="s">
        <v>5697</v>
      </c>
      <c r="G199" s="7"/>
      <c r="H199" s="7"/>
      <c r="I199" s="7"/>
    </row>
    <row r="200" customFormat="false" ht="15" hidden="false" customHeight="false" outlineLevel="0" collapsed="false">
      <c r="A200" s="7" t="s">
        <v>6054</v>
      </c>
      <c r="B200" s="7" t="s">
        <v>2053</v>
      </c>
      <c r="C200" s="7" t="s">
        <v>5811</v>
      </c>
      <c r="D200" s="7" t="s">
        <v>6055</v>
      </c>
      <c r="E200" s="7" t="s">
        <v>6056</v>
      </c>
      <c r="F200" s="7" t="s">
        <v>5697</v>
      </c>
      <c r="G200" s="7"/>
      <c r="H200" s="7"/>
      <c r="I200" s="7"/>
    </row>
    <row r="201" customFormat="false" ht="15" hidden="false" customHeight="false" outlineLevel="0" collapsed="false">
      <c r="A201" s="7" t="s">
        <v>6057</v>
      </c>
      <c r="B201" s="7" t="s">
        <v>2053</v>
      </c>
      <c r="C201" s="7" t="s">
        <v>5815</v>
      </c>
      <c r="D201" s="7" t="s">
        <v>5816</v>
      </c>
      <c r="E201" s="7" t="s">
        <v>6058</v>
      </c>
      <c r="F201" s="7" t="s">
        <v>5697</v>
      </c>
      <c r="G201" s="7"/>
      <c r="H201" s="7"/>
      <c r="I201" s="7"/>
    </row>
    <row r="202" customFormat="false" ht="15" hidden="false" customHeight="false" outlineLevel="0" collapsed="false">
      <c r="A202" s="7" t="s">
        <v>6059</v>
      </c>
      <c r="B202" s="7" t="s">
        <v>2053</v>
      </c>
      <c r="C202" s="7" t="s">
        <v>5824</v>
      </c>
      <c r="D202" s="7" t="s">
        <v>6060</v>
      </c>
      <c r="E202" s="7" t="s">
        <v>6061</v>
      </c>
      <c r="F202" s="7" t="s">
        <v>5697</v>
      </c>
      <c r="G202" s="7"/>
      <c r="H202" s="7"/>
      <c r="I202" s="7"/>
    </row>
    <row r="203" customFormat="false" ht="15" hidden="false" customHeight="false" outlineLevel="0" collapsed="false">
      <c r="A203" s="10" t="s">
        <v>6062</v>
      </c>
      <c r="B203" s="10" t="s">
        <v>2056</v>
      </c>
      <c r="C203" s="10" t="s">
        <v>5694</v>
      </c>
      <c r="D203" s="10" t="s">
        <v>6063</v>
      </c>
      <c r="E203" s="10" t="s">
        <v>6064</v>
      </c>
      <c r="F203" s="10" t="s">
        <v>5801</v>
      </c>
      <c r="G203" s="10" t="s">
        <v>5802</v>
      </c>
      <c r="H203" s="10"/>
      <c r="I203" s="10"/>
    </row>
    <row r="204" customFormat="false" ht="15" hidden="false" customHeight="false" outlineLevel="0" collapsed="false">
      <c r="A204" s="7" t="s">
        <v>6065</v>
      </c>
      <c r="B204" s="7" t="s">
        <v>2056</v>
      </c>
      <c r="C204" s="7" t="s">
        <v>5779</v>
      </c>
      <c r="D204" s="7" t="s">
        <v>6066</v>
      </c>
      <c r="E204" s="7" t="s">
        <v>6067</v>
      </c>
      <c r="F204" s="7" t="s">
        <v>5697</v>
      </c>
      <c r="G204" s="7"/>
      <c r="H204" s="7"/>
      <c r="I204" s="7"/>
    </row>
    <row r="205" customFormat="false" ht="15" hidden="false" customHeight="false" outlineLevel="0" collapsed="false">
      <c r="A205" s="7" t="s">
        <v>6068</v>
      </c>
      <c r="B205" s="7" t="s">
        <v>2056</v>
      </c>
      <c r="C205" s="7" t="s">
        <v>5811</v>
      </c>
      <c r="D205" s="7" t="s">
        <v>6069</v>
      </c>
      <c r="E205" s="7" t="s">
        <v>6070</v>
      </c>
      <c r="F205" s="7" t="s">
        <v>5697</v>
      </c>
      <c r="G205" s="7"/>
      <c r="H205" s="7"/>
      <c r="I205" s="7"/>
    </row>
    <row r="206" customFormat="false" ht="15" hidden="false" customHeight="false" outlineLevel="0" collapsed="false">
      <c r="A206" s="7" t="s">
        <v>6071</v>
      </c>
      <c r="B206" s="7" t="s">
        <v>2056</v>
      </c>
      <c r="C206" s="7" t="s">
        <v>5815</v>
      </c>
      <c r="D206" s="7" t="s">
        <v>5816</v>
      </c>
      <c r="E206" s="7" t="s">
        <v>6072</v>
      </c>
      <c r="F206" s="7" t="s">
        <v>5697</v>
      </c>
      <c r="G206" s="7"/>
      <c r="H206" s="7"/>
      <c r="I206" s="7"/>
    </row>
    <row r="207" customFormat="false" ht="15" hidden="false" customHeight="false" outlineLevel="0" collapsed="false">
      <c r="A207" s="7" t="s">
        <v>6073</v>
      </c>
      <c r="B207" s="7" t="s">
        <v>2056</v>
      </c>
      <c r="C207" s="7" t="s">
        <v>5824</v>
      </c>
      <c r="D207" s="7" t="s">
        <v>6074</v>
      </c>
      <c r="E207" s="7" t="s">
        <v>6061</v>
      </c>
      <c r="F207" s="7" t="s">
        <v>5697</v>
      </c>
      <c r="G207" s="7"/>
      <c r="H207" s="7"/>
      <c r="I207" s="7"/>
    </row>
    <row r="208" customFormat="false" ht="15" hidden="false" customHeight="false" outlineLevel="0" collapsed="false">
      <c r="A208" s="7" t="s">
        <v>6075</v>
      </c>
      <c r="B208" s="7" t="s">
        <v>2059</v>
      </c>
      <c r="C208" s="7" t="s">
        <v>5779</v>
      </c>
      <c r="D208" s="7" t="s">
        <v>6076</v>
      </c>
      <c r="E208" s="7" t="s">
        <v>6077</v>
      </c>
      <c r="F208" s="7" t="s">
        <v>5697</v>
      </c>
      <c r="G208" s="7"/>
      <c r="H208" s="7"/>
      <c r="I208" s="7"/>
    </row>
    <row r="209" customFormat="false" ht="15" hidden="false" customHeight="false" outlineLevel="0" collapsed="false">
      <c r="A209" s="7" t="s">
        <v>6078</v>
      </c>
      <c r="B209" s="7" t="s">
        <v>2059</v>
      </c>
      <c r="C209" s="7" t="s">
        <v>5811</v>
      </c>
      <c r="D209" s="7" t="s">
        <v>6079</v>
      </c>
      <c r="E209" s="7" t="s">
        <v>6080</v>
      </c>
      <c r="F209" s="7" t="s">
        <v>5697</v>
      </c>
      <c r="G209" s="7"/>
      <c r="H209" s="7"/>
      <c r="I209" s="7"/>
    </row>
    <row r="210" customFormat="false" ht="15" hidden="false" customHeight="false" outlineLevel="0" collapsed="false">
      <c r="A210" s="7" t="s">
        <v>6081</v>
      </c>
      <c r="B210" s="7" t="s">
        <v>2059</v>
      </c>
      <c r="C210" s="7" t="s">
        <v>5815</v>
      </c>
      <c r="D210" s="7" t="s">
        <v>5816</v>
      </c>
      <c r="E210" s="7" t="s">
        <v>6072</v>
      </c>
      <c r="F210" s="7" t="s">
        <v>5697</v>
      </c>
      <c r="G210" s="7"/>
      <c r="H210" s="7"/>
      <c r="I210" s="7"/>
    </row>
    <row r="211" customFormat="false" ht="15" hidden="false" customHeight="false" outlineLevel="0" collapsed="false">
      <c r="A211" s="7" t="s">
        <v>6082</v>
      </c>
      <c r="B211" s="7" t="s">
        <v>2059</v>
      </c>
      <c r="C211" s="7" t="s">
        <v>5824</v>
      </c>
      <c r="D211" s="7" t="s">
        <v>6083</v>
      </c>
      <c r="E211" s="7" t="s">
        <v>6084</v>
      </c>
      <c r="F211" s="7" t="s">
        <v>5697</v>
      </c>
      <c r="G211" s="7"/>
      <c r="H211" s="7"/>
      <c r="I211" s="7"/>
    </row>
    <row r="212" customFormat="false" ht="15" hidden="false" customHeight="false" outlineLevel="0" collapsed="false">
      <c r="A212" s="10" t="s">
        <v>6085</v>
      </c>
      <c r="B212" s="10" t="s">
        <v>2061</v>
      </c>
      <c r="C212" s="10" t="s">
        <v>5694</v>
      </c>
      <c r="D212" s="10" t="s">
        <v>6086</v>
      </c>
      <c r="E212" s="10" t="s">
        <v>6087</v>
      </c>
      <c r="F212" s="10" t="s">
        <v>5801</v>
      </c>
      <c r="G212" s="10" t="s">
        <v>5802</v>
      </c>
      <c r="H212" s="10"/>
      <c r="I212" s="10"/>
    </row>
    <row r="213" customFormat="false" ht="15" hidden="false" customHeight="false" outlineLevel="0" collapsed="false">
      <c r="A213" s="10" t="s">
        <v>6088</v>
      </c>
      <c r="B213" s="10" t="s">
        <v>2061</v>
      </c>
      <c r="C213" s="10" t="s">
        <v>5779</v>
      </c>
      <c r="D213" s="10" t="s">
        <v>6089</v>
      </c>
      <c r="E213" s="10" t="s">
        <v>6090</v>
      </c>
      <c r="F213" s="10" t="s">
        <v>5801</v>
      </c>
      <c r="G213" s="10" t="s">
        <v>5802</v>
      </c>
      <c r="H213" s="10"/>
      <c r="I213" s="10"/>
    </row>
    <row r="214" customFormat="false" ht="15" hidden="false" customHeight="false" outlineLevel="0" collapsed="false">
      <c r="A214" s="7" t="s">
        <v>6091</v>
      </c>
      <c r="B214" s="7" t="s">
        <v>2061</v>
      </c>
      <c r="C214" s="7" t="s">
        <v>5779</v>
      </c>
      <c r="D214" s="7" t="s">
        <v>6092</v>
      </c>
      <c r="E214" s="7" t="s">
        <v>6093</v>
      </c>
      <c r="F214" s="7" t="s">
        <v>5697</v>
      </c>
      <c r="G214" s="7"/>
      <c r="H214" s="7"/>
      <c r="I214" s="7"/>
    </row>
    <row r="215" customFormat="false" ht="15" hidden="false" customHeight="false" outlineLevel="0" collapsed="false">
      <c r="A215" s="7" t="s">
        <v>6094</v>
      </c>
      <c r="B215" s="7" t="s">
        <v>2061</v>
      </c>
      <c r="C215" s="7" t="s">
        <v>5811</v>
      </c>
      <c r="D215" s="7" t="s">
        <v>6095</v>
      </c>
      <c r="E215" s="7" t="s">
        <v>6024</v>
      </c>
      <c r="F215" s="7" t="s">
        <v>5697</v>
      </c>
      <c r="G215" s="7"/>
      <c r="H215" s="7"/>
      <c r="I215" s="7"/>
    </row>
    <row r="216" customFormat="false" ht="15" hidden="false" customHeight="false" outlineLevel="0" collapsed="false">
      <c r="A216" s="7" t="s">
        <v>6096</v>
      </c>
      <c r="B216" s="7" t="s">
        <v>2061</v>
      </c>
      <c r="C216" s="7" t="s">
        <v>5815</v>
      </c>
      <c r="D216" s="7" t="s">
        <v>5816</v>
      </c>
      <c r="E216" s="7" t="s">
        <v>6026</v>
      </c>
      <c r="F216" s="7" t="s">
        <v>5697</v>
      </c>
      <c r="G216" s="7"/>
      <c r="H216" s="7"/>
      <c r="I216" s="7"/>
    </row>
    <row r="217" customFormat="false" ht="15" hidden="false" customHeight="false" outlineLevel="0" collapsed="false">
      <c r="A217" s="10" t="s">
        <v>6097</v>
      </c>
      <c r="B217" s="10" t="s">
        <v>2063</v>
      </c>
      <c r="C217" s="10" t="s">
        <v>5694</v>
      </c>
      <c r="D217" s="10" t="s">
        <v>6098</v>
      </c>
      <c r="E217" s="10" t="s">
        <v>6099</v>
      </c>
      <c r="F217" s="10" t="s">
        <v>5801</v>
      </c>
      <c r="G217" s="10" t="s">
        <v>5802</v>
      </c>
      <c r="H217" s="10"/>
      <c r="I217" s="10"/>
    </row>
    <row r="218" customFormat="false" ht="15" hidden="false" customHeight="false" outlineLevel="0" collapsed="false">
      <c r="A218" s="7" t="s">
        <v>6100</v>
      </c>
      <c r="B218" s="7" t="s">
        <v>2063</v>
      </c>
      <c r="C218" s="7" t="s">
        <v>5779</v>
      </c>
      <c r="D218" s="7" t="s">
        <v>6101</v>
      </c>
      <c r="E218" s="7" t="s">
        <v>6102</v>
      </c>
      <c r="F218" s="7" t="s">
        <v>5697</v>
      </c>
      <c r="G218" s="7"/>
      <c r="H218" s="7"/>
      <c r="I218" s="7"/>
    </row>
    <row r="219" customFormat="false" ht="15" hidden="false" customHeight="false" outlineLevel="0" collapsed="false">
      <c r="A219" s="7" t="s">
        <v>6103</v>
      </c>
      <c r="B219" s="7" t="s">
        <v>2063</v>
      </c>
      <c r="C219" s="7" t="s">
        <v>5811</v>
      </c>
      <c r="D219" s="7" t="s">
        <v>6104</v>
      </c>
      <c r="E219" s="7" t="s">
        <v>6035</v>
      </c>
      <c r="F219" s="7" t="s">
        <v>5697</v>
      </c>
      <c r="G219" s="7"/>
      <c r="H219" s="7"/>
      <c r="I219" s="7"/>
    </row>
    <row r="220" customFormat="false" ht="15" hidden="false" customHeight="false" outlineLevel="0" collapsed="false">
      <c r="A220" s="7" t="s">
        <v>6105</v>
      </c>
      <c r="B220" s="7" t="s">
        <v>2063</v>
      </c>
      <c r="C220" s="7" t="s">
        <v>5815</v>
      </c>
      <c r="D220" s="7" t="s">
        <v>5816</v>
      </c>
      <c r="E220" s="7" t="s">
        <v>6037</v>
      </c>
      <c r="F220" s="7" t="s">
        <v>5697</v>
      </c>
      <c r="G220" s="7"/>
      <c r="H220" s="7"/>
      <c r="I220" s="7"/>
    </row>
    <row r="221" customFormat="false" ht="15" hidden="false" customHeight="false" outlineLevel="0" collapsed="false">
      <c r="A221" s="7" t="s">
        <v>6106</v>
      </c>
      <c r="B221" s="7" t="s">
        <v>2065</v>
      </c>
      <c r="C221" s="7" t="s">
        <v>5779</v>
      </c>
      <c r="D221" s="7" t="s">
        <v>6107</v>
      </c>
      <c r="E221" s="7" t="s">
        <v>6093</v>
      </c>
      <c r="F221" s="7" t="s">
        <v>5697</v>
      </c>
      <c r="G221" s="7"/>
      <c r="H221" s="7"/>
      <c r="I221" s="7"/>
    </row>
    <row r="222" customFormat="false" ht="15" hidden="false" customHeight="false" outlineLevel="0" collapsed="false">
      <c r="A222" s="7" t="s">
        <v>6108</v>
      </c>
      <c r="B222" s="7" t="s">
        <v>2065</v>
      </c>
      <c r="C222" s="7" t="s">
        <v>5811</v>
      </c>
      <c r="D222" s="7" t="s">
        <v>6109</v>
      </c>
      <c r="E222" s="7" t="s">
        <v>6043</v>
      </c>
      <c r="F222" s="7" t="s">
        <v>5697</v>
      </c>
      <c r="G222" s="7"/>
      <c r="H222" s="7"/>
      <c r="I222" s="7"/>
    </row>
    <row r="223" customFormat="false" ht="15" hidden="false" customHeight="false" outlineLevel="0" collapsed="false">
      <c r="A223" s="7" t="s">
        <v>6110</v>
      </c>
      <c r="B223" s="7" t="s">
        <v>2065</v>
      </c>
      <c r="C223" s="7" t="s">
        <v>5815</v>
      </c>
      <c r="D223" s="7" t="s">
        <v>5816</v>
      </c>
      <c r="E223" s="7" t="s">
        <v>6037</v>
      </c>
      <c r="F223" s="7" t="s">
        <v>5697</v>
      </c>
      <c r="G223" s="7"/>
      <c r="H223" s="7"/>
      <c r="I223" s="7"/>
    </row>
    <row r="224" customFormat="false" ht="15" hidden="false" customHeight="false" outlineLevel="0" collapsed="false">
      <c r="A224" s="10" t="s">
        <v>6111</v>
      </c>
      <c r="B224" s="10" t="s">
        <v>2067</v>
      </c>
      <c r="C224" s="10" t="s">
        <v>5694</v>
      </c>
      <c r="D224" s="10" t="s">
        <v>6086</v>
      </c>
      <c r="E224" s="10" t="s">
        <v>6112</v>
      </c>
      <c r="F224" s="10" t="s">
        <v>5801</v>
      </c>
      <c r="G224" s="10" t="s">
        <v>5802</v>
      </c>
      <c r="H224" s="10"/>
      <c r="I224" s="10"/>
    </row>
    <row r="225" customFormat="false" ht="15" hidden="false" customHeight="false" outlineLevel="0" collapsed="false">
      <c r="A225" s="10" t="s">
        <v>6113</v>
      </c>
      <c r="B225" s="10" t="s">
        <v>2067</v>
      </c>
      <c r="C225" s="10" t="s">
        <v>5779</v>
      </c>
      <c r="D225" s="10" t="s">
        <v>6114</v>
      </c>
      <c r="E225" s="10" t="s">
        <v>6115</v>
      </c>
      <c r="F225" s="10" t="s">
        <v>5801</v>
      </c>
      <c r="G225" s="10" t="s">
        <v>5802</v>
      </c>
      <c r="H225" s="10"/>
      <c r="I225" s="10"/>
    </row>
    <row r="226" customFormat="false" ht="15" hidden="false" customHeight="false" outlineLevel="0" collapsed="false">
      <c r="A226" s="7" t="s">
        <v>6116</v>
      </c>
      <c r="B226" s="7" t="s">
        <v>2067</v>
      </c>
      <c r="C226" s="7" t="s">
        <v>5779</v>
      </c>
      <c r="D226" s="7" t="s">
        <v>6020</v>
      </c>
      <c r="E226" s="7" t="s">
        <v>6021</v>
      </c>
      <c r="F226" s="7" t="s">
        <v>5697</v>
      </c>
      <c r="G226" s="7"/>
      <c r="H226" s="7"/>
      <c r="I226" s="7"/>
    </row>
    <row r="227" customFormat="false" ht="15" hidden="false" customHeight="false" outlineLevel="0" collapsed="false">
      <c r="A227" s="7" t="s">
        <v>6117</v>
      </c>
      <c r="B227" s="7" t="s">
        <v>2067</v>
      </c>
      <c r="C227" s="7" t="s">
        <v>5779</v>
      </c>
      <c r="D227" s="7" t="s">
        <v>6092</v>
      </c>
      <c r="E227" s="7" t="s">
        <v>6093</v>
      </c>
      <c r="F227" s="7" t="s">
        <v>5697</v>
      </c>
      <c r="G227" s="7"/>
      <c r="H227" s="7"/>
      <c r="I227" s="7"/>
    </row>
    <row r="228" customFormat="false" ht="15" hidden="false" customHeight="false" outlineLevel="0" collapsed="false">
      <c r="A228" s="7" t="s">
        <v>6118</v>
      </c>
      <c r="B228" s="7" t="s">
        <v>2067</v>
      </c>
      <c r="C228" s="7" t="s">
        <v>5811</v>
      </c>
      <c r="D228" s="7" t="s">
        <v>6119</v>
      </c>
      <c r="E228" s="7" t="s">
        <v>6024</v>
      </c>
      <c r="F228" s="7" t="s">
        <v>5697</v>
      </c>
      <c r="G228" s="7"/>
      <c r="H228" s="7"/>
      <c r="I228" s="7"/>
    </row>
    <row r="229" customFormat="false" ht="15" hidden="false" customHeight="false" outlineLevel="0" collapsed="false">
      <c r="A229" s="7" t="s">
        <v>6120</v>
      </c>
      <c r="B229" s="7" t="s">
        <v>2067</v>
      </c>
      <c r="C229" s="7" t="s">
        <v>5815</v>
      </c>
      <c r="D229" s="7" t="s">
        <v>5816</v>
      </c>
      <c r="E229" s="7" t="s">
        <v>6026</v>
      </c>
      <c r="F229" s="7" t="s">
        <v>5697</v>
      </c>
      <c r="G229" s="7"/>
      <c r="H229" s="7"/>
      <c r="I229" s="7"/>
    </row>
    <row r="230" customFormat="false" ht="15" hidden="false" customHeight="false" outlineLevel="0" collapsed="false">
      <c r="A230" s="10" t="s">
        <v>6121</v>
      </c>
      <c r="B230" s="10" t="s">
        <v>2069</v>
      </c>
      <c r="C230" s="10" t="s">
        <v>5694</v>
      </c>
      <c r="D230" s="10" t="s">
        <v>6122</v>
      </c>
      <c r="E230" s="10" t="s">
        <v>6123</v>
      </c>
      <c r="F230" s="10" t="s">
        <v>5801</v>
      </c>
      <c r="G230" s="10" t="s">
        <v>5802</v>
      </c>
      <c r="H230" s="10"/>
      <c r="I230" s="10"/>
    </row>
    <row r="231" customFormat="false" ht="15" hidden="false" customHeight="false" outlineLevel="0" collapsed="false">
      <c r="A231" s="7" t="s">
        <v>6124</v>
      </c>
      <c r="B231" s="7" t="s">
        <v>2069</v>
      </c>
      <c r="C231" s="7" t="s">
        <v>5779</v>
      </c>
      <c r="D231" s="7" t="s">
        <v>6031</v>
      </c>
      <c r="E231" s="7" t="s">
        <v>6032</v>
      </c>
      <c r="F231" s="7" t="s">
        <v>5697</v>
      </c>
      <c r="G231" s="7"/>
      <c r="H231" s="7"/>
      <c r="I231" s="7"/>
    </row>
    <row r="232" customFormat="false" ht="15" hidden="false" customHeight="false" outlineLevel="0" collapsed="false">
      <c r="A232" s="7" t="s">
        <v>6125</v>
      </c>
      <c r="B232" s="7" t="s">
        <v>2069</v>
      </c>
      <c r="C232" s="7" t="s">
        <v>5779</v>
      </c>
      <c r="D232" s="7" t="s">
        <v>6101</v>
      </c>
      <c r="E232" s="7" t="s">
        <v>6102</v>
      </c>
      <c r="F232" s="7" t="s">
        <v>5697</v>
      </c>
      <c r="G232" s="7"/>
      <c r="H232" s="7"/>
      <c r="I232" s="7"/>
    </row>
    <row r="233" customFormat="false" ht="15" hidden="false" customHeight="false" outlineLevel="0" collapsed="false">
      <c r="A233" s="7" t="s">
        <v>6126</v>
      </c>
      <c r="B233" s="7" t="s">
        <v>2069</v>
      </c>
      <c r="C233" s="7" t="s">
        <v>5811</v>
      </c>
      <c r="D233" s="7" t="s">
        <v>6127</v>
      </c>
      <c r="E233" s="7" t="s">
        <v>6035</v>
      </c>
      <c r="F233" s="7" t="s">
        <v>5697</v>
      </c>
      <c r="G233" s="7"/>
      <c r="H233" s="7"/>
      <c r="I233" s="7"/>
    </row>
    <row r="234" customFormat="false" ht="15" hidden="false" customHeight="false" outlineLevel="0" collapsed="false">
      <c r="A234" s="7" t="s">
        <v>6128</v>
      </c>
      <c r="B234" s="7" t="s">
        <v>2069</v>
      </c>
      <c r="C234" s="7" t="s">
        <v>5815</v>
      </c>
      <c r="D234" s="7" t="s">
        <v>5816</v>
      </c>
      <c r="E234" s="7" t="s">
        <v>6037</v>
      </c>
      <c r="F234" s="7" t="s">
        <v>5697</v>
      </c>
      <c r="G234" s="7"/>
      <c r="H234" s="7"/>
      <c r="I234" s="7"/>
    </row>
    <row r="235" customFormat="false" ht="15" hidden="false" customHeight="false" outlineLevel="0" collapsed="false">
      <c r="A235" s="7" t="s">
        <v>6129</v>
      </c>
      <c r="B235" s="7" t="s">
        <v>2071</v>
      </c>
      <c r="C235" s="7" t="s">
        <v>5779</v>
      </c>
      <c r="D235" s="7" t="s">
        <v>6039</v>
      </c>
      <c r="E235" s="7" t="s">
        <v>6040</v>
      </c>
      <c r="F235" s="7" t="s">
        <v>5697</v>
      </c>
      <c r="G235" s="7"/>
      <c r="H235" s="7"/>
      <c r="I235" s="7"/>
    </row>
    <row r="236" customFormat="false" ht="15" hidden="false" customHeight="false" outlineLevel="0" collapsed="false">
      <c r="A236" s="7" t="s">
        <v>6130</v>
      </c>
      <c r="B236" s="7" t="s">
        <v>2071</v>
      </c>
      <c r="C236" s="7" t="s">
        <v>5779</v>
      </c>
      <c r="D236" s="7" t="s">
        <v>6107</v>
      </c>
      <c r="E236" s="7" t="s">
        <v>6093</v>
      </c>
      <c r="F236" s="7" t="s">
        <v>5697</v>
      </c>
      <c r="G236" s="7"/>
      <c r="H236" s="7"/>
      <c r="I236" s="7"/>
    </row>
    <row r="237" customFormat="false" ht="15" hidden="false" customHeight="false" outlineLevel="0" collapsed="false">
      <c r="A237" s="7" t="s">
        <v>6131</v>
      </c>
      <c r="B237" s="7" t="s">
        <v>2071</v>
      </c>
      <c r="C237" s="7" t="s">
        <v>5811</v>
      </c>
      <c r="D237" s="7" t="s">
        <v>6132</v>
      </c>
      <c r="E237" s="7" t="s">
        <v>6043</v>
      </c>
      <c r="F237" s="7" t="s">
        <v>5697</v>
      </c>
      <c r="G237" s="7"/>
      <c r="H237" s="7"/>
      <c r="I237" s="7"/>
    </row>
    <row r="238" customFormat="false" ht="15" hidden="false" customHeight="false" outlineLevel="0" collapsed="false">
      <c r="A238" s="7" t="s">
        <v>6133</v>
      </c>
      <c r="B238" s="7" t="s">
        <v>2071</v>
      </c>
      <c r="C238" s="7" t="s">
        <v>5815</v>
      </c>
      <c r="D238" s="7" t="s">
        <v>5816</v>
      </c>
      <c r="E238" s="7" t="s">
        <v>6037</v>
      </c>
      <c r="F238" s="7" t="s">
        <v>5697</v>
      </c>
      <c r="G238" s="7"/>
      <c r="H238" s="7"/>
      <c r="I238" s="7"/>
    </row>
    <row r="239" customFormat="false" ht="15" hidden="false" customHeight="false" outlineLevel="0" collapsed="false">
      <c r="A239" s="7" t="s">
        <v>6134</v>
      </c>
      <c r="B239" s="7" t="s">
        <v>2073</v>
      </c>
      <c r="C239" s="7" t="s">
        <v>5694</v>
      </c>
      <c r="D239" s="7" t="s">
        <v>6135</v>
      </c>
      <c r="E239" s="7" t="s">
        <v>6136</v>
      </c>
      <c r="F239" s="7" t="s">
        <v>5697</v>
      </c>
      <c r="G239" s="7"/>
      <c r="H239" s="7"/>
      <c r="I239" s="7"/>
    </row>
    <row r="240" customFormat="false" ht="15" hidden="false" customHeight="false" outlineLevel="0" collapsed="false">
      <c r="A240" s="10" t="s">
        <v>6137</v>
      </c>
      <c r="B240" s="10" t="s">
        <v>2073</v>
      </c>
      <c r="C240" s="10" t="s">
        <v>5779</v>
      </c>
      <c r="D240" s="10" t="s">
        <v>6138</v>
      </c>
      <c r="E240" s="10" t="s">
        <v>6139</v>
      </c>
      <c r="F240" s="10" t="s">
        <v>5801</v>
      </c>
      <c r="G240" s="10" t="s">
        <v>5802</v>
      </c>
      <c r="H240" s="10"/>
      <c r="I240" s="10"/>
    </row>
    <row r="241" customFormat="false" ht="15" hidden="false" customHeight="false" outlineLevel="0" collapsed="false">
      <c r="A241" s="7" t="s">
        <v>6140</v>
      </c>
      <c r="B241" s="7" t="s">
        <v>2073</v>
      </c>
      <c r="C241" s="7" t="s">
        <v>5779</v>
      </c>
      <c r="D241" s="7" t="s">
        <v>6141</v>
      </c>
      <c r="E241" s="7" t="s">
        <v>6142</v>
      </c>
      <c r="F241" s="7" t="s">
        <v>5697</v>
      </c>
      <c r="G241" s="7"/>
      <c r="H241" s="7"/>
      <c r="I241" s="7"/>
    </row>
    <row r="242" customFormat="false" ht="15" hidden="false" customHeight="false" outlineLevel="0" collapsed="false">
      <c r="A242" s="7" t="s">
        <v>6143</v>
      </c>
      <c r="B242" s="7" t="s">
        <v>2073</v>
      </c>
      <c r="C242" s="7" t="s">
        <v>5779</v>
      </c>
      <c r="D242" s="7" t="s">
        <v>6144</v>
      </c>
      <c r="E242" s="7" t="s">
        <v>6145</v>
      </c>
      <c r="F242" s="7" t="s">
        <v>5697</v>
      </c>
      <c r="G242" s="7"/>
      <c r="H242" s="7"/>
      <c r="I242" s="7"/>
    </row>
    <row r="243" customFormat="false" ht="15" hidden="false" customHeight="false" outlineLevel="0" collapsed="false">
      <c r="A243" s="7" t="s">
        <v>6146</v>
      </c>
      <c r="B243" s="7" t="s">
        <v>2073</v>
      </c>
      <c r="C243" s="7" t="s">
        <v>5811</v>
      </c>
      <c r="D243" s="7" t="s">
        <v>6147</v>
      </c>
      <c r="E243" s="7" t="s">
        <v>6148</v>
      </c>
      <c r="F243" s="7" t="s">
        <v>5697</v>
      </c>
      <c r="G243" s="7"/>
      <c r="H243" s="7"/>
      <c r="I243" s="7"/>
    </row>
    <row r="244" customFormat="false" ht="15" hidden="false" customHeight="false" outlineLevel="0" collapsed="false">
      <c r="A244" s="7" t="s">
        <v>6149</v>
      </c>
      <c r="B244" s="7" t="s">
        <v>2073</v>
      </c>
      <c r="C244" s="7" t="s">
        <v>5815</v>
      </c>
      <c r="D244" s="7" t="s">
        <v>5816</v>
      </c>
      <c r="E244" s="7" t="s">
        <v>6150</v>
      </c>
      <c r="F244" s="7" t="s">
        <v>5697</v>
      </c>
      <c r="G244" s="7"/>
      <c r="H244" s="7"/>
      <c r="I244" s="7"/>
    </row>
    <row r="245" customFormat="false" ht="15" hidden="false" customHeight="false" outlineLevel="0" collapsed="false">
      <c r="A245" s="7" t="s">
        <v>6151</v>
      </c>
      <c r="B245" s="7" t="s">
        <v>2076</v>
      </c>
      <c r="C245" s="7" t="s">
        <v>5694</v>
      </c>
      <c r="D245" s="7" t="s">
        <v>6152</v>
      </c>
      <c r="E245" s="7" t="s">
        <v>6153</v>
      </c>
      <c r="F245" s="7" t="s">
        <v>5697</v>
      </c>
      <c r="G245" s="7"/>
      <c r="H245" s="7"/>
      <c r="I245" s="7"/>
    </row>
    <row r="246" customFormat="false" ht="15" hidden="false" customHeight="false" outlineLevel="0" collapsed="false">
      <c r="A246" s="7" t="s">
        <v>6154</v>
      </c>
      <c r="B246" s="7" t="s">
        <v>2076</v>
      </c>
      <c r="C246" s="7" t="s">
        <v>5779</v>
      </c>
      <c r="D246" s="7" t="s">
        <v>6141</v>
      </c>
      <c r="E246" s="7" t="s">
        <v>6142</v>
      </c>
      <c r="F246" s="7" t="s">
        <v>5697</v>
      </c>
      <c r="G246" s="7"/>
      <c r="H246" s="7"/>
      <c r="I246" s="7"/>
    </row>
    <row r="247" customFormat="false" ht="15" hidden="false" customHeight="false" outlineLevel="0" collapsed="false">
      <c r="A247" s="7" t="s">
        <v>6155</v>
      </c>
      <c r="B247" s="7" t="s">
        <v>2076</v>
      </c>
      <c r="C247" s="7" t="s">
        <v>5779</v>
      </c>
      <c r="D247" s="7" t="s">
        <v>6156</v>
      </c>
      <c r="E247" s="7" t="s">
        <v>6157</v>
      </c>
      <c r="F247" s="7" t="s">
        <v>5697</v>
      </c>
      <c r="G247" s="7"/>
      <c r="H247" s="7"/>
      <c r="I247" s="7"/>
    </row>
    <row r="248" customFormat="false" ht="15" hidden="false" customHeight="false" outlineLevel="0" collapsed="false">
      <c r="A248" s="7" t="s">
        <v>6158</v>
      </c>
      <c r="B248" s="7" t="s">
        <v>2076</v>
      </c>
      <c r="C248" s="7" t="s">
        <v>5811</v>
      </c>
      <c r="D248" s="7" t="s">
        <v>6159</v>
      </c>
      <c r="E248" s="7" t="s">
        <v>6160</v>
      </c>
      <c r="F248" s="7" t="s">
        <v>5697</v>
      </c>
      <c r="G248" s="7"/>
      <c r="H248" s="7"/>
      <c r="I248" s="7"/>
    </row>
    <row r="249" customFormat="false" ht="15" hidden="false" customHeight="false" outlineLevel="0" collapsed="false">
      <c r="A249" s="7" t="s">
        <v>6161</v>
      </c>
      <c r="B249" s="7" t="s">
        <v>2076</v>
      </c>
      <c r="C249" s="7" t="s">
        <v>5815</v>
      </c>
      <c r="D249" s="7" t="s">
        <v>5816</v>
      </c>
      <c r="E249" s="7" t="s">
        <v>6150</v>
      </c>
      <c r="F249" s="7" t="s">
        <v>5697</v>
      </c>
      <c r="G249" s="7"/>
      <c r="H249" s="7"/>
      <c r="I249" s="7"/>
    </row>
    <row r="250" customFormat="false" ht="15" hidden="false" customHeight="false" outlineLevel="0" collapsed="false">
      <c r="A250" s="7" t="s">
        <v>6162</v>
      </c>
      <c r="B250" s="7" t="s">
        <v>2078</v>
      </c>
      <c r="C250" s="7" t="s">
        <v>5779</v>
      </c>
      <c r="D250" s="7" t="s">
        <v>6163</v>
      </c>
      <c r="E250" s="7" t="s">
        <v>6164</v>
      </c>
      <c r="F250" s="7" t="s">
        <v>5697</v>
      </c>
      <c r="G250" s="7"/>
      <c r="H250" s="7"/>
      <c r="I250" s="7"/>
    </row>
    <row r="251" customFormat="false" ht="15" hidden="false" customHeight="false" outlineLevel="0" collapsed="false">
      <c r="A251" s="7" t="s">
        <v>6165</v>
      </c>
      <c r="B251" s="7" t="s">
        <v>2078</v>
      </c>
      <c r="C251" s="7" t="s">
        <v>5779</v>
      </c>
      <c r="D251" s="7" t="s">
        <v>6166</v>
      </c>
      <c r="E251" s="7" t="s">
        <v>6145</v>
      </c>
      <c r="F251" s="7" t="s">
        <v>5697</v>
      </c>
      <c r="G251" s="7"/>
      <c r="H251" s="7"/>
      <c r="I251" s="7"/>
    </row>
    <row r="252" customFormat="false" ht="15" hidden="false" customHeight="false" outlineLevel="0" collapsed="false">
      <c r="A252" s="7" t="s">
        <v>6167</v>
      </c>
      <c r="B252" s="7" t="s">
        <v>2078</v>
      </c>
      <c r="C252" s="7" t="s">
        <v>5811</v>
      </c>
      <c r="D252" s="7" t="s">
        <v>6168</v>
      </c>
      <c r="E252" s="7" t="s">
        <v>6169</v>
      </c>
      <c r="F252" s="7" t="s">
        <v>5697</v>
      </c>
      <c r="G252" s="7"/>
      <c r="H252" s="7"/>
      <c r="I252" s="7"/>
    </row>
    <row r="253" customFormat="false" ht="15" hidden="false" customHeight="false" outlineLevel="0" collapsed="false">
      <c r="A253" s="7" t="s">
        <v>6170</v>
      </c>
      <c r="B253" s="7" t="s">
        <v>2078</v>
      </c>
      <c r="C253" s="7" t="s">
        <v>5815</v>
      </c>
      <c r="D253" s="7" t="s">
        <v>5816</v>
      </c>
      <c r="E253" s="7" t="s">
        <v>6150</v>
      </c>
      <c r="F253" s="7" t="s">
        <v>5697</v>
      </c>
      <c r="G253" s="7"/>
      <c r="H253" s="7"/>
      <c r="I253" s="7"/>
    </row>
    <row r="254" customFormat="false" ht="15" hidden="false" customHeight="false" outlineLevel="0" collapsed="false">
      <c r="A254" s="7" t="s">
        <v>6171</v>
      </c>
      <c r="B254" s="7" t="s">
        <v>2080</v>
      </c>
      <c r="C254" s="7" t="s">
        <v>5694</v>
      </c>
      <c r="D254" s="7" t="s">
        <v>6172</v>
      </c>
      <c r="E254" s="7" t="s">
        <v>6173</v>
      </c>
      <c r="F254" s="7" t="s">
        <v>5697</v>
      </c>
      <c r="G254" s="7"/>
      <c r="H254" s="7"/>
      <c r="I254" s="7"/>
    </row>
    <row r="255" customFormat="false" ht="15" hidden="false" customHeight="false" outlineLevel="0" collapsed="false">
      <c r="A255" s="10" t="s">
        <v>6174</v>
      </c>
      <c r="B255" s="10" t="s">
        <v>2080</v>
      </c>
      <c r="C255" s="10" t="s">
        <v>5779</v>
      </c>
      <c r="D255" s="10" t="s">
        <v>6175</v>
      </c>
      <c r="E255" s="10" t="s">
        <v>6176</v>
      </c>
      <c r="F255" s="10" t="s">
        <v>5801</v>
      </c>
      <c r="G255" s="10" t="s">
        <v>5802</v>
      </c>
      <c r="H255" s="10"/>
      <c r="I255" s="10"/>
    </row>
    <row r="256" customFormat="false" ht="15" hidden="false" customHeight="false" outlineLevel="0" collapsed="false">
      <c r="A256" s="7" t="s">
        <v>6177</v>
      </c>
      <c r="B256" s="7" t="s">
        <v>2080</v>
      </c>
      <c r="C256" s="7" t="s">
        <v>5779</v>
      </c>
      <c r="D256" s="7" t="s">
        <v>6178</v>
      </c>
      <c r="E256" s="7" t="s">
        <v>6179</v>
      </c>
      <c r="F256" s="7" t="s">
        <v>5697</v>
      </c>
      <c r="G256" s="7"/>
      <c r="H256" s="7"/>
      <c r="I256" s="7"/>
    </row>
    <row r="257" customFormat="false" ht="15" hidden="false" customHeight="false" outlineLevel="0" collapsed="false">
      <c r="A257" s="7" t="s">
        <v>6180</v>
      </c>
      <c r="B257" s="7" t="s">
        <v>2080</v>
      </c>
      <c r="C257" s="7" t="s">
        <v>5811</v>
      </c>
      <c r="D257" s="7" t="s">
        <v>6181</v>
      </c>
      <c r="E257" s="7" t="s">
        <v>6056</v>
      </c>
      <c r="F257" s="7" t="s">
        <v>5697</v>
      </c>
      <c r="G257" s="7"/>
      <c r="H257" s="7"/>
      <c r="I257" s="7"/>
    </row>
    <row r="258" customFormat="false" ht="15" hidden="false" customHeight="false" outlineLevel="0" collapsed="false">
      <c r="A258" s="7" t="s">
        <v>6182</v>
      </c>
      <c r="B258" s="7" t="s">
        <v>2080</v>
      </c>
      <c r="C258" s="7" t="s">
        <v>5815</v>
      </c>
      <c r="D258" s="7" t="s">
        <v>5816</v>
      </c>
      <c r="E258" s="7" t="s">
        <v>6058</v>
      </c>
      <c r="F258" s="7" t="s">
        <v>5697</v>
      </c>
      <c r="G258" s="7"/>
      <c r="H258" s="7"/>
      <c r="I258" s="7"/>
    </row>
    <row r="259" customFormat="false" ht="15" hidden="false" customHeight="false" outlineLevel="0" collapsed="false">
      <c r="A259" s="7" t="s">
        <v>6183</v>
      </c>
      <c r="B259" s="7" t="s">
        <v>2080</v>
      </c>
      <c r="C259" s="7" t="s">
        <v>5824</v>
      </c>
      <c r="D259" s="7" t="s">
        <v>6184</v>
      </c>
      <c r="E259" s="7" t="s">
        <v>6185</v>
      </c>
      <c r="F259" s="7" t="s">
        <v>5697</v>
      </c>
      <c r="G259" s="7"/>
      <c r="H259" s="7"/>
      <c r="I259" s="7"/>
    </row>
    <row r="260" customFormat="false" ht="15" hidden="false" customHeight="false" outlineLevel="0" collapsed="false">
      <c r="A260" s="10" t="s">
        <v>6186</v>
      </c>
      <c r="B260" s="10" t="s">
        <v>2081</v>
      </c>
      <c r="C260" s="10" t="s">
        <v>5694</v>
      </c>
      <c r="D260" s="10" t="s">
        <v>6187</v>
      </c>
      <c r="E260" s="10" t="s">
        <v>6188</v>
      </c>
      <c r="F260" s="10" t="s">
        <v>5801</v>
      </c>
      <c r="G260" s="10" t="s">
        <v>5802</v>
      </c>
      <c r="H260" s="10"/>
      <c r="I260" s="10"/>
    </row>
    <row r="261" customFormat="false" ht="15" hidden="false" customHeight="false" outlineLevel="0" collapsed="false">
      <c r="A261" s="7" t="s">
        <v>6189</v>
      </c>
      <c r="B261" s="7" t="s">
        <v>2081</v>
      </c>
      <c r="C261" s="7" t="s">
        <v>5779</v>
      </c>
      <c r="D261" s="7" t="s">
        <v>6190</v>
      </c>
      <c r="E261" s="7" t="s">
        <v>6191</v>
      </c>
      <c r="F261" s="7" t="s">
        <v>5697</v>
      </c>
      <c r="G261" s="7"/>
      <c r="H261" s="7"/>
      <c r="I261" s="7"/>
    </row>
    <row r="262" customFormat="false" ht="15" hidden="false" customHeight="false" outlineLevel="0" collapsed="false">
      <c r="A262" s="7" t="s">
        <v>6192</v>
      </c>
      <c r="B262" s="7" t="s">
        <v>2081</v>
      </c>
      <c r="C262" s="7" t="s">
        <v>5811</v>
      </c>
      <c r="D262" s="7" t="s">
        <v>6193</v>
      </c>
      <c r="E262" s="7" t="s">
        <v>6070</v>
      </c>
      <c r="F262" s="7" t="s">
        <v>5697</v>
      </c>
      <c r="G262" s="7"/>
      <c r="H262" s="7"/>
      <c r="I262" s="7"/>
    </row>
    <row r="263" customFormat="false" ht="15" hidden="false" customHeight="false" outlineLevel="0" collapsed="false">
      <c r="A263" s="7" t="s">
        <v>6194</v>
      </c>
      <c r="B263" s="7" t="s">
        <v>2081</v>
      </c>
      <c r="C263" s="7" t="s">
        <v>5815</v>
      </c>
      <c r="D263" s="7" t="s">
        <v>5816</v>
      </c>
      <c r="E263" s="7" t="s">
        <v>6072</v>
      </c>
      <c r="F263" s="7" t="s">
        <v>5697</v>
      </c>
      <c r="G263" s="7"/>
      <c r="H263" s="7"/>
      <c r="I263" s="7"/>
    </row>
    <row r="264" customFormat="false" ht="15" hidden="false" customHeight="false" outlineLevel="0" collapsed="false">
      <c r="A264" s="7" t="s">
        <v>6195</v>
      </c>
      <c r="B264" s="7" t="s">
        <v>2081</v>
      </c>
      <c r="C264" s="7" t="s">
        <v>5824</v>
      </c>
      <c r="D264" s="7" t="s">
        <v>6196</v>
      </c>
      <c r="E264" s="7" t="s">
        <v>6197</v>
      </c>
      <c r="F264" s="7" t="s">
        <v>5697</v>
      </c>
      <c r="G264" s="7"/>
      <c r="H264" s="7"/>
      <c r="I264" s="7"/>
    </row>
    <row r="265" customFormat="false" ht="15" hidden="false" customHeight="false" outlineLevel="0" collapsed="false">
      <c r="A265" s="7" t="s">
        <v>6198</v>
      </c>
      <c r="B265" s="7" t="s">
        <v>2082</v>
      </c>
      <c r="C265" s="7" t="s">
        <v>5779</v>
      </c>
      <c r="D265" s="7" t="s">
        <v>6199</v>
      </c>
      <c r="E265" s="7" t="s">
        <v>6200</v>
      </c>
      <c r="F265" s="7" t="s">
        <v>5697</v>
      </c>
      <c r="G265" s="7"/>
      <c r="H265" s="7"/>
      <c r="I265" s="7"/>
    </row>
    <row r="266" customFormat="false" ht="15" hidden="false" customHeight="false" outlineLevel="0" collapsed="false">
      <c r="A266" s="7" t="s">
        <v>6201</v>
      </c>
      <c r="B266" s="7" t="s">
        <v>2082</v>
      </c>
      <c r="C266" s="7" t="s">
        <v>5811</v>
      </c>
      <c r="D266" s="7" t="s">
        <v>6202</v>
      </c>
      <c r="E266" s="7" t="s">
        <v>6080</v>
      </c>
      <c r="F266" s="7" t="s">
        <v>5697</v>
      </c>
      <c r="G266" s="7"/>
      <c r="H266" s="7"/>
      <c r="I266" s="7"/>
    </row>
    <row r="267" customFormat="false" ht="15" hidden="false" customHeight="false" outlineLevel="0" collapsed="false">
      <c r="A267" s="7" t="s">
        <v>6203</v>
      </c>
      <c r="B267" s="7" t="s">
        <v>2082</v>
      </c>
      <c r="C267" s="7" t="s">
        <v>5815</v>
      </c>
      <c r="D267" s="7" t="s">
        <v>5816</v>
      </c>
      <c r="E267" s="7" t="s">
        <v>6072</v>
      </c>
      <c r="F267" s="7" t="s">
        <v>5697</v>
      </c>
      <c r="G267" s="7"/>
      <c r="H267" s="7"/>
      <c r="I267" s="7"/>
    </row>
    <row r="268" customFormat="false" ht="15" hidden="false" customHeight="false" outlineLevel="0" collapsed="false">
      <c r="A268" s="7" t="s">
        <v>6204</v>
      </c>
      <c r="B268" s="7" t="s">
        <v>2082</v>
      </c>
      <c r="C268" s="7" t="s">
        <v>5824</v>
      </c>
      <c r="D268" s="7" t="s">
        <v>6205</v>
      </c>
      <c r="E268" s="7" t="s">
        <v>6206</v>
      </c>
      <c r="F268" s="7" t="s">
        <v>5697</v>
      </c>
      <c r="G268" s="7"/>
      <c r="H268" s="7"/>
      <c r="I268" s="7"/>
    </row>
    <row r="269" customFormat="false" ht="15" hidden="false" customHeight="false" outlineLevel="0" collapsed="false">
      <c r="A269" s="7" t="s">
        <v>6207</v>
      </c>
      <c r="B269" s="7" t="s">
        <v>2083</v>
      </c>
      <c r="C269" s="7" t="s">
        <v>5694</v>
      </c>
      <c r="D269" s="7" t="s">
        <v>6208</v>
      </c>
      <c r="E269" s="7" t="s">
        <v>6209</v>
      </c>
      <c r="F269" s="7" t="s">
        <v>5697</v>
      </c>
      <c r="G269" s="7"/>
      <c r="H269" s="7"/>
      <c r="I269" s="7"/>
    </row>
    <row r="270" customFormat="false" ht="15" hidden="false" customHeight="false" outlineLevel="0" collapsed="false">
      <c r="A270" s="10" t="s">
        <v>6210</v>
      </c>
      <c r="B270" s="10" t="s">
        <v>2083</v>
      </c>
      <c r="C270" s="10" t="s">
        <v>5779</v>
      </c>
      <c r="D270" s="10" t="s">
        <v>6211</v>
      </c>
      <c r="E270" s="10" t="s">
        <v>6212</v>
      </c>
      <c r="F270" s="10" t="s">
        <v>5801</v>
      </c>
      <c r="G270" s="10" t="s">
        <v>5802</v>
      </c>
      <c r="H270" s="10"/>
      <c r="I270" s="10"/>
    </row>
    <row r="271" customFormat="false" ht="15" hidden="false" customHeight="false" outlineLevel="0" collapsed="false">
      <c r="A271" s="7" t="s">
        <v>6213</v>
      </c>
      <c r="B271" s="7" t="s">
        <v>2083</v>
      </c>
      <c r="C271" s="7" t="s">
        <v>5779</v>
      </c>
      <c r="D271" s="7" t="s">
        <v>6052</v>
      </c>
      <c r="E271" s="7" t="s">
        <v>6053</v>
      </c>
      <c r="F271" s="7" t="s">
        <v>5697</v>
      </c>
      <c r="G271" s="7"/>
      <c r="H271" s="7"/>
      <c r="I271" s="7"/>
    </row>
    <row r="272" customFormat="false" ht="15" hidden="false" customHeight="false" outlineLevel="0" collapsed="false">
      <c r="A272" s="7" t="s">
        <v>6214</v>
      </c>
      <c r="B272" s="7" t="s">
        <v>2083</v>
      </c>
      <c r="C272" s="7" t="s">
        <v>5779</v>
      </c>
      <c r="D272" s="7" t="s">
        <v>6178</v>
      </c>
      <c r="E272" s="7" t="s">
        <v>6179</v>
      </c>
      <c r="F272" s="7" t="s">
        <v>5697</v>
      </c>
      <c r="G272" s="7"/>
      <c r="H272" s="7"/>
      <c r="I272" s="7"/>
    </row>
    <row r="273" customFormat="false" ht="15" hidden="false" customHeight="false" outlineLevel="0" collapsed="false">
      <c r="A273" s="7" t="s">
        <v>6215</v>
      </c>
      <c r="B273" s="7" t="s">
        <v>2083</v>
      </c>
      <c r="C273" s="7" t="s">
        <v>5811</v>
      </c>
      <c r="D273" s="7" t="s">
        <v>6216</v>
      </c>
      <c r="E273" s="7" t="s">
        <v>6056</v>
      </c>
      <c r="F273" s="7" t="s">
        <v>5697</v>
      </c>
      <c r="G273" s="7"/>
      <c r="H273" s="7"/>
      <c r="I273" s="7"/>
    </row>
    <row r="274" customFormat="false" ht="15" hidden="false" customHeight="false" outlineLevel="0" collapsed="false">
      <c r="A274" s="7" t="s">
        <v>6217</v>
      </c>
      <c r="B274" s="7" t="s">
        <v>2083</v>
      </c>
      <c r="C274" s="7" t="s">
        <v>5815</v>
      </c>
      <c r="D274" s="7" t="s">
        <v>5816</v>
      </c>
      <c r="E274" s="7" t="s">
        <v>6058</v>
      </c>
      <c r="F274" s="7" t="s">
        <v>5697</v>
      </c>
      <c r="G274" s="7"/>
      <c r="H274" s="7"/>
      <c r="I274" s="7"/>
    </row>
    <row r="275" customFormat="false" ht="15" hidden="false" customHeight="false" outlineLevel="0" collapsed="false">
      <c r="A275" s="10" t="s">
        <v>6218</v>
      </c>
      <c r="B275" s="10" t="s">
        <v>2084</v>
      </c>
      <c r="C275" s="10" t="s">
        <v>5694</v>
      </c>
      <c r="D275" s="10" t="s">
        <v>6219</v>
      </c>
      <c r="E275" s="10" t="s">
        <v>6220</v>
      </c>
      <c r="F275" s="10" t="s">
        <v>5801</v>
      </c>
      <c r="G275" s="10" t="s">
        <v>5802</v>
      </c>
      <c r="H275" s="10"/>
      <c r="I275" s="10"/>
    </row>
    <row r="276" customFormat="false" ht="15" hidden="false" customHeight="false" outlineLevel="0" collapsed="false">
      <c r="A276" s="7" t="s">
        <v>6221</v>
      </c>
      <c r="B276" s="7" t="s">
        <v>2084</v>
      </c>
      <c r="C276" s="7" t="s">
        <v>5779</v>
      </c>
      <c r="D276" s="7" t="s">
        <v>6066</v>
      </c>
      <c r="E276" s="7" t="s">
        <v>6067</v>
      </c>
      <c r="F276" s="7" t="s">
        <v>5697</v>
      </c>
      <c r="G276" s="7"/>
      <c r="H276" s="7"/>
      <c r="I276" s="7"/>
    </row>
    <row r="277" customFormat="false" ht="15" hidden="false" customHeight="false" outlineLevel="0" collapsed="false">
      <c r="A277" s="7" t="s">
        <v>6222</v>
      </c>
      <c r="B277" s="7" t="s">
        <v>2084</v>
      </c>
      <c r="C277" s="7" t="s">
        <v>5779</v>
      </c>
      <c r="D277" s="7" t="s">
        <v>6190</v>
      </c>
      <c r="E277" s="7" t="s">
        <v>6191</v>
      </c>
      <c r="F277" s="7" t="s">
        <v>5697</v>
      </c>
      <c r="G277" s="7"/>
      <c r="H277" s="7"/>
      <c r="I277" s="7"/>
    </row>
    <row r="278" customFormat="false" ht="15" hidden="false" customHeight="false" outlineLevel="0" collapsed="false">
      <c r="A278" s="7" t="s">
        <v>6223</v>
      </c>
      <c r="B278" s="7" t="s">
        <v>2084</v>
      </c>
      <c r="C278" s="7" t="s">
        <v>5811</v>
      </c>
      <c r="D278" s="7" t="s">
        <v>6224</v>
      </c>
      <c r="E278" s="7" t="s">
        <v>6070</v>
      </c>
      <c r="F278" s="7" t="s">
        <v>5697</v>
      </c>
      <c r="G278" s="7"/>
      <c r="H278" s="7"/>
      <c r="I278" s="7"/>
    </row>
    <row r="279" customFormat="false" ht="15" hidden="false" customHeight="false" outlineLevel="0" collapsed="false">
      <c r="A279" s="7" t="s">
        <v>6225</v>
      </c>
      <c r="B279" s="7" t="s">
        <v>2084</v>
      </c>
      <c r="C279" s="7" t="s">
        <v>5815</v>
      </c>
      <c r="D279" s="7" t="s">
        <v>5816</v>
      </c>
      <c r="E279" s="7" t="s">
        <v>6072</v>
      </c>
      <c r="F279" s="7" t="s">
        <v>5697</v>
      </c>
      <c r="G279" s="7"/>
      <c r="H279" s="7"/>
      <c r="I279" s="7"/>
    </row>
    <row r="280" customFormat="false" ht="15" hidden="false" customHeight="false" outlineLevel="0" collapsed="false">
      <c r="A280" s="7" t="s">
        <v>6226</v>
      </c>
      <c r="B280" s="7" t="s">
        <v>2085</v>
      </c>
      <c r="C280" s="7" t="s">
        <v>5779</v>
      </c>
      <c r="D280" s="7" t="s">
        <v>6076</v>
      </c>
      <c r="E280" s="7" t="s">
        <v>6077</v>
      </c>
      <c r="F280" s="7" t="s">
        <v>5697</v>
      </c>
      <c r="G280" s="7"/>
      <c r="H280" s="7"/>
      <c r="I280" s="7"/>
    </row>
    <row r="281" customFormat="false" ht="15" hidden="false" customHeight="false" outlineLevel="0" collapsed="false">
      <c r="A281" s="7" t="s">
        <v>6227</v>
      </c>
      <c r="B281" s="7" t="s">
        <v>2085</v>
      </c>
      <c r="C281" s="7" t="s">
        <v>5779</v>
      </c>
      <c r="D281" s="7" t="s">
        <v>6199</v>
      </c>
      <c r="E281" s="7" t="s">
        <v>6200</v>
      </c>
      <c r="F281" s="7" t="s">
        <v>5697</v>
      </c>
      <c r="G281" s="7"/>
      <c r="H281" s="7"/>
      <c r="I281" s="7"/>
    </row>
    <row r="282" customFormat="false" ht="15" hidden="false" customHeight="false" outlineLevel="0" collapsed="false">
      <c r="A282" s="7" t="s">
        <v>6228</v>
      </c>
      <c r="B282" s="7" t="s">
        <v>2085</v>
      </c>
      <c r="C282" s="7" t="s">
        <v>5811</v>
      </c>
      <c r="D282" s="7" t="s">
        <v>6229</v>
      </c>
      <c r="E282" s="7" t="s">
        <v>6080</v>
      </c>
      <c r="F282" s="7" t="s">
        <v>5697</v>
      </c>
      <c r="G282" s="7"/>
      <c r="H282" s="7"/>
      <c r="I282" s="7"/>
    </row>
    <row r="283" customFormat="false" ht="15" hidden="false" customHeight="false" outlineLevel="0" collapsed="false">
      <c r="A283" s="7" t="s">
        <v>6230</v>
      </c>
      <c r="B283" s="7" t="s">
        <v>2085</v>
      </c>
      <c r="C283" s="7" t="s">
        <v>5815</v>
      </c>
      <c r="D283" s="7" t="s">
        <v>5816</v>
      </c>
      <c r="E283" s="7" t="s">
        <v>6072</v>
      </c>
      <c r="F283" s="7" t="s">
        <v>5697</v>
      </c>
      <c r="G283" s="7"/>
      <c r="H283" s="7"/>
      <c r="I283" s="7"/>
    </row>
    <row r="284" customFormat="false" ht="15" hidden="false" customHeight="false" outlineLevel="0" collapsed="false">
      <c r="A284" s="7" t="s">
        <v>6231</v>
      </c>
      <c r="B284" s="7" t="s">
        <v>2086</v>
      </c>
      <c r="C284" s="7" t="s">
        <v>5824</v>
      </c>
      <c r="D284" s="7" t="s">
        <v>6232</v>
      </c>
      <c r="E284" s="7" t="s">
        <v>6233</v>
      </c>
      <c r="F284" s="7" t="s">
        <v>5697</v>
      </c>
      <c r="G284" s="7"/>
      <c r="H284" s="7"/>
      <c r="I284" s="7"/>
    </row>
    <row r="285" customFormat="false" ht="15" hidden="false" customHeight="false" outlineLevel="0" collapsed="false">
      <c r="A285" s="7" t="s">
        <v>6234</v>
      </c>
      <c r="B285" s="7" t="s">
        <v>2089</v>
      </c>
      <c r="C285" s="7" t="s">
        <v>5824</v>
      </c>
      <c r="D285" s="7" t="s">
        <v>6235</v>
      </c>
      <c r="E285" s="7" t="s">
        <v>6236</v>
      </c>
      <c r="F285" s="7" t="s">
        <v>5697</v>
      </c>
      <c r="G285" s="7"/>
      <c r="H285" s="7"/>
      <c r="I285" s="7"/>
    </row>
    <row r="286" customFormat="false" ht="15" hidden="false" customHeight="false" outlineLevel="0" collapsed="false">
      <c r="A286" s="7" t="s">
        <v>6237</v>
      </c>
      <c r="B286" s="7" t="s">
        <v>2091</v>
      </c>
      <c r="C286" s="7" t="s">
        <v>5694</v>
      </c>
      <c r="D286" s="7" t="s">
        <v>6238</v>
      </c>
      <c r="E286" s="7" t="s">
        <v>6239</v>
      </c>
      <c r="F286" s="7" t="s">
        <v>5697</v>
      </c>
      <c r="G286" s="7"/>
      <c r="H286" s="7"/>
      <c r="I286" s="7"/>
    </row>
    <row r="287" customFormat="false" ht="15" hidden="false" customHeight="false" outlineLevel="0" collapsed="false">
      <c r="A287" s="10" t="s">
        <v>6240</v>
      </c>
      <c r="B287" s="10" t="s">
        <v>2091</v>
      </c>
      <c r="C287" s="10" t="s">
        <v>5779</v>
      </c>
      <c r="D287" s="10" t="s">
        <v>6241</v>
      </c>
      <c r="E287" s="10" t="s">
        <v>6242</v>
      </c>
      <c r="F287" s="10" t="s">
        <v>5801</v>
      </c>
      <c r="G287" s="10" t="s">
        <v>5802</v>
      </c>
      <c r="H287" s="10"/>
      <c r="I287" s="10"/>
    </row>
    <row r="288" customFormat="false" ht="15" hidden="false" customHeight="false" outlineLevel="0" collapsed="false">
      <c r="A288" s="7" t="s">
        <v>6243</v>
      </c>
      <c r="B288" s="7" t="s">
        <v>2091</v>
      </c>
      <c r="C288" s="7" t="s">
        <v>5779</v>
      </c>
      <c r="D288" s="7" t="s">
        <v>6244</v>
      </c>
      <c r="E288" s="7" t="s">
        <v>6245</v>
      </c>
      <c r="F288" s="7" t="s">
        <v>5697</v>
      </c>
      <c r="G288" s="7"/>
      <c r="H288" s="7"/>
      <c r="I288" s="7"/>
    </row>
    <row r="289" customFormat="false" ht="15" hidden="false" customHeight="false" outlineLevel="0" collapsed="false">
      <c r="A289" s="7" t="s">
        <v>6246</v>
      </c>
      <c r="B289" s="7" t="s">
        <v>2091</v>
      </c>
      <c r="C289" s="7" t="s">
        <v>5779</v>
      </c>
      <c r="D289" s="7" t="s">
        <v>6247</v>
      </c>
      <c r="E289" s="7" t="s">
        <v>6248</v>
      </c>
      <c r="F289" s="7" t="s">
        <v>5697</v>
      </c>
      <c r="G289" s="7"/>
      <c r="H289" s="7"/>
      <c r="I289" s="7"/>
    </row>
    <row r="290" customFormat="false" ht="15" hidden="false" customHeight="false" outlineLevel="0" collapsed="false">
      <c r="A290" s="7" t="s">
        <v>6249</v>
      </c>
      <c r="B290" s="7" t="s">
        <v>2091</v>
      </c>
      <c r="C290" s="7" t="s">
        <v>5811</v>
      </c>
      <c r="D290" s="7" t="s">
        <v>6250</v>
      </c>
      <c r="E290" s="7" t="s">
        <v>6251</v>
      </c>
      <c r="F290" s="7" t="s">
        <v>5697</v>
      </c>
      <c r="G290" s="7"/>
      <c r="H290" s="7"/>
      <c r="I290" s="7"/>
    </row>
    <row r="291" customFormat="false" ht="15" hidden="false" customHeight="false" outlineLevel="0" collapsed="false">
      <c r="A291" s="7" t="s">
        <v>6252</v>
      </c>
      <c r="B291" s="7" t="s">
        <v>2091</v>
      </c>
      <c r="C291" s="7" t="s">
        <v>5815</v>
      </c>
      <c r="D291" s="7" t="s">
        <v>5816</v>
      </c>
      <c r="E291" s="7" t="s">
        <v>6253</v>
      </c>
      <c r="F291" s="7" t="s">
        <v>5697</v>
      </c>
      <c r="G291" s="7"/>
      <c r="H291" s="7"/>
      <c r="I291" s="7"/>
    </row>
    <row r="292" customFormat="false" ht="15" hidden="false" customHeight="false" outlineLevel="0" collapsed="false">
      <c r="A292" s="7" t="s">
        <v>6254</v>
      </c>
      <c r="B292" s="7" t="s">
        <v>2094</v>
      </c>
      <c r="C292" s="7" t="s">
        <v>5779</v>
      </c>
      <c r="D292" s="7" t="s">
        <v>6255</v>
      </c>
      <c r="E292" s="7" t="s">
        <v>6256</v>
      </c>
      <c r="F292" s="7" t="s">
        <v>5697</v>
      </c>
      <c r="G292" s="7"/>
      <c r="H292" s="7"/>
      <c r="I292" s="7"/>
    </row>
    <row r="293" customFormat="false" ht="15" hidden="false" customHeight="false" outlineLevel="0" collapsed="false">
      <c r="A293" s="7" t="s">
        <v>6257</v>
      </c>
      <c r="B293" s="7" t="s">
        <v>2094</v>
      </c>
      <c r="C293" s="7" t="s">
        <v>5779</v>
      </c>
      <c r="D293" s="7" t="s">
        <v>6258</v>
      </c>
      <c r="E293" s="7" t="s">
        <v>6248</v>
      </c>
      <c r="F293" s="7" t="s">
        <v>5697</v>
      </c>
      <c r="G293" s="7"/>
      <c r="H293" s="7"/>
      <c r="I293" s="7"/>
    </row>
    <row r="294" customFormat="false" ht="15" hidden="false" customHeight="false" outlineLevel="0" collapsed="false">
      <c r="A294" s="7" t="s">
        <v>6259</v>
      </c>
      <c r="B294" s="7" t="s">
        <v>2094</v>
      </c>
      <c r="C294" s="7" t="s">
        <v>5811</v>
      </c>
      <c r="D294" s="7" t="s">
        <v>6260</v>
      </c>
      <c r="E294" s="7" t="s">
        <v>6261</v>
      </c>
      <c r="F294" s="7" t="s">
        <v>5697</v>
      </c>
      <c r="G294" s="7"/>
      <c r="H294" s="7"/>
      <c r="I294" s="7"/>
    </row>
    <row r="295" customFormat="false" ht="15" hidden="false" customHeight="false" outlineLevel="0" collapsed="false">
      <c r="A295" s="7" t="s">
        <v>6262</v>
      </c>
      <c r="B295" s="7" t="s">
        <v>2094</v>
      </c>
      <c r="C295" s="7" t="s">
        <v>5815</v>
      </c>
      <c r="D295" s="7" t="s">
        <v>5816</v>
      </c>
      <c r="E295" s="7" t="s">
        <v>6253</v>
      </c>
      <c r="F295" s="7" t="s">
        <v>5697</v>
      </c>
      <c r="G295" s="7"/>
      <c r="H295" s="7"/>
      <c r="I295" s="7"/>
    </row>
    <row r="296" customFormat="false" ht="15" hidden="false" customHeight="false" outlineLevel="0" collapsed="false">
      <c r="A296" s="7" t="s">
        <v>6263</v>
      </c>
      <c r="B296" s="7" t="s">
        <v>2096</v>
      </c>
      <c r="C296" s="7" t="s">
        <v>5694</v>
      </c>
      <c r="D296" s="7" t="s">
        <v>6264</v>
      </c>
      <c r="E296" s="7" t="s">
        <v>6265</v>
      </c>
      <c r="F296" s="7" t="s">
        <v>5697</v>
      </c>
      <c r="G296" s="7"/>
      <c r="H296" s="7"/>
      <c r="I296" s="7"/>
    </row>
    <row r="297" customFormat="false" ht="15" hidden="false" customHeight="false" outlineLevel="0" collapsed="false">
      <c r="A297" s="10" t="s">
        <v>6266</v>
      </c>
      <c r="B297" s="10" t="s">
        <v>2096</v>
      </c>
      <c r="C297" s="10" t="s">
        <v>5779</v>
      </c>
      <c r="D297" s="10" t="s">
        <v>6267</v>
      </c>
      <c r="E297" s="10" t="s">
        <v>6268</v>
      </c>
      <c r="F297" s="10" t="s">
        <v>5801</v>
      </c>
      <c r="G297" s="10" t="s">
        <v>5802</v>
      </c>
      <c r="H297" s="10"/>
      <c r="I297" s="10"/>
    </row>
    <row r="298" customFormat="false" ht="15" hidden="false" customHeight="false" outlineLevel="0" collapsed="false">
      <c r="A298" s="7" t="s">
        <v>6269</v>
      </c>
      <c r="B298" s="7" t="s">
        <v>2096</v>
      </c>
      <c r="C298" s="7" t="s">
        <v>5779</v>
      </c>
      <c r="D298" s="7" t="s">
        <v>6247</v>
      </c>
      <c r="E298" s="7" t="s">
        <v>6248</v>
      </c>
      <c r="F298" s="7" t="s">
        <v>5697</v>
      </c>
      <c r="G298" s="7"/>
      <c r="H298" s="7"/>
      <c r="I298" s="7"/>
    </row>
    <row r="299" customFormat="false" ht="15" hidden="false" customHeight="false" outlineLevel="0" collapsed="false">
      <c r="A299" s="7" t="s">
        <v>6270</v>
      </c>
      <c r="B299" s="7" t="s">
        <v>2096</v>
      </c>
      <c r="C299" s="7" t="s">
        <v>5811</v>
      </c>
      <c r="D299" s="7" t="s">
        <v>6271</v>
      </c>
      <c r="E299" s="7" t="s">
        <v>6251</v>
      </c>
      <c r="F299" s="7" t="s">
        <v>5697</v>
      </c>
      <c r="G299" s="7"/>
      <c r="H299" s="7"/>
      <c r="I299" s="7"/>
    </row>
    <row r="300" customFormat="false" ht="15" hidden="false" customHeight="false" outlineLevel="0" collapsed="false">
      <c r="A300" s="7" t="s">
        <v>6272</v>
      </c>
      <c r="B300" s="7" t="s">
        <v>2096</v>
      </c>
      <c r="C300" s="7" t="s">
        <v>5815</v>
      </c>
      <c r="D300" s="7" t="s">
        <v>5816</v>
      </c>
      <c r="E300" s="7" t="s">
        <v>6253</v>
      </c>
      <c r="F300" s="7" t="s">
        <v>5697</v>
      </c>
      <c r="G300" s="7"/>
      <c r="H300" s="7"/>
      <c r="I300" s="7"/>
    </row>
    <row r="301" customFormat="false" ht="15" hidden="false" customHeight="false" outlineLevel="0" collapsed="false">
      <c r="A301" s="7" t="s">
        <v>6273</v>
      </c>
      <c r="B301" s="7" t="s">
        <v>2098</v>
      </c>
      <c r="C301" s="7" t="s">
        <v>5779</v>
      </c>
      <c r="D301" s="7" t="s">
        <v>6258</v>
      </c>
      <c r="E301" s="7" t="s">
        <v>6248</v>
      </c>
      <c r="F301" s="7" t="s">
        <v>5697</v>
      </c>
      <c r="G301" s="7"/>
      <c r="H301" s="7"/>
      <c r="I301" s="7"/>
    </row>
    <row r="302" customFormat="false" ht="15" hidden="false" customHeight="false" outlineLevel="0" collapsed="false">
      <c r="A302" s="7" t="s">
        <v>6274</v>
      </c>
      <c r="B302" s="7" t="s">
        <v>2098</v>
      </c>
      <c r="C302" s="7" t="s">
        <v>5811</v>
      </c>
      <c r="D302" s="7" t="s">
        <v>6275</v>
      </c>
      <c r="E302" s="7" t="s">
        <v>6261</v>
      </c>
      <c r="F302" s="7" t="s">
        <v>5697</v>
      </c>
      <c r="G302" s="7"/>
      <c r="H302" s="7"/>
      <c r="I302" s="7"/>
    </row>
    <row r="303" customFormat="false" ht="15" hidden="false" customHeight="false" outlineLevel="0" collapsed="false">
      <c r="A303" s="7" t="s">
        <v>6276</v>
      </c>
      <c r="B303" s="7" t="s">
        <v>2098</v>
      </c>
      <c r="C303" s="7" t="s">
        <v>5815</v>
      </c>
      <c r="D303" s="7" t="s">
        <v>5816</v>
      </c>
      <c r="E303" s="7" t="s">
        <v>6253</v>
      </c>
      <c r="F303" s="7" t="s">
        <v>5697</v>
      </c>
      <c r="G303" s="7"/>
      <c r="H303" s="7"/>
      <c r="I303" s="7"/>
    </row>
    <row r="304" customFormat="false" ht="15" hidden="false" customHeight="false" outlineLevel="0" collapsed="false">
      <c r="A304" s="7" t="s">
        <v>6277</v>
      </c>
      <c r="B304" s="7" t="s">
        <v>2100</v>
      </c>
      <c r="C304" s="7" t="s">
        <v>5694</v>
      </c>
      <c r="D304" s="7" t="s">
        <v>6278</v>
      </c>
      <c r="E304" s="7" t="s">
        <v>6279</v>
      </c>
      <c r="F304" s="7" t="s">
        <v>5697</v>
      </c>
      <c r="G304" s="7"/>
      <c r="H304" s="7"/>
      <c r="I304" s="7"/>
    </row>
    <row r="305" customFormat="false" ht="15" hidden="false" customHeight="false" outlineLevel="0" collapsed="false">
      <c r="A305" s="10" t="s">
        <v>6280</v>
      </c>
      <c r="B305" s="10" t="s">
        <v>2100</v>
      </c>
      <c r="C305" s="10" t="s">
        <v>5779</v>
      </c>
      <c r="D305" s="10" t="s">
        <v>6281</v>
      </c>
      <c r="E305" s="10" t="s">
        <v>6282</v>
      </c>
      <c r="F305" s="10" t="s">
        <v>5801</v>
      </c>
      <c r="G305" s="10" t="s">
        <v>5802</v>
      </c>
      <c r="H305" s="10"/>
      <c r="I305" s="10"/>
    </row>
    <row r="306" customFormat="false" ht="15" hidden="false" customHeight="false" outlineLevel="0" collapsed="false">
      <c r="A306" s="7" t="s">
        <v>6283</v>
      </c>
      <c r="B306" s="7" t="s">
        <v>2100</v>
      </c>
      <c r="C306" s="7" t="s">
        <v>5811</v>
      </c>
      <c r="D306" s="7" t="s">
        <v>6284</v>
      </c>
      <c r="E306" s="7" t="s">
        <v>6285</v>
      </c>
      <c r="F306" s="7" t="s">
        <v>5697</v>
      </c>
      <c r="G306" s="7"/>
      <c r="H306" s="7"/>
      <c r="I306" s="7"/>
    </row>
    <row r="307" customFormat="false" ht="15" hidden="false" customHeight="false" outlineLevel="0" collapsed="false">
      <c r="A307" s="7" t="s">
        <v>6286</v>
      </c>
      <c r="B307" s="7" t="s">
        <v>2100</v>
      </c>
      <c r="C307" s="7" t="s">
        <v>5815</v>
      </c>
      <c r="D307" s="7" t="s">
        <v>5816</v>
      </c>
      <c r="E307" s="7" t="s">
        <v>6287</v>
      </c>
      <c r="F307" s="7" t="s">
        <v>5697</v>
      </c>
      <c r="G307" s="7"/>
      <c r="H307" s="7"/>
      <c r="I307" s="7"/>
    </row>
    <row r="308" customFormat="false" ht="15" hidden="false" customHeight="false" outlineLevel="0" collapsed="false">
      <c r="A308" s="7" t="s">
        <v>6288</v>
      </c>
      <c r="B308" s="7" t="s">
        <v>2102</v>
      </c>
      <c r="C308" s="7" t="s">
        <v>5811</v>
      </c>
      <c r="D308" s="7" t="s">
        <v>6289</v>
      </c>
      <c r="E308" s="7" t="s">
        <v>6290</v>
      </c>
      <c r="F308" s="7" t="s">
        <v>5697</v>
      </c>
      <c r="G308" s="7"/>
      <c r="H308" s="7"/>
      <c r="I308" s="7"/>
    </row>
    <row r="309" customFormat="false" ht="15" hidden="false" customHeight="false" outlineLevel="0" collapsed="false">
      <c r="A309" s="7" t="s">
        <v>6291</v>
      </c>
      <c r="B309" s="7" t="s">
        <v>2102</v>
      </c>
      <c r="C309" s="7" t="s">
        <v>5815</v>
      </c>
      <c r="D309" s="7" t="s">
        <v>5816</v>
      </c>
      <c r="E309" s="7" t="s">
        <v>6287</v>
      </c>
      <c r="F309" s="7" t="s">
        <v>5697</v>
      </c>
      <c r="G309" s="7"/>
      <c r="H309" s="7"/>
      <c r="I309" s="7"/>
    </row>
    <row r="310" customFormat="false" ht="15" hidden="false" customHeight="false" outlineLevel="0" collapsed="false">
      <c r="A310" s="7" t="s">
        <v>6292</v>
      </c>
      <c r="B310" s="7" t="s">
        <v>2103</v>
      </c>
      <c r="C310" s="7" t="s">
        <v>5694</v>
      </c>
      <c r="D310" s="7" t="s">
        <v>6293</v>
      </c>
      <c r="E310" s="7" t="s">
        <v>6294</v>
      </c>
      <c r="F310" s="7" t="s">
        <v>5697</v>
      </c>
      <c r="G310" s="7"/>
      <c r="H310" s="7"/>
      <c r="I310" s="7"/>
    </row>
    <row r="311" customFormat="false" ht="15" hidden="false" customHeight="false" outlineLevel="0" collapsed="false">
      <c r="A311" s="10" t="s">
        <v>6295</v>
      </c>
      <c r="B311" s="10" t="s">
        <v>2103</v>
      </c>
      <c r="C311" s="10" t="s">
        <v>5779</v>
      </c>
      <c r="D311" s="10" t="s">
        <v>6296</v>
      </c>
      <c r="E311" s="10" t="s">
        <v>6297</v>
      </c>
      <c r="F311" s="10" t="s">
        <v>5801</v>
      </c>
      <c r="G311" s="10" t="s">
        <v>5802</v>
      </c>
      <c r="H311" s="10"/>
      <c r="I311" s="10"/>
    </row>
    <row r="312" customFormat="false" ht="15" hidden="false" customHeight="false" outlineLevel="0" collapsed="false">
      <c r="A312" s="7" t="s">
        <v>6298</v>
      </c>
      <c r="B312" s="7" t="s">
        <v>2103</v>
      </c>
      <c r="C312" s="7" t="s">
        <v>5779</v>
      </c>
      <c r="D312" s="7" t="s">
        <v>6299</v>
      </c>
      <c r="E312" s="7" t="s">
        <v>6300</v>
      </c>
      <c r="F312" s="7" t="s">
        <v>5697</v>
      </c>
      <c r="G312" s="7"/>
      <c r="H312" s="7"/>
      <c r="I312" s="7"/>
    </row>
    <row r="313" customFormat="false" ht="15" hidden="false" customHeight="false" outlineLevel="0" collapsed="false">
      <c r="A313" s="7" t="s">
        <v>6301</v>
      </c>
      <c r="B313" s="7" t="s">
        <v>2103</v>
      </c>
      <c r="C313" s="7" t="s">
        <v>5779</v>
      </c>
      <c r="D313" s="7" t="s">
        <v>6302</v>
      </c>
      <c r="E313" s="7" t="s">
        <v>6303</v>
      </c>
      <c r="F313" s="7" t="s">
        <v>5697</v>
      </c>
      <c r="G313" s="7"/>
      <c r="H313" s="7"/>
      <c r="I313" s="7"/>
    </row>
    <row r="314" customFormat="false" ht="15" hidden="false" customHeight="false" outlineLevel="0" collapsed="false">
      <c r="A314" s="7" t="s">
        <v>6304</v>
      </c>
      <c r="B314" s="7" t="s">
        <v>2103</v>
      </c>
      <c r="C314" s="7" t="s">
        <v>5811</v>
      </c>
      <c r="D314" s="7" t="s">
        <v>6305</v>
      </c>
      <c r="E314" s="7" t="s">
        <v>6306</v>
      </c>
      <c r="F314" s="7" t="s">
        <v>5697</v>
      </c>
      <c r="G314" s="7"/>
      <c r="H314" s="7"/>
      <c r="I314" s="7"/>
    </row>
    <row r="315" customFormat="false" ht="15" hidden="false" customHeight="false" outlineLevel="0" collapsed="false">
      <c r="A315" s="7" t="s">
        <v>6307</v>
      </c>
      <c r="B315" s="7" t="s">
        <v>2103</v>
      </c>
      <c r="C315" s="7" t="s">
        <v>5815</v>
      </c>
      <c r="D315" s="7" t="s">
        <v>5816</v>
      </c>
      <c r="E315" s="7" t="s">
        <v>6308</v>
      </c>
      <c r="F315" s="7" t="s">
        <v>5697</v>
      </c>
      <c r="G315" s="7"/>
      <c r="H315" s="7"/>
      <c r="I315" s="7"/>
    </row>
    <row r="316" customFormat="false" ht="15" hidden="false" customHeight="false" outlineLevel="0" collapsed="false">
      <c r="A316" s="7" t="s">
        <v>6309</v>
      </c>
      <c r="B316" s="7" t="s">
        <v>2105</v>
      </c>
      <c r="C316" s="7" t="s">
        <v>5779</v>
      </c>
      <c r="D316" s="7" t="s">
        <v>6310</v>
      </c>
      <c r="E316" s="7" t="s">
        <v>6311</v>
      </c>
      <c r="F316" s="7" t="s">
        <v>5697</v>
      </c>
      <c r="G316" s="7"/>
      <c r="H316" s="7"/>
      <c r="I316" s="7"/>
    </row>
    <row r="317" customFormat="false" ht="15" hidden="false" customHeight="false" outlineLevel="0" collapsed="false">
      <c r="A317" s="7" t="s">
        <v>6312</v>
      </c>
      <c r="B317" s="7" t="s">
        <v>2105</v>
      </c>
      <c r="C317" s="7" t="s">
        <v>5779</v>
      </c>
      <c r="D317" s="7" t="s">
        <v>6313</v>
      </c>
      <c r="E317" s="7" t="s">
        <v>6303</v>
      </c>
      <c r="F317" s="7" t="s">
        <v>5697</v>
      </c>
      <c r="G317" s="7"/>
      <c r="H317" s="7"/>
      <c r="I317" s="7"/>
    </row>
    <row r="318" customFormat="false" ht="15" hidden="false" customHeight="false" outlineLevel="0" collapsed="false">
      <c r="A318" s="7" t="s">
        <v>6314</v>
      </c>
      <c r="B318" s="7" t="s">
        <v>2105</v>
      </c>
      <c r="C318" s="7" t="s">
        <v>5811</v>
      </c>
      <c r="D318" s="7" t="s">
        <v>6315</v>
      </c>
      <c r="E318" s="7" t="s">
        <v>6316</v>
      </c>
      <c r="F318" s="7" t="s">
        <v>5697</v>
      </c>
      <c r="G318" s="7"/>
      <c r="H318" s="7"/>
      <c r="I318" s="7"/>
    </row>
    <row r="319" customFormat="false" ht="15" hidden="false" customHeight="false" outlineLevel="0" collapsed="false">
      <c r="A319" s="7" t="s">
        <v>6317</v>
      </c>
      <c r="B319" s="7" t="s">
        <v>2105</v>
      </c>
      <c r="C319" s="7" t="s">
        <v>5815</v>
      </c>
      <c r="D319" s="7" t="s">
        <v>5816</v>
      </c>
      <c r="E319" s="7" t="s">
        <v>6308</v>
      </c>
      <c r="F319" s="7" t="s">
        <v>5697</v>
      </c>
      <c r="G319" s="7"/>
      <c r="H319" s="7"/>
      <c r="I319" s="7"/>
    </row>
    <row r="320" customFormat="false" ht="15" hidden="false" customHeight="false" outlineLevel="0" collapsed="false">
      <c r="A320" s="7" t="s">
        <v>6318</v>
      </c>
      <c r="B320" s="7" t="s">
        <v>2107</v>
      </c>
      <c r="C320" s="7" t="s">
        <v>5694</v>
      </c>
      <c r="D320" s="7" t="s">
        <v>6319</v>
      </c>
      <c r="E320" s="7" t="s">
        <v>6320</v>
      </c>
      <c r="F320" s="7" t="s">
        <v>5697</v>
      </c>
      <c r="G320" s="7"/>
      <c r="H320" s="7"/>
      <c r="I320" s="7"/>
    </row>
    <row r="321" customFormat="false" ht="15" hidden="false" customHeight="false" outlineLevel="0" collapsed="false">
      <c r="A321" s="10" t="s">
        <v>6321</v>
      </c>
      <c r="B321" s="10" t="s">
        <v>2107</v>
      </c>
      <c r="C321" s="10" t="s">
        <v>5779</v>
      </c>
      <c r="D321" s="10" t="s">
        <v>6322</v>
      </c>
      <c r="E321" s="10" t="s">
        <v>6323</v>
      </c>
      <c r="F321" s="10" t="s">
        <v>5801</v>
      </c>
      <c r="G321" s="10" t="s">
        <v>5802</v>
      </c>
      <c r="H321" s="10"/>
      <c r="I321" s="10"/>
    </row>
    <row r="322" customFormat="false" ht="15" hidden="false" customHeight="false" outlineLevel="0" collapsed="false">
      <c r="A322" s="7" t="s">
        <v>6324</v>
      </c>
      <c r="B322" s="7" t="s">
        <v>2107</v>
      </c>
      <c r="C322" s="7" t="s">
        <v>5779</v>
      </c>
      <c r="D322" s="7" t="s">
        <v>6302</v>
      </c>
      <c r="E322" s="7" t="s">
        <v>6303</v>
      </c>
      <c r="F322" s="7" t="s">
        <v>5697</v>
      </c>
      <c r="G322" s="7"/>
      <c r="H322" s="7"/>
      <c r="I322" s="7"/>
    </row>
    <row r="323" customFormat="false" ht="15" hidden="false" customHeight="false" outlineLevel="0" collapsed="false">
      <c r="A323" s="7" t="s">
        <v>6325</v>
      </c>
      <c r="B323" s="7" t="s">
        <v>2107</v>
      </c>
      <c r="C323" s="7" t="s">
        <v>5811</v>
      </c>
      <c r="D323" s="7" t="s">
        <v>6326</v>
      </c>
      <c r="E323" s="7" t="s">
        <v>6306</v>
      </c>
      <c r="F323" s="7" t="s">
        <v>5697</v>
      </c>
      <c r="G323" s="7"/>
      <c r="H323" s="7"/>
      <c r="I323" s="7"/>
    </row>
    <row r="324" customFormat="false" ht="15" hidden="false" customHeight="false" outlineLevel="0" collapsed="false">
      <c r="A324" s="7" t="s">
        <v>6327</v>
      </c>
      <c r="B324" s="7" t="s">
        <v>2107</v>
      </c>
      <c r="C324" s="7" t="s">
        <v>5815</v>
      </c>
      <c r="D324" s="7" t="s">
        <v>5816</v>
      </c>
      <c r="E324" s="7" t="s">
        <v>6308</v>
      </c>
      <c r="F324" s="7" t="s">
        <v>5697</v>
      </c>
      <c r="G324" s="7"/>
      <c r="H324" s="7"/>
      <c r="I324" s="7"/>
    </row>
    <row r="325" customFormat="false" ht="15" hidden="false" customHeight="false" outlineLevel="0" collapsed="false">
      <c r="A325" s="7" t="s">
        <v>6328</v>
      </c>
      <c r="B325" s="7" t="s">
        <v>2109</v>
      </c>
      <c r="C325" s="7" t="s">
        <v>5779</v>
      </c>
      <c r="D325" s="7" t="s">
        <v>6313</v>
      </c>
      <c r="E325" s="7" t="s">
        <v>6303</v>
      </c>
      <c r="F325" s="7" t="s">
        <v>5697</v>
      </c>
      <c r="G325" s="7"/>
      <c r="H325" s="7"/>
      <c r="I325" s="7"/>
    </row>
    <row r="326" customFormat="false" ht="15" hidden="false" customHeight="false" outlineLevel="0" collapsed="false">
      <c r="A326" s="7" t="s">
        <v>6329</v>
      </c>
      <c r="B326" s="7" t="s">
        <v>2109</v>
      </c>
      <c r="C326" s="7" t="s">
        <v>5811</v>
      </c>
      <c r="D326" s="7" t="s">
        <v>6330</v>
      </c>
      <c r="E326" s="7" t="s">
        <v>6316</v>
      </c>
      <c r="F326" s="7" t="s">
        <v>5697</v>
      </c>
      <c r="G326" s="7"/>
      <c r="H326" s="7"/>
      <c r="I326" s="7"/>
    </row>
    <row r="327" customFormat="false" ht="15" hidden="false" customHeight="false" outlineLevel="0" collapsed="false">
      <c r="A327" s="7" t="s">
        <v>6331</v>
      </c>
      <c r="B327" s="7" t="s">
        <v>2109</v>
      </c>
      <c r="C327" s="7" t="s">
        <v>5815</v>
      </c>
      <c r="D327" s="7" t="s">
        <v>5816</v>
      </c>
      <c r="E327" s="7" t="s">
        <v>6308</v>
      </c>
      <c r="F327" s="7" t="s">
        <v>5697</v>
      </c>
      <c r="G327" s="7"/>
      <c r="H327" s="7"/>
      <c r="I327" s="7"/>
    </row>
    <row r="328" customFormat="false" ht="15" hidden="false" customHeight="false" outlineLevel="0" collapsed="false">
      <c r="A328" s="7" t="s">
        <v>6332</v>
      </c>
      <c r="B328" s="7" t="s">
        <v>2111</v>
      </c>
      <c r="C328" s="7" t="s">
        <v>5694</v>
      </c>
      <c r="D328" s="7" t="s">
        <v>6333</v>
      </c>
      <c r="E328" s="7" t="s">
        <v>6334</v>
      </c>
      <c r="F328" s="7" t="s">
        <v>5697</v>
      </c>
      <c r="G328" s="7"/>
      <c r="H328" s="7"/>
      <c r="I328" s="7"/>
    </row>
    <row r="329" customFormat="false" ht="15" hidden="false" customHeight="false" outlineLevel="0" collapsed="false">
      <c r="A329" s="10" t="s">
        <v>6335</v>
      </c>
      <c r="B329" s="10" t="s">
        <v>2111</v>
      </c>
      <c r="C329" s="10" t="s">
        <v>5779</v>
      </c>
      <c r="D329" s="10" t="s">
        <v>6336</v>
      </c>
      <c r="E329" s="10" t="s">
        <v>6337</v>
      </c>
      <c r="F329" s="10" t="s">
        <v>5801</v>
      </c>
      <c r="G329" s="10" t="s">
        <v>5802</v>
      </c>
      <c r="H329" s="10"/>
      <c r="I329" s="10"/>
    </row>
    <row r="330" customFormat="false" ht="15" hidden="false" customHeight="false" outlineLevel="0" collapsed="false">
      <c r="A330" s="7" t="s">
        <v>6338</v>
      </c>
      <c r="B330" s="7" t="s">
        <v>2111</v>
      </c>
      <c r="C330" s="7" t="s">
        <v>5779</v>
      </c>
      <c r="D330" s="7" t="s">
        <v>6339</v>
      </c>
      <c r="E330" s="7" t="s">
        <v>6340</v>
      </c>
      <c r="F330" s="7" t="s">
        <v>5697</v>
      </c>
      <c r="G330" s="7"/>
      <c r="H330" s="7"/>
      <c r="I330" s="7"/>
    </row>
    <row r="331" customFormat="false" ht="15" hidden="false" customHeight="false" outlineLevel="0" collapsed="false">
      <c r="A331" s="7" t="s">
        <v>6341</v>
      </c>
      <c r="B331" s="7" t="s">
        <v>2111</v>
      </c>
      <c r="C331" s="7" t="s">
        <v>5811</v>
      </c>
      <c r="D331" s="7" t="s">
        <v>6342</v>
      </c>
      <c r="E331" s="7" t="s">
        <v>6343</v>
      </c>
      <c r="F331" s="7" t="s">
        <v>5697</v>
      </c>
      <c r="G331" s="7"/>
      <c r="H331" s="7"/>
      <c r="I331" s="7"/>
    </row>
    <row r="332" customFormat="false" ht="15" hidden="false" customHeight="false" outlineLevel="0" collapsed="false">
      <c r="A332" s="7" t="s">
        <v>6344</v>
      </c>
      <c r="B332" s="7" t="s">
        <v>2111</v>
      </c>
      <c r="C332" s="7" t="s">
        <v>5815</v>
      </c>
      <c r="D332" s="7" t="s">
        <v>5816</v>
      </c>
      <c r="E332" s="7" t="s">
        <v>6345</v>
      </c>
      <c r="F332" s="7" t="s">
        <v>5697</v>
      </c>
      <c r="G332" s="7"/>
      <c r="H332" s="7"/>
      <c r="I332" s="7"/>
    </row>
    <row r="333" customFormat="false" ht="15" hidden="false" customHeight="false" outlineLevel="0" collapsed="false">
      <c r="A333" s="7" t="s">
        <v>6346</v>
      </c>
      <c r="B333" s="7" t="s">
        <v>2114</v>
      </c>
      <c r="C333" s="7" t="s">
        <v>5694</v>
      </c>
      <c r="D333" s="7" t="s">
        <v>6347</v>
      </c>
      <c r="E333" s="7" t="s">
        <v>6348</v>
      </c>
      <c r="F333" s="7" t="s">
        <v>5697</v>
      </c>
      <c r="G333" s="7"/>
      <c r="H333" s="7"/>
      <c r="I333" s="7"/>
    </row>
    <row r="334" customFormat="false" ht="15" hidden="false" customHeight="false" outlineLevel="0" collapsed="false">
      <c r="A334" s="7" t="s">
        <v>6349</v>
      </c>
      <c r="B334" s="7" t="s">
        <v>2114</v>
      </c>
      <c r="C334" s="7" t="s">
        <v>5779</v>
      </c>
      <c r="D334" s="7" t="s">
        <v>6350</v>
      </c>
      <c r="E334" s="7" t="s">
        <v>6340</v>
      </c>
      <c r="F334" s="7" t="s">
        <v>5697</v>
      </c>
      <c r="G334" s="7"/>
      <c r="H334" s="7"/>
      <c r="I334" s="7"/>
    </row>
    <row r="335" customFormat="false" ht="15" hidden="false" customHeight="false" outlineLevel="0" collapsed="false">
      <c r="A335" s="7" t="s">
        <v>6351</v>
      </c>
      <c r="B335" s="7" t="s">
        <v>2114</v>
      </c>
      <c r="C335" s="7" t="s">
        <v>5811</v>
      </c>
      <c r="D335" s="7" t="s">
        <v>6352</v>
      </c>
      <c r="E335" s="7" t="s">
        <v>6353</v>
      </c>
      <c r="F335" s="7" t="s">
        <v>5697</v>
      </c>
      <c r="G335" s="7"/>
      <c r="H335" s="7"/>
      <c r="I335" s="7"/>
    </row>
    <row r="336" customFormat="false" ht="15" hidden="false" customHeight="false" outlineLevel="0" collapsed="false">
      <c r="A336" s="7" t="s">
        <v>6354</v>
      </c>
      <c r="B336" s="7" t="s">
        <v>2114</v>
      </c>
      <c r="C336" s="7" t="s">
        <v>5815</v>
      </c>
      <c r="D336" s="7" t="s">
        <v>5816</v>
      </c>
      <c r="E336" s="7" t="s">
        <v>6345</v>
      </c>
      <c r="F336" s="7" t="s">
        <v>5697</v>
      </c>
      <c r="G336" s="7"/>
      <c r="H336" s="7"/>
      <c r="I336" s="7"/>
    </row>
    <row r="337" customFormat="false" ht="15" hidden="false" customHeight="false" outlineLevel="0" collapsed="false">
      <c r="A337" s="7" t="s">
        <v>6355</v>
      </c>
      <c r="B337" s="7" t="s">
        <v>2117</v>
      </c>
      <c r="C337" s="7" t="s">
        <v>5694</v>
      </c>
      <c r="D337" s="7" t="s">
        <v>6356</v>
      </c>
      <c r="E337" s="7" t="s">
        <v>6357</v>
      </c>
      <c r="F337" s="7" t="s">
        <v>5697</v>
      </c>
      <c r="G337" s="7"/>
      <c r="H337" s="7"/>
      <c r="I337" s="7"/>
    </row>
    <row r="338" customFormat="false" ht="15" hidden="false" customHeight="false" outlineLevel="0" collapsed="false">
      <c r="A338" s="10" t="s">
        <v>6358</v>
      </c>
      <c r="B338" s="10" t="s">
        <v>2117</v>
      </c>
      <c r="C338" s="10" t="s">
        <v>5779</v>
      </c>
      <c r="D338" s="10" t="s">
        <v>6359</v>
      </c>
      <c r="E338" s="10" t="s">
        <v>6360</v>
      </c>
      <c r="F338" s="10" t="s">
        <v>5801</v>
      </c>
      <c r="G338" s="10" t="s">
        <v>5802</v>
      </c>
      <c r="H338" s="10"/>
      <c r="I338" s="10"/>
    </row>
    <row r="339" customFormat="false" ht="15" hidden="false" customHeight="false" outlineLevel="0" collapsed="false">
      <c r="A339" s="7" t="s">
        <v>6361</v>
      </c>
      <c r="B339" s="7" t="s">
        <v>2117</v>
      </c>
      <c r="C339" s="7" t="s">
        <v>5779</v>
      </c>
      <c r="D339" s="7" t="s">
        <v>6362</v>
      </c>
      <c r="E339" s="7" t="s">
        <v>6363</v>
      </c>
      <c r="F339" s="7" t="s">
        <v>5697</v>
      </c>
      <c r="G339" s="7"/>
      <c r="H339" s="7"/>
      <c r="I339" s="7"/>
    </row>
    <row r="340" customFormat="false" ht="15" hidden="false" customHeight="false" outlineLevel="0" collapsed="false">
      <c r="A340" s="7" t="s">
        <v>6364</v>
      </c>
      <c r="B340" s="7" t="s">
        <v>2117</v>
      </c>
      <c r="C340" s="7" t="s">
        <v>5811</v>
      </c>
      <c r="D340" s="7" t="s">
        <v>6365</v>
      </c>
      <c r="E340" s="7" t="s">
        <v>6366</v>
      </c>
      <c r="F340" s="7" t="s">
        <v>5697</v>
      </c>
      <c r="G340" s="7"/>
      <c r="H340" s="7"/>
      <c r="I340" s="7"/>
    </row>
    <row r="341" customFormat="false" ht="15" hidden="false" customHeight="false" outlineLevel="0" collapsed="false">
      <c r="A341" s="7" t="s">
        <v>6367</v>
      </c>
      <c r="B341" s="7" t="s">
        <v>2117</v>
      </c>
      <c r="C341" s="7" t="s">
        <v>5815</v>
      </c>
      <c r="D341" s="7" t="s">
        <v>5816</v>
      </c>
      <c r="E341" s="7" t="s">
        <v>6368</v>
      </c>
      <c r="F341" s="7" t="s">
        <v>5697</v>
      </c>
      <c r="G341" s="7"/>
      <c r="H341" s="7"/>
      <c r="I341" s="7"/>
    </row>
    <row r="342" customFormat="false" ht="15" hidden="false" customHeight="false" outlineLevel="0" collapsed="false">
      <c r="A342" s="7" t="s">
        <v>6369</v>
      </c>
      <c r="B342" s="7" t="s">
        <v>2117</v>
      </c>
      <c r="C342" s="7" t="s">
        <v>5824</v>
      </c>
      <c r="D342" s="7" t="s">
        <v>6370</v>
      </c>
      <c r="E342" s="7" t="s">
        <v>6371</v>
      </c>
      <c r="F342" s="7" t="s">
        <v>5697</v>
      </c>
      <c r="G342" s="7"/>
      <c r="H342" s="7"/>
      <c r="I342" s="7"/>
    </row>
    <row r="343" customFormat="false" ht="15" hidden="false" customHeight="false" outlineLevel="0" collapsed="false">
      <c r="A343" s="7" t="s">
        <v>6372</v>
      </c>
      <c r="B343" s="7" t="s">
        <v>2120</v>
      </c>
      <c r="C343" s="7" t="s">
        <v>5694</v>
      </c>
      <c r="D343" s="7" t="s">
        <v>6373</v>
      </c>
      <c r="E343" s="7" t="s">
        <v>6374</v>
      </c>
      <c r="F343" s="7" t="s">
        <v>5697</v>
      </c>
      <c r="G343" s="7"/>
      <c r="H343" s="7"/>
      <c r="I343" s="7"/>
    </row>
    <row r="344" customFormat="false" ht="15" hidden="false" customHeight="false" outlineLevel="0" collapsed="false">
      <c r="A344" s="7" t="s">
        <v>6375</v>
      </c>
      <c r="B344" s="7" t="s">
        <v>2120</v>
      </c>
      <c r="C344" s="7" t="s">
        <v>5779</v>
      </c>
      <c r="D344" s="7" t="s">
        <v>6376</v>
      </c>
      <c r="E344" s="7" t="s">
        <v>6363</v>
      </c>
      <c r="F344" s="7" t="s">
        <v>5697</v>
      </c>
      <c r="G344" s="7"/>
      <c r="H344" s="7"/>
      <c r="I344" s="7"/>
    </row>
    <row r="345" customFormat="false" ht="15" hidden="false" customHeight="false" outlineLevel="0" collapsed="false">
      <c r="A345" s="7" t="s">
        <v>6377</v>
      </c>
      <c r="B345" s="7" t="s">
        <v>2120</v>
      </c>
      <c r="C345" s="7" t="s">
        <v>5811</v>
      </c>
      <c r="D345" s="7" t="s">
        <v>6378</v>
      </c>
      <c r="E345" s="7" t="s">
        <v>6379</v>
      </c>
      <c r="F345" s="7" t="s">
        <v>5697</v>
      </c>
      <c r="G345" s="7"/>
      <c r="H345" s="7"/>
      <c r="I345" s="7"/>
    </row>
    <row r="346" customFormat="false" ht="15" hidden="false" customHeight="false" outlineLevel="0" collapsed="false">
      <c r="A346" s="7" t="s">
        <v>6380</v>
      </c>
      <c r="B346" s="7" t="s">
        <v>2120</v>
      </c>
      <c r="C346" s="7" t="s">
        <v>5815</v>
      </c>
      <c r="D346" s="7" t="s">
        <v>5816</v>
      </c>
      <c r="E346" s="7" t="s">
        <v>6368</v>
      </c>
      <c r="F346" s="7" t="s">
        <v>5697</v>
      </c>
      <c r="G346" s="7"/>
      <c r="H346" s="7"/>
      <c r="I346" s="7"/>
    </row>
    <row r="347" customFormat="false" ht="15" hidden="false" customHeight="false" outlineLevel="0" collapsed="false">
      <c r="A347" s="7" t="s">
        <v>6381</v>
      </c>
      <c r="B347" s="7" t="s">
        <v>2120</v>
      </c>
      <c r="C347" s="7" t="s">
        <v>5824</v>
      </c>
      <c r="D347" s="7" t="s">
        <v>6382</v>
      </c>
      <c r="E347" s="7" t="s">
        <v>6383</v>
      </c>
      <c r="F347" s="7" t="s">
        <v>5697</v>
      </c>
      <c r="G347" s="7"/>
      <c r="H347" s="7"/>
      <c r="I347" s="7"/>
    </row>
    <row r="348" customFormat="false" ht="15" hidden="false" customHeight="false" outlineLevel="0" collapsed="false">
      <c r="A348" s="7" t="s">
        <v>6384</v>
      </c>
      <c r="B348" s="7" t="s">
        <v>2122</v>
      </c>
      <c r="C348" s="7" t="s">
        <v>5694</v>
      </c>
      <c r="D348" s="7" t="s">
        <v>6385</v>
      </c>
      <c r="E348" s="7" t="s">
        <v>6386</v>
      </c>
      <c r="F348" s="7" t="s">
        <v>5697</v>
      </c>
      <c r="G348" s="7"/>
      <c r="H348" s="7"/>
      <c r="I348" s="7"/>
    </row>
    <row r="349" customFormat="false" ht="15" hidden="false" customHeight="false" outlineLevel="0" collapsed="false">
      <c r="A349" s="10" t="s">
        <v>6387</v>
      </c>
      <c r="B349" s="10" t="s">
        <v>2122</v>
      </c>
      <c r="C349" s="10" t="s">
        <v>5779</v>
      </c>
      <c r="D349" s="10" t="s">
        <v>6388</v>
      </c>
      <c r="E349" s="10" t="s">
        <v>6389</v>
      </c>
      <c r="F349" s="10" t="s">
        <v>5801</v>
      </c>
      <c r="G349" s="10" t="s">
        <v>5802</v>
      </c>
      <c r="H349" s="10"/>
      <c r="I349" s="10"/>
    </row>
    <row r="350" customFormat="false" ht="15" hidden="false" customHeight="false" outlineLevel="0" collapsed="false">
      <c r="A350" s="7" t="s">
        <v>6390</v>
      </c>
      <c r="B350" s="7" t="s">
        <v>2122</v>
      </c>
      <c r="C350" s="7" t="s">
        <v>5779</v>
      </c>
      <c r="D350" s="7" t="s">
        <v>6391</v>
      </c>
      <c r="E350" s="7" t="s">
        <v>6392</v>
      </c>
      <c r="F350" s="7" t="s">
        <v>5697</v>
      </c>
      <c r="G350" s="7"/>
      <c r="H350" s="7"/>
      <c r="I350" s="7"/>
    </row>
    <row r="351" customFormat="false" ht="15" hidden="false" customHeight="false" outlineLevel="0" collapsed="false">
      <c r="A351" s="7" t="s">
        <v>6393</v>
      </c>
      <c r="B351" s="7" t="s">
        <v>2122</v>
      </c>
      <c r="C351" s="7" t="s">
        <v>5811</v>
      </c>
      <c r="D351" s="7" t="s">
        <v>6394</v>
      </c>
      <c r="E351" s="7" t="s">
        <v>6343</v>
      </c>
      <c r="F351" s="7" t="s">
        <v>5697</v>
      </c>
      <c r="G351" s="7"/>
      <c r="H351" s="7"/>
      <c r="I351" s="7"/>
    </row>
    <row r="352" customFormat="false" ht="15" hidden="false" customHeight="false" outlineLevel="0" collapsed="false">
      <c r="A352" s="7" t="s">
        <v>6395</v>
      </c>
      <c r="B352" s="7" t="s">
        <v>2122</v>
      </c>
      <c r="C352" s="7" t="s">
        <v>5815</v>
      </c>
      <c r="D352" s="7" t="s">
        <v>5816</v>
      </c>
      <c r="E352" s="7" t="s">
        <v>6345</v>
      </c>
      <c r="F352" s="7" t="s">
        <v>5697</v>
      </c>
      <c r="G352" s="7"/>
      <c r="H352" s="7"/>
      <c r="I352" s="7"/>
    </row>
    <row r="353" customFormat="false" ht="15" hidden="false" customHeight="false" outlineLevel="0" collapsed="false">
      <c r="A353" s="7" t="s">
        <v>6396</v>
      </c>
      <c r="B353" s="7" t="s">
        <v>2124</v>
      </c>
      <c r="C353" s="7" t="s">
        <v>5694</v>
      </c>
      <c r="D353" s="7" t="s">
        <v>6397</v>
      </c>
      <c r="E353" s="7" t="s">
        <v>6398</v>
      </c>
      <c r="F353" s="7" t="s">
        <v>5697</v>
      </c>
      <c r="G353" s="7"/>
      <c r="H353" s="7"/>
      <c r="I353" s="7"/>
    </row>
    <row r="354" customFormat="false" ht="15" hidden="false" customHeight="false" outlineLevel="0" collapsed="false">
      <c r="A354" s="7" t="s">
        <v>6399</v>
      </c>
      <c r="B354" s="7" t="s">
        <v>2124</v>
      </c>
      <c r="C354" s="7" t="s">
        <v>5779</v>
      </c>
      <c r="D354" s="7" t="s">
        <v>6400</v>
      </c>
      <c r="E354" s="7" t="s">
        <v>6392</v>
      </c>
      <c r="F354" s="7" t="s">
        <v>5697</v>
      </c>
      <c r="G354" s="7"/>
      <c r="H354" s="7"/>
      <c r="I354" s="7"/>
    </row>
    <row r="355" customFormat="false" ht="15" hidden="false" customHeight="false" outlineLevel="0" collapsed="false">
      <c r="A355" s="7" t="s">
        <v>6401</v>
      </c>
      <c r="B355" s="7" t="s">
        <v>2124</v>
      </c>
      <c r="C355" s="7" t="s">
        <v>5811</v>
      </c>
      <c r="D355" s="7" t="s">
        <v>6402</v>
      </c>
      <c r="E355" s="7" t="s">
        <v>6353</v>
      </c>
      <c r="F355" s="7" t="s">
        <v>5697</v>
      </c>
      <c r="G355" s="7"/>
      <c r="H355" s="7"/>
      <c r="I355" s="7"/>
    </row>
    <row r="356" customFormat="false" ht="15" hidden="false" customHeight="false" outlineLevel="0" collapsed="false">
      <c r="A356" s="7" t="s">
        <v>6403</v>
      </c>
      <c r="B356" s="7" t="s">
        <v>2124</v>
      </c>
      <c r="C356" s="7" t="s">
        <v>5815</v>
      </c>
      <c r="D356" s="7" t="s">
        <v>5816</v>
      </c>
      <c r="E356" s="7" t="s">
        <v>6345</v>
      </c>
      <c r="F356" s="7" t="s">
        <v>5697</v>
      </c>
      <c r="G356" s="7"/>
      <c r="H356" s="7"/>
      <c r="I356" s="7"/>
    </row>
    <row r="357" customFormat="false" ht="15" hidden="false" customHeight="false" outlineLevel="0" collapsed="false">
      <c r="A357" s="7" t="s">
        <v>6404</v>
      </c>
      <c r="B357" s="7" t="s">
        <v>2126</v>
      </c>
      <c r="C357" s="7" t="s">
        <v>5694</v>
      </c>
      <c r="D357" s="7" t="s">
        <v>6405</v>
      </c>
      <c r="E357" s="7" t="s">
        <v>6406</v>
      </c>
      <c r="F357" s="7" t="s">
        <v>5697</v>
      </c>
      <c r="G357" s="7"/>
      <c r="H357" s="7"/>
      <c r="I357" s="7"/>
    </row>
    <row r="358" customFormat="false" ht="15" hidden="false" customHeight="false" outlineLevel="0" collapsed="false">
      <c r="A358" s="10" t="s">
        <v>6407</v>
      </c>
      <c r="B358" s="10" t="s">
        <v>2126</v>
      </c>
      <c r="C358" s="10" t="s">
        <v>5779</v>
      </c>
      <c r="D358" s="10" t="s">
        <v>6408</v>
      </c>
      <c r="E358" s="10" t="s">
        <v>6409</v>
      </c>
      <c r="F358" s="10" t="s">
        <v>5801</v>
      </c>
      <c r="G358" s="10" t="s">
        <v>5802</v>
      </c>
      <c r="H358" s="10"/>
      <c r="I358" s="10"/>
    </row>
    <row r="359" customFormat="false" ht="15" hidden="false" customHeight="false" outlineLevel="0" collapsed="false">
      <c r="A359" s="7" t="s">
        <v>6410</v>
      </c>
      <c r="B359" s="7" t="s">
        <v>2126</v>
      </c>
      <c r="C359" s="7" t="s">
        <v>5779</v>
      </c>
      <c r="D359" s="7" t="s">
        <v>6339</v>
      </c>
      <c r="E359" s="7" t="s">
        <v>6340</v>
      </c>
      <c r="F359" s="7" t="s">
        <v>5697</v>
      </c>
      <c r="G359" s="7"/>
      <c r="H359" s="7"/>
      <c r="I359" s="7"/>
    </row>
    <row r="360" customFormat="false" ht="15" hidden="false" customHeight="false" outlineLevel="0" collapsed="false">
      <c r="A360" s="7" t="s">
        <v>6411</v>
      </c>
      <c r="B360" s="7" t="s">
        <v>2126</v>
      </c>
      <c r="C360" s="7" t="s">
        <v>5779</v>
      </c>
      <c r="D360" s="7" t="s">
        <v>6391</v>
      </c>
      <c r="E360" s="7" t="s">
        <v>6392</v>
      </c>
      <c r="F360" s="7" t="s">
        <v>5697</v>
      </c>
      <c r="G360" s="7"/>
      <c r="H360" s="7"/>
      <c r="I360" s="7"/>
    </row>
    <row r="361" customFormat="false" ht="15" hidden="false" customHeight="false" outlineLevel="0" collapsed="false">
      <c r="A361" s="7" t="s">
        <v>6412</v>
      </c>
      <c r="B361" s="7" t="s">
        <v>2126</v>
      </c>
      <c r="C361" s="7" t="s">
        <v>5811</v>
      </c>
      <c r="D361" s="7" t="s">
        <v>6413</v>
      </c>
      <c r="E361" s="7" t="s">
        <v>6343</v>
      </c>
      <c r="F361" s="7" t="s">
        <v>5697</v>
      </c>
      <c r="G361" s="7"/>
      <c r="H361" s="7"/>
      <c r="I361" s="7"/>
    </row>
    <row r="362" customFormat="false" ht="15" hidden="false" customHeight="false" outlineLevel="0" collapsed="false">
      <c r="A362" s="7" t="s">
        <v>6414</v>
      </c>
      <c r="B362" s="7" t="s">
        <v>2126</v>
      </c>
      <c r="C362" s="7" t="s">
        <v>5815</v>
      </c>
      <c r="D362" s="7" t="s">
        <v>5816</v>
      </c>
      <c r="E362" s="7" t="s">
        <v>6345</v>
      </c>
      <c r="F362" s="7" t="s">
        <v>5697</v>
      </c>
      <c r="G362" s="7"/>
      <c r="H362" s="7"/>
      <c r="I362" s="7"/>
    </row>
    <row r="363" customFormat="false" ht="15" hidden="false" customHeight="false" outlineLevel="0" collapsed="false">
      <c r="A363" s="7" t="s">
        <v>6415</v>
      </c>
      <c r="B363" s="7" t="s">
        <v>2128</v>
      </c>
      <c r="C363" s="7" t="s">
        <v>5694</v>
      </c>
      <c r="D363" s="7" t="s">
        <v>6416</v>
      </c>
      <c r="E363" s="7" t="s">
        <v>6417</v>
      </c>
      <c r="F363" s="7" t="s">
        <v>5697</v>
      </c>
      <c r="G363" s="7"/>
      <c r="H363" s="7"/>
      <c r="I363" s="7"/>
    </row>
    <row r="364" customFormat="false" ht="15" hidden="false" customHeight="false" outlineLevel="0" collapsed="false">
      <c r="A364" s="7" t="s">
        <v>6418</v>
      </c>
      <c r="B364" s="7" t="s">
        <v>2128</v>
      </c>
      <c r="C364" s="7" t="s">
        <v>5779</v>
      </c>
      <c r="D364" s="7" t="s">
        <v>6350</v>
      </c>
      <c r="E364" s="7" t="s">
        <v>6340</v>
      </c>
      <c r="F364" s="7" t="s">
        <v>5697</v>
      </c>
      <c r="G364" s="7"/>
      <c r="H364" s="7"/>
      <c r="I364" s="7"/>
    </row>
    <row r="365" customFormat="false" ht="15" hidden="false" customHeight="false" outlineLevel="0" collapsed="false">
      <c r="A365" s="7" t="s">
        <v>6419</v>
      </c>
      <c r="B365" s="7" t="s">
        <v>2128</v>
      </c>
      <c r="C365" s="7" t="s">
        <v>5779</v>
      </c>
      <c r="D365" s="7" t="s">
        <v>6400</v>
      </c>
      <c r="E365" s="7" t="s">
        <v>6392</v>
      </c>
      <c r="F365" s="7" t="s">
        <v>5697</v>
      </c>
      <c r="G365" s="7"/>
      <c r="H365" s="7"/>
      <c r="I365" s="7"/>
    </row>
    <row r="366" customFormat="false" ht="15" hidden="false" customHeight="false" outlineLevel="0" collapsed="false">
      <c r="A366" s="7" t="s">
        <v>6420</v>
      </c>
      <c r="B366" s="7" t="s">
        <v>2128</v>
      </c>
      <c r="C366" s="7" t="s">
        <v>5811</v>
      </c>
      <c r="D366" s="7" t="s">
        <v>6421</v>
      </c>
      <c r="E366" s="7" t="s">
        <v>6353</v>
      </c>
      <c r="F366" s="7" t="s">
        <v>5697</v>
      </c>
      <c r="G366" s="7"/>
      <c r="H366" s="7"/>
      <c r="I366" s="7"/>
    </row>
    <row r="367" customFormat="false" ht="15" hidden="false" customHeight="false" outlineLevel="0" collapsed="false">
      <c r="A367" s="7" t="s">
        <v>6422</v>
      </c>
      <c r="B367" s="7" t="s">
        <v>2128</v>
      </c>
      <c r="C367" s="7" t="s">
        <v>5815</v>
      </c>
      <c r="D367" s="7" t="s">
        <v>5816</v>
      </c>
      <c r="E367" s="7" t="s">
        <v>6345</v>
      </c>
      <c r="F367" s="7" t="s">
        <v>5697</v>
      </c>
      <c r="G367" s="7"/>
      <c r="H367" s="7"/>
      <c r="I367" s="7"/>
    </row>
    <row r="368" customFormat="false" ht="15" hidden="false" customHeight="false" outlineLevel="0" collapsed="false">
      <c r="A368" s="7" t="s">
        <v>6423</v>
      </c>
      <c r="B368" s="7" t="s">
        <v>2130</v>
      </c>
      <c r="C368" s="7" t="s">
        <v>5694</v>
      </c>
      <c r="D368" s="7" t="s">
        <v>6424</v>
      </c>
      <c r="E368" s="7" t="s">
        <v>6425</v>
      </c>
      <c r="F368" s="7" t="s">
        <v>5697</v>
      </c>
      <c r="G368" s="7"/>
      <c r="H368" s="7"/>
      <c r="I368" s="7"/>
    </row>
    <row r="369" customFormat="false" ht="15" hidden="false" customHeight="false" outlineLevel="0" collapsed="false">
      <c r="A369" s="10" t="s">
        <v>6426</v>
      </c>
      <c r="B369" s="10" t="s">
        <v>2130</v>
      </c>
      <c r="C369" s="10" t="s">
        <v>5779</v>
      </c>
      <c r="D369" s="10" t="s">
        <v>6427</v>
      </c>
      <c r="E369" s="10" t="s">
        <v>6428</v>
      </c>
      <c r="F369" s="10" t="s">
        <v>5801</v>
      </c>
      <c r="G369" s="10" t="s">
        <v>5802</v>
      </c>
      <c r="H369" s="10"/>
      <c r="I369" s="10"/>
    </row>
    <row r="370" customFormat="false" ht="15" hidden="false" customHeight="false" outlineLevel="0" collapsed="false">
      <c r="A370" s="7" t="s">
        <v>6429</v>
      </c>
      <c r="B370" s="7" t="s">
        <v>2130</v>
      </c>
      <c r="C370" s="7" t="s">
        <v>5779</v>
      </c>
      <c r="D370" s="7" t="s">
        <v>6430</v>
      </c>
      <c r="E370" s="7" t="s">
        <v>6431</v>
      </c>
      <c r="F370" s="7" t="s">
        <v>5697</v>
      </c>
      <c r="G370" s="7"/>
      <c r="H370" s="7"/>
      <c r="I370" s="7"/>
    </row>
    <row r="371" customFormat="false" ht="15" hidden="false" customHeight="false" outlineLevel="0" collapsed="false">
      <c r="A371" s="7" t="s">
        <v>6432</v>
      </c>
      <c r="B371" s="7" t="s">
        <v>2130</v>
      </c>
      <c r="C371" s="7" t="s">
        <v>5779</v>
      </c>
      <c r="D371" s="7" t="s">
        <v>6433</v>
      </c>
      <c r="E371" s="7" t="s">
        <v>6434</v>
      </c>
      <c r="F371" s="7" t="s">
        <v>5697</v>
      </c>
      <c r="G371" s="7"/>
      <c r="H371" s="7"/>
      <c r="I371" s="7"/>
    </row>
    <row r="372" customFormat="false" ht="15" hidden="false" customHeight="false" outlineLevel="0" collapsed="false">
      <c r="A372" s="7" t="s">
        <v>6435</v>
      </c>
      <c r="B372" s="7" t="s">
        <v>2130</v>
      </c>
      <c r="C372" s="7" t="s">
        <v>5811</v>
      </c>
      <c r="D372" s="7" t="s">
        <v>6436</v>
      </c>
      <c r="E372" s="7" t="s">
        <v>6437</v>
      </c>
      <c r="F372" s="7" t="s">
        <v>5697</v>
      </c>
      <c r="G372" s="7"/>
      <c r="H372" s="7"/>
      <c r="I372" s="7"/>
    </row>
    <row r="373" customFormat="false" ht="15" hidden="false" customHeight="false" outlineLevel="0" collapsed="false">
      <c r="A373" s="7" t="s">
        <v>6438</v>
      </c>
      <c r="B373" s="7" t="s">
        <v>2130</v>
      </c>
      <c r="C373" s="7" t="s">
        <v>5815</v>
      </c>
      <c r="D373" s="7" t="s">
        <v>5816</v>
      </c>
      <c r="E373" s="7" t="s">
        <v>6439</v>
      </c>
      <c r="F373" s="7" t="s">
        <v>5697</v>
      </c>
      <c r="G373" s="7"/>
      <c r="H373" s="7"/>
      <c r="I373" s="7"/>
    </row>
    <row r="374" customFormat="false" ht="15" hidden="false" customHeight="false" outlineLevel="0" collapsed="false">
      <c r="A374" s="7" t="s">
        <v>6440</v>
      </c>
      <c r="B374" s="7" t="s">
        <v>2133</v>
      </c>
      <c r="C374" s="7" t="s">
        <v>5694</v>
      </c>
      <c r="D374" s="7" t="s">
        <v>6441</v>
      </c>
      <c r="E374" s="7" t="s">
        <v>6442</v>
      </c>
      <c r="F374" s="7" t="s">
        <v>5697</v>
      </c>
      <c r="G374" s="7"/>
      <c r="H374" s="7"/>
      <c r="I374" s="7"/>
    </row>
    <row r="375" customFormat="false" ht="15" hidden="false" customHeight="false" outlineLevel="0" collapsed="false">
      <c r="A375" s="7" t="s">
        <v>6443</v>
      </c>
      <c r="B375" s="7" t="s">
        <v>2133</v>
      </c>
      <c r="C375" s="7" t="s">
        <v>5779</v>
      </c>
      <c r="D375" s="7" t="s">
        <v>6444</v>
      </c>
      <c r="E375" s="7" t="s">
        <v>6431</v>
      </c>
      <c r="F375" s="7" t="s">
        <v>5697</v>
      </c>
      <c r="G375" s="7"/>
      <c r="H375" s="7"/>
      <c r="I375" s="7"/>
    </row>
    <row r="376" customFormat="false" ht="15" hidden="false" customHeight="false" outlineLevel="0" collapsed="false">
      <c r="A376" s="7" t="s">
        <v>6445</v>
      </c>
      <c r="B376" s="7" t="s">
        <v>2133</v>
      </c>
      <c r="C376" s="7" t="s">
        <v>5779</v>
      </c>
      <c r="D376" s="7" t="s">
        <v>6446</v>
      </c>
      <c r="E376" s="7" t="s">
        <v>6434</v>
      </c>
      <c r="F376" s="7" t="s">
        <v>5697</v>
      </c>
      <c r="G376" s="7"/>
      <c r="H376" s="7"/>
      <c r="I376" s="7"/>
    </row>
    <row r="377" customFormat="false" ht="15" hidden="false" customHeight="false" outlineLevel="0" collapsed="false">
      <c r="A377" s="7" t="s">
        <v>6447</v>
      </c>
      <c r="B377" s="7" t="s">
        <v>2133</v>
      </c>
      <c r="C377" s="7" t="s">
        <v>5811</v>
      </c>
      <c r="D377" s="7" t="s">
        <v>6448</v>
      </c>
      <c r="E377" s="7" t="s">
        <v>6449</v>
      </c>
      <c r="F377" s="7" t="s">
        <v>5697</v>
      </c>
      <c r="G377" s="7"/>
      <c r="H377" s="7"/>
      <c r="I377" s="7"/>
    </row>
    <row r="378" customFormat="false" ht="15" hidden="false" customHeight="false" outlineLevel="0" collapsed="false">
      <c r="A378" s="7" t="s">
        <v>6450</v>
      </c>
      <c r="B378" s="7" t="s">
        <v>2133</v>
      </c>
      <c r="C378" s="7" t="s">
        <v>5815</v>
      </c>
      <c r="D378" s="7" t="s">
        <v>5816</v>
      </c>
      <c r="E378" s="7" t="s">
        <v>6439</v>
      </c>
      <c r="F378" s="7" t="s">
        <v>5697</v>
      </c>
      <c r="G378" s="7"/>
      <c r="H378" s="7"/>
      <c r="I378" s="7"/>
    </row>
    <row r="379" customFormat="false" ht="15" hidden="false" customHeight="false" outlineLevel="0" collapsed="false">
      <c r="A379" s="7" t="s">
        <v>6451</v>
      </c>
      <c r="B379" s="7" t="s">
        <v>2135</v>
      </c>
      <c r="C379" s="7" t="s">
        <v>5694</v>
      </c>
      <c r="D379" s="7" t="s">
        <v>6452</v>
      </c>
      <c r="E379" s="7" t="s">
        <v>6453</v>
      </c>
      <c r="F379" s="7" t="s">
        <v>5697</v>
      </c>
      <c r="G379" s="7"/>
      <c r="H379" s="7"/>
      <c r="I379" s="7"/>
    </row>
    <row r="380" customFormat="false" ht="15" hidden="false" customHeight="false" outlineLevel="0" collapsed="false">
      <c r="A380" s="10" t="s">
        <v>6454</v>
      </c>
      <c r="B380" s="10" t="s">
        <v>2135</v>
      </c>
      <c r="C380" s="10" t="s">
        <v>5779</v>
      </c>
      <c r="D380" s="10" t="s">
        <v>6455</v>
      </c>
      <c r="E380" s="10" t="s">
        <v>6456</v>
      </c>
      <c r="F380" s="10" t="s">
        <v>5801</v>
      </c>
      <c r="G380" s="10" t="s">
        <v>5802</v>
      </c>
      <c r="H380" s="10"/>
      <c r="I380" s="10"/>
    </row>
    <row r="381" customFormat="false" ht="15" hidden="false" customHeight="false" outlineLevel="0" collapsed="false">
      <c r="A381" s="7" t="s">
        <v>6457</v>
      </c>
      <c r="B381" s="7" t="s">
        <v>2135</v>
      </c>
      <c r="C381" s="7" t="s">
        <v>5779</v>
      </c>
      <c r="D381" s="7" t="s">
        <v>6458</v>
      </c>
      <c r="E381" s="7" t="s">
        <v>6459</v>
      </c>
      <c r="F381" s="7" t="s">
        <v>5697</v>
      </c>
      <c r="G381" s="7"/>
      <c r="H381" s="7"/>
      <c r="I381" s="7"/>
    </row>
    <row r="382" customFormat="false" ht="15" hidden="false" customHeight="false" outlineLevel="0" collapsed="false">
      <c r="A382" s="7" t="s">
        <v>6460</v>
      </c>
      <c r="B382" s="7" t="s">
        <v>2135</v>
      </c>
      <c r="C382" s="7" t="s">
        <v>5811</v>
      </c>
      <c r="D382" s="7" t="s">
        <v>6461</v>
      </c>
      <c r="E382" s="7" t="s">
        <v>6366</v>
      </c>
      <c r="F382" s="7" t="s">
        <v>5697</v>
      </c>
      <c r="G382" s="7"/>
      <c r="H382" s="7"/>
      <c r="I382" s="7"/>
    </row>
    <row r="383" customFormat="false" ht="15" hidden="false" customHeight="false" outlineLevel="0" collapsed="false">
      <c r="A383" s="7" t="s">
        <v>6462</v>
      </c>
      <c r="B383" s="7" t="s">
        <v>2135</v>
      </c>
      <c r="C383" s="7" t="s">
        <v>5815</v>
      </c>
      <c r="D383" s="7" t="s">
        <v>5816</v>
      </c>
      <c r="E383" s="7" t="s">
        <v>6368</v>
      </c>
      <c r="F383" s="7" t="s">
        <v>5697</v>
      </c>
      <c r="G383" s="7"/>
      <c r="H383" s="7"/>
      <c r="I383" s="7"/>
    </row>
    <row r="384" customFormat="false" ht="15" hidden="false" customHeight="false" outlineLevel="0" collapsed="false">
      <c r="A384" s="7" t="s">
        <v>6463</v>
      </c>
      <c r="B384" s="7" t="s">
        <v>2135</v>
      </c>
      <c r="C384" s="7" t="s">
        <v>5824</v>
      </c>
      <c r="D384" s="7" t="s">
        <v>6464</v>
      </c>
      <c r="E384" s="7" t="s">
        <v>6465</v>
      </c>
      <c r="F384" s="7" t="s">
        <v>5697</v>
      </c>
      <c r="G384" s="7"/>
      <c r="H384" s="7"/>
      <c r="I384" s="7"/>
    </row>
    <row r="385" customFormat="false" ht="15" hidden="false" customHeight="false" outlineLevel="0" collapsed="false">
      <c r="A385" s="7" t="s">
        <v>6466</v>
      </c>
      <c r="B385" s="7" t="s">
        <v>2136</v>
      </c>
      <c r="C385" s="7" t="s">
        <v>5694</v>
      </c>
      <c r="D385" s="7" t="s">
        <v>6467</v>
      </c>
      <c r="E385" s="7" t="s">
        <v>6468</v>
      </c>
      <c r="F385" s="7" t="s">
        <v>5697</v>
      </c>
      <c r="G385" s="7"/>
      <c r="H385" s="7"/>
      <c r="I385" s="7"/>
    </row>
    <row r="386" customFormat="false" ht="15" hidden="false" customHeight="false" outlineLevel="0" collapsed="false">
      <c r="A386" s="7" t="s">
        <v>6469</v>
      </c>
      <c r="B386" s="7" t="s">
        <v>2136</v>
      </c>
      <c r="C386" s="7" t="s">
        <v>5779</v>
      </c>
      <c r="D386" s="7" t="s">
        <v>6470</v>
      </c>
      <c r="E386" s="7" t="s">
        <v>6459</v>
      </c>
      <c r="F386" s="7" t="s">
        <v>5697</v>
      </c>
      <c r="G386" s="7"/>
      <c r="H386" s="7"/>
      <c r="I386" s="7"/>
    </row>
    <row r="387" customFormat="false" ht="15" hidden="false" customHeight="false" outlineLevel="0" collapsed="false">
      <c r="A387" s="7" t="s">
        <v>6471</v>
      </c>
      <c r="B387" s="7" t="s">
        <v>2136</v>
      </c>
      <c r="C387" s="7" t="s">
        <v>5811</v>
      </c>
      <c r="D387" s="7" t="s">
        <v>6472</v>
      </c>
      <c r="E387" s="7" t="s">
        <v>6379</v>
      </c>
      <c r="F387" s="7" t="s">
        <v>5697</v>
      </c>
      <c r="G387" s="7"/>
      <c r="H387" s="7"/>
      <c r="I387" s="7"/>
    </row>
    <row r="388" customFormat="false" ht="15" hidden="false" customHeight="false" outlineLevel="0" collapsed="false">
      <c r="A388" s="7" t="s">
        <v>6473</v>
      </c>
      <c r="B388" s="7" t="s">
        <v>2136</v>
      </c>
      <c r="C388" s="7" t="s">
        <v>5815</v>
      </c>
      <c r="D388" s="7" t="s">
        <v>5816</v>
      </c>
      <c r="E388" s="7" t="s">
        <v>6368</v>
      </c>
      <c r="F388" s="7" t="s">
        <v>5697</v>
      </c>
      <c r="G388" s="7"/>
      <c r="H388" s="7"/>
      <c r="I388" s="7"/>
    </row>
    <row r="389" customFormat="false" ht="15" hidden="false" customHeight="false" outlineLevel="0" collapsed="false">
      <c r="A389" s="7" t="s">
        <v>6474</v>
      </c>
      <c r="B389" s="7" t="s">
        <v>2136</v>
      </c>
      <c r="C389" s="7" t="s">
        <v>5824</v>
      </c>
      <c r="D389" s="7" t="s">
        <v>6475</v>
      </c>
      <c r="E389" s="7" t="s">
        <v>6476</v>
      </c>
      <c r="F389" s="7" t="s">
        <v>5697</v>
      </c>
      <c r="G389" s="7"/>
      <c r="H389" s="7"/>
      <c r="I389" s="7"/>
    </row>
    <row r="390" customFormat="false" ht="15" hidden="false" customHeight="false" outlineLevel="0" collapsed="false">
      <c r="A390" s="7" t="s">
        <v>6477</v>
      </c>
      <c r="B390" s="7" t="s">
        <v>2137</v>
      </c>
      <c r="C390" s="7" t="s">
        <v>5694</v>
      </c>
      <c r="D390" s="7" t="s">
        <v>6478</v>
      </c>
      <c r="E390" s="7" t="s">
        <v>6479</v>
      </c>
      <c r="F390" s="7" t="s">
        <v>5697</v>
      </c>
      <c r="G390" s="7"/>
      <c r="H390" s="7"/>
      <c r="I390" s="7"/>
    </row>
    <row r="391" customFormat="false" ht="15" hidden="false" customHeight="false" outlineLevel="0" collapsed="false">
      <c r="A391" s="10" t="s">
        <v>6480</v>
      </c>
      <c r="B391" s="10" t="s">
        <v>2137</v>
      </c>
      <c r="C391" s="10" t="s">
        <v>5779</v>
      </c>
      <c r="D391" s="10" t="s">
        <v>6481</v>
      </c>
      <c r="E391" s="10" t="s">
        <v>6482</v>
      </c>
      <c r="F391" s="10" t="s">
        <v>5801</v>
      </c>
      <c r="G391" s="10" t="s">
        <v>5802</v>
      </c>
      <c r="H391" s="10"/>
      <c r="I391" s="10"/>
    </row>
    <row r="392" customFormat="false" ht="15" hidden="false" customHeight="false" outlineLevel="0" collapsed="false">
      <c r="A392" s="7" t="s">
        <v>6483</v>
      </c>
      <c r="B392" s="7" t="s">
        <v>2137</v>
      </c>
      <c r="C392" s="7" t="s">
        <v>5779</v>
      </c>
      <c r="D392" s="7" t="s">
        <v>6362</v>
      </c>
      <c r="E392" s="7" t="s">
        <v>6363</v>
      </c>
      <c r="F392" s="7" t="s">
        <v>5697</v>
      </c>
      <c r="G392" s="7"/>
      <c r="H392" s="7"/>
      <c r="I392" s="7"/>
    </row>
    <row r="393" customFormat="false" ht="15" hidden="false" customHeight="false" outlineLevel="0" collapsed="false">
      <c r="A393" s="7" t="s">
        <v>6484</v>
      </c>
      <c r="B393" s="7" t="s">
        <v>2137</v>
      </c>
      <c r="C393" s="7" t="s">
        <v>5779</v>
      </c>
      <c r="D393" s="7" t="s">
        <v>6458</v>
      </c>
      <c r="E393" s="7" t="s">
        <v>6459</v>
      </c>
      <c r="F393" s="7" t="s">
        <v>5697</v>
      </c>
      <c r="G393" s="7"/>
      <c r="H393" s="7"/>
      <c r="I393" s="7"/>
    </row>
    <row r="394" customFormat="false" ht="15" hidden="false" customHeight="false" outlineLevel="0" collapsed="false">
      <c r="A394" s="7" t="s">
        <v>6485</v>
      </c>
      <c r="B394" s="7" t="s">
        <v>2137</v>
      </c>
      <c r="C394" s="7" t="s">
        <v>5811</v>
      </c>
      <c r="D394" s="7" t="s">
        <v>6486</v>
      </c>
      <c r="E394" s="7" t="s">
        <v>6366</v>
      </c>
      <c r="F394" s="7" t="s">
        <v>5697</v>
      </c>
      <c r="G394" s="7"/>
      <c r="H394" s="7"/>
      <c r="I394" s="7"/>
    </row>
    <row r="395" customFormat="false" ht="15" hidden="false" customHeight="false" outlineLevel="0" collapsed="false">
      <c r="A395" s="7" t="s">
        <v>6487</v>
      </c>
      <c r="B395" s="7" t="s">
        <v>2137</v>
      </c>
      <c r="C395" s="7" t="s">
        <v>5815</v>
      </c>
      <c r="D395" s="7" t="s">
        <v>5816</v>
      </c>
      <c r="E395" s="7" t="s">
        <v>6368</v>
      </c>
      <c r="F395" s="7" t="s">
        <v>5697</v>
      </c>
      <c r="G395" s="7"/>
      <c r="H395" s="7"/>
      <c r="I395" s="7"/>
    </row>
    <row r="396" customFormat="false" ht="15" hidden="false" customHeight="false" outlineLevel="0" collapsed="false">
      <c r="A396" s="7" t="s">
        <v>6488</v>
      </c>
      <c r="B396" s="7" t="s">
        <v>2138</v>
      </c>
      <c r="C396" s="7" t="s">
        <v>5694</v>
      </c>
      <c r="D396" s="7" t="s">
        <v>6489</v>
      </c>
      <c r="E396" s="7" t="s">
        <v>6490</v>
      </c>
      <c r="F396" s="7" t="s">
        <v>5697</v>
      </c>
      <c r="G396" s="7"/>
      <c r="H396" s="7"/>
      <c r="I396" s="7"/>
    </row>
    <row r="397" customFormat="false" ht="15" hidden="false" customHeight="false" outlineLevel="0" collapsed="false">
      <c r="A397" s="7" t="s">
        <v>6491</v>
      </c>
      <c r="B397" s="7" t="s">
        <v>2138</v>
      </c>
      <c r="C397" s="7" t="s">
        <v>5779</v>
      </c>
      <c r="D397" s="7" t="s">
        <v>6376</v>
      </c>
      <c r="E397" s="7" t="s">
        <v>6363</v>
      </c>
      <c r="F397" s="7" t="s">
        <v>5697</v>
      </c>
      <c r="G397" s="7"/>
      <c r="H397" s="7"/>
      <c r="I397" s="7"/>
    </row>
    <row r="398" customFormat="false" ht="15" hidden="false" customHeight="false" outlineLevel="0" collapsed="false">
      <c r="A398" s="7" t="s">
        <v>6492</v>
      </c>
      <c r="B398" s="7" t="s">
        <v>2138</v>
      </c>
      <c r="C398" s="7" t="s">
        <v>5779</v>
      </c>
      <c r="D398" s="7" t="s">
        <v>6470</v>
      </c>
      <c r="E398" s="7" t="s">
        <v>6459</v>
      </c>
      <c r="F398" s="7" t="s">
        <v>5697</v>
      </c>
      <c r="G398" s="7"/>
      <c r="H398" s="7"/>
      <c r="I398" s="7"/>
    </row>
    <row r="399" customFormat="false" ht="15" hidden="false" customHeight="false" outlineLevel="0" collapsed="false">
      <c r="A399" s="7" t="s">
        <v>6493</v>
      </c>
      <c r="B399" s="7" t="s">
        <v>2138</v>
      </c>
      <c r="C399" s="7" t="s">
        <v>5811</v>
      </c>
      <c r="D399" s="7" t="s">
        <v>6494</v>
      </c>
      <c r="E399" s="7" t="s">
        <v>6379</v>
      </c>
      <c r="F399" s="7" t="s">
        <v>5697</v>
      </c>
      <c r="G399" s="7"/>
      <c r="H399" s="7"/>
      <c r="I399" s="7"/>
    </row>
    <row r="400" customFormat="false" ht="15" hidden="false" customHeight="false" outlineLevel="0" collapsed="false">
      <c r="A400" s="7" t="s">
        <v>6495</v>
      </c>
      <c r="B400" s="7" t="s">
        <v>2138</v>
      </c>
      <c r="C400" s="7" t="s">
        <v>5815</v>
      </c>
      <c r="D400" s="7" t="s">
        <v>5816</v>
      </c>
      <c r="E400" s="7" t="s">
        <v>6368</v>
      </c>
      <c r="F400" s="7" t="s">
        <v>5697</v>
      </c>
      <c r="G400" s="7"/>
      <c r="H400" s="7"/>
      <c r="I400" s="7"/>
    </row>
    <row r="401" customFormat="false" ht="15" hidden="false" customHeight="false" outlineLevel="0" collapsed="false">
      <c r="A401" s="7" t="s">
        <v>6496</v>
      </c>
      <c r="B401" s="7" t="s">
        <v>2139</v>
      </c>
      <c r="C401" s="7" t="s">
        <v>5824</v>
      </c>
      <c r="D401" s="7" t="s">
        <v>6497</v>
      </c>
      <c r="E401" s="7" t="s">
        <v>6498</v>
      </c>
      <c r="F401" s="7" t="s">
        <v>5697</v>
      </c>
      <c r="G401" s="7"/>
      <c r="H401" s="7"/>
      <c r="I401" s="7"/>
    </row>
    <row r="402" customFormat="false" ht="15" hidden="false" customHeight="false" outlineLevel="0" collapsed="false">
      <c r="A402" s="7" t="s">
        <v>6499</v>
      </c>
      <c r="B402" s="7" t="s">
        <v>2142</v>
      </c>
      <c r="C402" s="7" t="s">
        <v>5824</v>
      </c>
      <c r="D402" s="7" t="s">
        <v>6500</v>
      </c>
      <c r="E402" s="7" t="s">
        <v>6501</v>
      </c>
      <c r="F402" s="7" t="s">
        <v>5697</v>
      </c>
      <c r="G402" s="7"/>
      <c r="H402" s="7"/>
      <c r="I402" s="7"/>
    </row>
    <row r="403" customFormat="false" ht="15" hidden="false" customHeight="false" outlineLevel="0" collapsed="false">
      <c r="A403" s="7" t="s">
        <v>6502</v>
      </c>
      <c r="B403" s="7" t="s">
        <v>2144</v>
      </c>
      <c r="C403" s="7" t="s">
        <v>5694</v>
      </c>
      <c r="D403" s="7" t="s">
        <v>6503</v>
      </c>
      <c r="E403" s="7" t="s">
        <v>6504</v>
      </c>
      <c r="F403" s="7" t="s">
        <v>5697</v>
      </c>
      <c r="G403" s="7"/>
      <c r="H403" s="7"/>
      <c r="I403" s="7"/>
    </row>
    <row r="404" customFormat="false" ht="15" hidden="false" customHeight="false" outlineLevel="0" collapsed="false">
      <c r="A404" s="10" t="s">
        <v>6505</v>
      </c>
      <c r="B404" s="10" t="s">
        <v>2144</v>
      </c>
      <c r="C404" s="10" t="s">
        <v>5779</v>
      </c>
      <c r="D404" s="10" t="s">
        <v>6506</v>
      </c>
      <c r="E404" s="10" t="s">
        <v>6507</v>
      </c>
      <c r="F404" s="10" t="s">
        <v>5801</v>
      </c>
      <c r="G404" s="10" t="s">
        <v>5802</v>
      </c>
      <c r="H404" s="10"/>
      <c r="I404" s="10"/>
    </row>
    <row r="405" customFormat="false" ht="15" hidden="false" customHeight="false" outlineLevel="0" collapsed="false">
      <c r="A405" s="7" t="s">
        <v>6508</v>
      </c>
      <c r="B405" s="7" t="s">
        <v>2144</v>
      </c>
      <c r="C405" s="7" t="s">
        <v>5779</v>
      </c>
      <c r="D405" s="7" t="s">
        <v>6509</v>
      </c>
      <c r="E405" s="7" t="s">
        <v>6510</v>
      </c>
      <c r="F405" s="7" t="s">
        <v>5697</v>
      </c>
      <c r="G405" s="7"/>
      <c r="H405" s="7"/>
      <c r="I405" s="7"/>
    </row>
    <row r="406" customFormat="false" ht="15" hidden="false" customHeight="false" outlineLevel="0" collapsed="false">
      <c r="A406" s="7" t="s">
        <v>6511</v>
      </c>
      <c r="B406" s="7" t="s">
        <v>2144</v>
      </c>
      <c r="C406" s="7" t="s">
        <v>5779</v>
      </c>
      <c r="D406" s="7" t="s">
        <v>6512</v>
      </c>
      <c r="E406" s="7" t="s">
        <v>6513</v>
      </c>
      <c r="F406" s="7" t="s">
        <v>5697</v>
      </c>
      <c r="G406" s="7"/>
      <c r="H406" s="7"/>
      <c r="I406" s="7"/>
    </row>
    <row r="407" customFormat="false" ht="15" hidden="false" customHeight="false" outlineLevel="0" collapsed="false">
      <c r="A407" s="7" t="s">
        <v>6514</v>
      </c>
      <c r="B407" s="7" t="s">
        <v>2144</v>
      </c>
      <c r="C407" s="7" t="s">
        <v>5811</v>
      </c>
      <c r="D407" s="7" t="s">
        <v>6515</v>
      </c>
      <c r="E407" s="7" t="s">
        <v>6516</v>
      </c>
      <c r="F407" s="7" t="s">
        <v>5697</v>
      </c>
      <c r="G407" s="7"/>
      <c r="H407" s="7"/>
      <c r="I407" s="7"/>
    </row>
    <row r="408" customFormat="false" ht="15" hidden="false" customHeight="false" outlineLevel="0" collapsed="false">
      <c r="A408" s="7" t="s">
        <v>6517</v>
      </c>
      <c r="B408" s="7" t="s">
        <v>2144</v>
      </c>
      <c r="C408" s="7" t="s">
        <v>5815</v>
      </c>
      <c r="D408" s="7" t="s">
        <v>5816</v>
      </c>
      <c r="E408" s="7" t="s">
        <v>6518</v>
      </c>
      <c r="F408" s="7" t="s">
        <v>5697</v>
      </c>
      <c r="G408" s="7"/>
      <c r="H408" s="7"/>
      <c r="I408" s="7"/>
    </row>
    <row r="409" customFormat="false" ht="15" hidden="false" customHeight="false" outlineLevel="0" collapsed="false">
      <c r="A409" s="7" t="s">
        <v>6519</v>
      </c>
      <c r="B409" s="7" t="s">
        <v>2146</v>
      </c>
      <c r="C409" s="7" t="s">
        <v>5694</v>
      </c>
      <c r="D409" s="7" t="s">
        <v>6520</v>
      </c>
      <c r="E409" s="7" t="s">
        <v>6521</v>
      </c>
      <c r="F409" s="7" t="s">
        <v>5697</v>
      </c>
      <c r="G409" s="7"/>
      <c r="H409" s="7"/>
      <c r="I409" s="7"/>
    </row>
    <row r="410" customFormat="false" ht="15" hidden="false" customHeight="false" outlineLevel="0" collapsed="false">
      <c r="A410" s="7" t="s">
        <v>6522</v>
      </c>
      <c r="B410" s="7" t="s">
        <v>2146</v>
      </c>
      <c r="C410" s="7" t="s">
        <v>5779</v>
      </c>
      <c r="D410" s="7" t="s">
        <v>6523</v>
      </c>
      <c r="E410" s="7" t="s">
        <v>6510</v>
      </c>
      <c r="F410" s="7" t="s">
        <v>5697</v>
      </c>
      <c r="G410" s="7"/>
      <c r="H410" s="7"/>
      <c r="I410" s="7"/>
    </row>
    <row r="411" customFormat="false" ht="15" hidden="false" customHeight="false" outlineLevel="0" collapsed="false">
      <c r="A411" s="7" t="s">
        <v>6524</v>
      </c>
      <c r="B411" s="7" t="s">
        <v>2146</v>
      </c>
      <c r="C411" s="7" t="s">
        <v>5779</v>
      </c>
      <c r="D411" s="7" t="s">
        <v>6525</v>
      </c>
      <c r="E411" s="7" t="s">
        <v>6526</v>
      </c>
      <c r="F411" s="7" t="s">
        <v>5697</v>
      </c>
      <c r="G411" s="7"/>
      <c r="H411" s="7"/>
      <c r="I411" s="7"/>
    </row>
    <row r="412" customFormat="false" ht="15" hidden="false" customHeight="false" outlineLevel="0" collapsed="false">
      <c r="A412" s="7" t="s">
        <v>6527</v>
      </c>
      <c r="B412" s="7" t="s">
        <v>2146</v>
      </c>
      <c r="C412" s="7" t="s">
        <v>5811</v>
      </c>
      <c r="D412" s="7" t="s">
        <v>6528</v>
      </c>
      <c r="E412" s="7" t="s">
        <v>6529</v>
      </c>
      <c r="F412" s="7" t="s">
        <v>5697</v>
      </c>
      <c r="G412" s="7"/>
      <c r="H412" s="7"/>
      <c r="I412" s="7"/>
    </row>
    <row r="413" customFormat="false" ht="15" hidden="false" customHeight="false" outlineLevel="0" collapsed="false">
      <c r="A413" s="7" t="s">
        <v>6530</v>
      </c>
      <c r="B413" s="7" t="s">
        <v>2146</v>
      </c>
      <c r="C413" s="7" t="s">
        <v>5815</v>
      </c>
      <c r="D413" s="7" t="s">
        <v>5816</v>
      </c>
      <c r="E413" s="7" t="s">
        <v>6518</v>
      </c>
      <c r="F413" s="7" t="s">
        <v>5697</v>
      </c>
      <c r="G413" s="7"/>
      <c r="H413" s="7"/>
      <c r="I413" s="7"/>
    </row>
    <row r="414" customFormat="false" ht="15" hidden="false" customHeight="false" outlineLevel="0" collapsed="false">
      <c r="A414" s="7" t="s">
        <v>6531</v>
      </c>
      <c r="B414" s="7" t="s">
        <v>2147</v>
      </c>
      <c r="C414" s="7" t="s">
        <v>5694</v>
      </c>
      <c r="D414" s="7" t="s">
        <v>6532</v>
      </c>
      <c r="E414" s="7" t="s">
        <v>6533</v>
      </c>
      <c r="F414" s="7" t="s">
        <v>5697</v>
      </c>
      <c r="G414" s="7"/>
      <c r="H414" s="7"/>
      <c r="I414" s="7"/>
    </row>
    <row r="415" customFormat="false" ht="15" hidden="false" customHeight="false" outlineLevel="0" collapsed="false">
      <c r="A415" s="7" t="s">
        <v>6534</v>
      </c>
      <c r="B415" s="7" t="s">
        <v>2147</v>
      </c>
      <c r="C415" s="7" t="s">
        <v>5779</v>
      </c>
      <c r="D415" s="7" t="s">
        <v>6535</v>
      </c>
      <c r="E415" s="7" t="s">
        <v>6536</v>
      </c>
      <c r="F415" s="7" t="s">
        <v>5697</v>
      </c>
      <c r="G415" s="7"/>
      <c r="H415" s="7"/>
      <c r="I415" s="7"/>
    </row>
    <row r="416" customFormat="false" ht="15" hidden="false" customHeight="false" outlineLevel="0" collapsed="false">
      <c r="A416" s="7" t="s">
        <v>6537</v>
      </c>
      <c r="B416" s="7" t="s">
        <v>2147</v>
      </c>
      <c r="C416" s="7" t="s">
        <v>5779</v>
      </c>
      <c r="D416" s="7" t="s">
        <v>6512</v>
      </c>
      <c r="E416" s="7" t="s">
        <v>6513</v>
      </c>
      <c r="F416" s="7" t="s">
        <v>5697</v>
      </c>
      <c r="G416" s="7"/>
      <c r="H416" s="7"/>
      <c r="I416" s="7"/>
    </row>
    <row r="417" customFormat="false" ht="15" hidden="false" customHeight="false" outlineLevel="0" collapsed="false">
      <c r="A417" s="7" t="s">
        <v>6538</v>
      </c>
      <c r="B417" s="7" t="s">
        <v>2147</v>
      </c>
      <c r="C417" s="7" t="s">
        <v>5811</v>
      </c>
      <c r="D417" s="7" t="s">
        <v>6539</v>
      </c>
      <c r="E417" s="7" t="s">
        <v>6516</v>
      </c>
      <c r="F417" s="7" t="s">
        <v>5697</v>
      </c>
      <c r="G417" s="7"/>
      <c r="H417" s="7"/>
      <c r="I417" s="7"/>
    </row>
    <row r="418" customFormat="false" ht="15" hidden="false" customHeight="false" outlineLevel="0" collapsed="false">
      <c r="A418" s="7" t="s">
        <v>6540</v>
      </c>
      <c r="B418" s="7" t="s">
        <v>2147</v>
      </c>
      <c r="C418" s="7" t="s">
        <v>5815</v>
      </c>
      <c r="D418" s="7" t="s">
        <v>5816</v>
      </c>
      <c r="E418" s="7" t="s">
        <v>6518</v>
      </c>
      <c r="F418" s="7" t="s">
        <v>5697</v>
      </c>
      <c r="G418" s="7"/>
      <c r="H418" s="7"/>
      <c r="I418" s="7"/>
    </row>
    <row r="419" customFormat="false" ht="15" hidden="false" customHeight="false" outlineLevel="0" collapsed="false">
      <c r="A419" s="7" t="s">
        <v>6541</v>
      </c>
      <c r="B419" s="7" t="s">
        <v>2149</v>
      </c>
      <c r="C419" s="7" t="s">
        <v>5694</v>
      </c>
      <c r="D419" s="7" t="s">
        <v>6542</v>
      </c>
      <c r="E419" s="7" t="s">
        <v>6543</v>
      </c>
      <c r="F419" s="7" t="s">
        <v>5697</v>
      </c>
      <c r="G419" s="7"/>
      <c r="H419" s="7"/>
      <c r="I419" s="7"/>
    </row>
    <row r="420" customFormat="false" ht="15" hidden="false" customHeight="false" outlineLevel="0" collapsed="false">
      <c r="A420" s="7" t="s">
        <v>6544</v>
      </c>
      <c r="B420" s="7" t="s">
        <v>2149</v>
      </c>
      <c r="C420" s="7" t="s">
        <v>5779</v>
      </c>
      <c r="D420" s="7" t="s">
        <v>6525</v>
      </c>
      <c r="E420" s="7" t="s">
        <v>6526</v>
      </c>
      <c r="F420" s="7" t="s">
        <v>5697</v>
      </c>
      <c r="G420" s="7"/>
      <c r="H420" s="7"/>
      <c r="I420" s="7"/>
    </row>
    <row r="421" customFormat="false" ht="15" hidden="false" customHeight="false" outlineLevel="0" collapsed="false">
      <c r="A421" s="7" t="s">
        <v>6545</v>
      </c>
      <c r="B421" s="7" t="s">
        <v>2149</v>
      </c>
      <c r="C421" s="7" t="s">
        <v>5811</v>
      </c>
      <c r="D421" s="7" t="s">
        <v>6546</v>
      </c>
      <c r="E421" s="7" t="s">
        <v>6529</v>
      </c>
      <c r="F421" s="7" t="s">
        <v>5697</v>
      </c>
      <c r="G421" s="7"/>
      <c r="H421" s="7"/>
      <c r="I421" s="7"/>
    </row>
    <row r="422" customFormat="false" ht="15" hidden="false" customHeight="false" outlineLevel="0" collapsed="false">
      <c r="A422" s="7" t="s">
        <v>6547</v>
      </c>
      <c r="B422" s="7" t="s">
        <v>2149</v>
      </c>
      <c r="C422" s="7" t="s">
        <v>5815</v>
      </c>
      <c r="D422" s="7" t="s">
        <v>5816</v>
      </c>
      <c r="E422" s="7" t="s">
        <v>6518</v>
      </c>
      <c r="F422" s="7" t="s">
        <v>5697</v>
      </c>
      <c r="G422" s="7"/>
      <c r="H422" s="7"/>
      <c r="I422" s="7"/>
    </row>
    <row r="423" customFormat="false" ht="15" hidden="false" customHeight="false" outlineLevel="0" collapsed="false">
      <c r="A423" s="7" t="s">
        <v>6548</v>
      </c>
      <c r="B423" s="7" t="s">
        <v>2151</v>
      </c>
      <c r="C423" s="7" t="s">
        <v>5694</v>
      </c>
      <c r="D423" s="7" t="s">
        <v>6549</v>
      </c>
      <c r="E423" s="7" t="s">
        <v>6550</v>
      </c>
      <c r="F423" s="7" t="s">
        <v>5697</v>
      </c>
      <c r="G423" s="7"/>
      <c r="H423" s="7"/>
      <c r="I423" s="7"/>
    </row>
    <row r="424" customFormat="false" ht="15" hidden="false" customHeight="false" outlineLevel="0" collapsed="false">
      <c r="A424" s="10" t="s">
        <v>6551</v>
      </c>
      <c r="B424" s="10" t="s">
        <v>2151</v>
      </c>
      <c r="C424" s="10" t="s">
        <v>5779</v>
      </c>
      <c r="D424" s="10" t="s">
        <v>6552</v>
      </c>
      <c r="E424" s="10" t="s">
        <v>6553</v>
      </c>
      <c r="F424" s="10" t="s">
        <v>5801</v>
      </c>
      <c r="G424" s="10" t="s">
        <v>5802</v>
      </c>
      <c r="H424" s="10"/>
      <c r="I424" s="10"/>
    </row>
    <row r="425" customFormat="false" ht="15" hidden="false" customHeight="false" outlineLevel="0" collapsed="false">
      <c r="A425" s="7" t="s">
        <v>6554</v>
      </c>
      <c r="B425" s="7" t="s">
        <v>2151</v>
      </c>
      <c r="C425" s="7" t="s">
        <v>5811</v>
      </c>
      <c r="D425" s="7" t="s">
        <v>6555</v>
      </c>
      <c r="E425" s="7" t="s">
        <v>6556</v>
      </c>
      <c r="F425" s="7" t="s">
        <v>5697</v>
      </c>
      <c r="G425" s="7"/>
      <c r="H425" s="7"/>
      <c r="I425" s="7"/>
    </row>
    <row r="426" customFormat="false" ht="15" hidden="false" customHeight="false" outlineLevel="0" collapsed="false">
      <c r="A426" s="7" t="s">
        <v>6557</v>
      </c>
      <c r="B426" s="7" t="s">
        <v>2151</v>
      </c>
      <c r="C426" s="7" t="s">
        <v>5815</v>
      </c>
      <c r="D426" s="7" t="s">
        <v>5816</v>
      </c>
      <c r="E426" s="7" t="s">
        <v>6558</v>
      </c>
      <c r="F426" s="7" t="s">
        <v>5697</v>
      </c>
      <c r="G426" s="7"/>
      <c r="H426" s="7"/>
      <c r="I426" s="7"/>
    </row>
    <row r="427" customFormat="false" ht="15" hidden="false" customHeight="false" outlineLevel="0" collapsed="false">
      <c r="A427" s="7" t="s">
        <v>6559</v>
      </c>
      <c r="B427" s="7" t="s">
        <v>2153</v>
      </c>
      <c r="C427" s="7" t="s">
        <v>5694</v>
      </c>
      <c r="D427" s="7" t="s">
        <v>6560</v>
      </c>
      <c r="E427" s="7" t="s">
        <v>6561</v>
      </c>
      <c r="F427" s="7" t="s">
        <v>5697</v>
      </c>
      <c r="G427" s="7"/>
      <c r="H427" s="7"/>
      <c r="I427" s="7"/>
    </row>
    <row r="428" customFormat="false" ht="15" hidden="false" customHeight="false" outlineLevel="0" collapsed="false">
      <c r="A428" s="7" t="s">
        <v>6562</v>
      </c>
      <c r="B428" s="7" t="s">
        <v>2153</v>
      </c>
      <c r="C428" s="7" t="s">
        <v>5811</v>
      </c>
      <c r="D428" s="7" t="s">
        <v>6563</v>
      </c>
      <c r="E428" s="7" t="s">
        <v>6564</v>
      </c>
      <c r="F428" s="7" t="s">
        <v>5697</v>
      </c>
      <c r="G428" s="7"/>
      <c r="H428" s="7"/>
      <c r="I428" s="7"/>
    </row>
    <row r="429" customFormat="false" ht="15" hidden="false" customHeight="false" outlineLevel="0" collapsed="false">
      <c r="A429" s="7" t="s">
        <v>6565</v>
      </c>
      <c r="B429" s="7" t="s">
        <v>2153</v>
      </c>
      <c r="C429" s="7" t="s">
        <v>5815</v>
      </c>
      <c r="D429" s="7" t="s">
        <v>5816</v>
      </c>
      <c r="E429" s="7" t="s">
        <v>6558</v>
      </c>
      <c r="F429" s="7" t="s">
        <v>5697</v>
      </c>
      <c r="G429" s="7"/>
      <c r="H429" s="7"/>
      <c r="I429" s="7"/>
    </row>
    <row r="430" customFormat="false" ht="15" hidden="false" customHeight="false" outlineLevel="0" collapsed="false">
      <c r="A430" s="7" t="s">
        <v>6566</v>
      </c>
      <c r="B430" s="7" t="s">
        <v>2154</v>
      </c>
      <c r="C430" s="7" t="s">
        <v>5694</v>
      </c>
      <c r="D430" s="7" t="s">
        <v>6567</v>
      </c>
      <c r="E430" s="7" t="s">
        <v>6568</v>
      </c>
      <c r="F430" s="7" t="s">
        <v>5697</v>
      </c>
      <c r="G430" s="7"/>
      <c r="H430" s="7"/>
      <c r="I430" s="7"/>
    </row>
    <row r="431" customFormat="false" ht="15" hidden="false" customHeight="false" outlineLevel="0" collapsed="false">
      <c r="A431" s="10" t="s">
        <v>6569</v>
      </c>
      <c r="B431" s="10" t="s">
        <v>2154</v>
      </c>
      <c r="C431" s="10" t="s">
        <v>5779</v>
      </c>
      <c r="D431" s="10" t="s">
        <v>6570</v>
      </c>
      <c r="E431" s="10" t="s">
        <v>6571</v>
      </c>
      <c r="F431" s="10" t="s">
        <v>5801</v>
      </c>
      <c r="G431" s="10" t="s">
        <v>5802</v>
      </c>
      <c r="H431" s="10"/>
      <c r="I431" s="10"/>
    </row>
    <row r="432" customFormat="false" ht="15" hidden="false" customHeight="false" outlineLevel="0" collapsed="false">
      <c r="A432" s="7" t="s">
        <v>6572</v>
      </c>
      <c r="B432" s="7" t="s">
        <v>2154</v>
      </c>
      <c r="C432" s="7" t="s">
        <v>5779</v>
      </c>
      <c r="D432" s="7" t="s">
        <v>6573</v>
      </c>
      <c r="E432" s="7" t="s">
        <v>6574</v>
      </c>
      <c r="F432" s="7" t="s">
        <v>5697</v>
      </c>
      <c r="G432" s="7"/>
      <c r="H432" s="7"/>
      <c r="I432" s="7"/>
    </row>
    <row r="433" customFormat="false" ht="15" hidden="false" customHeight="false" outlineLevel="0" collapsed="false">
      <c r="A433" s="7" t="s">
        <v>6575</v>
      </c>
      <c r="B433" s="7" t="s">
        <v>2154</v>
      </c>
      <c r="C433" s="7" t="s">
        <v>5779</v>
      </c>
      <c r="D433" s="7" t="s">
        <v>6576</v>
      </c>
      <c r="E433" s="7" t="s">
        <v>6577</v>
      </c>
      <c r="F433" s="7" t="s">
        <v>5697</v>
      </c>
      <c r="G433" s="7"/>
      <c r="H433" s="7"/>
      <c r="I433" s="7"/>
    </row>
    <row r="434" customFormat="false" ht="15" hidden="false" customHeight="false" outlineLevel="0" collapsed="false">
      <c r="A434" s="7" t="s">
        <v>6578</v>
      </c>
      <c r="B434" s="7" t="s">
        <v>2154</v>
      </c>
      <c r="C434" s="7" t="s">
        <v>5811</v>
      </c>
      <c r="D434" s="7" t="s">
        <v>6579</v>
      </c>
      <c r="E434" s="7" t="s">
        <v>6580</v>
      </c>
      <c r="F434" s="7" t="s">
        <v>5697</v>
      </c>
      <c r="G434" s="7"/>
      <c r="H434" s="7"/>
      <c r="I434" s="7"/>
    </row>
    <row r="435" customFormat="false" ht="15" hidden="false" customHeight="false" outlineLevel="0" collapsed="false">
      <c r="A435" s="7" t="s">
        <v>6581</v>
      </c>
      <c r="B435" s="7" t="s">
        <v>2154</v>
      </c>
      <c r="C435" s="7" t="s">
        <v>5815</v>
      </c>
      <c r="D435" s="7" t="s">
        <v>5816</v>
      </c>
      <c r="E435" s="7" t="s">
        <v>6582</v>
      </c>
      <c r="F435" s="7" t="s">
        <v>5697</v>
      </c>
      <c r="G435" s="7"/>
      <c r="H435" s="7"/>
      <c r="I435" s="7"/>
    </row>
    <row r="436" customFormat="false" ht="15" hidden="false" customHeight="false" outlineLevel="0" collapsed="false">
      <c r="A436" s="7" t="s">
        <v>6583</v>
      </c>
      <c r="B436" s="7" t="s">
        <v>2157</v>
      </c>
      <c r="C436" s="7" t="s">
        <v>5694</v>
      </c>
      <c r="D436" s="7" t="s">
        <v>6584</v>
      </c>
      <c r="E436" s="7" t="s">
        <v>6585</v>
      </c>
      <c r="F436" s="7" t="s">
        <v>5697</v>
      </c>
      <c r="G436" s="7"/>
      <c r="H436" s="7"/>
      <c r="I436" s="7"/>
    </row>
    <row r="437" customFormat="false" ht="15" hidden="false" customHeight="false" outlineLevel="0" collapsed="false">
      <c r="A437" s="7" t="s">
        <v>6586</v>
      </c>
      <c r="B437" s="7" t="s">
        <v>2157</v>
      </c>
      <c r="C437" s="7" t="s">
        <v>5779</v>
      </c>
      <c r="D437" s="7" t="s">
        <v>6587</v>
      </c>
      <c r="E437" s="7" t="s">
        <v>6574</v>
      </c>
      <c r="F437" s="7" t="s">
        <v>5697</v>
      </c>
      <c r="G437" s="7"/>
      <c r="H437" s="7"/>
      <c r="I437" s="7"/>
    </row>
    <row r="438" customFormat="false" ht="15" hidden="false" customHeight="false" outlineLevel="0" collapsed="false">
      <c r="A438" s="7" t="s">
        <v>6588</v>
      </c>
      <c r="B438" s="7" t="s">
        <v>2157</v>
      </c>
      <c r="C438" s="7" t="s">
        <v>5779</v>
      </c>
      <c r="D438" s="7" t="s">
        <v>6589</v>
      </c>
      <c r="E438" s="7" t="s">
        <v>6590</v>
      </c>
      <c r="F438" s="7" t="s">
        <v>5697</v>
      </c>
      <c r="G438" s="7"/>
      <c r="H438" s="7"/>
      <c r="I438" s="7"/>
    </row>
    <row r="439" customFormat="false" ht="15" hidden="false" customHeight="false" outlineLevel="0" collapsed="false">
      <c r="A439" s="7" t="s">
        <v>6591</v>
      </c>
      <c r="B439" s="7" t="s">
        <v>2157</v>
      </c>
      <c r="C439" s="7" t="s">
        <v>5811</v>
      </c>
      <c r="D439" s="7" t="s">
        <v>6592</v>
      </c>
      <c r="E439" s="7" t="s">
        <v>6593</v>
      </c>
      <c r="F439" s="7" t="s">
        <v>5697</v>
      </c>
      <c r="G439" s="7"/>
      <c r="H439" s="7"/>
      <c r="I439" s="7"/>
    </row>
    <row r="440" customFormat="false" ht="15" hidden="false" customHeight="false" outlineLevel="0" collapsed="false">
      <c r="A440" s="7" t="s">
        <v>6594</v>
      </c>
      <c r="B440" s="7" t="s">
        <v>2157</v>
      </c>
      <c r="C440" s="7" t="s">
        <v>5815</v>
      </c>
      <c r="D440" s="7" t="s">
        <v>5816</v>
      </c>
      <c r="E440" s="7" t="s">
        <v>6582</v>
      </c>
      <c r="F440" s="7" t="s">
        <v>5697</v>
      </c>
      <c r="G440" s="7"/>
      <c r="H440" s="7"/>
      <c r="I440" s="7"/>
    </row>
    <row r="441" customFormat="false" ht="15" hidden="false" customHeight="false" outlineLevel="0" collapsed="false">
      <c r="A441" s="7" t="s">
        <v>6595</v>
      </c>
      <c r="B441" s="7" t="s">
        <v>2159</v>
      </c>
      <c r="C441" s="7" t="s">
        <v>5694</v>
      </c>
      <c r="D441" s="7" t="s">
        <v>6596</v>
      </c>
      <c r="E441" s="7" t="s">
        <v>6597</v>
      </c>
      <c r="F441" s="7" t="s">
        <v>5697</v>
      </c>
      <c r="G441" s="7"/>
      <c r="H441" s="7"/>
      <c r="I441" s="7"/>
    </row>
    <row r="442" customFormat="false" ht="15" hidden="false" customHeight="false" outlineLevel="0" collapsed="false">
      <c r="A442" s="7" t="s">
        <v>6598</v>
      </c>
      <c r="B442" s="7" t="s">
        <v>2159</v>
      </c>
      <c r="C442" s="7" t="s">
        <v>5779</v>
      </c>
      <c r="D442" s="7" t="s">
        <v>6599</v>
      </c>
      <c r="E442" s="7" t="s">
        <v>6600</v>
      </c>
      <c r="F442" s="7" t="s">
        <v>5697</v>
      </c>
      <c r="G442" s="7"/>
      <c r="H442" s="7"/>
      <c r="I442" s="7"/>
    </row>
    <row r="443" customFormat="false" ht="15" hidden="false" customHeight="false" outlineLevel="0" collapsed="false">
      <c r="A443" s="7" t="s">
        <v>6601</v>
      </c>
      <c r="B443" s="7" t="s">
        <v>2159</v>
      </c>
      <c r="C443" s="7" t="s">
        <v>5779</v>
      </c>
      <c r="D443" s="7" t="s">
        <v>6576</v>
      </c>
      <c r="E443" s="7" t="s">
        <v>6577</v>
      </c>
      <c r="F443" s="7" t="s">
        <v>5697</v>
      </c>
      <c r="G443" s="7"/>
      <c r="H443" s="7"/>
      <c r="I443" s="7"/>
    </row>
    <row r="444" customFormat="false" ht="15" hidden="false" customHeight="false" outlineLevel="0" collapsed="false">
      <c r="A444" s="7" t="s">
        <v>6602</v>
      </c>
      <c r="B444" s="7" t="s">
        <v>2159</v>
      </c>
      <c r="C444" s="7" t="s">
        <v>5811</v>
      </c>
      <c r="D444" s="7" t="s">
        <v>6603</v>
      </c>
      <c r="E444" s="7" t="s">
        <v>6580</v>
      </c>
      <c r="F444" s="7" t="s">
        <v>5697</v>
      </c>
      <c r="G444" s="7"/>
      <c r="H444" s="7"/>
      <c r="I444" s="7"/>
    </row>
    <row r="445" customFormat="false" ht="15" hidden="false" customHeight="false" outlineLevel="0" collapsed="false">
      <c r="A445" s="7" t="s">
        <v>6604</v>
      </c>
      <c r="B445" s="7" t="s">
        <v>2159</v>
      </c>
      <c r="C445" s="7" t="s">
        <v>5815</v>
      </c>
      <c r="D445" s="7" t="s">
        <v>5816</v>
      </c>
      <c r="E445" s="7" t="s">
        <v>6582</v>
      </c>
      <c r="F445" s="7" t="s">
        <v>5697</v>
      </c>
      <c r="G445" s="7"/>
      <c r="H445" s="7"/>
      <c r="I445" s="7"/>
    </row>
    <row r="446" customFormat="false" ht="15" hidden="false" customHeight="false" outlineLevel="0" collapsed="false">
      <c r="A446" s="7" t="s">
        <v>6605</v>
      </c>
      <c r="B446" s="7" t="s">
        <v>2161</v>
      </c>
      <c r="C446" s="7" t="s">
        <v>5694</v>
      </c>
      <c r="D446" s="7" t="s">
        <v>6606</v>
      </c>
      <c r="E446" s="7" t="s">
        <v>6607</v>
      </c>
      <c r="F446" s="7" t="s">
        <v>5697</v>
      </c>
      <c r="G446" s="7"/>
      <c r="H446" s="7"/>
      <c r="I446" s="7"/>
    </row>
    <row r="447" customFormat="false" ht="15" hidden="false" customHeight="false" outlineLevel="0" collapsed="false">
      <c r="A447" s="7" t="s">
        <v>6608</v>
      </c>
      <c r="B447" s="7" t="s">
        <v>2161</v>
      </c>
      <c r="C447" s="7" t="s">
        <v>5779</v>
      </c>
      <c r="D447" s="7" t="s">
        <v>6589</v>
      </c>
      <c r="E447" s="7" t="s">
        <v>6590</v>
      </c>
      <c r="F447" s="7" t="s">
        <v>5697</v>
      </c>
      <c r="G447" s="7"/>
      <c r="H447" s="7"/>
      <c r="I447" s="7"/>
    </row>
    <row r="448" customFormat="false" ht="15" hidden="false" customHeight="false" outlineLevel="0" collapsed="false">
      <c r="A448" s="7" t="s">
        <v>6609</v>
      </c>
      <c r="B448" s="7" t="s">
        <v>2161</v>
      </c>
      <c r="C448" s="7" t="s">
        <v>5811</v>
      </c>
      <c r="D448" s="7" t="s">
        <v>6610</v>
      </c>
      <c r="E448" s="7" t="s">
        <v>6593</v>
      </c>
      <c r="F448" s="7" t="s">
        <v>5697</v>
      </c>
      <c r="G448" s="7"/>
      <c r="H448" s="7"/>
      <c r="I448" s="7"/>
    </row>
    <row r="449" customFormat="false" ht="15" hidden="false" customHeight="false" outlineLevel="0" collapsed="false">
      <c r="A449" s="7" t="s">
        <v>6611</v>
      </c>
      <c r="B449" s="7" t="s">
        <v>2161</v>
      </c>
      <c r="C449" s="7" t="s">
        <v>5815</v>
      </c>
      <c r="D449" s="7" t="s">
        <v>5816</v>
      </c>
      <c r="E449" s="7" t="s">
        <v>6582</v>
      </c>
      <c r="F449" s="7" t="s">
        <v>5697</v>
      </c>
      <c r="G449" s="7"/>
      <c r="H449" s="7"/>
      <c r="I449" s="7"/>
    </row>
    <row r="450" customFormat="false" ht="15" hidden="false" customHeight="false" outlineLevel="0" collapsed="false">
      <c r="A450" s="7" t="s">
        <v>6612</v>
      </c>
      <c r="B450" s="7" t="s">
        <v>2163</v>
      </c>
      <c r="C450" s="7" t="s">
        <v>5694</v>
      </c>
      <c r="D450" s="7" t="s">
        <v>6613</v>
      </c>
      <c r="E450" s="7" t="s">
        <v>6614</v>
      </c>
      <c r="F450" s="7" t="s">
        <v>5697</v>
      </c>
      <c r="G450" s="7"/>
      <c r="H450" s="7"/>
      <c r="I450" s="7"/>
    </row>
    <row r="451" customFormat="false" ht="15" hidden="false" customHeight="false" outlineLevel="0" collapsed="false">
      <c r="A451" s="7" t="s">
        <v>6615</v>
      </c>
      <c r="B451" s="7" t="s">
        <v>2163</v>
      </c>
      <c r="C451" s="7" t="s">
        <v>5779</v>
      </c>
      <c r="D451" s="7" t="s">
        <v>6616</v>
      </c>
      <c r="E451" s="7" t="s">
        <v>6617</v>
      </c>
      <c r="F451" s="7" t="s">
        <v>5697</v>
      </c>
      <c r="G451" s="7"/>
      <c r="H451" s="7"/>
      <c r="I451" s="7"/>
    </row>
    <row r="452" customFormat="false" ht="15" hidden="false" customHeight="false" outlineLevel="0" collapsed="false">
      <c r="A452" s="7" t="s">
        <v>6618</v>
      </c>
      <c r="B452" s="7" t="s">
        <v>2163</v>
      </c>
      <c r="C452" s="7" t="s">
        <v>5811</v>
      </c>
      <c r="D452" s="7" t="s">
        <v>6619</v>
      </c>
      <c r="E452" s="7" t="s">
        <v>6620</v>
      </c>
      <c r="F452" s="7" t="s">
        <v>5697</v>
      </c>
      <c r="G452" s="7"/>
      <c r="H452" s="7"/>
      <c r="I452" s="7"/>
    </row>
    <row r="453" customFormat="false" ht="15" hidden="false" customHeight="false" outlineLevel="0" collapsed="false">
      <c r="A453" s="7" t="s">
        <v>6621</v>
      </c>
      <c r="B453" s="7" t="s">
        <v>2163</v>
      </c>
      <c r="C453" s="7" t="s">
        <v>5815</v>
      </c>
      <c r="D453" s="7" t="s">
        <v>5816</v>
      </c>
      <c r="E453" s="7" t="s">
        <v>6622</v>
      </c>
      <c r="F453" s="7" t="s">
        <v>5697</v>
      </c>
      <c r="G453" s="7"/>
      <c r="H453" s="7"/>
      <c r="I453" s="7"/>
    </row>
    <row r="454" customFormat="false" ht="15" hidden="false" customHeight="false" outlineLevel="0" collapsed="false">
      <c r="A454" s="7" t="s">
        <v>6623</v>
      </c>
      <c r="B454" s="7" t="s">
        <v>2166</v>
      </c>
      <c r="C454" s="7" t="s">
        <v>5694</v>
      </c>
      <c r="D454" s="7" t="s">
        <v>6624</v>
      </c>
      <c r="E454" s="7" t="s">
        <v>6625</v>
      </c>
      <c r="F454" s="7" t="s">
        <v>5697</v>
      </c>
      <c r="G454" s="7"/>
      <c r="H454" s="7"/>
      <c r="I454" s="7"/>
    </row>
    <row r="455" customFormat="false" ht="15" hidden="false" customHeight="false" outlineLevel="0" collapsed="false">
      <c r="A455" s="7" t="s">
        <v>6626</v>
      </c>
      <c r="B455" s="7" t="s">
        <v>2166</v>
      </c>
      <c r="C455" s="7" t="s">
        <v>5779</v>
      </c>
      <c r="D455" s="7" t="s">
        <v>6627</v>
      </c>
      <c r="E455" s="7" t="s">
        <v>6628</v>
      </c>
      <c r="F455" s="7" t="s">
        <v>5697</v>
      </c>
      <c r="G455" s="7"/>
      <c r="H455" s="7"/>
      <c r="I455" s="7"/>
    </row>
    <row r="456" customFormat="false" ht="15" hidden="false" customHeight="false" outlineLevel="0" collapsed="false">
      <c r="A456" s="7" t="s">
        <v>6629</v>
      </c>
      <c r="B456" s="7" t="s">
        <v>2166</v>
      </c>
      <c r="C456" s="7" t="s">
        <v>5811</v>
      </c>
      <c r="D456" s="7" t="s">
        <v>6630</v>
      </c>
      <c r="E456" s="7" t="s">
        <v>6631</v>
      </c>
      <c r="F456" s="7" t="s">
        <v>5697</v>
      </c>
      <c r="G456" s="7"/>
      <c r="H456" s="7"/>
      <c r="I456" s="7"/>
    </row>
    <row r="457" customFormat="false" ht="15" hidden="false" customHeight="false" outlineLevel="0" collapsed="false">
      <c r="A457" s="7" t="s">
        <v>6632</v>
      </c>
      <c r="B457" s="7" t="s">
        <v>2166</v>
      </c>
      <c r="C457" s="7" t="s">
        <v>5815</v>
      </c>
      <c r="D457" s="7" t="s">
        <v>5816</v>
      </c>
      <c r="E457" s="7" t="s">
        <v>6622</v>
      </c>
      <c r="F457" s="7" t="s">
        <v>5697</v>
      </c>
      <c r="G457" s="7"/>
      <c r="H457" s="7"/>
      <c r="I457" s="7"/>
    </row>
    <row r="458" customFormat="false" ht="15" hidden="false" customHeight="false" outlineLevel="0" collapsed="false">
      <c r="A458" s="7" t="s">
        <v>6633</v>
      </c>
      <c r="B458" s="7" t="s">
        <v>2168</v>
      </c>
      <c r="C458" s="7" t="s">
        <v>5779</v>
      </c>
      <c r="D458" s="7" t="s">
        <v>6634</v>
      </c>
      <c r="E458" s="7" t="s">
        <v>6635</v>
      </c>
      <c r="F458" s="7" t="s">
        <v>5697</v>
      </c>
      <c r="G458" s="7"/>
      <c r="H458" s="7"/>
      <c r="I458" s="7"/>
    </row>
    <row r="459" customFormat="false" ht="15" hidden="false" customHeight="false" outlineLevel="0" collapsed="false">
      <c r="A459" s="7" t="s">
        <v>6636</v>
      </c>
      <c r="B459" s="7" t="s">
        <v>2168</v>
      </c>
      <c r="C459" s="7" t="s">
        <v>5811</v>
      </c>
      <c r="D459" s="7" t="s">
        <v>6637</v>
      </c>
      <c r="E459" s="7" t="s">
        <v>6638</v>
      </c>
      <c r="F459" s="7" t="s">
        <v>5697</v>
      </c>
      <c r="G459" s="7"/>
      <c r="H459" s="7"/>
      <c r="I459" s="7"/>
    </row>
    <row r="460" customFormat="false" ht="15" hidden="false" customHeight="false" outlineLevel="0" collapsed="false">
      <c r="A460" s="7" t="s">
        <v>6639</v>
      </c>
      <c r="B460" s="7" t="s">
        <v>2168</v>
      </c>
      <c r="C460" s="7" t="s">
        <v>5815</v>
      </c>
      <c r="D460" s="7" t="s">
        <v>5816</v>
      </c>
      <c r="E460" s="7" t="s">
        <v>6640</v>
      </c>
      <c r="F460" s="7" t="s">
        <v>5697</v>
      </c>
      <c r="G460" s="7"/>
      <c r="H460" s="7"/>
      <c r="I460" s="7"/>
    </row>
    <row r="461" customFormat="false" ht="15" hidden="false" customHeight="false" outlineLevel="0" collapsed="false">
      <c r="A461" s="7" t="s">
        <v>6641</v>
      </c>
      <c r="B461" s="7" t="s">
        <v>2171</v>
      </c>
      <c r="C461" s="7" t="s">
        <v>5694</v>
      </c>
      <c r="D461" s="7" t="s">
        <v>6642</v>
      </c>
      <c r="E461" s="7" t="s">
        <v>6643</v>
      </c>
      <c r="F461" s="7" t="s">
        <v>5697</v>
      </c>
      <c r="G461" s="7"/>
      <c r="H461" s="7"/>
      <c r="I461" s="7"/>
    </row>
    <row r="462" customFormat="false" ht="15" hidden="false" customHeight="false" outlineLevel="0" collapsed="false">
      <c r="A462" s="7" t="s">
        <v>6644</v>
      </c>
      <c r="B462" s="7" t="s">
        <v>2171</v>
      </c>
      <c r="C462" s="7" t="s">
        <v>5779</v>
      </c>
      <c r="D462" s="7" t="s">
        <v>6645</v>
      </c>
      <c r="E462" s="7" t="s">
        <v>6646</v>
      </c>
      <c r="F462" s="7" t="s">
        <v>5697</v>
      </c>
      <c r="G462" s="7"/>
      <c r="H462" s="7"/>
      <c r="I462" s="7"/>
    </row>
    <row r="463" customFormat="false" ht="15" hidden="false" customHeight="false" outlineLevel="0" collapsed="false">
      <c r="A463" s="7" t="s">
        <v>6647</v>
      </c>
      <c r="B463" s="7" t="s">
        <v>2171</v>
      </c>
      <c r="C463" s="7" t="s">
        <v>5811</v>
      </c>
      <c r="D463" s="7" t="s">
        <v>6648</v>
      </c>
      <c r="E463" s="7" t="s">
        <v>6649</v>
      </c>
      <c r="F463" s="7" t="s">
        <v>5697</v>
      </c>
      <c r="G463" s="7"/>
      <c r="H463" s="7"/>
      <c r="I463" s="7"/>
    </row>
    <row r="464" customFormat="false" ht="15" hidden="false" customHeight="false" outlineLevel="0" collapsed="false">
      <c r="A464" s="7" t="s">
        <v>6650</v>
      </c>
      <c r="B464" s="7" t="s">
        <v>2171</v>
      </c>
      <c r="C464" s="7" t="s">
        <v>5815</v>
      </c>
      <c r="D464" s="7" t="s">
        <v>5816</v>
      </c>
      <c r="E464" s="7" t="s">
        <v>6640</v>
      </c>
      <c r="F464" s="7" t="s">
        <v>5697</v>
      </c>
      <c r="G464" s="7"/>
      <c r="H464" s="7"/>
      <c r="I464" s="7"/>
    </row>
    <row r="465" customFormat="false" ht="15" hidden="false" customHeight="false" outlineLevel="0" collapsed="false">
      <c r="A465" s="7" t="s">
        <v>6651</v>
      </c>
      <c r="B465" s="7" t="s">
        <v>2173</v>
      </c>
      <c r="C465" s="7" t="s">
        <v>5694</v>
      </c>
      <c r="D465" s="7" t="s">
        <v>6652</v>
      </c>
      <c r="E465" s="7" t="s">
        <v>6653</v>
      </c>
      <c r="F465" s="7" t="s">
        <v>5697</v>
      </c>
      <c r="G465" s="7"/>
      <c r="H465" s="7"/>
      <c r="I465" s="7"/>
    </row>
    <row r="466" customFormat="false" ht="15" hidden="false" customHeight="false" outlineLevel="0" collapsed="false">
      <c r="A466" s="10" t="s">
        <v>6654</v>
      </c>
      <c r="B466" s="10" t="s">
        <v>2173</v>
      </c>
      <c r="C466" s="10" t="s">
        <v>5779</v>
      </c>
      <c r="D466" s="10" t="s">
        <v>6655</v>
      </c>
      <c r="E466" s="10" t="s">
        <v>6656</v>
      </c>
      <c r="F466" s="10" t="s">
        <v>5801</v>
      </c>
      <c r="G466" s="10" t="s">
        <v>5802</v>
      </c>
      <c r="H466" s="10"/>
      <c r="I466" s="10"/>
    </row>
    <row r="467" customFormat="false" ht="15" hidden="false" customHeight="false" outlineLevel="0" collapsed="false">
      <c r="A467" s="7" t="s">
        <v>6657</v>
      </c>
      <c r="B467" s="7" t="s">
        <v>2173</v>
      </c>
      <c r="C467" s="7" t="s">
        <v>5779</v>
      </c>
      <c r="D467" s="7" t="s">
        <v>6658</v>
      </c>
      <c r="E467" s="7" t="s">
        <v>6659</v>
      </c>
      <c r="F467" s="7" t="s">
        <v>5697</v>
      </c>
      <c r="G467" s="7"/>
      <c r="H467" s="7"/>
      <c r="I467" s="7"/>
    </row>
    <row r="468" customFormat="false" ht="15" hidden="false" customHeight="false" outlineLevel="0" collapsed="false">
      <c r="A468" s="7" t="s">
        <v>6660</v>
      </c>
      <c r="B468" s="7" t="s">
        <v>2173</v>
      </c>
      <c r="C468" s="7" t="s">
        <v>5811</v>
      </c>
      <c r="D468" s="7" t="s">
        <v>6661</v>
      </c>
      <c r="E468" s="7" t="s">
        <v>6662</v>
      </c>
      <c r="F468" s="7" t="s">
        <v>5697</v>
      </c>
      <c r="G468" s="7"/>
      <c r="H468" s="7"/>
      <c r="I468" s="7"/>
    </row>
    <row r="469" customFormat="false" ht="15" hidden="false" customHeight="false" outlineLevel="0" collapsed="false">
      <c r="A469" s="7" t="s">
        <v>6663</v>
      </c>
      <c r="B469" s="7" t="s">
        <v>2173</v>
      </c>
      <c r="C469" s="7" t="s">
        <v>5815</v>
      </c>
      <c r="D469" s="7" t="s">
        <v>5816</v>
      </c>
      <c r="E469" s="7" t="s">
        <v>6664</v>
      </c>
      <c r="F469" s="7" t="s">
        <v>5697</v>
      </c>
      <c r="G469" s="7"/>
      <c r="H469" s="7"/>
      <c r="I469" s="7"/>
    </row>
    <row r="470" customFormat="false" ht="15" hidden="false" customHeight="false" outlineLevel="0" collapsed="false">
      <c r="A470" s="7" t="s">
        <v>6665</v>
      </c>
      <c r="B470" s="7" t="s">
        <v>2176</v>
      </c>
      <c r="C470" s="7" t="s">
        <v>5694</v>
      </c>
      <c r="D470" s="7" t="s">
        <v>6666</v>
      </c>
      <c r="E470" s="7" t="s">
        <v>6653</v>
      </c>
      <c r="F470" s="7" t="s">
        <v>5697</v>
      </c>
      <c r="G470" s="7"/>
      <c r="H470" s="7"/>
      <c r="I470" s="7"/>
    </row>
    <row r="471" customFormat="false" ht="15" hidden="false" customHeight="false" outlineLevel="0" collapsed="false">
      <c r="A471" s="7" t="s">
        <v>6667</v>
      </c>
      <c r="B471" s="7" t="s">
        <v>2176</v>
      </c>
      <c r="C471" s="7" t="s">
        <v>5779</v>
      </c>
      <c r="D471" s="7" t="s">
        <v>6658</v>
      </c>
      <c r="E471" s="7" t="s">
        <v>6659</v>
      </c>
      <c r="F471" s="7" t="s">
        <v>5697</v>
      </c>
      <c r="G471" s="7"/>
      <c r="H471" s="7"/>
      <c r="I471" s="7"/>
    </row>
    <row r="472" customFormat="false" ht="15" hidden="false" customHeight="false" outlineLevel="0" collapsed="false">
      <c r="A472" s="7" t="s">
        <v>6668</v>
      </c>
      <c r="B472" s="7" t="s">
        <v>2176</v>
      </c>
      <c r="C472" s="7" t="s">
        <v>5811</v>
      </c>
      <c r="D472" s="7" t="s">
        <v>6669</v>
      </c>
      <c r="E472" s="7" t="s">
        <v>6670</v>
      </c>
      <c r="F472" s="7" t="s">
        <v>5697</v>
      </c>
      <c r="G472" s="7"/>
      <c r="H472" s="7"/>
      <c r="I472" s="7"/>
    </row>
    <row r="473" customFormat="false" ht="15" hidden="false" customHeight="false" outlineLevel="0" collapsed="false">
      <c r="A473" s="7" t="s">
        <v>6671</v>
      </c>
      <c r="B473" s="7" t="s">
        <v>2176</v>
      </c>
      <c r="C473" s="7" t="s">
        <v>5815</v>
      </c>
      <c r="D473" s="7" t="s">
        <v>5816</v>
      </c>
      <c r="E473" s="7" t="s">
        <v>6664</v>
      </c>
      <c r="F473" s="7" t="s">
        <v>5697</v>
      </c>
      <c r="G473" s="7"/>
      <c r="H473" s="7"/>
      <c r="I473" s="7"/>
    </row>
    <row r="474" customFormat="false" ht="15" hidden="false" customHeight="false" outlineLevel="0" collapsed="false">
      <c r="A474" s="7" t="s">
        <v>6672</v>
      </c>
      <c r="B474" s="7" t="s">
        <v>2178</v>
      </c>
      <c r="C474" s="7" t="s">
        <v>5694</v>
      </c>
      <c r="D474" s="7" t="s">
        <v>6673</v>
      </c>
      <c r="E474" s="7" t="s">
        <v>6674</v>
      </c>
      <c r="F474" s="7" t="s">
        <v>5697</v>
      </c>
      <c r="G474" s="7"/>
      <c r="H474" s="7"/>
      <c r="I474" s="7"/>
    </row>
    <row r="475" customFormat="false" ht="15" hidden="false" customHeight="false" outlineLevel="0" collapsed="false">
      <c r="A475" s="10" t="s">
        <v>6675</v>
      </c>
      <c r="B475" s="10" t="s">
        <v>2178</v>
      </c>
      <c r="C475" s="10" t="s">
        <v>5779</v>
      </c>
      <c r="D475" s="10" t="s">
        <v>6676</v>
      </c>
      <c r="E475" s="10" t="s">
        <v>6677</v>
      </c>
      <c r="F475" s="10" t="s">
        <v>5801</v>
      </c>
      <c r="G475" s="10" t="s">
        <v>5802</v>
      </c>
      <c r="H475" s="10"/>
      <c r="I475" s="10"/>
    </row>
    <row r="476" customFormat="false" ht="15" hidden="false" customHeight="false" outlineLevel="0" collapsed="false">
      <c r="A476" s="7" t="s">
        <v>6678</v>
      </c>
      <c r="B476" s="7" t="s">
        <v>2178</v>
      </c>
      <c r="C476" s="7" t="s">
        <v>5779</v>
      </c>
      <c r="D476" s="7" t="s">
        <v>6679</v>
      </c>
      <c r="E476" s="7" t="s">
        <v>6680</v>
      </c>
      <c r="F476" s="7" t="s">
        <v>5697</v>
      </c>
      <c r="G476" s="7"/>
      <c r="H476" s="7"/>
      <c r="I476" s="7"/>
    </row>
    <row r="477" customFormat="false" ht="15" hidden="false" customHeight="false" outlineLevel="0" collapsed="false">
      <c r="A477" s="7" t="s">
        <v>6681</v>
      </c>
      <c r="B477" s="7" t="s">
        <v>2178</v>
      </c>
      <c r="C477" s="7" t="s">
        <v>5811</v>
      </c>
      <c r="D477" s="7" t="s">
        <v>6682</v>
      </c>
      <c r="E477" s="7" t="s">
        <v>6683</v>
      </c>
      <c r="F477" s="7" t="s">
        <v>5697</v>
      </c>
      <c r="G477" s="7"/>
      <c r="H477" s="7"/>
      <c r="I477" s="7"/>
    </row>
    <row r="478" customFormat="false" ht="15" hidden="false" customHeight="false" outlineLevel="0" collapsed="false">
      <c r="A478" s="7" t="s">
        <v>6684</v>
      </c>
      <c r="B478" s="7" t="s">
        <v>2178</v>
      </c>
      <c r="C478" s="7" t="s">
        <v>5815</v>
      </c>
      <c r="D478" s="7" t="s">
        <v>5816</v>
      </c>
      <c r="E478" s="7" t="s">
        <v>6685</v>
      </c>
      <c r="F478" s="7" t="s">
        <v>5697</v>
      </c>
      <c r="G478" s="7"/>
      <c r="H478" s="7"/>
      <c r="I478" s="7"/>
    </row>
    <row r="479" customFormat="false" ht="15" hidden="false" customHeight="false" outlineLevel="0" collapsed="false">
      <c r="A479" s="7" t="s">
        <v>6686</v>
      </c>
      <c r="B479" s="7" t="s">
        <v>2178</v>
      </c>
      <c r="C479" s="7" t="s">
        <v>5824</v>
      </c>
      <c r="D479" s="7" t="s">
        <v>6687</v>
      </c>
      <c r="E479" s="7" t="s">
        <v>6688</v>
      </c>
      <c r="F479" s="7" t="s">
        <v>5697</v>
      </c>
      <c r="G479" s="7"/>
      <c r="H479" s="7"/>
      <c r="I479" s="7"/>
    </row>
    <row r="480" customFormat="false" ht="15" hidden="false" customHeight="false" outlineLevel="0" collapsed="false">
      <c r="A480" s="7" t="s">
        <v>6689</v>
      </c>
      <c r="B480" s="7" t="s">
        <v>2178</v>
      </c>
      <c r="C480" s="7" t="s">
        <v>5824</v>
      </c>
      <c r="D480" s="7" t="s">
        <v>6690</v>
      </c>
      <c r="E480" s="7" t="s">
        <v>6688</v>
      </c>
      <c r="F480" s="7" t="s">
        <v>5697</v>
      </c>
      <c r="G480" s="7"/>
      <c r="H480" s="7"/>
      <c r="I480" s="7"/>
    </row>
    <row r="481" customFormat="false" ht="15" hidden="false" customHeight="false" outlineLevel="0" collapsed="false">
      <c r="A481" s="7" t="s">
        <v>6691</v>
      </c>
      <c r="B481" s="7" t="s">
        <v>2181</v>
      </c>
      <c r="C481" s="7" t="s">
        <v>5694</v>
      </c>
      <c r="D481" s="7" t="s">
        <v>6692</v>
      </c>
      <c r="E481" s="7" t="s">
        <v>6674</v>
      </c>
      <c r="F481" s="7" t="s">
        <v>5697</v>
      </c>
      <c r="G481" s="7"/>
      <c r="H481" s="7"/>
      <c r="I481" s="7"/>
    </row>
    <row r="482" customFormat="false" ht="15" hidden="false" customHeight="false" outlineLevel="0" collapsed="false">
      <c r="A482" s="7" t="s">
        <v>6693</v>
      </c>
      <c r="B482" s="7" t="s">
        <v>2181</v>
      </c>
      <c r="C482" s="7" t="s">
        <v>5779</v>
      </c>
      <c r="D482" s="7" t="s">
        <v>6679</v>
      </c>
      <c r="E482" s="7" t="s">
        <v>6680</v>
      </c>
      <c r="F482" s="7" t="s">
        <v>5697</v>
      </c>
      <c r="G482" s="7"/>
      <c r="H482" s="7"/>
      <c r="I482" s="7"/>
    </row>
    <row r="483" customFormat="false" ht="15" hidden="false" customHeight="false" outlineLevel="0" collapsed="false">
      <c r="A483" s="7" t="s">
        <v>6694</v>
      </c>
      <c r="B483" s="7" t="s">
        <v>2181</v>
      </c>
      <c r="C483" s="7" t="s">
        <v>5811</v>
      </c>
      <c r="D483" s="7" t="s">
        <v>6695</v>
      </c>
      <c r="E483" s="7" t="s">
        <v>6696</v>
      </c>
      <c r="F483" s="7" t="s">
        <v>5697</v>
      </c>
      <c r="G483" s="7"/>
      <c r="H483" s="7"/>
      <c r="I483" s="7"/>
    </row>
    <row r="484" customFormat="false" ht="15" hidden="false" customHeight="false" outlineLevel="0" collapsed="false">
      <c r="A484" s="7" t="s">
        <v>6697</v>
      </c>
      <c r="B484" s="7" t="s">
        <v>2181</v>
      </c>
      <c r="C484" s="7" t="s">
        <v>5815</v>
      </c>
      <c r="D484" s="7" t="s">
        <v>5816</v>
      </c>
      <c r="E484" s="7" t="s">
        <v>6685</v>
      </c>
      <c r="F484" s="7" t="s">
        <v>5697</v>
      </c>
      <c r="G484" s="7"/>
      <c r="H484" s="7"/>
      <c r="I484" s="7"/>
    </row>
    <row r="485" customFormat="false" ht="15" hidden="false" customHeight="false" outlineLevel="0" collapsed="false">
      <c r="A485" s="7" t="s">
        <v>6698</v>
      </c>
      <c r="B485" s="7" t="s">
        <v>2181</v>
      </c>
      <c r="C485" s="7" t="s">
        <v>5824</v>
      </c>
      <c r="D485" s="7" t="s">
        <v>6699</v>
      </c>
      <c r="E485" s="7" t="s">
        <v>6688</v>
      </c>
      <c r="F485" s="7" t="s">
        <v>5697</v>
      </c>
      <c r="G485" s="7"/>
      <c r="H485" s="7"/>
      <c r="I485" s="7"/>
    </row>
    <row r="486" customFormat="false" ht="15" hidden="false" customHeight="false" outlineLevel="0" collapsed="false">
      <c r="A486" s="7" t="s">
        <v>6700</v>
      </c>
      <c r="B486" s="7" t="s">
        <v>2183</v>
      </c>
      <c r="C486" s="7" t="s">
        <v>5694</v>
      </c>
      <c r="D486" s="7" t="s">
        <v>6701</v>
      </c>
      <c r="E486" s="7" t="s">
        <v>6702</v>
      </c>
      <c r="F486" s="7" t="s">
        <v>5697</v>
      </c>
      <c r="G486" s="7"/>
      <c r="H486" s="7"/>
      <c r="I486" s="7"/>
    </row>
    <row r="487" customFormat="false" ht="15" hidden="false" customHeight="false" outlineLevel="0" collapsed="false">
      <c r="A487" s="10" t="s">
        <v>6703</v>
      </c>
      <c r="B487" s="10" t="s">
        <v>2183</v>
      </c>
      <c r="C487" s="10" t="s">
        <v>5779</v>
      </c>
      <c r="D487" s="10" t="s">
        <v>6704</v>
      </c>
      <c r="E487" s="10" t="s">
        <v>6705</v>
      </c>
      <c r="F487" s="10" t="s">
        <v>5801</v>
      </c>
      <c r="G487" s="10" t="s">
        <v>5802</v>
      </c>
      <c r="H487" s="10"/>
      <c r="I487" s="10"/>
    </row>
    <row r="488" customFormat="false" ht="15" hidden="false" customHeight="false" outlineLevel="0" collapsed="false">
      <c r="A488" s="7" t="s">
        <v>6706</v>
      </c>
      <c r="B488" s="7" t="s">
        <v>2183</v>
      </c>
      <c r="C488" s="7" t="s">
        <v>5779</v>
      </c>
      <c r="D488" s="7" t="s">
        <v>6707</v>
      </c>
      <c r="E488" s="7" t="s">
        <v>6708</v>
      </c>
      <c r="F488" s="7" t="s">
        <v>5697</v>
      </c>
      <c r="G488" s="7"/>
      <c r="H488" s="7"/>
      <c r="I488" s="7"/>
    </row>
    <row r="489" customFormat="false" ht="15" hidden="false" customHeight="false" outlineLevel="0" collapsed="false">
      <c r="A489" s="7" t="s">
        <v>6709</v>
      </c>
      <c r="B489" s="7" t="s">
        <v>2183</v>
      </c>
      <c r="C489" s="7" t="s">
        <v>5811</v>
      </c>
      <c r="D489" s="7" t="s">
        <v>6710</v>
      </c>
      <c r="E489" s="7" t="s">
        <v>6662</v>
      </c>
      <c r="F489" s="7" t="s">
        <v>5697</v>
      </c>
      <c r="G489" s="7"/>
      <c r="H489" s="7"/>
      <c r="I489" s="7"/>
    </row>
    <row r="490" customFormat="false" ht="15" hidden="false" customHeight="false" outlineLevel="0" collapsed="false">
      <c r="A490" s="7" t="s">
        <v>6711</v>
      </c>
      <c r="B490" s="7" t="s">
        <v>2183</v>
      </c>
      <c r="C490" s="7" t="s">
        <v>5815</v>
      </c>
      <c r="D490" s="7" t="s">
        <v>5816</v>
      </c>
      <c r="E490" s="7" t="s">
        <v>6664</v>
      </c>
      <c r="F490" s="7" t="s">
        <v>5697</v>
      </c>
      <c r="G490" s="7"/>
      <c r="H490" s="7"/>
      <c r="I490" s="7"/>
    </row>
    <row r="491" customFormat="false" ht="15" hidden="false" customHeight="false" outlineLevel="0" collapsed="false">
      <c r="A491" s="7" t="s">
        <v>6712</v>
      </c>
      <c r="B491" s="7" t="s">
        <v>2185</v>
      </c>
      <c r="C491" s="7" t="s">
        <v>5694</v>
      </c>
      <c r="D491" s="7" t="s">
        <v>6713</v>
      </c>
      <c r="E491" s="7" t="s">
        <v>6714</v>
      </c>
      <c r="F491" s="7" t="s">
        <v>5697</v>
      </c>
      <c r="G491" s="7"/>
      <c r="H491" s="7"/>
      <c r="I491" s="7"/>
    </row>
    <row r="492" customFormat="false" ht="15" hidden="false" customHeight="false" outlineLevel="0" collapsed="false">
      <c r="A492" s="7" t="s">
        <v>6715</v>
      </c>
      <c r="B492" s="7" t="s">
        <v>2185</v>
      </c>
      <c r="C492" s="7" t="s">
        <v>5779</v>
      </c>
      <c r="D492" s="7" t="s">
        <v>6716</v>
      </c>
      <c r="E492" s="7" t="s">
        <v>6717</v>
      </c>
      <c r="F492" s="7" t="s">
        <v>5697</v>
      </c>
      <c r="G492" s="7"/>
      <c r="H492" s="7"/>
      <c r="I492" s="7"/>
    </row>
    <row r="493" customFormat="false" ht="15" hidden="false" customHeight="false" outlineLevel="0" collapsed="false">
      <c r="A493" s="7" t="s">
        <v>6718</v>
      </c>
      <c r="B493" s="7" t="s">
        <v>2185</v>
      </c>
      <c r="C493" s="7" t="s">
        <v>5811</v>
      </c>
      <c r="D493" s="7" t="s">
        <v>6719</v>
      </c>
      <c r="E493" s="7" t="s">
        <v>6670</v>
      </c>
      <c r="F493" s="7" t="s">
        <v>5697</v>
      </c>
      <c r="G493" s="7"/>
      <c r="H493" s="7"/>
      <c r="I493" s="7"/>
    </row>
    <row r="494" customFormat="false" ht="15" hidden="false" customHeight="false" outlineLevel="0" collapsed="false">
      <c r="A494" s="7" t="s">
        <v>6720</v>
      </c>
      <c r="B494" s="7" t="s">
        <v>2185</v>
      </c>
      <c r="C494" s="7" t="s">
        <v>5815</v>
      </c>
      <c r="D494" s="7" t="s">
        <v>5816</v>
      </c>
      <c r="E494" s="7" t="s">
        <v>6664</v>
      </c>
      <c r="F494" s="7" t="s">
        <v>5697</v>
      </c>
      <c r="G494" s="7"/>
      <c r="H494" s="7"/>
      <c r="I494" s="7"/>
    </row>
    <row r="495" customFormat="false" ht="15" hidden="false" customHeight="false" outlineLevel="0" collapsed="false">
      <c r="A495" s="7" t="s">
        <v>6721</v>
      </c>
      <c r="B495" s="7" t="s">
        <v>2187</v>
      </c>
      <c r="C495" s="7" t="s">
        <v>5694</v>
      </c>
      <c r="D495" s="7" t="s">
        <v>6722</v>
      </c>
      <c r="E495" s="7" t="s">
        <v>6723</v>
      </c>
      <c r="F495" s="7" t="s">
        <v>5697</v>
      </c>
      <c r="G495" s="7"/>
      <c r="H495" s="7"/>
      <c r="I495" s="7"/>
    </row>
    <row r="496" customFormat="false" ht="15" hidden="false" customHeight="false" outlineLevel="0" collapsed="false">
      <c r="A496" s="10" t="s">
        <v>6724</v>
      </c>
      <c r="B496" s="10" t="s">
        <v>2187</v>
      </c>
      <c r="C496" s="10" t="s">
        <v>5779</v>
      </c>
      <c r="D496" s="10" t="s">
        <v>6655</v>
      </c>
      <c r="E496" s="10" t="s">
        <v>6725</v>
      </c>
      <c r="F496" s="10" t="s">
        <v>5801</v>
      </c>
      <c r="G496" s="10" t="s">
        <v>5802</v>
      </c>
      <c r="H496" s="10"/>
      <c r="I496" s="10"/>
    </row>
    <row r="497" customFormat="false" ht="15" hidden="false" customHeight="false" outlineLevel="0" collapsed="false">
      <c r="A497" s="7" t="s">
        <v>6726</v>
      </c>
      <c r="B497" s="7" t="s">
        <v>2187</v>
      </c>
      <c r="C497" s="7" t="s">
        <v>5779</v>
      </c>
      <c r="D497" s="7" t="s">
        <v>6658</v>
      </c>
      <c r="E497" s="7" t="s">
        <v>6659</v>
      </c>
      <c r="F497" s="7" t="s">
        <v>5697</v>
      </c>
      <c r="G497" s="7"/>
      <c r="H497" s="7"/>
      <c r="I497" s="7"/>
    </row>
    <row r="498" customFormat="false" ht="15" hidden="false" customHeight="false" outlineLevel="0" collapsed="false">
      <c r="A498" s="7" t="s">
        <v>6727</v>
      </c>
      <c r="B498" s="7" t="s">
        <v>2187</v>
      </c>
      <c r="C498" s="7" t="s">
        <v>5779</v>
      </c>
      <c r="D498" s="7" t="s">
        <v>6707</v>
      </c>
      <c r="E498" s="7" t="s">
        <v>6708</v>
      </c>
      <c r="F498" s="7" t="s">
        <v>5697</v>
      </c>
      <c r="G498" s="7"/>
      <c r="H498" s="7"/>
      <c r="I498" s="7"/>
    </row>
    <row r="499" customFormat="false" ht="15" hidden="false" customHeight="false" outlineLevel="0" collapsed="false">
      <c r="A499" s="7" t="s">
        <v>6728</v>
      </c>
      <c r="B499" s="7" t="s">
        <v>2187</v>
      </c>
      <c r="C499" s="7" t="s">
        <v>5811</v>
      </c>
      <c r="D499" s="7" t="s">
        <v>6729</v>
      </c>
      <c r="E499" s="7" t="s">
        <v>6662</v>
      </c>
      <c r="F499" s="7" t="s">
        <v>5697</v>
      </c>
      <c r="G499" s="7"/>
      <c r="H499" s="7"/>
      <c r="I499" s="7"/>
    </row>
    <row r="500" customFormat="false" ht="15" hidden="false" customHeight="false" outlineLevel="0" collapsed="false">
      <c r="A500" s="7" t="s">
        <v>6730</v>
      </c>
      <c r="B500" s="7" t="s">
        <v>2187</v>
      </c>
      <c r="C500" s="7" t="s">
        <v>5815</v>
      </c>
      <c r="D500" s="7" t="s">
        <v>5816</v>
      </c>
      <c r="E500" s="7" t="s">
        <v>6664</v>
      </c>
      <c r="F500" s="7" t="s">
        <v>5697</v>
      </c>
      <c r="G500" s="7"/>
      <c r="H500" s="7"/>
      <c r="I500" s="7"/>
    </row>
    <row r="501" customFormat="false" ht="15" hidden="false" customHeight="false" outlineLevel="0" collapsed="false">
      <c r="A501" s="7" t="s">
        <v>6731</v>
      </c>
      <c r="B501" s="7" t="s">
        <v>2189</v>
      </c>
      <c r="C501" s="7" t="s">
        <v>5694</v>
      </c>
      <c r="D501" s="7" t="s">
        <v>6732</v>
      </c>
      <c r="E501" s="7" t="s">
        <v>6723</v>
      </c>
      <c r="F501" s="7" t="s">
        <v>5697</v>
      </c>
      <c r="G501" s="7"/>
      <c r="H501" s="7"/>
      <c r="I501" s="7"/>
    </row>
    <row r="502" customFormat="false" ht="15" hidden="false" customHeight="false" outlineLevel="0" collapsed="false">
      <c r="A502" s="7" t="s">
        <v>6733</v>
      </c>
      <c r="B502" s="7" t="s">
        <v>2189</v>
      </c>
      <c r="C502" s="7" t="s">
        <v>5779</v>
      </c>
      <c r="D502" s="7" t="s">
        <v>6658</v>
      </c>
      <c r="E502" s="7" t="s">
        <v>6659</v>
      </c>
      <c r="F502" s="7" t="s">
        <v>5697</v>
      </c>
      <c r="G502" s="7"/>
      <c r="H502" s="7"/>
      <c r="I502" s="7"/>
    </row>
    <row r="503" customFormat="false" ht="15" hidden="false" customHeight="false" outlineLevel="0" collapsed="false">
      <c r="A503" s="7" t="s">
        <v>6734</v>
      </c>
      <c r="B503" s="7" t="s">
        <v>2189</v>
      </c>
      <c r="C503" s="7" t="s">
        <v>5779</v>
      </c>
      <c r="D503" s="7" t="s">
        <v>6716</v>
      </c>
      <c r="E503" s="7" t="s">
        <v>6717</v>
      </c>
      <c r="F503" s="7" t="s">
        <v>5697</v>
      </c>
      <c r="G503" s="7"/>
      <c r="H503" s="7"/>
      <c r="I503" s="7"/>
    </row>
    <row r="504" customFormat="false" ht="15" hidden="false" customHeight="false" outlineLevel="0" collapsed="false">
      <c r="A504" s="7" t="s">
        <v>6735</v>
      </c>
      <c r="B504" s="7" t="s">
        <v>2189</v>
      </c>
      <c r="C504" s="7" t="s">
        <v>5811</v>
      </c>
      <c r="D504" s="7" t="s">
        <v>6736</v>
      </c>
      <c r="E504" s="7" t="s">
        <v>6670</v>
      </c>
      <c r="F504" s="7" t="s">
        <v>5697</v>
      </c>
      <c r="G504" s="7"/>
      <c r="H504" s="7"/>
      <c r="I504" s="7"/>
    </row>
    <row r="505" customFormat="false" ht="15" hidden="false" customHeight="false" outlineLevel="0" collapsed="false">
      <c r="A505" s="7" t="s">
        <v>6737</v>
      </c>
      <c r="B505" s="7" t="s">
        <v>2189</v>
      </c>
      <c r="C505" s="7" t="s">
        <v>5815</v>
      </c>
      <c r="D505" s="7" t="s">
        <v>5816</v>
      </c>
      <c r="E505" s="7" t="s">
        <v>6664</v>
      </c>
      <c r="F505" s="7" t="s">
        <v>5697</v>
      </c>
      <c r="G505" s="7"/>
      <c r="H505" s="7"/>
      <c r="I505" s="7"/>
    </row>
    <row r="506" customFormat="false" ht="15" hidden="false" customHeight="false" outlineLevel="0" collapsed="false">
      <c r="A506" s="7" t="s">
        <v>6738</v>
      </c>
      <c r="B506" s="7" t="s">
        <v>2191</v>
      </c>
      <c r="C506" s="7" t="s">
        <v>5694</v>
      </c>
      <c r="D506" s="7" t="s">
        <v>6739</v>
      </c>
      <c r="E506" s="7" t="s">
        <v>6740</v>
      </c>
      <c r="F506" s="7" t="s">
        <v>5697</v>
      </c>
      <c r="G506" s="7"/>
      <c r="H506" s="7"/>
      <c r="I506" s="7"/>
    </row>
    <row r="507" customFormat="false" ht="15" hidden="false" customHeight="false" outlineLevel="0" collapsed="false">
      <c r="A507" s="7" t="s">
        <v>6741</v>
      </c>
      <c r="B507" s="7" t="s">
        <v>2191</v>
      </c>
      <c r="C507" s="7" t="s">
        <v>5779</v>
      </c>
      <c r="D507" s="7" t="s">
        <v>6742</v>
      </c>
      <c r="E507" s="7" t="s">
        <v>6743</v>
      </c>
      <c r="F507" s="7" t="s">
        <v>5697</v>
      </c>
      <c r="G507" s="7"/>
      <c r="H507" s="7"/>
      <c r="I507" s="7"/>
    </row>
    <row r="508" customFormat="false" ht="15" hidden="false" customHeight="false" outlineLevel="0" collapsed="false">
      <c r="A508" s="7" t="s">
        <v>6744</v>
      </c>
      <c r="B508" s="7" t="s">
        <v>2191</v>
      </c>
      <c r="C508" s="7" t="s">
        <v>5779</v>
      </c>
      <c r="D508" s="7" t="s">
        <v>6745</v>
      </c>
      <c r="E508" s="7" t="s">
        <v>6746</v>
      </c>
      <c r="F508" s="7" t="s">
        <v>5697</v>
      </c>
      <c r="G508" s="7"/>
      <c r="H508" s="7"/>
      <c r="I508" s="7"/>
    </row>
    <row r="509" customFormat="false" ht="15" hidden="false" customHeight="false" outlineLevel="0" collapsed="false">
      <c r="A509" s="7" t="s">
        <v>6747</v>
      </c>
      <c r="B509" s="7" t="s">
        <v>2191</v>
      </c>
      <c r="C509" s="7" t="s">
        <v>5811</v>
      </c>
      <c r="D509" s="7" t="s">
        <v>6748</v>
      </c>
      <c r="E509" s="7" t="s">
        <v>6749</v>
      </c>
      <c r="F509" s="7" t="s">
        <v>5697</v>
      </c>
      <c r="G509" s="7"/>
      <c r="H509" s="7"/>
      <c r="I509" s="7"/>
    </row>
    <row r="510" customFormat="false" ht="15" hidden="false" customHeight="false" outlineLevel="0" collapsed="false">
      <c r="A510" s="7" t="s">
        <v>6750</v>
      </c>
      <c r="B510" s="7" t="s">
        <v>2191</v>
      </c>
      <c r="C510" s="7" t="s">
        <v>5815</v>
      </c>
      <c r="D510" s="7" t="s">
        <v>5816</v>
      </c>
      <c r="E510" s="7" t="s">
        <v>6751</v>
      </c>
      <c r="F510" s="7" t="s">
        <v>5697</v>
      </c>
      <c r="G510" s="7"/>
      <c r="H510" s="7"/>
      <c r="I510" s="7"/>
    </row>
    <row r="511" customFormat="false" ht="15" hidden="false" customHeight="false" outlineLevel="0" collapsed="false">
      <c r="A511" s="7" t="s">
        <v>6752</v>
      </c>
      <c r="B511" s="7" t="s">
        <v>2194</v>
      </c>
      <c r="C511" s="7" t="s">
        <v>5694</v>
      </c>
      <c r="D511" s="7" t="s">
        <v>6753</v>
      </c>
      <c r="E511" s="7" t="s">
        <v>6740</v>
      </c>
      <c r="F511" s="7" t="s">
        <v>5697</v>
      </c>
      <c r="G511" s="7"/>
      <c r="H511" s="7"/>
      <c r="I511" s="7"/>
    </row>
    <row r="512" customFormat="false" ht="15" hidden="false" customHeight="false" outlineLevel="0" collapsed="false">
      <c r="A512" s="7" t="s">
        <v>6754</v>
      </c>
      <c r="B512" s="7" t="s">
        <v>2194</v>
      </c>
      <c r="C512" s="7" t="s">
        <v>5779</v>
      </c>
      <c r="D512" s="7" t="s">
        <v>6742</v>
      </c>
      <c r="E512" s="7" t="s">
        <v>6743</v>
      </c>
      <c r="F512" s="7" t="s">
        <v>5697</v>
      </c>
      <c r="G512" s="7"/>
      <c r="H512" s="7"/>
      <c r="I512" s="7"/>
    </row>
    <row r="513" customFormat="false" ht="15" hidden="false" customHeight="false" outlineLevel="0" collapsed="false">
      <c r="A513" s="7" t="s">
        <v>6755</v>
      </c>
      <c r="B513" s="7" t="s">
        <v>2194</v>
      </c>
      <c r="C513" s="7" t="s">
        <v>5779</v>
      </c>
      <c r="D513" s="7" t="s">
        <v>6745</v>
      </c>
      <c r="E513" s="7" t="s">
        <v>6746</v>
      </c>
      <c r="F513" s="7" t="s">
        <v>5697</v>
      </c>
      <c r="G513" s="7"/>
      <c r="H513" s="7"/>
      <c r="I513" s="7"/>
    </row>
    <row r="514" customFormat="false" ht="15" hidden="false" customHeight="false" outlineLevel="0" collapsed="false">
      <c r="A514" s="7" t="s">
        <v>6756</v>
      </c>
      <c r="B514" s="7" t="s">
        <v>2194</v>
      </c>
      <c r="C514" s="7" t="s">
        <v>5811</v>
      </c>
      <c r="D514" s="7" t="s">
        <v>6757</v>
      </c>
      <c r="E514" s="7" t="s">
        <v>6758</v>
      </c>
      <c r="F514" s="7" t="s">
        <v>5697</v>
      </c>
      <c r="G514" s="7"/>
      <c r="H514" s="7"/>
      <c r="I514" s="7"/>
    </row>
    <row r="515" customFormat="false" ht="15" hidden="false" customHeight="false" outlineLevel="0" collapsed="false">
      <c r="A515" s="7" t="s">
        <v>6759</v>
      </c>
      <c r="B515" s="7" t="s">
        <v>2194</v>
      </c>
      <c r="C515" s="7" t="s">
        <v>5815</v>
      </c>
      <c r="D515" s="7" t="s">
        <v>5816</v>
      </c>
      <c r="E515" s="7" t="s">
        <v>6751</v>
      </c>
      <c r="F515" s="7" t="s">
        <v>5697</v>
      </c>
      <c r="G515" s="7"/>
      <c r="H515" s="7"/>
      <c r="I515" s="7"/>
    </row>
    <row r="516" customFormat="false" ht="15" hidden="false" customHeight="false" outlineLevel="0" collapsed="false">
      <c r="A516" s="7" t="s">
        <v>6760</v>
      </c>
      <c r="B516" s="7" t="s">
        <v>2196</v>
      </c>
      <c r="C516" s="7" t="s">
        <v>5694</v>
      </c>
      <c r="D516" s="7" t="s">
        <v>6761</v>
      </c>
      <c r="E516" s="7" t="s">
        <v>6762</v>
      </c>
      <c r="F516" s="7" t="s">
        <v>5697</v>
      </c>
      <c r="G516" s="7"/>
      <c r="H516" s="7"/>
      <c r="I516" s="7"/>
    </row>
    <row r="517" customFormat="false" ht="15" hidden="false" customHeight="false" outlineLevel="0" collapsed="false">
      <c r="A517" s="10" t="s">
        <v>6763</v>
      </c>
      <c r="B517" s="10" t="s">
        <v>2196</v>
      </c>
      <c r="C517" s="10" t="s">
        <v>5779</v>
      </c>
      <c r="D517" s="10" t="s">
        <v>6676</v>
      </c>
      <c r="E517" s="10" t="s">
        <v>6764</v>
      </c>
      <c r="F517" s="10" t="s">
        <v>5801</v>
      </c>
      <c r="G517" s="10" t="s">
        <v>5802</v>
      </c>
      <c r="H517" s="10"/>
      <c r="I517" s="10"/>
    </row>
    <row r="518" customFormat="false" ht="15" hidden="false" customHeight="false" outlineLevel="0" collapsed="false">
      <c r="A518" s="7" t="s">
        <v>6765</v>
      </c>
      <c r="B518" s="7" t="s">
        <v>2196</v>
      </c>
      <c r="C518" s="7" t="s">
        <v>5779</v>
      </c>
      <c r="D518" s="7" t="s">
        <v>6766</v>
      </c>
      <c r="E518" s="7" t="s">
        <v>6767</v>
      </c>
      <c r="F518" s="7" t="s">
        <v>5697</v>
      </c>
      <c r="G518" s="7"/>
      <c r="H518" s="7"/>
      <c r="I518" s="7"/>
    </row>
    <row r="519" customFormat="false" ht="15" hidden="false" customHeight="false" outlineLevel="0" collapsed="false">
      <c r="A519" s="7" t="s">
        <v>6768</v>
      </c>
      <c r="B519" s="7" t="s">
        <v>2196</v>
      </c>
      <c r="C519" s="7" t="s">
        <v>5811</v>
      </c>
      <c r="D519" s="7" t="s">
        <v>6769</v>
      </c>
      <c r="E519" s="7" t="s">
        <v>6683</v>
      </c>
      <c r="F519" s="7" t="s">
        <v>5697</v>
      </c>
      <c r="G519" s="7"/>
      <c r="H519" s="7"/>
      <c r="I519" s="7"/>
    </row>
    <row r="520" customFormat="false" ht="15" hidden="false" customHeight="false" outlineLevel="0" collapsed="false">
      <c r="A520" s="7" t="s">
        <v>6770</v>
      </c>
      <c r="B520" s="7" t="s">
        <v>2196</v>
      </c>
      <c r="C520" s="7" t="s">
        <v>5815</v>
      </c>
      <c r="D520" s="7" t="s">
        <v>5816</v>
      </c>
      <c r="E520" s="7" t="s">
        <v>6685</v>
      </c>
      <c r="F520" s="7" t="s">
        <v>5697</v>
      </c>
      <c r="G520" s="7"/>
      <c r="H520" s="7"/>
      <c r="I520" s="7"/>
    </row>
    <row r="521" customFormat="false" ht="15" hidden="false" customHeight="false" outlineLevel="0" collapsed="false">
      <c r="A521" s="7" t="s">
        <v>6771</v>
      </c>
      <c r="B521" s="7" t="s">
        <v>2196</v>
      </c>
      <c r="C521" s="7" t="s">
        <v>5824</v>
      </c>
      <c r="D521" s="7" t="s">
        <v>6772</v>
      </c>
      <c r="E521" s="7" t="s">
        <v>6773</v>
      </c>
      <c r="F521" s="7" t="s">
        <v>5697</v>
      </c>
      <c r="G521" s="7"/>
      <c r="H521" s="7"/>
      <c r="I521" s="7"/>
    </row>
    <row r="522" customFormat="false" ht="15" hidden="false" customHeight="false" outlineLevel="0" collapsed="false">
      <c r="A522" s="7" t="s">
        <v>6774</v>
      </c>
      <c r="B522" s="7" t="s">
        <v>2197</v>
      </c>
      <c r="C522" s="7" t="s">
        <v>5694</v>
      </c>
      <c r="D522" s="7" t="s">
        <v>6775</v>
      </c>
      <c r="E522" s="7" t="s">
        <v>6762</v>
      </c>
      <c r="F522" s="7" t="s">
        <v>5697</v>
      </c>
      <c r="G522" s="7"/>
      <c r="H522" s="7"/>
      <c r="I522" s="7"/>
    </row>
    <row r="523" customFormat="false" ht="15" hidden="false" customHeight="false" outlineLevel="0" collapsed="false">
      <c r="A523" s="7" t="s">
        <v>6776</v>
      </c>
      <c r="B523" s="7" t="s">
        <v>2197</v>
      </c>
      <c r="C523" s="7" t="s">
        <v>5779</v>
      </c>
      <c r="D523" s="7" t="s">
        <v>6766</v>
      </c>
      <c r="E523" s="7" t="s">
        <v>6767</v>
      </c>
      <c r="F523" s="7" t="s">
        <v>5697</v>
      </c>
      <c r="G523" s="7"/>
      <c r="H523" s="7"/>
      <c r="I523" s="7"/>
    </row>
    <row r="524" customFormat="false" ht="15" hidden="false" customHeight="false" outlineLevel="0" collapsed="false">
      <c r="A524" s="7" t="s">
        <v>6777</v>
      </c>
      <c r="B524" s="7" t="s">
        <v>2197</v>
      </c>
      <c r="C524" s="7" t="s">
        <v>5811</v>
      </c>
      <c r="D524" s="7" t="s">
        <v>6778</v>
      </c>
      <c r="E524" s="7" t="s">
        <v>6696</v>
      </c>
      <c r="F524" s="7" t="s">
        <v>5697</v>
      </c>
      <c r="G524" s="7"/>
      <c r="H524" s="7"/>
      <c r="I524" s="7"/>
    </row>
    <row r="525" customFormat="false" ht="15" hidden="false" customHeight="false" outlineLevel="0" collapsed="false">
      <c r="A525" s="7" t="s">
        <v>6779</v>
      </c>
      <c r="B525" s="7" t="s">
        <v>2197</v>
      </c>
      <c r="C525" s="7" t="s">
        <v>5815</v>
      </c>
      <c r="D525" s="7" t="s">
        <v>5816</v>
      </c>
      <c r="E525" s="7" t="s">
        <v>6685</v>
      </c>
      <c r="F525" s="7" t="s">
        <v>5697</v>
      </c>
      <c r="G525" s="7"/>
      <c r="H525" s="7"/>
      <c r="I525" s="7"/>
    </row>
    <row r="526" customFormat="false" ht="15" hidden="false" customHeight="false" outlineLevel="0" collapsed="false">
      <c r="A526" s="7" t="s">
        <v>6780</v>
      </c>
      <c r="B526" s="7" t="s">
        <v>2197</v>
      </c>
      <c r="C526" s="7" t="s">
        <v>5824</v>
      </c>
      <c r="D526" s="7" t="s">
        <v>6781</v>
      </c>
      <c r="E526" s="7" t="s">
        <v>6773</v>
      </c>
      <c r="F526" s="7" t="s">
        <v>5697</v>
      </c>
      <c r="G526" s="7"/>
      <c r="H526" s="7"/>
      <c r="I526" s="7"/>
    </row>
    <row r="527" customFormat="false" ht="15" hidden="false" customHeight="false" outlineLevel="0" collapsed="false">
      <c r="A527" s="7" t="s">
        <v>6782</v>
      </c>
      <c r="B527" s="7" t="s">
        <v>2198</v>
      </c>
      <c r="C527" s="7" t="s">
        <v>5694</v>
      </c>
      <c r="D527" s="7" t="s">
        <v>6783</v>
      </c>
      <c r="E527" s="7" t="s">
        <v>6784</v>
      </c>
      <c r="F527" s="7" t="s">
        <v>5697</v>
      </c>
      <c r="G527" s="7"/>
      <c r="H527" s="7"/>
      <c r="I527" s="7"/>
    </row>
    <row r="528" customFormat="false" ht="15" hidden="false" customHeight="false" outlineLevel="0" collapsed="false">
      <c r="A528" s="10" t="s">
        <v>6785</v>
      </c>
      <c r="B528" s="10" t="s">
        <v>2198</v>
      </c>
      <c r="C528" s="10" t="s">
        <v>5779</v>
      </c>
      <c r="D528" s="10" t="s">
        <v>6676</v>
      </c>
      <c r="E528" s="10" t="s">
        <v>6786</v>
      </c>
      <c r="F528" s="10" t="s">
        <v>5801</v>
      </c>
      <c r="G528" s="10" t="s">
        <v>5802</v>
      </c>
      <c r="H528" s="10"/>
      <c r="I528" s="10"/>
    </row>
    <row r="529" customFormat="false" ht="15" hidden="false" customHeight="false" outlineLevel="0" collapsed="false">
      <c r="A529" s="7" t="s">
        <v>6787</v>
      </c>
      <c r="B529" s="7" t="s">
        <v>2198</v>
      </c>
      <c r="C529" s="7" t="s">
        <v>5779</v>
      </c>
      <c r="D529" s="7" t="s">
        <v>6679</v>
      </c>
      <c r="E529" s="7" t="s">
        <v>6680</v>
      </c>
      <c r="F529" s="7" t="s">
        <v>5697</v>
      </c>
      <c r="G529" s="7"/>
      <c r="H529" s="7"/>
      <c r="I529" s="7"/>
    </row>
    <row r="530" customFormat="false" ht="15" hidden="false" customHeight="false" outlineLevel="0" collapsed="false">
      <c r="A530" s="7" t="s">
        <v>6788</v>
      </c>
      <c r="B530" s="7" t="s">
        <v>2198</v>
      </c>
      <c r="C530" s="7" t="s">
        <v>5779</v>
      </c>
      <c r="D530" s="7" t="s">
        <v>6766</v>
      </c>
      <c r="E530" s="7" t="s">
        <v>6767</v>
      </c>
      <c r="F530" s="7" t="s">
        <v>5697</v>
      </c>
      <c r="G530" s="7"/>
      <c r="H530" s="7"/>
      <c r="I530" s="7"/>
    </row>
    <row r="531" customFormat="false" ht="15" hidden="false" customHeight="false" outlineLevel="0" collapsed="false">
      <c r="A531" s="7" t="s">
        <v>6789</v>
      </c>
      <c r="B531" s="7" t="s">
        <v>2198</v>
      </c>
      <c r="C531" s="7" t="s">
        <v>5811</v>
      </c>
      <c r="D531" s="7" t="s">
        <v>6790</v>
      </c>
      <c r="E531" s="7" t="s">
        <v>6683</v>
      </c>
      <c r="F531" s="7" t="s">
        <v>5697</v>
      </c>
      <c r="G531" s="7"/>
      <c r="H531" s="7"/>
      <c r="I531" s="7"/>
    </row>
    <row r="532" customFormat="false" ht="15" hidden="false" customHeight="false" outlineLevel="0" collapsed="false">
      <c r="A532" s="7" t="s">
        <v>6791</v>
      </c>
      <c r="B532" s="7" t="s">
        <v>2198</v>
      </c>
      <c r="C532" s="7" t="s">
        <v>5815</v>
      </c>
      <c r="D532" s="7" t="s">
        <v>5816</v>
      </c>
      <c r="E532" s="7" t="s">
        <v>6685</v>
      </c>
      <c r="F532" s="7" t="s">
        <v>5697</v>
      </c>
      <c r="G532" s="7"/>
      <c r="H532" s="7"/>
      <c r="I532" s="7"/>
    </row>
    <row r="533" customFormat="false" ht="15" hidden="false" customHeight="false" outlineLevel="0" collapsed="false">
      <c r="A533" s="7" t="s">
        <v>6792</v>
      </c>
      <c r="B533" s="7" t="s">
        <v>2199</v>
      </c>
      <c r="C533" s="7" t="s">
        <v>5694</v>
      </c>
      <c r="D533" s="7" t="s">
        <v>6793</v>
      </c>
      <c r="E533" s="7" t="s">
        <v>6784</v>
      </c>
      <c r="F533" s="7" t="s">
        <v>5697</v>
      </c>
      <c r="G533" s="7"/>
      <c r="H533" s="7"/>
      <c r="I533" s="7"/>
    </row>
    <row r="534" customFormat="false" ht="15" hidden="false" customHeight="false" outlineLevel="0" collapsed="false">
      <c r="A534" s="7" t="s">
        <v>6794</v>
      </c>
      <c r="B534" s="7" t="s">
        <v>2199</v>
      </c>
      <c r="C534" s="7" t="s">
        <v>5779</v>
      </c>
      <c r="D534" s="7" t="s">
        <v>6679</v>
      </c>
      <c r="E534" s="7" t="s">
        <v>6680</v>
      </c>
      <c r="F534" s="7" t="s">
        <v>5697</v>
      </c>
      <c r="G534" s="7"/>
      <c r="H534" s="7"/>
      <c r="I534" s="7"/>
    </row>
    <row r="535" customFormat="false" ht="15" hidden="false" customHeight="false" outlineLevel="0" collapsed="false">
      <c r="A535" s="7" t="s">
        <v>6795</v>
      </c>
      <c r="B535" s="7" t="s">
        <v>2199</v>
      </c>
      <c r="C535" s="7" t="s">
        <v>5779</v>
      </c>
      <c r="D535" s="7" t="s">
        <v>6766</v>
      </c>
      <c r="E535" s="7" t="s">
        <v>6767</v>
      </c>
      <c r="F535" s="7" t="s">
        <v>5697</v>
      </c>
      <c r="G535" s="7"/>
      <c r="H535" s="7"/>
      <c r="I535" s="7"/>
    </row>
    <row r="536" customFormat="false" ht="15" hidden="false" customHeight="false" outlineLevel="0" collapsed="false">
      <c r="A536" s="7" t="s">
        <v>6796</v>
      </c>
      <c r="B536" s="7" t="s">
        <v>2199</v>
      </c>
      <c r="C536" s="7" t="s">
        <v>5811</v>
      </c>
      <c r="D536" s="7" t="s">
        <v>6797</v>
      </c>
      <c r="E536" s="7" t="s">
        <v>6696</v>
      </c>
      <c r="F536" s="7" t="s">
        <v>5697</v>
      </c>
      <c r="G536" s="7"/>
      <c r="H536" s="7"/>
      <c r="I536" s="7"/>
    </row>
    <row r="537" customFormat="false" ht="15" hidden="false" customHeight="false" outlineLevel="0" collapsed="false">
      <c r="A537" s="7" t="s">
        <v>6798</v>
      </c>
      <c r="B537" s="7" t="s">
        <v>2199</v>
      </c>
      <c r="C537" s="7" t="s">
        <v>5815</v>
      </c>
      <c r="D537" s="7" t="s">
        <v>5816</v>
      </c>
      <c r="E537" s="7" t="s">
        <v>6685</v>
      </c>
      <c r="F537" s="7" t="s">
        <v>5697</v>
      </c>
      <c r="G537" s="7"/>
      <c r="H537" s="7"/>
      <c r="I537" s="7"/>
    </row>
    <row r="538" customFormat="false" ht="15" hidden="false" customHeight="false" outlineLevel="0" collapsed="false">
      <c r="A538" s="7" t="s">
        <v>6799</v>
      </c>
      <c r="B538" s="7" t="s">
        <v>2200</v>
      </c>
      <c r="C538" s="7" t="s">
        <v>5824</v>
      </c>
      <c r="D538" s="7" t="s">
        <v>6800</v>
      </c>
      <c r="E538" s="7" t="s">
        <v>6801</v>
      </c>
      <c r="F538" s="7" t="s">
        <v>5697</v>
      </c>
      <c r="G538" s="7"/>
      <c r="H538" s="7"/>
      <c r="I538" s="7"/>
    </row>
    <row r="539" customFormat="false" ht="15" hidden="false" customHeight="false" outlineLevel="0" collapsed="false">
      <c r="A539" s="7" t="s">
        <v>6802</v>
      </c>
      <c r="B539" s="7" t="s">
        <v>2200</v>
      </c>
      <c r="C539" s="7" t="s">
        <v>5824</v>
      </c>
      <c r="D539" s="7" t="s">
        <v>6803</v>
      </c>
      <c r="E539" s="7" t="s">
        <v>6801</v>
      </c>
      <c r="F539" s="7" t="s">
        <v>5697</v>
      </c>
      <c r="G539" s="7"/>
      <c r="H539" s="7"/>
      <c r="I539" s="7"/>
    </row>
    <row r="540" customFormat="false" ht="15" hidden="false" customHeight="false" outlineLevel="0" collapsed="false">
      <c r="A540" s="7" t="s">
        <v>6804</v>
      </c>
      <c r="B540" s="7" t="s">
        <v>2203</v>
      </c>
      <c r="C540" s="7" t="s">
        <v>5694</v>
      </c>
      <c r="D540" s="7" t="s">
        <v>6739</v>
      </c>
      <c r="E540" s="7" t="s">
        <v>6740</v>
      </c>
      <c r="F540" s="7" t="s">
        <v>5697</v>
      </c>
      <c r="G540" s="7"/>
      <c r="H540" s="7"/>
      <c r="I540" s="7"/>
    </row>
    <row r="541" customFormat="false" ht="15" hidden="false" customHeight="false" outlineLevel="0" collapsed="false">
      <c r="A541" s="7" t="s">
        <v>6805</v>
      </c>
      <c r="B541" s="7" t="s">
        <v>2203</v>
      </c>
      <c r="C541" s="7" t="s">
        <v>5779</v>
      </c>
      <c r="D541" s="7" t="s">
        <v>6806</v>
      </c>
      <c r="E541" s="7" t="s">
        <v>6807</v>
      </c>
      <c r="F541" s="7" t="s">
        <v>5697</v>
      </c>
      <c r="G541" s="7"/>
      <c r="H541" s="7"/>
      <c r="I541" s="7"/>
    </row>
    <row r="542" customFormat="false" ht="15" hidden="false" customHeight="false" outlineLevel="0" collapsed="false">
      <c r="A542" s="7" t="s">
        <v>6808</v>
      </c>
      <c r="B542" s="7" t="s">
        <v>2203</v>
      </c>
      <c r="C542" s="7" t="s">
        <v>5779</v>
      </c>
      <c r="D542" s="7" t="s">
        <v>6809</v>
      </c>
      <c r="E542" s="7" t="s">
        <v>5871</v>
      </c>
      <c r="F542" s="7" t="s">
        <v>5697</v>
      </c>
      <c r="G542" s="7"/>
      <c r="H542" s="7"/>
      <c r="I542" s="7"/>
    </row>
    <row r="543" customFormat="false" ht="15" hidden="false" customHeight="false" outlineLevel="0" collapsed="false">
      <c r="A543" s="7" t="s">
        <v>6810</v>
      </c>
      <c r="B543" s="7" t="s">
        <v>2203</v>
      </c>
      <c r="C543" s="7" t="s">
        <v>5811</v>
      </c>
      <c r="D543" s="7" t="s">
        <v>6748</v>
      </c>
      <c r="E543" s="7" t="s">
        <v>6811</v>
      </c>
      <c r="F543" s="7" t="s">
        <v>5697</v>
      </c>
      <c r="G543" s="7"/>
      <c r="H543" s="7"/>
      <c r="I543" s="7"/>
    </row>
    <row r="544" customFormat="false" ht="15" hidden="false" customHeight="false" outlineLevel="0" collapsed="false">
      <c r="A544" s="7" t="s">
        <v>6812</v>
      </c>
      <c r="B544" s="7" t="s">
        <v>2203</v>
      </c>
      <c r="C544" s="7" t="s">
        <v>5815</v>
      </c>
      <c r="D544" s="7" t="s">
        <v>5816</v>
      </c>
      <c r="E544" s="7" t="s">
        <v>6813</v>
      </c>
      <c r="F544" s="7" t="s">
        <v>5697</v>
      </c>
      <c r="G544" s="7"/>
      <c r="H544" s="7"/>
      <c r="I544" s="7"/>
    </row>
    <row r="545" customFormat="false" ht="15" hidden="false" customHeight="false" outlineLevel="0" collapsed="false">
      <c r="A545" s="7" t="s">
        <v>6814</v>
      </c>
      <c r="B545" s="7" t="s">
        <v>2205</v>
      </c>
      <c r="C545" s="7" t="s">
        <v>5694</v>
      </c>
      <c r="D545" s="7" t="s">
        <v>6739</v>
      </c>
      <c r="E545" s="7" t="s">
        <v>6740</v>
      </c>
      <c r="F545" s="7" t="s">
        <v>5697</v>
      </c>
      <c r="G545" s="7"/>
      <c r="H545" s="7"/>
      <c r="I545" s="7"/>
    </row>
    <row r="546" customFormat="false" ht="15" hidden="false" customHeight="false" outlineLevel="0" collapsed="false">
      <c r="A546" s="7" t="s">
        <v>6815</v>
      </c>
      <c r="B546" s="7" t="s">
        <v>2205</v>
      </c>
      <c r="C546" s="7" t="s">
        <v>5779</v>
      </c>
      <c r="D546" s="7" t="s">
        <v>6809</v>
      </c>
      <c r="E546" s="7" t="s">
        <v>5871</v>
      </c>
      <c r="F546" s="7" t="s">
        <v>5697</v>
      </c>
      <c r="G546" s="7"/>
      <c r="H546" s="7"/>
      <c r="I546" s="7"/>
    </row>
    <row r="547" customFormat="false" ht="15" hidden="false" customHeight="false" outlineLevel="0" collapsed="false">
      <c r="A547" s="7" t="s">
        <v>6816</v>
      </c>
      <c r="B547" s="7" t="s">
        <v>2205</v>
      </c>
      <c r="C547" s="7" t="s">
        <v>5811</v>
      </c>
      <c r="D547" s="7" t="s">
        <v>6748</v>
      </c>
      <c r="E547" s="7" t="s">
        <v>6811</v>
      </c>
      <c r="F547" s="7" t="s">
        <v>5697</v>
      </c>
      <c r="G547" s="7"/>
      <c r="H547" s="7"/>
      <c r="I547" s="7"/>
    </row>
    <row r="548" customFormat="false" ht="15" hidden="false" customHeight="false" outlineLevel="0" collapsed="false">
      <c r="A548" s="7" t="s">
        <v>6817</v>
      </c>
      <c r="B548" s="7" t="s">
        <v>2205</v>
      </c>
      <c r="C548" s="7" t="s">
        <v>5815</v>
      </c>
      <c r="D548" s="7" t="s">
        <v>5816</v>
      </c>
      <c r="E548" s="7" t="s">
        <v>6813</v>
      </c>
      <c r="F548" s="7" t="s">
        <v>5697</v>
      </c>
      <c r="G548" s="7"/>
      <c r="H548" s="7"/>
      <c r="I548" s="7"/>
    </row>
    <row r="549" customFormat="false" ht="15" hidden="false" customHeight="false" outlineLevel="0" collapsed="false">
      <c r="A549" s="7" t="s">
        <v>6818</v>
      </c>
      <c r="B549" s="7" t="s">
        <v>2207</v>
      </c>
      <c r="C549" s="7" t="s">
        <v>5694</v>
      </c>
      <c r="D549" s="7" t="s">
        <v>6819</v>
      </c>
      <c r="E549" s="7" t="s">
        <v>6820</v>
      </c>
      <c r="F549" s="7" t="s">
        <v>5697</v>
      </c>
      <c r="G549" s="7"/>
      <c r="H549" s="7"/>
      <c r="I549" s="7"/>
    </row>
    <row r="550" customFormat="false" ht="15" hidden="false" customHeight="false" outlineLevel="0" collapsed="false">
      <c r="A550" s="10" t="s">
        <v>6821</v>
      </c>
      <c r="B550" s="10" t="s">
        <v>2207</v>
      </c>
      <c r="C550" s="10" t="s">
        <v>5779</v>
      </c>
      <c r="D550" s="10" t="s">
        <v>6676</v>
      </c>
      <c r="E550" s="10" t="s">
        <v>6822</v>
      </c>
      <c r="F550" s="10" t="s">
        <v>5801</v>
      </c>
      <c r="G550" s="10" t="s">
        <v>5802</v>
      </c>
      <c r="H550" s="10"/>
      <c r="I550" s="10"/>
    </row>
    <row r="551" customFormat="false" ht="15" hidden="false" customHeight="false" outlineLevel="0" collapsed="false">
      <c r="A551" s="7" t="s">
        <v>6823</v>
      </c>
      <c r="B551" s="7" t="s">
        <v>2207</v>
      </c>
      <c r="C551" s="7" t="s">
        <v>5811</v>
      </c>
      <c r="D551" s="7" t="s">
        <v>6824</v>
      </c>
      <c r="E551" s="7" t="s">
        <v>6825</v>
      </c>
      <c r="F551" s="7" t="s">
        <v>5697</v>
      </c>
      <c r="G551" s="7"/>
      <c r="H551" s="7"/>
      <c r="I551" s="7"/>
    </row>
    <row r="552" customFormat="false" ht="15" hidden="false" customHeight="false" outlineLevel="0" collapsed="false">
      <c r="A552" s="7" t="s">
        <v>6826</v>
      </c>
      <c r="B552" s="7" t="s">
        <v>2207</v>
      </c>
      <c r="C552" s="7" t="s">
        <v>5815</v>
      </c>
      <c r="D552" s="7" t="s">
        <v>5816</v>
      </c>
      <c r="E552" s="7" t="s">
        <v>6827</v>
      </c>
      <c r="F552" s="7" t="s">
        <v>5697</v>
      </c>
      <c r="G552" s="7"/>
      <c r="H552" s="7"/>
      <c r="I552" s="7"/>
    </row>
    <row r="553" customFormat="false" ht="15" hidden="false" customHeight="false" outlineLevel="0" collapsed="false">
      <c r="A553" s="7" t="s">
        <v>6828</v>
      </c>
      <c r="B553" s="7" t="s">
        <v>2209</v>
      </c>
      <c r="C553" s="7" t="s">
        <v>5694</v>
      </c>
      <c r="D553" s="7" t="s">
        <v>6829</v>
      </c>
      <c r="E553" s="7" t="s">
        <v>6820</v>
      </c>
      <c r="F553" s="7" t="s">
        <v>5697</v>
      </c>
      <c r="G553" s="7"/>
      <c r="H553" s="7"/>
      <c r="I553" s="7"/>
    </row>
    <row r="554" customFormat="false" ht="15" hidden="false" customHeight="false" outlineLevel="0" collapsed="false">
      <c r="A554" s="7" t="s">
        <v>6830</v>
      </c>
      <c r="B554" s="7" t="s">
        <v>2209</v>
      </c>
      <c r="C554" s="7" t="s">
        <v>5811</v>
      </c>
      <c r="D554" s="7" t="s">
        <v>6831</v>
      </c>
      <c r="E554" s="7" t="s">
        <v>6832</v>
      </c>
      <c r="F554" s="7" t="s">
        <v>5697</v>
      </c>
      <c r="G554" s="7"/>
      <c r="H554" s="7"/>
      <c r="I554" s="7"/>
    </row>
    <row r="555" customFormat="false" ht="15" hidden="false" customHeight="false" outlineLevel="0" collapsed="false">
      <c r="A555" s="7" t="s">
        <v>6833</v>
      </c>
      <c r="B555" s="7" t="s">
        <v>2209</v>
      </c>
      <c r="C555" s="7" t="s">
        <v>5815</v>
      </c>
      <c r="D555" s="7" t="s">
        <v>5816</v>
      </c>
      <c r="E555" s="7" t="s">
        <v>6827</v>
      </c>
      <c r="F555" s="7" t="s">
        <v>5697</v>
      </c>
      <c r="G555" s="7"/>
      <c r="H555" s="7"/>
      <c r="I555" s="7"/>
    </row>
    <row r="556" customFormat="false" ht="15" hidden="false" customHeight="false" outlineLevel="0" collapsed="false">
      <c r="A556" s="7" t="s">
        <v>6834</v>
      </c>
      <c r="B556" s="7" t="s">
        <v>2210</v>
      </c>
      <c r="C556" s="7" t="s">
        <v>5694</v>
      </c>
      <c r="D556" s="7" t="s">
        <v>6739</v>
      </c>
      <c r="E556" s="7" t="s">
        <v>6740</v>
      </c>
      <c r="F556" s="7" t="s">
        <v>5697</v>
      </c>
      <c r="G556" s="7"/>
      <c r="H556" s="7"/>
      <c r="I556" s="7"/>
    </row>
    <row r="557" customFormat="false" ht="15" hidden="false" customHeight="false" outlineLevel="0" collapsed="false">
      <c r="A557" s="7" t="s">
        <v>6835</v>
      </c>
      <c r="B557" s="7" t="s">
        <v>2210</v>
      </c>
      <c r="C557" s="7" t="s">
        <v>5779</v>
      </c>
      <c r="D557" s="7" t="s">
        <v>6836</v>
      </c>
      <c r="E557" s="7" t="s">
        <v>6837</v>
      </c>
      <c r="F557" s="7" t="s">
        <v>5697</v>
      </c>
      <c r="G557" s="7"/>
      <c r="H557" s="7"/>
      <c r="I557" s="7"/>
    </row>
    <row r="558" customFormat="false" ht="15" hidden="false" customHeight="false" outlineLevel="0" collapsed="false">
      <c r="A558" s="7" t="s">
        <v>6838</v>
      </c>
      <c r="B558" s="7" t="s">
        <v>2210</v>
      </c>
      <c r="C558" s="7" t="s">
        <v>5779</v>
      </c>
      <c r="D558" s="7" t="s">
        <v>6839</v>
      </c>
      <c r="E558" s="7" t="s">
        <v>6840</v>
      </c>
      <c r="F558" s="7" t="s">
        <v>5697</v>
      </c>
      <c r="G558" s="7"/>
      <c r="H558" s="7"/>
      <c r="I558" s="7"/>
    </row>
    <row r="559" customFormat="false" ht="15" hidden="false" customHeight="false" outlineLevel="0" collapsed="false">
      <c r="A559" s="7" t="s">
        <v>6841</v>
      </c>
      <c r="B559" s="7" t="s">
        <v>2210</v>
      </c>
      <c r="C559" s="7" t="s">
        <v>5811</v>
      </c>
      <c r="D559" s="7" t="s">
        <v>6748</v>
      </c>
      <c r="E559" s="7" t="s">
        <v>6842</v>
      </c>
      <c r="F559" s="7" t="s">
        <v>5697</v>
      </c>
      <c r="G559" s="7"/>
      <c r="H559" s="7"/>
      <c r="I559" s="7"/>
    </row>
    <row r="560" customFormat="false" ht="15" hidden="false" customHeight="false" outlineLevel="0" collapsed="false">
      <c r="A560" s="7" t="s">
        <v>6843</v>
      </c>
      <c r="B560" s="7" t="s">
        <v>2210</v>
      </c>
      <c r="C560" s="7" t="s">
        <v>5815</v>
      </c>
      <c r="D560" s="7" t="s">
        <v>5816</v>
      </c>
      <c r="E560" s="7" t="s">
        <v>6844</v>
      </c>
      <c r="F560" s="7" t="s">
        <v>5697</v>
      </c>
      <c r="G560" s="7"/>
      <c r="H560" s="7"/>
      <c r="I560" s="7"/>
    </row>
    <row r="561" customFormat="false" ht="15" hidden="false" customHeight="false" outlineLevel="0" collapsed="false">
      <c r="A561" s="7" t="s">
        <v>6845</v>
      </c>
      <c r="B561" s="7" t="s">
        <v>2213</v>
      </c>
      <c r="C561" s="7" t="s">
        <v>5694</v>
      </c>
      <c r="D561" s="7" t="s">
        <v>6739</v>
      </c>
      <c r="E561" s="7" t="s">
        <v>6740</v>
      </c>
      <c r="F561" s="7" t="s">
        <v>5697</v>
      </c>
      <c r="G561" s="7"/>
      <c r="H561" s="7"/>
      <c r="I561" s="7"/>
    </row>
    <row r="562" customFormat="false" ht="15" hidden="false" customHeight="false" outlineLevel="0" collapsed="false">
      <c r="A562" s="7" t="s">
        <v>6846</v>
      </c>
      <c r="B562" s="7" t="s">
        <v>2213</v>
      </c>
      <c r="C562" s="7" t="s">
        <v>5779</v>
      </c>
      <c r="D562" s="7" t="s">
        <v>6839</v>
      </c>
      <c r="E562" s="7" t="s">
        <v>6840</v>
      </c>
      <c r="F562" s="7" t="s">
        <v>5697</v>
      </c>
      <c r="G562" s="7"/>
      <c r="H562" s="7"/>
      <c r="I562" s="7"/>
    </row>
    <row r="563" customFormat="false" ht="15" hidden="false" customHeight="false" outlineLevel="0" collapsed="false">
      <c r="A563" s="7" t="s">
        <v>6847</v>
      </c>
      <c r="B563" s="7" t="s">
        <v>2213</v>
      </c>
      <c r="C563" s="7" t="s">
        <v>5811</v>
      </c>
      <c r="D563" s="7" t="s">
        <v>6748</v>
      </c>
      <c r="E563" s="7" t="s">
        <v>6842</v>
      </c>
      <c r="F563" s="7" t="s">
        <v>5697</v>
      </c>
      <c r="G563" s="7"/>
      <c r="H563" s="7"/>
      <c r="I563" s="7"/>
    </row>
    <row r="564" customFormat="false" ht="15" hidden="false" customHeight="false" outlineLevel="0" collapsed="false">
      <c r="A564" s="7" t="s">
        <v>6848</v>
      </c>
      <c r="B564" s="7" t="s">
        <v>2213</v>
      </c>
      <c r="C564" s="7" t="s">
        <v>5815</v>
      </c>
      <c r="D564" s="7" t="s">
        <v>5816</v>
      </c>
      <c r="E564" s="7" t="s">
        <v>6844</v>
      </c>
      <c r="F564" s="7" t="s">
        <v>5697</v>
      </c>
      <c r="G564" s="7"/>
      <c r="H564" s="7"/>
      <c r="I564" s="7"/>
    </row>
    <row r="565" customFormat="false" ht="15" hidden="false" customHeight="false" outlineLevel="0" collapsed="false">
      <c r="A565" s="16" t="s">
        <v>6849</v>
      </c>
      <c r="B565" s="16" t="s">
        <v>2215</v>
      </c>
      <c r="C565" s="16" t="s">
        <v>5694</v>
      </c>
      <c r="D565" s="16" t="s">
        <v>6850</v>
      </c>
      <c r="E565" s="16" t="s">
        <v>6851</v>
      </c>
      <c r="F565" s="16" t="s">
        <v>6852</v>
      </c>
      <c r="G565" s="16" t="s">
        <v>5802</v>
      </c>
      <c r="H565" s="16"/>
      <c r="I565" s="16"/>
    </row>
    <row r="566" customFormat="false" ht="15" hidden="false" customHeight="false" outlineLevel="0" collapsed="false">
      <c r="A566" s="7" t="s">
        <v>6853</v>
      </c>
      <c r="B566" s="7" t="s">
        <v>2215</v>
      </c>
      <c r="C566" s="7" t="s">
        <v>5779</v>
      </c>
      <c r="D566" s="7" t="s">
        <v>6854</v>
      </c>
      <c r="E566" s="7" t="s">
        <v>6855</v>
      </c>
      <c r="F566" s="7" t="s">
        <v>5697</v>
      </c>
      <c r="G566" s="7"/>
      <c r="H566" s="7"/>
      <c r="I566" s="7"/>
    </row>
    <row r="567" customFormat="false" ht="15" hidden="false" customHeight="false" outlineLevel="0" collapsed="false">
      <c r="A567" s="7" t="s">
        <v>6856</v>
      </c>
      <c r="B567" s="7" t="s">
        <v>2215</v>
      </c>
      <c r="C567" s="7" t="s">
        <v>5811</v>
      </c>
      <c r="D567" s="7" t="s">
        <v>6857</v>
      </c>
      <c r="E567" s="7" t="s">
        <v>6858</v>
      </c>
      <c r="F567" s="7" t="s">
        <v>5697</v>
      </c>
      <c r="G567" s="7"/>
      <c r="H567" s="7"/>
      <c r="I567" s="7"/>
    </row>
    <row r="568" customFormat="false" ht="15" hidden="false" customHeight="false" outlineLevel="0" collapsed="false">
      <c r="A568" s="7" t="s">
        <v>6859</v>
      </c>
      <c r="B568" s="7" t="s">
        <v>2215</v>
      </c>
      <c r="C568" s="7" t="s">
        <v>5815</v>
      </c>
      <c r="D568" s="7" t="s">
        <v>5816</v>
      </c>
      <c r="E568" s="7" t="s">
        <v>6860</v>
      </c>
      <c r="F568" s="7" t="s">
        <v>5697</v>
      </c>
      <c r="G568" s="7"/>
      <c r="H568" s="7"/>
      <c r="I568" s="7"/>
    </row>
    <row r="569" customFormat="false" ht="15" hidden="false" customHeight="false" outlineLevel="0" collapsed="false">
      <c r="A569" s="7" t="s">
        <v>6861</v>
      </c>
      <c r="B569" s="7" t="s">
        <v>2218</v>
      </c>
      <c r="C569" s="7" t="s">
        <v>5694</v>
      </c>
      <c r="D569" s="7" t="s">
        <v>6862</v>
      </c>
      <c r="E569" s="7" t="s">
        <v>6863</v>
      </c>
      <c r="F569" s="7" t="s">
        <v>5697</v>
      </c>
      <c r="G569" s="7"/>
      <c r="H569" s="7"/>
      <c r="I569" s="7"/>
    </row>
    <row r="570" customFormat="false" ht="15" hidden="false" customHeight="false" outlineLevel="0" collapsed="false">
      <c r="A570" s="7" t="s">
        <v>6864</v>
      </c>
      <c r="B570" s="7" t="s">
        <v>2218</v>
      </c>
      <c r="C570" s="7" t="s">
        <v>5779</v>
      </c>
      <c r="D570" s="7" t="s">
        <v>6865</v>
      </c>
      <c r="E570" s="7" t="s">
        <v>6866</v>
      </c>
      <c r="F570" s="7" t="s">
        <v>5697</v>
      </c>
      <c r="G570" s="7"/>
      <c r="H570" s="7"/>
      <c r="I570" s="7"/>
    </row>
    <row r="571" customFormat="false" ht="15" hidden="false" customHeight="false" outlineLevel="0" collapsed="false">
      <c r="A571" s="7" t="s">
        <v>6867</v>
      </c>
      <c r="B571" s="7" t="s">
        <v>2218</v>
      </c>
      <c r="C571" s="7" t="s">
        <v>5811</v>
      </c>
      <c r="D571" s="7" t="s">
        <v>6868</v>
      </c>
      <c r="E571" s="7" t="s">
        <v>6869</v>
      </c>
      <c r="F571" s="7" t="s">
        <v>5697</v>
      </c>
      <c r="G571" s="7"/>
      <c r="H571" s="7"/>
      <c r="I571" s="7"/>
    </row>
    <row r="572" customFormat="false" ht="15" hidden="false" customHeight="false" outlineLevel="0" collapsed="false">
      <c r="A572" s="7" t="s">
        <v>6870</v>
      </c>
      <c r="B572" s="7" t="s">
        <v>2218</v>
      </c>
      <c r="C572" s="7" t="s">
        <v>5815</v>
      </c>
      <c r="D572" s="7" t="s">
        <v>5816</v>
      </c>
      <c r="E572" s="7" t="s">
        <v>6871</v>
      </c>
      <c r="F572" s="7" t="s">
        <v>5697</v>
      </c>
      <c r="G572" s="7"/>
      <c r="H572" s="7"/>
      <c r="I572" s="7"/>
    </row>
    <row r="573" customFormat="false" ht="15" hidden="false" customHeight="false" outlineLevel="0" collapsed="false">
      <c r="A573" s="7" t="s">
        <v>6872</v>
      </c>
      <c r="B573" s="7" t="s">
        <v>2218</v>
      </c>
      <c r="C573" s="7" t="s">
        <v>5824</v>
      </c>
      <c r="D573" s="7" t="s">
        <v>6873</v>
      </c>
      <c r="E573" s="7" t="s">
        <v>6874</v>
      </c>
      <c r="F573" s="7" t="s">
        <v>5697</v>
      </c>
      <c r="G573" s="7"/>
      <c r="H573" s="7"/>
      <c r="I573" s="7"/>
    </row>
    <row r="574" customFormat="false" ht="15" hidden="false" customHeight="false" outlineLevel="0" collapsed="false">
      <c r="A574" s="16" t="s">
        <v>6875</v>
      </c>
      <c r="B574" s="16" t="s">
        <v>2221</v>
      </c>
      <c r="C574" s="16" t="s">
        <v>5694</v>
      </c>
      <c r="D574" s="16" t="s">
        <v>6876</v>
      </c>
      <c r="E574" s="16" t="s">
        <v>6877</v>
      </c>
      <c r="F574" s="16" t="s">
        <v>6852</v>
      </c>
      <c r="G574" s="16" t="s">
        <v>5802</v>
      </c>
      <c r="H574" s="16"/>
      <c r="I574" s="16"/>
    </row>
    <row r="575" customFormat="false" ht="15" hidden="false" customHeight="false" outlineLevel="0" collapsed="false">
      <c r="A575" s="7" t="s">
        <v>6878</v>
      </c>
      <c r="B575" s="7" t="s">
        <v>2221</v>
      </c>
      <c r="C575" s="7" t="s">
        <v>5779</v>
      </c>
      <c r="D575" s="7" t="s">
        <v>6879</v>
      </c>
      <c r="E575" s="7" t="s">
        <v>6880</v>
      </c>
      <c r="F575" s="7" t="s">
        <v>5697</v>
      </c>
      <c r="G575" s="7"/>
      <c r="H575" s="7"/>
      <c r="I575" s="7"/>
    </row>
    <row r="576" customFormat="false" ht="15" hidden="false" customHeight="false" outlineLevel="0" collapsed="false">
      <c r="A576" s="7" t="s">
        <v>6881</v>
      </c>
      <c r="B576" s="7" t="s">
        <v>2221</v>
      </c>
      <c r="C576" s="7" t="s">
        <v>5811</v>
      </c>
      <c r="D576" s="7" t="s">
        <v>6882</v>
      </c>
      <c r="E576" s="7" t="s">
        <v>6858</v>
      </c>
      <c r="F576" s="7" t="s">
        <v>5697</v>
      </c>
      <c r="G576" s="7"/>
      <c r="H576" s="7"/>
      <c r="I576" s="7"/>
    </row>
    <row r="577" customFormat="false" ht="15" hidden="false" customHeight="false" outlineLevel="0" collapsed="false">
      <c r="A577" s="7" t="s">
        <v>6883</v>
      </c>
      <c r="B577" s="7" t="s">
        <v>2221</v>
      </c>
      <c r="C577" s="7" t="s">
        <v>5815</v>
      </c>
      <c r="D577" s="7" t="s">
        <v>5816</v>
      </c>
      <c r="E577" s="7" t="s">
        <v>6860</v>
      </c>
      <c r="F577" s="7" t="s">
        <v>5697</v>
      </c>
      <c r="G577" s="7"/>
      <c r="H577" s="7"/>
      <c r="I577" s="7"/>
    </row>
    <row r="578" customFormat="false" ht="15" hidden="false" customHeight="false" outlineLevel="0" collapsed="false">
      <c r="A578" s="16" t="s">
        <v>6884</v>
      </c>
      <c r="B578" s="16" t="s">
        <v>2223</v>
      </c>
      <c r="C578" s="16" t="s">
        <v>5694</v>
      </c>
      <c r="D578" s="16" t="s">
        <v>6885</v>
      </c>
      <c r="E578" s="16" t="s">
        <v>6886</v>
      </c>
      <c r="F578" s="16" t="s">
        <v>6852</v>
      </c>
      <c r="G578" s="16" t="s">
        <v>5802</v>
      </c>
      <c r="H578" s="16"/>
      <c r="I578" s="16"/>
    </row>
    <row r="579" customFormat="false" ht="15" hidden="false" customHeight="false" outlineLevel="0" collapsed="false">
      <c r="A579" s="7" t="s">
        <v>6887</v>
      </c>
      <c r="B579" s="7" t="s">
        <v>2223</v>
      </c>
      <c r="C579" s="7" t="s">
        <v>5779</v>
      </c>
      <c r="D579" s="7" t="s">
        <v>6854</v>
      </c>
      <c r="E579" s="7" t="s">
        <v>6855</v>
      </c>
      <c r="F579" s="7" t="s">
        <v>5697</v>
      </c>
      <c r="G579" s="7"/>
      <c r="H579" s="7"/>
      <c r="I579" s="7"/>
    </row>
    <row r="580" customFormat="false" ht="15" hidden="false" customHeight="false" outlineLevel="0" collapsed="false">
      <c r="A580" s="7" t="s">
        <v>6888</v>
      </c>
      <c r="B580" s="7" t="s">
        <v>2223</v>
      </c>
      <c r="C580" s="7" t="s">
        <v>5779</v>
      </c>
      <c r="D580" s="7" t="s">
        <v>6879</v>
      </c>
      <c r="E580" s="7" t="s">
        <v>6880</v>
      </c>
      <c r="F580" s="7" t="s">
        <v>5697</v>
      </c>
      <c r="G580" s="7"/>
      <c r="H580" s="7"/>
      <c r="I580" s="7"/>
    </row>
    <row r="581" customFormat="false" ht="15" hidden="false" customHeight="false" outlineLevel="0" collapsed="false">
      <c r="A581" s="7" t="s">
        <v>6889</v>
      </c>
      <c r="B581" s="7" t="s">
        <v>2223</v>
      </c>
      <c r="C581" s="7" t="s">
        <v>5811</v>
      </c>
      <c r="D581" s="7" t="s">
        <v>6890</v>
      </c>
      <c r="E581" s="7" t="s">
        <v>6858</v>
      </c>
      <c r="F581" s="7" t="s">
        <v>5697</v>
      </c>
      <c r="G581" s="7"/>
      <c r="H581" s="7"/>
      <c r="I581" s="7"/>
    </row>
    <row r="582" customFormat="false" ht="15" hidden="false" customHeight="false" outlineLevel="0" collapsed="false">
      <c r="A582" s="7" t="s">
        <v>6891</v>
      </c>
      <c r="B582" s="7" t="s">
        <v>2223</v>
      </c>
      <c r="C582" s="7" t="s">
        <v>5815</v>
      </c>
      <c r="D582" s="7" t="s">
        <v>5816</v>
      </c>
      <c r="E582" s="7" t="s">
        <v>6860</v>
      </c>
      <c r="F582" s="7" t="s">
        <v>5697</v>
      </c>
      <c r="G582" s="7"/>
      <c r="H582" s="7"/>
      <c r="I582" s="7"/>
    </row>
    <row r="583" customFormat="false" ht="15" hidden="false" customHeight="false" outlineLevel="0" collapsed="false">
      <c r="A583" s="7" t="s">
        <v>6892</v>
      </c>
      <c r="B583" s="7" t="s">
        <v>2225</v>
      </c>
      <c r="C583" s="7" t="s">
        <v>5694</v>
      </c>
      <c r="D583" s="7" t="s">
        <v>6893</v>
      </c>
      <c r="E583" s="7" t="s">
        <v>6894</v>
      </c>
      <c r="F583" s="7" t="s">
        <v>5697</v>
      </c>
      <c r="G583" s="7"/>
      <c r="H583" s="7"/>
      <c r="I583" s="7"/>
    </row>
    <row r="584" customFormat="false" ht="15" hidden="false" customHeight="false" outlineLevel="0" collapsed="false">
      <c r="A584" s="7" t="s">
        <v>6895</v>
      </c>
      <c r="B584" s="7" t="s">
        <v>2225</v>
      </c>
      <c r="C584" s="7" t="s">
        <v>5779</v>
      </c>
      <c r="D584" s="7" t="s">
        <v>6896</v>
      </c>
      <c r="E584" s="7" t="s">
        <v>6897</v>
      </c>
      <c r="F584" s="7" t="s">
        <v>5697</v>
      </c>
      <c r="G584" s="7"/>
      <c r="H584" s="7"/>
      <c r="I584" s="7"/>
    </row>
    <row r="585" customFormat="false" ht="15" hidden="false" customHeight="false" outlineLevel="0" collapsed="false">
      <c r="A585" s="7" t="s">
        <v>6898</v>
      </c>
      <c r="B585" s="7" t="s">
        <v>2225</v>
      </c>
      <c r="C585" s="7" t="s">
        <v>5779</v>
      </c>
      <c r="D585" s="7" t="s">
        <v>6899</v>
      </c>
      <c r="E585" s="7" t="s">
        <v>6900</v>
      </c>
      <c r="F585" s="7" t="s">
        <v>5697</v>
      </c>
      <c r="G585" s="7"/>
      <c r="H585" s="7"/>
      <c r="I585" s="7"/>
    </row>
    <row r="586" customFormat="false" ht="15" hidden="false" customHeight="false" outlineLevel="0" collapsed="false">
      <c r="A586" s="7" t="s">
        <v>6901</v>
      </c>
      <c r="B586" s="7" t="s">
        <v>2225</v>
      </c>
      <c r="C586" s="7" t="s">
        <v>5811</v>
      </c>
      <c r="D586" s="7" t="s">
        <v>6902</v>
      </c>
      <c r="E586" s="7" t="s">
        <v>6903</v>
      </c>
      <c r="F586" s="7" t="s">
        <v>5697</v>
      </c>
      <c r="G586" s="7"/>
      <c r="H586" s="7"/>
      <c r="I586" s="7"/>
    </row>
    <row r="587" customFormat="false" ht="15" hidden="false" customHeight="false" outlineLevel="0" collapsed="false">
      <c r="A587" s="7" t="s">
        <v>6904</v>
      </c>
      <c r="B587" s="7" t="s">
        <v>2225</v>
      </c>
      <c r="C587" s="7" t="s">
        <v>5815</v>
      </c>
      <c r="D587" s="7" t="s">
        <v>5816</v>
      </c>
      <c r="E587" s="7" t="s">
        <v>6905</v>
      </c>
      <c r="F587" s="7" t="s">
        <v>5697</v>
      </c>
      <c r="G587" s="7"/>
      <c r="H587" s="7"/>
      <c r="I587" s="7"/>
    </row>
    <row r="588" customFormat="false" ht="15" hidden="false" customHeight="false" outlineLevel="0" collapsed="false">
      <c r="A588" s="7" t="s">
        <v>6906</v>
      </c>
      <c r="B588" s="7" t="s">
        <v>2228</v>
      </c>
      <c r="C588" s="7" t="s">
        <v>5694</v>
      </c>
      <c r="D588" s="7" t="s">
        <v>6907</v>
      </c>
      <c r="E588" s="7" t="s">
        <v>6908</v>
      </c>
      <c r="F588" s="7" t="s">
        <v>5697</v>
      </c>
      <c r="G588" s="7"/>
      <c r="H588" s="7"/>
      <c r="I588" s="7"/>
    </row>
    <row r="589" customFormat="false" ht="15" hidden="false" customHeight="false" outlineLevel="0" collapsed="false">
      <c r="A589" s="7" t="s">
        <v>6909</v>
      </c>
      <c r="B589" s="7" t="s">
        <v>2228</v>
      </c>
      <c r="C589" s="7" t="s">
        <v>5779</v>
      </c>
      <c r="D589" s="7" t="s">
        <v>6910</v>
      </c>
      <c r="E589" s="7" t="s">
        <v>6911</v>
      </c>
      <c r="F589" s="7" t="s">
        <v>5697</v>
      </c>
      <c r="G589" s="7"/>
      <c r="H589" s="7"/>
      <c r="I589" s="7"/>
    </row>
    <row r="590" customFormat="false" ht="15" hidden="false" customHeight="false" outlineLevel="0" collapsed="false">
      <c r="A590" s="7" t="s">
        <v>6912</v>
      </c>
      <c r="B590" s="7" t="s">
        <v>2228</v>
      </c>
      <c r="C590" s="7" t="s">
        <v>5811</v>
      </c>
      <c r="D590" s="7" t="s">
        <v>6913</v>
      </c>
      <c r="E590" s="7" t="s">
        <v>6869</v>
      </c>
      <c r="F590" s="7" t="s">
        <v>5697</v>
      </c>
      <c r="G590" s="7"/>
      <c r="H590" s="7"/>
      <c r="I590" s="7"/>
    </row>
    <row r="591" customFormat="false" ht="15" hidden="false" customHeight="false" outlineLevel="0" collapsed="false">
      <c r="A591" s="7" t="s">
        <v>6914</v>
      </c>
      <c r="B591" s="7" t="s">
        <v>2228</v>
      </c>
      <c r="C591" s="7" t="s">
        <v>5815</v>
      </c>
      <c r="D591" s="7" t="s">
        <v>5816</v>
      </c>
      <c r="E591" s="7" t="s">
        <v>6871</v>
      </c>
      <c r="F591" s="7" t="s">
        <v>5697</v>
      </c>
      <c r="G591" s="7"/>
      <c r="H591" s="7"/>
      <c r="I591" s="7"/>
    </row>
    <row r="592" customFormat="false" ht="15" hidden="false" customHeight="false" outlineLevel="0" collapsed="false">
      <c r="A592" s="7" t="s">
        <v>6915</v>
      </c>
      <c r="B592" s="7" t="s">
        <v>2228</v>
      </c>
      <c r="C592" s="7" t="s">
        <v>5824</v>
      </c>
      <c r="D592" s="7" t="s">
        <v>6916</v>
      </c>
      <c r="E592" s="7" t="s">
        <v>6917</v>
      </c>
      <c r="F592" s="7" t="s">
        <v>5697</v>
      </c>
      <c r="G592" s="7"/>
      <c r="H592" s="7"/>
      <c r="I592" s="7"/>
    </row>
    <row r="593" customFormat="false" ht="15" hidden="false" customHeight="false" outlineLevel="0" collapsed="false">
      <c r="A593" s="7" t="s">
        <v>6918</v>
      </c>
      <c r="B593" s="7" t="s">
        <v>2229</v>
      </c>
      <c r="C593" s="7" t="s">
        <v>5694</v>
      </c>
      <c r="D593" s="7" t="s">
        <v>6919</v>
      </c>
      <c r="E593" s="7" t="s">
        <v>6920</v>
      </c>
      <c r="F593" s="7" t="s">
        <v>5697</v>
      </c>
      <c r="G593" s="7"/>
      <c r="H593" s="7"/>
      <c r="I593" s="7"/>
    </row>
    <row r="594" customFormat="false" ht="15" hidden="false" customHeight="false" outlineLevel="0" collapsed="false">
      <c r="A594" s="7" t="s">
        <v>6921</v>
      </c>
      <c r="B594" s="7" t="s">
        <v>2229</v>
      </c>
      <c r="C594" s="7" t="s">
        <v>5779</v>
      </c>
      <c r="D594" s="7" t="s">
        <v>6865</v>
      </c>
      <c r="E594" s="7" t="s">
        <v>6866</v>
      </c>
      <c r="F594" s="7" t="s">
        <v>5697</v>
      </c>
      <c r="G594" s="7"/>
      <c r="H594" s="7"/>
      <c r="I594" s="7"/>
    </row>
    <row r="595" customFormat="false" ht="15" hidden="false" customHeight="false" outlineLevel="0" collapsed="false">
      <c r="A595" s="7" t="s">
        <v>6922</v>
      </c>
      <c r="B595" s="7" t="s">
        <v>2229</v>
      </c>
      <c r="C595" s="7" t="s">
        <v>5779</v>
      </c>
      <c r="D595" s="7" t="s">
        <v>6910</v>
      </c>
      <c r="E595" s="7" t="s">
        <v>6911</v>
      </c>
      <c r="F595" s="7" t="s">
        <v>5697</v>
      </c>
      <c r="G595" s="7"/>
      <c r="H595" s="7"/>
      <c r="I595" s="7"/>
    </row>
    <row r="596" customFormat="false" ht="15" hidden="false" customHeight="false" outlineLevel="0" collapsed="false">
      <c r="A596" s="7" t="s">
        <v>6923</v>
      </c>
      <c r="B596" s="7" t="s">
        <v>2229</v>
      </c>
      <c r="C596" s="7" t="s">
        <v>5811</v>
      </c>
      <c r="D596" s="7" t="s">
        <v>6924</v>
      </c>
      <c r="E596" s="7" t="s">
        <v>6869</v>
      </c>
      <c r="F596" s="7" t="s">
        <v>5697</v>
      </c>
      <c r="G596" s="7"/>
      <c r="H596" s="7"/>
      <c r="I596" s="7"/>
    </row>
    <row r="597" customFormat="false" ht="15" hidden="false" customHeight="false" outlineLevel="0" collapsed="false">
      <c r="A597" s="7" t="s">
        <v>6925</v>
      </c>
      <c r="B597" s="7" t="s">
        <v>2229</v>
      </c>
      <c r="C597" s="7" t="s">
        <v>5815</v>
      </c>
      <c r="D597" s="7" t="s">
        <v>5816</v>
      </c>
      <c r="E597" s="7" t="s">
        <v>6871</v>
      </c>
      <c r="F597" s="7" t="s">
        <v>5697</v>
      </c>
      <c r="G597" s="7"/>
      <c r="H597" s="7"/>
      <c r="I597" s="7"/>
    </row>
    <row r="598" customFormat="false" ht="15" hidden="false" customHeight="false" outlineLevel="0" collapsed="false">
      <c r="A598" s="7" t="s">
        <v>6926</v>
      </c>
      <c r="B598" s="7" t="s">
        <v>2230</v>
      </c>
      <c r="C598" s="7" t="s">
        <v>5824</v>
      </c>
      <c r="D598" s="7" t="s">
        <v>6927</v>
      </c>
      <c r="E598" s="7" t="s">
        <v>6928</v>
      </c>
      <c r="F598" s="7" t="s">
        <v>5697</v>
      </c>
      <c r="G598" s="7"/>
      <c r="H598" s="7"/>
      <c r="I598" s="7"/>
    </row>
    <row r="599" customFormat="false" ht="15" hidden="false" customHeight="false" outlineLevel="0" collapsed="false">
      <c r="A599" s="7" t="s">
        <v>6929</v>
      </c>
      <c r="B599" s="7" t="s">
        <v>2232</v>
      </c>
      <c r="C599" s="7" t="s">
        <v>5694</v>
      </c>
      <c r="D599" s="7" t="s">
        <v>6930</v>
      </c>
      <c r="E599" s="7" t="s">
        <v>6931</v>
      </c>
      <c r="F599" s="7" t="s">
        <v>5697</v>
      </c>
      <c r="G599" s="7"/>
      <c r="H599" s="7"/>
      <c r="I599" s="7"/>
    </row>
    <row r="600" customFormat="false" ht="15" hidden="false" customHeight="false" outlineLevel="0" collapsed="false">
      <c r="A600" s="7" t="s">
        <v>6932</v>
      </c>
      <c r="B600" s="7" t="s">
        <v>2232</v>
      </c>
      <c r="C600" s="7" t="s">
        <v>5779</v>
      </c>
      <c r="D600" s="7" t="s">
        <v>6933</v>
      </c>
      <c r="E600" s="7" t="s">
        <v>6934</v>
      </c>
      <c r="F600" s="7" t="s">
        <v>5697</v>
      </c>
      <c r="G600" s="7"/>
      <c r="H600" s="7"/>
      <c r="I600" s="7"/>
    </row>
    <row r="601" customFormat="false" ht="15" hidden="false" customHeight="false" outlineLevel="0" collapsed="false">
      <c r="A601" s="7" t="s">
        <v>6935</v>
      </c>
      <c r="B601" s="7" t="s">
        <v>2232</v>
      </c>
      <c r="C601" s="7" t="s">
        <v>5779</v>
      </c>
      <c r="D601" s="7" t="s">
        <v>6936</v>
      </c>
      <c r="E601" s="7" t="s">
        <v>6937</v>
      </c>
      <c r="F601" s="7" t="s">
        <v>5697</v>
      </c>
      <c r="G601" s="7"/>
      <c r="H601" s="7"/>
      <c r="I601" s="7"/>
    </row>
    <row r="602" customFormat="false" ht="15" hidden="false" customHeight="false" outlineLevel="0" collapsed="false">
      <c r="A602" s="7" t="s">
        <v>6938</v>
      </c>
      <c r="B602" s="7" t="s">
        <v>2232</v>
      </c>
      <c r="C602" s="7" t="s">
        <v>5811</v>
      </c>
      <c r="D602" s="7" t="s">
        <v>6939</v>
      </c>
      <c r="E602" s="7" t="s">
        <v>6940</v>
      </c>
      <c r="F602" s="7" t="s">
        <v>5697</v>
      </c>
      <c r="G602" s="7"/>
      <c r="H602" s="7"/>
      <c r="I602" s="7"/>
    </row>
    <row r="603" customFormat="false" ht="15" hidden="false" customHeight="false" outlineLevel="0" collapsed="false">
      <c r="A603" s="7" t="s">
        <v>6941</v>
      </c>
      <c r="B603" s="7" t="s">
        <v>2232</v>
      </c>
      <c r="C603" s="7" t="s">
        <v>5815</v>
      </c>
      <c r="D603" s="7" t="s">
        <v>5816</v>
      </c>
      <c r="E603" s="7" t="s">
        <v>6942</v>
      </c>
      <c r="F603" s="7" t="s">
        <v>5697</v>
      </c>
      <c r="G603" s="7"/>
      <c r="H603" s="7"/>
      <c r="I603" s="7"/>
    </row>
    <row r="604" customFormat="false" ht="15" hidden="false" customHeight="false" outlineLevel="0" collapsed="false">
      <c r="A604" s="7" t="s">
        <v>6943</v>
      </c>
      <c r="B604" s="7" t="s">
        <v>2234</v>
      </c>
      <c r="C604" s="7" t="s">
        <v>5694</v>
      </c>
      <c r="D604" s="7" t="s">
        <v>6944</v>
      </c>
      <c r="E604" s="7" t="s">
        <v>6945</v>
      </c>
      <c r="F604" s="7" t="s">
        <v>5697</v>
      </c>
      <c r="G604" s="7"/>
      <c r="H604" s="7"/>
      <c r="I604" s="7"/>
    </row>
    <row r="605" customFormat="false" ht="15" hidden="false" customHeight="false" outlineLevel="0" collapsed="false">
      <c r="A605" s="7" t="s">
        <v>6946</v>
      </c>
      <c r="B605" s="7" t="s">
        <v>2234</v>
      </c>
      <c r="C605" s="7" t="s">
        <v>5779</v>
      </c>
      <c r="D605" s="7" t="s">
        <v>6936</v>
      </c>
      <c r="E605" s="7" t="s">
        <v>6937</v>
      </c>
      <c r="F605" s="7" t="s">
        <v>5697</v>
      </c>
      <c r="G605" s="7"/>
      <c r="H605" s="7"/>
      <c r="I605" s="7"/>
    </row>
    <row r="606" customFormat="false" ht="15" hidden="false" customHeight="false" outlineLevel="0" collapsed="false">
      <c r="A606" s="7" t="s">
        <v>6947</v>
      </c>
      <c r="B606" s="7" t="s">
        <v>2234</v>
      </c>
      <c r="C606" s="7" t="s">
        <v>5811</v>
      </c>
      <c r="D606" s="7" t="s">
        <v>6948</v>
      </c>
      <c r="E606" s="7" t="s">
        <v>6940</v>
      </c>
      <c r="F606" s="7" t="s">
        <v>5697</v>
      </c>
      <c r="G606" s="7"/>
      <c r="H606" s="7"/>
      <c r="I606" s="7"/>
    </row>
    <row r="607" customFormat="false" ht="15" hidden="false" customHeight="false" outlineLevel="0" collapsed="false">
      <c r="A607" s="7" t="s">
        <v>6949</v>
      </c>
      <c r="B607" s="7" t="s">
        <v>2234</v>
      </c>
      <c r="C607" s="7" t="s">
        <v>5815</v>
      </c>
      <c r="D607" s="7" t="s">
        <v>5816</v>
      </c>
      <c r="E607" s="7" t="s">
        <v>6942</v>
      </c>
      <c r="F607" s="7" t="s">
        <v>5697</v>
      </c>
      <c r="G607" s="7"/>
      <c r="H607" s="7"/>
      <c r="I607" s="7"/>
    </row>
    <row r="608" customFormat="false" ht="15" hidden="false" customHeight="false" outlineLevel="0" collapsed="false">
      <c r="A608" s="7" t="s">
        <v>6950</v>
      </c>
      <c r="B608" s="7" t="s">
        <v>2236</v>
      </c>
      <c r="C608" s="7" t="s">
        <v>5694</v>
      </c>
      <c r="D608" s="7" t="s">
        <v>6951</v>
      </c>
      <c r="E608" s="7" t="s">
        <v>6952</v>
      </c>
      <c r="F608" s="7" t="s">
        <v>5697</v>
      </c>
      <c r="G608" s="7"/>
      <c r="H608" s="7"/>
      <c r="I608" s="7"/>
    </row>
    <row r="609" customFormat="false" ht="15" hidden="false" customHeight="false" outlineLevel="0" collapsed="false">
      <c r="A609" s="7" t="s">
        <v>6953</v>
      </c>
      <c r="B609" s="7" t="s">
        <v>2236</v>
      </c>
      <c r="C609" s="7" t="s">
        <v>5811</v>
      </c>
      <c r="D609" s="7" t="s">
        <v>6954</v>
      </c>
      <c r="E609" s="7" t="s">
        <v>6955</v>
      </c>
      <c r="F609" s="7" t="s">
        <v>5697</v>
      </c>
      <c r="G609" s="7"/>
      <c r="H609" s="7"/>
      <c r="I609" s="7"/>
    </row>
    <row r="610" customFormat="false" ht="15" hidden="false" customHeight="false" outlineLevel="0" collapsed="false">
      <c r="A610" s="7" t="s">
        <v>6956</v>
      </c>
      <c r="B610" s="7" t="s">
        <v>2236</v>
      </c>
      <c r="C610" s="7" t="s">
        <v>5815</v>
      </c>
      <c r="D610" s="7" t="s">
        <v>5816</v>
      </c>
      <c r="E610" s="7" t="s">
        <v>6685</v>
      </c>
      <c r="F610" s="7" t="s">
        <v>5697</v>
      </c>
      <c r="G610" s="7"/>
      <c r="H610" s="7"/>
      <c r="I610" s="7"/>
    </row>
    <row r="611" customFormat="false" ht="15" hidden="false" customHeight="false" outlineLevel="0" collapsed="false">
      <c r="A611" s="7" t="s">
        <v>6957</v>
      </c>
      <c r="B611" s="7" t="s">
        <v>2237</v>
      </c>
      <c r="C611" s="7" t="s">
        <v>5694</v>
      </c>
      <c r="D611" s="7" t="s">
        <v>6958</v>
      </c>
      <c r="E611" s="7" t="s">
        <v>6959</v>
      </c>
      <c r="F611" s="7" t="s">
        <v>5697</v>
      </c>
      <c r="G611" s="7"/>
      <c r="H611" s="7"/>
      <c r="I611" s="7"/>
    </row>
    <row r="612" customFormat="false" ht="15" hidden="false" customHeight="false" outlineLevel="0" collapsed="false">
      <c r="A612" s="7" t="s">
        <v>6960</v>
      </c>
      <c r="B612" s="7" t="s">
        <v>2237</v>
      </c>
      <c r="C612" s="7" t="s">
        <v>5779</v>
      </c>
      <c r="D612" s="7" t="s">
        <v>6961</v>
      </c>
      <c r="E612" s="7" t="s">
        <v>6962</v>
      </c>
      <c r="F612" s="7" t="s">
        <v>5697</v>
      </c>
      <c r="G612" s="7"/>
      <c r="H612" s="7"/>
      <c r="I612" s="7"/>
    </row>
    <row r="613" customFormat="false" ht="15" hidden="false" customHeight="false" outlineLevel="0" collapsed="false">
      <c r="A613" s="7" t="s">
        <v>6963</v>
      </c>
      <c r="B613" s="7" t="s">
        <v>2237</v>
      </c>
      <c r="C613" s="7" t="s">
        <v>5779</v>
      </c>
      <c r="D613" s="7" t="s">
        <v>6964</v>
      </c>
      <c r="E613" s="7" t="s">
        <v>6965</v>
      </c>
      <c r="F613" s="7" t="s">
        <v>5697</v>
      </c>
      <c r="G613" s="7"/>
      <c r="H613" s="7"/>
      <c r="I613" s="7"/>
    </row>
    <row r="614" customFormat="false" ht="15" hidden="false" customHeight="false" outlineLevel="0" collapsed="false">
      <c r="A614" s="7" t="s">
        <v>6966</v>
      </c>
      <c r="B614" s="7" t="s">
        <v>2237</v>
      </c>
      <c r="C614" s="7" t="s">
        <v>5811</v>
      </c>
      <c r="D614" s="7" t="s">
        <v>6967</v>
      </c>
      <c r="E614" s="7" t="s">
        <v>6968</v>
      </c>
      <c r="F614" s="7" t="s">
        <v>5697</v>
      </c>
      <c r="G614" s="7"/>
      <c r="H614" s="7"/>
      <c r="I614" s="7"/>
    </row>
    <row r="615" customFormat="false" ht="15" hidden="false" customHeight="false" outlineLevel="0" collapsed="false">
      <c r="A615" s="7" t="s">
        <v>6969</v>
      </c>
      <c r="B615" s="7" t="s">
        <v>2237</v>
      </c>
      <c r="C615" s="7" t="s">
        <v>5815</v>
      </c>
      <c r="D615" s="7" t="s">
        <v>5816</v>
      </c>
      <c r="E615" s="7" t="s">
        <v>6970</v>
      </c>
      <c r="F615" s="7" t="s">
        <v>5697</v>
      </c>
      <c r="G615" s="7"/>
      <c r="H615" s="7"/>
      <c r="I615" s="7"/>
    </row>
    <row r="616" customFormat="false" ht="15" hidden="false" customHeight="false" outlineLevel="0" collapsed="false">
      <c r="A616" s="7" t="s">
        <v>6971</v>
      </c>
      <c r="B616" s="7" t="s">
        <v>2240</v>
      </c>
      <c r="C616" s="7" t="s">
        <v>5694</v>
      </c>
      <c r="D616" s="7" t="s">
        <v>6972</v>
      </c>
      <c r="E616" s="7" t="s">
        <v>6973</v>
      </c>
      <c r="F616" s="7" t="s">
        <v>5697</v>
      </c>
      <c r="G616" s="7"/>
      <c r="H616" s="7"/>
      <c r="I616" s="7"/>
    </row>
    <row r="617" customFormat="false" ht="15" hidden="false" customHeight="false" outlineLevel="0" collapsed="false">
      <c r="A617" s="7" t="s">
        <v>6974</v>
      </c>
      <c r="B617" s="7" t="s">
        <v>2240</v>
      </c>
      <c r="C617" s="7" t="s">
        <v>5779</v>
      </c>
      <c r="D617" s="7" t="s">
        <v>6964</v>
      </c>
      <c r="E617" s="7" t="s">
        <v>6965</v>
      </c>
      <c r="F617" s="7" t="s">
        <v>5697</v>
      </c>
      <c r="G617" s="7"/>
      <c r="H617" s="7"/>
      <c r="I617" s="7"/>
    </row>
    <row r="618" customFormat="false" ht="15" hidden="false" customHeight="false" outlineLevel="0" collapsed="false">
      <c r="A618" s="7" t="s">
        <v>6975</v>
      </c>
      <c r="B618" s="7" t="s">
        <v>2240</v>
      </c>
      <c r="C618" s="7" t="s">
        <v>5811</v>
      </c>
      <c r="D618" s="7" t="s">
        <v>6976</v>
      </c>
      <c r="E618" s="7" t="s">
        <v>6968</v>
      </c>
      <c r="F618" s="7" t="s">
        <v>5697</v>
      </c>
      <c r="G618" s="7"/>
      <c r="H618" s="7"/>
      <c r="I618" s="7"/>
    </row>
    <row r="619" customFormat="false" ht="15" hidden="false" customHeight="false" outlineLevel="0" collapsed="false">
      <c r="A619" s="7" t="s">
        <v>6977</v>
      </c>
      <c r="B619" s="7" t="s">
        <v>2240</v>
      </c>
      <c r="C619" s="7" t="s">
        <v>5815</v>
      </c>
      <c r="D619" s="7" t="s">
        <v>5816</v>
      </c>
      <c r="E619" s="7" t="s">
        <v>6970</v>
      </c>
      <c r="F619" s="7" t="s">
        <v>5697</v>
      </c>
      <c r="G619" s="7"/>
      <c r="H619" s="7"/>
      <c r="I619" s="7"/>
    </row>
    <row r="620" customFormat="false" ht="15" hidden="false" customHeight="false" outlineLevel="0" collapsed="false">
      <c r="A620" s="16" t="s">
        <v>6978</v>
      </c>
      <c r="B620" s="16" t="s">
        <v>2242</v>
      </c>
      <c r="C620" s="16" t="s">
        <v>5694</v>
      </c>
      <c r="D620" s="16" t="s">
        <v>6979</v>
      </c>
      <c r="E620" s="16" t="s">
        <v>6980</v>
      </c>
      <c r="F620" s="16" t="s">
        <v>6852</v>
      </c>
      <c r="G620" s="16" t="s">
        <v>5802</v>
      </c>
      <c r="H620" s="16"/>
      <c r="I620" s="16"/>
    </row>
    <row r="621" customFormat="false" ht="15" hidden="false" customHeight="false" outlineLevel="0" collapsed="false">
      <c r="A621" s="10" t="s">
        <v>6981</v>
      </c>
      <c r="B621" s="10" t="s">
        <v>2242</v>
      </c>
      <c r="C621" s="10" t="s">
        <v>5779</v>
      </c>
      <c r="D621" s="10" t="s">
        <v>6982</v>
      </c>
      <c r="E621" s="10" t="s">
        <v>6983</v>
      </c>
      <c r="F621" s="10" t="s">
        <v>5801</v>
      </c>
      <c r="G621" s="10" t="s">
        <v>5802</v>
      </c>
      <c r="H621" s="10"/>
      <c r="I621" s="10"/>
    </row>
    <row r="622" customFormat="false" ht="15" hidden="false" customHeight="false" outlineLevel="0" collapsed="false">
      <c r="A622" s="7" t="s">
        <v>6984</v>
      </c>
      <c r="B622" s="7" t="s">
        <v>2242</v>
      </c>
      <c r="C622" s="7" t="s">
        <v>5779</v>
      </c>
      <c r="D622" s="7" t="s">
        <v>6985</v>
      </c>
      <c r="E622" s="7" t="s">
        <v>6986</v>
      </c>
      <c r="F622" s="7" t="s">
        <v>5697</v>
      </c>
      <c r="G622" s="7"/>
      <c r="H622" s="7"/>
      <c r="I622" s="7"/>
    </row>
    <row r="623" customFormat="false" ht="15" hidden="false" customHeight="false" outlineLevel="0" collapsed="false">
      <c r="A623" s="7" t="s">
        <v>6987</v>
      </c>
      <c r="B623" s="7" t="s">
        <v>2242</v>
      </c>
      <c r="C623" s="7" t="s">
        <v>5811</v>
      </c>
      <c r="D623" s="7" t="s">
        <v>6988</v>
      </c>
      <c r="E623" s="7" t="s">
        <v>6989</v>
      </c>
      <c r="F623" s="7" t="s">
        <v>5697</v>
      </c>
      <c r="G623" s="7"/>
      <c r="H623" s="7"/>
      <c r="I623" s="7"/>
    </row>
    <row r="624" customFormat="false" ht="15" hidden="false" customHeight="false" outlineLevel="0" collapsed="false">
      <c r="A624" s="7" t="s">
        <v>6990</v>
      </c>
      <c r="B624" s="7" t="s">
        <v>2242</v>
      </c>
      <c r="C624" s="7" t="s">
        <v>5815</v>
      </c>
      <c r="D624" s="7" t="s">
        <v>5816</v>
      </c>
      <c r="E624" s="7" t="s">
        <v>6991</v>
      </c>
      <c r="F624" s="7" t="s">
        <v>5697</v>
      </c>
      <c r="G624" s="7"/>
      <c r="H624" s="7"/>
      <c r="I624" s="7"/>
    </row>
    <row r="625" customFormat="false" ht="15" hidden="false" customHeight="false" outlineLevel="0" collapsed="false">
      <c r="A625" s="7" t="s">
        <v>6992</v>
      </c>
      <c r="B625" s="7" t="s">
        <v>2245</v>
      </c>
      <c r="C625" s="7" t="s">
        <v>5779</v>
      </c>
      <c r="D625" s="7" t="s">
        <v>6993</v>
      </c>
      <c r="E625" s="7" t="s">
        <v>6994</v>
      </c>
      <c r="F625" s="7" t="s">
        <v>5697</v>
      </c>
      <c r="G625" s="7"/>
      <c r="H625" s="7"/>
      <c r="I625" s="7"/>
    </row>
    <row r="626" customFormat="false" ht="15" hidden="false" customHeight="false" outlineLevel="0" collapsed="false">
      <c r="A626" s="7" t="s">
        <v>6995</v>
      </c>
      <c r="B626" s="7" t="s">
        <v>2245</v>
      </c>
      <c r="C626" s="7" t="s">
        <v>5811</v>
      </c>
      <c r="D626" s="7" t="s">
        <v>6996</v>
      </c>
      <c r="E626" s="7" t="s">
        <v>6997</v>
      </c>
      <c r="F626" s="7" t="s">
        <v>5697</v>
      </c>
      <c r="G626" s="7"/>
      <c r="H626" s="7"/>
      <c r="I626" s="7"/>
    </row>
    <row r="627" customFormat="false" ht="15" hidden="false" customHeight="false" outlineLevel="0" collapsed="false">
      <c r="A627" s="7" t="s">
        <v>6998</v>
      </c>
      <c r="B627" s="7" t="s">
        <v>2245</v>
      </c>
      <c r="C627" s="7" t="s">
        <v>5815</v>
      </c>
      <c r="D627" s="7" t="s">
        <v>5816</v>
      </c>
      <c r="E627" s="7" t="s">
        <v>6999</v>
      </c>
      <c r="F627" s="7" t="s">
        <v>5697</v>
      </c>
      <c r="G627" s="7"/>
      <c r="H627" s="7"/>
      <c r="I627" s="7"/>
    </row>
    <row r="628" customFormat="false" ht="15" hidden="false" customHeight="false" outlineLevel="0" collapsed="false">
      <c r="A628" s="10" t="s">
        <v>7000</v>
      </c>
      <c r="B628" s="10" t="s">
        <v>2248</v>
      </c>
      <c r="C628" s="10" t="s">
        <v>5694</v>
      </c>
      <c r="D628" s="10" t="s">
        <v>7001</v>
      </c>
      <c r="E628" s="10" t="s">
        <v>7002</v>
      </c>
      <c r="F628" s="10" t="s">
        <v>5801</v>
      </c>
      <c r="G628" s="10" t="s">
        <v>5802</v>
      </c>
      <c r="H628" s="10"/>
      <c r="I628" s="10"/>
    </row>
    <row r="629" customFormat="false" ht="15" hidden="false" customHeight="false" outlineLevel="0" collapsed="false">
      <c r="A629" s="10" t="s">
        <v>7003</v>
      </c>
      <c r="B629" s="10" t="s">
        <v>2248</v>
      </c>
      <c r="C629" s="10" t="s">
        <v>5779</v>
      </c>
      <c r="D629" s="10" t="s">
        <v>7004</v>
      </c>
      <c r="E629" s="10" t="s">
        <v>7005</v>
      </c>
      <c r="F629" s="10" t="s">
        <v>5801</v>
      </c>
      <c r="G629" s="10" t="s">
        <v>5802</v>
      </c>
      <c r="H629" s="10"/>
      <c r="I629" s="10"/>
    </row>
    <row r="630" customFormat="false" ht="15" hidden="false" customHeight="false" outlineLevel="0" collapsed="false">
      <c r="A630" s="7" t="s">
        <v>7006</v>
      </c>
      <c r="B630" s="7" t="s">
        <v>2248</v>
      </c>
      <c r="C630" s="7" t="s">
        <v>5779</v>
      </c>
      <c r="D630" s="7" t="s">
        <v>7007</v>
      </c>
      <c r="E630" s="7" t="s">
        <v>7008</v>
      </c>
      <c r="F630" s="7" t="s">
        <v>5697</v>
      </c>
      <c r="G630" s="7"/>
      <c r="H630" s="7"/>
      <c r="I630" s="7"/>
    </row>
    <row r="631" customFormat="false" ht="15" hidden="false" customHeight="false" outlineLevel="0" collapsed="false">
      <c r="A631" s="7" t="s">
        <v>7009</v>
      </c>
      <c r="B631" s="7" t="s">
        <v>2248</v>
      </c>
      <c r="C631" s="7" t="s">
        <v>5811</v>
      </c>
      <c r="D631" s="7" t="s">
        <v>7010</v>
      </c>
      <c r="E631" s="7" t="s">
        <v>7011</v>
      </c>
      <c r="F631" s="7" t="s">
        <v>5697</v>
      </c>
      <c r="G631" s="7"/>
      <c r="H631" s="7"/>
      <c r="I631" s="7"/>
    </row>
    <row r="632" customFormat="false" ht="15" hidden="false" customHeight="false" outlineLevel="0" collapsed="false">
      <c r="A632" s="7" t="s">
        <v>7012</v>
      </c>
      <c r="B632" s="7" t="s">
        <v>2248</v>
      </c>
      <c r="C632" s="7" t="s">
        <v>5815</v>
      </c>
      <c r="D632" s="7" t="s">
        <v>5816</v>
      </c>
      <c r="E632" s="7" t="s">
        <v>6827</v>
      </c>
      <c r="F632" s="7" t="s">
        <v>5697</v>
      </c>
      <c r="G632" s="7"/>
      <c r="H632" s="7"/>
      <c r="I632" s="7"/>
    </row>
    <row r="633" customFormat="false" ht="15" hidden="false" customHeight="false" outlineLevel="0" collapsed="false">
      <c r="A633" s="7" t="s">
        <v>7013</v>
      </c>
      <c r="B633" s="7" t="s">
        <v>2248</v>
      </c>
      <c r="C633" s="7" t="s">
        <v>5824</v>
      </c>
      <c r="D633" s="7" t="s">
        <v>7014</v>
      </c>
      <c r="E633" s="7" t="s">
        <v>7015</v>
      </c>
      <c r="F633" s="7" t="s">
        <v>5697</v>
      </c>
      <c r="G633" s="7"/>
      <c r="H633" s="7"/>
      <c r="I633" s="7"/>
    </row>
    <row r="634" customFormat="false" ht="15" hidden="false" customHeight="false" outlineLevel="0" collapsed="false">
      <c r="A634" s="7" t="s">
        <v>7016</v>
      </c>
      <c r="B634" s="7" t="s">
        <v>2250</v>
      </c>
      <c r="C634" s="7" t="s">
        <v>5779</v>
      </c>
      <c r="D634" s="7" t="s">
        <v>7017</v>
      </c>
      <c r="E634" s="7" t="s">
        <v>7018</v>
      </c>
      <c r="F634" s="7" t="s">
        <v>5697</v>
      </c>
      <c r="G634" s="7"/>
      <c r="H634" s="7"/>
      <c r="I634" s="7"/>
    </row>
    <row r="635" customFormat="false" ht="15" hidden="false" customHeight="false" outlineLevel="0" collapsed="false">
      <c r="A635" s="7" t="s">
        <v>7019</v>
      </c>
      <c r="B635" s="7" t="s">
        <v>2250</v>
      </c>
      <c r="C635" s="7" t="s">
        <v>5811</v>
      </c>
      <c r="D635" s="7" t="s">
        <v>7020</v>
      </c>
      <c r="E635" s="7" t="s">
        <v>7021</v>
      </c>
      <c r="F635" s="7" t="s">
        <v>5697</v>
      </c>
      <c r="G635" s="7"/>
      <c r="H635" s="7"/>
      <c r="I635" s="7"/>
    </row>
    <row r="636" customFormat="false" ht="15" hidden="false" customHeight="false" outlineLevel="0" collapsed="false">
      <c r="A636" s="7" t="s">
        <v>7022</v>
      </c>
      <c r="B636" s="7" t="s">
        <v>2250</v>
      </c>
      <c r="C636" s="7" t="s">
        <v>5815</v>
      </c>
      <c r="D636" s="7" t="s">
        <v>5816</v>
      </c>
      <c r="E636" s="7" t="s">
        <v>6827</v>
      </c>
      <c r="F636" s="7" t="s">
        <v>5697</v>
      </c>
      <c r="G636" s="7"/>
      <c r="H636" s="7"/>
      <c r="I636" s="7"/>
    </row>
    <row r="637" customFormat="false" ht="15" hidden="false" customHeight="false" outlineLevel="0" collapsed="false">
      <c r="A637" s="7" t="s">
        <v>7023</v>
      </c>
      <c r="B637" s="7" t="s">
        <v>2250</v>
      </c>
      <c r="C637" s="7" t="s">
        <v>5824</v>
      </c>
      <c r="D637" s="7" t="s">
        <v>7024</v>
      </c>
      <c r="E637" s="7" t="s">
        <v>7025</v>
      </c>
      <c r="F637" s="7" t="s">
        <v>5697</v>
      </c>
      <c r="G637" s="7"/>
      <c r="H637" s="7"/>
      <c r="I637" s="7"/>
    </row>
    <row r="638" customFormat="false" ht="15" hidden="false" customHeight="false" outlineLevel="0" collapsed="false">
      <c r="A638" s="16" t="s">
        <v>7026</v>
      </c>
      <c r="B638" s="16" t="s">
        <v>2252</v>
      </c>
      <c r="C638" s="16" t="s">
        <v>5694</v>
      </c>
      <c r="D638" s="16" t="s">
        <v>7027</v>
      </c>
      <c r="E638" s="16" t="s">
        <v>7028</v>
      </c>
      <c r="F638" s="16" t="s">
        <v>6852</v>
      </c>
      <c r="G638" s="16" t="s">
        <v>5802</v>
      </c>
      <c r="H638" s="16"/>
      <c r="I638" s="16"/>
    </row>
    <row r="639" customFormat="false" ht="15" hidden="false" customHeight="false" outlineLevel="0" collapsed="false">
      <c r="A639" s="10" t="s">
        <v>7029</v>
      </c>
      <c r="B639" s="10" t="s">
        <v>2252</v>
      </c>
      <c r="C639" s="10" t="s">
        <v>5779</v>
      </c>
      <c r="D639" s="10" t="s">
        <v>7030</v>
      </c>
      <c r="E639" s="10" t="s">
        <v>7031</v>
      </c>
      <c r="F639" s="10" t="s">
        <v>5801</v>
      </c>
      <c r="G639" s="10" t="s">
        <v>5802</v>
      </c>
      <c r="H639" s="10"/>
      <c r="I639" s="10"/>
    </row>
    <row r="640" customFormat="false" ht="15" hidden="false" customHeight="false" outlineLevel="0" collapsed="false">
      <c r="A640" s="7" t="s">
        <v>7032</v>
      </c>
      <c r="B640" s="7" t="s">
        <v>2252</v>
      </c>
      <c r="C640" s="7" t="s">
        <v>5779</v>
      </c>
      <c r="D640" s="7" t="s">
        <v>7033</v>
      </c>
      <c r="E640" s="7" t="s">
        <v>7034</v>
      </c>
      <c r="F640" s="7" t="s">
        <v>5697</v>
      </c>
      <c r="G640" s="7"/>
      <c r="H640" s="7"/>
      <c r="I640" s="7"/>
    </row>
    <row r="641" customFormat="false" ht="15" hidden="false" customHeight="false" outlineLevel="0" collapsed="false">
      <c r="A641" s="7" t="s">
        <v>7035</v>
      </c>
      <c r="B641" s="7" t="s">
        <v>2252</v>
      </c>
      <c r="C641" s="7" t="s">
        <v>5811</v>
      </c>
      <c r="D641" s="7" t="s">
        <v>7036</v>
      </c>
      <c r="E641" s="7" t="s">
        <v>6989</v>
      </c>
      <c r="F641" s="7" t="s">
        <v>5697</v>
      </c>
      <c r="G641" s="7"/>
      <c r="H641" s="7"/>
      <c r="I641" s="7"/>
    </row>
    <row r="642" customFormat="false" ht="15" hidden="false" customHeight="false" outlineLevel="0" collapsed="false">
      <c r="A642" s="7" t="s">
        <v>7037</v>
      </c>
      <c r="B642" s="7" t="s">
        <v>2252</v>
      </c>
      <c r="C642" s="7" t="s">
        <v>5815</v>
      </c>
      <c r="D642" s="7" t="s">
        <v>5816</v>
      </c>
      <c r="E642" s="7" t="s">
        <v>6991</v>
      </c>
      <c r="F642" s="7" t="s">
        <v>5697</v>
      </c>
      <c r="G642" s="7"/>
      <c r="H642" s="7"/>
      <c r="I642" s="7"/>
    </row>
    <row r="643" customFormat="false" ht="15" hidden="false" customHeight="false" outlineLevel="0" collapsed="false">
      <c r="A643" s="7" t="s">
        <v>7038</v>
      </c>
      <c r="B643" s="7" t="s">
        <v>2254</v>
      </c>
      <c r="C643" s="7" t="s">
        <v>5779</v>
      </c>
      <c r="D643" s="7" t="s">
        <v>7039</v>
      </c>
      <c r="E643" s="7" t="s">
        <v>7040</v>
      </c>
      <c r="F643" s="7" t="s">
        <v>5697</v>
      </c>
      <c r="G643" s="7"/>
      <c r="H643" s="7"/>
      <c r="I643" s="7"/>
    </row>
    <row r="644" customFormat="false" ht="15" hidden="false" customHeight="false" outlineLevel="0" collapsed="false">
      <c r="A644" s="7" t="s">
        <v>7041</v>
      </c>
      <c r="B644" s="7" t="s">
        <v>2254</v>
      </c>
      <c r="C644" s="7" t="s">
        <v>5811</v>
      </c>
      <c r="D644" s="7" t="s">
        <v>7042</v>
      </c>
      <c r="E644" s="7" t="s">
        <v>6997</v>
      </c>
      <c r="F644" s="7" t="s">
        <v>5697</v>
      </c>
      <c r="G644" s="7"/>
      <c r="H644" s="7"/>
      <c r="I644" s="7"/>
    </row>
    <row r="645" customFormat="false" ht="15" hidden="false" customHeight="false" outlineLevel="0" collapsed="false">
      <c r="A645" s="7" t="s">
        <v>7043</v>
      </c>
      <c r="B645" s="7" t="s">
        <v>2254</v>
      </c>
      <c r="C645" s="7" t="s">
        <v>5815</v>
      </c>
      <c r="D645" s="7" t="s">
        <v>5816</v>
      </c>
      <c r="E645" s="7" t="s">
        <v>6999</v>
      </c>
      <c r="F645" s="7" t="s">
        <v>5697</v>
      </c>
      <c r="G645" s="7"/>
      <c r="H645" s="7"/>
      <c r="I645" s="7"/>
    </row>
    <row r="646" customFormat="false" ht="15" hidden="false" customHeight="false" outlineLevel="0" collapsed="false">
      <c r="A646" s="16" t="s">
        <v>7044</v>
      </c>
      <c r="B646" s="16" t="s">
        <v>2256</v>
      </c>
      <c r="C646" s="16" t="s">
        <v>5694</v>
      </c>
      <c r="D646" s="16" t="s">
        <v>7045</v>
      </c>
      <c r="E646" s="16" t="s">
        <v>7046</v>
      </c>
      <c r="F646" s="16" t="s">
        <v>6852</v>
      </c>
      <c r="G646" s="16" t="s">
        <v>5802</v>
      </c>
      <c r="H646" s="16"/>
      <c r="I646" s="16"/>
    </row>
    <row r="647" customFormat="false" ht="15" hidden="false" customHeight="false" outlineLevel="0" collapsed="false">
      <c r="A647" s="10" t="s">
        <v>7047</v>
      </c>
      <c r="B647" s="10" t="s">
        <v>2256</v>
      </c>
      <c r="C647" s="10" t="s">
        <v>5779</v>
      </c>
      <c r="D647" s="10" t="s">
        <v>7048</v>
      </c>
      <c r="E647" s="10" t="s">
        <v>7049</v>
      </c>
      <c r="F647" s="10" t="s">
        <v>5801</v>
      </c>
      <c r="G647" s="10" t="s">
        <v>5802</v>
      </c>
      <c r="H647" s="10"/>
      <c r="I647" s="10"/>
    </row>
    <row r="648" customFormat="false" ht="15" hidden="false" customHeight="false" outlineLevel="0" collapsed="false">
      <c r="A648" s="7" t="s">
        <v>7050</v>
      </c>
      <c r="B648" s="7" t="s">
        <v>2256</v>
      </c>
      <c r="C648" s="7" t="s">
        <v>5779</v>
      </c>
      <c r="D648" s="7" t="s">
        <v>6985</v>
      </c>
      <c r="E648" s="7" t="s">
        <v>6986</v>
      </c>
      <c r="F648" s="7" t="s">
        <v>5697</v>
      </c>
      <c r="G648" s="7"/>
      <c r="H648" s="7"/>
      <c r="I648" s="7"/>
    </row>
    <row r="649" customFormat="false" ht="15" hidden="false" customHeight="false" outlineLevel="0" collapsed="false">
      <c r="A649" s="7" t="s">
        <v>7051</v>
      </c>
      <c r="B649" s="7" t="s">
        <v>2256</v>
      </c>
      <c r="C649" s="7" t="s">
        <v>5779</v>
      </c>
      <c r="D649" s="7" t="s">
        <v>7033</v>
      </c>
      <c r="E649" s="7" t="s">
        <v>7034</v>
      </c>
      <c r="F649" s="7" t="s">
        <v>5697</v>
      </c>
      <c r="G649" s="7"/>
      <c r="H649" s="7"/>
      <c r="I649" s="7"/>
    </row>
    <row r="650" customFormat="false" ht="15" hidden="false" customHeight="false" outlineLevel="0" collapsed="false">
      <c r="A650" s="7" t="s">
        <v>7052</v>
      </c>
      <c r="B650" s="7" t="s">
        <v>2256</v>
      </c>
      <c r="C650" s="7" t="s">
        <v>5811</v>
      </c>
      <c r="D650" s="7" t="s">
        <v>7053</v>
      </c>
      <c r="E650" s="7" t="s">
        <v>6989</v>
      </c>
      <c r="F650" s="7" t="s">
        <v>5697</v>
      </c>
      <c r="G650" s="7"/>
      <c r="H650" s="7"/>
      <c r="I650" s="7"/>
    </row>
    <row r="651" customFormat="false" ht="15" hidden="false" customHeight="false" outlineLevel="0" collapsed="false">
      <c r="A651" s="7" t="s">
        <v>7054</v>
      </c>
      <c r="B651" s="7" t="s">
        <v>2256</v>
      </c>
      <c r="C651" s="7" t="s">
        <v>5815</v>
      </c>
      <c r="D651" s="7" t="s">
        <v>5816</v>
      </c>
      <c r="E651" s="7" t="s">
        <v>6991</v>
      </c>
      <c r="F651" s="7" t="s">
        <v>5697</v>
      </c>
      <c r="G651" s="7"/>
      <c r="H651" s="7"/>
      <c r="I651" s="7"/>
    </row>
    <row r="652" customFormat="false" ht="15" hidden="false" customHeight="false" outlineLevel="0" collapsed="false">
      <c r="A652" s="7" t="s">
        <v>7055</v>
      </c>
      <c r="B652" s="7" t="s">
        <v>2258</v>
      </c>
      <c r="C652" s="7" t="s">
        <v>5779</v>
      </c>
      <c r="D652" s="7" t="s">
        <v>6993</v>
      </c>
      <c r="E652" s="7" t="s">
        <v>6994</v>
      </c>
      <c r="F652" s="7" t="s">
        <v>5697</v>
      </c>
      <c r="G652" s="7"/>
      <c r="H652" s="7"/>
      <c r="I652" s="7"/>
    </row>
    <row r="653" customFormat="false" ht="15" hidden="false" customHeight="false" outlineLevel="0" collapsed="false">
      <c r="A653" s="7" t="s">
        <v>7056</v>
      </c>
      <c r="B653" s="7" t="s">
        <v>2258</v>
      </c>
      <c r="C653" s="7" t="s">
        <v>5779</v>
      </c>
      <c r="D653" s="7" t="s">
        <v>7039</v>
      </c>
      <c r="E653" s="7" t="s">
        <v>7040</v>
      </c>
      <c r="F653" s="7" t="s">
        <v>5697</v>
      </c>
      <c r="G653" s="7"/>
      <c r="H653" s="7"/>
      <c r="I653" s="7"/>
    </row>
    <row r="654" customFormat="false" ht="15" hidden="false" customHeight="false" outlineLevel="0" collapsed="false">
      <c r="A654" s="7" t="s">
        <v>7057</v>
      </c>
      <c r="B654" s="7" t="s">
        <v>2258</v>
      </c>
      <c r="C654" s="7" t="s">
        <v>5811</v>
      </c>
      <c r="D654" s="7" t="s">
        <v>7058</v>
      </c>
      <c r="E654" s="7" t="s">
        <v>6997</v>
      </c>
      <c r="F654" s="7" t="s">
        <v>5697</v>
      </c>
      <c r="G654" s="7"/>
      <c r="H654" s="7"/>
      <c r="I654" s="7"/>
    </row>
    <row r="655" customFormat="false" ht="15" hidden="false" customHeight="false" outlineLevel="0" collapsed="false">
      <c r="A655" s="7" t="s">
        <v>7059</v>
      </c>
      <c r="B655" s="7" t="s">
        <v>2258</v>
      </c>
      <c r="C655" s="7" t="s">
        <v>5815</v>
      </c>
      <c r="D655" s="7" t="s">
        <v>5816</v>
      </c>
      <c r="E655" s="7" t="s">
        <v>6999</v>
      </c>
      <c r="F655" s="7" t="s">
        <v>5697</v>
      </c>
      <c r="G655" s="7"/>
      <c r="H655" s="7"/>
      <c r="I655" s="7"/>
    </row>
    <row r="656" customFormat="false" ht="15" hidden="false" customHeight="false" outlineLevel="0" collapsed="false">
      <c r="A656" s="7" t="s">
        <v>7060</v>
      </c>
      <c r="B656" s="7" t="s">
        <v>2260</v>
      </c>
      <c r="C656" s="7" t="s">
        <v>5694</v>
      </c>
      <c r="D656" s="7" t="s">
        <v>7061</v>
      </c>
      <c r="E656" s="7" t="s">
        <v>7062</v>
      </c>
      <c r="F656" s="7" t="s">
        <v>5697</v>
      </c>
      <c r="G656" s="7"/>
      <c r="H656" s="7"/>
      <c r="I656" s="7"/>
    </row>
    <row r="657" customFormat="false" ht="15" hidden="false" customHeight="false" outlineLevel="0" collapsed="false">
      <c r="A657" s="10" t="s">
        <v>7063</v>
      </c>
      <c r="B657" s="10" t="s">
        <v>2260</v>
      </c>
      <c r="C657" s="10" t="s">
        <v>5779</v>
      </c>
      <c r="D657" s="10" t="s">
        <v>7064</v>
      </c>
      <c r="E657" s="10" t="s">
        <v>7065</v>
      </c>
      <c r="F657" s="10" t="s">
        <v>5801</v>
      </c>
      <c r="G657" s="10" t="s">
        <v>5802</v>
      </c>
      <c r="H657" s="10"/>
      <c r="I657" s="10"/>
    </row>
    <row r="658" customFormat="false" ht="15" hidden="false" customHeight="false" outlineLevel="0" collapsed="false">
      <c r="A658" s="7" t="s">
        <v>7066</v>
      </c>
      <c r="B658" s="7" t="s">
        <v>2260</v>
      </c>
      <c r="C658" s="7" t="s">
        <v>5779</v>
      </c>
      <c r="D658" s="7" t="s">
        <v>7067</v>
      </c>
      <c r="E658" s="7" t="s">
        <v>7068</v>
      </c>
      <c r="F658" s="7" t="s">
        <v>5697</v>
      </c>
      <c r="G658" s="7"/>
      <c r="H658" s="7"/>
      <c r="I658" s="7"/>
    </row>
    <row r="659" customFormat="false" ht="15" hidden="false" customHeight="false" outlineLevel="0" collapsed="false">
      <c r="A659" s="7" t="s">
        <v>7069</v>
      </c>
      <c r="B659" s="7" t="s">
        <v>2260</v>
      </c>
      <c r="C659" s="7" t="s">
        <v>5779</v>
      </c>
      <c r="D659" s="7" t="s">
        <v>7070</v>
      </c>
      <c r="E659" s="7" t="s">
        <v>7071</v>
      </c>
      <c r="F659" s="7" t="s">
        <v>5697</v>
      </c>
      <c r="G659" s="7"/>
      <c r="H659" s="7"/>
      <c r="I659" s="7"/>
    </row>
    <row r="660" customFormat="false" ht="15" hidden="false" customHeight="false" outlineLevel="0" collapsed="false">
      <c r="A660" s="7" t="s">
        <v>7072</v>
      </c>
      <c r="B660" s="7" t="s">
        <v>2260</v>
      </c>
      <c r="C660" s="7" t="s">
        <v>5811</v>
      </c>
      <c r="D660" s="7" t="s">
        <v>7073</v>
      </c>
      <c r="E660" s="7" t="s">
        <v>7074</v>
      </c>
      <c r="F660" s="7" t="s">
        <v>5697</v>
      </c>
      <c r="G660" s="7"/>
      <c r="H660" s="7"/>
      <c r="I660" s="7"/>
    </row>
    <row r="661" customFormat="false" ht="15" hidden="false" customHeight="false" outlineLevel="0" collapsed="false">
      <c r="A661" s="7" t="s">
        <v>7075</v>
      </c>
      <c r="B661" s="7" t="s">
        <v>2260</v>
      </c>
      <c r="C661" s="7" t="s">
        <v>5815</v>
      </c>
      <c r="D661" s="7" t="s">
        <v>5816</v>
      </c>
      <c r="E661" s="7" t="s">
        <v>7076</v>
      </c>
      <c r="F661" s="7" t="s">
        <v>5697</v>
      </c>
      <c r="G661" s="7"/>
      <c r="H661" s="7"/>
      <c r="I661" s="7"/>
    </row>
    <row r="662" customFormat="false" ht="15" hidden="false" customHeight="false" outlineLevel="0" collapsed="false">
      <c r="A662" s="7" t="s">
        <v>7077</v>
      </c>
      <c r="B662" s="7" t="s">
        <v>2263</v>
      </c>
      <c r="C662" s="7" t="s">
        <v>5779</v>
      </c>
      <c r="D662" s="7" t="s">
        <v>7078</v>
      </c>
      <c r="E662" s="7" t="s">
        <v>7079</v>
      </c>
      <c r="F662" s="7" t="s">
        <v>5697</v>
      </c>
      <c r="G662" s="7"/>
      <c r="H662" s="7"/>
      <c r="I662" s="7"/>
    </row>
    <row r="663" customFormat="false" ht="15" hidden="false" customHeight="false" outlineLevel="0" collapsed="false">
      <c r="A663" s="7" t="s">
        <v>7080</v>
      </c>
      <c r="B663" s="7" t="s">
        <v>2263</v>
      </c>
      <c r="C663" s="7" t="s">
        <v>5779</v>
      </c>
      <c r="D663" s="7" t="s">
        <v>7081</v>
      </c>
      <c r="E663" s="7" t="s">
        <v>7082</v>
      </c>
      <c r="F663" s="7" t="s">
        <v>5697</v>
      </c>
      <c r="G663" s="7"/>
      <c r="H663" s="7"/>
      <c r="I663" s="7"/>
    </row>
    <row r="664" customFormat="false" ht="15" hidden="false" customHeight="false" outlineLevel="0" collapsed="false">
      <c r="A664" s="7" t="s">
        <v>7083</v>
      </c>
      <c r="B664" s="7" t="s">
        <v>2263</v>
      </c>
      <c r="C664" s="7" t="s">
        <v>5811</v>
      </c>
      <c r="D664" s="7" t="s">
        <v>7084</v>
      </c>
      <c r="E664" s="7" t="s">
        <v>7085</v>
      </c>
      <c r="F664" s="7" t="s">
        <v>5697</v>
      </c>
      <c r="G664" s="7"/>
      <c r="H664" s="7"/>
      <c r="I664" s="7"/>
    </row>
    <row r="665" customFormat="false" ht="15" hidden="false" customHeight="false" outlineLevel="0" collapsed="false">
      <c r="A665" s="7" t="s">
        <v>7086</v>
      </c>
      <c r="B665" s="7" t="s">
        <v>2263</v>
      </c>
      <c r="C665" s="7" t="s">
        <v>5815</v>
      </c>
      <c r="D665" s="7" t="s">
        <v>5816</v>
      </c>
      <c r="E665" s="7" t="s">
        <v>7076</v>
      </c>
      <c r="F665" s="7" t="s">
        <v>5697</v>
      </c>
      <c r="G665" s="7"/>
      <c r="H665" s="7"/>
      <c r="I665" s="7"/>
    </row>
    <row r="666" customFormat="false" ht="15" hidden="false" customHeight="false" outlineLevel="0" collapsed="false">
      <c r="A666" s="10" t="s">
        <v>7087</v>
      </c>
      <c r="B666" s="10" t="s">
        <v>2265</v>
      </c>
      <c r="C666" s="10" t="s">
        <v>5694</v>
      </c>
      <c r="D666" s="10" t="s">
        <v>7088</v>
      </c>
      <c r="E666" s="10" t="s">
        <v>7089</v>
      </c>
      <c r="F666" s="10" t="s">
        <v>5801</v>
      </c>
      <c r="G666" s="10" t="s">
        <v>5802</v>
      </c>
      <c r="H666" s="10"/>
      <c r="I666" s="10"/>
    </row>
    <row r="667" customFormat="false" ht="15" hidden="false" customHeight="false" outlineLevel="0" collapsed="false">
      <c r="A667" s="10" t="s">
        <v>7090</v>
      </c>
      <c r="B667" s="10" t="s">
        <v>2265</v>
      </c>
      <c r="C667" s="10" t="s">
        <v>5779</v>
      </c>
      <c r="D667" s="10" t="s">
        <v>7091</v>
      </c>
      <c r="E667" s="10" t="s">
        <v>7092</v>
      </c>
      <c r="F667" s="10" t="s">
        <v>5801</v>
      </c>
      <c r="G667" s="10" t="s">
        <v>5802</v>
      </c>
      <c r="H667" s="10"/>
      <c r="I667" s="10"/>
    </row>
    <row r="668" customFormat="false" ht="15" hidden="false" customHeight="false" outlineLevel="0" collapsed="false">
      <c r="A668" s="7" t="s">
        <v>7093</v>
      </c>
      <c r="B668" s="7" t="s">
        <v>2265</v>
      </c>
      <c r="C668" s="7" t="s">
        <v>5779</v>
      </c>
      <c r="D668" s="7" t="s">
        <v>7094</v>
      </c>
      <c r="E668" s="7" t="s">
        <v>7095</v>
      </c>
      <c r="F668" s="7" t="s">
        <v>5697</v>
      </c>
      <c r="G668" s="7"/>
      <c r="H668" s="7"/>
      <c r="I668" s="7"/>
    </row>
    <row r="669" customFormat="false" ht="15" hidden="false" customHeight="false" outlineLevel="0" collapsed="false">
      <c r="A669" s="7" t="s">
        <v>7096</v>
      </c>
      <c r="B669" s="7" t="s">
        <v>2265</v>
      </c>
      <c r="C669" s="7" t="s">
        <v>5811</v>
      </c>
      <c r="D669" s="7" t="s">
        <v>7097</v>
      </c>
      <c r="E669" s="7" t="s">
        <v>7011</v>
      </c>
      <c r="F669" s="7" t="s">
        <v>5697</v>
      </c>
      <c r="G669" s="7"/>
      <c r="H669" s="7"/>
      <c r="I669" s="7"/>
    </row>
    <row r="670" customFormat="false" ht="15" hidden="false" customHeight="false" outlineLevel="0" collapsed="false">
      <c r="A670" s="7" t="s">
        <v>7098</v>
      </c>
      <c r="B670" s="7" t="s">
        <v>2265</v>
      </c>
      <c r="C670" s="7" t="s">
        <v>5815</v>
      </c>
      <c r="D670" s="7" t="s">
        <v>5816</v>
      </c>
      <c r="E670" s="7" t="s">
        <v>6827</v>
      </c>
      <c r="F670" s="7" t="s">
        <v>5697</v>
      </c>
      <c r="G670" s="7"/>
      <c r="H670" s="7"/>
      <c r="I670" s="7"/>
    </row>
    <row r="671" customFormat="false" ht="15" hidden="false" customHeight="false" outlineLevel="0" collapsed="false">
      <c r="A671" s="7" t="s">
        <v>7099</v>
      </c>
      <c r="B671" s="7" t="s">
        <v>2265</v>
      </c>
      <c r="C671" s="7" t="s">
        <v>5824</v>
      </c>
      <c r="D671" s="7" t="s">
        <v>7100</v>
      </c>
      <c r="E671" s="7" t="s">
        <v>7101</v>
      </c>
      <c r="F671" s="7" t="s">
        <v>5697</v>
      </c>
      <c r="G671" s="7"/>
      <c r="H671" s="7"/>
      <c r="I671" s="7"/>
    </row>
    <row r="672" customFormat="false" ht="15" hidden="false" customHeight="false" outlineLevel="0" collapsed="false">
      <c r="A672" s="7" t="s">
        <v>7102</v>
      </c>
      <c r="B672" s="7" t="s">
        <v>2266</v>
      </c>
      <c r="C672" s="7" t="s">
        <v>5779</v>
      </c>
      <c r="D672" s="7" t="s">
        <v>7103</v>
      </c>
      <c r="E672" s="7" t="s">
        <v>7104</v>
      </c>
      <c r="F672" s="7" t="s">
        <v>5697</v>
      </c>
      <c r="G672" s="7"/>
      <c r="H672" s="7"/>
      <c r="I672" s="7"/>
    </row>
    <row r="673" customFormat="false" ht="15" hidden="false" customHeight="false" outlineLevel="0" collapsed="false">
      <c r="A673" s="7" t="s">
        <v>7105</v>
      </c>
      <c r="B673" s="7" t="s">
        <v>2266</v>
      </c>
      <c r="C673" s="7" t="s">
        <v>5811</v>
      </c>
      <c r="D673" s="7" t="s">
        <v>7106</v>
      </c>
      <c r="E673" s="7" t="s">
        <v>7021</v>
      </c>
      <c r="F673" s="7" t="s">
        <v>5697</v>
      </c>
      <c r="G673" s="7"/>
      <c r="H673" s="7"/>
      <c r="I673" s="7"/>
    </row>
    <row r="674" customFormat="false" ht="15" hidden="false" customHeight="false" outlineLevel="0" collapsed="false">
      <c r="A674" s="7" t="s">
        <v>7107</v>
      </c>
      <c r="B674" s="7" t="s">
        <v>2266</v>
      </c>
      <c r="C674" s="7" t="s">
        <v>5815</v>
      </c>
      <c r="D674" s="7" t="s">
        <v>5816</v>
      </c>
      <c r="E674" s="7" t="s">
        <v>6827</v>
      </c>
      <c r="F674" s="7" t="s">
        <v>5697</v>
      </c>
      <c r="G674" s="7"/>
      <c r="H674" s="7"/>
      <c r="I674" s="7"/>
    </row>
    <row r="675" customFormat="false" ht="15" hidden="false" customHeight="false" outlineLevel="0" collapsed="false">
      <c r="A675" s="7" t="s">
        <v>7108</v>
      </c>
      <c r="B675" s="7" t="s">
        <v>2266</v>
      </c>
      <c r="C675" s="7" t="s">
        <v>5824</v>
      </c>
      <c r="D675" s="7" t="s">
        <v>7109</v>
      </c>
      <c r="E675" s="7" t="s">
        <v>7110</v>
      </c>
      <c r="F675" s="7" t="s">
        <v>5697</v>
      </c>
      <c r="G675" s="7"/>
      <c r="H675" s="7"/>
      <c r="I675" s="7"/>
    </row>
    <row r="676" customFormat="false" ht="15" hidden="false" customHeight="false" outlineLevel="0" collapsed="false">
      <c r="A676" s="10" t="s">
        <v>7111</v>
      </c>
      <c r="B676" s="10" t="s">
        <v>2268</v>
      </c>
      <c r="C676" s="10" t="s">
        <v>5694</v>
      </c>
      <c r="D676" s="10" t="s">
        <v>7112</v>
      </c>
      <c r="E676" s="10" t="s">
        <v>7113</v>
      </c>
      <c r="F676" s="10" t="s">
        <v>5801</v>
      </c>
      <c r="G676" s="10" t="s">
        <v>5802</v>
      </c>
      <c r="H676" s="10"/>
      <c r="I676" s="10"/>
    </row>
    <row r="677" customFormat="false" ht="15" hidden="false" customHeight="false" outlineLevel="0" collapsed="false">
      <c r="A677" s="10" t="s">
        <v>7114</v>
      </c>
      <c r="B677" s="10" t="s">
        <v>2268</v>
      </c>
      <c r="C677" s="10" t="s">
        <v>5779</v>
      </c>
      <c r="D677" s="10" t="s">
        <v>7115</v>
      </c>
      <c r="E677" s="10" t="s">
        <v>7116</v>
      </c>
      <c r="F677" s="10" t="s">
        <v>5801</v>
      </c>
      <c r="G677" s="10" t="s">
        <v>5802</v>
      </c>
      <c r="H677" s="10"/>
      <c r="I677" s="10"/>
    </row>
    <row r="678" customFormat="false" ht="15" hidden="false" customHeight="false" outlineLevel="0" collapsed="false">
      <c r="A678" s="7" t="s">
        <v>7117</v>
      </c>
      <c r="B678" s="7" t="s">
        <v>2268</v>
      </c>
      <c r="C678" s="7" t="s">
        <v>5779</v>
      </c>
      <c r="D678" s="7" t="s">
        <v>7007</v>
      </c>
      <c r="E678" s="7" t="s">
        <v>7008</v>
      </c>
      <c r="F678" s="7" t="s">
        <v>5697</v>
      </c>
      <c r="G678" s="7"/>
      <c r="H678" s="7"/>
      <c r="I678" s="7"/>
    </row>
    <row r="679" customFormat="false" ht="15" hidden="false" customHeight="false" outlineLevel="0" collapsed="false">
      <c r="A679" s="7" t="s">
        <v>7118</v>
      </c>
      <c r="B679" s="7" t="s">
        <v>2268</v>
      </c>
      <c r="C679" s="7" t="s">
        <v>5779</v>
      </c>
      <c r="D679" s="7" t="s">
        <v>7094</v>
      </c>
      <c r="E679" s="7" t="s">
        <v>7095</v>
      </c>
      <c r="F679" s="7" t="s">
        <v>5697</v>
      </c>
      <c r="G679" s="7"/>
      <c r="H679" s="7"/>
      <c r="I679" s="7"/>
    </row>
    <row r="680" customFormat="false" ht="15" hidden="false" customHeight="false" outlineLevel="0" collapsed="false">
      <c r="A680" s="7" t="s">
        <v>7119</v>
      </c>
      <c r="B680" s="7" t="s">
        <v>2268</v>
      </c>
      <c r="C680" s="7" t="s">
        <v>5811</v>
      </c>
      <c r="D680" s="7" t="s">
        <v>7120</v>
      </c>
      <c r="E680" s="7" t="s">
        <v>7011</v>
      </c>
      <c r="F680" s="7" t="s">
        <v>5697</v>
      </c>
      <c r="G680" s="7"/>
      <c r="H680" s="7"/>
      <c r="I680" s="7"/>
    </row>
    <row r="681" customFormat="false" ht="15" hidden="false" customHeight="false" outlineLevel="0" collapsed="false">
      <c r="A681" s="7" t="s">
        <v>7121</v>
      </c>
      <c r="B681" s="7" t="s">
        <v>2268</v>
      </c>
      <c r="C681" s="7" t="s">
        <v>5815</v>
      </c>
      <c r="D681" s="7" t="s">
        <v>5816</v>
      </c>
      <c r="E681" s="7" t="s">
        <v>6827</v>
      </c>
      <c r="F681" s="7" t="s">
        <v>5697</v>
      </c>
      <c r="G681" s="7"/>
      <c r="H681" s="7"/>
      <c r="I681" s="7"/>
    </row>
    <row r="682" customFormat="false" ht="15" hidden="false" customHeight="false" outlineLevel="0" collapsed="false">
      <c r="A682" s="7" t="s">
        <v>7122</v>
      </c>
      <c r="B682" s="7" t="s">
        <v>2269</v>
      </c>
      <c r="C682" s="7" t="s">
        <v>5779</v>
      </c>
      <c r="D682" s="7" t="s">
        <v>7017</v>
      </c>
      <c r="E682" s="7" t="s">
        <v>7018</v>
      </c>
      <c r="F682" s="7" t="s">
        <v>5697</v>
      </c>
      <c r="G682" s="7"/>
      <c r="H682" s="7"/>
      <c r="I682" s="7"/>
    </row>
    <row r="683" customFormat="false" ht="15" hidden="false" customHeight="false" outlineLevel="0" collapsed="false">
      <c r="A683" s="7" t="s">
        <v>7123</v>
      </c>
      <c r="B683" s="7" t="s">
        <v>2269</v>
      </c>
      <c r="C683" s="7" t="s">
        <v>5779</v>
      </c>
      <c r="D683" s="7" t="s">
        <v>7103</v>
      </c>
      <c r="E683" s="7" t="s">
        <v>7104</v>
      </c>
      <c r="F683" s="7" t="s">
        <v>5697</v>
      </c>
      <c r="G683" s="7"/>
      <c r="H683" s="7"/>
      <c r="I683" s="7"/>
    </row>
    <row r="684" customFormat="false" ht="15" hidden="false" customHeight="false" outlineLevel="0" collapsed="false">
      <c r="A684" s="7" t="s">
        <v>7124</v>
      </c>
      <c r="B684" s="7" t="s">
        <v>2269</v>
      </c>
      <c r="C684" s="7" t="s">
        <v>5811</v>
      </c>
      <c r="D684" s="7" t="s">
        <v>7125</v>
      </c>
      <c r="E684" s="7" t="s">
        <v>7021</v>
      </c>
      <c r="F684" s="7" t="s">
        <v>5697</v>
      </c>
      <c r="G684" s="7"/>
      <c r="H684" s="7"/>
      <c r="I684" s="7"/>
    </row>
    <row r="685" customFormat="false" ht="15" hidden="false" customHeight="false" outlineLevel="0" collapsed="false">
      <c r="A685" s="7" t="s">
        <v>7126</v>
      </c>
      <c r="B685" s="7" t="s">
        <v>2269</v>
      </c>
      <c r="C685" s="7" t="s">
        <v>5815</v>
      </c>
      <c r="D685" s="7" t="s">
        <v>5816</v>
      </c>
      <c r="E685" s="7" t="s">
        <v>6827</v>
      </c>
      <c r="F685" s="7" t="s">
        <v>5697</v>
      </c>
      <c r="G685" s="7"/>
      <c r="H685" s="7"/>
      <c r="I685" s="7"/>
    </row>
    <row r="686" customFormat="false" ht="15" hidden="false" customHeight="false" outlineLevel="0" collapsed="false">
      <c r="A686" s="7" t="s">
        <v>7127</v>
      </c>
      <c r="B686" s="7" t="s">
        <v>2271</v>
      </c>
      <c r="C686" s="7" t="s">
        <v>5824</v>
      </c>
      <c r="D686" s="7" t="s">
        <v>7128</v>
      </c>
      <c r="E686" s="7" t="s">
        <v>7129</v>
      </c>
      <c r="F686" s="7" t="s">
        <v>5697</v>
      </c>
      <c r="G686" s="7"/>
      <c r="H686" s="7"/>
      <c r="I686" s="7"/>
    </row>
    <row r="687" customFormat="false" ht="15" hidden="false" customHeight="false" outlineLevel="0" collapsed="false">
      <c r="A687" s="7" t="s">
        <v>7130</v>
      </c>
      <c r="B687" s="7" t="s">
        <v>2274</v>
      </c>
      <c r="C687" s="7" t="s">
        <v>5824</v>
      </c>
      <c r="D687" s="7" t="s">
        <v>7131</v>
      </c>
      <c r="E687" s="7" t="s">
        <v>7132</v>
      </c>
      <c r="F687" s="7" t="s">
        <v>5697</v>
      </c>
      <c r="G687" s="7"/>
      <c r="H687" s="7"/>
      <c r="I687" s="7"/>
    </row>
    <row r="688" customFormat="false" ht="15" hidden="false" customHeight="false" outlineLevel="0" collapsed="false">
      <c r="A688" s="7" t="s">
        <v>7133</v>
      </c>
      <c r="B688" s="7" t="s">
        <v>2276</v>
      </c>
      <c r="C688" s="7" t="s">
        <v>5694</v>
      </c>
      <c r="D688" s="7" t="s">
        <v>7134</v>
      </c>
      <c r="E688" s="7" t="s">
        <v>7135</v>
      </c>
      <c r="F688" s="7" t="s">
        <v>5697</v>
      </c>
      <c r="G688" s="7"/>
      <c r="H688" s="7"/>
      <c r="I688" s="7"/>
    </row>
    <row r="689" customFormat="false" ht="15" hidden="false" customHeight="false" outlineLevel="0" collapsed="false">
      <c r="A689" s="10" t="s">
        <v>7136</v>
      </c>
      <c r="B689" s="10" t="s">
        <v>2276</v>
      </c>
      <c r="C689" s="10" t="s">
        <v>5779</v>
      </c>
      <c r="D689" s="10" t="s">
        <v>7137</v>
      </c>
      <c r="E689" s="10" t="s">
        <v>7138</v>
      </c>
      <c r="F689" s="10" t="s">
        <v>5801</v>
      </c>
      <c r="G689" s="10" t="s">
        <v>5802</v>
      </c>
      <c r="H689" s="10"/>
      <c r="I689" s="10"/>
    </row>
    <row r="690" customFormat="false" ht="15" hidden="false" customHeight="false" outlineLevel="0" collapsed="false">
      <c r="A690" s="7" t="s">
        <v>7139</v>
      </c>
      <c r="B690" s="7" t="s">
        <v>2276</v>
      </c>
      <c r="C690" s="7" t="s">
        <v>5779</v>
      </c>
      <c r="D690" s="7" t="s">
        <v>7140</v>
      </c>
      <c r="E690" s="7" t="s">
        <v>7141</v>
      </c>
      <c r="F690" s="7" t="s">
        <v>5697</v>
      </c>
      <c r="G690" s="7"/>
      <c r="H690" s="7"/>
      <c r="I690" s="7"/>
    </row>
    <row r="691" customFormat="false" ht="15" hidden="false" customHeight="false" outlineLevel="0" collapsed="false">
      <c r="A691" s="7" t="s">
        <v>7142</v>
      </c>
      <c r="B691" s="7" t="s">
        <v>2276</v>
      </c>
      <c r="C691" s="7" t="s">
        <v>5779</v>
      </c>
      <c r="D691" s="7" t="s">
        <v>7143</v>
      </c>
      <c r="E691" s="7" t="s">
        <v>7144</v>
      </c>
      <c r="F691" s="7" t="s">
        <v>5697</v>
      </c>
      <c r="G691" s="7"/>
      <c r="H691" s="7"/>
      <c r="I691" s="7"/>
    </row>
    <row r="692" customFormat="false" ht="15" hidden="false" customHeight="false" outlineLevel="0" collapsed="false">
      <c r="A692" s="7" t="s">
        <v>7145</v>
      </c>
      <c r="B692" s="7" t="s">
        <v>2276</v>
      </c>
      <c r="C692" s="7" t="s">
        <v>5811</v>
      </c>
      <c r="D692" s="7" t="s">
        <v>7146</v>
      </c>
      <c r="E692" s="7" t="s">
        <v>7147</v>
      </c>
      <c r="F692" s="7" t="s">
        <v>5697</v>
      </c>
      <c r="G692" s="7"/>
      <c r="H692" s="7"/>
      <c r="I692" s="7"/>
    </row>
    <row r="693" customFormat="false" ht="15" hidden="false" customHeight="false" outlineLevel="0" collapsed="false">
      <c r="A693" s="7" t="s">
        <v>7148</v>
      </c>
      <c r="B693" s="7" t="s">
        <v>2276</v>
      </c>
      <c r="C693" s="7" t="s">
        <v>5815</v>
      </c>
      <c r="D693" s="7" t="s">
        <v>5816</v>
      </c>
      <c r="E693" s="7" t="s">
        <v>7149</v>
      </c>
      <c r="F693" s="7" t="s">
        <v>5697</v>
      </c>
      <c r="G693" s="7"/>
      <c r="H693" s="7"/>
      <c r="I693" s="7"/>
    </row>
    <row r="694" customFormat="false" ht="15" hidden="false" customHeight="false" outlineLevel="0" collapsed="false">
      <c r="A694" s="7" t="s">
        <v>7150</v>
      </c>
      <c r="B694" s="7" t="s">
        <v>2278</v>
      </c>
      <c r="C694" s="7" t="s">
        <v>5779</v>
      </c>
      <c r="D694" s="7" t="s">
        <v>7151</v>
      </c>
      <c r="E694" s="7" t="s">
        <v>7152</v>
      </c>
      <c r="F694" s="7" t="s">
        <v>5697</v>
      </c>
      <c r="G694" s="7"/>
      <c r="H694" s="7"/>
      <c r="I694" s="7"/>
    </row>
    <row r="695" customFormat="false" ht="15" hidden="false" customHeight="false" outlineLevel="0" collapsed="false">
      <c r="A695" s="7" t="s">
        <v>7153</v>
      </c>
      <c r="B695" s="7" t="s">
        <v>2278</v>
      </c>
      <c r="C695" s="7" t="s">
        <v>5779</v>
      </c>
      <c r="D695" s="7" t="s">
        <v>7154</v>
      </c>
      <c r="E695" s="7" t="s">
        <v>7155</v>
      </c>
      <c r="F695" s="7" t="s">
        <v>5697</v>
      </c>
      <c r="G695" s="7"/>
      <c r="H695" s="7"/>
      <c r="I695" s="7"/>
    </row>
    <row r="696" customFormat="false" ht="15" hidden="false" customHeight="false" outlineLevel="0" collapsed="false">
      <c r="A696" s="7" t="s">
        <v>7156</v>
      </c>
      <c r="B696" s="7" t="s">
        <v>2278</v>
      </c>
      <c r="C696" s="7" t="s">
        <v>5811</v>
      </c>
      <c r="D696" s="7" t="s">
        <v>7157</v>
      </c>
      <c r="E696" s="7" t="s">
        <v>7158</v>
      </c>
      <c r="F696" s="7" t="s">
        <v>5697</v>
      </c>
      <c r="G696" s="7"/>
      <c r="H696" s="7"/>
      <c r="I696" s="7"/>
    </row>
    <row r="697" customFormat="false" ht="15" hidden="false" customHeight="false" outlineLevel="0" collapsed="false">
      <c r="A697" s="7" t="s">
        <v>7159</v>
      </c>
      <c r="B697" s="7" t="s">
        <v>2278</v>
      </c>
      <c r="C697" s="7" t="s">
        <v>5815</v>
      </c>
      <c r="D697" s="7" t="s">
        <v>5816</v>
      </c>
      <c r="E697" s="7" t="s">
        <v>7160</v>
      </c>
      <c r="F697" s="7" t="s">
        <v>5697</v>
      </c>
      <c r="G697" s="7"/>
      <c r="H697" s="7"/>
      <c r="I697" s="7"/>
    </row>
    <row r="698" customFormat="false" ht="15" hidden="false" customHeight="false" outlineLevel="0" collapsed="false">
      <c r="A698" s="7" t="s">
        <v>7161</v>
      </c>
      <c r="B698" s="7" t="s">
        <v>2280</v>
      </c>
      <c r="C698" s="7" t="s">
        <v>5694</v>
      </c>
      <c r="D698" s="7" t="s">
        <v>7162</v>
      </c>
      <c r="E698" s="7" t="s">
        <v>7163</v>
      </c>
      <c r="F698" s="7" t="s">
        <v>5697</v>
      </c>
      <c r="G698" s="7"/>
      <c r="H698" s="7"/>
      <c r="I698" s="7"/>
    </row>
    <row r="699" customFormat="false" ht="15" hidden="false" customHeight="false" outlineLevel="0" collapsed="false">
      <c r="A699" s="10" t="s">
        <v>7164</v>
      </c>
      <c r="B699" s="10" t="s">
        <v>2280</v>
      </c>
      <c r="C699" s="10" t="s">
        <v>5779</v>
      </c>
      <c r="D699" s="10" t="s">
        <v>7165</v>
      </c>
      <c r="E699" s="10" t="s">
        <v>7166</v>
      </c>
      <c r="F699" s="10" t="s">
        <v>5801</v>
      </c>
      <c r="G699" s="10" t="s">
        <v>5802</v>
      </c>
      <c r="H699" s="10"/>
      <c r="I699" s="10"/>
    </row>
    <row r="700" customFormat="false" ht="15" hidden="false" customHeight="false" outlineLevel="0" collapsed="false">
      <c r="A700" s="7" t="s">
        <v>7167</v>
      </c>
      <c r="B700" s="7" t="s">
        <v>2280</v>
      </c>
      <c r="C700" s="7" t="s">
        <v>5779</v>
      </c>
      <c r="D700" s="7" t="s">
        <v>7143</v>
      </c>
      <c r="E700" s="7" t="s">
        <v>7144</v>
      </c>
      <c r="F700" s="7" t="s">
        <v>5697</v>
      </c>
      <c r="G700" s="7"/>
      <c r="H700" s="7"/>
      <c r="I700" s="7"/>
    </row>
    <row r="701" customFormat="false" ht="15" hidden="false" customHeight="false" outlineLevel="0" collapsed="false">
      <c r="A701" s="7" t="s">
        <v>7168</v>
      </c>
      <c r="B701" s="7" t="s">
        <v>2280</v>
      </c>
      <c r="C701" s="7" t="s">
        <v>5811</v>
      </c>
      <c r="D701" s="7" t="s">
        <v>7169</v>
      </c>
      <c r="E701" s="7" t="s">
        <v>7147</v>
      </c>
      <c r="F701" s="7" t="s">
        <v>5697</v>
      </c>
      <c r="G701" s="7"/>
      <c r="H701" s="7"/>
      <c r="I701" s="7"/>
    </row>
    <row r="702" customFormat="false" ht="15" hidden="false" customHeight="false" outlineLevel="0" collapsed="false">
      <c r="A702" s="7" t="s">
        <v>7170</v>
      </c>
      <c r="B702" s="7" t="s">
        <v>2280</v>
      </c>
      <c r="C702" s="7" t="s">
        <v>5815</v>
      </c>
      <c r="D702" s="7" t="s">
        <v>5816</v>
      </c>
      <c r="E702" s="7" t="s">
        <v>7149</v>
      </c>
      <c r="F702" s="7" t="s">
        <v>5697</v>
      </c>
      <c r="G702" s="7"/>
      <c r="H702" s="7"/>
      <c r="I702" s="7"/>
    </row>
    <row r="703" customFormat="false" ht="15" hidden="false" customHeight="false" outlineLevel="0" collapsed="false">
      <c r="A703" s="7" t="s">
        <v>7171</v>
      </c>
      <c r="B703" s="7" t="s">
        <v>2282</v>
      </c>
      <c r="C703" s="7" t="s">
        <v>5779</v>
      </c>
      <c r="D703" s="7" t="s">
        <v>7154</v>
      </c>
      <c r="E703" s="7" t="s">
        <v>7155</v>
      </c>
      <c r="F703" s="7" t="s">
        <v>5697</v>
      </c>
      <c r="G703" s="7"/>
      <c r="H703" s="7"/>
      <c r="I703" s="7"/>
    </row>
    <row r="704" customFormat="false" ht="15" hidden="false" customHeight="false" outlineLevel="0" collapsed="false">
      <c r="A704" s="7" t="s">
        <v>7172</v>
      </c>
      <c r="B704" s="7" t="s">
        <v>2282</v>
      </c>
      <c r="C704" s="7" t="s">
        <v>5811</v>
      </c>
      <c r="D704" s="7" t="s">
        <v>7173</v>
      </c>
      <c r="E704" s="7" t="s">
        <v>7158</v>
      </c>
      <c r="F704" s="7" t="s">
        <v>5697</v>
      </c>
      <c r="G704" s="7"/>
      <c r="H704" s="7"/>
      <c r="I704" s="7"/>
    </row>
    <row r="705" customFormat="false" ht="15" hidden="false" customHeight="false" outlineLevel="0" collapsed="false">
      <c r="A705" s="7" t="s">
        <v>7174</v>
      </c>
      <c r="B705" s="7" t="s">
        <v>2282</v>
      </c>
      <c r="C705" s="7" t="s">
        <v>5815</v>
      </c>
      <c r="D705" s="7" t="s">
        <v>5816</v>
      </c>
      <c r="E705" s="7" t="s">
        <v>7160</v>
      </c>
      <c r="F705" s="7" t="s">
        <v>5697</v>
      </c>
      <c r="G705" s="7"/>
      <c r="H705" s="7"/>
      <c r="I705" s="7"/>
    </row>
    <row r="706" customFormat="false" ht="15" hidden="false" customHeight="false" outlineLevel="0" collapsed="false">
      <c r="A706" s="7" t="s">
        <v>7175</v>
      </c>
      <c r="B706" s="7" t="s">
        <v>2284</v>
      </c>
      <c r="C706" s="7" t="s">
        <v>5694</v>
      </c>
      <c r="D706" s="7" t="s">
        <v>7176</v>
      </c>
      <c r="E706" s="7" t="s">
        <v>7177</v>
      </c>
      <c r="F706" s="7" t="s">
        <v>5697</v>
      </c>
      <c r="G706" s="7"/>
      <c r="H706" s="7"/>
      <c r="I706" s="7"/>
    </row>
    <row r="707" customFormat="false" ht="15" hidden="false" customHeight="false" outlineLevel="0" collapsed="false">
      <c r="A707" s="10" t="s">
        <v>7178</v>
      </c>
      <c r="B707" s="10" t="s">
        <v>2284</v>
      </c>
      <c r="C707" s="10" t="s">
        <v>5779</v>
      </c>
      <c r="D707" s="10" t="s">
        <v>7179</v>
      </c>
      <c r="E707" s="10" t="s">
        <v>7180</v>
      </c>
      <c r="F707" s="10" t="s">
        <v>5801</v>
      </c>
      <c r="G707" s="10" t="s">
        <v>5802</v>
      </c>
      <c r="H707" s="10"/>
      <c r="I707" s="10"/>
    </row>
    <row r="708" customFormat="false" ht="15" hidden="false" customHeight="false" outlineLevel="0" collapsed="false">
      <c r="A708" s="7" t="s">
        <v>7181</v>
      </c>
      <c r="B708" s="7" t="s">
        <v>2284</v>
      </c>
      <c r="C708" s="7" t="s">
        <v>5811</v>
      </c>
      <c r="D708" s="7" t="s">
        <v>7182</v>
      </c>
      <c r="E708" s="7" t="s">
        <v>7183</v>
      </c>
      <c r="F708" s="7" t="s">
        <v>5697</v>
      </c>
      <c r="G708" s="7"/>
      <c r="H708" s="7"/>
      <c r="I708" s="7"/>
    </row>
    <row r="709" customFormat="false" ht="15" hidden="false" customHeight="false" outlineLevel="0" collapsed="false">
      <c r="A709" s="7" t="s">
        <v>7184</v>
      </c>
      <c r="B709" s="7" t="s">
        <v>2284</v>
      </c>
      <c r="C709" s="7" t="s">
        <v>5815</v>
      </c>
      <c r="D709" s="7" t="s">
        <v>5816</v>
      </c>
      <c r="E709" s="7" t="s">
        <v>7185</v>
      </c>
      <c r="F709" s="7" t="s">
        <v>5697</v>
      </c>
      <c r="G709" s="7"/>
      <c r="H709" s="7"/>
      <c r="I709" s="7"/>
    </row>
    <row r="710" customFormat="false" ht="15" hidden="false" customHeight="false" outlineLevel="0" collapsed="false">
      <c r="A710" s="7" t="s">
        <v>7186</v>
      </c>
      <c r="B710" s="7" t="s">
        <v>2286</v>
      </c>
      <c r="C710" s="7" t="s">
        <v>5811</v>
      </c>
      <c r="D710" s="7" t="s">
        <v>7187</v>
      </c>
      <c r="E710" s="7" t="s">
        <v>7188</v>
      </c>
      <c r="F710" s="7" t="s">
        <v>5697</v>
      </c>
      <c r="G710" s="7"/>
      <c r="H710" s="7"/>
      <c r="I710" s="7"/>
    </row>
    <row r="711" customFormat="false" ht="15" hidden="false" customHeight="false" outlineLevel="0" collapsed="false">
      <c r="A711" s="7" t="s">
        <v>7189</v>
      </c>
      <c r="B711" s="7" t="s">
        <v>2286</v>
      </c>
      <c r="C711" s="7" t="s">
        <v>5815</v>
      </c>
      <c r="D711" s="7" t="s">
        <v>5816</v>
      </c>
      <c r="E711" s="7" t="s">
        <v>7185</v>
      </c>
      <c r="F711" s="7" t="s">
        <v>5697</v>
      </c>
      <c r="G711" s="7"/>
      <c r="H711" s="7"/>
      <c r="I711" s="7"/>
    </row>
    <row r="712" customFormat="false" ht="15" hidden="false" customHeight="false" outlineLevel="0" collapsed="false">
      <c r="A712" s="7" t="s">
        <v>7190</v>
      </c>
      <c r="B712" s="7" t="s">
        <v>2287</v>
      </c>
      <c r="C712" s="7" t="s">
        <v>5694</v>
      </c>
      <c r="D712" s="7" t="s">
        <v>7191</v>
      </c>
      <c r="E712" s="7" t="s">
        <v>7192</v>
      </c>
      <c r="F712" s="7" t="s">
        <v>5697</v>
      </c>
      <c r="G712" s="7"/>
      <c r="H712" s="7"/>
      <c r="I712" s="7"/>
    </row>
    <row r="713" customFormat="false" ht="15" hidden="false" customHeight="false" outlineLevel="0" collapsed="false">
      <c r="A713" s="10" t="s">
        <v>7193</v>
      </c>
      <c r="B713" s="10" t="s">
        <v>2287</v>
      </c>
      <c r="C713" s="10" t="s">
        <v>5779</v>
      </c>
      <c r="D713" s="10" t="s">
        <v>7194</v>
      </c>
      <c r="E713" s="10" t="s">
        <v>7195</v>
      </c>
      <c r="F713" s="10" t="s">
        <v>5801</v>
      </c>
      <c r="G713" s="10" t="s">
        <v>5802</v>
      </c>
      <c r="H713" s="10"/>
      <c r="I713" s="10"/>
    </row>
    <row r="714" customFormat="false" ht="15" hidden="false" customHeight="false" outlineLevel="0" collapsed="false">
      <c r="A714" s="7" t="s">
        <v>7196</v>
      </c>
      <c r="B714" s="7" t="s">
        <v>2287</v>
      </c>
      <c r="C714" s="7" t="s">
        <v>5779</v>
      </c>
      <c r="D714" s="7" t="s">
        <v>7197</v>
      </c>
      <c r="E714" s="7" t="s">
        <v>7198</v>
      </c>
      <c r="F714" s="7" t="s">
        <v>5697</v>
      </c>
      <c r="G714" s="7"/>
      <c r="H714" s="7"/>
      <c r="I714" s="7"/>
    </row>
    <row r="715" customFormat="false" ht="15" hidden="false" customHeight="false" outlineLevel="0" collapsed="false">
      <c r="A715" s="7" t="s">
        <v>7199</v>
      </c>
      <c r="B715" s="7" t="s">
        <v>2287</v>
      </c>
      <c r="C715" s="7" t="s">
        <v>5779</v>
      </c>
      <c r="D715" s="7" t="s">
        <v>7200</v>
      </c>
      <c r="E715" s="7" t="s">
        <v>7201</v>
      </c>
      <c r="F715" s="7" t="s">
        <v>5697</v>
      </c>
      <c r="G715" s="7"/>
      <c r="H715" s="7"/>
      <c r="I715" s="7"/>
    </row>
    <row r="716" customFormat="false" ht="15" hidden="false" customHeight="false" outlineLevel="0" collapsed="false">
      <c r="A716" s="7" t="s">
        <v>7202</v>
      </c>
      <c r="B716" s="7" t="s">
        <v>2287</v>
      </c>
      <c r="C716" s="7" t="s">
        <v>5811</v>
      </c>
      <c r="D716" s="7" t="s">
        <v>7203</v>
      </c>
      <c r="E716" s="7" t="s">
        <v>7204</v>
      </c>
      <c r="F716" s="7" t="s">
        <v>5697</v>
      </c>
      <c r="G716" s="7"/>
      <c r="H716" s="7"/>
      <c r="I716" s="7"/>
    </row>
    <row r="717" customFormat="false" ht="15" hidden="false" customHeight="false" outlineLevel="0" collapsed="false">
      <c r="A717" s="7" t="s">
        <v>7205</v>
      </c>
      <c r="B717" s="7" t="s">
        <v>2287</v>
      </c>
      <c r="C717" s="7" t="s">
        <v>5815</v>
      </c>
      <c r="D717" s="7" t="s">
        <v>5816</v>
      </c>
      <c r="E717" s="7" t="s">
        <v>7206</v>
      </c>
      <c r="F717" s="7" t="s">
        <v>5697</v>
      </c>
      <c r="G717" s="7"/>
      <c r="H717" s="7"/>
      <c r="I717" s="7"/>
    </row>
    <row r="718" customFormat="false" ht="15" hidden="false" customHeight="false" outlineLevel="0" collapsed="false">
      <c r="A718" s="7" t="s">
        <v>7207</v>
      </c>
      <c r="B718" s="7" t="s">
        <v>2290</v>
      </c>
      <c r="C718" s="7" t="s">
        <v>5779</v>
      </c>
      <c r="D718" s="7" t="s">
        <v>7208</v>
      </c>
      <c r="E718" s="7" t="s">
        <v>7198</v>
      </c>
      <c r="F718" s="7" t="s">
        <v>5697</v>
      </c>
      <c r="G718" s="7"/>
      <c r="H718" s="7"/>
      <c r="I718" s="7"/>
    </row>
    <row r="719" customFormat="false" ht="15" hidden="false" customHeight="false" outlineLevel="0" collapsed="false">
      <c r="A719" s="7" t="s">
        <v>7209</v>
      </c>
      <c r="B719" s="7" t="s">
        <v>2290</v>
      </c>
      <c r="C719" s="7" t="s">
        <v>5779</v>
      </c>
      <c r="D719" s="7" t="s">
        <v>7210</v>
      </c>
      <c r="E719" s="7" t="s">
        <v>7211</v>
      </c>
      <c r="F719" s="7" t="s">
        <v>5697</v>
      </c>
      <c r="G719" s="7"/>
      <c r="H719" s="7"/>
      <c r="I719" s="7"/>
    </row>
    <row r="720" customFormat="false" ht="15" hidden="false" customHeight="false" outlineLevel="0" collapsed="false">
      <c r="A720" s="7" t="s">
        <v>7212</v>
      </c>
      <c r="B720" s="7" t="s">
        <v>2290</v>
      </c>
      <c r="C720" s="7" t="s">
        <v>5811</v>
      </c>
      <c r="D720" s="7" t="s">
        <v>7213</v>
      </c>
      <c r="E720" s="7" t="s">
        <v>7214</v>
      </c>
      <c r="F720" s="7" t="s">
        <v>5697</v>
      </c>
      <c r="G720" s="7"/>
      <c r="H720" s="7"/>
      <c r="I720" s="7"/>
    </row>
    <row r="721" customFormat="false" ht="15" hidden="false" customHeight="false" outlineLevel="0" collapsed="false">
      <c r="A721" s="7" t="s">
        <v>7215</v>
      </c>
      <c r="B721" s="7" t="s">
        <v>2290</v>
      </c>
      <c r="C721" s="7" t="s">
        <v>5815</v>
      </c>
      <c r="D721" s="7" t="s">
        <v>5816</v>
      </c>
      <c r="E721" s="7" t="s">
        <v>7216</v>
      </c>
      <c r="F721" s="7" t="s">
        <v>5697</v>
      </c>
      <c r="G721" s="7"/>
      <c r="H721" s="7"/>
      <c r="I721" s="7"/>
    </row>
    <row r="722" customFormat="false" ht="15" hidden="false" customHeight="false" outlineLevel="0" collapsed="false">
      <c r="A722" s="7" t="s">
        <v>7217</v>
      </c>
      <c r="B722" s="7" t="s">
        <v>2293</v>
      </c>
      <c r="C722" s="7" t="s">
        <v>5694</v>
      </c>
      <c r="D722" s="7" t="s">
        <v>7218</v>
      </c>
      <c r="E722" s="7" t="s">
        <v>7219</v>
      </c>
      <c r="F722" s="7" t="s">
        <v>5697</v>
      </c>
      <c r="G722" s="7"/>
      <c r="H722" s="7"/>
      <c r="I722" s="7"/>
    </row>
    <row r="723" customFormat="false" ht="15" hidden="false" customHeight="false" outlineLevel="0" collapsed="false">
      <c r="A723" s="10" t="s">
        <v>7220</v>
      </c>
      <c r="B723" s="10" t="s">
        <v>2293</v>
      </c>
      <c r="C723" s="10" t="s">
        <v>5779</v>
      </c>
      <c r="D723" s="10" t="s">
        <v>7221</v>
      </c>
      <c r="E723" s="10" t="s">
        <v>7222</v>
      </c>
      <c r="F723" s="10" t="s">
        <v>5801</v>
      </c>
      <c r="G723" s="10" t="s">
        <v>5802</v>
      </c>
      <c r="H723" s="10"/>
      <c r="I723" s="10"/>
    </row>
    <row r="724" customFormat="false" ht="15" hidden="false" customHeight="false" outlineLevel="0" collapsed="false">
      <c r="A724" s="7" t="s">
        <v>7223</v>
      </c>
      <c r="B724" s="7" t="s">
        <v>2293</v>
      </c>
      <c r="C724" s="7" t="s">
        <v>5779</v>
      </c>
      <c r="D724" s="7" t="s">
        <v>7200</v>
      </c>
      <c r="E724" s="7" t="s">
        <v>7201</v>
      </c>
      <c r="F724" s="7" t="s">
        <v>5697</v>
      </c>
      <c r="G724" s="7"/>
      <c r="H724" s="7"/>
      <c r="I724" s="7"/>
    </row>
    <row r="725" customFormat="false" ht="15" hidden="false" customHeight="false" outlineLevel="0" collapsed="false">
      <c r="A725" s="7" t="s">
        <v>7224</v>
      </c>
      <c r="B725" s="7" t="s">
        <v>2293</v>
      </c>
      <c r="C725" s="7" t="s">
        <v>5811</v>
      </c>
      <c r="D725" s="7" t="s">
        <v>7225</v>
      </c>
      <c r="E725" s="7" t="s">
        <v>7204</v>
      </c>
      <c r="F725" s="7" t="s">
        <v>5697</v>
      </c>
      <c r="G725" s="7"/>
      <c r="H725" s="7"/>
      <c r="I725" s="7"/>
    </row>
    <row r="726" customFormat="false" ht="15" hidden="false" customHeight="false" outlineLevel="0" collapsed="false">
      <c r="A726" s="7" t="s">
        <v>7226</v>
      </c>
      <c r="B726" s="7" t="s">
        <v>2293</v>
      </c>
      <c r="C726" s="7" t="s">
        <v>5815</v>
      </c>
      <c r="D726" s="7" t="s">
        <v>5816</v>
      </c>
      <c r="E726" s="7" t="s">
        <v>7206</v>
      </c>
      <c r="F726" s="7" t="s">
        <v>5697</v>
      </c>
      <c r="G726" s="7"/>
      <c r="H726" s="7"/>
      <c r="I726" s="7"/>
    </row>
    <row r="727" customFormat="false" ht="15" hidden="false" customHeight="false" outlineLevel="0" collapsed="false">
      <c r="A727" s="7" t="s">
        <v>7227</v>
      </c>
      <c r="B727" s="7" t="s">
        <v>2295</v>
      </c>
      <c r="C727" s="7" t="s">
        <v>5779</v>
      </c>
      <c r="D727" s="7" t="s">
        <v>7210</v>
      </c>
      <c r="E727" s="7" t="s">
        <v>7211</v>
      </c>
      <c r="F727" s="7" t="s">
        <v>5697</v>
      </c>
      <c r="G727" s="7"/>
      <c r="H727" s="7"/>
      <c r="I727" s="7"/>
    </row>
    <row r="728" customFormat="false" ht="15" hidden="false" customHeight="false" outlineLevel="0" collapsed="false">
      <c r="A728" s="7" t="s">
        <v>7228</v>
      </c>
      <c r="B728" s="7" t="s">
        <v>2295</v>
      </c>
      <c r="C728" s="7" t="s">
        <v>5811</v>
      </c>
      <c r="D728" s="7" t="s">
        <v>7229</v>
      </c>
      <c r="E728" s="7" t="s">
        <v>7214</v>
      </c>
      <c r="F728" s="7" t="s">
        <v>5697</v>
      </c>
      <c r="G728" s="7"/>
      <c r="H728" s="7"/>
      <c r="I728" s="7"/>
    </row>
    <row r="729" customFormat="false" ht="15" hidden="false" customHeight="false" outlineLevel="0" collapsed="false">
      <c r="A729" s="7" t="s">
        <v>7230</v>
      </c>
      <c r="B729" s="7" t="s">
        <v>2295</v>
      </c>
      <c r="C729" s="7" t="s">
        <v>5815</v>
      </c>
      <c r="D729" s="7" t="s">
        <v>5816</v>
      </c>
      <c r="E729" s="7" t="s">
        <v>7216</v>
      </c>
      <c r="F729" s="7" t="s">
        <v>5697</v>
      </c>
      <c r="G729" s="7"/>
      <c r="H729" s="7"/>
      <c r="I729" s="7"/>
    </row>
    <row r="730" customFormat="false" ht="15" hidden="false" customHeight="false" outlineLevel="0" collapsed="false">
      <c r="A730" s="7" t="s">
        <v>7231</v>
      </c>
      <c r="B730" s="7" t="s">
        <v>2297</v>
      </c>
      <c r="C730" s="7" t="s">
        <v>5694</v>
      </c>
      <c r="D730" s="7" t="s">
        <v>7232</v>
      </c>
      <c r="E730" s="7" t="s">
        <v>7233</v>
      </c>
      <c r="F730" s="7" t="s">
        <v>5697</v>
      </c>
      <c r="G730" s="7"/>
      <c r="H730" s="7"/>
      <c r="I730" s="7"/>
    </row>
    <row r="731" customFormat="false" ht="15" hidden="false" customHeight="false" outlineLevel="0" collapsed="false">
      <c r="A731" s="7" t="s">
        <v>7234</v>
      </c>
      <c r="B731" s="7" t="s">
        <v>2297</v>
      </c>
      <c r="C731" s="7" t="s">
        <v>5779</v>
      </c>
      <c r="D731" s="7" t="s">
        <v>7235</v>
      </c>
      <c r="E731" s="7" t="s">
        <v>7236</v>
      </c>
      <c r="F731" s="7" t="s">
        <v>5697</v>
      </c>
      <c r="G731" s="7"/>
      <c r="H731" s="7"/>
      <c r="I731" s="7"/>
    </row>
    <row r="732" customFormat="false" ht="15" hidden="false" customHeight="false" outlineLevel="0" collapsed="false">
      <c r="A732" s="7" t="s">
        <v>7237</v>
      </c>
      <c r="B732" s="7" t="s">
        <v>2297</v>
      </c>
      <c r="C732" s="7" t="s">
        <v>5811</v>
      </c>
      <c r="D732" s="7" t="s">
        <v>7238</v>
      </c>
      <c r="E732" s="7" t="s">
        <v>7239</v>
      </c>
      <c r="F732" s="7" t="s">
        <v>5697</v>
      </c>
      <c r="G732" s="7"/>
      <c r="H732" s="7"/>
      <c r="I732" s="7"/>
    </row>
    <row r="733" customFormat="false" ht="15" hidden="false" customHeight="false" outlineLevel="0" collapsed="false">
      <c r="A733" s="7" t="s">
        <v>7240</v>
      </c>
      <c r="B733" s="7" t="s">
        <v>2297</v>
      </c>
      <c r="C733" s="7" t="s">
        <v>5815</v>
      </c>
      <c r="D733" s="7" t="s">
        <v>5816</v>
      </c>
      <c r="E733" s="7" t="s">
        <v>7241</v>
      </c>
      <c r="F733" s="7" t="s">
        <v>5697</v>
      </c>
      <c r="G733" s="7"/>
      <c r="H733" s="7"/>
      <c r="I733" s="7"/>
    </row>
    <row r="734" customFormat="false" ht="15" hidden="false" customHeight="false" outlineLevel="0" collapsed="false">
      <c r="A734" s="7" t="s">
        <v>7242</v>
      </c>
      <c r="B734" s="7" t="s">
        <v>2297</v>
      </c>
      <c r="C734" s="7" t="s">
        <v>5824</v>
      </c>
      <c r="D734" s="7" t="s">
        <v>7243</v>
      </c>
      <c r="E734" s="7" t="s">
        <v>7244</v>
      </c>
      <c r="F734" s="7" t="s">
        <v>5697</v>
      </c>
      <c r="G734" s="7"/>
      <c r="H734" s="7"/>
      <c r="I734" s="7"/>
    </row>
    <row r="735" customFormat="false" ht="15" hidden="false" customHeight="false" outlineLevel="0" collapsed="false">
      <c r="A735" s="7" t="s">
        <v>7245</v>
      </c>
      <c r="B735" s="7" t="s">
        <v>2297</v>
      </c>
      <c r="C735" s="7" t="s">
        <v>5824</v>
      </c>
      <c r="D735" s="7" t="s">
        <v>7246</v>
      </c>
      <c r="E735" s="7" t="s">
        <v>7244</v>
      </c>
      <c r="F735" s="7" t="s">
        <v>5697</v>
      </c>
      <c r="G735" s="7"/>
      <c r="H735" s="7"/>
      <c r="I735" s="7"/>
    </row>
    <row r="736" customFormat="false" ht="15" hidden="false" customHeight="false" outlineLevel="0" collapsed="false">
      <c r="A736" s="7" t="s">
        <v>7247</v>
      </c>
      <c r="B736" s="7" t="s">
        <v>2300</v>
      </c>
      <c r="C736" s="7" t="s">
        <v>5694</v>
      </c>
      <c r="D736" s="7" t="s">
        <v>7248</v>
      </c>
      <c r="E736" s="7" t="s">
        <v>7249</v>
      </c>
      <c r="F736" s="7" t="s">
        <v>5697</v>
      </c>
      <c r="G736" s="7"/>
      <c r="H736" s="7"/>
      <c r="I736" s="7"/>
    </row>
    <row r="737" customFormat="false" ht="15" hidden="false" customHeight="false" outlineLevel="0" collapsed="false">
      <c r="A737" s="7" t="s">
        <v>7250</v>
      </c>
      <c r="B737" s="7" t="s">
        <v>2300</v>
      </c>
      <c r="C737" s="7" t="s">
        <v>5779</v>
      </c>
      <c r="D737" s="7" t="s">
        <v>7251</v>
      </c>
      <c r="E737" s="7" t="s">
        <v>7252</v>
      </c>
      <c r="F737" s="7" t="s">
        <v>5697</v>
      </c>
      <c r="G737" s="7"/>
      <c r="H737" s="7"/>
      <c r="I737" s="7"/>
    </row>
    <row r="738" customFormat="false" ht="15" hidden="false" customHeight="false" outlineLevel="0" collapsed="false">
      <c r="A738" s="7" t="s">
        <v>7253</v>
      </c>
      <c r="B738" s="7" t="s">
        <v>2300</v>
      </c>
      <c r="C738" s="7" t="s">
        <v>5811</v>
      </c>
      <c r="D738" s="7" t="s">
        <v>7254</v>
      </c>
      <c r="E738" s="7" t="s">
        <v>7255</v>
      </c>
      <c r="F738" s="7" t="s">
        <v>5697</v>
      </c>
      <c r="G738" s="7"/>
      <c r="H738" s="7"/>
      <c r="I738" s="7"/>
    </row>
    <row r="739" customFormat="false" ht="15" hidden="false" customHeight="false" outlineLevel="0" collapsed="false">
      <c r="A739" s="7" t="s">
        <v>7256</v>
      </c>
      <c r="B739" s="7" t="s">
        <v>2300</v>
      </c>
      <c r="C739" s="7" t="s">
        <v>5815</v>
      </c>
      <c r="D739" s="7" t="s">
        <v>5816</v>
      </c>
      <c r="E739" s="7" t="s">
        <v>7241</v>
      </c>
      <c r="F739" s="7" t="s">
        <v>5697</v>
      </c>
      <c r="G739" s="7"/>
      <c r="H739" s="7"/>
      <c r="I739" s="7"/>
    </row>
    <row r="740" customFormat="false" ht="15" hidden="false" customHeight="false" outlineLevel="0" collapsed="false">
      <c r="A740" s="7" t="s">
        <v>7257</v>
      </c>
      <c r="B740" s="7" t="s">
        <v>2300</v>
      </c>
      <c r="C740" s="7" t="s">
        <v>5824</v>
      </c>
      <c r="D740" s="7" t="s">
        <v>7258</v>
      </c>
      <c r="E740" s="7" t="s">
        <v>7259</v>
      </c>
      <c r="F740" s="7" t="s">
        <v>5697</v>
      </c>
      <c r="G740" s="7"/>
      <c r="H740" s="7"/>
      <c r="I740" s="7"/>
    </row>
    <row r="741" customFormat="false" ht="15" hidden="false" customHeight="false" outlineLevel="0" collapsed="false">
      <c r="A741" s="7" t="s">
        <v>7260</v>
      </c>
      <c r="B741" s="7" t="s">
        <v>2303</v>
      </c>
      <c r="C741" s="7" t="s">
        <v>5694</v>
      </c>
      <c r="D741" s="7" t="s">
        <v>7261</v>
      </c>
      <c r="E741" s="7" t="s">
        <v>7262</v>
      </c>
      <c r="F741" s="7" t="s">
        <v>5697</v>
      </c>
      <c r="G741" s="7"/>
      <c r="H741" s="7"/>
      <c r="I741" s="7"/>
    </row>
    <row r="742" customFormat="false" ht="15" hidden="false" customHeight="false" outlineLevel="0" collapsed="false">
      <c r="A742" s="7" t="s">
        <v>7263</v>
      </c>
      <c r="B742" s="7" t="s">
        <v>2303</v>
      </c>
      <c r="C742" s="7" t="s">
        <v>5779</v>
      </c>
      <c r="D742" s="7" t="s">
        <v>7264</v>
      </c>
      <c r="E742" s="7" t="s">
        <v>7265</v>
      </c>
      <c r="F742" s="7" t="s">
        <v>5697</v>
      </c>
      <c r="G742" s="7"/>
      <c r="H742" s="7"/>
      <c r="I742" s="7"/>
    </row>
    <row r="743" customFormat="false" ht="15" hidden="false" customHeight="false" outlineLevel="0" collapsed="false">
      <c r="A743" s="7" t="s">
        <v>7266</v>
      </c>
      <c r="B743" s="7" t="s">
        <v>2303</v>
      </c>
      <c r="C743" s="7" t="s">
        <v>5811</v>
      </c>
      <c r="D743" s="7" t="s">
        <v>7267</v>
      </c>
      <c r="E743" s="7" t="s">
        <v>7268</v>
      </c>
      <c r="F743" s="7" t="s">
        <v>5697</v>
      </c>
      <c r="G743" s="7"/>
      <c r="H743" s="7"/>
      <c r="I743" s="7"/>
    </row>
    <row r="744" customFormat="false" ht="15" hidden="false" customHeight="false" outlineLevel="0" collapsed="false">
      <c r="A744" s="7" t="s">
        <v>7269</v>
      </c>
      <c r="B744" s="7" t="s">
        <v>2303</v>
      </c>
      <c r="C744" s="7" t="s">
        <v>5815</v>
      </c>
      <c r="D744" s="7" t="s">
        <v>5816</v>
      </c>
      <c r="E744" s="7" t="s">
        <v>7241</v>
      </c>
      <c r="F744" s="7" t="s">
        <v>5697</v>
      </c>
      <c r="G744" s="7"/>
      <c r="H744" s="7"/>
      <c r="I744" s="7"/>
    </row>
    <row r="745" customFormat="false" ht="15" hidden="false" customHeight="false" outlineLevel="0" collapsed="false">
      <c r="A745" s="7" t="s">
        <v>7270</v>
      </c>
      <c r="B745" s="7" t="s">
        <v>2303</v>
      </c>
      <c r="C745" s="7" t="s">
        <v>5824</v>
      </c>
      <c r="D745" s="7" t="s">
        <v>7271</v>
      </c>
      <c r="E745" s="7" t="s">
        <v>7272</v>
      </c>
      <c r="F745" s="7" t="s">
        <v>5697</v>
      </c>
      <c r="G745" s="7"/>
      <c r="H745" s="7"/>
      <c r="I745" s="7"/>
    </row>
    <row r="746" customFormat="false" ht="15" hidden="false" customHeight="false" outlineLevel="0" collapsed="false">
      <c r="A746" s="7" t="s">
        <v>7273</v>
      </c>
      <c r="B746" s="7" t="s">
        <v>2306</v>
      </c>
      <c r="C746" s="7" t="s">
        <v>5779</v>
      </c>
      <c r="D746" s="7" t="s">
        <v>7274</v>
      </c>
      <c r="E746" s="7" t="s">
        <v>7275</v>
      </c>
      <c r="F746" s="7" t="s">
        <v>5697</v>
      </c>
      <c r="G746" s="7"/>
      <c r="H746" s="7"/>
      <c r="I746" s="7"/>
    </row>
    <row r="747" customFormat="false" ht="15" hidden="false" customHeight="false" outlineLevel="0" collapsed="false">
      <c r="A747" s="7" t="s">
        <v>7276</v>
      </c>
      <c r="B747" s="7" t="s">
        <v>2306</v>
      </c>
      <c r="C747" s="7" t="s">
        <v>5811</v>
      </c>
      <c r="D747" s="7" t="s">
        <v>7277</v>
      </c>
      <c r="E747" s="7" t="s">
        <v>7278</v>
      </c>
      <c r="F747" s="7" t="s">
        <v>5697</v>
      </c>
      <c r="G747" s="7"/>
      <c r="H747" s="7"/>
      <c r="I747" s="7"/>
    </row>
    <row r="748" customFormat="false" ht="15" hidden="false" customHeight="false" outlineLevel="0" collapsed="false">
      <c r="A748" s="7" t="s">
        <v>7279</v>
      </c>
      <c r="B748" s="7" t="s">
        <v>2306</v>
      </c>
      <c r="C748" s="7" t="s">
        <v>5815</v>
      </c>
      <c r="D748" s="7" t="s">
        <v>5816</v>
      </c>
      <c r="E748" s="7" t="s">
        <v>7241</v>
      </c>
      <c r="F748" s="7" t="s">
        <v>5697</v>
      </c>
      <c r="G748" s="7"/>
      <c r="H748" s="7"/>
      <c r="I748" s="7"/>
    </row>
    <row r="749" customFormat="false" ht="15" hidden="false" customHeight="false" outlineLevel="0" collapsed="false">
      <c r="A749" s="10" t="s">
        <v>7280</v>
      </c>
      <c r="B749" s="10" t="s">
        <v>2306</v>
      </c>
      <c r="C749" s="10" t="s">
        <v>5798</v>
      </c>
      <c r="D749" s="10" t="s">
        <v>7281</v>
      </c>
      <c r="E749" s="10" t="s">
        <v>7282</v>
      </c>
      <c r="F749" s="10" t="s">
        <v>5801</v>
      </c>
      <c r="G749" s="10" t="s">
        <v>5802</v>
      </c>
      <c r="H749" s="10"/>
      <c r="I749" s="10"/>
    </row>
    <row r="750" customFormat="false" ht="15" hidden="false" customHeight="false" outlineLevel="0" collapsed="false">
      <c r="A750" s="7" t="s">
        <v>7283</v>
      </c>
      <c r="B750" s="7" t="s">
        <v>2306</v>
      </c>
      <c r="C750" s="7" t="s">
        <v>5824</v>
      </c>
      <c r="D750" s="7" t="s">
        <v>7284</v>
      </c>
      <c r="E750" s="7" t="s">
        <v>7285</v>
      </c>
      <c r="F750" s="7" t="s">
        <v>5697</v>
      </c>
      <c r="G750" s="7"/>
      <c r="H750" s="7"/>
      <c r="I750" s="7"/>
    </row>
    <row r="751" customFormat="false" ht="15" hidden="false" customHeight="false" outlineLevel="0" collapsed="false">
      <c r="A751" s="7" t="s">
        <v>7286</v>
      </c>
      <c r="B751" s="7" t="s">
        <v>2309</v>
      </c>
      <c r="C751" s="7" t="s">
        <v>5779</v>
      </c>
      <c r="D751" s="7" t="s">
        <v>7287</v>
      </c>
      <c r="E751" s="7" t="s">
        <v>7288</v>
      </c>
      <c r="F751" s="7" t="s">
        <v>5697</v>
      </c>
      <c r="G751" s="7"/>
      <c r="H751" s="7"/>
      <c r="I751" s="7"/>
    </row>
    <row r="752" customFormat="false" ht="15" hidden="false" customHeight="false" outlineLevel="0" collapsed="false">
      <c r="A752" s="7" t="s">
        <v>7289</v>
      </c>
      <c r="B752" s="7" t="s">
        <v>2309</v>
      </c>
      <c r="C752" s="7" t="s">
        <v>5811</v>
      </c>
      <c r="D752" s="7" t="s">
        <v>7290</v>
      </c>
      <c r="E752" s="7" t="s">
        <v>7291</v>
      </c>
      <c r="F752" s="7" t="s">
        <v>5697</v>
      </c>
      <c r="G752" s="7"/>
      <c r="H752" s="7"/>
      <c r="I752" s="7"/>
    </row>
    <row r="753" customFormat="false" ht="15" hidden="false" customHeight="false" outlineLevel="0" collapsed="false">
      <c r="A753" s="7" t="s">
        <v>7292</v>
      </c>
      <c r="B753" s="7" t="s">
        <v>2309</v>
      </c>
      <c r="C753" s="7" t="s">
        <v>5815</v>
      </c>
      <c r="D753" s="7" t="s">
        <v>5816</v>
      </c>
      <c r="E753" s="7" t="s">
        <v>7241</v>
      </c>
      <c r="F753" s="7" t="s">
        <v>5697</v>
      </c>
      <c r="G753" s="7"/>
      <c r="H753" s="7"/>
      <c r="I753" s="7"/>
    </row>
    <row r="754" customFormat="false" ht="15" hidden="false" customHeight="false" outlineLevel="0" collapsed="false">
      <c r="A754" s="10" t="s">
        <v>7293</v>
      </c>
      <c r="B754" s="10" t="s">
        <v>2309</v>
      </c>
      <c r="C754" s="10" t="s">
        <v>5798</v>
      </c>
      <c r="D754" s="10" t="s">
        <v>7294</v>
      </c>
      <c r="E754" s="10" t="s">
        <v>7295</v>
      </c>
      <c r="F754" s="10" t="s">
        <v>5801</v>
      </c>
      <c r="G754" s="10" t="s">
        <v>5802</v>
      </c>
      <c r="H754" s="10"/>
      <c r="I754" s="10"/>
    </row>
    <row r="755" customFormat="false" ht="15" hidden="false" customHeight="false" outlineLevel="0" collapsed="false">
      <c r="A755" s="7" t="s">
        <v>7296</v>
      </c>
      <c r="B755" s="7" t="s">
        <v>2309</v>
      </c>
      <c r="C755" s="7" t="s">
        <v>5824</v>
      </c>
      <c r="D755" s="7" t="s">
        <v>7297</v>
      </c>
      <c r="E755" s="7" t="s">
        <v>7298</v>
      </c>
      <c r="F755" s="7" t="s">
        <v>5697</v>
      </c>
      <c r="G755" s="7"/>
      <c r="H755" s="7"/>
      <c r="I755" s="7"/>
    </row>
    <row r="756" customFormat="false" ht="15" hidden="false" customHeight="false" outlineLevel="0" collapsed="false">
      <c r="A756" s="7" t="s">
        <v>7299</v>
      </c>
      <c r="B756" s="7" t="s">
        <v>2312</v>
      </c>
      <c r="C756" s="7" t="s">
        <v>5694</v>
      </c>
      <c r="D756" s="7" t="s">
        <v>7300</v>
      </c>
      <c r="E756" s="7" t="s">
        <v>7301</v>
      </c>
      <c r="F756" s="7" t="s">
        <v>5697</v>
      </c>
      <c r="G756" s="7"/>
      <c r="H756" s="7"/>
      <c r="I756" s="7"/>
    </row>
    <row r="757" customFormat="false" ht="15" hidden="false" customHeight="false" outlineLevel="0" collapsed="false">
      <c r="A757" s="7" t="s">
        <v>7302</v>
      </c>
      <c r="B757" s="7" t="s">
        <v>2312</v>
      </c>
      <c r="C757" s="7" t="s">
        <v>5779</v>
      </c>
      <c r="D757" s="7" t="s">
        <v>7303</v>
      </c>
      <c r="E757" s="7" t="s">
        <v>7304</v>
      </c>
      <c r="F757" s="7" t="s">
        <v>5697</v>
      </c>
      <c r="G757" s="7"/>
      <c r="H757" s="7"/>
      <c r="I757" s="7"/>
    </row>
    <row r="758" customFormat="false" ht="15" hidden="false" customHeight="false" outlineLevel="0" collapsed="false">
      <c r="A758" s="7" t="s">
        <v>7305</v>
      </c>
      <c r="B758" s="7" t="s">
        <v>2312</v>
      </c>
      <c r="C758" s="7" t="s">
        <v>5779</v>
      </c>
      <c r="D758" s="7" t="s">
        <v>7306</v>
      </c>
      <c r="E758" s="7" t="s">
        <v>5871</v>
      </c>
      <c r="F758" s="7" t="s">
        <v>5697</v>
      </c>
      <c r="G758" s="7"/>
      <c r="H758" s="7"/>
      <c r="I758" s="7"/>
    </row>
    <row r="759" customFormat="false" ht="15" hidden="false" customHeight="false" outlineLevel="0" collapsed="false">
      <c r="A759" s="7" t="s">
        <v>7307</v>
      </c>
      <c r="B759" s="7" t="s">
        <v>2312</v>
      </c>
      <c r="C759" s="7" t="s">
        <v>5811</v>
      </c>
      <c r="D759" s="7" t="s">
        <v>7308</v>
      </c>
      <c r="E759" s="7" t="s">
        <v>7309</v>
      </c>
      <c r="F759" s="7" t="s">
        <v>5697</v>
      </c>
      <c r="G759" s="7"/>
      <c r="H759" s="7"/>
      <c r="I759" s="7"/>
    </row>
    <row r="760" customFormat="false" ht="15" hidden="false" customHeight="false" outlineLevel="0" collapsed="false">
      <c r="A760" s="7" t="s">
        <v>7310</v>
      </c>
      <c r="B760" s="7" t="s">
        <v>2312</v>
      </c>
      <c r="C760" s="7" t="s">
        <v>5815</v>
      </c>
      <c r="D760" s="7" t="s">
        <v>5816</v>
      </c>
      <c r="E760" s="7" t="s">
        <v>7311</v>
      </c>
      <c r="F760" s="7" t="s">
        <v>5697</v>
      </c>
      <c r="G760" s="7"/>
      <c r="H760" s="7"/>
      <c r="I760" s="7"/>
    </row>
    <row r="761" customFormat="false" ht="15" hidden="false" customHeight="false" outlineLevel="0" collapsed="false">
      <c r="A761" s="7" t="s">
        <v>7312</v>
      </c>
      <c r="B761" s="7" t="s">
        <v>2315</v>
      </c>
      <c r="C761" s="7" t="s">
        <v>5694</v>
      </c>
      <c r="D761" s="7" t="s">
        <v>7313</v>
      </c>
      <c r="E761" s="7" t="s">
        <v>7314</v>
      </c>
      <c r="F761" s="7" t="s">
        <v>5697</v>
      </c>
      <c r="G761" s="7"/>
      <c r="H761" s="7"/>
      <c r="I761" s="7"/>
    </row>
    <row r="762" customFormat="false" ht="15" hidden="false" customHeight="false" outlineLevel="0" collapsed="false">
      <c r="A762" s="7" t="s">
        <v>7315</v>
      </c>
      <c r="B762" s="7" t="s">
        <v>2315</v>
      </c>
      <c r="C762" s="7" t="s">
        <v>5779</v>
      </c>
      <c r="D762" s="7" t="s">
        <v>7316</v>
      </c>
      <c r="E762" s="7" t="s">
        <v>7317</v>
      </c>
      <c r="F762" s="7" t="s">
        <v>5697</v>
      </c>
      <c r="G762" s="7"/>
      <c r="H762" s="7"/>
      <c r="I762" s="7"/>
    </row>
    <row r="763" customFormat="false" ht="15" hidden="false" customHeight="false" outlineLevel="0" collapsed="false">
      <c r="A763" s="7" t="s">
        <v>7318</v>
      </c>
      <c r="B763" s="7" t="s">
        <v>2315</v>
      </c>
      <c r="C763" s="7" t="s">
        <v>5779</v>
      </c>
      <c r="D763" s="7" t="s">
        <v>7319</v>
      </c>
      <c r="E763" s="7" t="s">
        <v>5871</v>
      </c>
      <c r="F763" s="7" t="s">
        <v>5697</v>
      </c>
      <c r="G763" s="7"/>
      <c r="H763" s="7"/>
      <c r="I763" s="7"/>
    </row>
    <row r="764" customFormat="false" ht="15" hidden="false" customHeight="false" outlineLevel="0" collapsed="false">
      <c r="A764" s="7" t="s">
        <v>7320</v>
      </c>
      <c r="B764" s="7" t="s">
        <v>2315</v>
      </c>
      <c r="C764" s="7" t="s">
        <v>5811</v>
      </c>
      <c r="D764" s="7" t="s">
        <v>7321</v>
      </c>
      <c r="E764" s="7" t="s">
        <v>7322</v>
      </c>
      <c r="F764" s="7" t="s">
        <v>5697</v>
      </c>
      <c r="G764" s="7"/>
      <c r="H764" s="7"/>
      <c r="I764" s="7"/>
    </row>
    <row r="765" customFormat="false" ht="15" hidden="false" customHeight="false" outlineLevel="0" collapsed="false">
      <c r="A765" s="7" t="s">
        <v>7323</v>
      </c>
      <c r="B765" s="7" t="s">
        <v>2315</v>
      </c>
      <c r="C765" s="7" t="s">
        <v>5815</v>
      </c>
      <c r="D765" s="7" t="s">
        <v>5816</v>
      </c>
      <c r="E765" s="7" t="s">
        <v>7311</v>
      </c>
      <c r="F765" s="7" t="s">
        <v>5697</v>
      </c>
      <c r="G765" s="7"/>
      <c r="H765" s="7"/>
      <c r="I765" s="7"/>
    </row>
    <row r="766" customFormat="false" ht="15" hidden="false" customHeight="false" outlineLevel="0" collapsed="false">
      <c r="A766" s="7" t="s">
        <v>7324</v>
      </c>
      <c r="B766" s="7" t="s">
        <v>2317</v>
      </c>
      <c r="C766" s="7" t="s">
        <v>5694</v>
      </c>
      <c r="D766" s="7" t="s">
        <v>7325</v>
      </c>
      <c r="E766" s="7" t="s">
        <v>7326</v>
      </c>
      <c r="F766" s="7" t="s">
        <v>5697</v>
      </c>
      <c r="G766" s="7"/>
      <c r="H766" s="7"/>
      <c r="I766" s="7"/>
    </row>
    <row r="767" customFormat="false" ht="15" hidden="false" customHeight="false" outlineLevel="0" collapsed="false">
      <c r="A767" s="7" t="s">
        <v>7327</v>
      </c>
      <c r="B767" s="7" t="s">
        <v>2317</v>
      </c>
      <c r="C767" s="7" t="s">
        <v>5779</v>
      </c>
      <c r="D767" s="7" t="s">
        <v>7328</v>
      </c>
      <c r="E767" s="7" t="s">
        <v>7329</v>
      </c>
      <c r="F767" s="7" t="s">
        <v>5697</v>
      </c>
      <c r="G767" s="7"/>
      <c r="H767" s="7"/>
      <c r="I767" s="7"/>
    </row>
    <row r="768" customFormat="false" ht="15" hidden="false" customHeight="false" outlineLevel="0" collapsed="false">
      <c r="A768" s="7" t="s">
        <v>7330</v>
      </c>
      <c r="B768" s="7" t="s">
        <v>2317</v>
      </c>
      <c r="C768" s="7" t="s">
        <v>5779</v>
      </c>
      <c r="D768" s="7" t="s">
        <v>7331</v>
      </c>
      <c r="E768" s="7" t="s">
        <v>5871</v>
      </c>
      <c r="F768" s="7" t="s">
        <v>5697</v>
      </c>
      <c r="G768" s="7"/>
      <c r="H768" s="7"/>
      <c r="I768" s="7"/>
    </row>
    <row r="769" customFormat="false" ht="15" hidden="false" customHeight="false" outlineLevel="0" collapsed="false">
      <c r="A769" s="7" t="s">
        <v>7332</v>
      </c>
      <c r="B769" s="7" t="s">
        <v>2317</v>
      </c>
      <c r="C769" s="7" t="s">
        <v>5811</v>
      </c>
      <c r="D769" s="7" t="s">
        <v>7333</v>
      </c>
      <c r="E769" s="7" t="s">
        <v>7334</v>
      </c>
      <c r="F769" s="7" t="s">
        <v>5697</v>
      </c>
      <c r="G769" s="7"/>
      <c r="H769" s="7"/>
      <c r="I769" s="7"/>
    </row>
    <row r="770" customFormat="false" ht="15" hidden="false" customHeight="false" outlineLevel="0" collapsed="false">
      <c r="A770" s="7" t="s">
        <v>7335</v>
      </c>
      <c r="B770" s="7" t="s">
        <v>2317</v>
      </c>
      <c r="C770" s="7" t="s">
        <v>5815</v>
      </c>
      <c r="D770" s="7" t="s">
        <v>5816</v>
      </c>
      <c r="E770" s="7" t="s">
        <v>7311</v>
      </c>
      <c r="F770" s="7" t="s">
        <v>5697</v>
      </c>
      <c r="G770" s="7"/>
      <c r="H770" s="7"/>
      <c r="I770" s="7"/>
    </row>
    <row r="771" customFormat="false" ht="15" hidden="false" customHeight="false" outlineLevel="0" collapsed="false">
      <c r="A771" s="7" t="s">
        <v>7336</v>
      </c>
      <c r="B771" s="7" t="s">
        <v>2319</v>
      </c>
      <c r="C771" s="7" t="s">
        <v>5779</v>
      </c>
      <c r="D771" s="7" t="s">
        <v>7337</v>
      </c>
      <c r="E771" s="7" t="s">
        <v>7338</v>
      </c>
      <c r="F771" s="7" t="s">
        <v>5697</v>
      </c>
      <c r="G771" s="7"/>
      <c r="H771" s="7"/>
      <c r="I771" s="7"/>
    </row>
    <row r="772" customFormat="false" ht="15" hidden="false" customHeight="false" outlineLevel="0" collapsed="false">
      <c r="A772" s="7" t="s">
        <v>7339</v>
      </c>
      <c r="B772" s="7" t="s">
        <v>2319</v>
      </c>
      <c r="C772" s="7" t="s">
        <v>5779</v>
      </c>
      <c r="D772" s="7" t="s">
        <v>7340</v>
      </c>
      <c r="E772" s="7" t="s">
        <v>5871</v>
      </c>
      <c r="F772" s="7" t="s">
        <v>5697</v>
      </c>
      <c r="G772" s="7"/>
      <c r="H772" s="7"/>
      <c r="I772" s="7"/>
    </row>
    <row r="773" customFormat="false" ht="15" hidden="false" customHeight="false" outlineLevel="0" collapsed="false">
      <c r="A773" s="7" t="s">
        <v>7341</v>
      </c>
      <c r="B773" s="7" t="s">
        <v>2319</v>
      </c>
      <c r="C773" s="7" t="s">
        <v>5779</v>
      </c>
      <c r="D773" s="7" t="s">
        <v>7342</v>
      </c>
      <c r="E773" s="7" t="s">
        <v>7343</v>
      </c>
      <c r="F773" s="7" t="s">
        <v>5697</v>
      </c>
      <c r="G773" s="7"/>
      <c r="H773" s="7"/>
      <c r="I773" s="7"/>
    </row>
    <row r="774" customFormat="false" ht="15" hidden="false" customHeight="false" outlineLevel="0" collapsed="false">
      <c r="A774" s="10" t="s">
        <v>7344</v>
      </c>
      <c r="B774" s="10" t="s">
        <v>2319</v>
      </c>
      <c r="C774" s="10" t="s">
        <v>5779</v>
      </c>
      <c r="D774" s="10" t="s">
        <v>7345</v>
      </c>
      <c r="E774" s="10" t="s">
        <v>7346</v>
      </c>
      <c r="F774" s="10" t="s">
        <v>5801</v>
      </c>
      <c r="G774" s="10" t="s">
        <v>5802</v>
      </c>
      <c r="H774" s="10"/>
      <c r="I774" s="10"/>
    </row>
    <row r="775" customFormat="false" ht="15" hidden="false" customHeight="false" outlineLevel="0" collapsed="false">
      <c r="A775" s="7" t="s">
        <v>7347</v>
      </c>
      <c r="B775" s="7" t="s">
        <v>2319</v>
      </c>
      <c r="C775" s="7" t="s">
        <v>5811</v>
      </c>
      <c r="D775" s="7" t="s">
        <v>7348</v>
      </c>
      <c r="E775" s="7" t="s">
        <v>7349</v>
      </c>
      <c r="F775" s="7" t="s">
        <v>5697</v>
      </c>
      <c r="G775" s="7"/>
      <c r="H775" s="7"/>
      <c r="I775" s="7"/>
    </row>
    <row r="776" customFormat="false" ht="15" hidden="false" customHeight="false" outlineLevel="0" collapsed="false">
      <c r="A776" s="7" t="s">
        <v>7350</v>
      </c>
      <c r="B776" s="7" t="s">
        <v>2319</v>
      </c>
      <c r="C776" s="7" t="s">
        <v>5815</v>
      </c>
      <c r="D776" s="7" t="s">
        <v>5816</v>
      </c>
      <c r="E776" s="7" t="s">
        <v>7311</v>
      </c>
      <c r="F776" s="7" t="s">
        <v>5697</v>
      </c>
      <c r="G776" s="7"/>
      <c r="H776" s="7"/>
      <c r="I776" s="7"/>
    </row>
    <row r="777" customFormat="false" ht="15" hidden="false" customHeight="false" outlineLevel="0" collapsed="false">
      <c r="A777" s="10" t="s">
        <v>7351</v>
      </c>
      <c r="B777" s="10" t="s">
        <v>2319</v>
      </c>
      <c r="C777" s="10" t="s">
        <v>5798</v>
      </c>
      <c r="D777" s="10" t="s">
        <v>7281</v>
      </c>
      <c r="E777" s="10" t="s">
        <v>7352</v>
      </c>
      <c r="F777" s="10" t="s">
        <v>5801</v>
      </c>
      <c r="G777" s="10" t="s">
        <v>5802</v>
      </c>
      <c r="H777" s="10"/>
      <c r="I777" s="10"/>
    </row>
    <row r="778" customFormat="false" ht="15" hidden="false" customHeight="false" outlineLevel="0" collapsed="false">
      <c r="A778" s="7" t="s">
        <v>7353</v>
      </c>
      <c r="B778" s="7" t="s">
        <v>2321</v>
      </c>
      <c r="C778" s="7" t="s">
        <v>5779</v>
      </c>
      <c r="D778" s="7" t="s">
        <v>7354</v>
      </c>
      <c r="E778" s="7" t="s">
        <v>7355</v>
      </c>
      <c r="F778" s="7" t="s">
        <v>5697</v>
      </c>
      <c r="G778" s="7"/>
      <c r="H778" s="7"/>
      <c r="I778" s="7"/>
    </row>
    <row r="779" customFormat="false" ht="15" hidden="false" customHeight="false" outlineLevel="0" collapsed="false">
      <c r="A779" s="7" t="s">
        <v>7356</v>
      </c>
      <c r="B779" s="7" t="s">
        <v>2321</v>
      </c>
      <c r="C779" s="7" t="s">
        <v>5779</v>
      </c>
      <c r="D779" s="7" t="s">
        <v>7357</v>
      </c>
      <c r="E779" s="7" t="s">
        <v>5871</v>
      </c>
      <c r="F779" s="7" t="s">
        <v>5697</v>
      </c>
      <c r="G779" s="7"/>
      <c r="H779" s="7"/>
      <c r="I779" s="7"/>
    </row>
    <row r="780" customFormat="false" ht="15" hidden="false" customHeight="false" outlineLevel="0" collapsed="false">
      <c r="A780" s="7" t="s">
        <v>7358</v>
      </c>
      <c r="B780" s="7" t="s">
        <v>2321</v>
      </c>
      <c r="C780" s="7" t="s">
        <v>5811</v>
      </c>
      <c r="D780" s="7" t="s">
        <v>7359</v>
      </c>
      <c r="E780" s="7" t="s">
        <v>7360</v>
      </c>
      <c r="F780" s="7" t="s">
        <v>5697</v>
      </c>
      <c r="G780" s="7"/>
      <c r="H780" s="7"/>
      <c r="I780" s="7"/>
    </row>
    <row r="781" customFormat="false" ht="15" hidden="false" customHeight="false" outlineLevel="0" collapsed="false">
      <c r="A781" s="7" t="s">
        <v>7361</v>
      </c>
      <c r="B781" s="7" t="s">
        <v>2321</v>
      </c>
      <c r="C781" s="7" t="s">
        <v>5815</v>
      </c>
      <c r="D781" s="7" t="s">
        <v>5816</v>
      </c>
      <c r="E781" s="7" t="s">
        <v>7311</v>
      </c>
      <c r="F781" s="7" t="s">
        <v>5697</v>
      </c>
      <c r="G781" s="7"/>
      <c r="H781" s="7"/>
      <c r="I781" s="7"/>
    </row>
    <row r="782" customFormat="false" ht="15" hidden="false" customHeight="false" outlineLevel="0" collapsed="false">
      <c r="A782" s="10" t="s">
        <v>7362</v>
      </c>
      <c r="B782" s="10" t="s">
        <v>2321</v>
      </c>
      <c r="C782" s="10" t="s">
        <v>5798</v>
      </c>
      <c r="D782" s="10" t="s">
        <v>7294</v>
      </c>
      <c r="E782" s="10" t="s">
        <v>7363</v>
      </c>
      <c r="F782" s="10" t="s">
        <v>5801</v>
      </c>
      <c r="G782" s="10" t="s">
        <v>5802</v>
      </c>
      <c r="H782" s="10"/>
      <c r="I782" s="10"/>
    </row>
    <row r="783" customFormat="false" ht="15" hidden="false" customHeight="false" outlineLevel="0" collapsed="false">
      <c r="A783" s="7" t="s">
        <v>7364</v>
      </c>
      <c r="B783" s="7" t="s">
        <v>2323</v>
      </c>
      <c r="C783" s="7" t="s">
        <v>5694</v>
      </c>
      <c r="D783" s="7" t="s">
        <v>7365</v>
      </c>
      <c r="E783" s="7" t="s">
        <v>7301</v>
      </c>
      <c r="F783" s="7" t="s">
        <v>5697</v>
      </c>
      <c r="G783" s="7"/>
      <c r="H783" s="7"/>
      <c r="I783" s="7"/>
    </row>
    <row r="784" customFormat="false" ht="15" hidden="false" customHeight="false" outlineLevel="0" collapsed="false">
      <c r="A784" s="7" t="s">
        <v>7366</v>
      </c>
      <c r="B784" s="7" t="s">
        <v>2323</v>
      </c>
      <c r="C784" s="7" t="s">
        <v>5811</v>
      </c>
      <c r="D784" s="7" t="s">
        <v>7308</v>
      </c>
      <c r="E784" s="7" t="s">
        <v>7239</v>
      </c>
      <c r="F784" s="7" t="s">
        <v>5697</v>
      </c>
      <c r="G784" s="7"/>
      <c r="H784" s="7"/>
      <c r="I784" s="7"/>
    </row>
    <row r="785" customFormat="false" ht="15" hidden="false" customHeight="false" outlineLevel="0" collapsed="false">
      <c r="A785" s="7" t="s">
        <v>7367</v>
      </c>
      <c r="B785" s="7" t="s">
        <v>2323</v>
      </c>
      <c r="C785" s="7" t="s">
        <v>5815</v>
      </c>
      <c r="D785" s="7" t="s">
        <v>5816</v>
      </c>
      <c r="E785" s="7" t="s">
        <v>7241</v>
      </c>
      <c r="F785" s="7" t="s">
        <v>5697</v>
      </c>
      <c r="G785" s="7"/>
      <c r="H785" s="7"/>
      <c r="I785" s="7"/>
    </row>
    <row r="786" customFormat="false" ht="15" hidden="false" customHeight="false" outlineLevel="0" collapsed="false">
      <c r="A786" s="7" t="s">
        <v>7368</v>
      </c>
      <c r="B786" s="7" t="s">
        <v>2323</v>
      </c>
      <c r="C786" s="7" t="s">
        <v>5824</v>
      </c>
      <c r="D786" s="7" t="s">
        <v>7369</v>
      </c>
      <c r="E786" s="7" t="s">
        <v>7370</v>
      </c>
      <c r="F786" s="7" t="s">
        <v>5697</v>
      </c>
      <c r="G786" s="7"/>
      <c r="H786" s="7"/>
      <c r="I786" s="7"/>
    </row>
    <row r="787" customFormat="false" ht="15" hidden="false" customHeight="false" outlineLevel="0" collapsed="false">
      <c r="A787" s="7" t="s">
        <v>7371</v>
      </c>
      <c r="B787" s="7" t="s">
        <v>2325</v>
      </c>
      <c r="C787" s="7" t="s">
        <v>5694</v>
      </c>
      <c r="D787" s="7" t="s">
        <v>7313</v>
      </c>
      <c r="E787" s="7" t="s">
        <v>7314</v>
      </c>
      <c r="F787" s="7" t="s">
        <v>5697</v>
      </c>
      <c r="G787" s="7"/>
      <c r="H787" s="7"/>
      <c r="I787" s="7"/>
    </row>
    <row r="788" customFormat="false" ht="15" hidden="false" customHeight="false" outlineLevel="0" collapsed="false">
      <c r="A788" s="7" t="s">
        <v>7372</v>
      </c>
      <c r="B788" s="7" t="s">
        <v>2325</v>
      </c>
      <c r="C788" s="7" t="s">
        <v>5811</v>
      </c>
      <c r="D788" s="7" t="s">
        <v>7321</v>
      </c>
      <c r="E788" s="7" t="s">
        <v>7255</v>
      </c>
      <c r="F788" s="7" t="s">
        <v>5697</v>
      </c>
      <c r="G788" s="7"/>
      <c r="H788" s="7"/>
      <c r="I788" s="7"/>
    </row>
    <row r="789" customFormat="false" ht="15" hidden="false" customHeight="false" outlineLevel="0" collapsed="false">
      <c r="A789" s="7" t="s">
        <v>7373</v>
      </c>
      <c r="B789" s="7" t="s">
        <v>2325</v>
      </c>
      <c r="C789" s="7" t="s">
        <v>5815</v>
      </c>
      <c r="D789" s="7" t="s">
        <v>5816</v>
      </c>
      <c r="E789" s="7" t="s">
        <v>7241</v>
      </c>
      <c r="F789" s="7" t="s">
        <v>5697</v>
      </c>
      <c r="G789" s="7"/>
      <c r="H789" s="7"/>
      <c r="I789" s="7"/>
    </row>
    <row r="790" customFormat="false" ht="15" hidden="false" customHeight="false" outlineLevel="0" collapsed="false">
      <c r="A790" s="7" t="s">
        <v>7374</v>
      </c>
      <c r="B790" s="7" t="s">
        <v>2325</v>
      </c>
      <c r="C790" s="7" t="s">
        <v>5824</v>
      </c>
      <c r="D790" s="7" t="s">
        <v>7375</v>
      </c>
      <c r="E790" s="7" t="s">
        <v>7376</v>
      </c>
      <c r="F790" s="7" t="s">
        <v>5697</v>
      </c>
      <c r="G790" s="7"/>
      <c r="H790" s="7"/>
      <c r="I790" s="7"/>
    </row>
    <row r="791" customFormat="false" ht="15" hidden="false" customHeight="false" outlineLevel="0" collapsed="false">
      <c r="A791" s="7" t="s">
        <v>7377</v>
      </c>
      <c r="B791" s="7" t="s">
        <v>2327</v>
      </c>
      <c r="C791" s="7" t="s">
        <v>5694</v>
      </c>
      <c r="D791" s="7" t="s">
        <v>7325</v>
      </c>
      <c r="E791" s="7" t="s">
        <v>7326</v>
      </c>
      <c r="F791" s="7" t="s">
        <v>5697</v>
      </c>
      <c r="G791" s="7"/>
      <c r="H791" s="7"/>
      <c r="I791" s="7"/>
    </row>
    <row r="792" customFormat="false" ht="15" hidden="false" customHeight="false" outlineLevel="0" collapsed="false">
      <c r="A792" s="7" t="s">
        <v>7378</v>
      </c>
      <c r="B792" s="7" t="s">
        <v>2327</v>
      </c>
      <c r="C792" s="7" t="s">
        <v>5811</v>
      </c>
      <c r="D792" s="7" t="s">
        <v>7333</v>
      </c>
      <c r="E792" s="7" t="s">
        <v>7268</v>
      </c>
      <c r="F792" s="7" t="s">
        <v>5697</v>
      </c>
      <c r="G792" s="7"/>
      <c r="H792" s="7"/>
      <c r="I792" s="7"/>
    </row>
    <row r="793" customFormat="false" ht="15" hidden="false" customHeight="false" outlineLevel="0" collapsed="false">
      <c r="A793" s="7" t="s">
        <v>7379</v>
      </c>
      <c r="B793" s="7" t="s">
        <v>2327</v>
      </c>
      <c r="C793" s="7" t="s">
        <v>5815</v>
      </c>
      <c r="D793" s="7" t="s">
        <v>5816</v>
      </c>
      <c r="E793" s="7" t="s">
        <v>7241</v>
      </c>
      <c r="F793" s="7" t="s">
        <v>5697</v>
      </c>
      <c r="G793" s="7"/>
      <c r="H793" s="7"/>
      <c r="I793" s="7"/>
    </row>
    <row r="794" customFormat="false" ht="15" hidden="false" customHeight="false" outlineLevel="0" collapsed="false">
      <c r="A794" s="7" t="s">
        <v>7380</v>
      </c>
      <c r="B794" s="7" t="s">
        <v>2327</v>
      </c>
      <c r="C794" s="7" t="s">
        <v>5824</v>
      </c>
      <c r="D794" s="7" t="s">
        <v>7381</v>
      </c>
      <c r="E794" s="7" t="s">
        <v>7382</v>
      </c>
      <c r="F794" s="7" t="s">
        <v>5697</v>
      </c>
      <c r="G794" s="7"/>
      <c r="H794" s="7"/>
      <c r="I794" s="7"/>
    </row>
    <row r="795" customFormat="false" ht="15" hidden="false" customHeight="false" outlineLevel="0" collapsed="false">
      <c r="A795" s="7" t="s">
        <v>7383</v>
      </c>
      <c r="B795" s="7" t="s">
        <v>2329</v>
      </c>
      <c r="C795" s="7" t="s">
        <v>5779</v>
      </c>
      <c r="D795" s="7" t="s">
        <v>7342</v>
      </c>
      <c r="E795" s="7" t="s">
        <v>7343</v>
      </c>
      <c r="F795" s="7" t="s">
        <v>5697</v>
      </c>
      <c r="G795" s="7"/>
      <c r="H795" s="7"/>
      <c r="I795" s="7"/>
    </row>
    <row r="796" customFormat="false" ht="15" hidden="false" customHeight="false" outlineLevel="0" collapsed="false">
      <c r="A796" s="7" t="s">
        <v>7384</v>
      </c>
      <c r="B796" s="7" t="s">
        <v>2329</v>
      </c>
      <c r="C796" s="7" t="s">
        <v>5811</v>
      </c>
      <c r="D796" s="7" t="s">
        <v>7385</v>
      </c>
      <c r="E796" s="7" t="s">
        <v>7278</v>
      </c>
      <c r="F796" s="7" t="s">
        <v>5697</v>
      </c>
      <c r="G796" s="7"/>
      <c r="H796" s="7"/>
      <c r="I796" s="7"/>
    </row>
    <row r="797" customFormat="false" ht="15" hidden="false" customHeight="false" outlineLevel="0" collapsed="false">
      <c r="A797" s="7" t="s">
        <v>7386</v>
      </c>
      <c r="B797" s="7" t="s">
        <v>2329</v>
      </c>
      <c r="C797" s="7" t="s">
        <v>5815</v>
      </c>
      <c r="D797" s="7" t="s">
        <v>5816</v>
      </c>
      <c r="E797" s="7" t="s">
        <v>7241</v>
      </c>
      <c r="F797" s="7" t="s">
        <v>5697</v>
      </c>
      <c r="G797" s="7"/>
      <c r="H797" s="7"/>
      <c r="I797" s="7"/>
    </row>
    <row r="798" customFormat="false" ht="15" hidden="false" customHeight="false" outlineLevel="0" collapsed="false">
      <c r="A798" s="10" t="s">
        <v>7387</v>
      </c>
      <c r="B798" s="10" t="s">
        <v>2329</v>
      </c>
      <c r="C798" s="10" t="s">
        <v>5798</v>
      </c>
      <c r="D798" s="10" t="s">
        <v>7281</v>
      </c>
      <c r="E798" s="10" t="s">
        <v>7282</v>
      </c>
      <c r="F798" s="10" t="s">
        <v>5801</v>
      </c>
      <c r="G798" s="10" t="s">
        <v>5802</v>
      </c>
      <c r="H798" s="10"/>
      <c r="I798" s="10"/>
    </row>
    <row r="799" customFormat="false" ht="15" hidden="false" customHeight="false" outlineLevel="0" collapsed="false">
      <c r="A799" s="7" t="s">
        <v>7388</v>
      </c>
      <c r="B799" s="7" t="s">
        <v>2329</v>
      </c>
      <c r="C799" s="7" t="s">
        <v>5824</v>
      </c>
      <c r="D799" s="7" t="s">
        <v>7389</v>
      </c>
      <c r="E799" s="7" t="s">
        <v>7390</v>
      </c>
      <c r="F799" s="7" t="s">
        <v>5697</v>
      </c>
      <c r="G799" s="7"/>
      <c r="H799" s="7"/>
      <c r="I799" s="7"/>
    </row>
    <row r="800" customFormat="false" ht="15" hidden="false" customHeight="false" outlineLevel="0" collapsed="false">
      <c r="A800" s="7" t="s">
        <v>7391</v>
      </c>
      <c r="B800" s="7" t="s">
        <v>2331</v>
      </c>
      <c r="C800" s="7" t="s">
        <v>5811</v>
      </c>
      <c r="D800" s="7" t="s">
        <v>7359</v>
      </c>
      <c r="E800" s="7" t="s">
        <v>7291</v>
      </c>
      <c r="F800" s="7" t="s">
        <v>5697</v>
      </c>
      <c r="G800" s="7"/>
      <c r="H800" s="7"/>
      <c r="I800" s="7"/>
    </row>
    <row r="801" customFormat="false" ht="15" hidden="false" customHeight="false" outlineLevel="0" collapsed="false">
      <c r="A801" s="7" t="s">
        <v>7392</v>
      </c>
      <c r="B801" s="7" t="s">
        <v>2331</v>
      </c>
      <c r="C801" s="7" t="s">
        <v>5815</v>
      </c>
      <c r="D801" s="7" t="s">
        <v>5816</v>
      </c>
      <c r="E801" s="7" t="s">
        <v>7241</v>
      </c>
      <c r="F801" s="7" t="s">
        <v>5697</v>
      </c>
      <c r="G801" s="7"/>
      <c r="H801" s="7"/>
      <c r="I801" s="7"/>
    </row>
    <row r="802" customFormat="false" ht="15" hidden="false" customHeight="false" outlineLevel="0" collapsed="false">
      <c r="A802" s="10" t="s">
        <v>7393</v>
      </c>
      <c r="B802" s="10" t="s">
        <v>2331</v>
      </c>
      <c r="C802" s="10" t="s">
        <v>5798</v>
      </c>
      <c r="D802" s="10" t="s">
        <v>7294</v>
      </c>
      <c r="E802" s="10" t="s">
        <v>7394</v>
      </c>
      <c r="F802" s="10" t="s">
        <v>5801</v>
      </c>
      <c r="G802" s="10" t="s">
        <v>5802</v>
      </c>
      <c r="H802" s="10"/>
      <c r="I802" s="10"/>
    </row>
    <row r="803" customFormat="false" ht="15" hidden="false" customHeight="false" outlineLevel="0" collapsed="false">
      <c r="A803" s="7" t="s">
        <v>7395</v>
      </c>
      <c r="B803" s="7" t="s">
        <v>2331</v>
      </c>
      <c r="C803" s="7" t="s">
        <v>5824</v>
      </c>
      <c r="D803" s="7" t="s">
        <v>7396</v>
      </c>
      <c r="E803" s="7" t="s">
        <v>7397</v>
      </c>
      <c r="F803" s="7" t="s">
        <v>5697</v>
      </c>
      <c r="G803" s="7"/>
      <c r="H803" s="7"/>
      <c r="I803" s="7"/>
    </row>
    <row r="804" customFormat="false" ht="15" hidden="false" customHeight="false" outlineLevel="0" collapsed="false">
      <c r="A804" s="7" t="s">
        <v>7398</v>
      </c>
      <c r="B804" s="7" t="s">
        <v>2333</v>
      </c>
      <c r="C804" s="7" t="s">
        <v>5694</v>
      </c>
      <c r="D804" s="7" t="s">
        <v>7365</v>
      </c>
      <c r="E804" s="7" t="s">
        <v>7301</v>
      </c>
      <c r="F804" s="7" t="s">
        <v>5697</v>
      </c>
      <c r="G804" s="7"/>
      <c r="H804" s="7"/>
      <c r="I804" s="7"/>
    </row>
    <row r="805" customFormat="false" ht="15" hidden="false" customHeight="false" outlineLevel="0" collapsed="false">
      <c r="A805" s="7" t="s">
        <v>7399</v>
      </c>
      <c r="B805" s="7" t="s">
        <v>2333</v>
      </c>
      <c r="C805" s="7" t="s">
        <v>5779</v>
      </c>
      <c r="D805" s="7" t="s">
        <v>7235</v>
      </c>
      <c r="E805" s="7" t="s">
        <v>7236</v>
      </c>
      <c r="F805" s="7" t="s">
        <v>5697</v>
      </c>
      <c r="G805" s="7"/>
      <c r="H805" s="7"/>
      <c r="I805" s="7"/>
    </row>
    <row r="806" customFormat="false" ht="15" hidden="false" customHeight="false" outlineLevel="0" collapsed="false">
      <c r="A806" s="7" t="s">
        <v>7400</v>
      </c>
      <c r="B806" s="7" t="s">
        <v>2333</v>
      </c>
      <c r="C806" s="7" t="s">
        <v>5811</v>
      </c>
      <c r="D806" s="7" t="s">
        <v>7308</v>
      </c>
      <c r="E806" s="7" t="s">
        <v>7239</v>
      </c>
      <c r="F806" s="7" t="s">
        <v>5697</v>
      </c>
      <c r="G806" s="7"/>
      <c r="H806" s="7"/>
      <c r="I806" s="7"/>
    </row>
    <row r="807" customFormat="false" ht="15" hidden="false" customHeight="false" outlineLevel="0" collapsed="false">
      <c r="A807" s="7" t="s">
        <v>7401</v>
      </c>
      <c r="B807" s="7" t="s">
        <v>2333</v>
      </c>
      <c r="C807" s="7" t="s">
        <v>5815</v>
      </c>
      <c r="D807" s="7" t="s">
        <v>5816</v>
      </c>
      <c r="E807" s="7" t="s">
        <v>7241</v>
      </c>
      <c r="F807" s="7" t="s">
        <v>5697</v>
      </c>
      <c r="G807" s="7"/>
      <c r="H807" s="7"/>
      <c r="I807" s="7"/>
    </row>
    <row r="808" customFormat="false" ht="15" hidden="false" customHeight="false" outlineLevel="0" collapsed="false">
      <c r="A808" s="7" t="s">
        <v>7402</v>
      </c>
      <c r="B808" s="7" t="s">
        <v>2335</v>
      </c>
      <c r="C808" s="7" t="s">
        <v>5694</v>
      </c>
      <c r="D808" s="7" t="s">
        <v>7313</v>
      </c>
      <c r="E808" s="7" t="s">
        <v>7314</v>
      </c>
      <c r="F808" s="7" t="s">
        <v>5697</v>
      </c>
      <c r="G808" s="7"/>
      <c r="H808" s="7"/>
      <c r="I808" s="7"/>
    </row>
    <row r="809" customFormat="false" ht="15" hidden="false" customHeight="false" outlineLevel="0" collapsed="false">
      <c r="A809" s="7" t="s">
        <v>7403</v>
      </c>
      <c r="B809" s="7" t="s">
        <v>2335</v>
      </c>
      <c r="C809" s="7" t="s">
        <v>5779</v>
      </c>
      <c r="D809" s="7" t="s">
        <v>7251</v>
      </c>
      <c r="E809" s="7" t="s">
        <v>7252</v>
      </c>
      <c r="F809" s="7" t="s">
        <v>5697</v>
      </c>
      <c r="G809" s="7"/>
      <c r="H809" s="7"/>
      <c r="I809" s="7"/>
    </row>
    <row r="810" customFormat="false" ht="15" hidden="false" customHeight="false" outlineLevel="0" collapsed="false">
      <c r="A810" s="7" t="s">
        <v>7404</v>
      </c>
      <c r="B810" s="7" t="s">
        <v>2335</v>
      </c>
      <c r="C810" s="7" t="s">
        <v>5811</v>
      </c>
      <c r="D810" s="7" t="s">
        <v>7321</v>
      </c>
      <c r="E810" s="7" t="s">
        <v>7255</v>
      </c>
      <c r="F810" s="7" t="s">
        <v>5697</v>
      </c>
      <c r="G810" s="7"/>
      <c r="H810" s="7"/>
      <c r="I810" s="7"/>
    </row>
    <row r="811" customFormat="false" ht="15" hidden="false" customHeight="false" outlineLevel="0" collapsed="false">
      <c r="A811" s="7" t="s">
        <v>7405</v>
      </c>
      <c r="B811" s="7" t="s">
        <v>2335</v>
      </c>
      <c r="C811" s="7" t="s">
        <v>5815</v>
      </c>
      <c r="D811" s="7" t="s">
        <v>5816</v>
      </c>
      <c r="E811" s="7" t="s">
        <v>7241</v>
      </c>
      <c r="F811" s="7" t="s">
        <v>5697</v>
      </c>
      <c r="G811" s="7"/>
      <c r="H811" s="7"/>
      <c r="I811" s="7"/>
    </row>
    <row r="812" customFormat="false" ht="15" hidden="false" customHeight="false" outlineLevel="0" collapsed="false">
      <c r="A812" s="7" t="s">
        <v>7406</v>
      </c>
      <c r="B812" s="7" t="s">
        <v>2337</v>
      </c>
      <c r="C812" s="7" t="s">
        <v>5694</v>
      </c>
      <c r="D812" s="7" t="s">
        <v>7325</v>
      </c>
      <c r="E812" s="7" t="s">
        <v>7326</v>
      </c>
      <c r="F812" s="7" t="s">
        <v>5697</v>
      </c>
      <c r="G812" s="7"/>
      <c r="H812" s="7"/>
      <c r="I812" s="7"/>
    </row>
    <row r="813" customFormat="false" ht="15" hidden="false" customHeight="false" outlineLevel="0" collapsed="false">
      <c r="A813" s="7" t="s">
        <v>7407</v>
      </c>
      <c r="B813" s="7" t="s">
        <v>2337</v>
      </c>
      <c r="C813" s="7" t="s">
        <v>5779</v>
      </c>
      <c r="D813" s="7" t="s">
        <v>7264</v>
      </c>
      <c r="E813" s="7" t="s">
        <v>7265</v>
      </c>
      <c r="F813" s="7" t="s">
        <v>5697</v>
      </c>
      <c r="G813" s="7"/>
      <c r="H813" s="7"/>
      <c r="I813" s="7"/>
    </row>
    <row r="814" customFormat="false" ht="15" hidden="false" customHeight="false" outlineLevel="0" collapsed="false">
      <c r="A814" s="7" t="s">
        <v>7408</v>
      </c>
      <c r="B814" s="7" t="s">
        <v>2337</v>
      </c>
      <c r="C814" s="7" t="s">
        <v>5811</v>
      </c>
      <c r="D814" s="7" t="s">
        <v>7333</v>
      </c>
      <c r="E814" s="7" t="s">
        <v>7268</v>
      </c>
      <c r="F814" s="7" t="s">
        <v>5697</v>
      </c>
      <c r="G814" s="7"/>
      <c r="H814" s="7"/>
      <c r="I814" s="7"/>
    </row>
    <row r="815" customFormat="false" ht="15" hidden="false" customHeight="false" outlineLevel="0" collapsed="false">
      <c r="A815" s="7" t="s">
        <v>7409</v>
      </c>
      <c r="B815" s="7" t="s">
        <v>2337</v>
      </c>
      <c r="C815" s="7" t="s">
        <v>5815</v>
      </c>
      <c r="D815" s="7" t="s">
        <v>5816</v>
      </c>
      <c r="E815" s="7" t="s">
        <v>7241</v>
      </c>
      <c r="F815" s="7" t="s">
        <v>5697</v>
      </c>
      <c r="G815" s="7"/>
      <c r="H815" s="7"/>
      <c r="I815" s="7"/>
    </row>
    <row r="816" customFormat="false" ht="15" hidden="false" customHeight="false" outlineLevel="0" collapsed="false">
      <c r="A816" s="7" t="s">
        <v>7410</v>
      </c>
      <c r="B816" s="7" t="s">
        <v>2339</v>
      </c>
      <c r="C816" s="7" t="s">
        <v>5779</v>
      </c>
      <c r="D816" s="7" t="s">
        <v>7274</v>
      </c>
      <c r="E816" s="7" t="s">
        <v>7275</v>
      </c>
      <c r="F816" s="7" t="s">
        <v>5697</v>
      </c>
      <c r="G816" s="7"/>
      <c r="H816" s="7"/>
      <c r="I816" s="7"/>
    </row>
    <row r="817" customFormat="false" ht="15" hidden="false" customHeight="false" outlineLevel="0" collapsed="false">
      <c r="A817" s="7" t="s">
        <v>7411</v>
      </c>
      <c r="B817" s="7" t="s">
        <v>2339</v>
      </c>
      <c r="C817" s="7" t="s">
        <v>5779</v>
      </c>
      <c r="D817" s="7" t="s">
        <v>7342</v>
      </c>
      <c r="E817" s="7" t="s">
        <v>7343</v>
      </c>
      <c r="F817" s="7" t="s">
        <v>5697</v>
      </c>
      <c r="G817" s="7"/>
      <c r="H817" s="7"/>
      <c r="I817" s="7"/>
    </row>
    <row r="818" customFormat="false" ht="15" hidden="false" customHeight="false" outlineLevel="0" collapsed="false">
      <c r="A818" s="7" t="s">
        <v>7412</v>
      </c>
      <c r="B818" s="7" t="s">
        <v>2339</v>
      </c>
      <c r="C818" s="7" t="s">
        <v>5811</v>
      </c>
      <c r="D818" s="7" t="s">
        <v>7385</v>
      </c>
      <c r="E818" s="7" t="s">
        <v>7278</v>
      </c>
      <c r="F818" s="7" t="s">
        <v>5697</v>
      </c>
      <c r="G818" s="7"/>
      <c r="H818" s="7"/>
      <c r="I818" s="7"/>
    </row>
    <row r="819" customFormat="false" ht="15" hidden="false" customHeight="false" outlineLevel="0" collapsed="false">
      <c r="A819" s="7" t="s">
        <v>7413</v>
      </c>
      <c r="B819" s="7" t="s">
        <v>2339</v>
      </c>
      <c r="C819" s="7" t="s">
        <v>5815</v>
      </c>
      <c r="D819" s="7" t="s">
        <v>5816</v>
      </c>
      <c r="E819" s="7" t="s">
        <v>7241</v>
      </c>
      <c r="F819" s="7" t="s">
        <v>5697</v>
      </c>
      <c r="G819" s="7"/>
      <c r="H819" s="7"/>
      <c r="I819" s="7"/>
    </row>
    <row r="820" customFormat="false" ht="15" hidden="false" customHeight="false" outlineLevel="0" collapsed="false">
      <c r="A820" s="10" t="s">
        <v>7414</v>
      </c>
      <c r="B820" s="10" t="s">
        <v>2339</v>
      </c>
      <c r="C820" s="10" t="s">
        <v>5798</v>
      </c>
      <c r="D820" s="10" t="s">
        <v>7281</v>
      </c>
      <c r="E820" s="10" t="s">
        <v>7282</v>
      </c>
      <c r="F820" s="10" t="s">
        <v>5801</v>
      </c>
      <c r="G820" s="10" t="s">
        <v>5802</v>
      </c>
      <c r="H820" s="10"/>
      <c r="I820" s="10"/>
    </row>
    <row r="821" customFormat="false" ht="15" hidden="false" customHeight="false" outlineLevel="0" collapsed="false">
      <c r="A821" s="7" t="s">
        <v>7415</v>
      </c>
      <c r="B821" s="7" t="s">
        <v>2341</v>
      </c>
      <c r="C821" s="7" t="s">
        <v>5779</v>
      </c>
      <c r="D821" s="7" t="s">
        <v>7287</v>
      </c>
      <c r="E821" s="7" t="s">
        <v>7288</v>
      </c>
      <c r="F821" s="7" t="s">
        <v>5697</v>
      </c>
      <c r="G821" s="7"/>
      <c r="H821" s="7"/>
      <c r="I821" s="7"/>
    </row>
    <row r="822" customFormat="false" ht="15" hidden="false" customHeight="false" outlineLevel="0" collapsed="false">
      <c r="A822" s="7" t="s">
        <v>7416</v>
      </c>
      <c r="B822" s="7" t="s">
        <v>2341</v>
      </c>
      <c r="C822" s="7" t="s">
        <v>5811</v>
      </c>
      <c r="D822" s="7" t="s">
        <v>7359</v>
      </c>
      <c r="E822" s="7" t="s">
        <v>7291</v>
      </c>
      <c r="F822" s="7" t="s">
        <v>5697</v>
      </c>
      <c r="G822" s="7"/>
      <c r="H822" s="7"/>
      <c r="I822" s="7"/>
    </row>
    <row r="823" customFormat="false" ht="15" hidden="false" customHeight="false" outlineLevel="0" collapsed="false">
      <c r="A823" s="7" t="s">
        <v>7417</v>
      </c>
      <c r="B823" s="7" t="s">
        <v>2341</v>
      </c>
      <c r="C823" s="7" t="s">
        <v>5815</v>
      </c>
      <c r="D823" s="7" t="s">
        <v>5816</v>
      </c>
      <c r="E823" s="7" t="s">
        <v>7241</v>
      </c>
      <c r="F823" s="7" t="s">
        <v>5697</v>
      </c>
      <c r="G823" s="7"/>
      <c r="H823" s="7"/>
      <c r="I823" s="7"/>
    </row>
    <row r="824" customFormat="false" ht="15" hidden="false" customHeight="false" outlineLevel="0" collapsed="false">
      <c r="A824" s="10" t="s">
        <v>7418</v>
      </c>
      <c r="B824" s="10" t="s">
        <v>2341</v>
      </c>
      <c r="C824" s="10" t="s">
        <v>5798</v>
      </c>
      <c r="D824" s="10" t="s">
        <v>7294</v>
      </c>
      <c r="E824" s="10" t="s">
        <v>7419</v>
      </c>
      <c r="F824" s="10" t="s">
        <v>5801</v>
      </c>
      <c r="G824" s="10" t="s">
        <v>5802</v>
      </c>
      <c r="H824" s="10"/>
      <c r="I824" s="10"/>
    </row>
    <row r="825" customFormat="false" ht="15" hidden="false" customHeight="false" outlineLevel="0" collapsed="false">
      <c r="A825" s="7" t="s">
        <v>7420</v>
      </c>
      <c r="B825" s="7" t="s">
        <v>2343</v>
      </c>
      <c r="C825" s="7" t="s">
        <v>5824</v>
      </c>
      <c r="D825" s="7" t="s">
        <v>7421</v>
      </c>
      <c r="E825" s="7" t="s">
        <v>7422</v>
      </c>
      <c r="F825" s="7" t="s">
        <v>5697</v>
      </c>
      <c r="G825" s="7"/>
      <c r="H825" s="7"/>
      <c r="I825" s="7"/>
    </row>
    <row r="826" customFormat="false" ht="15" hidden="false" customHeight="false" outlineLevel="0" collapsed="false">
      <c r="A826" s="7" t="s">
        <v>7423</v>
      </c>
      <c r="B826" s="7" t="s">
        <v>2343</v>
      </c>
      <c r="C826" s="7" t="s">
        <v>5824</v>
      </c>
      <c r="D826" s="7" t="s">
        <v>7424</v>
      </c>
      <c r="E826" s="7" t="s">
        <v>7422</v>
      </c>
      <c r="F826" s="7" t="s">
        <v>5697</v>
      </c>
      <c r="G826" s="7"/>
      <c r="H826" s="7"/>
      <c r="I826" s="7"/>
    </row>
    <row r="827" customFormat="false" ht="15" hidden="false" customHeight="false" outlineLevel="0" collapsed="false">
      <c r="A827" s="7" t="s">
        <v>7425</v>
      </c>
      <c r="B827" s="7" t="s">
        <v>2346</v>
      </c>
      <c r="C827" s="7" t="s">
        <v>5824</v>
      </c>
      <c r="D827" s="7" t="s">
        <v>7426</v>
      </c>
      <c r="E827" s="7" t="s">
        <v>7427</v>
      </c>
      <c r="F827" s="7" t="s">
        <v>5697</v>
      </c>
      <c r="G827" s="7"/>
      <c r="H827" s="7"/>
      <c r="I827" s="7"/>
    </row>
    <row r="828" customFormat="false" ht="15" hidden="false" customHeight="false" outlineLevel="0" collapsed="false">
      <c r="A828" s="7" t="s">
        <v>7428</v>
      </c>
      <c r="B828" s="7" t="s">
        <v>2348</v>
      </c>
      <c r="C828" s="7" t="s">
        <v>5824</v>
      </c>
      <c r="D828" s="7" t="s">
        <v>7429</v>
      </c>
      <c r="E828" s="7" t="s">
        <v>7430</v>
      </c>
      <c r="F828" s="7" t="s">
        <v>5697</v>
      </c>
      <c r="G828" s="7"/>
      <c r="H828" s="7"/>
      <c r="I828" s="7"/>
    </row>
    <row r="829" customFormat="false" ht="15" hidden="false" customHeight="false" outlineLevel="0" collapsed="false">
      <c r="A829" s="7" t="s">
        <v>7431</v>
      </c>
      <c r="B829" s="7" t="s">
        <v>2350</v>
      </c>
      <c r="C829" s="7" t="s">
        <v>5824</v>
      </c>
      <c r="D829" s="7" t="s">
        <v>7432</v>
      </c>
      <c r="E829" s="7" t="s">
        <v>7433</v>
      </c>
      <c r="F829" s="7" t="s">
        <v>5697</v>
      </c>
      <c r="G829" s="7"/>
      <c r="H829" s="7"/>
      <c r="I829" s="7"/>
    </row>
    <row r="830" customFormat="false" ht="15" hidden="false" customHeight="false" outlineLevel="0" collapsed="false">
      <c r="A830" s="7" t="s">
        <v>7434</v>
      </c>
      <c r="B830" s="7" t="s">
        <v>2352</v>
      </c>
      <c r="C830" s="7" t="s">
        <v>5824</v>
      </c>
      <c r="D830" s="7" t="s">
        <v>7435</v>
      </c>
      <c r="E830" s="7" t="s">
        <v>7436</v>
      </c>
      <c r="F830" s="7" t="s">
        <v>5697</v>
      </c>
      <c r="G830" s="7"/>
      <c r="H830" s="7"/>
      <c r="I830" s="7"/>
    </row>
    <row r="831" customFormat="false" ht="15" hidden="false" customHeight="false" outlineLevel="0" collapsed="false">
      <c r="A831" s="7" t="s">
        <v>7437</v>
      </c>
      <c r="B831" s="7" t="s">
        <v>2354</v>
      </c>
      <c r="C831" s="7" t="s">
        <v>5694</v>
      </c>
      <c r="D831" s="7" t="s">
        <v>7438</v>
      </c>
      <c r="E831" s="7" t="s">
        <v>7439</v>
      </c>
      <c r="F831" s="7" t="s">
        <v>5697</v>
      </c>
      <c r="G831" s="7"/>
      <c r="H831" s="7"/>
      <c r="I831" s="7"/>
    </row>
    <row r="832" customFormat="false" ht="15" hidden="false" customHeight="false" outlineLevel="0" collapsed="false">
      <c r="A832" s="7" t="s">
        <v>7440</v>
      </c>
      <c r="B832" s="7" t="s">
        <v>2354</v>
      </c>
      <c r="C832" s="7" t="s">
        <v>5779</v>
      </c>
      <c r="D832" s="7" t="s">
        <v>7441</v>
      </c>
      <c r="E832" s="7" t="s">
        <v>7442</v>
      </c>
      <c r="F832" s="7" t="s">
        <v>5697</v>
      </c>
      <c r="G832" s="7"/>
      <c r="H832" s="7"/>
      <c r="I832" s="7"/>
    </row>
    <row r="833" customFormat="false" ht="15" hidden="false" customHeight="false" outlineLevel="0" collapsed="false">
      <c r="A833" s="7" t="s">
        <v>7443</v>
      </c>
      <c r="B833" s="7" t="s">
        <v>2354</v>
      </c>
      <c r="C833" s="7" t="s">
        <v>5779</v>
      </c>
      <c r="D833" s="7" t="s">
        <v>7444</v>
      </c>
      <c r="E833" s="7" t="s">
        <v>5871</v>
      </c>
      <c r="F833" s="7" t="s">
        <v>5697</v>
      </c>
      <c r="G833" s="7"/>
      <c r="H833" s="7"/>
      <c r="I833" s="7"/>
    </row>
    <row r="834" customFormat="false" ht="15" hidden="false" customHeight="false" outlineLevel="0" collapsed="false">
      <c r="A834" s="7" t="s">
        <v>7445</v>
      </c>
      <c r="B834" s="7" t="s">
        <v>2354</v>
      </c>
      <c r="C834" s="7" t="s">
        <v>5811</v>
      </c>
      <c r="D834" s="7" t="s">
        <v>7446</v>
      </c>
      <c r="E834" s="7" t="s">
        <v>7447</v>
      </c>
      <c r="F834" s="7" t="s">
        <v>5697</v>
      </c>
      <c r="G834" s="7"/>
      <c r="H834" s="7"/>
      <c r="I834" s="7"/>
    </row>
    <row r="835" customFormat="false" ht="15" hidden="false" customHeight="false" outlineLevel="0" collapsed="false">
      <c r="A835" s="7" t="s">
        <v>7448</v>
      </c>
      <c r="B835" s="7" t="s">
        <v>2354</v>
      </c>
      <c r="C835" s="7" t="s">
        <v>5815</v>
      </c>
      <c r="D835" s="7" t="s">
        <v>5816</v>
      </c>
      <c r="E835" s="7" t="s">
        <v>7449</v>
      </c>
      <c r="F835" s="7" t="s">
        <v>5697</v>
      </c>
      <c r="G835" s="7"/>
      <c r="H835" s="7"/>
      <c r="I835" s="7"/>
    </row>
    <row r="836" customFormat="false" ht="15" hidden="false" customHeight="false" outlineLevel="0" collapsed="false">
      <c r="A836" s="7" t="s">
        <v>7450</v>
      </c>
      <c r="B836" s="7" t="s">
        <v>2356</v>
      </c>
      <c r="C836" s="7" t="s">
        <v>5694</v>
      </c>
      <c r="D836" s="7" t="s">
        <v>7451</v>
      </c>
      <c r="E836" s="7" t="s">
        <v>7452</v>
      </c>
      <c r="F836" s="7" t="s">
        <v>5697</v>
      </c>
      <c r="G836" s="7"/>
      <c r="H836" s="7"/>
      <c r="I836" s="7"/>
    </row>
    <row r="837" customFormat="false" ht="15" hidden="false" customHeight="false" outlineLevel="0" collapsed="false">
      <c r="A837" s="7" t="s">
        <v>7453</v>
      </c>
      <c r="B837" s="7" t="s">
        <v>2356</v>
      </c>
      <c r="C837" s="7" t="s">
        <v>5779</v>
      </c>
      <c r="D837" s="7" t="s">
        <v>7454</v>
      </c>
      <c r="E837" s="7" t="s">
        <v>7455</v>
      </c>
      <c r="F837" s="7" t="s">
        <v>5697</v>
      </c>
      <c r="G837" s="7"/>
      <c r="H837" s="7"/>
      <c r="I837" s="7"/>
    </row>
    <row r="838" customFormat="false" ht="15" hidden="false" customHeight="false" outlineLevel="0" collapsed="false">
      <c r="A838" s="7" t="s">
        <v>7456</v>
      </c>
      <c r="B838" s="7" t="s">
        <v>2356</v>
      </c>
      <c r="C838" s="7" t="s">
        <v>5779</v>
      </c>
      <c r="D838" s="7" t="s">
        <v>7457</v>
      </c>
      <c r="E838" s="7" t="s">
        <v>5871</v>
      </c>
      <c r="F838" s="7" t="s">
        <v>5697</v>
      </c>
      <c r="G838" s="7"/>
      <c r="H838" s="7"/>
      <c r="I838" s="7"/>
    </row>
    <row r="839" customFormat="false" ht="15" hidden="false" customHeight="false" outlineLevel="0" collapsed="false">
      <c r="A839" s="7" t="s">
        <v>7458</v>
      </c>
      <c r="B839" s="7" t="s">
        <v>2356</v>
      </c>
      <c r="C839" s="7" t="s">
        <v>5811</v>
      </c>
      <c r="D839" s="7" t="s">
        <v>7459</v>
      </c>
      <c r="E839" s="7" t="s">
        <v>7460</v>
      </c>
      <c r="F839" s="7" t="s">
        <v>5697</v>
      </c>
      <c r="G839" s="7"/>
      <c r="H839" s="7"/>
      <c r="I839" s="7"/>
    </row>
    <row r="840" customFormat="false" ht="15" hidden="false" customHeight="false" outlineLevel="0" collapsed="false">
      <c r="A840" s="7" t="s">
        <v>7461</v>
      </c>
      <c r="B840" s="7" t="s">
        <v>2356</v>
      </c>
      <c r="C840" s="7" t="s">
        <v>5815</v>
      </c>
      <c r="D840" s="7" t="s">
        <v>5816</v>
      </c>
      <c r="E840" s="7" t="s">
        <v>7449</v>
      </c>
      <c r="F840" s="7" t="s">
        <v>5697</v>
      </c>
      <c r="G840" s="7"/>
      <c r="H840" s="7"/>
      <c r="I840" s="7"/>
    </row>
    <row r="841" customFormat="false" ht="15" hidden="false" customHeight="false" outlineLevel="0" collapsed="false">
      <c r="A841" s="7" t="s">
        <v>7462</v>
      </c>
      <c r="B841" s="7" t="s">
        <v>2358</v>
      </c>
      <c r="C841" s="7" t="s">
        <v>5694</v>
      </c>
      <c r="D841" s="7" t="s">
        <v>7463</v>
      </c>
      <c r="E841" s="7" t="s">
        <v>7464</v>
      </c>
      <c r="F841" s="7" t="s">
        <v>5697</v>
      </c>
      <c r="G841" s="7"/>
      <c r="H841" s="7"/>
      <c r="I841" s="7"/>
    </row>
    <row r="842" customFormat="false" ht="15" hidden="false" customHeight="false" outlineLevel="0" collapsed="false">
      <c r="A842" s="7" t="s">
        <v>7465</v>
      </c>
      <c r="B842" s="7" t="s">
        <v>2358</v>
      </c>
      <c r="C842" s="7" t="s">
        <v>5779</v>
      </c>
      <c r="D842" s="7" t="s">
        <v>7466</v>
      </c>
      <c r="E842" s="7" t="s">
        <v>7467</v>
      </c>
      <c r="F842" s="7" t="s">
        <v>5697</v>
      </c>
      <c r="G842" s="7"/>
      <c r="H842" s="7"/>
      <c r="I842" s="7"/>
    </row>
    <row r="843" customFormat="false" ht="15" hidden="false" customHeight="false" outlineLevel="0" collapsed="false">
      <c r="A843" s="7" t="s">
        <v>7468</v>
      </c>
      <c r="B843" s="7" t="s">
        <v>2358</v>
      </c>
      <c r="C843" s="7" t="s">
        <v>5779</v>
      </c>
      <c r="D843" s="7" t="s">
        <v>7469</v>
      </c>
      <c r="E843" s="7" t="s">
        <v>5871</v>
      </c>
      <c r="F843" s="7" t="s">
        <v>5697</v>
      </c>
      <c r="G843" s="7"/>
      <c r="H843" s="7"/>
      <c r="I843" s="7"/>
    </row>
    <row r="844" customFormat="false" ht="15" hidden="false" customHeight="false" outlineLevel="0" collapsed="false">
      <c r="A844" s="7" t="s">
        <v>7470</v>
      </c>
      <c r="B844" s="7" t="s">
        <v>2358</v>
      </c>
      <c r="C844" s="7" t="s">
        <v>5811</v>
      </c>
      <c r="D844" s="7" t="s">
        <v>7471</v>
      </c>
      <c r="E844" s="7" t="s">
        <v>7472</v>
      </c>
      <c r="F844" s="7" t="s">
        <v>5697</v>
      </c>
      <c r="G844" s="7"/>
      <c r="H844" s="7"/>
      <c r="I844" s="7"/>
    </row>
    <row r="845" customFormat="false" ht="15" hidden="false" customHeight="false" outlineLevel="0" collapsed="false">
      <c r="A845" s="7" t="s">
        <v>7473</v>
      </c>
      <c r="B845" s="7" t="s">
        <v>2358</v>
      </c>
      <c r="C845" s="7" t="s">
        <v>5815</v>
      </c>
      <c r="D845" s="7" t="s">
        <v>5816</v>
      </c>
      <c r="E845" s="7" t="s">
        <v>7449</v>
      </c>
      <c r="F845" s="7" t="s">
        <v>5697</v>
      </c>
      <c r="G845" s="7"/>
      <c r="H845" s="7"/>
      <c r="I845" s="7"/>
    </row>
    <row r="846" customFormat="false" ht="15" hidden="false" customHeight="false" outlineLevel="0" collapsed="false">
      <c r="A846" s="7" t="s">
        <v>7474</v>
      </c>
      <c r="B846" s="7" t="s">
        <v>2359</v>
      </c>
      <c r="C846" s="7" t="s">
        <v>5779</v>
      </c>
      <c r="D846" s="7" t="s">
        <v>7475</v>
      </c>
      <c r="E846" s="7" t="s">
        <v>7476</v>
      </c>
      <c r="F846" s="7" t="s">
        <v>5697</v>
      </c>
      <c r="G846" s="7"/>
      <c r="H846" s="7"/>
      <c r="I846" s="7"/>
    </row>
    <row r="847" customFormat="false" ht="15" hidden="false" customHeight="false" outlineLevel="0" collapsed="false">
      <c r="A847" s="7" t="s">
        <v>7477</v>
      </c>
      <c r="B847" s="7" t="s">
        <v>2359</v>
      </c>
      <c r="C847" s="7" t="s">
        <v>5779</v>
      </c>
      <c r="D847" s="7" t="s">
        <v>7478</v>
      </c>
      <c r="E847" s="7" t="s">
        <v>5871</v>
      </c>
      <c r="F847" s="7" t="s">
        <v>5697</v>
      </c>
      <c r="G847" s="7"/>
      <c r="H847" s="7"/>
      <c r="I847" s="7"/>
    </row>
    <row r="848" customFormat="false" ht="15" hidden="false" customHeight="false" outlineLevel="0" collapsed="false">
      <c r="A848" s="10" t="s">
        <v>7479</v>
      </c>
      <c r="B848" s="10" t="s">
        <v>2359</v>
      </c>
      <c r="C848" s="10" t="s">
        <v>5779</v>
      </c>
      <c r="D848" s="10" t="s">
        <v>7345</v>
      </c>
      <c r="E848" s="10" t="s">
        <v>7480</v>
      </c>
      <c r="F848" s="10" t="s">
        <v>5801</v>
      </c>
      <c r="G848" s="10" t="s">
        <v>5802</v>
      </c>
      <c r="H848" s="10"/>
      <c r="I848" s="10"/>
    </row>
    <row r="849" customFormat="false" ht="15" hidden="false" customHeight="false" outlineLevel="0" collapsed="false">
      <c r="A849" s="7" t="s">
        <v>7481</v>
      </c>
      <c r="B849" s="7" t="s">
        <v>2359</v>
      </c>
      <c r="C849" s="7" t="s">
        <v>5811</v>
      </c>
      <c r="D849" s="7" t="s">
        <v>7482</v>
      </c>
      <c r="E849" s="7" t="s">
        <v>7483</v>
      </c>
      <c r="F849" s="7" t="s">
        <v>5697</v>
      </c>
      <c r="G849" s="7"/>
      <c r="H849" s="7"/>
      <c r="I849" s="7"/>
    </row>
    <row r="850" customFormat="false" ht="15" hidden="false" customHeight="false" outlineLevel="0" collapsed="false">
      <c r="A850" s="7" t="s">
        <v>7484</v>
      </c>
      <c r="B850" s="7" t="s">
        <v>2359</v>
      </c>
      <c r="C850" s="7" t="s">
        <v>5815</v>
      </c>
      <c r="D850" s="7" t="s">
        <v>5816</v>
      </c>
      <c r="E850" s="7" t="s">
        <v>7449</v>
      </c>
      <c r="F850" s="7" t="s">
        <v>5697</v>
      </c>
      <c r="G850" s="7"/>
      <c r="H850" s="7"/>
      <c r="I850" s="7"/>
    </row>
    <row r="851" customFormat="false" ht="15" hidden="false" customHeight="false" outlineLevel="0" collapsed="false">
      <c r="A851" s="10" t="s">
        <v>7485</v>
      </c>
      <c r="B851" s="10" t="s">
        <v>2359</v>
      </c>
      <c r="C851" s="10" t="s">
        <v>5798</v>
      </c>
      <c r="D851" s="10" t="s">
        <v>7281</v>
      </c>
      <c r="E851" s="10" t="s">
        <v>7352</v>
      </c>
      <c r="F851" s="10" t="s">
        <v>5801</v>
      </c>
      <c r="G851" s="10" t="s">
        <v>5802</v>
      </c>
      <c r="H851" s="10"/>
      <c r="I851" s="10"/>
    </row>
    <row r="852" customFormat="false" ht="15" hidden="false" customHeight="false" outlineLevel="0" collapsed="false">
      <c r="A852" s="7" t="s">
        <v>7486</v>
      </c>
      <c r="B852" s="7" t="s">
        <v>2360</v>
      </c>
      <c r="C852" s="7" t="s">
        <v>5779</v>
      </c>
      <c r="D852" s="7" t="s">
        <v>7487</v>
      </c>
      <c r="E852" s="7" t="s">
        <v>7488</v>
      </c>
      <c r="F852" s="7" t="s">
        <v>5697</v>
      </c>
      <c r="G852" s="7"/>
      <c r="H852" s="7"/>
      <c r="I852" s="7"/>
    </row>
    <row r="853" customFormat="false" ht="15" hidden="false" customHeight="false" outlineLevel="0" collapsed="false">
      <c r="A853" s="7" t="s">
        <v>7489</v>
      </c>
      <c r="B853" s="7" t="s">
        <v>2360</v>
      </c>
      <c r="C853" s="7" t="s">
        <v>5779</v>
      </c>
      <c r="D853" s="7" t="s">
        <v>7490</v>
      </c>
      <c r="E853" s="7" t="s">
        <v>5871</v>
      </c>
      <c r="F853" s="7" t="s">
        <v>5697</v>
      </c>
      <c r="G853" s="7"/>
      <c r="H853" s="7"/>
      <c r="I853" s="7"/>
    </row>
    <row r="854" customFormat="false" ht="15" hidden="false" customHeight="false" outlineLevel="0" collapsed="false">
      <c r="A854" s="7" t="s">
        <v>7491</v>
      </c>
      <c r="B854" s="7" t="s">
        <v>2360</v>
      </c>
      <c r="C854" s="7" t="s">
        <v>5811</v>
      </c>
      <c r="D854" s="7" t="s">
        <v>7492</v>
      </c>
      <c r="E854" s="7" t="s">
        <v>7493</v>
      </c>
      <c r="F854" s="7" t="s">
        <v>5697</v>
      </c>
      <c r="G854" s="7"/>
      <c r="H854" s="7"/>
      <c r="I854" s="7"/>
    </row>
    <row r="855" customFormat="false" ht="15" hidden="false" customHeight="false" outlineLevel="0" collapsed="false">
      <c r="A855" s="7" t="s">
        <v>7494</v>
      </c>
      <c r="B855" s="7" t="s">
        <v>2360</v>
      </c>
      <c r="C855" s="7" t="s">
        <v>5815</v>
      </c>
      <c r="D855" s="7" t="s">
        <v>5816</v>
      </c>
      <c r="E855" s="7" t="s">
        <v>7449</v>
      </c>
      <c r="F855" s="7" t="s">
        <v>5697</v>
      </c>
      <c r="G855" s="7"/>
      <c r="H855" s="7"/>
      <c r="I855" s="7"/>
    </row>
    <row r="856" customFormat="false" ht="15" hidden="false" customHeight="false" outlineLevel="0" collapsed="false">
      <c r="A856" s="10" t="s">
        <v>7495</v>
      </c>
      <c r="B856" s="10" t="s">
        <v>2360</v>
      </c>
      <c r="C856" s="10" t="s">
        <v>5798</v>
      </c>
      <c r="D856" s="10" t="s">
        <v>7294</v>
      </c>
      <c r="E856" s="10" t="s">
        <v>7496</v>
      </c>
      <c r="F856" s="10" t="s">
        <v>5801</v>
      </c>
      <c r="G856" s="10" t="s">
        <v>5802</v>
      </c>
      <c r="H856" s="10"/>
      <c r="I856" s="10"/>
    </row>
    <row r="857" customFormat="false" ht="15" hidden="false" customHeight="false" outlineLevel="0" collapsed="false">
      <c r="A857" s="7" t="s">
        <v>7497</v>
      </c>
      <c r="B857" s="7" t="s">
        <v>2362</v>
      </c>
      <c r="C857" s="7" t="s">
        <v>5694</v>
      </c>
      <c r="D857" s="7" t="s">
        <v>7438</v>
      </c>
      <c r="E857" s="7" t="s">
        <v>7439</v>
      </c>
      <c r="F857" s="7" t="s">
        <v>5697</v>
      </c>
      <c r="G857" s="7"/>
      <c r="H857" s="7"/>
      <c r="I857" s="7"/>
    </row>
    <row r="858" customFormat="false" ht="15" hidden="false" customHeight="false" outlineLevel="0" collapsed="false">
      <c r="A858" s="7" t="s">
        <v>7498</v>
      </c>
      <c r="B858" s="7" t="s">
        <v>2362</v>
      </c>
      <c r="C858" s="7" t="s">
        <v>5779</v>
      </c>
      <c r="D858" s="7" t="s">
        <v>7444</v>
      </c>
      <c r="E858" s="7" t="s">
        <v>5871</v>
      </c>
      <c r="F858" s="7" t="s">
        <v>5697</v>
      </c>
      <c r="G858" s="7"/>
      <c r="H858" s="7"/>
      <c r="I858" s="7"/>
    </row>
    <row r="859" customFormat="false" ht="15" hidden="false" customHeight="false" outlineLevel="0" collapsed="false">
      <c r="A859" s="7" t="s">
        <v>7499</v>
      </c>
      <c r="B859" s="7" t="s">
        <v>2362</v>
      </c>
      <c r="C859" s="7" t="s">
        <v>5811</v>
      </c>
      <c r="D859" s="7" t="s">
        <v>7446</v>
      </c>
      <c r="E859" s="7" t="s">
        <v>7447</v>
      </c>
      <c r="F859" s="7" t="s">
        <v>5697</v>
      </c>
      <c r="G859" s="7"/>
      <c r="H859" s="7"/>
      <c r="I859" s="7"/>
    </row>
    <row r="860" customFormat="false" ht="15" hidden="false" customHeight="false" outlineLevel="0" collapsed="false">
      <c r="A860" s="7" t="s">
        <v>7500</v>
      </c>
      <c r="B860" s="7" t="s">
        <v>2362</v>
      </c>
      <c r="C860" s="7" t="s">
        <v>5815</v>
      </c>
      <c r="D860" s="7" t="s">
        <v>5816</v>
      </c>
      <c r="E860" s="7" t="s">
        <v>7449</v>
      </c>
      <c r="F860" s="7" t="s">
        <v>5697</v>
      </c>
      <c r="G860" s="7"/>
      <c r="H860" s="7"/>
      <c r="I860" s="7"/>
    </row>
    <row r="861" customFormat="false" ht="15" hidden="false" customHeight="false" outlineLevel="0" collapsed="false">
      <c r="A861" s="7" t="s">
        <v>7501</v>
      </c>
      <c r="B861" s="7" t="s">
        <v>2364</v>
      </c>
      <c r="C861" s="7" t="s">
        <v>5694</v>
      </c>
      <c r="D861" s="7" t="s">
        <v>7451</v>
      </c>
      <c r="E861" s="7" t="s">
        <v>7452</v>
      </c>
      <c r="F861" s="7" t="s">
        <v>5697</v>
      </c>
      <c r="G861" s="7"/>
      <c r="H861" s="7"/>
      <c r="I861" s="7"/>
    </row>
    <row r="862" customFormat="false" ht="15" hidden="false" customHeight="false" outlineLevel="0" collapsed="false">
      <c r="A862" s="7" t="s">
        <v>7502</v>
      </c>
      <c r="B862" s="7" t="s">
        <v>2364</v>
      </c>
      <c r="C862" s="7" t="s">
        <v>5779</v>
      </c>
      <c r="D862" s="7" t="s">
        <v>7457</v>
      </c>
      <c r="E862" s="7" t="s">
        <v>5871</v>
      </c>
      <c r="F862" s="7" t="s">
        <v>5697</v>
      </c>
      <c r="G862" s="7"/>
      <c r="H862" s="7"/>
      <c r="I862" s="7"/>
    </row>
    <row r="863" customFormat="false" ht="15" hidden="false" customHeight="false" outlineLevel="0" collapsed="false">
      <c r="A863" s="7" t="s">
        <v>7503</v>
      </c>
      <c r="B863" s="7" t="s">
        <v>2364</v>
      </c>
      <c r="C863" s="7" t="s">
        <v>5811</v>
      </c>
      <c r="D863" s="7" t="s">
        <v>7459</v>
      </c>
      <c r="E863" s="7" t="s">
        <v>7460</v>
      </c>
      <c r="F863" s="7" t="s">
        <v>5697</v>
      </c>
      <c r="G863" s="7"/>
      <c r="H863" s="7"/>
      <c r="I863" s="7"/>
    </row>
    <row r="864" customFormat="false" ht="15" hidden="false" customHeight="false" outlineLevel="0" collapsed="false">
      <c r="A864" s="7" t="s">
        <v>7504</v>
      </c>
      <c r="B864" s="7" t="s">
        <v>2364</v>
      </c>
      <c r="C864" s="7" t="s">
        <v>5815</v>
      </c>
      <c r="D864" s="7" t="s">
        <v>5816</v>
      </c>
      <c r="E864" s="7" t="s">
        <v>7449</v>
      </c>
      <c r="F864" s="7" t="s">
        <v>5697</v>
      </c>
      <c r="G864" s="7"/>
      <c r="H864" s="7"/>
      <c r="I864" s="7"/>
    </row>
    <row r="865" customFormat="false" ht="15" hidden="false" customHeight="false" outlineLevel="0" collapsed="false">
      <c r="A865" s="7" t="s">
        <v>7505</v>
      </c>
      <c r="B865" s="7" t="s">
        <v>2366</v>
      </c>
      <c r="C865" s="7" t="s">
        <v>5694</v>
      </c>
      <c r="D865" s="7" t="s">
        <v>7463</v>
      </c>
      <c r="E865" s="7" t="s">
        <v>7464</v>
      </c>
      <c r="F865" s="7" t="s">
        <v>5697</v>
      </c>
      <c r="G865" s="7"/>
      <c r="H865" s="7"/>
      <c r="I865" s="7"/>
    </row>
    <row r="866" customFormat="false" ht="15" hidden="false" customHeight="false" outlineLevel="0" collapsed="false">
      <c r="A866" s="7" t="s">
        <v>7506</v>
      </c>
      <c r="B866" s="7" t="s">
        <v>2366</v>
      </c>
      <c r="C866" s="7" t="s">
        <v>5779</v>
      </c>
      <c r="D866" s="7" t="s">
        <v>7469</v>
      </c>
      <c r="E866" s="7" t="s">
        <v>5871</v>
      </c>
      <c r="F866" s="7" t="s">
        <v>5697</v>
      </c>
      <c r="G866" s="7"/>
      <c r="H866" s="7"/>
      <c r="I866" s="7"/>
    </row>
    <row r="867" customFormat="false" ht="15" hidden="false" customHeight="false" outlineLevel="0" collapsed="false">
      <c r="A867" s="7" t="s">
        <v>7507</v>
      </c>
      <c r="B867" s="7" t="s">
        <v>2366</v>
      </c>
      <c r="C867" s="7" t="s">
        <v>5811</v>
      </c>
      <c r="D867" s="7" t="s">
        <v>7471</v>
      </c>
      <c r="E867" s="7" t="s">
        <v>7472</v>
      </c>
      <c r="F867" s="7" t="s">
        <v>5697</v>
      </c>
      <c r="G867" s="7"/>
      <c r="H867" s="7"/>
      <c r="I867" s="7"/>
    </row>
    <row r="868" customFormat="false" ht="15" hidden="false" customHeight="false" outlineLevel="0" collapsed="false">
      <c r="A868" s="7" t="s">
        <v>7508</v>
      </c>
      <c r="B868" s="7" t="s">
        <v>2366</v>
      </c>
      <c r="C868" s="7" t="s">
        <v>5815</v>
      </c>
      <c r="D868" s="7" t="s">
        <v>5816</v>
      </c>
      <c r="E868" s="7" t="s">
        <v>7449</v>
      </c>
      <c r="F868" s="7" t="s">
        <v>5697</v>
      </c>
      <c r="G868" s="7"/>
      <c r="H868" s="7"/>
      <c r="I868" s="7"/>
    </row>
    <row r="869" customFormat="false" ht="15" hidden="false" customHeight="false" outlineLevel="0" collapsed="false">
      <c r="A869" s="7" t="s">
        <v>7509</v>
      </c>
      <c r="B869" s="7" t="s">
        <v>2368</v>
      </c>
      <c r="C869" s="7" t="s">
        <v>5779</v>
      </c>
      <c r="D869" s="7" t="s">
        <v>7478</v>
      </c>
      <c r="E869" s="7" t="s">
        <v>5871</v>
      </c>
      <c r="F869" s="7" t="s">
        <v>5697</v>
      </c>
      <c r="G869" s="7"/>
      <c r="H869" s="7"/>
      <c r="I869" s="7"/>
    </row>
    <row r="870" customFormat="false" ht="15" hidden="false" customHeight="false" outlineLevel="0" collapsed="false">
      <c r="A870" s="10" t="s">
        <v>7510</v>
      </c>
      <c r="B870" s="10" t="s">
        <v>2368</v>
      </c>
      <c r="C870" s="10" t="s">
        <v>5779</v>
      </c>
      <c r="D870" s="10" t="s">
        <v>7345</v>
      </c>
      <c r="E870" s="10" t="s">
        <v>7480</v>
      </c>
      <c r="F870" s="10" t="s">
        <v>5801</v>
      </c>
      <c r="G870" s="10" t="s">
        <v>5802</v>
      </c>
      <c r="H870" s="10"/>
      <c r="I870" s="10"/>
    </row>
    <row r="871" customFormat="false" ht="15" hidden="false" customHeight="false" outlineLevel="0" collapsed="false">
      <c r="A871" s="7" t="s">
        <v>7511</v>
      </c>
      <c r="B871" s="7" t="s">
        <v>2368</v>
      </c>
      <c r="C871" s="7" t="s">
        <v>5811</v>
      </c>
      <c r="D871" s="7" t="s">
        <v>7482</v>
      </c>
      <c r="E871" s="7" t="s">
        <v>7483</v>
      </c>
      <c r="F871" s="7" t="s">
        <v>5697</v>
      </c>
      <c r="G871" s="7"/>
      <c r="H871" s="7"/>
      <c r="I871" s="7"/>
    </row>
    <row r="872" customFormat="false" ht="15" hidden="false" customHeight="false" outlineLevel="0" collapsed="false">
      <c r="A872" s="7" t="s">
        <v>7512</v>
      </c>
      <c r="B872" s="7" t="s">
        <v>2368</v>
      </c>
      <c r="C872" s="7" t="s">
        <v>5815</v>
      </c>
      <c r="D872" s="7" t="s">
        <v>5816</v>
      </c>
      <c r="E872" s="7" t="s">
        <v>7449</v>
      </c>
      <c r="F872" s="7" t="s">
        <v>5697</v>
      </c>
      <c r="G872" s="7"/>
      <c r="H872" s="7"/>
      <c r="I872" s="7"/>
    </row>
    <row r="873" customFormat="false" ht="15" hidden="false" customHeight="false" outlineLevel="0" collapsed="false">
      <c r="A873" s="10" t="s">
        <v>7513</v>
      </c>
      <c r="B873" s="10" t="s">
        <v>2368</v>
      </c>
      <c r="C873" s="10" t="s">
        <v>5798</v>
      </c>
      <c r="D873" s="10" t="s">
        <v>7281</v>
      </c>
      <c r="E873" s="10" t="s">
        <v>7352</v>
      </c>
      <c r="F873" s="10" t="s">
        <v>5801</v>
      </c>
      <c r="G873" s="10" t="s">
        <v>5802</v>
      </c>
      <c r="H873" s="10"/>
      <c r="I873" s="10"/>
    </row>
    <row r="874" customFormat="false" ht="15" hidden="false" customHeight="false" outlineLevel="0" collapsed="false">
      <c r="A874" s="7" t="s">
        <v>7514</v>
      </c>
      <c r="B874" s="7" t="s">
        <v>2370</v>
      </c>
      <c r="C874" s="7" t="s">
        <v>5779</v>
      </c>
      <c r="D874" s="7" t="s">
        <v>7490</v>
      </c>
      <c r="E874" s="7" t="s">
        <v>5871</v>
      </c>
      <c r="F874" s="7" t="s">
        <v>5697</v>
      </c>
      <c r="G874" s="7"/>
      <c r="H874" s="7"/>
      <c r="I874" s="7"/>
    </row>
    <row r="875" customFormat="false" ht="15" hidden="false" customHeight="false" outlineLevel="0" collapsed="false">
      <c r="A875" s="7" t="s">
        <v>7515</v>
      </c>
      <c r="B875" s="7" t="s">
        <v>2370</v>
      </c>
      <c r="C875" s="7" t="s">
        <v>5811</v>
      </c>
      <c r="D875" s="7" t="s">
        <v>7492</v>
      </c>
      <c r="E875" s="7" t="s">
        <v>7493</v>
      </c>
      <c r="F875" s="7" t="s">
        <v>5697</v>
      </c>
      <c r="G875" s="7"/>
      <c r="H875" s="7"/>
      <c r="I875" s="7"/>
    </row>
    <row r="876" customFormat="false" ht="15" hidden="false" customHeight="false" outlineLevel="0" collapsed="false">
      <c r="A876" s="7" t="s">
        <v>7516</v>
      </c>
      <c r="B876" s="7" t="s">
        <v>2370</v>
      </c>
      <c r="C876" s="7" t="s">
        <v>5815</v>
      </c>
      <c r="D876" s="7" t="s">
        <v>5816</v>
      </c>
      <c r="E876" s="7" t="s">
        <v>7449</v>
      </c>
      <c r="F876" s="7" t="s">
        <v>5697</v>
      </c>
      <c r="G876" s="7"/>
      <c r="H876" s="7"/>
      <c r="I876" s="7"/>
    </row>
    <row r="877" customFormat="false" ht="15" hidden="false" customHeight="false" outlineLevel="0" collapsed="false">
      <c r="A877" s="10" t="s">
        <v>7517</v>
      </c>
      <c r="B877" s="10" t="s">
        <v>2370</v>
      </c>
      <c r="C877" s="10" t="s">
        <v>5798</v>
      </c>
      <c r="D877" s="10" t="s">
        <v>7294</v>
      </c>
      <c r="E877" s="10" t="s">
        <v>7518</v>
      </c>
      <c r="F877" s="10" t="s">
        <v>5801</v>
      </c>
      <c r="G877" s="10" t="s">
        <v>5802</v>
      </c>
      <c r="H877" s="10"/>
      <c r="I877" s="10"/>
    </row>
    <row r="878" customFormat="false" ht="15" hidden="false" customHeight="false" outlineLevel="0" collapsed="false">
      <c r="A878" s="7" t="s">
        <v>7519</v>
      </c>
      <c r="B878" s="7" t="s">
        <v>2372</v>
      </c>
      <c r="C878" s="7" t="s">
        <v>5694</v>
      </c>
      <c r="D878" s="7" t="s">
        <v>7520</v>
      </c>
      <c r="E878" s="7" t="s">
        <v>7439</v>
      </c>
      <c r="F878" s="7" t="s">
        <v>5697</v>
      </c>
      <c r="G878" s="7"/>
      <c r="H878" s="7"/>
      <c r="I878" s="7"/>
    </row>
    <row r="879" customFormat="false" ht="15" hidden="false" customHeight="false" outlineLevel="0" collapsed="false">
      <c r="A879" s="7" t="s">
        <v>7521</v>
      </c>
      <c r="B879" s="7" t="s">
        <v>2372</v>
      </c>
      <c r="C879" s="7" t="s">
        <v>5811</v>
      </c>
      <c r="D879" s="7" t="s">
        <v>7446</v>
      </c>
      <c r="E879" s="7" t="s">
        <v>7522</v>
      </c>
      <c r="F879" s="7" t="s">
        <v>5697</v>
      </c>
      <c r="G879" s="7"/>
      <c r="H879" s="7"/>
      <c r="I879" s="7"/>
    </row>
    <row r="880" customFormat="false" ht="15" hidden="false" customHeight="false" outlineLevel="0" collapsed="false">
      <c r="A880" s="7" t="s">
        <v>7523</v>
      </c>
      <c r="B880" s="7" t="s">
        <v>2372</v>
      </c>
      <c r="C880" s="7" t="s">
        <v>5815</v>
      </c>
      <c r="D880" s="7" t="s">
        <v>5816</v>
      </c>
      <c r="E880" s="7" t="s">
        <v>7524</v>
      </c>
      <c r="F880" s="7" t="s">
        <v>5697</v>
      </c>
      <c r="G880" s="7"/>
      <c r="H880" s="7"/>
      <c r="I880" s="7"/>
    </row>
    <row r="881" customFormat="false" ht="15" hidden="false" customHeight="false" outlineLevel="0" collapsed="false">
      <c r="A881" s="7" t="s">
        <v>7525</v>
      </c>
      <c r="B881" s="7" t="s">
        <v>2374</v>
      </c>
      <c r="C881" s="7" t="s">
        <v>5694</v>
      </c>
      <c r="D881" s="7" t="s">
        <v>7451</v>
      </c>
      <c r="E881" s="7" t="s">
        <v>7452</v>
      </c>
      <c r="F881" s="7" t="s">
        <v>5697</v>
      </c>
      <c r="G881" s="7"/>
      <c r="H881" s="7"/>
      <c r="I881" s="7"/>
    </row>
    <row r="882" customFormat="false" ht="15" hidden="false" customHeight="false" outlineLevel="0" collapsed="false">
      <c r="A882" s="7" t="s">
        <v>7526</v>
      </c>
      <c r="B882" s="7" t="s">
        <v>2374</v>
      </c>
      <c r="C882" s="7" t="s">
        <v>5811</v>
      </c>
      <c r="D882" s="7" t="s">
        <v>7527</v>
      </c>
      <c r="E882" s="7" t="s">
        <v>7528</v>
      </c>
      <c r="F882" s="7" t="s">
        <v>5697</v>
      </c>
      <c r="G882" s="7"/>
      <c r="H882" s="7"/>
      <c r="I882" s="7"/>
    </row>
    <row r="883" customFormat="false" ht="15" hidden="false" customHeight="false" outlineLevel="0" collapsed="false">
      <c r="A883" s="7" t="s">
        <v>7529</v>
      </c>
      <c r="B883" s="7" t="s">
        <v>2374</v>
      </c>
      <c r="C883" s="7" t="s">
        <v>5815</v>
      </c>
      <c r="D883" s="7" t="s">
        <v>5816</v>
      </c>
      <c r="E883" s="7" t="s">
        <v>6827</v>
      </c>
      <c r="F883" s="7" t="s">
        <v>5697</v>
      </c>
      <c r="G883" s="7"/>
      <c r="H883" s="7"/>
      <c r="I883" s="7"/>
    </row>
    <row r="884" customFormat="false" ht="15" hidden="false" customHeight="false" outlineLevel="0" collapsed="false">
      <c r="A884" s="7" t="s">
        <v>7530</v>
      </c>
      <c r="B884" s="7" t="s">
        <v>2375</v>
      </c>
      <c r="C884" s="7" t="s">
        <v>5694</v>
      </c>
      <c r="D884" s="7" t="s">
        <v>7463</v>
      </c>
      <c r="E884" s="7" t="s">
        <v>7464</v>
      </c>
      <c r="F884" s="7" t="s">
        <v>5697</v>
      </c>
      <c r="G884" s="7"/>
      <c r="H884" s="7"/>
      <c r="I884" s="7"/>
    </row>
    <row r="885" customFormat="false" ht="15" hidden="false" customHeight="false" outlineLevel="0" collapsed="false">
      <c r="A885" s="7" t="s">
        <v>7531</v>
      </c>
      <c r="B885" s="7" t="s">
        <v>2375</v>
      </c>
      <c r="C885" s="7" t="s">
        <v>5811</v>
      </c>
      <c r="D885" s="7" t="s">
        <v>7471</v>
      </c>
      <c r="E885" s="7" t="s">
        <v>7532</v>
      </c>
      <c r="F885" s="7" t="s">
        <v>5697</v>
      </c>
      <c r="G885" s="7"/>
      <c r="H885" s="7"/>
      <c r="I885" s="7"/>
    </row>
    <row r="886" customFormat="false" ht="15" hidden="false" customHeight="false" outlineLevel="0" collapsed="false">
      <c r="A886" s="7" t="s">
        <v>7533</v>
      </c>
      <c r="B886" s="7" t="s">
        <v>2375</v>
      </c>
      <c r="C886" s="7" t="s">
        <v>5815</v>
      </c>
      <c r="D886" s="7" t="s">
        <v>5816</v>
      </c>
      <c r="E886" s="7" t="s">
        <v>7524</v>
      </c>
      <c r="F886" s="7" t="s">
        <v>5697</v>
      </c>
      <c r="G886" s="7"/>
      <c r="H886" s="7"/>
      <c r="I886" s="7"/>
    </row>
    <row r="887" customFormat="false" ht="15" hidden="false" customHeight="false" outlineLevel="0" collapsed="false">
      <c r="A887" s="7" t="s">
        <v>7534</v>
      </c>
      <c r="B887" s="7" t="s">
        <v>2376</v>
      </c>
      <c r="C887" s="7" t="s">
        <v>5811</v>
      </c>
      <c r="D887" s="7" t="s">
        <v>7535</v>
      </c>
      <c r="E887" s="7" t="s">
        <v>7536</v>
      </c>
      <c r="F887" s="7" t="s">
        <v>5697</v>
      </c>
      <c r="G887" s="7"/>
      <c r="H887" s="7"/>
      <c r="I887" s="7"/>
    </row>
    <row r="888" customFormat="false" ht="15" hidden="false" customHeight="false" outlineLevel="0" collapsed="false">
      <c r="A888" s="7" t="s">
        <v>7537</v>
      </c>
      <c r="B888" s="7" t="s">
        <v>2376</v>
      </c>
      <c r="C888" s="7" t="s">
        <v>5815</v>
      </c>
      <c r="D888" s="7" t="s">
        <v>5816</v>
      </c>
      <c r="E888" s="7" t="s">
        <v>6827</v>
      </c>
      <c r="F888" s="7" t="s">
        <v>5697</v>
      </c>
      <c r="G888" s="7"/>
      <c r="H888" s="7"/>
      <c r="I888" s="7"/>
    </row>
    <row r="889" customFormat="false" ht="15" hidden="false" customHeight="false" outlineLevel="0" collapsed="false">
      <c r="A889" s="10" t="s">
        <v>7538</v>
      </c>
      <c r="B889" s="10" t="s">
        <v>2376</v>
      </c>
      <c r="C889" s="10" t="s">
        <v>5798</v>
      </c>
      <c r="D889" s="10" t="s">
        <v>7281</v>
      </c>
      <c r="E889" s="10" t="s">
        <v>7282</v>
      </c>
      <c r="F889" s="10" t="s">
        <v>5801</v>
      </c>
      <c r="G889" s="10" t="s">
        <v>5802</v>
      </c>
      <c r="H889" s="10"/>
      <c r="I889" s="10"/>
    </row>
    <row r="890" customFormat="false" ht="15" hidden="false" customHeight="false" outlineLevel="0" collapsed="false">
      <c r="A890" s="7" t="s">
        <v>7539</v>
      </c>
      <c r="B890" s="7" t="s">
        <v>2377</v>
      </c>
      <c r="C890" s="7" t="s">
        <v>5811</v>
      </c>
      <c r="D890" s="7" t="s">
        <v>7492</v>
      </c>
      <c r="E890" s="7" t="s">
        <v>7540</v>
      </c>
      <c r="F890" s="7" t="s">
        <v>5697</v>
      </c>
      <c r="G890" s="7"/>
      <c r="H890" s="7"/>
      <c r="I890" s="7"/>
    </row>
    <row r="891" customFormat="false" ht="15" hidden="false" customHeight="false" outlineLevel="0" collapsed="false">
      <c r="A891" s="7" t="s">
        <v>7541</v>
      </c>
      <c r="B891" s="7" t="s">
        <v>2377</v>
      </c>
      <c r="C891" s="7" t="s">
        <v>5815</v>
      </c>
      <c r="D891" s="7" t="s">
        <v>5816</v>
      </c>
      <c r="E891" s="7" t="s">
        <v>7524</v>
      </c>
      <c r="F891" s="7" t="s">
        <v>5697</v>
      </c>
      <c r="G891" s="7"/>
      <c r="H891" s="7"/>
      <c r="I891" s="7"/>
    </row>
    <row r="892" customFormat="false" ht="15" hidden="false" customHeight="false" outlineLevel="0" collapsed="false">
      <c r="A892" s="10" t="s">
        <v>7542</v>
      </c>
      <c r="B892" s="10" t="s">
        <v>2377</v>
      </c>
      <c r="C892" s="10" t="s">
        <v>5798</v>
      </c>
      <c r="D892" s="10" t="s">
        <v>7294</v>
      </c>
      <c r="E892" s="10" t="s">
        <v>7543</v>
      </c>
      <c r="F892" s="10" t="s">
        <v>5801</v>
      </c>
      <c r="G892" s="10" t="s">
        <v>5802</v>
      </c>
      <c r="H892" s="10"/>
      <c r="I892" s="10"/>
    </row>
    <row r="893" customFormat="false" ht="15" hidden="false" customHeight="false" outlineLevel="0" collapsed="false">
      <c r="A893" s="7" t="s">
        <v>7544</v>
      </c>
      <c r="B893" s="7" t="s">
        <v>2379</v>
      </c>
      <c r="C893" s="7" t="s">
        <v>5694</v>
      </c>
      <c r="D893" s="7" t="s">
        <v>7545</v>
      </c>
      <c r="E893" s="7" t="s">
        <v>7546</v>
      </c>
      <c r="F893" s="7" t="s">
        <v>5697</v>
      </c>
      <c r="G893" s="7"/>
      <c r="H893" s="7"/>
      <c r="I893" s="7"/>
    </row>
    <row r="894" customFormat="false" ht="15" hidden="false" customHeight="false" outlineLevel="0" collapsed="false">
      <c r="A894" s="7" t="s">
        <v>7547</v>
      </c>
      <c r="B894" s="7" t="s">
        <v>2379</v>
      </c>
      <c r="C894" s="7" t="s">
        <v>5779</v>
      </c>
      <c r="D894" s="7" t="s">
        <v>7548</v>
      </c>
      <c r="E894" s="7" t="s">
        <v>7549</v>
      </c>
      <c r="F894" s="7" t="s">
        <v>5697</v>
      </c>
      <c r="G894" s="7"/>
      <c r="H894" s="7"/>
      <c r="I894" s="7"/>
    </row>
    <row r="895" customFormat="false" ht="15" hidden="false" customHeight="false" outlineLevel="0" collapsed="false">
      <c r="A895" s="7" t="s">
        <v>7550</v>
      </c>
      <c r="B895" s="7" t="s">
        <v>2379</v>
      </c>
      <c r="C895" s="7" t="s">
        <v>5779</v>
      </c>
      <c r="D895" s="7" t="s">
        <v>7551</v>
      </c>
      <c r="E895" s="7" t="s">
        <v>6840</v>
      </c>
      <c r="F895" s="7" t="s">
        <v>5697</v>
      </c>
      <c r="G895" s="7"/>
      <c r="H895" s="7"/>
      <c r="I895" s="7"/>
    </row>
    <row r="896" customFormat="false" ht="15" hidden="false" customHeight="false" outlineLevel="0" collapsed="false">
      <c r="A896" s="7" t="s">
        <v>7552</v>
      </c>
      <c r="B896" s="7" t="s">
        <v>2379</v>
      </c>
      <c r="C896" s="7" t="s">
        <v>5811</v>
      </c>
      <c r="D896" s="7" t="s">
        <v>7553</v>
      </c>
      <c r="E896" s="7" t="s">
        <v>7554</v>
      </c>
      <c r="F896" s="7" t="s">
        <v>5697</v>
      </c>
      <c r="G896" s="7"/>
      <c r="H896" s="7"/>
      <c r="I896" s="7"/>
    </row>
    <row r="897" customFormat="false" ht="15" hidden="false" customHeight="false" outlineLevel="0" collapsed="false">
      <c r="A897" s="7" t="s">
        <v>7555</v>
      </c>
      <c r="B897" s="7" t="s">
        <v>2379</v>
      </c>
      <c r="C897" s="7" t="s">
        <v>5815</v>
      </c>
      <c r="D897" s="7" t="s">
        <v>5816</v>
      </c>
      <c r="E897" s="7" t="s">
        <v>7556</v>
      </c>
      <c r="F897" s="7" t="s">
        <v>5697</v>
      </c>
      <c r="G897" s="7"/>
      <c r="H897" s="7"/>
      <c r="I897" s="7"/>
    </row>
    <row r="898" customFormat="false" ht="15" hidden="false" customHeight="false" outlineLevel="0" collapsed="false">
      <c r="A898" s="7" t="s">
        <v>7557</v>
      </c>
      <c r="B898" s="7" t="s">
        <v>2382</v>
      </c>
      <c r="C898" s="7" t="s">
        <v>5694</v>
      </c>
      <c r="D898" s="7" t="s">
        <v>7558</v>
      </c>
      <c r="E898" s="7" t="s">
        <v>7559</v>
      </c>
      <c r="F898" s="7" t="s">
        <v>5697</v>
      </c>
      <c r="G898" s="7"/>
      <c r="H898" s="7"/>
      <c r="I898" s="7"/>
    </row>
    <row r="899" customFormat="false" ht="15" hidden="false" customHeight="false" outlineLevel="0" collapsed="false">
      <c r="A899" s="7" t="s">
        <v>7560</v>
      </c>
      <c r="B899" s="7" t="s">
        <v>2382</v>
      </c>
      <c r="C899" s="7" t="s">
        <v>5779</v>
      </c>
      <c r="D899" s="7" t="s">
        <v>7561</v>
      </c>
      <c r="E899" s="7" t="s">
        <v>7562</v>
      </c>
      <c r="F899" s="7" t="s">
        <v>5697</v>
      </c>
      <c r="G899" s="7"/>
      <c r="H899" s="7"/>
      <c r="I899" s="7"/>
    </row>
    <row r="900" customFormat="false" ht="15" hidden="false" customHeight="false" outlineLevel="0" collapsed="false">
      <c r="A900" s="7" t="s">
        <v>7563</v>
      </c>
      <c r="B900" s="7" t="s">
        <v>2382</v>
      </c>
      <c r="C900" s="7" t="s">
        <v>5779</v>
      </c>
      <c r="D900" s="7" t="s">
        <v>7564</v>
      </c>
      <c r="E900" s="7" t="s">
        <v>6840</v>
      </c>
      <c r="F900" s="7" t="s">
        <v>5697</v>
      </c>
      <c r="G900" s="7"/>
      <c r="H900" s="7"/>
      <c r="I900" s="7"/>
    </row>
    <row r="901" customFormat="false" ht="15" hidden="false" customHeight="false" outlineLevel="0" collapsed="false">
      <c r="A901" s="7" t="s">
        <v>7565</v>
      </c>
      <c r="B901" s="7" t="s">
        <v>2382</v>
      </c>
      <c r="C901" s="7" t="s">
        <v>5811</v>
      </c>
      <c r="D901" s="7" t="s">
        <v>7566</v>
      </c>
      <c r="E901" s="7" t="s">
        <v>7567</v>
      </c>
      <c r="F901" s="7" t="s">
        <v>5697</v>
      </c>
      <c r="G901" s="7"/>
      <c r="H901" s="7"/>
      <c r="I901" s="7"/>
    </row>
    <row r="902" customFormat="false" ht="15" hidden="false" customHeight="false" outlineLevel="0" collapsed="false">
      <c r="A902" s="7" t="s">
        <v>7568</v>
      </c>
      <c r="B902" s="7" t="s">
        <v>2382</v>
      </c>
      <c r="C902" s="7" t="s">
        <v>5815</v>
      </c>
      <c r="D902" s="7" t="s">
        <v>5816</v>
      </c>
      <c r="E902" s="7" t="s">
        <v>6844</v>
      </c>
      <c r="F902" s="7" t="s">
        <v>5697</v>
      </c>
      <c r="G902" s="7"/>
      <c r="H902" s="7"/>
      <c r="I902" s="7"/>
    </row>
    <row r="903" customFormat="false" ht="15" hidden="false" customHeight="false" outlineLevel="0" collapsed="false">
      <c r="A903" s="7" t="s">
        <v>7569</v>
      </c>
      <c r="B903" s="7" t="s">
        <v>2384</v>
      </c>
      <c r="C903" s="7" t="s">
        <v>5694</v>
      </c>
      <c r="D903" s="7" t="s">
        <v>7570</v>
      </c>
      <c r="E903" s="7" t="s">
        <v>7571</v>
      </c>
      <c r="F903" s="7" t="s">
        <v>5697</v>
      </c>
      <c r="G903" s="7"/>
      <c r="H903" s="7"/>
      <c r="I903" s="7"/>
    </row>
    <row r="904" customFormat="false" ht="15" hidden="false" customHeight="false" outlineLevel="0" collapsed="false">
      <c r="A904" s="7" t="s">
        <v>7572</v>
      </c>
      <c r="B904" s="7" t="s">
        <v>2384</v>
      </c>
      <c r="C904" s="7" t="s">
        <v>5779</v>
      </c>
      <c r="D904" s="7" t="s">
        <v>7573</v>
      </c>
      <c r="E904" s="7" t="s">
        <v>7574</v>
      </c>
      <c r="F904" s="7" t="s">
        <v>5697</v>
      </c>
      <c r="G904" s="7"/>
      <c r="H904" s="7"/>
      <c r="I904" s="7"/>
    </row>
    <row r="905" customFormat="false" ht="15" hidden="false" customHeight="false" outlineLevel="0" collapsed="false">
      <c r="A905" s="7" t="s">
        <v>7575</v>
      </c>
      <c r="B905" s="7" t="s">
        <v>2384</v>
      </c>
      <c r="C905" s="7" t="s">
        <v>5779</v>
      </c>
      <c r="D905" s="7" t="s">
        <v>7576</v>
      </c>
      <c r="E905" s="7" t="s">
        <v>6840</v>
      </c>
      <c r="F905" s="7" t="s">
        <v>5697</v>
      </c>
      <c r="G905" s="7"/>
      <c r="H905" s="7"/>
      <c r="I905" s="7"/>
    </row>
    <row r="906" customFormat="false" ht="15" hidden="false" customHeight="false" outlineLevel="0" collapsed="false">
      <c r="A906" s="7" t="s">
        <v>7577</v>
      </c>
      <c r="B906" s="7" t="s">
        <v>2384</v>
      </c>
      <c r="C906" s="7" t="s">
        <v>5811</v>
      </c>
      <c r="D906" s="7" t="s">
        <v>7578</v>
      </c>
      <c r="E906" s="7" t="s">
        <v>7579</v>
      </c>
      <c r="F906" s="7" t="s">
        <v>5697</v>
      </c>
      <c r="G906" s="7"/>
      <c r="H906" s="7"/>
      <c r="I906" s="7"/>
    </row>
    <row r="907" customFormat="false" ht="15" hidden="false" customHeight="false" outlineLevel="0" collapsed="false">
      <c r="A907" s="7" t="s">
        <v>7580</v>
      </c>
      <c r="B907" s="7" t="s">
        <v>2384</v>
      </c>
      <c r="C907" s="7" t="s">
        <v>5815</v>
      </c>
      <c r="D907" s="7" t="s">
        <v>5816</v>
      </c>
      <c r="E907" s="7" t="s">
        <v>7556</v>
      </c>
      <c r="F907" s="7" t="s">
        <v>5697</v>
      </c>
      <c r="G907" s="7"/>
      <c r="H907" s="7"/>
      <c r="I907" s="7"/>
    </row>
    <row r="908" customFormat="false" ht="15" hidden="false" customHeight="false" outlineLevel="0" collapsed="false">
      <c r="A908" s="7" t="s">
        <v>7581</v>
      </c>
      <c r="B908" s="7" t="s">
        <v>2386</v>
      </c>
      <c r="C908" s="7" t="s">
        <v>5779</v>
      </c>
      <c r="D908" s="7" t="s">
        <v>7582</v>
      </c>
      <c r="E908" s="7" t="s">
        <v>7583</v>
      </c>
      <c r="F908" s="7" t="s">
        <v>5697</v>
      </c>
      <c r="G908" s="7"/>
      <c r="H908" s="7"/>
      <c r="I908" s="7"/>
    </row>
    <row r="909" customFormat="false" ht="15" hidden="false" customHeight="false" outlineLevel="0" collapsed="false">
      <c r="A909" s="7" t="s">
        <v>7584</v>
      </c>
      <c r="B909" s="7" t="s">
        <v>2386</v>
      </c>
      <c r="C909" s="7" t="s">
        <v>5779</v>
      </c>
      <c r="D909" s="7" t="s">
        <v>7585</v>
      </c>
      <c r="E909" s="7" t="s">
        <v>6840</v>
      </c>
      <c r="F909" s="7" t="s">
        <v>5697</v>
      </c>
      <c r="G909" s="7"/>
      <c r="H909" s="7"/>
      <c r="I909" s="7"/>
    </row>
    <row r="910" customFormat="false" ht="15" hidden="false" customHeight="false" outlineLevel="0" collapsed="false">
      <c r="A910" s="7" t="s">
        <v>7586</v>
      </c>
      <c r="B910" s="7" t="s">
        <v>2386</v>
      </c>
      <c r="C910" s="7" t="s">
        <v>5779</v>
      </c>
      <c r="D910" s="7" t="s">
        <v>7587</v>
      </c>
      <c r="E910" s="7" t="s">
        <v>7588</v>
      </c>
      <c r="F910" s="7" t="s">
        <v>5697</v>
      </c>
      <c r="G910" s="7"/>
      <c r="H910" s="7"/>
      <c r="I910" s="7"/>
    </row>
    <row r="911" customFormat="false" ht="15" hidden="false" customHeight="false" outlineLevel="0" collapsed="false">
      <c r="A911" s="10" t="s">
        <v>7589</v>
      </c>
      <c r="B911" s="10" t="s">
        <v>2386</v>
      </c>
      <c r="C911" s="10" t="s">
        <v>5779</v>
      </c>
      <c r="D911" s="10" t="s">
        <v>7345</v>
      </c>
      <c r="E911" s="10" t="s">
        <v>7590</v>
      </c>
      <c r="F911" s="10" t="s">
        <v>5801</v>
      </c>
      <c r="G911" s="10" t="s">
        <v>5802</v>
      </c>
      <c r="H911" s="10"/>
      <c r="I911" s="10"/>
    </row>
    <row r="912" customFormat="false" ht="15" hidden="false" customHeight="false" outlineLevel="0" collapsed="false">
      <c r="A912" s="7" t="s">
        <v>7591</v>
      </c>
      <c r="B912" s="7" t="s">
        <v>2386</v>
      </c>
      <c r="C912" s="7" t="s">
        <v>5811</v>
      </c>
      <c r="D912" s="7" t="s">
        <v>7592</v>
      </c>
      <c r="E912" s="7" t="s">
        <v>7593</v>
      </c>
      <c r="F912" s="7" t="s">
        <v>5697</v>
      </c>
      <c r="G912" s="7"/>
      <c r="H912" s="7"/>
      <c r="I912" s="7"/>
    </row>
    <row r="913" customFormat="false" ht="15" hidden="false" customHeight="false" outlineLevel="0" collapsed="false">
      <c r="A913" s="7" t="s">
        <v>7594</v>
      </c>
      <c r="B913" s="7" t="s">
        <v>2386</v>
      </c>
      <c r="C913" s="7" t="s">
        <v>5815</v>
      </c>
      <c r="D913" s="7" t="s">
        <v>5816</v>
      </c>
      <c r="E913" s="7" t="s">
        <v>7556</v>
      </c>
      <c r="F913" s="7" t="s">
        <v>5697</v>
      </c>
      <c r="G913" s="7"/>
      <c r="H913" s="7"/>
      <c r="I913" s="7"/>
    </row>
    <row r="914" customFormat="false" ht="15" hidden="false" customHeight="false" outlineLevel="0" collapsed="false">
      <c r="A914" s="10" t="s">
        <v>7595</v>
      </c>
      <c r="B914" s="10" t="s">
        <v>2386</v>
      </c>
      <c r="C914" s="10" t="s">
        <v>5798</v>
      </c>
      <c r="D914" s="10" t="s">
        <v>7281</v>
      </c>
      <c r="E914" s="10" t="s">
        <v>7352</v>
      </c>
      <c r="F914" s="10" t="s">
        <v>5801</v>
      </c>
      <c r="G914" s="10" t="s">
        <v>5802</v>
      </c>
      <c r="H914" s="10"/>
      <c r="I914" s="10"/>
    </row>
    <row r="915" customFormat="false" ht="15" hidden="false" customHeight="false" outlineLevel="0" collapsed="false">
      <c r="A915" s="7" t="s">
        <v>7596</v>
      </c>
      <c r="B915" s="7" t="s">
        <v>2388</v>
      </c>
      <c r="C915" s="7" t="s">
        <v>5779</v>
      </c>
      <c r="D915" s="7" t="s">
        <v>7597</v>
      </c>
      <c r="E915" s="7" t="s">
        <v>7598</v>
      </c>
      <c r="F915" s="7" t="s">
        <v>5697</v>
      </c>
      <c r="G915" s="7"/>
      <c r="H915" s="7"/>
      <c r="I915" s="7"/>
    </row>
    <row r="916" customFormat="false" ht="15" hidden="false" customHeight="false" outlineLevel="0" collapsed="false">
      <c r="A916" s="7" t="s">
        <v>7599</v>
      </c>
      <c r="B916" s="7" t="s">
        <v>2388</v>
      </c>
      <c r="C916" s="7" t="s">
        <v>5779</v>
      </c>
      <c r="D916" s="7" t="s">
        <v>7600</v>
      </c>
      <c r="E916" s="7" t="s">
        <v>6840</v>
      </c>
      <c r="F916" s="7" t="s">
        <v>5697</v>
      </c>
      <c r="G916" s="7"/>
      <c r="H916" s="7"/>
      <c r="I916" s="7"/>
    </row>
    <row r="917" customFormat="false" ht="15" hidden="false" customHeight="false" outlineLevel="0" collapsed="false">
      <c r="A917" s="7" t="s">
        <v>7601</v>
      </c>
      <c r="B917" s="7" t="s">
        <v>2388</v>
      </c>
      <c r="C917" s="7" t="s">
        <v>5811</v>
      </c>
      <c r="D917" s="7" t="s">
        <v>7602</v>
      </c>
      <c r="E917" s="7" t="s">
        <v>7603</v>
      </c>
      <c r="F917" s="7" t="s">
        <v>5697</v>
      </c>
      <c r="G917" s="7"/>
      <c r="H917" s="7"/>
      <c r="I917" s="7"/>
    </row>
    <row r="918" customFormat="false" ht="15" hidden="false" customHeight="false" outlineLevel="0" collapsed="false">
      <c r="A918" s="7" t="s">
        <v>7604</v>
      </c>
      <c r="B918" s="7" t="s">
        <v>2388</v>
      </c>
      <c r="C918" s="7" t="s">
        <v>5815</v>
      </c>
      <c r="D918" s="7" t="s">
        <v>5816</v>
      </c>
      <c r="E918" s="7" t="s">
        <v>7556</v>
      </c>
      <c r="F918" s="7" t="s">
        <v>5697</v>
      </c>
      <c r="G918" s="7"/>
      <c r="H918" s="7"/>
      <c r="I918" s="7"/>
    </row>
    <row r="919" customFormat="false" ht="15" hidden="false" customHeight="false" outlineLevel="0" collapsed="false">
      <c r="A919" s="10" t="s">
        <v>7605</v>
      </c>
      <c r="B919" s="10" t="s">
        <v>2388</v>
      </c>
      <c r="C919" s="10" t="s">
        <v>5798</v>
      </c>
      <c r="D919" s="10" t="s">
        <v>7294</v>
      </c>
      <c r="E919" s="10" t="s">
        <v>7606</v>
      </c>
      <c r="F919" s="10" t="s">
        <v>5801</v>
      </c>
      <c r="G919" s="10" t="s">
        <v>5802</v>
      </c>
      <c r="H919" s="10"/>
      <c r="I919" s="10"/>
    </row>
    <row r="920" customFormat="false" ht="15" hidden="false" customHeight="false" outlineLevel="0" collapsed="false">
      <c r="A920" s="7" t="s">
        <v>7607</v>
      </c>
      <c r="B920" s="7" t="s">
        <v>2390</v>
      </c>
      <c r="C920" s="7" t="s">
        <v>5694</v>
      </c>
      <c r="D920" s="7" t="s">
        <v>7545</v>
      </c>
      <c r="E920" s="7" t="s">
        <v>7546</v>
      </c>
      <c r="F920" s="7" t="s">
        <v>5697</v>
      </c>
      <c r="G920" s="7"/>
      <c r="H920" s="7"/>
      <c r="I920" s="7"/>
    </row>
    <row r="921" customFormat="false" ht="15" hidden="false" customHeight="false" outlineLevel="0" collapsed="false">
      <c r="A921" s="7" t="s">
        <v>7608</v>
      </c>
      <c r="B921" s="7" t="s">
        <v>2390</v>
      </c>
      <c r="C921" s="7" t="s">
        <v>5779</v>
      </c>
      <c r="D921" s="7" t="s">
        <v>7551</v>
      </c>
      <c r="E921" s="7" t="s">
        <v>6840</v>
      </c>
      <c r="F921" s="7" t="s">
        <v>5697</v>
      </c>
      <c r="G921" s="7"/>
      <c r="H921" s="7"/>
      <c r="I921" s="7"/>
    </row>
    <row r="922" customFormat="false" ht="15" hidden="false" customHeight="false" outlineLevel="0" collapsed="false">
      <c r="A922" s="7" t="s">
        <v>7609</v>
      </c>
      <c r="B922" s="7" t="s">
        <v>2390</v>
      </c>
      <c r="C922" s="7" t="s">
        <v>5811</v>
      </c>
      <c r="D922" s="7" t="s">
        <v>7553</v>
      </c>
      <c r="E922" s="7" t="s">
        <v>7554</v>
      </c>
      <c r="F922" s="7" t="s">
        <v>5697</v>
      </c>
      <c r="G922" s="7"/>
      <c r="H922" s="7"/>
      <c r="I922" s="7"/>
    </row>
    <row r="923" customFormat="false" ht="15" hidden="false" customHeight="false" outlineLevel="0" collapsed="false">
      <c r="A923" s="7" t="s">
        <v>7610</v>
      </c>
      <c r="B923" s="7" t="s">
        <v>2390</v>
      </c>
      <c r="C923" s="7" t="s">
        <v>5815</v>
      </c>
      <c r="D923" s="7" t="s">
        <v>5816</v>
      </c>
      <c r="E923" s="7" t="s">
        <v>7556</v>
      </c>
      <c r="F923" s="7" t="s">
        <v>5697</v>
      </c>
      <c r="G923" s="7"/>
      <c r="H923" s="7"/>
      <c r="I923" s="7"/>
    </row>
    <row r="924" customFormat="false" ht="15" hidden="false" customHeight="false" outlineLevel="0" collapsed="false">
      <c r="A924" s="7" t="s">
        <v>7611</v>
      </c>
      <c r="B924" s="7" t="s">
        <v>2392</v>
      </c>
      <c r="C924" s="7" t="s">
        <v>5694</v>
      </c>
      <c r="D924" s="7" t="s">
        <v>7558</v>
      </c>
      <c r="E924" s="7" t="s">
        <v>7559</v>
      </c>
      <c r="F924" s="7" t="s">
        <v>5697</v>
      </c>
      <c r="G924" s="7"/>
      <c r="H924" s="7"/>
      <c r="I924" s="7"/>
    </row>
    <row r="925" customFormat="false" ht="15" hidden="false" customHeight="false" outlineLevel="0" collapsed="false">
      <c r="A925" s="7" t="s">
        <v>7612</v>
      </c>
      <c r="B925" s="7" t="s">
        <v>2392</v>
      </c>
      <c r="C925" s="7" t="s">
        <v>5779</v>
      </c>
      <c r="D925" s="7" t="s">
        <v>7564</v>
      </c>
      <c r="E925" s="7" t="s">
        <v>6840</v>
      </c>
      <c r="F925" s="7" t="s">
        <v>5697</v>
      </c>
      <c r="G925" s="7"/>
      <c r="H925" s="7"/>
      <c r="I925" s="7"/>
    </row>
    <row r="926" customFormat="false" ht="15" hidden="false" customHeight="false" outlineLevel="0" collapsed="false">
      <c r="A926" s="7" t="s">
        <v>7613</v>
      </c>
      <c r="B926" s="7" t="s">
        <v>2392</v>
      </c>
      <c r="C926" s="7" t="s">
        <v>5811</v>
      </c>
      <c r="D926" s="7" t="s">
        <v>7566</v>
      </c>
      <c r="E926" s="7" t="s">
        <v>7567</v>
      </c>
      <c r="F926" s="7" t="s">
        <v>5697</v>
      </c>
      <c r="G926" s="7"/>
      <c r="H926" s="7"/>
      <c r="I926" s="7"/>
    </row>
    <row r="927" customFormat="false" ht="15" hidden="false" customHeight="false" outlineLevel="0" collapsed="false">
      <c r="A927" s="7" t="s">
        <v>7614</v>
      </c>
      <c r="B927" s="7" t="s">
        <v>2392</v>
      </c>
      <c r="C927" s="7" t="s">
        <v>5815</v>
      </c>
      <c r="D927" s="7" t="s">
        <v>5816</v>
      </c>
      <c r="E927" s="7" t="s">
        <v>6844</v>
      </c>
      <c r="F927" s="7" t="s">
        <v>5697</v>
      </c>
      <c r="G927" s="7"/>
      <c r="H927" s="7"/>
      <c r="I927" s="7"/>
    </row>
    <row r="928" customFormat="false" ht="15" hidden="false" customHeight="false" outlineLevel="0" collapsed="false">
      <c r="A928" s="7" t="s">
        <v>7615</v>
      </c>
      <c r="B928" s="7" t="s">
        <v>2394</v>
      </c>
      <c r="C928" s="7" t="s">
        <v>5694</v>
      </c>
      <c r="D928" s="7" t="s">
        <v>7570</v>
      </c>
      <c r="E928" s="7" t="s">
        <v>7571</v>
      </c>
      <c r="F928" s="7" t="s">
        <v>5697</v>
      </c>
      <c r="G928" s="7"/>
      <c r="H928" s="7"/>
      <c r="I928" s="7"/>
    </row>
    <row r="929" customFormat="false" ht="15" hidden="false" customHeight="false" outlineLevel="0" collapsed="false">
      <c r="A929" s="7" t="s">
        <v>7616</v>
      </c>
      <c r="B929" s="7" t="s">
        <v>2394</v>
      </c>
      <c r="C929" s="7" t="s">
        <v>5779</v>
      </c>
      <c r="D929" s="7" t="s">
        <v>7576</v>
      </c>
      <c r="E929" s="7" t="s">
        <v>6840</v>
      </c>
      <c r="F929" s="7" t="s">
        <v>5697</v>
      </c>
      <c r="G929" s="7"/>
      <c r="H929" s="7"/>
      <c r="I929" s="7"/>
    </row>
    <row r="930" customFormat="false" ht="15" hidden="false" customHeight="false" outlineLevel="0" collapsed="false">
      <c r="A930" s="7" t="s">
        <v>7617</v>
      </c>
      <c r="B930" s="7" t="s">
        <v>2394</v>
      </c>
      <c r="C930" s="7" t="s">
        <v>5811</v>
      </c>
      <c r="D930" s="7" t="s">
        <v>7578</v>
      </c>
      <c r="E930" s="7" t="s">
        <v>7579</v>
      </c>
      <c r="F930" s="7" t="s">
        <v>5697</v>
      </c>
      <c r="G930" s="7"/>
      <c r="H930" s="7"/>
      <c r="I930" s="7"/>
    </row>
    <row r="931" customFormat="false" ht="15" hidden="false" customHeight="false" outlineLevel="0" collapsed="false">
      <c r="A931" s="7" t="s">
        <v>7618</v>
      </c>
      <c r="B931" s="7" t="s">
        <v>2394</v>
      </c>
      <c r="C931" s="7" t="s">
        <v>5815</v>
      </c>
      <c r="D931" s="7" t="s">
        <v>5816</v>
      </c>
      <c r="E931" s="7" t="s">
        <v>7556</v>
      </c>
      <c r="F931" s="7" t="s">
        <v>5697</v>
      </c>
      <c r="G931" s="7"/>
      <c r="H931" s="7"/>
      <c r="I931" s="7"/>
    </row>
    <row r="932" customFormat="false" ht="15" hidden="false" customHeight="false" outlineLevel="0" collapsed="false">
      <c r="A932" s="7" t="s">
        <v>7619</v>
      </c>
      <c r="B932" s="7" t="s">
        <v>2396</v>
      </c>
      <c r="C932" s="7" t="s">
        <v>5779</v>
      </c>
      <c r="D932" s="7" t="s">
        <v>7585</v>
      </c>
      <c r="E932" s="7" t="s">
        <v>6840</v>
      </c>
      <c r="F932" s="7" t="s">
        <v>5697</v>
      </c>
      <c r="G932" s="7"/>
      <c r="H932" s="7"/>
      <c r="I932" s="7"/>
    </row>
    <row r="933" customFormat="false" ht="15" hidden="false" customHeight="false" outlineLevel="0" collapsed="false">
      <c r="A933" s="7" t="s">
        <v>7620</v>
      </c>
      <c r="B933" s="7" t="s">
        <v>2396</v>
      </c>
      <c r="C933" s="7" t="s">
        <v>5779</v>
      </c>
      <c r="D933" s="7" t="s">
        <v>7587</v>
      </c>
      <c r="E933" s="7" t="s">
        <v>7588</v>
      </c>
      <c r="F933" s="7" t="s">
        <v>5697</v>
      </c>
      <c r="G933" s="7"/>
      <c r="H933" s="7"/>
      <c r="I933" s="7"/>
    </row>
    <row r="934" customFormat="false" ht="15" hidden="false" customHeight="false" outlineLevel="0" collapsed="false">
      <c r="A934" s="10" t="s">
        <v>7621</v>
      </c>
      <c r="B934" s="10" t="s">
        <v>2396</v>
      </c>
      <c r="C934" s="10" t="s">
        <v>5779</v>
      </c>
      <c r="D934" s="10" t="s">
        <v>7345</v>
      </c>
      <c r="E934" s="10" t="s">
        <v>7590</v>
      </c>
      <c r="F934" s="10" t="s">
        <v>5801</v>
      </c>
      <c r="G934" s="10" t="s">
        <v>5802</v>
      </c>
      <c r="H934" s="10"/>
      <c r="I934" s="10"/>
    </row>
    <row r="935" customFormat="false" ht="15" hidden="false" customHeight="false" outlineLevel="0" collapsed="false">
      <c r="A935" s="7" t="s">
        <v>7622</v>
      </c>
      <c r="B935" s="7" t="s">
        <v>2396</v>
      </c>
      <c r="C935" s="7" t="s">
        <v>5811</v>
      </c>
      <c r="D935" s="7" t="s">
        <v>7592</v>
      </c>
      <c r="E935" s="7" t="s">
        <v>7593</v>
      </c>
      <c r="F935" s="7" t="s">
        <v>5697</v>
      </c>
      <c r="G935" s="7"/>
      <c r="H935" s="7"/>
      <c r="I935" s="7"/>
    </row>
    <row r="936" customFormat="false" ht="15" hidden="false" customHeight="false" outlineLevel="0" collapsed="false">
      <c r="A936" s="7" t="s">
        <v>7623</v>
      </c>
      <c r="B936" s="7" t="s">
        <v>2396</v>
      </c>
      <c r="C936" s="7" t="s">
        <v>5815</v>
      </c>
      <c r="D936" s="7" t="s">
        <v>5816</v>
      </c>
      <c r="E936" s="7" t="s">
        <v>7556</v>
      </c>
      <c r="F936" s="7" t="s">
        <v>5697</v>
      </c>
      <c r="G936" s="7"/>
      <c r="H936" s="7"/>
      <c r="I936" s="7"/>
    </row>
    <row r="937" customFormat="false" ht="15" hidden="false" customHeight="false" outlineLevel="0" collapsed="false">
      <c r="A937" s="10" t="s">
        <v>7624</v>
      </c>
      <c r="B937" s="10" t="s">
        <v>2396</v>
      </c>
      <c r="C937" s="10" t="s">
        <v>5798</v>
      </c>
      <c r="D937" s="10" t="s">
        <v>7281</v>
      </c>
      <c r="E937" s="10" t="s">
        <v>7352</v>
      </c>
      <c r="F937" s="10" t="s">
        <v>5801</v>
      </c>
      <c r="G937" s="10" t="s">
        <v>5802</v>
      </c>
      <c r="H937" s="10"/>
      <c r="I937" s="10"/>
    </row>
    <row r="938" customFormat="false" ht="15" hidden="false" customHeight="false" outlineLevel="0" collapsed="false">
      <c r="A938" s="7" t="s">
        <v>7625</v>
      </c>
      <c r="B938" s="7" t="s">
        <v>2398</v>
      </c>
      <c r="C938" s="7" t="s">
        <v>5779</v>
      </c>
      <c r="D938" s="7" t="s">
        <v>7600</v>
      </c>
      <c r="E938" s="7" t="s">
        <v>6840</v>
      </c>
      <c r="F938" s="7" t="s">
        <v>5697</v>
      </c>
      <c r="G938" s="7"/>
      <c r="H938" s="7"/>
      <c r="I938" s="7"/>
    </row>
    <row r="939" customFormat="false" ht="15" hidden="false" customHeight="false" outlineLevel="0" collapsed="false">
      <c r="A939" s="7" t="s">
        <v>7626</v>
      </c>
      <c r="B939" s="7" t="s">
        <v>2398</v>
      </c>
      <c r="C939" s="7" t="s">
        <v>5811</v>
      </c>
      <c r="D939" s="7" t="s">
        <v>7602</v>
      </c>
      <c r="E939" s="7" t="s">
        <v>7603</v>
      </c>
      <c r="F939" s="7" t="s">
        <v>5697</v>
      </c>
      <c r="G939" s="7"/>
      <c r="H939" s="7"/>
      <c r="I939" s="7"/>
    </row>
    <row r="940" customFormat="false" ht="15" hidden="false" customHeight="false" outlineLevel="0" collapsed="false">
      <c r="A940" s="7" t="s">
        <v>7627</v>
      </c>
      <c r="B940" s="7" t="s">
        <v>2398</v>
      </c>
      <c r="C940" s="7" t="s">
        <v>5815</v>
      </c>
      <c r="D940" s="7" t="s">
        <v>5816</v>
      </c>
      <c r="E940" s="7" t="s">
        <v>7556</v>
      </c>
      <c r="F940" s="7" t="s">
        <v>5697</v>
      </c>
      <c r="G940" s="7"/>
      <c r="H940" s="7"/>
      <c r="I940" s="7"/>
    </row>
    <row r="941" customFormat="false" ht="15" hidden="false" customHeight="false" outlineLevel="0" collapsed="false">
      <c r="A941" s="10" t="s">
        <v>7628</v>
      </c>
      <c r="B941" s="10" t="s">
        <v>2398</v>
      </c>
      <c r="C941" s="10" t="s">
        <v>5798</v>
      </c>
      <c r="D941" s="10" t="s">
        <v>7294</v>
      </c>
      <c r="E941" s="10" t="s">
        <v>7629</v>
      </c>
      <c r="F941" s="10" t="s">
        <v>5801</v>
      </c>
      <c r="G941" s="10" t="s">
        <v>5802</v>
      </c>
      <c r="H941" s="10"/>
      <c r="I941" s="10"/>
    </row>
    <row r="942" customFormat="false" ht="15" hidden="false" customHeight="false" outlineLevel="0" collapsed="false">
      <c r="A942" s="7" t="s">
        <v>7630</v>
      </c>
      <c r="B942" s="7" t="s">
        <v>2400</v>
      </c>
      <c r="C942" s="7" t="s">
        <v>5694</v>
      </c>
      <c r="D942" s="7" t="s">
        <v>7631</v>
      </c>
      <c r="E942" s="7" t="s">
        <v>7632</v>
      </c>
      <c r="F942" s="7" t="s">
        <v>5697</v>
      </c>
      <c r="G942" s="7"/>
      <c r="H942" s="7"/>
      <c r="I942" s="7"/>
    </row>
    <row r="943" customFormat="false" ht="15" hidden="false" customHeight="false" outlineLevel="0" collapsed="false">
      <c r="A943" s="7" t="s">
        <v>7633</v>
      </c>
      <c r="B943" s="7" t="s">
        <v>2400</v>
      </c>
      <c r="C943" s="7" t="s">
        <v>5811</v>
      </c>
      <c r="D943" s="7" t="s">
        <v>7634</v>
      </c>
      <c r="E943" s="7" t="s">
        <v>7635</v>
      </c>
      <c r="F943" s="7" t="s">
        <v>5697</v>
      </c>
      <c r="G943" s="7"/>
      <c r="H943" s="7"/>
      <c r="I943" s="7"/>
    </row>
    <row r="944" customFormat="false" ht="15" hidden="false" customHeight="false" outlineLevel="0" collapsed="false">
      <c r="A944" s="7" t="s">
        <v>7636</v>
      </c>
      <c r="B944" s="7" t="s">
        <v>2400</v>
      </c>
      <c r="C944" s="7" t="s">
        <v>5815</v>
      </c>
      <c r="D944" s="7" t="s">
        <v>5816</v>
      </c>
      <c r="E944" s="7" t="s">
        <v>7637</v>
      </c>
      <c r="F944" s="7" t="s">
        <v>5697</v>
      </c>
      <c r="G944" s="7"/>
      <c r="H944" s="7"/>
      <c r="I944" s="7"/>
    </row>
    <row r="945" customFormat="false" ht="15" hidden="false" customHeight="false" outlineLevel="0" collapsed="false">
      <c r="A945" s="7" t="s">
        <v>7638</v>
      </c>
      <c r="B945" s="7" t="s">
        <v>2403</v>
      </c>
      <c r="C945" s="7" t="s">
        <v>5694</v>
      </c>
      <c r="D945" s="7" t="s">
        <v>7639</v>
      </c>
      <c r="E945" s="7" t="s">
        <v>7632</v>
      </c>
      <c r="F945" s="7" t="s">
        <v>5697</v>
      </c>
      <c r="G945" s="7"/>
      <c r="H945" s="7"/>
      <c r="I945" s="7"/>
    </row>
    <row r="946" customFormat="false" ht="15" hidden="false" customHeight="false" outlineLevel="0" collapsed="false">
      <c r="A946" s="7" t="s">
        <v>7640</v>
      </c>
      <c r="B946" s="7" t="s">
        <v>2403</v>
      </c>
      <c r="C946" s="7" t="s">
        <v>5811</v>
      </c>
      <c r="D946" s="7" t="s">
        <v>7634</v>
      </c>
      <c r="E946" s="7" t="s">
        <v>7641</v>
      </c>
      <c r="F946" s="7" t="s">
        <v>5697</v>
      </c>
      <c r="G946" s="7"/>
      <c r="H946" s="7"/>
      <c r="I946" s="7"/>
    </row>
    <row r="947" customFormat="false" ht="15" hidden="false" customHeight="false" outlineLevel="0" collapsed="false">
      <c r="A947" s="7" t="s">
        <v>7642</v>
      </c>
      <c r="B947" s="7" t="s">
        <v>2403</v>
      </c>
      <c r="C947" s="7" t="s">
        <v>5815</v>
      </c>
      <c r="D947" s="7" t="s">
        <v>5816</v>
      </c>
      <c r="E947" s="7" t="s">
        <v>7643</v>
      </c>
      <c r="F947" s="7" t="s">
        <v>5697</v>
      </c>
      <c r="G947" s="7"/>
      <c r="H947" s="7"/>
      <c r="I947" s="7"/>
    </row>
    <row r="948" customFormat="false" ht="15" hidden="false" customHeight="false" outlineLevel="0" collapsed="false">
      <c r="A948" s="7" t="s">
        <v>7644</v>
      </c>
      <c r="B948" s="7" t="s">
        <v>2403</v>
      </c>
      <c r="C948" s="7" t="s">
        <v>5824</v>
      </c>
      <c r="D948" s="7" t="s">
        <v>7645</v>
      </c>
      <c r="E948" s="7" t="s">
        <v>7646</v>
      </c>
      <c r="F948" s="7" t="s">
        <v>5697</v>
      </c>
      <c r="G948" s="7"/>
      <c r="H948" s="7"/>
      <c r="I948" s="7"/>
    </row>
    <row r="949" customFormat="false" ht="15" hidden="false" customHeight="false" outlineLevel="0" collapsed="false">
      <c r="A949" s="7" t="s">
        <v>7647</v>
      </c>
      <c r="B949" s="7" t="s">
        <v>2403</v>
      </c>
      <c r="C949" s="7" t="s">
        <v>5824</v>
      </c>
      <c r="D949" s="7" t="s">
        <v>7648</v>
      </c>
      <c r="E949" s="7" t="s">
        <v>7646</v>
      </c>
      <c r="F949" s="7" t="s">
        <v>5697</v>
      </c>
      <c r="G949" s="7"/>
      <c r="H949" s="7"/>
      <c r="I949" s="7"/>
    </row>
    <row r="950" customFormat="false" ht="15" hidden="false" customHeight="false" outlineLevel="0" collapsed="false">
      <c r="A950" s="7" t="s">
        <v>7649</v>
      </c>
      <c r="B950" s="7" t="s">
        <v>2406</v>
      </c>
      <c r="C950" s="7" t="s">
        <v>5694</v>
      </c>
      <c r="D950" s="7" t="s">
        <v>7650</v>
      </c>
      <c r="E950" s="7" t="s">
        <v>7651</v>
      </c>
      <c r="F950" s="7" t="s">
        <v>5697</v>
      </c>
      <c r="G950" s="7"/>
      <c r="H950" s="7"/>
      <c r="I950" s="7"/>
    </row>
    <row r="951" customFormat="false" ht="15" hidden="false" customHeight="false" outlineLevel="0" collapsed="false">
      <c r="A951" s="7" t="s">
        <v>7652</v>
      </c>
      <c r="B951" s="7" t="s">
        <v>2406</v>
      </c>
      <c r="C951" s="7" t="s">
        <v>5779</v>
      </c>
      <c r="D951" s="7" t="s">
        <v>7653</v>
      </c>
      <c r="E951" s="7" t="s">
        <v>7654</v>
      </c>
      <c r="F951" s="7" t="s">
        <v>5697</v>
      </c>
      <c r="G951" s="7"/>
      <c r="H951" s="7"/>
      <c r="I951" s="7"/>
    </row>
    <row r="952" customFormat="false" ht="15" hidden="false" customHeight="false" outlineLevel="0" collapsed="false">
      <c r="A952" s="7" t="s">
        <v>7655</v>
      </c>
      <c r="B952" s="7" t="s">
        <v>2406</v>
      </c>
      <c r="C952" s="7" t="s">
        <v>5811</v>
      </c>
      <c r="D952" s="7" t="s">
        <v>7656</v>
      </c>
      <c r="E952" s="7" t="s">
        <v>7635</v>
      </c>
      <c r="F952" s="7" t="s">
        <v>5697</v>
      </c>
      <c r="G952" s="7"/>
      <c r="H952" s="7"/>
      <c r="I952" s="7"/>
    </row>
    <row r="953" customFormat="false" ht="15" hidden="false" customHeight="false" outlineLevel="0" collapsed="false">
      <c r="A953" s="7" t="s">
        <v>7657</v>
      </c>
      <c r="B953" s="7" t="s">
        <v>2406</v>
      </c>
      <c r="C953" s="7" t="s">
        <v>5815</v>
      </c>
      <c r="D953" s="7" t="s">
        <v>5816</v>
      </c>
      <c r="E953" s="7" t="s">
        <v>7637</v>
      </c>
      <c r="F953" s="7" t="s">
        <v>5697</v>
      </c>
      <c r="G953" s="7"/>
      <c r="H953" s="7"/>
      <c r="I953" s="7"/>
    </row>
    <row r="954" customFormat="false" ht="15" hidden="false" customHeight="false" outlineLevel="0" collapsed="false">
      <c r="A954" s="7" t="s">
        <v>7658</v>
      </c>
      <c r="B954" s="7" t="s">
        <v>2408</v>
      </c>
      <c r="C954" s="7" t="s">
        <v>5694</v>
      </c>
      <c r="D954" s="7" t="s">
        <v>7631</v>
      </c>
      <c r="E954" s="7" t="s">
        <v>7632</v>
      </c>
      <c r="F954" s="7" t="s">
        <v>5697</v>
      </c>
      <c r="G954" s="7"/>
      <c r="H954" s="7"/>
      <c r="I954" s="7"/>
    </row>
    <row r="955" customFormat="false" ht="15" hidden="false" customHeight="false" outlineLevel="0" collapsed="false">
      <c r="A955" s="7" t="s">
        <v>7659</v>
      </c>
      <c r="B955" s="7" t="s">
        <v>2408</v>
      </c>
      <c r="C955" s="7" t="s">
        <v>5779</v>
      </c>
      <c r="D955" s="7" t="s">
        <v>7653</v>
      </c>
      <c r="E955" s="7" t="s">
        <v>7654</v>
      </c>
      <c r="F955" s="7" t="s">
        <v>5697</v>
      </c>
      <c r="G955" s="7"/>
      <c r="H955" s="7"/>
      <c r="I955" s="7"/>
    </row>
    <row r="956" customFormat="false" ht="15" hidden="false" customHeight="false" outlineLevel="0" collapsed="false">
      <c r="A956" s="7" t="s">
        <v>7660</v>
      </c>
      <c r="B956" s="7" t="s">
        <v>2408</v>
      </c>
      <c r="C956" s="7" t="s">
        <v>5811</v>
      </c>
      <c r="D956" s="7" t="s">
        <v>7634</v>
      </c>
      <c r="E956" s="7" t="s">
        <v>7635</v>
      </c>
      <c r="F956" s="7" t="s">
        <v>5697</v>
      </c>
      <c r="G956" s="7"/>
      <c r="H956" s="7"/>
      <c r="I956" s="7"/>
    </row>
    <row r="957" customFormat="false" ht="15" hidden="false" customHeight="false" outlineLevel="0" collapsed="false">
      <c r="A957" s="7" t="s">
        <v>7661</v>
      </c>
      <c r="B957" s="7" t="s">
        <v>2408</v>
      </c>
      <c r="C957" s="7" t="s">
        <v>5815</v>
      </c>
      <c r="D957" s="7" t="s">
        <v>5816</v>
      </c>
      <c r="E957" s="7" t="s">
        <v>7637</v>
      </c>
      <c r="F957" s="7" t="s">
        <v>5697</v>
      </c>
      <c r="G957" s="7"/>
      <c r="H957" s="7"/>
      <c r="I957" s="7"/>
    </row>
    <row r="958" customFormat="false" ht="15" hidden="false" customHeight="false" outlineLevel="0" collapsed="false">
      <c r="A958" s="7" t="s">
        <v>7662</v>
      </c>
      <c r="B958" s="7" t="s">
        <v>2410</v>
      </c>
      <c r="C958" s="7" t="s">
        <v>5694</v>
      </c>
      <c r="D958" s="7" t="s">
        <v>7663</v>
      </c>
      <c r="E958" s="7" t="s">
        <v>7664</v>
      </c>
      <c r="F958" s="7" t="s">
        <v>5697</v>
      </c>
      <c r="G958" s="7"/>
      <c r="H958" s="7"/>
      <c r="I958" s="7"/>
    </row>
    <row r="959" customFormat="false" ht="15" hidden="false" customHeight="false" outlineLevel="0" collapsed="false">
      <c r="A959" s="7" t="s">
        <v>7665</v>
      </c>
      <c r="B959" s="7" t="s">
        <v>2410</v>
      </c>
      <c r="C959" s="7" t="s">
        <v>5779</v>
      </c>
      <c r="D959" s="7" t="s">
        <v>7666</v>
      </c>
      <c r="E959" s="7" t="s">
        <v>7667</v>
      </c>
      <c r="F959" s="7" t="s">
        <v>5697</v>
      </c>
      <c r="G959" s="7"/>
      <c r="H959" s="7"/>
      <c r="I959" s="7"/>
    </row>
    <row r="960" customFormat="false" ht="15" hidden="false" customHeight="false" outlineLevel="0" collapsed="false">
      <c r="A960" s="7" t="s">
        <v>7668</v>
      </c>
      <c r="B960" s="7" t="s">
        <v>2410</v>
      </c>
      <c r="C960" s="7" t="s">
        <v>5779</v>
      </c>
      <c r="D960" s="7" t="s">
        <v>7669</v>
      </c>
      <c r="E960" s="7" t="s">
        <v>7670</v>
      </c>
      <c r="F960" s="7" t="s">
        <v>5697</v>
      </c>
      <c r="G960" s="7"/>
      <c r="H960" s="7"/>
      <c r="I960" s="7"/>
    </row>
    <row r="961" customFormat="false" ht="15" hidden="false" customHeight="false" outlineLevel="0" collapsed="false">
      <c r="A961" s="7" t="s">
        <v>7671</v>
      </c>
      <c r="B961" s="7" t="s">
        <v>2410</v>
      </c>
      <c r="C961" s="7" t="s">
        <v>5811</v>
      </c>
      <c r="D961" s="7" t="s">
        <v>7672</v>
      </c>
      <c r="E961" s="7" t="s">
        <v>7673</v>
      </c>
      <c r="F961" s="7" t="s">
        <v>5697</v>
      </c>
      <c r="G961" s="7"/>
      <c r="H961" s="7"/>
      <c r="I961" s="7"/>
    </row>
    <row r="962" customFormat="false" ht="15" hidden="false" customHeight="false" outlineLevel="0" collapsed="false">
      <c r="A962" s="7" t="s">
        <v>7674</v>
      </c>
      <c r="B962" s="7" t="s">
        <v>2410</v>
      </c>
      <c r="C962" s="7" t="s">
        <v>5815</v>
      </c>
      <c r="D962" s="7" t="s">
        <v>5816</v>
      </c>
      <c r="E962" s="7" t="s">
        <v>7675</v>
      </c>
      <c r="F962" s="7" t="s">
        <v>5697</v>
      </c>
      <c r="G962" s="7"/>
      <c r="H962" s="7"/>
      <c r="I962" s="7"/>
    </row>
    <row r="963" customFormat="false" ht="15" hidden="false" customHeight="false" outlineLevel="0" collapsed="false">
      <c r="A963" s="7" t="s">
        <v>7676</v>
      </c>
      <c r="B963" s="7" t="s">
        <v>2413</v>
      </c>
      <c r="C963" s="7" t="s">
        <v>5694</v>
      </c>
      <c r="D963" s="7" t="s">
        <v>7677</v>
      </c>
      <c r="E963" s="7" t="s">
        <v>7678</v>
      </c>
      <c r="F963" s="7" t="s">
        <v>5697</v>
      </c>
      <c r="G963" s="7"/>
      <c r="H963" s="7"/>
      <c r="I963" s="7"/>
    </row>
    <row r="964" customFormat="false" ht="15" hidden="false" customHeight="false" outlineLevel="0" collapsed="false">
      <c r="A964" s="7" t="s">
        <v>7679</v>
      </c>
      <c r="B964" s="7" t="s">
        <v>2413</v>
      </c>
      <c r="C964" s="7" t="s">
        <v>5779</v>
      </c>
      <c r="D964" s="7" t="s">
        <v>7680</v>
      </c>
      <c r="E964" s="7" t="s">
        <v>7681</v>
      </c>
      <c r="F964" s="7" t="s">
        <v>5697</v>
      </c>
      <c r="G964" s="7"/>
      <c r="H964" s="7"/>
      <c r="I964" s="7"/>
    </row>
    <row r="965" customFormat="false" ht="15" hidden="false" customHeight="false" outlineLevel="0" collapsed="false">
      <c r="A965" s="7" t="s">
        <v>7682</v>
      </c>
      <c r="B965" s="7" t="s">
        <v>2413</v>
      </c>
      <c r="C965" s="7" t="s">
        <v>5811</v>
      </c>
      <c r="D965" s="7" t="s">
        <v>7683</v>
      </c>
      <c r="E965" s="7" t="s">
        <v>7641</v>
      </c>
      <c r="F965" s="7" t="s">
        <v>5697</v>
      </c>
      <c r="G965" s="7"/>
      <c r="H965" s="7"/>
      <c r="I965" s="7"/>
    </row>
    <row r="966" customFormat="false" ht="15" hidden="false" customHeight="false" outlineLevel="0" collapsed="false">
      <c r="A966" s="7" t="s">
        <v>7684</v>
      </c>
      <c r="B966" s="7" t="s">
        <v>2413</v>
      </c>
      <c r="C966" s="7" t="s">
        <v>5815</v>
      </c>
      <c r="D966" s="7" t="s">
        <v>5816</v>
      </c>
      <c r="E966" s="7" t="s">
        <v>7643</v>
      </c>
      <c r="F966" s="7" t="s">
        <v>5697</v>
      </c>
      <c r="G966" s="7"/>
      <c r="H966" s="7"/>
      <c r="I966" s="7"/>
    </row>
    <row r="967" customFormat="false" ht="15" hidden="false" customHeight="false" outlineLevel="0" collapsed="false">
      <c r="A967" s="7" t="s">
        <v>7685</v>
      </c>
      <c r="B967" s="7" t="s">
        <v>2413</v>
      </c>
      <c r="C967" s="7" t="s">
        <v>5824</v>
      </c>
      <c r="D967" s="7" t="s">
        <v>7686</v>
      </c>
      <c r="E967" s="7" t="s">
        <v>7687</v>
      </c>
      <c r="F967" s="7" t="s">
        <v>5697</v>
      </c>
      <c r="G967" s="7"/>
      <c r="H967" s="7"/>
      <c r="I967" s="7"/>
    </row>
    <row r="968" customFormat="false" ht="15" hidden="false" customHeight="false" outlineLevel="0" collapsed="false">
      <c r="A968" s="7" t="s">
        <v>7688</v>
      </c>
      <c r="B968" s="7" t="s">
        <v>2414</v>
      </c>
      <c r="C968" s="7" t="s">
        <v>5694</v>
      </c>
      <c r="D968" s="7" t="s">
        <v>7639</v>
      </c>
      <c r="E968" s="7" t="s">
        <v>7632</v>
      </c>
      <c r="F968" s="7" t="s">
        <v>5697</v>
      </c>
      <c r="G968" s="7"/>
      <c r="H968" s="7"/>
      <c r="I968" s="7"/>
    </row>
    <row r="969" customFormat="false" ht="15" hidden="false" customHeight="false" outlineLevel="0" collapsed="false">
      <c r="A969" s="7" t="s">
        <v>7689</v>
      </c>
      <c r="B969" s="7" t="s">
        <v>2414</v>
      </c>
      <c r="C969" s="7" t="s">
        <v>5779</v>
      </c>
      <c r="D969" s="7" t="s">
        <v>7680</v>
      </c>
      <c r="E969" s="7" t="s">
        <v>7681</v>
      </c>
      <c r="F969" s="7" t="s">
        <v>5697</v>
      </c>
      <c r="G969" s="7"/>
      <c r="H969" s="7"/>
      <c r="I969" s="7"/>
    </row>
    <row r="970" customFormat="false" ht="15" hidden="false" customHeight="false" outlineLevel="0" collapsed="false">
      <c r="A970" s="7" t="s">
        <v>7690</v>
      </c>
      <c r="B970" s="7" t="s">
        <v>2414</v>
      </c>
      <c r="C970" s="7" t="s">
        <v>5811</v>
      </c>
      <c r="D970" s="7" t="s">
        <v>7634</v>
      </c>
      <c r="E970" s="7" t="s">
        <v>7641</v>
      </c>
      <c r="F970" s="7" t="s">
        <v>5697</v>
      </c>
      <c r="G970" s="7"/>
      <c r="H970" s="7"/>
      <c r="I970" s="7"/>
    </row>
    <row r="971" customFormat="false" ht="15" hidden="false" customHeight="false" outlineLevel="0" collapsed="false">
      <c r="A971" s="7" t="s">
        <v>7691</v>
      </c>
      <c r="B971" s="7" t="s">
        <v>2414</v>
      </c>
      <c r="C971" s="7" t="s">
        <v>5815</v>
      </c>
      <c r="D971" s="7" t="s">
        <v>5816</v>
      </c>
      <c r="E971" s="7" t="s">
        <v>7643</v>
      </c>
      <c r="F971" s="7" t="s">
        <v>5697</v>
      </c>
      <c r="G971" s="7"/>
      <c r="H971" s="7"/>
      <c r="I971" s="7"/>
    </row>
    <row r="972" customFormat="false" ht="15" hidden="false" customHeight="false" outlineLevel="0" collapsed="false">
      <c r="A972" s="7" t="s">
        <v>7692</v>
      </c>
      <c r="B972" s="7" t="s">
        <v>2415</v>
      </c>
      <c r="C972" s="7" t="s">
        <v>5824</v>
      </c>
      <c r="D972" s="7" t="s">
        <v>7693</v>
      </c>
      <c r="E972" s="7" t="s">
        <v>7646</v>
      </c>
      <c r="F972" s="7" t="s">
        <v>5697</v>
      </c>
      <c r="G972" s="7"/>
      <c r="H972" s="7"/>
      <c r="I972" s="7"/>
    </row>
    <row r="973" customFormat="false" ht="15" hidden="false" customHeight="false" outlineLevel="0" collapsed="false">
      <c r="A973" s="7" t="s">
        <v>7694</v>
      </c>
      <c r="B973" s="7" t="s">
        <v>2415</v>
      </c>
      <c r="C973" s="7" t="s">
        <v>5824</v>
      </c>
      <c r="D973" s="7" t="s">
        <v>7695</v>
      </c>
      <c r="E973" s="7" t="s">
        <v>7646</v>
      </c>
      <c r="F973" s="7" t="s">
        <v>5697</v>
      </c>
      <c r="G973" s="7"/>
      <c r="H973" s="7"/>
      <c r="I973" s="7"/>
    </row>
    <row r="974" customFormat="false" ht="15" hidden="false" customHeight="false" outlineLevel="0" collapsed="false">
      <c r="A974" s="7" t="s">
        <v>7696</v>
      </c>
      <c r="B974" s="7" t="s">
        <v>2417</v>
      </c>
      <c r="C974" s="7" t="s">
        <v>5694</v>
      </c>
      <c r="D974" s="7" t="s">
        <v>7697</v>
      </c>
      <c r="E974" s="7" t="s">
        <v>7698</v>
      </c>
      <c r="F974" s="7" t="s">
        <v>5697</v>
      </c>
      <c r="G974" s="7"/>
      <c r="H974" s="7"/>
      <c r="I974" s="7"/>
    </row>
    <row r="975" customFormat="false" ht="15" hidden="false" customHeight="false" outlineLevel="0" collapsed="false">
      <c r="A975" s="7" t="s">
        <v>7699</v>
      </c>
      <c r="B975" s="7" t="s">
        <v>2417</v>
      </c>
      <c r="C975" s="7" t="s">
        <v>5779</v>
      </c>
      <c r="D975" s="7" t="s">
        <v>7700</v>
      </c>
      <c r="E975" s="7" t="s">
        <v>7701</v>
      </c>
      <c r="F975" s="7" t="s">
        <v>5697</v>
      </c>
      <c r="G975" s="7"/>
      <c r="H975" s="7"/>
      <c r="I975" s="7"/>
    </row>
    <row r="976" customFormat="false" ht="15" hidden="false" customHeight="false" outlineLevel="0" collapsed="false">
      <c r="A976" s="7" t="s">
        <v>7702</v>
      </c>
      <c r="B976" s="7" t="s">
        <v>2417</v>
      </c>
      <c r="C976" s="7" t="s">
        <v>5779</v>
      </c>
      <c r="D976" s="7" t="s">
        <v>7703</v>
      </c>
      <c r="E976" s="7" t="s">
        <v>7704</v>
      </c>
      <c r="F976" s="7" t="s">
        <v>5697</v>
      </c>
      <c r="G976" s="7"/>
      <c r="H976" s="7"/>
      <c r="I976" s="7"/>
    </row>
    <row r="977" customFormat="false" ht="15" hidden="false" customHeight="false" outlineLevel="0" collapsed="false">
      <c r="A977" s="7" t="s">
        <v>7705</v>
      </c>
      <c r="B977" s="7" t="s">
        <v>2417</v>
      </c>
      <c r="C977" s="7" t="s">
        <v>5811</v>
      </c>
      <c r="D977" s="7" t="s">
        <v>7706</v>
      </c>
      <c r="E977" s="7" t="s">
        <v>7707</v>
      </c>
      <c r="F977" s="7" t="s">
        <v>5697</v>
      </c>
      <c r="G977" s="7"/>
      <c r="H977" s="7"/>
      <c r="I977" s="7"/>
    </row>
    <row r="978" customFormat="false" ht="15" hidden="false" customHeight="false" outlineLevel="0" collapsed="false">
      <c r="A978" s="7" t="s">
        <v>7708</v>
      </c>
      <c r="B978" s="7" t="s">
        <v>2417</v>
      </c>
      <c r="C978" s="7" t="s">
        <v>5815</v>
      </c>
      <c r="D978" s="7" t="s">
        <v>5816</v>
      </c>
      <c r="E978" s="7" t="s">
        <v>7709</v>
      </c>
      <c r="F978" s="7" t="s">
        <v>5697</v>
      </c>
      <c r="G978" s="7"/>
      <c r="H978" s="7"/>
      <c r="I978" s="7"/>
    </row>
    <row r="979" customFormat="false" ht="15" hidden="false" customHeight="false" outlineLevel="0" collapsed="false">
      <c r="A979" s="7" t="s">
        <v>7710</v>
      </c>
      <c r="B979" s="7" t="s">
        <v>2419</v>
      </c>
      <c r="C979" s="7" t="s">
        <v>5694</v>
      </c>
      <c r="D979" s="7" t="s">
        <v>7711</v>
      </c>
      <c r="E979" s="7" t="s">
        <v>7712</v>
      </c>
      <c r="F979" s="7" t="s">
        <v>5697</v>
      </c>
      <c r="G979" s="7"/>
      <c r="H979" s="7"/>
      <c r="I979" s="7"/>
    </row>
    <row r="980" customFormat="false" ht="15" hidden="false" customHeight="false" outlineLevel="0" collapsed="false">
      <c r="A980" s="7" t="s">
        <v>7713</v>
      </c>
      <c r="B980" s="7" t="s">
        <v>2419</v>
      </c>
      <c r="C980" s="7" t="s">
        <v>5779</v>
      </c>
      <c r="D980" s="7" t="s">
        <v>7703</v>
      </c>
      <c r="E980" s="7" t="s">
        <v>7704</v>
      </c>
      <c r="F980" s="7" t="s">
        <v>5697</v>
      </c>
      <c r="G980" s="7"/>
      <c r="H980" s="7"/>
      <c r="I980" s="7"/>
    </row>
    <row r="981" customFormat="false" ht="15" hidden="false" customHeight="false" outlineLevel="0" collapsed="false">
      <c r="A981" s="7" t="s">
        <v>7714</v>
      </c>
      <c r="B981" s="7" t="s">
        <v>2419</v>
      </c>
      <c r="C981" s="7" t="s">
        <v>5811</v>
      </c>
      <c r="D981" s="7" t="s">
        <v>7715</v>
      </c>
      <c r="E981" s="7" t="s">
        <v>7707</v>
      </c>
      <c r="F981" s="7" t="s">
        <v>5697</v>
      </c>
      <c r="G981" s="7"/>
      <c r="H981" s="7"/>
      <c r="I981" s="7"/>
    </row>
    <row r="982" customFormat="false" ht="15" hidden="false" customHeight="false" outlineLevel="0" collapsed="false">
      <c r="A982" s="7" t="s">
        <v>7716</v>
      </c>
      <c r="B982" s="7" t="s">
        <v>2419</v>
      </c>
      <c r="C982" s="7" t="s">
        <v>5815</v>
      </c>
      <c r="D982" s="7" t="s">
        <v>5816</v>
      </c>
      <c r="E982" s="7" t="s">
        <v>7709</v>
      </c>
      <c r="F982" s="7" t="s">
        <v>5697</v>
      </c>
      <c r="G982" s="7"/>
      <c r="H982" s="7"/>
      <c r="I982" s="7"/>
    </row>
    <row r="983" customFormat="false" ht="15" hidden="false" customHeight="false" outlineLevel="0" collapsed="false">
      <c r="A983" s="7" t="s">
        <v>7717</v>
      </c>
      <c r="B983" s="7" t="s">
        <v>2421</v>
      </c>
      <c r="C983" s="7" t="s">
        <v>5694</v>
      </c>
      <c r="D983" s="7" t="s">
        <v>7639</v>
      </c>
      <c r="E983" s="7" t="s">
        <v>7632</v>
      </c>
      <c r="F983" s="7" t="s">
        <v>5697</v>
      </c>
      <c r="G983" s="7"/>
      <c r="H983" s="7"/>
      <c r="I983" s="7"/>
    </row>
    <row r="984" customFormat="false" ht="15" hidden="false" customHeight="false" outlineLevel="0" collapsed="false">
      <c r="A984" s="7" t="s">
        <v>7718</v>
      </c>
      <c r="B984" s="7" t="s">
        <v>2421</v>
      </c>
      <c r="C984" s="7" t="s">
        <v>5811</v>
      </c>
      <c r="D984" s="7" t="s">
        <v>7634</v>
      </c>
      <c r="E984" s="7" t="s">
        <v>7719</v>
      </c>
      <c r="F984" s="7" t="s">
        <v>5697</v>
      </c>
      <c r="G984" s="7"/>
      <c r="H984" s="7"/>
      <c r="I984" s="7"/>
    </row>
    <row r="985" customFormat="false" ht="15" hidden="false" customHeight="false" outlineLevel="0" collapsed="false">
      <c r="A985" s="7" t="s">
        <v>7720</v>
      </c>
      <c r="B985" s="7" t="s">
        <v>2421</v>
      </c>
      <c r="C985" s="7" t="s">
        <v>5815</v>
      </c>
      <c r="D985" s="7" t="s">
        <v>5816</v>
      </c>
      <c r="E985" s="7" t="s">
        <v>7524</v>
      </c>
      <c r="F985" s="7" t="s">
        <v>5697</v>
      </c>
      <c r="G985" s="7"/>
      <c r="H985" s="7"/>
      <c r="I985" s="7"/>
    </row>
    <row r="986" customFormat="false" ht="15" hidden="false" customHeight="false" outlineLevel="0" collapsed="false">
      <c r="A986" s="7" t="s">
        <v>7721</v>
      </c>
      <c r="B986" s="7" t="s">
        <v>2422</v>
      </c>
      <c r="C986" s="7" t="s">
        <v>5694</v>
      </c>
      <c r="D986" s="7" t="s">
        <v>7631</v>
      </c>
      <c r="E986" s="7" t="s">
        <v>7632</v>
      </c>
      <c r="F986" s="7" t="s">
        <v>5697</v>
      </c>
      <c r="G986" s="7"/>
      <c r="H986" s="7"/>
      <c r="I986" s="7"/>
    </row>
    <row r="987" customFormat="false" ht="15" hidden="false" customHeight="false" outlineLevel="0" collapsed="false">
      <c r="A987" s="7" t="s">
        <v>7722</v>
      </c>
      <c r="B987" s="7" t="s">
        <v>2422</v>
      </c>
      <c r="C987" s="7" t="s">
        <v>5779</v>
      </c>
      <c r="D987" s="7" t="s">
        <v>7723</v>
      </c>
      <c r="E987" s="7" t="s">
        <v>7724</v>
      </c>
      <c r="F987" s="7" t="s">
        <v>5697</v>
      </c>
      <c r="G987" s="7"/>
      <c r="H987" s="7"/>
      <c r="I987" s="7"/>
    </row>
    <row r="988" customFormat="false" ht="15" hidden="false" customHeight="false" outlineLevel="0" collapsed="false">
      <c r="A988" s="7" t="s">
        <v>7725</v>
      </c>
      <c r="B988" s="7" t="s">
        <v>2422</v>
      </c>
      <c r="C988" s="7" t="s">
        <v>5779</v>
      </c>
      <c r="D988" s="7" t="s">
        <v>7726</v>
      </c>
      <c r="E988" s="7" t="s">
        <v>7727</v>
      </c>
      <c r="F988" s="7" t="s">
        <v>5697</v>
      </c>
      <c r="G988" s="7"/>
      <c r="H988" s="7"/>
      <c r="I988" s="7"/>
    </row>
    <row r="989" customFormat="false" ht="15" hidden="false" customHeight="false" outlineLevel="0" collapsed="false">
      <c r="A989" s="7" t="s">
        <v>7728</v>
      </c>
      <c r="B989" s="7" t="s">
        <v>2422</v>
      </c>
      <c r="C989" s="7" t="s">
        <v>5811</v>
      </c>
      <c r="D989" s="7" t="s">
        <v>7634</v>
      </c>
      <c r="E989" s="7" t="s">
        <v>7729</v>
      </c>
      <c r="F989" s="7" t="s">
        <v>5697</v>
      </c>
      <c r="G989" s="7"/>
      <c r="H989" s="7"/>
      <c r="I989" s="7"/>
    </row>
    <row r="990" customFormat="false" ht="15" hidden="false" customHeight="false" outlineLevel="0" collapsed="false">
      <c r="A990" s="7" t="s">
        <v>7730</v>
      </c>
      <c r="B990" s="7" t="s">
        <v>2422</v>
      </c>
      <c r="C990" s="7" t="s">
        <v>5815</v>
      </c>
      <c r="D990" s="7" t="s">
        <v>5816</v>
      </c>
      <c r="E990" s="7" t="s">
        <v>7556</v>
      </c>
      <c r="F990" s="7" t="s">
        <v>5697</v>
      </c>
      <c r="G990" s="7"/>
      <c r="H990" s="7"/>
      <c r="I990" s="7"/>
    </row>
    <row r="991" customFormat="false" ht="15" hidden="false" customHeight="false" outlineLevel="0" collapsed="false">
      <c r="A991" s="7" t="s">
        <v>7731</v>
      </c>
      <c r="B991" s="7" t="s">
        <v>2424</v>
      </c>
      <c r="C991" s="7" t="s">
        <v>5694</v>
      </c>
      <c r="D991" s="7" t="s">
        <v>7732</v>
      </c>
      <c r="E991" s="7" t="s">
        <v>7733</v>
      </c>
      <c r="F991" s="7" t="s">
        <v>5697</v>
      </c>
      <c r="G991" s="7"/>
      <c r="H991" s="7"/>
      <c r="I991" s="7"/>
    </row>
    <row r="992" customFormat="false" ht="15" hidden="false" customHeight="false" outlineLevel="0" collapsed="false">
      <c r="A992" s="7" t="s">
        <v>7734</v>
      </c>
      <c r="B992" s="7" t="s">
        <v>2424</v>
      </c>
      <c r="C992" s="7" t="s">
        <v>5779</v>
      </c>
      <c r="D992" s="7" t="s">
        <v>7726</v>
      </c>
      <c r="E992" s="7" t="s">
        <v>7727</v>
      </c>
      <c r="F992" s="7" t="s">
        <v>5697</v>
      </c>
      <c r="G992" s="7"/>
      <c r="H992" s="7"/>
      <c r="I992" s="7"/>
    </row>
    <row r="993" customFormat="false" ht="15" hidden="false" customHeight="false" outlineLevel="0" collapsed="false">
      <c r="A993" s="7" t="s">
        <v>7735</v>
      </c>
      <c r="B993" s="7" t="s">
        <v>2424</v>
      </c>
      <c r="C993" s="7" t="s">
        <v>5811</v>
      </c>
      <c r="D993" s="7" t="s">
        <v>7736</v>
      </c>
      <c r="E993" s="7" t="s">
        <v>7729</v>
      </c>
      <c r="F993" s="7" t="s">
        <v>5697</v>
      </c>
      <c r="G993" s="7"/>
      <c r="H993" s="7"/>
      <c r="I993" s="7"/>
    </row>
    <row r="994" customFormat="false" ht="15" hidden="false" customHeight="false" outlineLevel="0" collapsed="false">
      <c r="A994" s="7" t="s">
        <v>7737</v>
      </c>
      <c r="B994" s="7" t="s">
        <v>2424</v>
      </c>
      <c r="C994" s="7" t="s">
        <v>5815</v>
      </c>
      <c r="D994" s="7" t="s">
        <v>5816</v>
      </c>
      <c r="E994" s="7" t="s">
        <v>7556</v>
      </c>
      <c r="F994" s="7" t="s">
        <v>5697</v>
      </c>
      <c r="G994" s="7"/>
      <c r="H994" s="7"/>
      <c r="I994" s="7"/>
    </row>
    <row r="995" customFormat="false" ht="15" hidden="false" customHeight="false" outlineLevel="0" collapsed="false">
      <c r="A995" s="10" t="s">
        <v>7738</v>
      </c>
      <c r="B995" s="10" t="s">
        <v>2426</v>
      </c>
      <c r="C995" s="10" t="s">
        <v>5694</v>
      </c>
      <c r="D995" s="10" t="s">
        <v>7739</v>
      </c>
      <c r="E995" s="10" t="s">
        <v>7740</v>
      </c>
      <c r="F995" s="10" t="s">
        <v>5801</v>
      </c>
      <c r="G995" s="10" t="s">
        <v>5802</v>
      </c>
      <c r="H995" s="10"/>
      <c r="I995" s="10"/>
    </row>
    <row r="996" customFormat="false" ht="15" hidden="false" customHeight="false" outlineLevel="0" collapsed="false">
      <c r="A996" s="10" t="s">
        <v>7741</v>
      </c>
      <c r="B996" s="10" t="s">
        <v>2426</v>
      </c>
      <c r="C996" s="10" t="s">
        <v>5779</v>
      </c>
      <c r="D996" s="10" t="s">
        <v>7742</v>
      </c>
      <c r="E996" s="10" t="s">
        <v>7743</v>
      </c>
      <c r="F996" s="10" t="s">
        <v>5801</v>
      </c>
      <c r="G996" s="10" t="s">
        <v>5802</v>
      </c>
      <c r="H996" s="10"/>
      <c r="I996" s="10"/>
    </row>
    <row r="997" customFormat="false" ht="15" hidden="false" customHeight="false" outlineLevel="0" collapsed="false">
      <c r="A997" s="7" t="s">
        <v>7744</v>
      </c>
      <c r="B997" s="7" t="s">
        <v>2426</v>
      </c>
      <c r="C997" s="7" t="s">
        <v>5779</v>
      </c>
      <c r="D997" s="7" t="s">
        <v>7745</v>
      </c>
      <c r="E997" s="7" t="s">
        <v>7746</v>
      </c>
      <c r="F997" s="7" t="s">
        <v>5697</v>
      </c>
      <c r="G997" s="7"/>
      <c r="H997" s="7"/>
      <c r="I997" s="7"/>
    </row>
    <row r="998" customFormat="false" ht="15" hidden="false" customHeight="false" outlineLevel="0" collapsed="false">
      <c r="A998" s="7" t="s">
        <v>7747</v>
      </c>
      <c r="B998" s="7" t="s">
        <v>2426</v>
      </c>
      <c r="C998" s="7" t="s">
        <v>5811</v>
      </c>
      <c r="D998" s="7" t="s">
        <v>7748</v>
      </c>
      <c r="E998" s="7" t="s">
        <v>7749</v>
      </c>
      <c r="F998" s="7" t="s">
        <v>5697</v>
      </c>
      <c r="G998" s="7"/>
      <c r="H998" s="7"/>
      <c r="I998" s="7"/>
    </row>
    <row r="999" customFormat="false" ht="15" hidden="false" customHeight="false" outlineLevel="0" collapsed="false">
      <c r="A999" s="7" t="s">
        <v>7750</v>
      </c>
      <c r="B999" s="7" t="s">
        <v>2426</v>
      </c>
      <c r="C999" s="7" t="s">
        <v>5815</v>
      </c>
      <c r="D999" s="7" t="s">
        <v>5816</v>
      </c>
      <c r="E999" s="7" t="s">
        <v>7637</v>
      </c>
      <c r="F999" s="7" t="s">
        <v>5697</v>
      </c>
      <c r="G999" s="7"/>
      <c r="H999" s="7"/>
      <c r="I999" s="7"/>
    </row>
    <row r="1000" customFormat="false" ht="15" hidden="false" customHeight="false" outlineLevel="0" collapsed="false">
      <c r="A1000" s="10" t="s">
        <v>7751</v>
      </c>
      <c r="B1000" s="10" t="s">
        <v>2428</v>
      </c>
      <c r="C1000" s="10" t="s">
        <v>5694</v>
      </c>
      <c r="D1000" s="10" t="s">
        <v>7752</v>
      </c>
      <c r="E1000" s="10" t="s">
        <v>7753</v>
      </c>
      <c r="F1000" s="10" t="s">
        <v>5801</v>
      </c>
      <c r="G1000" s="10" t="s">
        <v>5802</v>
      </c>
      <c r="H1000" s="10"/>
      <c r="I1000" s="10"/>
    </row>
    <row r="1001" customFormat="false" ht="15" hidden="false" customHeight="false" outlineLevel="0" collapsed="false">
      <c r="A1001" s="10" t="s">
        <v>7754</v>
      </c>
      <c r="B1001" s="10" t="s">
        <v>2428</v>
      </c>
      <c r="C1001" s="10" t="s">
        <v>5779</v>
      </c>
      <c r="D1001" s="10" t="s">
        <v>7755</v>
      </c>
      <c r="E1001" s="10" t="s">
        <v>7756</v>
      </c>
      <c r="F1001" s="10" t="s">
        <v>5801</v>
      </c>
      <c r="G1001" s="10" t="s">
        <v>5802</v>
      </c>
      <c r="H1001" s="10"/>
      <c r="I1001" s="10"/>
    </row>
    <row r="1002" customFormat="false" ht="15" hidden="false" customHeight="false" outlineLevel="0" collapsed="false">
      <c r="A1002" s="7" t="s">
        <v>7757</v>
      </c>
      <c r="B1002" s="7" t="s">
        <v>2428</v>
      </c>
      <c r="C1002" s="7" t="s">
        <v>5779</v>
      </c>
      <c r="D1002" s="7" t="s">
        <v>7758</v>
      </c>
      <c r="E1002" s="7" t="s">
        <v>7759</v>
      </c>
      <c r="F1002" s="7" t="s">
        <v>5697</v>
      </c>
      <c r="G1002" s="7"/>
      <c r="H1002" s="7"/>
      <c r="I1002" s="7"/>
    </row>
    <row r="1003" customFormat="false" ht="15" hidden="false" customHeight="false" outlineLevel="0" collapsed="false">
      <c r="A1003" s="7" t="s">
        <v>7760</v>
      </c>
      <c r="B1003" s="7" t="s">
        <v>2428</v>
      </c>
      <c r="C1003" s="7" t="s">
        <v>5811</v>
      </c>
      <c r="D1003" s="7" t="s">
        <v>7761</v>
      </c>
      <c r="E1003" s="7" t="s">
        <v>7762</v>
      </c>
      <c r="F1003" s="7" t="s">
        <v>5697</v>
      </c>
      <c r="G1003" s="7"/>
      <c r="H1003" s="7"/>
      <c r="I1003" s="7"/>
    </row>
    <row r="1004" customFormat="false" ht="15" hidden="false" customHeight="false" outlineLevel="0" collapsed="false">
      <c r="A1004" s="7" t="s">
        <v>7763</v>
      </c>
      <c r="B1004" s="7" t="s">
        <v>2428</v>
      </c>
      <c r="C1004" s="7" t="s">
        <v>5815</v>
      </c>
      <c r="D1004" s="7" t="s">
        <v>5816</v>
      </c>
      <c r="E1004" s="7" t="s">
        <v>7643</v>
      </c>
      <c r="F1004" s="7" t="s">
        <v>5697</v>
      </c>
      <c r="G1004" s="7"/>
      <c r="H1004" s="7"/>
      <c r="I1004" s="7"/>
    </row>
    <row r="1005" customFormat="false" ht="15" hidden="false" customHeight="false" outlineLevel="0" collapsed="false">
      <c r="A1005" s="7" t="s">
        <v>7764</v>
      </c>
      <c r="B1005" s="7" t="s">
        <v>2428</v>
      </c>
      <c r="C1005" s="7" t="s">
        <v>5824</v>
      </c>
      <c r="D1005" s="7" t="s">
        <v>7765</v>
      </c>
      <c r="E1005" s="7" t="s">
        <v>7766</v>
      </c>
      <c r="F1005" s="7" t="s">
        <v>5697</v>
      </c>
      <c r="G1005" s="7"/>
      <c r="H1005" s="7"/>
      <c r="I1005" s="7"/>
    </row>
    <row r="1006" customFormat="false" ht="15" hidden="false" customHeight="false" outlineLevel="0" collapsed="false">
      <c r="A1006" s="10" t="s">
        <v>7767</v>
      </c>
      <c r="B1006" s="10" t="s">
        <v>2430</v>
      </c>
      <c r="C1006" s="10" t="s">
        <v>5694</v>
      </c>
      <c r="D1006" s="10" t="s">
        <v>7768</v>
      </c>
      <c r="E1006" s="10" t="s">
        <v>7769</v>
      </c>
      <c r="F1006" s="10" t="s">
        <v>5801</v>
      </c>
      <c r="G1006" s="10" t="s">
        <v>5802</v>
      </c>
      <c r="H1006" s="10"/>
      <c r="I1006" s="10"/>
    </row>
    <row r="1007" customFormat="false" ht="15" hidden="false" customHeight="false" outlineLevel="0" collapsed="false">
      <c r="A1007" s="10" t="s">
        <v>7770</v>
      </c>
      <c r="B1007" s="10" t="s">
        <v>2430</v>
      </c>
      <c r="C1007" s="10" t="s">
        <v>5779</v>
      </c>
      <c r="D1007" s="10" t="s">
        <v>7771</v>
      </c>
      <c r="E1007" s="10" t="s">
        <v>7772</v>
      </c>
      <c r="F1007" s="10" t="s">
        <v>5801</v>
      </c>
      <c r="G1007" s="10" t="s">
        <v>5802</v>
      </c>
      <c r="H1007" s="10"/>
      <c r="I1007" s="10"/>
    </row>
    <row r="1008" customFormat="false" ht="15" hidden="false" customHeight="false" outlineLevel="0" collapsed="false">
      <c r="A1008" s="7" t="s">
        <v>7773</v>
      </c>
      <c r="B1008" s="7" t="s">
        <v>2430</v>
      </c>
      <c r="C1008" s="7" t="s">
        <v>5779</v>
      </c>
      <c r="D1008" s="7" t="s">
        <v>7774</v>
      </c>
      <c r="E1008" s="7" t="s">
        <v>7775</v>
      </c>
      <c r="F1008" s="7" t="s">
        <v>5697</v>
      </c>
      <c r="G1008" s="7"/>
      <c r="H1008" s="7"/>
      <c r="I1008" s="7"/>
    </row>
    <row r="1009" customFormat="false" ht="15" hidden="false" customHeight="false" outlineLevel="0" collapsed="false">
      <c r="A1009" s="7" t="s">
        <v>7776</v>
      </c>
      <c r="B1009" s="7" t="s">
        <v>2430</v>
      </c>
      <c r="C1009" s="7" t="s">
        <v>5811</v>
      </c>
      <c r="D1009" s="7" t="s">
        <v>7777</v>
      </c>
      <c r="E1009" s="7" t="s">
        <v>7749</v>
      </c>
      <c r="F1009" s="7" t="s">
        <v>5697</v>
      </c>
      <c r="G1009" s="7"/>
      <c r="H1009" s="7"/>
      <c r="I1009" s="7"/>
    </row>
    <row r="1010" customFormat="false" ht="15" hidden="false" customHeight="false" outlineLevel="0" collapsed="false">
      <c r="A1010" s="7" t="s">
        <v>7778</v>
      </c>
      <c r="B1010" s="7" t="s">
        <v>2430</v>
      </c>
      <c r="C1010" s="7" t="s">
        <v>5815</v>
      </c>
      <c r="D1010" s="7" t="s">
        <v>5816</v>
      </c>
      <c r="E1010" s="7" t="s">
        <v>7637</v>
      </c>
      <c r="F1010" s="7" t="s">
        <v>5697</v>
      </c>
      <c r="G1010" s="7"/>
      <c r="H1010" s="7"/>
      <c r="I1010" s="7"/>
    </row>
    <row r="1011" customFormat="false" ht="15" hidden="false" customHeight="false" outlineLevel="0" collapsed="false">
      <c r="A1011" s="10" t="s">
        <v>7779</v>
      </c>
      <c r="B1011" s="10" t="s">
        <v>2432</v>
      </c>
      <c r="C1011" s="10" t="s">
        <v>5694</v>
      </c>
      <c r="D1011" s="10" t="s">
        <v>7752</v>
      </c>
      <c r="E1011" s="10" t="s">
        <v>7753</v>
      </c>
      <c r="F1011" s="10" t="s">
        <v>5801</v>
      </c>
      <c r="G1011" s="10" t="s">
        <v>5802</v>
      </c>
      <c r="H1011" s="10"/>
      <c r="I1011" s="10"/>
    </row>
    <row r="1012" customFormat="false" ht="15" hidden="false" customHeight="false" outlineLevel="0" collapsed="false">
      <c r="A1012" s="10" t="s">
        <v>7780</v>
      </c>
      <c r="B1012" s="10" t="s">
        <v>2432</v>
      </c>
      <c r="C1012" s="10" t="s">
        <v>5779</v>
      </c>
      <c r="D1012" s="10" t="s">
        <v>7755</v>
      </c>
      <c r="E1012" s="10" t="s">
        <v>7756</v>
      </c>
      <c r="F1012" s="10" t="s">
        <v>5801</v>
      </c>
      <c r="G1012" s="10" t="s">
        <v>5802</v>
      </c>
      <c r="H1012" s="10"/>
      <c r="I1012" s="10"/>
    </row>
    <row r="1013" customFormat="false" ht="15" hidden="false" customHeight="false" outlineLevel="0" collapsed="false">
      <c r="A1013" s="7" t="s">
        <v>7781</v>
      </c>
      <c r="B1013" s="7" t="s">
        <v>2432</v>
      </c>
      <c r="C1013" s="7" t="s">
        <v>5779</v>
      </c>
      <c r="D1013" s="7" t="s">
        <v>7745</v>
      </c>
      <c r="E1013" s="7" t="s">
        <v>7746</v>
      </c>
      <c r="F1013" s="7" t="s">
        <v>5697</v>
      </c>
      <c r="G1013" s="7"/>
      <c r="H1013" s="7"/>
      <c r="I1013" s="7"/>
    </row>
    <row r="1014" customFormat="false" ht="15" hidden="false" customHeight="false" outlineLevel="0" collapsed="false">
      <c r="A1014" s="7" t="s">
        <v>7782</v>
      </c>
      <c r="B1014" s="7" t="s">
        <v>2432</v>
      </c>
      <c r="C1014" s="7" t="s">
        <v>5779</v>
      </c>
      <c r="D1014" s="7" t="s">
        <v>7774</v>
      </c>
      <c r="E1014" s="7" t="s">
        <v>7775</v>
      </c>
      <c r="F1014" s="7" t="s">
        <v>5697</v>
      </c>
      <c r="G1014" s="7"/>
      <c r="H1014" s="7"/>
      <c r="I1014" s="7"/>
    </row>
    <row r="1015" customFormat="false" ht="15" hidden="false" customHeight="false" outlineLevel="0" collapsed="false">
      <c r="A1015" s="7" t="s">
        <v>7783</v>
      </c>
      <c r="B1015" s="7" t="s">
        <v>2432</v>
      </c>
      <c r="C1015" s="7" t="s">
        <v>5811</v>
      </c>
      <c r="D1015" s="7" t="s">
        <v>7761</v>
      </c>
      <c r="E1015" s="7" t="s">
        <v>7749</v>
      </c>
      <c r="F1015" s="7" t="s">
        <v>5697</v>
      </c>
      <c r="G1015" s="7"/>
      <c r="H1015" s="7"/>
      <c r="I1015" s="7"/>
    </row>
    <row r="1016" customFormat="false" ht="15" hidden="false" customHeight="false" outlineLevel="0" collapsed="false">
      <c r="A1016" s="7" t="s">
        <v>7784</v>
      </c>
      <c r="B1016" s="7" t="s">
        <v>2432</v>
      </c>
      <c r="C1016" s="7" t="s">
        <v>5815</v>
      </c>
      <c r="D1016" s="7" t="s">
        <v>5816</v>
      </c>
      <c r="E1016" s="7" t="s">
        <v>7637</v>
      </c>
      <c r="F1016" s="7" t="s">
        <v>5697</v>
      </c>
      <c r="G1016" s="7"/>
      <c r="H1016" s="7"/>
      <c r="I1016" s="7"/>
    </row>
    <row r="1017" customFormat="false" ht="15" hidden="false" customHeight="false" outlineLevel="0" collapsed="false">
      <c r="A1017" s="10" t="s">
        <v>7785</v>
      </c>
      <c r="B1017" s="10" t="s">
        <v>2434</v>
      </c>
      <c r="C1017" s="10" t="s">
        <v>5694</v>
      </c>
      <c r="D1017" s="10" t="s">
        <v>7786</v>
      </c>
      <c r="E1017" s="10" t="s">
        <v>7787</v>
      </c>
      <c r="F1017" s="10" t="s">
        <v>5801</v>
      </c>
      <c r="G1017" s="10" t="s">
        <v>5802</v>
      </c>
      <c r="H1017" s="10"/>
      <c r="I1017" s="10"/>
    </row>
    <row r="1018" customFormat="false" ht="15" hidden="false" customHeight="false" outlineLevel="0" collapsed="false">
      <c r="A1018" s="10" t="s">
        <v>7788</v>
      </c>
      <c r="B1018" s="10" t="s">
        <v>2434</v>
      </c>
      <c r="C1018" s="10" t="s">
        <v>5779</v>
      </c>
      <c r="D1018" s="10" t="s">
        <v>7789</v>
      </c>
      <c r="E1018" s="10" t="s">
        <v>7790</v>
      </c>
      <c r="F1018" s="10" t="s">
        <v>5801</v>
      </c>
      <c r="G1018" s="10" t="s">
        <v>5802</v>
      </c>
      <c r="H1018" s="10"/>
      <c r="I1018" s="10"/>
    </row>
    <row r="1019" customFormat="false" ht="15" hidden="false" customHeight="false" outlineLevel="0" collapsed="false">
      <c r="A1019" s="7" t="s">
        <v>7791</v>
      </c>
      <c r="B1019" s="7" t="s">
        <v>2434</v>
      </c>
      <c r="C1019" s="7" t="s">
        <v>5779</v>
      </c>
      <c r="D1019" s="7" t="s">
        <v>7792</v>
      </c>
      <c r="E1019" s="7" t="s">
        <v>7793</v>
      </c>
      <c r="F1019" s="7" t="s">
        <v>5697</v>
      </c>
      <c r="G1019" s="7"/>
      <c r="H1019" s="7"/>
      <c r="I1019" s="7"/>
    </row>
    <row r="1020" customFormat="false" ht="15" hidden="false" customHeight="false" outlineLevel="0" collapsed="false">
      <c r="A1020" s="7" t="s">
        <v>7794</v>
      </c>
      <c r="B1020" s="7" t="s">
        <v>2434</v>
      </c>
      <c r="C1020" s="7" t="s">
        <v>5779</v>
      </c>
      <c r="D1020" s="7" t="s">
        <v>7795</v>
      </c>
      <c r="E1020" s="7" t="s">
        <v>7670</v>
      </c>
      <c r="F1020" s="7" t="s">
        <v>5697</v>
      </c>
      <c r="G1020" s="7"/>
      <c r="H1020" s="7"/>
      <c r="I1020" s="7"/>
    </row>
    <row r="1021" customFormat="false" ht="15" hidden="false" customHeight="false" outlineLevel="0" collapsed="false">
      <c r="A1021" s="7" t="s">
        <v>7796</v>
      </c>
      <c r="B1021" s="7" t="s">
        <v>2434</v>
      </c>
      <c r="C1021" s="7" t="s">
        <v>5811</v>
      </c>
      <c r="D1021" s="7" t="s">
        <v>7797</v>
      </c>
      <c r="E1021" s="7" t="s">
        <v>7798</v>
      </c>
      <c r="F1021" s="7" t="s">
        <v>5697</v>
      </c>
      <c r="G1021" s="7"/>
      <c r="H1021" s="7"/>
      <c r="I1021" s="7"/>
    </row>
    <row r="1022" customFormat="false" ht="15" hidden="false" customHeight="false" outlineLevel="0" collapsed="false">
      <c r="A1022" s="7" t="s">
        <v>7799</v>
      </c>
      <c r="B1022" s="7" t="s">
        <v>2434</v>
      </c>
      <c r="C1022" s="7" t="s">
        <v>5815</v>
      </c>
      <c r="D1022" s="7" t="s">
        <v>5816</v>
      </c>
      <c r="E1022" s="7" t="s">
        <v>7675</v>
      </c>
      <c r="F1022" s="7" t="s">
        <v>5697</v>
      </c>
      <c r="G1022" s="7"/>
      <c r="H1022" s="7"/>
      <c r="I1022" s="7"/>
    </row>
    <row r="1023" customFormat="false" ht="15" hidden="false" customHeight="false" outlineLevel="0" collapsed="false">
      <c r="A1023" s="10" t="s">
        <v>7800</v>
      </c>
      <c r="B1023" s="10" t="s">
        <v>2436</v>
      </c>
      <c r="C1023" s="10" t="s">
        <v>5694</v>
      </c>
      <c r="D1023" s="10" t="s">
        <v>7801</v>
      </c>
      <c r="E1023" s="10" t="s">
        <v>7802</v>
      </c>
      <c r="F1023" s="10" t="s">
        <v>5801</v>
      </c>
      <c r="G1023" s="10" t="s">
        <v>5802</v>
      </c>
      <c r="H1023" s="10"/>
      <c r="I1023" s="10"/>
    </row>
    <row r="1024" customFormat="false" ht="15" hidden="false" customHeight="false" outlineLevel="0" collapsed="false">
      <c r="A1024" s="10" t="s">
        <v>7803</v>
      </c>
      <c r="B1024" s="10" t="s">
        <v>2436</v>
      </c>
      <c r="C1024" s="10" t="s">
        <v>5779</v>
      </c>
      <c r="D1024" s="10" t="s">
        <v>7804</v>
      </c>
      <c r="E1024" s="10" t="s">
        <v>7805</v>
      </c>
      <c r="F1024" s="10" t="s">
        <v>5801</v>
      </c>
      <c r="G1024" s="10" t="s">
        <v>5802</v>
      </c>
      <c r="H1024" s="10"/>
      <c r="I1024" s="10"/>
    </row>
    <row r="1025" customFormat="false" ht="15" hidden="false" customHeight="false" outlineLevel="0" collapsed="false">
      <c r="A1025" s="7" t="s">
        <v>7806</v>
      </c>
      <c r="B1025" s="7" t="s">
        <v>2436</v>
      </c>
      <c r="C1025" s="7" t="s">
        <v>5779</v>
      </c>
      <c r="D1025" s="7" t="s">
        <v>7807</v>
      </c>
      <c r="E1025" s="7" t="s">
        <v>7681</v>
      </c>
      <c r="F1025" s="7" t="s">
        <v>5697</v>
      </c>
      <c r="G1025" s="7"/>
      <c r="H1025" s="7"/>
      <c r="I1025" s="7"/>
    </row>
    <row r="1026" customFormat="false" ht="15" hidden="false" customHeight="false" outlineLevel="0" collapsed="false">
      <c r="A1026" s="7" t="s">
        <v>7808</v>
      </c>
      <c r="B1026" s="7" t="s">
        <v>2436</v>
      </c>
      <c r="C1026" s="7" t="s">
        <v>5811</v>
      </c>
      <c r="D1026" s="7" t="s">
        <v>7809</v>
      </c>
      <c r="E1026" s="7" t="s">
        <v>7762</v>
      </c>
      <c r="F1026" s="7" t="s">
        <v>5697</v>
      </c>
      <c r="G1026" s="7"/>
      <c r="H1026" s="7"/>
      <c r="I1026" s="7"/>
    </row>
    <row r="1027" customFormat="false" ht="15" hidden="false" customHeight="false" outlineLevel="0" collapsed="false">
      <c r="A1027" s="7" t="s">
        <v>7810</v>
      </c>
      <c r="B1027" s="7" t="s">
        <v>2436</v>
      </c>
      <c r="C1027" s="7" t="s">
        <v>5815</v>
      </c>
      <c r="D1027" s="7" t="s">
        <v>5816</v>
      </c>
      <c r="E1027" s="7" t="s">
        <v>7643</v>
      </c>
      <c r="F1027" s="7" t="s">
        <v>5697</v>
      </c>
      <c r="G1027" s="7"/>
      <c r="H1027" s="7"/>
      <c r="I1027" s="7"/>
    </row>
    <row r="1028" customFormat="false" ht="15" hidden="false" customHeight="false" outlineLevel="0" collapsed="false">
      <c r="A1028" s="7" t="s">
        <v>7811</v>
      </c>
      <c r="B1028" s="7" t="s">
        <v>2436</v>
      </c>
      <c r="C1028" s="7" t="s">
        <v>5824</v>
      </c>
      <c r="D1028" s="7" t="s">
        <v>7812</v>
      </c>
      <c r="E1028" s="7" t="s">
        <v>7813</v>
      </c>
      <c r="F1028" s="7" t="s">
        <v>5697</v>
      </c>
      <c r="G1028" s="7"/>
      <c r="H1028" s="7"/>
      <c r="I1028" s="7"/>
    </row>
    <row r="1029" customFormat="false" ht="15" hidden="false" customHeight="false" outlineLevel="0" collapsed="false">
      <c r="A1029" s="10" t="s">
        <v>7814</v>
      </c>
      <c r="B1029" s="10" t="s">
        <v>2437</v>
      </c>
      <c r="C1029" s="10" t="s">
        <v>5694</v>
      </c>
      <c r="D1029" s="10" t="s">
        <v>7815</v>
      </c>
      <c r="E1029" s="10" t="s">
        <v>7816</v>
      </c>
      <c r="F1029" s="10" t="s">
        <v>5801</v>
      </c>
      <c r="G1029" s="10" t="s">
        <v>5802</v>
      </c>
      <c r="H1029" s="10"/>
      <c r="I1029" s="10"/>
    </row>
    <row r="1030" customFormat="false" ht="15" hidden="false" customHeight="false" outlineLevel="0" collapsed="false">
      <c r="A1030" s="10" t="s">
        <v>7817</v>
      </c>
      <c r="B1030" s="10" t="s">
        <v>2437</v>
      </c>
      <c r="C1030" s="10" t="s">
        <v>5779</v>
      </c>
      <c r="D1030" s="10" t="s">
        <v>7818</v>
      </c>
      <c r="E1030" s="10" t="s">
        <v>7819</v>
      </c>
      <c r="F1030" s="10" t="s">
        <v>5801</v>
      </c>
      <c r="G1030" s="10" t="s">
        <v>5802</v>
      </c>
      <c r="H1030" s="10"/>
      <c r="I1030" s="10"/>
    </row>
    <row r="1031" customFormat="false" ht="15" hidden="false" customHeight="false" outlineLevel="0" collapsed="false">
      <c r="A1031" s="7" t="s">
        <v>7820</v>
      </c>
      <c r="B1031" s="7" t="s">
        <v>2437</v>
      </c>
      <c r="C1031" s="7" t="s">
        <v>5779</v>
      </c>
      <c r="D1031" s="7" t="s">
        <v>7758</v>
      </c>
      <c r="E1031" s="7" t="s">
        <v>7759</v>
      </c>
      <c r="F1031" s="7" t="s">
        <v>5697</v>
      </c>
      <c r="G1031" s="7"/>
      <c r="H1031" s="7"/>
      <c r="I1031" s="7"/>
    </row>
    <row r="1032" customFormat="false" ht="15" hidden="false" customHeight="false" outlineLevel="0" collapsed="false">
      <c r="A1032" s="7" t="s">
        <v>7821</v>
      </c>
      <c r="B1032" s="7" t="s">
        <v>2437</v>
      </c>
      <c r="C1032" s="7" t="s">
        <v>5779</v>
      </c>
      <c r="D1032" s="7" t="s">
        <v>7807</v>
      </c>
      <c r="E1032" s="7" t="s">
        <v>7681</v>
      </c>
      <c r="F1032" s="7" t="s">
        <v>5697</v>
      </c>
      <c r="G1032" s="7"/>
      <c r="H1032" s="7"/>
      <c r="I1032" s="7"/>
    </row>
    <row r="1033" customFormat="false" ht="15" hidden="false" customHeight="false" outlineLevel="0" collapsed="false">
      <c r="A1033" s="7" t="s">
        <v>7822</v>
      </c>
      <c r="B1033" s="7" t="s">
        <v>2437</v>
      </c>
      <c r="C1033" s="7" t="s">
        <v>5811</v>
      </c>
      <c r="D1033" s="7" t="s">
        <v>7823</v>
      </c>
      <c r="E1033" s="7" t="s">
        <v>7762</v>
      </c>
      <c r="F1033" s="7" t="s">
        <v>5697</v>
      </c>
      <c r="G1033" s="7"/>
      <c r="H1033" s="7"/>
      <c r="I1033" s="7"/>
    </row>
    <row r="1034" customFormat="false" ht="15" hidden="false" customHeight="false" outlineLevel="0" collapsed="false">
      <c r="A1034" s="7" t="s">
        <v>7824</v>
      </c>
      <c r="B1034" s="7" t="s">
        <v>2437</v>
      </c>
      <c r="C1034" s="7" t="s">
        <v>5815</v>
      </c>
      <c r="D1034" s="7" t="s">
        <v>5816</v>
      </c>
      <c r="E1034" s="7" t="s">
        <v>7643</v>
      </c>
      <c r="F1034" s="7" t="s">
        <v>5697</v>
      </c>
      <c r="G1034" s="7"/>
      <c r="H1034" s="7"/>
      <c r="I1034" s="7"/>
    </row>
    <row r="1035" customFormat="false" ht="15" hidden="false" customHeight="false" outlineLevel="0" collapsed="false">
      <c r="A1035" s="7" t="s">
        <v>7825</v>
      </c>
      <c r="B1035" s="7" t="s">
        <v>2438</v>
      </c>
      <c r="C1035" s="7" t="s">
        <v>5824</v>
      </c>
      <c r="D1035" s="7" t="s">
        <v>7826</v>
      </c>
      <c r="E1035" s="7" t="s">
        <v>7827</v>
      </c>
      <c r="F1035" s="7" t="s">
        <v>5697</v>
      </c>
      <c r="G1035" s="7"/>
      <c r="H1035" s="7"/>
      <c r="I1035" s="7"/>
    </row>
    <row r="1036" customFormat="false" ht="15" hidden="false" customHeight="false" outlineLevel="0" collapsed="false">
      <c r="A1036" s="10" t="s">
        <v>7828</v>
      </c>
      <c r="B1036" s="10" t="s">
        <v>2440</v>
      </c>
      <c r="C1036" s="10" t="s">
        <v>5694</v>
      </c>
      <c r="D1036" s="10" t="s">
        <v>7829</v>
      </c>
      <c r="E1036" s="10" t="s">
        <v>7830</v>
      </c>
      <c r="F1036" s="10" t="s">
        <v>5801</v>
      </c>
      <c r="G1036" s="10" t="s">
        <v>5802</v>
      </c>
      <c r="H1036" s="10"/>
      <c r="I1036" s="10"/>
    </row>
    <row r="1037" customFormat="false" ht="15" hidden="false" customHeight="false" outlineLevel="0" collapsed="false">
      <c r="A1037" s="10" t="s">
        <v>7831</v>
      </c>
      <c r="B1037" s="10" t="s">
        <v>2440</v>
      </c>
      <c r="C1037" s="10" t="s">
        <v>5779</v>
      </c>
      <c r="D1037" s="10" t="s">
        <v>7832</v>
      </c>
      <c r="E1037" s="10" t="s">
        <v>7833</v>
      </c>
      <c r="F1037" s="10" t="s">
        <v>5801</v>
      </c>
      <c r="G1037" s="10" t="s">
        <v>5802</v>
      </c>
      <c r="H1037" s="10"/>
      <c r="I1037" s="10"/>
    </row>
    <row r="1038" customFormat="false" ht="15" hidden="false" customHeight="false" outlineLevel="0" collapsed="false">
      <c r="A1038" s="7" t="s">
        <v>7834</v>
      </c>
      <c r="B1038" s="7" t="s">
        <v>2440</v>
      </c>
      <c r="C1038" s="7" t="s">
        <v>5779</v>
      </c>
      <c r="D1038" s="7" t="s">
        <v>7835</v>
      </c>
      <c r="E1038" s="7" t="s">
        <v>7836</v>
      </c>
      <c r="F1038" s="7" t="s">
        <v>5697</v>
      </c>
      <c r="G1038" s="7"/>
      <c r="H1038" s="7"/>
      <c r="I1038" s="7"/>
    </row>
    <row r="1039" customFormat="false" ht="15" hidden="false" customHeight="false" outlineLevel="0" collapsed="false">
      <c r="A1039" s="7" t="s">
        <v>7837</v>
      </c>
      <c r="B1039" s="7" t="s">
        <v>2440</v>
      </c>
      <c r="C1039" s="7" t="s">
        <v>5779</v>
      </c>
      <c r="D1039" s="7" t="s">
        <v>7838</v>
      </c>
      <c r="E1039" s="7" t="s">
        <v>7704</v>
      </c>
      <c r="F1039" s="7" t="s">
        <v>5697</v>
      </c>
      <c r="G1039" s="7"/>
      <c r="H1039" s="7"/>
      <c r="I1039" s="7"/>
    </row>
    <row r="1040" customFormat="false" ht="15" hidden="false" customHeight="false" outlineLevel="0" collapsed="false">
      <c r="A1040" s="7" t="s">
        <v>7839</v>
      </c>
      <c r="B1040" s="7" t="s">
        <v>2440</v>
      </c>
      <c r="C1040" s="7" t="s">
        <v>5811</v>
      </c>
      <c r="D1040" s="7" t="s">
        <v>7840</v>
      </c>
      <c r="E1040" s="7" t="s">
        <v>7841</v>
      </c>
      <c r="F1040" s="7" t="s">
        <v>5697</v>
      </c>
      <c r="G1040" s="7"/>
      <c r="H1040" s="7"/>
      <c r="I1040" s="7"/>
    </row>
    <row r="1041" customFormat="false" ht="15" hidden="false" customHeight="false" outlineLevel="0" collapsed="false">
      <c r="A1041" s="7" t="s">
        <v>7842</v>
      </c>
      <c r="B1041" s="7" t="s">
        <v>2440</v>
      </c>
      <c r="C1041" s="7" t="s">
        <v>5815</v>
      </c>
      <c r="D1041" s="7" t="s">
        <v>5816</v>
      </c>
      <c r="E1041" s="7" t="s">
        <v>7709</v>
      </c>
      <c r="F1041" s="7" t="s">
        <v>5697</v>
      </c>
      <c r="G1041" s="7"/>
      <c r="H1041" s="7"/>
      <c r="I1041" s="7"/>
    </row>
    <row r="1042" customFormat="false" ht="15" hidden="false" customHeight="false" outlineLevel="0" collapsed="false">
      <c r="A1042" s="10" t="s">
        <v>7843</v>
      </c>
      <c r="B1042" s="10" t="s">
        <v>2441</v>
      </c>
      <c r="C1042" s="10" t="s">
        <v>5694</v>
      </c>
      <c r="D1042" s="10" t="s">
        <v>7844</v>
      </c>
      <c r="E1042" s="10" t="s">
        <v>7845</v>
      </c>
      <c r="F1042" s="10" t="s">
        <v>5801</v>
      </c>
      <c r="G1042" s="10" t="s">
        <v>5802</v>
      </c>
      <c r="H1042" s="10"/>
      <c r="I1042" s="10"/>
    </row>
    <row r="1043" customFormat="false" ht="15" hidden="false" customHeight="false" outlineLevel="0" collapsed="false">
      <c r="A1043" s="10" t="s">
        <v>7846</v>
      </c>
      <c r="B1043" s="10" t="s">
        <v>2441</v>
      </c>
      <c r="C1043" s="10" t="s">
        <v>5779</v>
      </c>
      <c r="D1043" s="10" t="s">
        <v>7847</v>
      </c>
      <c r="E1043" s="10" t="s">
        <v>7848</v>
      </c>
      <c r="F1043" s="10" t="s">
        <v>5801</v>
      </c>
      <c r="G1043" s="10" t="s">
        <v>5802</v>
      </c>
      <c r="H1043" s="10"/>
      <c r="I1043" s="10"/>
    </row>
    <row r="1044" customFormat="false" ht="15" hidden="false" customHeight="false" outlineLevel="0" collapsed="false">
      <c r="A1044" s="7" t="s">
        <v>7849</v>
      </c>
      <c r="B1044" s="7" t="s">
        <v>2441</v>
      </c>
      <c r="C1044" s="7" t="s">
        <v>5779</v>
      </c>
      <c r="D1044" s="7" t="s">
        <v>7838</v>
      </c>
      <c r="E1044" s="7" t="s">
        <v>7704</v>
      </c>
      <c r="F1044" s="7" t="s">
        <v>5697</v>
      </c>
      <c r="G1044" s="7"/>
      <c r="H1044" s="7"/>
      <c r="I1044" s="7"/>
    </row>
    <row r="1045" customFormat="false" ht="15" hidden="false" customHeight="false" outlineLevel="0" collapsed="false">
      <c r="A1045" s="7" t="s">
        <v>7850</v>
      </c>
      <c r="B1045" s="7" t="s">
        <v>2441</v>
      </c>
      <c r="C1045" s="7" t="s">
        <v>5811</v>
      </c>
      <c r="D1045" s="7" t="s">
        <v>7851</v>
      </c>
      <c r="E1045" s="7" t="s">
        <v>7841</v>
      </c>
      <c r="F1045" s="7" t="s">
        <v>5697</v>
      </c>
      <c r="G1045" s="7"/>
      <c r="H1045" s="7"/>
      <c r="I1045" s="7"/>
    </row>
    <row r="1046" customFormat="false" ht="15" hidden="false" customHeight="false" outlineLevel="0" collapsed="false">
      <c r="A1046" s="7" t="s">
        <v>7852</v>
      </c>
      <c r="B1046" s="7" t="s">
        <v>2441</v>
      </c>
      <c r="C1046" s="7" t="s">
        <v>5815</v>
      </c>
      <c r="D1046" s="7" t="s">
        <v>5816</v>
      </c>
      <c r="E1046" s="7" t="s">
        <v>7709</v>
      </c>
      <c r="F1046" s="7" t="s">
        <v>5697</v>
      </c>
      <c r="G1046" s="7"/>
      <c r="H1046" s="7"/>
      <c r="I1046" s="7"/>
    </row>
    <row r="1047" customFormat="false" ht="15" hidden="false" customHeight="false" outlineLevel="0" collapsed="false">
      <c r="A1047" s="7" t="s">
        <v>7853</v>
      </c>
      <c r="B1047" s="7" t="s">
        <v>2443</v>
      </c>
      <c r="C1047" s="7" t="s">
        <v>5694</v>
      </c>
      <c r="D1047" s="7" t="s">
        <v>7854</v>
      </c>
      <c r="E1047" s="7" t="s">
        <v>7855</v>
      </c>
      <c r="F1047" s="7" t="s">
        <v>5697</v>
      </c>
      <c r="G1047" s="7"/>
      <c r="H1047" s="7"/>
      <c r="I1047" s="7"/>
    </row>
    <row r="1048" customFormat="false" ht="15" hidden="false" customHeight="false" outlineLevel="0" collapsed="false">
      <c r="A1048" s="10" t="s">
        <v>7856</v>
      </c>
      <c r="B1048" s="10" t="s">
        <v>2443</v>
      </c>
      <c r="C1048" s="10" t="s">
        <v>5779</v>
      </c>
      <c r="D1048" s="10" t="s">
        <v>7857</v>
      </c>
      <c r="E1048" s="10" t="s">
        <v>7858</v>
      </c>
      <c r="F1048" s="10" t="s">
        <v>5801</v>
      </c>
      <c r="G1048" s="10" t="s">
        <v>5802</v>
      </c>
      <c r="H1048" s="10"/>
      <c r="I1048" s="10"/>
    </row>
    <row r="1049" customFormat="false" ht="15" hidden="false" customHeight="false" outlineLevel="0" collapsed="false">
      <c r="A1049" s="7" t="s">
        <v>7859</v>
      </c>
      <c r="B1049" s="7" t="s">
        <v>2443</v>
      </c>
      <c r="C1049" s="7" t="s">
        <v>5811</v>
      </c>
      <c r="D1049" s="7" t="s">
        <v>7860</v>
      </c>
      <c r="E1049" s="7" t="s">
        <v>7861</v>
      </c>
      <c r="F1049" s="7" t="s">
        <v>5697</v>
      </c>
      <c r="G1049" s="7"/>
      <c r="H1049" s="7"/>
      <c r="I1049" s="7"/>
    </row>
    <row r="1050" customFormat="false" ht="15" hidden="false" customHeight="false" outlineLevel="0" collapsed="false">
      <c r="A1050" s="7" t="s">
        <v>7862</v>
      </c>
      <c r="B1050" s="7" t="s">
        <v>2443</v>
      </c>
      <c r="C1050" s="7" t="s">
        <v>5815</v>
      </c>
      <c r="D1050" s="7" t="s">
        <v>5816</v>
      </c>
      <c r="E1050" s="7" t="s">
        <v>7524</v>
      </c>
      <c r="F1050" s="7" t="s">
        <v>5697</v>
      </c>
      <c r="G1050" s="7"/>
      <c r="H1050" s="7"/>
      <c r="I1050" s="7"/>
    </row>
    <row r="1051" customFormat="false" ht="15" hidden="false" customHeight="false" outlineLevel="0" collapsed="false">
      <c r="A1051" s="10" t="s">
        <v>7863</v>
      </c>
      <c r="B1051" s="10" t="s">
        <v>2444</v>
      </c>
      <c r="C1051" s="10" t="s">
        <v>5694</v>
      </c>
      <c r="D1051" s="10" t="s">
        <v>7864</v>
      </c>
      <c r="E1051" s="10" t="s">
        <v>7865</v>
      </c>
      <c r="F1051" s="10" t="s">
        <v>5801</v>
      </c>
      <c r="G1051" s="10" t="s">
        <v>5802</v>
      </c>
      <c r="H1051" s="10"/>
      <c r="I1051" s="10"/>
    </row>
    <row r="1052" customFormat="false" ht="15" hidden="false" customHeight="false" outlineLevel="0" collapsed="false">
      <c r="A1052" s="10" t="s">
        <v>7866</v>
      </c>
      <c r="B1052" s="10" t="s">
        <v>2444</v>
      </c>
      <c r="C1052" s="10" t="s">
        <v>5779</v>
      </c>
      <c r="D1052" s="10" t="s">
        <v>7867</v>
      </c>
      <c r="E1052" s="10" t="s">
        <v>7868</v>
      </c>
      <c r="F1052" s="10" t="s">
        <v>5801</v>
      </c>
      <c r="G1052" s="10" t="s">
        <v>5802</v>
      </c>
      <c r="H1052" s="10"/>
      <c r="I1052" s="10"/>
    </row>
    <row r="1053" customFormat="false" ht="15" hidden="false" customHeight="false" outlineLevel="0" collapsed="false">
      <c r="A1053" s="7" t="s">
        <v>7869</v>
      </c>
      <c r="B1053" s="7" t="s">
        <v>2444</v>
      </c>
      <c r="C1053" s="7" t="s">
        <v>5779</v>
      </c>
      <c r="D1053" s="7" t="s">
        <v>7870</v>
      </c>
      <c r="E1053" s="7" t="s">
        <v>7871</v>
      </c>
      <c r="F1053" s="7" t="s">
        <v>5697</v>
      </c>
      <c r="G1053" s="7"/>
      <c r="H1053" s="7"/>
      <c r="I1053" s="7"/>
    </row>
    <row r="1054" customFormat="false" ht="15" hidden="false" customHeight="false" outlineLevel="0" collapsed="false">
      <c r="A1054" s="7" t="s">
        <v>7872</v>
      </c>
      <c r="B1054" s="7" t="s">
        <v>2444</v>
      </c>
      <c r="C1054" s="7" t="s">
        <v>5779</v>
      </c>
      <c r="D1054" s="7" t="s">
        <v>7873</v>
      </c>
      <c r="E1054" s="7" t="s">
        <v>7874</v>
      </c>
      <c r="F1054" s="7" t="s">
        <v>5697</v>
      </c>
      <c r="G1054" s="7"/>
      <c r="H1054" s="7"/>
      <c r="I1054" s="7"/>
    </row>
    <row r="1055" customFormat="false" ht="15" hidden="false" customHeight="false" outlineLevel="0" collapsed="false">
      <c r="A1055" s="7" t="s">
        <v>7875</v>
      </c>
      <c r="B1055" s="7" t="s">
        <v>2444</v>
      </c>
      <c r="C1055" s="7" t="s">
        <v>5811</v>
      </c>
      <c r="D1055" s="7" t="s">
        <v>7876</v>
      </c>
      <c r="E1055" s="7" t="s">
        <v>7877</v>
      </c>
      <c r="F1055" s="7" t="s">
        <v>5697</v>
      </c>
      <c r="G1055" s="7"/>
      <c r="H1055" s="7"/>
      <c r="I1055" s="7"/>
    </row>
    <row r="1056" customFormat="false" ht="15" hidden="false" customHeight="false" outlineLevel="0" collapsed="false">
      <c r="A1056" s="7" t="s">
        <v>7878</v>
      </c>
      <c r="B1056" s="7" t="s">
        <v>2444</v>
      </c>
      <c r="C1056" s="7" t="s">
        <v>5815</v>
      </c>
      <c r="D1056" s="7" t="s">
        <v>5816</v>
      </c>
      <c r="E1056" s="7" t="s">
        <v>7879</v>
      </c>
      <c r="F1056" s="7" t="s">
        <v>5697</v>
      </c>
      <c r="G1056" s="7"/>
      <c r="H1056" s="7"/>
      <c r="I1056" s="7"/>
    </row>
    <row r="1057" customFormat="false" ht="15" hidden="false" customHeight="false" outlineLevel="0" collapsed="false">
      <c r="A1057" s="10" t="s">
        <v>7880</v>
      </c>
      <c r="B1057" s="10" t="s">
        <v>2446</v>
      </c>
      <c r="C1057" s="10" t="s">
        <v>5694</v>
      </c>
      <c r="D1057" s="10" t="s">
        <v>7881</v>
      </c>
      <c r="E1057" s="10" t="s">
        <v>7882</v>
      </c>
      <c r="F1057" s="10" t="s">
        <v>5801</v>
      </c>
      <c r="G1057" s="10" t="s">
        <v>5802</v>
      </c>
      <c r="H1057" s="10"/>
      <c r="I1057" s="10"/>
    </row>
    <row r="1058" customFormat="false" ht="15" hidden="false" customHeight="false" outlineLevel="0" collapsed="false">
      <c r="A1058" s="10" t="s">
        <v>7883</v>
      </c>
      <c r="B1058" s="10" t="s">
        <v>2446</v>
      </c>
      <c r="C1058" s="10" t="s">
        <v>5779</v>
      </c>
      <c r="D1058" s="10" t="s">
        <v>7884</v>
      </c>
      <c r="E1058" s="10" t="s">
        <v>7885</v>
      </c>
      <c r="F1058" s="10" t="s">
        <v>5801</v>
      </c>
      <c r="G1058" s="10" t="s">
        <v>5802</v>
      </c>
      <c r="H1058" s="10"/>
      <c r="I1058" s="10"/>
    </row>
    <row r="1059" customFormat="false" ht="15" hidden="false" customHeight="false" outlineLevel="0" collapsed="false">
      <c r="A1059" s="7" t="s">
        <v>7886</v>
      </c>
      <c r="B1059" s="7" t="s">
        <v>2446</v>
      </c>
      <c r="C1059" s="7" t="s">
        <v>5779</v>
      </c>
      <c r="D1059" s="7" t="s">
        <v>7873</v>
      </c>
      <c r="E1059" s="7" t="s">
        <v>7874</v>
      </c>
      <c r="F1059" s="7" t="s">
        <v>5697</v>
      </c>
      <c r="G1059" s="7"/>
      <c r="H1059" s="7"/>
      <c r="I1059" s="7"/>
    </row>
    <row r="1060" customFormat="false" ht="15" hidden="false" customHeight="false" outlineLevel="0" collapsed="false">
      <c r="A1060" s="7" t="s">
        <v>7887</v>
      </c>
      <c r="B1060" s="7" t="s">
        <v>2446</v>
      </c>
      <c r="C1060" s="7" t="s">
        <v>5811</v>
      </c>
      <c r="D1060" s="7" t="s">
        <v>7888</v>
      </c>
      <c r="E1060" s="7" t="s">
        <v>7877</v>
      </c>
      <c r="F1060" s="7" t="s">
        <v>5697</v>
      </c>
      <c r="G1060" s="7"/>
      <c r="H1060" s="7"/>
      <c r="I1060" s="7"/>
    </row>
    <row r="1061" customFormat="false" ht="15" hidden="false" customHeight="false" outlineLevel="0" collapsed="false">
      <c r="A1061" s="7" t="s">
        <v>7889</v>
      </c>
      <c r="B1061" s="7" t="s">
        <v>2446</v>
      </c>
      <c r="C1061" s="7" t="s">
        <v>5815</v>
      </c>
      <c r="D1061" s="7" t="s">
        <v>5816</v>
      </c>
      <c r="E1061" s="7" t="s">
        <v>7879</v>
      </c>
      <c r="F1061" s="7" t="s">
        <v>5697</v>
      </c>
      <c r="G1061" s="7"/>
      <c r="H1061" s="7"/>
      <c r="I1061" s="7"/>
    </row>
    <row r="1062" customFormat="false" ht="15" hidden="false" customHeight="false" outlineLevel="0" collapsed="false">
      <c r="A1062" s="10" t="s">
        <v>7890</v>
      </c>
      <c r="B1062" s="10" t="s">
        <v>2448</v>
      </c>
      <c r="C1062" s="10" t="s">
        <v>5694</v>
      </c>
      <c r="D1062" s="10" t="s">
        <v>7891</v>
      </c>
      <c r="E1062" s="10" t="s">
        <v>7892</v>
      </c>
      <c r="F1062" s="10" t="s">
        <v>5801</v>
      </c>
      <c r="G1062" s="10" t="s">
        <v>5802</v>
      </c>
      <c r="H1062" s="10"/>
      <c r="I1062" s="10"/>
    </row>
    <row r="1063" customFormat="false" ht="15" hidden="false" customHeight="false" outlineLevel="0" collapsed="false">
      <c r="A1063" s="7" t="s">
        <v>7893</v>
      </c>
      <c r="B1063" s="7" t="s">
        <v>2448</v>
      </c>
      <c r="C1063" s="7" t="s">
        <v>5779</v>
      </c>
      <c r="D1063" s="7" t="s">
        <v>7894</v>
      </c>
      <c r="E1063" s="7" t="s">
        <v>7895</v>
      </c>
      <c r="F1063" s="7" t="s">
        <v>5697</v>
      </c>
      <c r="G1063" s="7"/>
      <c r="H1063" s="7"/>
      <c r="I1063" s="7"/>
    </row>
    <row r="1064" customFormat="false" ht="15" hidden="false" customHeight="false" outlineLevel="0" collapsed="false">
      <c r="A1064" s="7" t="s">
        <v>7896</v>
      </c>
      <c r="B1064" s="7" t="s">
        <v>2448</v>
      </c>
      <c r="C1064" s="7" t="s">
        <v>5811</v>
      </c>
      <c r="D1064" s="7" t="s">
        <v>7897</v>
      </c>
      <c r="E1064" s="7" t="s">
        <v>7898</v>
      </c>
      <c r="F1064" s="7" t="s">
        <v>5697</v>
      </c>
      <c r="G1064" s="7"/>
      <c r="H1064" s="7"/>
      <c r="I1064" s="7"/>
    </row>
    <row r="1065" customFormat="false" ht="15" hidden="false" customHeight="false" outlineLevel="0" collapsed="false">
      <c r="A1065" s="7" t="s">
        <v>7899</v>
      </c>
      <c r="B1065" s="7" t="s">
        <v>2448</v>
      </c>
      <c r="C1065" s="7" t="s">
        <v>5815</v>
      </c>
      <c r="D1065" s="7" t="s">
        <v>5816</v>
      </c>
      <c r="E1065" s="7" t="s">
        <v>7637</v>
      </c>
      <c r="F1065" s="7" t="s">
        <v>5697</v>
      </c>
      <c r="G1065" s="7"/>
      <c r="H1065" s="7"/>
      <c r="I1065" s="7"/>
    </row>
    <row r="1066" customFormat="false" ht="15" hidden="false" customHeight="false" outlineLevel="0" collapsed="false">
      <c r="A1066" s="10" t="s">
        <v>7900</v>
      </c>
      <c r="B1066" s="10" t="s">
        <v>2450</v>
      </c>
      <c r="C1066" s="10" t="s">
        <v>5694</v>
      </c>
      <c r="D1066" s="10" t="s">
        <v>7901</v>
      </c>
      <c r="E1066" s="10" t="s">
        <v>7902</v>
      </c>
      <c r="F1066" s="10" t="s">
        <v>5801</v>
      </c>
      <c r="G1066" s="10" t="s">
        <v>5802</v>
      </c>
      <c r="H1066" s="10"/>
      <c r="I1066" s="10"/>
    </row>
    <row r="1067" customFormat="false" ht="15" hidden="false" customHeight="false" outlineLevel="0" collapsed="false">
      <c r="A1067" s="7" t="s">
        <v>7903</v>
      </c>
      <c r="B1067" s="7" t="s">
        <v>2450</v>
      </c>
      <c r="C1067" s="7" t="s">
        <v>5779</v>
      </c>
      <c r="D1067" s="7" t="s">
        <v>7904</v>
      </c>
      <c r="E1067" s="7" t="s">
        <v>7905</v>
      </c>
      <c r="F1067" s="7" t="s">
        <v>5697</v>
      </c>
      <c r="G1067" s="7"/>
      <c r="H1067" s="7"/>
      <c r="I1067" s="7"/>
    </row>
    <row r="1068" customFormat="false" ht="15" hidden="false" customHeight="false" outlineLevel="0" collapsed="false">
      <c r="A1068" s="7" t="s">
        <v>7906</v>
      </c>
      <c r="B1068" s="7" t="s">
        <v>2450</v>
      </c>
      <c r="C1068" s="7" t="s">
        <v>5811</v>
      </c>
      <c r="D1068" s="7" t="s">
        <v>7907</v>
      </c>
      <c r="E1068" s="7" t="s">
        <v>7908</v>
      </c>
      <c r="F1068" s="7" t="s">
        <v>5697</v>
      </c>
      <c r="G1068" s="7"/>
      <c r="H1068" s="7"/>
      <c r="I1068" s="7"/>
    </row>
    <row r="1069" customFormat="false" ht="15" hidden="false" customHeight="false" outlineLevel="0" collapsed="false">
      <c r="A1069" s="7" t="s">
        <v>7909</v>
      </c>
      <c r="B1069" s="7" t="s">
        <v>2450</v>
      </c>
      <c r="C1069" s="7" t="s">
        <v>5815</v>
      </c>
      <c r="D1069" s="7" t="s">
        <v>5816</v>
      </c>
      <c r="E1069" s="7" t="s">
        <v>7241</v>
      </c>
      <c r="F1069" s="7" t="s">
        <v>5697</v>
      </c>
      <c r="G1069" s="7"/>
      <c r="H1069" s="7"/>
      <c r="I1069" s="7"/>
    </row>
    <row r="1070" customFormat="false" ht="15" hidden="false" customHeight="false" outlineLevel="0" collapsed="false">
      <c r="A1070" s="7" t="s">
        <v>7910</v>
      </c>
      <c r="B1070" s="7" t="s">
        <v>2450</v>
      </c>
      <c r="C1070" s="7" t="s">
        <v>5824</v>
      </c>
      <c r="D1070" s="7" t="s">
        <v>7911</v>
      </c>
      <c r="E1070" s="7" t="s">
        <v>7912</v>
      </c>
      <c r="F1070" s="7" t="s">
        <v>5697</v>
      </c>
      <c r="G1070" s="7"/>
      <c r="H1070" s="7"/>
      <c r="I1070" s="7"/>
    </row>
    <row r="1071" customFormat="false" ht="15" hidden="false" customHeight="false" outlineLevel="0" collapsed="false">
      <c r="A1071" s="7" t="s">
        <v>7913</v>
      </c>
      <c r="B1071" s="7" t="s">
        <v>2450</v>
      </c>
      <c r="C1071" s="7" t="s">
        <v>5824</v>
      </c>
      <c r="D1071" s="7" t="s">
        <v>7914</v>
      </c>
      <c r="E1071" s="7" t="s">
        <v>7912</v>
      </c>
      <c r="F1071" s="7" t="s">
        <v>5697</v>
      </c>
      <c r="G1071" s="7"/>
      <c r="H1071" s="7"/>
      <c r="I1071" s="7"/>
    </row>
    <row r="1072" customFormat="false" ht="15" hidden="false" customHeight="false" outlineLevel="0" collapsed="false">
      <c r="A1072" s="10" t="s">
        <v>7915</v>
      </c>
      <c r="B1072" s="10" t="s">
        <v>2452</v>
      </c>
      <c r="C1072" s="10" t="s">
        <v>5694</v>
      </c>
      <c r="D1072" s="10" t="s">
        <v>7901</v>
      </c>
      <c r="E1072" s="10" t="s">
        <v>7902</v>
      </c>
      <c r="F1072" s="10" t="s">
        <v>5801</v>
      </c>
      <c r="G1072" s="10" t="s">
        <v>5802</v>
      </c>
      <c r="H1072" s="10"/>
      <c r="I1072" s="10"/>
    </row>
    <row r="1073" customFormat="false" ht="15" hidden="false" customHeight="false" outlineLevel="0" collapsed="false">
      <c r="A1073" s="7" t="s">
        <v>7916</v>
      </c>
      <c r="B1073" s="7" t="s">
        <v>2452</v>
      </c>
      <c r="C1073" s="7" t="s">
        <v>5811</v>
      </c>
      <c r="D1073" s="7" t="s">
        <v>7907</v>
      </c>
      <c r="E1073" s="7" t="s">
        <v>7898</v>
      </c>
      <c r="F1073" s="7" t="s">
        <v>5697</v>
      </c>
      <c r="G1073" s="7"/>
      <c r="H1073" s="7"/>
      <c r="I1073" s="7"/>
    </row>
    <row r="1074" customFormat="false" ht="15" hidden="false" customHeight="false" outlineLevel="0" collapsed="false">
      <c r="A1074" s="7" t="s">
        <v>7917</v>
      </c>
      <c r="B1074" s="7" t="s">
        <v>2452</v>
      </c>
      <c r="C1074" s="7" t="s">
        <v>5815</v>
      </c>
      <c r="D1074" s="7" t="s">
        <v>5816</v>
      </c>
      <c r="E1074" s="7" t="s">
        <v>7637</v>
      </c>
      <c r="F1074" s="7" t="s">
        <v>5697</v>
      </c>
      <c r="G1074" s="7"/>
      <c r="H1074" s="7"/>
      <c r="I1074" s="7"/>
    </row>
    <row r="1075" customFormat="false" ht="15" hidden="false" customHeight="false" outlineLevel="0" collapsed="false">
      <c r="A1075" s="10" t="s">
        <v>7918</v>
      </c>
      <c r="B1075" s="10" t="s">
        <v>2454</v>
      </c>
      <c r="C1075" s="10" t="s">
        <v>5694</v>
      </c>
      <c r="D1075" s="10" t="s">
        <v>7901</v>
      </c>
      <c r="E1075" s="10" t="s">
        <v>7902</v>
      </c>
      <c r="F1075" s="10" t="s">
        <v>5801</v>
      </c>
      <c r="G1075" s="10" t="s">
        <v>5802</v>
      </c>
      <c r="H1075" s="10"/>
      <c r="I1075" s="10"/>
    </row>
    <row r="1076" customFormat="false" ht="15" hidden="false" customHeight="false" outlineLevel="0" collapsed="false">
      <c r="A1076" s="7" t="s">
        <v>7919</v>
      </c>
      <c r="B1076" s="7" t="s">
        <v>2454</v>
      </c>
      <c r="C1076" s="7" t="s">
        <v>5779</v>
      </c>
      <c r="D1076" s="7" t="s">
        <v>7894</v>
      </c>
      <c r="E1076" s="7" t="s">
        <v>7895</v>
      </c>
      <c r="F1076" s="7" t="s">
        <v>5697</v>
      </c>
      <c r="G1076" s="7"/>
      <c r="H1076" s="7"/>
      <c r="I1076" s="7"/>
    </row>
    <row r="1077" customFormat="false" ht="15" hidden="false" customHeight="false" outlineLevel="0" collapsed="false">
      <c r="A1077" s="7" t="s">
        <v>7920</v>
      </c>
      <c r="B1077" s="7" t="s">
        <v>2454</v>
      </c>
      <c r="C1077" s="7" t="s">
        <v>5811</v>
      </c>
      <c r="D1077" s="7" t="s">
        <v>7907</v>
      </c>
      <c r="E1077" s="7" t="s">
        <v>7898</v>
      </c>
      <c r="F1077" s="7" t="s">
        <v>5697</v>
      </c>
      <c r="G1077" s="7"/>
      <c r="H1077" s="7"/>
      <c r="I1077" s="7"/>
    </row>
    <row r="1078" customFormat="false" ht="15" hidden="false" customHeight="false" outlineLevel="0" collapsed="false">
      <c r="A1078" s="7" t="s">
        <v>7921</v>
      </c>
      <c r="B1078" s="7" t="s">
        <v>2454</v>
      </c>
      <c r="C1078" s="7" t="s">
        <v>5815</v>
      </c>
      <c r="D1078" s="7" t="s">
        <v>5816</v>
      </c>
      <c r="E1078" s="7" t="s">
        <v>7637</v>
      </c>
      <c r="F1078" s="7" t="s">
        <v>5697</v>
      </c>
      <c r="G1078" s="7"/>
      <c r="H1078" s="7"/>
      <c r="I1078" s="7"/>
    </row>
    <row r="1079" customFormat="false" ht="15" hidden="false" customHeight="false" outlineLevel="0" collapsed="false">
      <c r="A1079" s="10" t="s">
        <v>7922</v>
      </c>
      <c r="B1079" s="10" t="s">
        <v>2456</v>
      </c>
      <c r="C1079" s="10" t="s">
        <v>5694</v>
      </c>
      <c r="D1079" s="10" t="s">
        <v>7923</v>
      </c>
      <c r="E1079" s="10" t="s">
        <v>7924</v>
      </c>
      <c r="F1079" s="10" t="s">
        <v>5801</v>
      </c>
      <c r="G1079" s="10" t="s">
        <v>5802</v>
      </c>
      <c r="H1079" s="10"/>
      <c r="I1079" s="10"/>
    </row>
    <row r="1080" customFormat="false" ht="15" hidden="false" customHeight="false" outlineLevel="0" collapsed="false">
      <c r="A1080" s="7" t="s">
        <v>7925</v>
      </c>
      <c r="B1080" s="7" t="s">
        <v>2456</v>
      </c>
      <c r="C1080" s="7" t="s">
        <v>5779</v>
      </c>
      <c r="D1080" s="7" t="s">
        <v>7926</v>
      </c>
      <c r="E1080" s="7" t="s">
        <v>7927</v>
      </c>
      <c r="F1080" s="7" t="s">
        <v>5697</v>
      </c>
      <c r="G1080" s="7"/>
      <c r="H1080" s="7"/>
      <c r="I1080" s="7"/>
    </row>
    <row r="1081" customFormat="false" ht="15" hidden="false" customHeight="false" outlineLevel="0" collapsed="false">
      <c r="A1081" s="7" t="s">
        <v>7928</v>
      </c>
      <c r="B1081" s="7" t="s">
        <v>2456</v>
      </c>
      <c r="C1081" s="7" t="s">
        <v>5779</v>
      </c>
      <c r="D1081" s="7" t="s">
        <v>7929</v>
      </c>
      <c r="E1081" s="7" t="s">
        <v>5871</v>
      </c>
      <c r="F1081" s="7" t="s">
        <v>5697</v>
      </c>
      <c r="G1081" s="7"/>
      <c r="H1081" s="7"/>
      <c r="I1081" s="7"/>
    </row>
    <row r="1082" customFormat="false" ht="15" hidden="false" customHeight="false" outlineLevel="0" collapsed="false">
      <c r="A1082" s="7" t="s">
        <v>7930</v>
      </c>
      <c r="B1082" s="7" t="s">
        <v>2456</v>
      </c>
      <c r="C1082" s="7" t="s">
        <v>5811</v>
      </c>
      <c r="D1082" s="7" t="s">
        <v>7931</v>
      </c>
      <c r="E1082" s="7" t="s">
        <v>7932</v>
      </c>
      <c r="F1082" s="7" t="s">
        <v>5697</v>
      </c>
      <c r="G1082" s="7"/>
      <c r="H1082" s="7"/>
      <c r="I1082" s="7"/>
    </row>
    <row r="1083" customFormat="false" ht="15" hidden="false" customHeight="false" outlineLevel="0" collapsed="false">
      <c r="A1083" s="7" t="s">
        <v>7933</v>
      </c>
      <c r="B1083" s="7" t="s">
        <v>2456</v>
      </c>
      <c r="C1083" s="7" t="s">
        <v>5815</v>
      </c>
      <c r="D1083" s="7" t="s">
        <v>5816</v>
      </c>
      <c r="E1083" s="7" t="s">
        <v>7311</v>
      </c>
      <c r="F1083" s="7" t="s">
        <v>5697</v>
      </c>
      <c r="G1083" s="7"/>
      <c r="H1083" s="7"/>
      <c r="I1083" s="7"/>
    </row>
    <row r="1084" customFormat="false" ht="15" hidden="false" customHeight="false" outlineLevel="0" collapsed="false">
      <c r="A1084" s="10" t="s">
        <v>7934</v>
      </c>
      <c r="B1084" s="10" t="s">
        <v>2458</v>
      </c>
      <c r="C1084" s="10" t="s">
        <v>5694</v>
      </c>
      <c r="D1084" s="10" t="s">
        <v>7923</v>
      </c>
      <c r="E1084" s="10" t="s">
        <v>7924</v>
      </c>
      <c r="F1084" s="10" t="s">
        <v>5801</v>
      </c>
      <c r="G1084" s="10" t="s">
        <v>5802</v>
      </c>
      <c r="H1084" s="10"/>
      <c r="I1084" s="10"/>
    </row>
    <row r="1085" customFormat="false" ht="15" hidden="false" customHeight="false" outlineLevel="0" collapsed="false">
      <c r="A1085" s="7" t="s">
        <v>7935</v>
      </c>
      <c r="B1085" s="7" t="s">
        <v>2458</v>
      </c>
      <c r="C1085" s="7" t="s">
        <v>5811</v>
      </c>
      <c r="D1085" s="7" t="s">
        <v>7936</v>
      </c>
      <c r="E1085" s="7" t="s">
        <v>7908</v>
      </c>
      <c r="F1085" s="7" t="s">
        <v>5697</v>
      </c>
      <c r="G1085" s="7"/>
      <c r="H1085" s="7"/>
      <c r="I1085" s="7"/>
    </row>
    <row r="1086" customFormat="false" ht="15" hidden="false" customHeight="false" outlineLevel="0" collapsed="false">
      <c r="A1086" s="7" t="s">
        <v>7937</v>
      </c>
      <c r="B1086" s="7" t="s">
        <v>2458</v>
      </c>
      <c r="C1086" s="7" t="s">
        <v>5815</v>
      </c>
      <c r="D1086" s="7" t="s">
        <v>5816</v>
      </c>
      <c r="E1086" s="7" t="s">
        <v>7241</v>
      </c>
      <c r="F1086" s="7" t="s">
        <v>5697</v>
      </c>
      <c r="G1086" s="7"/>
      <c r="H1086" s="7"/>
      <c r="I1086" s="7"/>
    </row>
    <row r="1087" customFormat="false" ht="15" hidden="false" customHeight="false" outlineLevel="0" collapsed="false">
      <c r="A1087" s="7" t="s">
        <v>7938</v>
      </c>
      <c r="B1087" s="7" t="s">
        <v>2458</v>
      </c>
      <c r="C1087" s="7" t="s">
        <v>5824</v>
      </c>
      <c r="D1087" s="7" t="s">
        <v>7939</v>
      </c>
      <c r="E1087" s="7" t="s">
        <v>7940</v>
      </c>
      <c r="F1087" s="7" t="s">
        <v>5697</v>
      </c>
      <c r="G1087" s="7"/>
      <c r="H1087" s="7"/>
      <c r="I1087" s="7"/>
    </row>
    <row r="1088" customFormat="false" ht="15" hidden="false" customHeight="false" outlineLevel="0" collapsed="false">
      <c r="A1088" s="10" t="s">
        <v>7941</v>
      </c>
      <c r="B1088" s="10" t="s">
        <v>2459</v>
      </c>
      <c r="C1088" s="10" t="s">
        <v>5694</v>
      </c>
      <c r="D1088" s="10" t="s">
        <v>7923</v>
      </c>
      <c r="E1088" s="10" t="s">
        <v>7924</v>
      </c>
      <c r="F1088" s="10" t="s">
        <v>5801</v>
      </c>
      <c r="G1088" s="10" t="s">
        <v>5802</v>
      </c>
      <c r="H1088" s="10"/>
      <c r="I1088" s="10"/>
    </row>
    <row r="1089" customFormat="false" ht="15" hidden="false" customHeight="false" outlineLevel="0" collapsed="false">
      <c r="A1089" s="7" t="s">
        <v>7942</v>
      </c>
      <c r="B1089" s="7" t="s">
        <v>2459</v>
      </c>
      <c r="C1089" s="7" t="s">
        <v>5779</v>
      </c>
      <c r="D1089" s="7" t="s">
        <v>7904</v>
      </c>
      <c r="E1089" s="7" t="s">
        <v>7905</v>
      </c>
      <c r="F1089" s="7" t="s">
        <v>5697</v>
      </c>
      <c r="G1089" s="7"/>
      <c r="H1089" s="7"/>
      <c r="I1089" s="7"/>
    </row>
    <row r="1090" customFormat="false" ht="15" hidden="false" customHeight="false" outlineLevel="0" collapsed="false">
      <c r="A1090" s="7" t="s">
        <v>7943</v>
      </c>
      <c r="B1090" s="7" t="s">
        <v>2459</v>
      </c>
      <c r="C1090" s="7" t="s">
        <v>5811</v>
      </c>
      <c r="D1090" s="7" t="s">
        <v>7936</v>
      </c>
      <c r="E1090" s="7" t="s">
        <v>7908</v>
      </c>
      <c r="F1090" s="7" t="s">
        <v>5697</v>
      </c>
      <c r="G1090" s="7"/>
      <c r="H1090" s="7"/>
      <c r="I1090" s="7"/>
    </row>
    <row r="1091" customFormat="false" ht="15" hidden="false" customHeight="false" outlineLevel="0" collapsed="false">
      <c r="A1091" s="7" t="s">
        <v>7944</v>
      </c>
      <c r="B1091" s="7" t="s">
        <v>2459</v>
      </c>
      <c r="C1091" s="7" t="s">
        <v>5815</v>
      </c>
      <c r="D1091" s="7" t="s">
        <v>5816</v>
      </c>
      <c r="E1091" s="7" t="s">
        <v>7241</v>
      </c>
      <c r="F1091" s="7" t="s">
        <v>5697</v>
      </c>
      <c r="G1091" s="7"/>
      <c r="H1091" s="7"/>
      <c r="I1091" s="7"/>
    </row>
    <row r="1092" customFormat="false" ht="15" hidden="false" customHeight="false" outlineLevel="0" collapsed="false">
      <c r="A1092" s="7" t="s">
        <v>7945</v>
      </c>
      <c r="B1092" s="7" t="s">
        <v>2460</v>
      </c>
      <c r="C1092" s="7" t="s">
        <v>5824</v>
      </c>
      <c r="D1092" s="7" t="s">
        <v>7946</v>
      </c>
      <c r="E1092" s="7" t="s">
        <v>7947</v>
      </c>
      <c r="F1092" s="7" t="s">
        <v>5697</v>
      </c>
      <c r="G1092" s="7"/>
      <c r="H1092" s="7"/>
      <c r="I1092" s="7"/>
    </row>
    <row r="1093" customFormat="false" ht="15" hidden="false" customHeight="false" outlineLevel="0" collapsed="false">
      <c r="A1093" s="7" t="s">
        <v>7948</v>
      </c>
      <c r="B1093" s="7" t="s">
        <v>2460</v>
      </c>
      <c r="C1093" s="7" t="s">
        <v>5824</v>
      </c>
      <c r="D1093" s="7" t="s">
        <v>7949</v>
      </c>
      <c r="E1093" s="7" t="s">
        <v>7947</v>
      </c>
      <c r="F1093" s="7" t="s">
        <v>5697</v>
      </c>
      <c r="G1093" s="7"/>
      <c r="H1093" s="7"/>
      <c r="I1093" s="7"/>
    </row>
    <row r="1094" customFormat="false" ht="15" hidden="false" customHeight="false" outlineLevel="0" collapsed="false">
      <c r="A1094" s="10" t="s">
        <v>7950</v>
      </c>
      <c r="B1094" s="10" t="s">
        <v>2462</v>
      </c>
      <c r="C1094" s="10" t="s">
        <v>5694</v>
      </c>
      <c r="D1094" s="10" t="s">
        <v>7951</v>
      </c>
      <c r="E1094" s="10" t="s">
        <v>7952</v>
      </c>
      <c r="F1094" s="10" t="s">
        <v>5801</v>
      </c>
      <c r="G1094" s="10" t="s">
        <v>5802</v>
      </c>
      <c r="H1094" s="10"/>
      <c r="I1094" s="10"/>
    </row>
    <row r="1095" customFormat="false" ht="15" hidden="false" customHeight="false" outlineLevel="0" collapsed="false">
      <c r="A1095" s="7" t="s">
        <v>7953</v>
      </c>
      <c r="B1095" s="7" t="s">
        <v>2462</v>
      </c>
      <c r="C1095" s="7" t="s">
        <v>5779</v>
      </c>
      <c r="D1095" s="7" t="s">
        <v>7954</v>
      </c>
      <c r="E1095" s="7" t="s">
        <v>7955</v>
      </c>
      <c r="F1095" s="7" t="s">
        <v>5697</v>
      </c>
      <c r="G1095" s="7"/>
      <c r="H1095" s="7"/>
      <c r="I1095" s="7"/>
    </row>
    <row r="1096" customFormat="false" ht="15" hidden="false" customHeight="false" outlineLevel="0" collapsed="false">
      <c r="A1096" s="7" t="s">
        <v>7956</v>
      </c>
      <c r="B1096" s="7" t="s">
        <v>2462</v>
      </c>
      <c r="C1096" s="7" t="s">
        <v>5779</v>
      </c>
      <c r="D1096" s="7" t="s">
        <v>7957</v>
      </c>
      <c r="E1096" s="7" t="s">
        <v>5871</v>
      </c>
      <c r="F1096" s="7" t="s">
        <v>5697</v>
      </c>
      <c r="G1096" s="7"/>
      <c r="H1096" s="7"/>
      <c r="I1096" s="7"/>
    </row>
    <row r="1097" customFormat="false" ht="15" hidden="false" customHeight="false" outlineLevel="0" collapsed="false">
      <c r="A1097" s="7" t="s">
        <v>7958</v>
      </c>
      <c r="B1097" s="7" t="s">
        <v>2462</v>
      </c>
      <c r="C1097" s="7" t="s">
        <v>5811</v>
      </c>
      <c r="D1097" s="7" t="s">
        <v>7959</v>
      </c>
      <c r="E1097" s="7" t="s">
        <v>7960</v>
      </c>
      <c r="F1097" s="7" t="s">
        <v>5697</v>
      </c>
      <c r="G1097" s="7"/>
      <c r="H1097" s="7"/>
      <c r="I1097" s="7"/>
    </row>
    <row r="1098" customFormat="false" ht="15" hidden="false" customHeight="false" outlineLevel="0" collapsed="false">
      <c r="A1098" s="7" t="s">
        <v>7961</v>
      </c>
      <c r="B1098" s="7" t="s">
        <v>2462</v>
      </c>
      <c r="C1098" s="7" t="s">
        <v>5815</v>
      </c>
      <c r="D1098" s="7" t="s">
        <v>5816</v>
      </c>
      <c r="E1098" s="7" t="s">
        <v>7449</v>
      </c>
      <c r="F1098" s="7" t="s">
        <v>5697</v>
      </c>
      <c r="G1098" s="7"/>
      <c r="H1098" s="7"/>
      <c r="I1098" s="7"/>
    </row>
    <row r="1099" customFormat="false" ht="15" hidden="false" customHeight="false" outlineLevel="0" collapsed="false">
      <c r="A1099" s="10" t="s">
        <v>7962</v>
      </c>
      <c r="B1099" s="10" t="s">
        <v>2463</v>
      </c>
      <c r="C1099" s="10" t="s">
        <v>5694</v>
      </c>
      <c r="D1099" s="10" t="s">
        <v>7951</v>
      </c>
      <c r="E1099" s="10" t="s">
        <v>7952</v>
      </c>
      <c r="F1099" s="10" t="s">
        <v>5801</v>
      </c>
      <c r="G1099" s="10" t="s">
        <v>5802</v>
      </c>
      <c r="H1099" s="10"/>
      <c r="I1099" s="10"/>
    </row>
    <row r="1100" customFormat="false" ht="15" hidden="false" customHeight="false" outlineLevel="0" collapsed="false">
      <c r="A1100" s="7" t="s">
        <v>7963</v>
      </c>
      <c r="B1100" s="7" t="s">
        <v>2463</v>
      </c>
      <c r="C1100" s="7" t="s">
        <v>5779</v>
      </c>
      <c r="D1100" s="7" t="s">
        <v>7957</v>
      </c>
      <c r="E1100" s="7" t="s">
        <v>5871</v>
      </c>
      <c r="F1100" s="7" t="s">
        <v>5697</v>
      </c>
      <c r="G1100" s="7"/>
      <c r="H1100" s="7"/>
      <c r="I1100" s="7"/>
    </row>
    <row r="1101" customFormat="false" ht="15" hidden="false" customHeight="false" outlineLevel="0" collapsed="false">
      <c r="A1101" s="7" t="s">
        <v>7964</v>
      </c>
      <c r="B1101" s="7" t="s">
        <v>2463</v>
      </c>
      <c r="C1101" s="7" t="s">
        <v>5811</v>
      </c>
      <c r="D1101" s="7" t="s">
        <v>7959</v>
      </c>
      <c r="E1101" s="7" t="s">
        <v>7960</v>
      </c>
      <c r="F1101" s="7" t="s">
        <v>5697</v>
      </c>
      <c r="G1101" s="7"/>
      <c r="H1101" s="7"/>
      <c r="I1101" s="7"/>
    </row>
    <row r="1102" customFormat="false" ht="15" hidden="false" customHeight="false" outlineLevel="0" collapsed="false">
      <c r="A1102" s="7" t="s">
        <v>7965</v>
      </c>
      <c r="B1102" s="7" t="s">
        <v>2463</v>
      </c>
      <c r="C1102" s="7" t="s">
        <v>5815</v>
      </c>
      <c r="D1102" s="7" t="s">
        <v>5816</v>
      </c>
      <c r="E1102" s="7" t="s">
        <v>7449</v>
      </c>
      <c r="F1102" s="7" t="s">
        <v>5697</v>
      </c>
      <c r="G1102" s="7"/>
      <c r="H1102" s="7"/>
      <c r="I1102" s="7"/>
    </row>
    <row r="1103" customFormat="false" ht="15" hidden="false" customHeight="false" outlineLevel="0" collapsed="false">
      <c r="A1103" s="10" t="s">
        <v>7966</v>
      </c>
      <c r="B1103" s="10" t="s">
        <v>2465</v>
      </c>
      <c r="C1103" s="10" t="s">
        <v>5694</v>
      </c>
      <c r="D1103" s="10" t="s">
        <v>7951</v>
      </c>
      <c r="E1103" s="10" t="s">
        <v>7952</v>
      </c>
      <c r="F1103" s="10" t="s">
        <v>5801</v>
      </c>
      <c r="G1103" s="10" t="s">
        <v>5802</v>
      </c>
      <c r="H1103" s="10"/>
      <c r="I1103" s="10"/>
    </row>
    <row r="1104" customFormat="false" ht="15" hidden="false" customHeight="false" outlineLevel="0" collapsed="false">
      <c r="A1104" s="7" t="s">
        <v>7967</v>
      </c>
      <c r="B1104" s="7" t="s">
        <v>2465</v>
      </c>
      <c r="C1104" s="7" t="s">
        <v>5811</v>
      </c>
      <c r="D1104" s="7" t="s">
        <v>7968</v>
      </c>
      <c r="E1104" s="7" t="s">
        <v>7969</v>
      </c>
      <c r="F1104" s="7" t="s">
        <v>5697</v>
      </c>
      <c r="G1104" s="7"/>
      <c r="H1104" s="7"/>
      <c r="I1104" s="7"/>
    </row>
    <row r="1105" customFormat="false" ht="15" hidden="false" customHeight="false" outlineLevel="0" collapsed="false">
      <c r="A1105" s="7" t="s">
        <v>7970</v>
      </c>
      <c r="B1105" s="7" t="s">
        <v>2465</v>
      </c>
      <c r="C1105" s="7" t="s">
        <v>5815</v>
      </c>
      <c r="D1105" s="7" t="s">
        <v>5816</v>
      </c>
      <c r="E1105" s="7" t="s">
        <v>7524</v>
      </c>
      <c r="F1105" s="7" t="s">
        <v>5697</v>
      </c>
      <c r="G1105" s="7"/>
      <c r="H1105" s="7"/>
      <c r="I1105" s="7"/>
    </row>
    <row r="1106" customFormat="false" ht="15" hidden="false" customHeight="false" outlineLevel="0" collapsed="false">
      <c r="A1106" s="10" t="s">
        <v>7971</v>
      </c>
      <c r="B1106" s="10" t="s">
        <v>2466</v>
      </c>
      <c r="C1106" s="10" t="s">
        <v>5694</v>
      </c>
      <c r="D1106" s="10" t="s">
        <v>7972</v>
      </c>
      <c r="E1106" s="10" t="s">
        <v>7973</v>
      </c>
      <c r="F1106" s="10" t="s">
        <v>5801</v>
      </c>
      <c r="G1106" s="10" t="s">
        <v>5802</v>
      </c>
      <c r="H1106" s="10"/>
      <c r="I1106" s="10"/>
    </row>
    <row r="1107" customFormat="false" ht="15" hidden="false" customHeight="false" outlineLevel="0" collapsed="false">
      <c r="A1107" s="7" t="s">
        <v>7974</v>
      </c>
      <c r="B1107" s="7" t="s">
        <v>2466</v>
      </c>
      <c r="C1107" s="7" t="s">
        <v>5779</v>
      </c>
      <c r="D1107" s="7" t="s">
        <v>7975</v>
      </c>
      <c r="E1107" s="7" t="s">
        <v>7976</v>
      </c>
      <c r="F1107" s="7" t="s">
        <v>5697</v>
      </c>
      <c r="G1107" s="7"/>
      <c r="H1107" s="7"/>
      <c r="I1107" s="7"/>
    </row>
    <row r="1108" customFormat="false" ht="15" hidden="false" customHeight="false" outlineLevel="0" collapsed="false">
      <c r="A1108" s="7" t="s">
        <v>7977</v>
      </c>
      <c r="B1108" s="7" t="s">
        <v>2466</v>
      </c>
      <c r="C1108" s="7" t="s">
        <v>5779</v>
      </c>
      <c r="D1108" s="7" t="s">
        <v>7978</v>
      </c>
      <c r="E1108" s="7" t="s">
        <v>6840</v>
      </c>
      <c r="F1108" s="7" t="s">
        <v>5697</v>
      </c>
      <c r="G1108" s="7"/>
      <c r="H1108" s="7"/>
      <c r="I1108" s="7"/>
    </row>
    <row r="1109" customFormat="false" ht="15" hidden="false" customHeight="false" outlineLevel="0" collapsed="false">
      <c r="A1109" s="7" t="s">
        <v>7979</v>
      </c>
      <c r="B1109" s="7" t="s">
        <v>2466</v>
      </c>
      <c r="C1109" s="7" t="s">
        <v>5811</v>
      </c>
      <c r="D1109" s="7" t="s">
        <v>7980</v>
      </c>
      <c r="E1109" s="7" t="s">
        <v>7981</v>
      </c>
      <c r="F1109" s="7" t="s">
        <v>5697</v>
      </c>
      <c r="G1109" s="7"/>
      <c r="H1109" s="7"/>
      <c r="I1109" s="7"/>
    </row>
    <row r="1110" customFormat="false" ht="15" hidden="false" customHeight="false" outlineLevel="0" collapsed="false">
      <c r="A1110" s="7" t="s">
        <v>7982</v>
      </c>
      <c r="B1110" s="7" t="s">
        <v>2466</v>
      </c>
      <c r="C1110" s="7" t="s">
        <v>5815</v>
      </c>
      <c r="D1110" s="7" t="s">
        <v>5816</v>
      </c>
      <c r="E1110" s="7" t="s">
        <v>7556</v>
      </c>
      <c r="F1110" s="7" t="s">
        <v>5697</v>
      </c>
      <c r="G1110" s="7"/>
      <c r="H1110" s="7"/>
      <c r="I1110" s="7"/>
    </row>
    <row r="1111" customFormat="false" ht="15" hidden="false" customHeight="false" outlineLevel="0" collapsed="false">
      <c r="A1111" s="10" t="s">
        <v>7983</v>
      </c>
      <c r="B1111" s="10" t="s">
        <v>2468</v>
      </c>
      <c r="C1111" s="10" t="s">
        <v>5694</v>
      </c>
      <c r="D1111" s="10" t="s">
        <v>7972</v>
      </c>
      <c r="E1111" s="10" t="s">
        <v>7973</v>
      </c>
      <c r="F1111" s="10" t="s">
        <v>5801</v>
      </c>
      <c r="G1111" s="10" t="s">
        <v>5802</v>
      </c>
      <c r="H1111" s="10"/>
      <c r="I1111" s="10"/>
    </row>
    <row r="1112" customFormat="false" ht="15" hidden="false" customHeight="false" outlineLevel="0" collapsed="false">
      <c r="A1112" s="7" t="s">
        <v>7984</v>
      </c>
      <c r="B1112" s="7" t="s">
        <v>2468</v>
      </c>
      <c r="C1112" s="7" t="s">
        <v>5779</v>
      </c>
      <c r="D1112" s="7" t="s">
        <v>7978</v>
      </c>
      <c r="E1112" s="7" t="s">
        <v>6840</v>
      </c>
      <c r="F1112" s="7" t="s">
        <v>5697</v>
      </c>
      <c r="G1112" s="7"/>
      <c r="H1112" s="7"/>
      <c r="I1112" s="7"/>
    </row>
    <row r="1113" customFormat="false" ht="15" hidden="false" customHeight="false" outlineLevel="0" collapsed="false">
      <c r="A1113" s="7" t="s">
        <v>7985</v>
      </c>
      <c r="B1113" s="7" t="s">
        <v>2468</v>
      </c>
      <c r="C1113" s="7" t="s">
        <v>5811</v>
      </c>
      <c r="D1113" s="7" t="s">
        <v>7980</v>
      </c>
      <c r="E1113" s="7" t="s">
        <v>7981</v>
      </c>
      <c r="F1113" s="7" t="s">
        <v>5697</v>
      </c>
      <c r="G1113" s="7"/>
      <c r="H1113" s="7"/>
      <c r="I1113" s="7"/>
    </row>
    <row r="1114" customFormat="false" ht="15" hidden="false" customHeight="false" outlineLevel="0" collapsed="false">
      <c r="A1114" s="7" t="s">
        <v>7986</v>
      </c>
      <c r="B1114" s="7" t="s">
        <v>2468</v>
      </c>
      <c r="C1114" s="7" t="s">
        <v>5815</v>
      </c>
      <c r="D1114" s="7" t="s">
        <v>5816</v>
      </c>
      <c r="E1114" s="7" t="s">
        <v>7556</v>
      </c>
      <c r="F1114" s="7" t="s">
        <v>5697</v>
      </c>
      <c r="G1114" s="7"/>
      <c r="H1114" s="7"/>
      <c r="I1114" s="7"/>
    </row>
    <row r="1115" customFormat="false" ht="15" hidden="false" customHeight="false" outlineLevel="0" collapsed="false">
      <c r="A1115" s="7" t="s">
        <v>7987</v>
      </c>
      <c r="B1115" s="7" t="s">
        <v>2470</v>
      </c>
      <c r="C1115" s="7" t="s">
        <v>5694</v>
      </c>
      <c r="D1115" s="7" t="s">
        <v>7988</v>
      </c>
      <c r="E1115" s="7" t="s">
        <v>7989</v>
      </c>
      <c r="F1115" s="7" t="s">
        <v>5697</v>
      </c>
      <c r="G1115" s="7"/>
      <c r="H1115" s="7"/>
      <c r="I1115" s="7"/>
    </row>
    <row r="1116" customFormat="false" ht="15" hidden="false" customHeight="false" outlineLevel="0" collapsed="false">
      <c r="A1116" s="7" t="s">
        <v>7990</v>
      </c>
      <c r="B1116" s="7" t="s">
        <v>2470</v>
      </c>
      <c r="C1116" s="7" t="s">
        <v>5779</v>
      </c>
      <c r="D1116" s="7" t="s">
        <v>7991</v>
      </c>
      <c r="E1116" s="7" t="s">
        <v>7992</v>
      </c>
      <c r="F1116" s="7" t="s">
        <v>5697</v>
      </c>
      <c r="G1116" s="7"/>
      <c r="H1116" s="7"/>
      <c r="I1116" s="7"/>
    </row>
    <row r="1117" customFormat="false" ht="15" hidden="false" customHeight="false" outlineLevel="0" collapsed="false">
      <c r="A1117" s="7" t="s">
        <v>7993</v>
      </c>
      <c r="B1117" s="7" t="s">
        <v>2470</v>
      </c>
      <c r="C1117" s="7" t="s">
        <v>5824</v>
      </c>
      <c r="D1117" s="7" t="s">
        <v>7994</v>
      </c>
      <c r="E1117" s="7" t="s">
        <v>7995</v>
      </c>
      <c r="F1117" s="7" t="s">
        <v>5697</v>
      </c>
      <c r="G1117" s="7"/>
      <c r="H1117" s="7"/>
      <c r="I1117" s="7"/>
    </row>
    <row r="1118" customFormat="false" ht="15" hidden="false" customHeight="false" outlineLevel="0" collapsed="false">
      <c r="A1118" s="7" t="s">
        <v>7996</v>
      </c>
      <c r="B1118" s="7" t="s">
        <v>2473</v>
      </c>
      <c r="C1118" s="7" t="s">
        <v>5779</v>
      </c>
      <c r="D1118" s="7" t="s">
        <v>7997</v>
      </c>
      <c r="E1118" s="7" t="s">
        <v>7998</v>
      </c>
      <c r="F1118" s="7" t="s">
        <v>5697</v>
      </c>
      <c r="G1118" s="7"/>
      <c r="H1118" s="7"/>
      <c r="I1118" s="7"/>
    </row>
    <row r="1119" customFormat="false" ht="15" hidden="false" customHeight="false" outlineLevel="0" collapsed="false">
      <c r="A1119" s="7" t="s">
        <v>7999</v>
      </c>
      <c r="B1119" s="7" t="s">
        <v>2473</v>
      </c>
      <c r="C1119" s="7" t="s">
        <v>5779</v>
      </c>
      <c r="D1119" s="7" t="s">
        <v>8000</v>
      </c>
      <c r="E1119" s="7" t="s">
        <v>8001</v>
      </c>
      <c r="F1119" s="7" t="s">
        <v>5697</v>
      </c>
      <c r="G1119" s="7"/>
      <c r="H1119" s="7"/>
      <c r="I1119" s="7"/>
    </row>
    <row r="1120" customFormat="false" ht="15" hidden="false" customHeight="false" outlineLevel="0" collapsed="false">
      <c r="A1120" s="7" t="s">
        <v>8002</v>
      </c>
      <c r="B1120" s="7" t="s">
        <v>2473</v>
      </c>
      <c r="C1120" s="7" t="s">
        <v>5811</v>
      </c>
      <c r="D1120" s="7" t="s">
        <v>8003</v>
      </c>
      <c r="E1120" s="7" t="s">
        <v>8004</v>
      </c>
      <c r="F1120" s="7" t="s">
        <v>5697</v>
      </c>
      <c r="G1120" s="7"/>
      <c r="H1120" s="7"/>
      <c r="I1120" s="7"/>
    </row>
    <row r="1121" customFormat="false" ht="15" hidden="false" customHeight="false" outlineLevel="0" collapsed="false">
      <c r="A1121" s="7" t="s">
        <v>8005</v>
      </c>
      <c r="B1121" s="7" t="s">
        <v>2473</v>
      </c>
      <c r="C1121" s="7" t="s">
        <v>5815</v>
      </c>
      <c r="D1121" s="7" t="s">
        <v>5816</v>
      </c>
      <c r="E1121" s="7" t="s">
        <v>8006</v>
      </c>
      <c r="F1121" s="7" t="s">
        <v>5697</v>
      </c>
      <c r="G1121" s="7"/>
      <c r="H1121" s="7"/>
      <c r="I1121" s="7"/>
    </row>
    <row r="1122" customFormat="false" ht="15" hidden="false" customHeight="false" outlineLevel="0" collapsed="false">
      <c r="A1122" s="10" t="s">
        <v>8007</v>
      </c>
      <c r="B1122" s="10" t="s">
        <v>2473</v>
      </c>
      <c r="C1122" s="10" t="s">
        <v>5798</v>
      </c>
      <c r="D1122" s="10" t="s">
        <v>8008</v>
      </c>
      <c r="E1122" s="10" t="s">
        <v>8009</v>
      </c>
      <c r="F1122" s="10" t="s">
        <v>5801</v>
      </c>
      <c r="G1122" s="10" t="s">
        <v>5802</v>
      </c>
      <c r="H1122" s="10"/>
      <c r="I1122" s="10"/>
    </row>
    <row r="1123" customFormat="false" ht="15" hidden="false" customHeight="false" outlineLevel="0" collapsed="false">
      <c r="A1123" s="7" t="s">
        <v>8010</v>
      </c>
      <c r="B1123" s="7" t="s">
        <v>2476</v>
      </c>
      <c r="C1123" s="7" t="s">
        <v>5694</v>
      </c>
      <c r="D1123" s="7" t="s">
        <v>8011</v>
      </c>
      <c r="E1123" s="7" t="s">
        <v>8012</v>
      </c>
      <c r="F1123" s="7" t="s">
        <v>5697</v>
      </c>
      <c r="G1123" s="7"/>
      <c r="H1123" s="7"/>
      <c r="I1123" s="7"/>
    </row>
    <row r="1124" customFormat="false" ht="15" hidden="false" customHeight="false" outlineLevel="0" collapsed="false">
      <c r="A1124" s="7" t="s">
        <v>8013</v>
      </c>
      <c r="B1124" s="7" t="s">
        <v>2476</v>
      </c>
      <c r="C1124" s="7" t="s">
        <v>5779</v>
      </c>
      <c r="D1124" s="7" t="s">
        <v>8014</v>
      </c>
      <c r="E1124" s="7" t="s">
        <v>8015</v>
      </c>
      <c r="F1124" s="7" t="s">
        <v>5697</v>
      </c>
      <c r="G1124" s="7"/>
      <c r="H1124" s="7"/>
      <c r="I1124" s="7"/>
    </row>
    <row r="1125" customFormat="false" ht="15" hidden="false" customHeight="false" outlineLevel="0" collapsed="false">
      <c r="A1125" s="7" t="s">
        <v>8016</v>
      </c>
      <c r="B1125" s="7" t="s">
        <v>2476</v>
      </c>
      <c r="C1125" s="7" t="s">
        <v>5824</v>
      </c>
      <c r="D1125" s="7" t="s">
        <v>8017</v>
      </c>
      <c r="E1125" s="7" t="s">
        <v>8018</v>
      </c>
      <c r="F1125" s="7" t="s">
        <v>5697</v>
      </c>
      <c r="G1125" s="7"/>
      <c r="H1125" s="7"/>
      <c r="I1125" s="7"/>
    </row>
    <row r="1126" customFormat="false" ht="15" hidden="false" customHeight="false" outlineLevel="0" collapsed="false">
      <c r="A1126" s="7" t="s">
        <v>8019</v>
      </c>
      <c r="B1126" s="7" t="s">
        <v>2478</v>
      </c>
      <c r="C1126" s="7" t="s">
        <v>5694</v>
      </c>
      <c r="D1126" s="7" t="s">
        <v>8020</v>
      </c>
      <c r="E1126" s="7" t="s">
        <v>8021</v>
      </c>
      <c r="F1126" s="7" t="s">
        <v>5697</v>
      </c>
      <c r="G1126" s="7"/>
      <c r="H1126" s="7"/>
      <c r="I1126" s="7"/>
    </row>
    <row r="1127" customFormat="false" ht="15" hidden="false" customHeight="false" outlineLevel="0" collapsed="false">
      <c r="A1127" s="7" t="s">
        <v>8022</v>
      </c>
      <c r="B1127" s="7" t="s">
        <v>2480</v>
      </c>
      <c r="C1127" s="7" t="s">
        <v>5824</v>
      </c>
      <c r="D1127" s="7" t="s">
        <v>8023</v>
      </c>
      <c r="E1127" s="7" t="s">
        <v>8024</v>
      </c>
      <c r="F1127" s="7" t="s">
        <v>5697</v>
      </c>
      <c r="G1127" s="7"/>
      <c r="H1127" s="7"/>
      <c r="I1127" s="7"/>
    </row>
    <row r="1128" customFormat="false" ht="15" hidden="false" customHeight="false" outlineLevel="0" collapsed="false">
      <c r="A1128" s="7" t="s">
        <v>8025</v>
      </c>
      <c r="B1128" s="7" t="s">
        <v>2483</v>
      </c>
      <c r="C1128" s="7" t="s">
        <v>5779</v>
      </c>
      <c r="D1128" s="7" t="s">
        <v>8026</v>
      </c>
      <c r="E1128" s="7" t="s">
        <v>8027</v>
      </c>
      <c r="F1128" s="7" t="s">
        <v>5697</v>
      </c>
      <c r="G1128" s="7"/>
      <c r="H1128" s="7"/>
      <c r="I1128" s="7"/>
    </row>
    <row r="1129" customFormat="false" ht="15" hidden="false" customHeight="false" outlineLevel="0" collapsed="false">
      <c r="A1129" s="7" t="s">
        <v>8028</v>
      </c>
      <c r="B1129" s="7" t="s">
        <v>2483</v>
      </c>
      <c r="C1129" s="7" t="s">
        <v>5779</v>
      </c>
      <c r="D1129" s="7" t="s">
        <v>6839</v>
      </c>
      <c r="E1129" s="7" t="s">
        <v>6840</v>
      </c>
      <c r="F1129" s="7" t="s">
        <v>5697</v>
      </c>
      <c r="G1129" s="7"/>
      <c r="H1129" s="7"/>
      <c r="I1129" s="7"/>
    </row>
    <row r="1130" customFormat="false" ht="15" hidden="false" customHeight="false" outlineLevel="0" collapsed="false">
      <c r="A1130" s="7" t="s">
        <v>8029</v>
      </c>
      <c r="B1130" s="7" t="s">
        <v>2483</v>
      </c>
      <c r="C1130" s="7" t="s">
        <v>5811</v>
      </c>
      <c r="D1130" s="7" t="s">
        <v>8030</v>
      </c>
      <c r="E1130" s="7" t="s">
        <v>8031</v>
      </c>
      <c r="F1130" s="7" t="s">
        <v>5697</v>
      </c>
      <c r="G1130" s="7"/>
      <c r="H1130" s="7"/>
      <c r="I1130" s="7"/>
    </row>
    <row r="1131" customFormat="false" ht="15" hidden="false" customHeight="false" outlineLevel="0" collapsed="false">
      <c r="A1131" s="7" t="s">
        <v>8032</v>
      </c>
      <c r="B1131" s="7" t="s">
        <v>2483</v>
      </c>
      <c r="C1131" s="7" t="s">
        <v>5815</v>
      </c>
      <c r="D1131" s="7" t="s">
        <v>5816</v>
      </c>
      <c r="E1131" s="7" t="s">
        <v>8033</v>
      </c>
      <c r="F1131" s="7" t="s">
        <v>5697</v>
      </c>
      <c r="G1131" s="7"/>
      <c r="H1131" s="7"/>
      <c r="I1131" s="7"/>
    </row>
    <row r="1132" customFormat="false" ht="15" hidden="false" customHeight="false" outlineLevel="0" collapsed="false">
      <c r="A1132" s="7" t="s">
        <v>8034</v>
      </c>
      <c r="B1132" s="7" t="s">
        <v>2486</v>
      </c>
      <c r="C1132" s="7" t="s">
        <v>5779</v>
      </c>
      <c r="D1132" s="7" t="s">
        <v>6839</v>
      </c>
      <c r="E1132" s="7" t="s">
        <v>6840</v>
      </c>
      <c r="F1132" s="7" t="s">
        <v>5697</v>
      </c>
      <c r="G1132" s="7"/>
      <c r="H1132" s="7"/>
      <c r="I1132" s="7"/>
    </row>
    <row r="1133" customFormat="false" ht="15" hidden="false" customHeight="false" outlineLevel="0" collapsed="false">
      <c r="A1133" s="7" t="s">
        <v>8035</v>
      </c>
      <c r="B1133" s="7" t="s">
        <v>2486</v>
      </c>
      <c r="C1133" s="7" t="s">
        <v>5811</v>
      </c>
      <c r="D1133" s="7" t="s">
        <v>8030</v>
      </c>
      <c r="E1133" s="7" t="s">
        <v>8031</v>
      </c>
      <c r="F1133" s="7" t="s">
        <v>5697</v>
      </c>
      <c r="G1133" s="7"/>
      <c r="H1133" s="7"/>
      <c r="I1133" s="7"/>
    </row>
    <row r="1134" customFormat="false" ht="15" hidden="false" customHeight="false" outlineLevel="0" collapsed="false">
      <c r="A1134" s="7" t="s">
        <v>8036</v>
      </c>
      <c r="B1134" s="7" t="s">
        <v>2486</v>
      </c>
      <c r="C1134" s="7" t="s">
        <v>5815</v>
      </c>
      <c r="D1134" s="7" t="s">
        <v>5816</v>
      </c>
      <c r="E1134" s="7" t="s">
        <v>8033</v>
      </c>
      <c r="F1134" s="7" t="s">
        <v>5697</v>
      </c>
      <c r="G1134" s="7"/>
      <c r="H1134" s="7"/>
      <c r="I1134" s="7"/>
    </row>
    <row r="1135" customFormat="false" ht="15" hidden="false" customHeight="false" outlineLevel="0" collapsed="false">
      <c r="A1135" s="7" t="s">
        <v>8037</v>
      </c>
      <c r="B1135" s="7" t="s">
        <v>2488</v>
      </c>
      <c r="C1135" s="7" t="s">
        <v>5779</v>
      </c>
      <c r="D1135" s="7" t="s">
        <v>8038</v>
      </c>
      <c r="E1135" s="7" t="s">
        <v>8039</v>
      </c>
      <c r="F1135" s="7" t="s">
        <v>5697</v>
      </c>
      <c r="G1135" s="7"/>
      <c r="H1135" s="7"/>
      <c r="I1135" s="7"/>
    </row>
    <row r="1136" customFormat="false" ht="15" hidden="false" customHeight="false" outlineLevel="0" collapsed="false">
      <c r="A1136" s="7" t="s">
        <v>8040</v>
      </c>
      <c r="B1136" s="7" t="s">
        <v>2488</v>
      </c>
      <c r="C1136" s="7" t="s">
        <v>5811</v>
      </c>
      <c r="D1136" s="7" t="s">
        <v>8041</v>
      </c>
      <c r="E1136" s="7" t="s">
        <v>8042</v>
      </c>
      <c r="F1136" s="7" t="s">
        <v>5697</v>
      </c>
      <c r="G1136" s="7"/>
      <c r="H1136" s="7"/>
      <c r="I1136" s="7"/>
    </row>
    <row r="1137" customFormat="false" ht="15" hidden="false" customHeight="false" outlineLevel="0" collapsed="false">
      <c r="A1137" s="7" t="s">
        <v>8043</v>
      </c>
      <c r="B1137" s="7" t="s">
        <v>2488</v>
      </c>
      <c r="C1137" s="7" t="s">
        <v>5815</v>
      </c>
      <c r="D1137" s="7" t="s">
        <v>5816</v>
      </c>
      <c r="E1137" s="7" t="s">
        <v>8044</v>
      </c>
      <c r="F1137" s="7" t="s">
        <v>5697</v>
      </c>
      <c r="G1137" s="7"/>
      <c r="H1137" s="7"/>
      <c r="I1137" s="7"/>
    </row>
    <row r="1138" customFormat="false" ht="15" hidden="false" customHeight="false" outlineLevel="0" collapsed="false">
      <c r="A1138" s="7" t="s">
        <v>8045</v>
      </c>
      <c r="B1138" s="7" t="s">
        <v>2488</v>
      </c>
      <c r="C1138" s="7" t="s">
        <v>5824</v>
      </c>
      <c r="D1138" s="7" t="s">
        <v>8046</v>
      </c>
      <c r="E1138" s="7" t="s">
        <v>8047</v>
      </c>
      <c r="F1138" s="7" t="s">
        <v>5697</v>
      </c>
      <c r="G1138" s="7"/>
      <c r="H1138" s="7"/>
      <c r="I1138" s="7"/>
    </row>
    <row r="1139" customFormat="false" ht="15" hidden="false" customHeight="false" outlineLevel="0" collapsed="false">
      <c r="A1139" s="7" t="s">
        <v>8048</v>
      </c>
      <c r="B1139" s="7" t="s">
        <v>2491</v>
      </c>
      <c r="C1139" s="7" t="s">
        <v>5779</v>
      </c>
      <c r="D1139" s="7" t="s">
        <v>8049</v>
      </c>
      <c r="E1139" s="7" t="s">
        <v>8050</v>
      </c>
      <c r="F1139" s="7" t="s">
        <v>5697</v>
      </c>
      <c r="G1139" s="7"/>
      <c r="H1139" s="7"/>
      <c r="I1139" s="7"/>
    </row>
    <row r="1140" customFormat="false" ht="15" hidden="false" customHeight="false" outlineLevel="0" collapsed="false">
      <c r="A1140" s="7" t="s">
        <v>8051</v>
      </c>
      <c r="B1140" s="7" t="s">
        <v>2491</v>
      </c>
      <c r="C1140" s="7" t="s">
        <v>5779</v>
      </c>
      <c r="D1140" s="7" t="s">
        <v>8052</v>
      </c>
      <c r="E1140" s="7" t="s">
        <v>8053</v>
      </c>
      <c r="F1140" s="7" t="s">
        <v>5697</v>
      </c>
      <c r="G1140" s="7"/>
      <c r="H1140" s="7"/>
      <c r="I1140" s="7"/>
    </row>
    <row r="1141" customFormat="false" ht="15" hidden="false" customHeight="false" outlineLevel="0" collapsed="false">
      <c r="A1141" s="7" t="s">
        <v>8054</v>
      </c>
      <c r="B1141" s="7" t="s">
        <v>2491</v>
      </c>
      <c r="C1141" s="7" t="s">
        <v>5811</v>
      </c>
      <c r="D1141" s="7" t="s">
        <v>8055</v>
      </c>
      <c r="E1141" s="7" t="s">
        <v>8056</v>
      </c>
      <c r="F1141" s="7" t="s">
        <v>5697</v>
      </c>
      <c r="G1141" s="7"/>
      <c r="H1141" s="7"/>
      <c r="I1141" s="7"/>
    </row>
    <row r="1142" customFormat="false" ht="15" hidden="false" customHeight="false" outlineLevel="0" collapsed="false">
      <c r="A1142" s="7" t="s">
        <v>8057</v>
      </c>
      <c r="B1142" s="7" t="s">
        <v>2491</v>
      </c>
      <c r="C1142" s="7" t="s">
        <v>5815</v>
      </c>
      <c r="D1142" s="7" t="s">
        <v>5816</v>
      </c>
      <c r="E1142" s="7" t="s">
        <v>8006</v>
      </c>
      <c r="F1142" s="7" t="s">
        <v>5697</v>
      </c>
      <c r="G1142" s="7"/>
      <c r="H1142" s="7"/>
      <c r="I1142" s="7"/>
    </row>
    <row r="1143" customFormat="false" ht="15" hidden="false" customHeight="false" outlineLevel="0" collapsed="false">
      <c r="A1143" s="7" t="s">
        <v>8058</v>
      </c>
      <c r="B1143" s="7" t="s">
        <v>2493</v>
      </c>
      <c r="C1143" s="7" t="s">
        <v>5779</v>
      </c>
      <c r="D1143" s="7" t="s">
        <v>8052</v>
      </c>
      <c r="E1143" s="7" t="s">
        <v>8053</v>
      </c>
      <c r="F1143" s="7" t="s">
        <v>5697</v>
      </c>
      <c r="G1143" s="7"/>
      <c r="H1143" s="7"/>
      <c r="I1143" s="7"/>
    </row>
    <row r="1144" customFormat="false" ht="15" hidden="false" customHeight="false" outlineLevel="0" collapsed="false">
      <c r="A1144" s="7" t="s">
        <v>8059</v>
      </c>
      <c r="B1144" s="7" t="s">
        <v>2493</v>
      </c>
      <c r="C1144" s="7" t="s">
        <v>5811</v>
      </c>
      <c r="D1144" s="7" t="s">
        <v>8060</v>
      </c>
      <c r="E1144" s="7" t="s">
        <v>8056</v>
      </c>
      <c r="F1144" s="7" t="s">
        <v>5697</v>
      </c>
      <c r="G1144" s="7"/>
      <c r="H1144" s="7"/>
      <c r="I1144" s="7"/>
    </row>
    <row r="1145" customFormat="false" ht="15" hidden="false" customHeight="false" outlineLevel="0" collapsed="false">
      <c r="A1145" s="7" t="s">
        <v>8061</v>
      </c>
      <c r="B1145" s="7" t="s">
        <v>2493</v>
      </c>
      <c r="C1145" s="7" t="s">
        <v>5815</v>
      </c>
      <c r="D1145" s="7" t="s">
        <v>5816</v>
      </c>
      <c r="E1145" s="7" t="s">
        <v>8006</v>
      </c>
      <c r="F1145" s="7" t="s">
        <v>5697</v>
      </c>
      <c r="G1145" s="7"/>
      <c r="H1145" s="7"/>
      <c r="I1145" s="7"/>
    </row>
    <row r="1146" customFormat="false" ht="15" hidden="false" customHeight="false" outlineLevel="0" collapsed="false">
      <c r="A1146" s="7" t="s">
        <v>8062</v>
      </c>
      <c r="B1146" s="7" t="s">
        <v>2495</v>
      </c>
      <c r="C1146" s="7" t="s">
        <v>5779</v>
      </c>
      <c r="D1146" s="7" t="s">
        <v>8038</v>
      </c>
      <c r="E1146" s="7" t="s">
        <v>8039</v>
      </c>
      <c r="F1146" s="7" t="s">
        <v>5697</v>
      </c>
      <c r="G1146" s="7"/>
      <c r="H1146" s="7"/>
      <c r="I1146" s="7"/>
    </row>
    <row r="1147" customFormat="false" ht="15" hidden="false" customHeight="false" outlineLevel="0" collapsed="false">
      <c r="A1147" s="7" t="s">
        <v>8063</v>
      </c>
      <c r="B1147" s="7" t="s">
        <v>2495</v>
      </c>
      <c r="C1147" s="7" t="s">
        <v>5779</v>
      </c>
      <c r="D1147" s="7" t="s">
        <v>8064</v>
      </c>
      <c r="E1147" s="7" t="s">
        <v>8065</v>
      </c>
      <c r="F1147" s="7" t="s">
        <v>5697</v>
      </c>
      <c r="G1147" s="7"/>
      <c r="H1147" s="7"/>
      <c r="I1147" s="7"/>
    </row>
    <row r="1148" customFormat="false" ht="15" hidden="false" customHeight="false" outlineLevel="0" collapsed="false">
      <c r="A1148" s="7" t="s">
        <v>8066</v>
      </c>
      <c r="B1148" s="7" t="s">
        <v>2495</v>
      </c>
      <c r="C1148" s="7" t="s">
        <v>5811</v>
      </c>
      <c r="D1148" s="7" t="s">
        <v>8067</v>
      </c>
      <c r="E1148" s="7" t="s">
        <v>8042</v>
      </c>
      <c r="F1148" s="7" t="s">
        <v>5697</v>
      </c>
      <c r="G1148" s="7"/>
      <c r="H1148" s="7"/>
      <c r="I1148" s="7"/>
    </row>
    <row r="1149" customFormat="false" ht="15" hidden="false" customHeight="false" outlineLevel="0" collapsed="false">
      <c r="A1149" s="7" t="s">
        <v>8068</v>
      </c>
      <c r="B1149" s="7" t="s">
        <v>2495</v>
      </c>
      <c r="C1149" s="7" t="s">
        <v>5815</v>
      </c>
      <c r="D1149" s="7" t="s">
        <v>5816</v>
      </c>
      <c r="E1149" s="7" t="s">
        <v>8044</v>
      </c>
      <c r="F1149" s="7" t="s">
        <v>5697</v>
      </c>
      <c r="G1149" s="7"/>
      <c r="H1149" s="7"/>
      <c r="I1149" s="7"/>
    </row>
    <row r="1150" customFormat="false" ht="15" hidden="false" customHeight="false" outlineLevel="0" collapsed="false">
      <c r="A1150" s="7" t="s">
        <v>8069</v>
      </c>
      <c r="B1150" s="7" t="s">
        <v>2497</v>
      </c>
      <c r="C1150" s="7" t="s">
        <v>5824</v>
      </c>
      <c r="D1150" s="7" t="s">
        <v>8070</v>
      </c>
      <c r="E1150" s="7" t="s">
        <v>8047</v>
      </c>
      <c r="F1150" s="7" t="s">
        <v>5697</v>
      </c>
      <c r="G1150" s="7"/>
      <c r="H1150" s="7"/>
      <c r="I1150" s="7"/>
    </row>
    <row r="1151" customFormat="false" ht="15" hidden="false" customHeight="false" outlineLevel="0" collapsed="false">
      <c r="A1151" s="7" t="s">
        <v>8071</v>
      </c>
      <c r="B1151" s="7" t="s">
        <v>2499</v>
      </c>
      <c r="C1151" s="7" t="s">
        <v>5779</v>
      </c>
      <c r="D1151" s="7" t="s">
        <v>8072</v>
      </c>
      <c r="E1151" s="7" t="s">
        <v>5868</v>
      </c>
      <c r="F1151" s="7" t="s">
        <v>5697</v>
      </c>
      <c r="G1151" s="7"/>
      <c r="H1151" s="7"/>
      <c r="I1151" s="7"/>
    </row>
    <row r="1152" customFormat="false" ht="15" hidden="false" customHeight="false" outlineLevel="0" collapsed="false">
      <c r="A1152" s="7" t="s">
        <v>8073</v>
      </c>
      <c r="B1152" s="7" t="s">
        <v>2499</v>
      </c>
      <c r="C1152" s="7" t="s">
        <v>5779</v>
      </c>
      <c r="D1152" s="7" t="s">
        <v>8052</v>
      </c>
      <c r="E1152" s="7" t="s">
        <v>8053</v>
      </c>
      <c r="F1152" s="7" t="s">
        <v>5697</v>
      </c>
      <c r="G1152" s="7"/>
      <c r="H1152" s="7"/>
      <c r="I1152" s="7"/>
    </row>
    <row r="1153" customFormat="false" ht="15" hidden="false" customHeight="false" outlineLevel="0" collapsed="false">
      <c r="A1153" s="7" t="s">
        <v>8074</v>
      </c>
      <c r="B1153" s="7" t="s">
        <v>2499</v>
      </c>
      <c r="C1153" s="7" t="s">
        <v>5811</v>
      </c>
      <c r="D1153" s="7" t="s">
        <v>8055</v>
      </c>
      <c r="E1153" s="7" t="s">
        <v>8075</v>
      </c>
      <c r="F1153" s="7" t="s">
        <v>5697</v>
      </c>
      <c r="G1153" s="7"/>
      <c r="H1153" s="7"/>
      <c r="I1153" s="7"/>
    </row>
    <row r="1154" customFormat="false" ht="15" hidden="false" customHeight="false" outlineLevel="0" collapsed="false">
      <c r="A1154" s="7" t="s">
        <v>8076</v>
      </c>
      <c r="B1154" s="7" t="s">
        <v>2499</v>
      </c>
      <c r="C1154" s="7" t="s">
        <v>5815</v>
      </c>
      <c r="D1154" s="7" t="s">
        <v>5816</v>
      </c>
      <c r="E1154" s="7" t="s">
        <v>6640</v>
      </c>
      <c r="F1154" s="7" t="s">
        <v>5697</v>
      </c>
      <c r="G1154" s="7"/>
      <c r="H1154" s="7"/>
      <c r="I1154" s="7"/>
    </row>
    <row r="1155" customFormat="false" ht="15" hidden="false" customHeight="false" outlineLevel="0" collapsed="false">
      <c r="A1155" s="7" t="s">
        <v>8077</v>
      </c>
      <c r="B1155" s="7" t="s">
        <v>2500</v>
      </c>
      <c r="C1155" s="7" t="s">
        <v>5779</v>
      </c>
      <c r="D1155" s="7" t="s">
        <v>8052</v>
      </c>
      <c r="E1155" s="7" t="s">
        <v>8053</v>
      </c>
      <c r="F1155" s="7" t="s">
        <v>5697</v>
      </c>
      <c r="G1155" s="7"/>
      <c r="H1155" s="7"/>
      <c r="I1155" s="7"/>
    </row>
    <row r="1156" customFormat="false" ht="15" hidden="false" customHeight="false" outlineLevel="0" collapsed="false">
      <c r="A1156" s="7" t="s">
        <v>8078</v>
      </c>
      <c r="B1156" s="7" t="s">
        <v>2500</v>
      </c>
      <c r="C1156" s="7" t="s">
        <v>5811</v>
      </c>
      <c r="D1156" s="7" t="s">
        <v>8060</v>
      </c>
      <c r="E1156" s="7" t="s">
        <v>8075</v>
      </c>
      <c r="F1156" s="7" t="s">
        <v>5697</v>
      </c>
      <c r="G1156" s="7"/>
      <c r="H1156" s="7"/>
      <c r="I1156" s="7"/>
    </row>
    <row r="1157" customFormat="false" ht="15" hidden="false" customHeight="false" outlineLevel="0" collapsed="false">
      <c r="A1157" s="7" t="s">
        <v>8079</v>
      </c>
      <c r="B1157" s="7" t="s">
        <v>2500</v>
      </c>
      <c r="C1157" s="7" t="s">
        <v>5815</v>
      </c>
      <c r="D1157" s="7" t="s">
        <v>5816</v>
      </c>
      <c r="E1157" s="7" t="s">
        <v>6640</v>
      </c>
      <c r="F1157" s="7" t="s">
        <v>5697</v>
      </c>
      <c r="G1157" s="7"/>
      <c r="H1157" s="7"/>
      <c r="I1157" s="7"/>
    </row>
    <row r="1158" customFormat="false" ht="15" hidden="false" customHeight="false" outlineLevel="0" collapsed="false">
      <c r="A1158" s="7" t="s">
        <v>8080</v>
      </c>
      <c r="B1158" s="7" t="s">
        <v>2502</v>
      </c>
      <c r="C1158" s="7" t="s">
        <v>5811</v>
      </c>
      <c r="D1158" s="7" t="s">
        <v>8041</v>
      </c>
      <c r="E1158" s="7" t="s">
        <v>8081</v>
      </c>
      <c r="F1158" s="7" t="s">
        <v>5697</v>
      </c>
      <c r="G1158" s="7"/>
      <c r="H1158" s="7"/>
      <c r="I1158" s="7"/>
    </row>
    <row r="1159" customFormat="false" ht="15" hidden="false" customHeight="false" outlineLevel="0" collapsed="false">
      <c r="A1159" s="7" t="s">
        <v>8082</v>
      </c>
      <c r="B1159" s="7" t="s">
        <v>2502</v>
      </c>
      <c r="C1159" s="7" t="s">
        <v>5815</v>
      </c>
      <c r="D1159" s="7" t="s">
        <v>5816</v>
      </c>
      <c r="E1159" s="7" t="s">
        <v>7241</v>
      </c>
      <c r="F1159" s="7" t="s">
        <v>5697</v>
      </c>
      <c r="G1159" s="7"/>
      <c r="H1159" s="7"/>
      <c r="I1159" s="7"/>
    </row>
    <row r="1160" customFormat="false" ht="15" hidden="false" customHeight="false" outlineLevel="0" collapsed="false">
      <c r="A1160" s="7" t="s">
        <v>8083</v>
      </c>
      <c r="B1160" s="7" t="s">
        <v>2503</v>
      </c>
      <c r="C1160" s="7" t="s">
        <v>5779</v>
      </c>
      <c r="D1160" s="7" t="s">
        <v>8084</v>
      </c>
      <c r="E1160" s="7" t="s">
        <v>7724</v>
      </c>
      <c r="F1160" s="7" t="s">
        <v>5697</v>
      </c>
      <c r="G1160" s="7"/>
      <c r="H1160" s="7"/>
      <c r="I1160" s="7"/>
    </row>
    <row r="1161" customFormat="false" ht="15" hidden="false" customHeight="false" outlineLevel="0" collapsed="false">
      <c r="A1161" s="7" t="s">
        <v>8085</v>
      </c>
      <c r="B1161" s="7" t="s">
        <v>2503</v>
      </c>
      <c r="C1161" s="7" t="s">
        <v>5779</v>
      </c>
      <c r="D1161" s="7" t="s">
        <v>8086</v>
      </c>
      <c r="E1161" s="7" t="s">
        <v>8087</v>
      </c>
      <c r="F1161" s="7" t="s">
        <v>5697</v>
      </c>
      <c r="G1161" s="7"/>
      <c r="H1161" s="7"/>
      <c r="I1161" s="7"/>
    </row>
    <row r="1162" customFormat="false" ht="15" hidden="false" customHeight="false" outlineLevel="0" collapsed="false">
      <c r="A1162" s="7" t="s">
        <v>8088</v>
      </c>
      <c r="B1162" s="7" t="s">
        <v>2503</v>
      </c>
      <c r="C1162" s="7" t="s">
        <v>5811</v>
      </c>
      <c r="D1162" s="7" t="s">
        <v>8055</v>
      </c>
      <c r="E1162" s="7" t="s">
        <v>8075</v>
      </c>
      <c r="F1162" s="7" t="s">
        <v>5697</v>
      </c>
      <c r="G1162" s="7"/>
      <c r="H1162" s="7"/>
      <c r="I1162" s="7"/>
    </row>
    <row r="1163" customFormat="false" ht="15" hidden="false" customHeight="false" outlineLevel="0" collapsed="false">
      <c r="A1163" s="7" t="s">
        <v>8089</v>
      </c>
      <c r="B1163" s="7" t="s">
        <v>2503</v>
      </c>
      <c r="C1163" s="7" t="s">
        <v>5815</v>
      </c>
      <c r="D1163" s="7" t="s">
        <v>5816</v>
      </c>
      <c r="E1163" s="7" t="s">
        <v>8090</v>
      </c>
      <c r="F1163" s="7" t="s">
        <v>5697</v>
      </c>
      <c r="G1163" s="7"/>
      <c r="H1163" s="7"/>
      <c r="I1163" s="7"/>
    </row>
    <row r="1164" customFormat="false" ht="15" hidden="false" customHeight="false" outlineLevel="0" collapsed="false">
      <c r="A1164" s="7" t="s">
        <v>8091</v>
      </c>
      <c r="B1164" s="7" t="s">
        <v>2506</v>
      </c>
      <c r="C1164" s="7" t="s">
        <v>5779</v>
      </c>
      <c r="D1164" s="7" t="s">
        <v>8086</v>
      </c>
      <c r="E1164" s="7" t="s">
        <v>8087</v>
      </c>
      <c r="F1164" s="7" t="s">
        <v>5697</v>
      </c>
      <c r="G1164" s="7"/>
      <c r="H1164" s="7"/>
      <c r="I1164" s="7"/>
    </row>
    <row r="1165" customFormat="false" ht="15" hidden="false" customHeight="false" outlineLevel="0" collapsed="false">
      <c r="A1165" s="7" t="s">
        <v>8092</v>
      </c>
      <c r="B1165" s="7" t="s">
        <v>2506</v>
      </c>
      <c r="C1165" s="7" t="s">
        <v>5811</v>
      </c>
      <c r="D1165" s="7" t="s">
        <v>8060</v>
      </c>
      <c r="E1165" s="7" t="s">
        <v>8075</v>
      </c>
      <c r="F1165" s="7" t="s">
        <v>5697</v>
      </c>
      <c r="G1165" s="7"/>
      <c r="H1165" s="7"/>
      <c r="I1165" s="7"/>
    </row>
    <row r="1166" customFormat="false" ht="15" hidden="false" customHeight="false" outlineLevel="0" collapsed="false">
      <c r="A1166" s="7" t="s">
        <v>8093</v>
      </c>
      <c r="B1166" s="7" t="s">
        <v>2506</v>
      </c>
      <c r="C1166" s="7" t="s">
        <v>5815</v>
      </c>
      <c r="D1166" s="7" t="s">
        <v>5816</v>
      </c>
      <c r="E1166" s="7" t="s">
        <v>8090</v>
      </c>
      <c r="F1166" s="7" t="s">
        <v>5697</v>
      </c>
      <c r="G1166" s="7"/>
      <c r="H1166" s="7"/>
      <c r="I1166" s="7"/>
    </row>
    <row r="1167" customFormat="false" ht="15" hidden="false" customHeight="false" outlineLevel="0" collapsed="false">
      <c r="A1167" s="7" t="s">
        <v>8094</v>
      </c>
      <c r="B1167" s="7" t="s">
        <v>2508</v>
      </c>
      <c r="C1167" s="7" t="s">
        <v>5694</v>
      </c>
      <c r="D1167" s="7" t="s">
        <v>7988</v>
      </c>
      <c r="E1167" s="7" t="s">
        <v>7989</v>
      </c>
      <c r="F1167" s="7" t="s">
        <v>5697</v>
      </c>
      <c r="G1167" s="7"/>
      <c r="H1167" s="7"/>
      <c r="I1167" s="7"/>
    </row>
    <row r="1168" customFormat="false" ht="15" hidden="false" customHeight="false" outlineLevel="0" collapsed="false">
      <c r="A1168" s="7" t="s">
        <v>8095</v>
      </c>
      <c r="B1168" s="7" t="s">
        <v>2508</v>
      </c>
      <c r="C1168" s="7" t="s">
        <v>5779</v>
      </c>
      <c r="D1168" s="7" t="s">
        <v>7991</v>
      </c>
      <c r="E1168" s="7" t="s">
        <v>8096</v>
      </c>
      <c r="F1168" s="7" t="s">
        <v>5697</v>
      </c>
      <c r="G1168" s="7"/>
      <c r="H1168" s="7"/>
      <c r="I1168" s="7"/>
    </row>
    <row r="1169" customFormat="false" ht="15" hidden="false" customHeight="false" outlineLevel="0" collapsed="false">
      <c r="A1169" s="7" t="s">
        <v>8097</v>
      </c>
      <c r="B1169" s="7" t="s">
        <v>2508</v>
      </c>
      <c r="C1169" s="7" t="s">
        <v>5824</v>
      </c>
      <c r="D1169" s="7" t="s">
        <v>8098</v>
      </c>
      <c r="E1169" s="7" t="s">
        <v>8099</v>
      </c>
      <c r="F1169" s="7" t="s">
        <v>5697</v>
      </c>
      <c r="G1169" s="7"/>
      <c r="H1169" s="7"/>
      <c r="I1169" s="7"/>
    </row>
    <row r="1170" customFormat="false" ht="15" hidden="false" customHeight="false" outlineLevel="0" collapsed="false">
      <c r="A1170" s="7" t="s">
        <v>8100</v>
      </c>
      <c r="B1170" s="7" t="s">
        <v>2510</v>
      </c>
      <c r="C1170" s="7" t="s">
        <v>5694</v>
      </c>
      <c r="D1170" s="7" t="s">
        <v>7988</v>
      </c>
      <c r="E1170" s="7" t="s">
        <v>7989</v>
      </c>
      <c r="F1170" s="7" t="s">
        <v>5697</v>
      </c>
      <c r="G1170" s="7"/>
      <c r="H1170" s="7"/>
      <c r="I1170" s="7"/>
    </row>
    <row r="1171" customFormat="false" ht="15" hidden="false" customHeight="false" outlineLevel="0" collapsed="false">
      <c r="A1171" s="7" t="s">
        <v>8101</v>
      </c>
      <c r="B1171" s="7" t="s">
        <v>2510</v>
      </c>
      <c r="C1171" s="7" t="s">
        <v>5779</v>
      </c>
      <c r="D1171" s="7" t="s">
        <v>7991</v>
      </c>
      <c r="E1171" s="7" t="s">
        <v>8102</v>
      </c>
      <c r="F1171" s="7" t="s">
        <v>5697</v>
      </c>
      <c r="G1171" s="7"/>
      <c r="H1171" s="7"/>
      <c r="I1171" s="7"/>
    </row>
    <row r="1172" customFormat="false" ht="15" hidden="false" customHeight="false" outlineLevel="0" collapsed="false">
      <c r="A1172" s="7" t="s">
        <v>8103</v>
      </c>
      <c r="B1172" s="7" t="s">
        <v>2510</v>
      </c>
      <c r="C1172" s="7" t="s">
        <v>5824</v>
      </c>
      <c r="D1172" s="7" t="s">
        <v>8104</v>
      </c>
      <c r="E1172" s="7" t="s">
        <v>8105</v>
      </c>
      <c r="F1172" s="7" t="s">
        <v>5697</v>
      </c>
      <c r="G1172" s="7"/>
      <c r="H1172" s="7"/>
      <c r="I1172" s="7"/>
    </row>
    <row r="1173" customFormat="false" ht="15" hidden="false" customHeight="false" outlineLevel="0" collapsed="false">
      <c r="A1173" s="7" t="s">
        <v>8106</v>
      </c>
      <c r="B1173" s="7" t="s">
        <v>2512</v>
      </c>
      <c r="C1173" s="7" t="s">
        <v>5779</v>
      </c>
      <c r="D1173" s="7" t="s">
        <v>8107</v>
      </c>
      <c r="E1173" s="7" t="s">
        <v>8108</v>
      </c>
      <c r="F1173" s="7" t="s">
        <v>5697</v>
      </c>
      <c r="G1173" s="7"/>
      <c r="H1173" s="7"/>
      <c r="I1173" s="7"/>
    </row>
    <row r="1174" customFormat="false" ht="15" hidden="false" customHeight="false" outlineLevel="0" collapsed="false">
      <c r="A1174" s="7" t="s">
        <v>8109</v>
      </c>
      <c r="B1174" s="7" t="s">
        <v>2512</v>
      </c>
      <c r="C1174" s="7" t="s">
        <v>5779</v>
      </c>
      <c r="D1174" s="7" t="s">
        <v>8110</v>
      </c>
      <c r="E1174" s="7" t="s">
        <v>8111</v>
      </c>
      <c r="F1174" s="7" t="s">
        <v>5697</v>
      </c>
      <c r="G1174" s="7"/>
      <c r="H1174" s="7"/>
      <c r="I1174" s="7"/>
    </row>
    <row r="1175" customFormat="false" ht="15" hidden="false" customHeight="false" outlineLevel="0" collapsed="false">
      <c r="A1175" s="7" t="s">
        <v>8112</v>
      </c>
      <c r="B1175" s="7" t="s">
        <v>2512</v>
      </c>
      <c r="C1175" s="7" t="s">
        <v>5811</v>
      </c>
      <c r="D1175" s="7" t="s">
        <v>8113</v>
      </c>
      <c r="E1175" s="7" t="s">
        <v>8114</v>
      </c>
      <c r="F1175" s="7" t="s">
        <v>5697</v>
      </c>
      <c r="G1175" s="7"/>
      <c r="H1175" s="7"/>
      <c r="I1175" s="7"/>
    </row>
    <row r="1176" customFormat="false" ht="15" hidden="false" customHeight="false" outlineLevel="0" collapsed="false">
      <c r="A1176" s="7" t="s">
        <v>8115</v>
      </c>
      <c r="B1176" s="7" t="s">
        <v>2512</v>
      </c>
      <c r="C1176" s="7" t="s">
        <v>5815</v>
      </c>
      <c r="D1176" s="7" t="s">
        <v>5816</v>
      </c>
      <c r="E1176" s="7" t="s">
        <v>8006</v>
      </c>
      <c r="F1176" s="7" t="s">
        <v>5697</v>
      </c>
      <c r="G1176" s="7"/>
      <c r="H1176" s="7"/>
      <c r="I1176" s="7"/>
    </row>
    <row r="1177" customFormat="false" ht="15" hidden="false" customHeight="false" outlineLevel="0" collapsed="false">
      <c r="A1177" s="10" t="s">
        <v>8116</v>
      </c>
      <c r="B1177" s="10" t="s">
        <v>2512</v>
      </c>
      <c r="C1177" s="10" t="s">
        <v>5798</v>
      </c>
      <c r="D1177" s="10" t="s">
        <v>8008</v>
      </c>
      <c r="E1177" s="10" t="s">
        <v>8117</v>
      </c>
      <c r="F1177" s="10" t="s">
        <v>5801</v>
      </c>
      <c r="G1177" s="10" t="s">
        <v>5802</v>
      </c>
      <c r="H1177" s="10"/>
      <c r="I1177" s="10"/>
    </row>
    <row r="1178" customFormat="false" ht="15" hidden="false" customHeight="false" outlineLevel="0" collapsed="false">
      <c r="A1178" s="7" t="s">
        <v>8118</v>
      </c>
      <c r="B1178" s="7" t="s">
        <v>2514</v>
      </c>
      <c r="C1178" s="7" t="s">
        <v>5779</v>
      </c>
      <c r="D1178" s="7" t="s">
        <v>8119</v>
      </c>
      <c r="E1178" s="7" t="s">
        <v>8050</v>
      </c>
      <c r="F1178" s="7" t="s">
        <v>5697</v>
      </c>
      <c r="G1178" s="7"/>
      <c r="H1178" s="7"/>
      <c r="I1178" s="7"/>
    </row>
    <row r="1179" customFormat="false" ht="15" hidden="false" customHeight="false" outlineLevel="0" collapsed="false">
      <c r="A1179" s="7" t="s">
        <v>8120</v>
      </c>
      <c r="B1179" s="7" t="s">
        <v>2514</v>
      </c>
      <c r="C1179" s="7" t="s">
        <v>5779</v>
      </c>
      <c r="D1179" s="7" t="s">
        <v>8121</v>
      </c>
      <c r="E1179" s="7" t="s">
        <v>7704</v>
      </c>
      <c r="F1179" s="7" t="s">
        <v>5697</v>
      </c>
      <c r="G1179" s="7"/>
      <c r="H1179" s="7"/>
      <c r="I1179" s="7"/>
    </row>
    <row r="1180" customFormat="false" ht="15" hidden="false" customHeight="false" outlineLevel="0" collapsed="false">
      <c r="A1180" s="7" t="s">
        <v>8122</v>
      </c>
      <c r="B1180" s="7" t="s">
        <v>2514</v>
      </c>
      <c r="C1180" s="7" t="s">
        <v>5811</v>
      </c>
      <c r="D1180" s="7" t="s">
        <v>8123</v>
      </c>
      <c r="E1180" s="7" t="s">
        <v>8124</v>
      </c>
      <c r="F1180" s="7" t="s">
        <v>5697</v>
      </c>
      <c r="G1180" s="7"/>
      <c r="H1180" s="7"/>
      <c r="I1180" s="7"/>
    </row>
    <row r="1181" customFormat="false" ht="15" hidden="false" customHeight="false" outlineLevel="0" collapsed="false">
      <c r="A1181" s="7" t="s">
        <v>8125</v>
      </c>
      <c r="B1181" s="7" t="s">
        <v>2514</v>
      </c>
      <c r="C1181" s="7" t="s">
        <v>5815</v>
      </c>
      <c r="D1181" s="7" t="s">
        <v>5816</v>
      </c>
      <c r="E1181" s="7" t="s">
        <v>8006</v>
      </c>
      <c r="F1181" s="7" t="s">
        <v>5697</v>
      </c>
      <c r="G1181" s="7"/>
      <c r="H1181" s="7"/>
      <c r="I1181" s="7"/>
    </row>
    <row r="1182" customFormat="false" ht="15" hidden="false" customHeight="false" outlineLevel="0" collapsed="false">
      <c r="A1182" s="10" t="s">
        <v>8126</v>
      </c>
      <c r="B1182" s="10" t="s">
        <v>2514</v>
      </c>
      <c r="C1182" s="10" t="s">
        <v>5798</v>
      </c>
      <c r="D1182" s="10" t="s">
        <v>8008</v>
      </c>
      <c r="E1182" s="10" t="s">
        <v>8127</v>
      </c>
      <c r="F1182" s="10" t="s">
        <v>5801</v>
      </c>
      <c r="G1182" s="10" t="s">
        <v>5802</v>
      </c>
      <c r="H1182" s="10"/>
      <c r="I1182" s="10"/>
    </row>
    <row r="1183" customFormat="false" ht="15" hidden="false" customHeight="false" outlineLevel="0" collapsed="false">
      <c r="A1183" s="7" t="s">
        <v>8128</v>
      </c>
      <c r="B1183" s="7" t="s">
        <v>2516</v>
      </c>
      <c r="C1183" s="7" t="s">
        <v>5694</v>
      </c>
      <c r="D1183" s="7" t="s">
        <v>8011</v>
      </c>
      <c r="E1183" s="7" t="s">
        <v>8012</v>
      </c>
      <c r="F1183" s="7" t="s">
        <v>5697</v>
      </c>
      <c r="G1183" s="7"/>
      <c r="H1183" s="7"/>
      <c r="I1183" s="7"/>
    </row>
    <row r="1184" customFormat="false" ht="15" hidden="false" customHeight="false" outlineLevel="0" collapsed="false">
      <c r="A1184" s="7" t="s">
        <v>8129</v>
      </c>
      <c r="B1184" s="7" t="s">
        <v>2516</v>
      </c>
      <c r="C1184" s="7" t="s">
        <v>5779</v>
      </c>
      <c r="D1184" s="7" t="s">
        <v>8014</v>
      </c>
      <c r="E1184" s="7" t="s">
        <v>8130</v>
      </c>
      <c r="F1184" s="7" t="s">
        <v>5697</v>
      </c>
      <c r="G1184" s="7"/>
      <c r="H1184" s="7"/>
      <c r="I1184" s="7"/>
    </row>
    <row r="1185" customFormat="false" ht="15" hidden="false" customHeight="false" outlineLevel="0" collapsed="false">
      <c r="A1185" s="7" t="s">
        <v>8131</v>
      </c>
      <c r="B1185" s="7" t="s">
        <v>2516</v>
      </c>
      <c r="C1185" s="7" t="s">
        <v>5824</v>
      </c>
      <c r="D1185" s="7" t="s">
        <v>8132</v>
      </c>
      <c r="E1185" s="7" t="s">
        <v>8133</v>
      </c>
      <c r="F1185" s="7" t="s">
        <v>5697</v>
      </c>
      <c r="G1185" s="7"/>
      <c r="H1185" s="7"/>
      <c r="I1185" s="7"/>
    </row>
    <row r="1186" customFormat="false" ht="15" hidden="false" customHeight="false" outlineLevel="0" collapsed="false">
      <c r="A1186" s="7" t="s">
        <v>8134</v>
      </c>
      <c r="B1186" s="7" t="s">
        <v>2518</v>
      </c>
      <c r="C1186" s="7" t="s">
        <v>5694</v>
      </c>
      <c r="D1186" s="7" t="s">
        <v>8011</v>
      </c>
      <c r="E1186" s="7" t="s">
        <v>8012</v>
      </c>
      <c r="F1186" s="7" t="s">
        <v>5697</v>
      </c>
      <c r="G1186" s="7"/>
      <c r="H1186" s="7"/>
      <c r="I1186" s="7"/>
    </row>
    <row r="1187" customFormat="false" ht="15" hidden="false" customHeight="false" outlineLevel="0" collapsed="false">
      <c r="A1187" s="7" t="s">
        <v>8135</v>
      </c>
      <c r="B1187" s="7" t="s">
        <v>2518</v>
      </c>
      <c r="C1187" s="7" t="s">
        <v>5779</v>
      </c>
      <c r="D1187" s="7" t="s">
        <v>8014</v>
      </c>
      <c r="E1187" s="7" t="s">
        <v>8136</v>
      </c>
      <c r="F1187" s="7" t="s">
        <v>5697</v>
      </c>
      <c r="G1187" s="7"/>
      <c r="H1187" s="7"/>
      <c r="I1187" s="7"/>
    </row>
    <row r="1188" customFormat="false" ht="15" hidden="false" customHeight="false" outlineLevel="0" collapsed="false">
      <c r="A1188" s="7" t="s">
        <v>8137</v>
      </c>
      <c r="B1188" s="7" t="s">
        <v>2518</v>
      </c>
      <c r="C1188" s="7" t="s">
        <v>5824</v>
      </c>
      <c r="D1188" s="7" t="s">
        <v>8138</v>
      </c>
      <c r="E1188" s="7" t="s">
        <v>8139</v>
      </c>
      <c r="F1188" s="7" t="s">
        <v>5697</v>
      </c>
      <c r="G1188" s="7"/>
      <c r="H1188" s="7"/>
      <c r="I1188" s="7"/>
    </row>
    <row r="1189" customFormat="false" ht="15" hidden="false" customHeight="false" outlineLevel="0" collapsed="false">
      <c r="A1189" s="7" t="s">
        <v>8140</v>
      </c>
      <c r="B1189" s="7" t="s">
        <v>2520</v>
      </c>
      <c r="C1189" s="7" t="s">
        <v>5694</v>
      </c>
      <c r="D1189" s="7" t="s">
        <v>8020</v>
      </c>
      <c r="E1189" s="7" t="s">
        <v>8021</v>
      </c>
      <c r="F1189" s="7" t="s">
        <v>5697</v>
      </c>
      <c r="G1189" s="7"/>
      <c r="H1189" s="7"/>
      <c r="I1189" s="7"/>
    </row>
    <row r="1190" customFormat="false" ht="15" hidden="false" customHeight="false" outlineLevel="0" collapsed="false">
      <c r="A1190" s="7" t="s">
        <v>8141</v>
      </c>
      <c r="B1190" s="7" t="s">
        <v>2522</v>
      </c>
      <c r="C1190" s="7" t="s">
        <v>5694</v>
      </c>
      <c r="D1190" s="7" t="s">
        <v>8020</v>
      </c>
      <c r="E1190" s="7" t="s">
        <v>8021</v>
      </c>
      <c r="F1190" s="7" t="s">
        <v>5697</v>
      </c>
      <c r="G1190" s="7"/>
      <c r="H1190" s="7"/>
      <c r="I1190" s="7"/>
    </row>
    <row r="1191" customFormat="false" ht="15" hidden="false" customHeight="false" outlineLevel="0" collapsed="false">
      <c r="A1191" s="7" t="s">
        <v>8142</v>
      </c>
      <c r="B1191" s="7" t="s">
        <v>2524</v>
      </c>
      <c r="C1191" s="7" t="s">
        <v>5824</v>
      </c>
      <c r="D1191" s="7" t="s">
        <v>8143</v>
      </c>
      <c r="E1191" s="7" t="s">
        <v>8144</v>
      </c>
      <c r="F1191" s="7" t="s">
        <v>5697</v>
      </c>
      <c r="G1191" s="7"/>
      <c r="H1191" s="7"/>
      <c r="I1191" s="7"/>
    </row>
    <row r="1192" customFormat="false" ht="15" hidden="false" customHeight="false" outlineLevel="0" collapsed="false">
      <c r="A1192" s="7" t="s">
        <v>8145</v>
      </c>
      <c r="B1192" s="7" t="s">
        <v>2526</v>
      </c>
      <c r="C1192" s="7" t="s">
        <v>5779</v>
      </c>
      <c r="D1192" s="7" t="s">
        <v>8146</v>
      </c>
      <c r="E1192" s="7" t="s">
        <v>8147</v>
      </c>
      <c r="F1192" s="7" t="s">
        <v>5697</v>
      </c>
      <c r="G1192" s="7"/>
      <c r="H1192" s="7"/>
      <c r="I1192" s="7"/>
    </row>
    <row r="1193" customFormat="false" ht="15" hidden="false" customHeight="false" outlineLevel="0" collapsed="false">
      <c r="A1193" s="7" t="s">
        <v>8148</v>
      </c>
      <c r="B1193" s="7" t="s">
        <v>2526</v>
      </c>
      <c r="C1193" s="7" t="s">
        <v>5779</v>
      </c>
      <c r="D1193" s="7" t="s">
        <v>8149</v>
      </c>
      <c r="E1193" s="7" t="s">
        <v>8150</v>
      </c>
      <c r="F1193" s="7" t="s">
        <v>5697</v>
      </c>
      <c r="G1193" s="7"/>
      <c r="H1193" s="7"/>
      <c r="I1193" s="7"/>
    </row>
    <row r="1194" customFormat="false" ht="15" hidden="false" customHeight="false" outlineLevel="0" collapsed="false">
      <c r="A1194" s="7" t="s">
        <v>8151</v>
      </c>
      <c r="B1194" s="7" t="s">
        <v>2526</v>
      </c>
      <c r="C1194" s="7" t="s">
        <v>5811</v>
      </c>
      <c r="D1194" s="7" t="s">
        <v>8152</v>
      </c>
      <c r="E1194" s="7" t="s">
        <v>8153</v>
      </c>
      <c r="F1194" s="7" t="s">
        <v>5697</v>
      </c>
      <c r="G1194" s="7"/>
      <c r="H1194" s="7"/>
      <c r="I1194" s="7"/>
    </row>
    <row r="1195" customFormat="false" ht="15" hidden="false" customHeight="false" outlineLevel="0" collapsed="false">
      <c r="A1195" s="7" t="s">
        <v>8154</v>
      </c>
      <c r="B1195" s="7" t="s">
        <v>2526</v>
      </c>
      <c r="C1195" s="7" t="s">
        <v>5815</v>
      </c>
      <c r="D1195" s="7" t="s">
        <v>5816</v>
      </c>
      <c r="E1195" s="7" t="s">
        <v>6640</v>
      </c>
      <c r="F1195" s="7" t="s">
        <v>5697</v>
      </c>
      <c r="G1195" s="7"/>
      <c r="H1195" s="7"/>
      <c r="I1195" s="7"/>
    </row>
    <row r="1196" customFormat="false" ht="15" hidden="false" customHeight="false" outlineLevel="0" collapsed="false">
      <c r="A1196" s="10" t="s">
        <v>8155</v>
      </c>
      <c r="B1196" s="10" t="s">
        <v>2526</v>
      </c>
      <c r="C1196" s="10" t="s">
        <v>5798</v>
      </c>
      <c r="D1196" s="10" t="s">
        <v>8008</v>
      </c>
      <c r="E1196" s="10" t="s">
        <v>8156</v>
      </c>
      <c r="F1196" s="10" t="s">
        <v>5801</v>
      </c>
      <c r="G1196" s="10" t="s">
        <v>5802</v>
      </c>
      <c r="H1196" s="10"/>
      <c r="I1196" s="10"/>
    </row>
    <row r="1197" customFormat="false" ht="15" hidden="false" customHeight="false" outlineLevel="0" collapsed="false">
      <c r="A1197" s="7" t="s">
        <v>8157</v>
      </c>
      <c r="B1197" s="7" t="s">
        <v>2528</v>
      </c>
      <c r="C1197" s="7" t="s">
        <v>5779</v>
      </c>
      <c r="D1197" s="7" t="s">
        <v>8149</v>
      </c>
      <c r="E1197" s="7" t="s">
        <v>8150</v>
      </c>
      <c r="F1197" s="7" t="s">
        <v>5697</v>
      </c>
      <c r="G1197" s="7"/>
      <c r="H1197" s="7"/>
      <c r="I1197" s="7"/>
    </row>
    <row r="1198" customFormat="false" ht="15" hidden="false" customHeight="false" outlineLevel="0" collapsed="false">
      <c r="A1198" s="7" t="s">
        <v>8158</v>
      </c>
      <c r="B1198" s="7" t="s">
        <v>2528</v>
      </c>
      <c r="C1198" s="7" t="s">
        <v>5811</v>
      </c>
      <c r="D1198" s="7" t="s">
        <v>8159</v>
      </c>
      <c r="E1198" s="7" t="s">
        <v>8153</v>
      </c>
      <c r="F1198" s="7" t="s">
        <v>5697</v>
      </c>
      <c r="G1198" s="7"/>
      <c r="H1198" s="7"/>
      <c r="I1198" s="7"/>
    </row>
    <row r="1199" customFormat="false" ht="15" hidden="false" customHeight="false" outlineLevel="0" collapsed="false">
      <c r="A1199" s="7" t="s">
        <v>8160</v>
      </c>
      <c r="B1199" s="7" t="s">
        <v>2528</v>
      </c>
      <c r="C1199" s="7" t="s">
        <v>5815</v>
      </c>
      <c r="D1199" s="7" t="s">
        <v>5816</v>
      </c>
      <c r="E1199" s="7" t="s">
        <v>6640</v>
      </c>
      <c r="F1199" s="7" t="s">
        <v>5697</v>
      </c>
      <c r="G1199" s="7"/>
      <c r="H1199" s="7"/>
      <c r="I1199" s="7"/>
    </row>
    <row r="1200" customFormat="false" ht="15" hidden="false" customHeight="false" outlineLevel="0" collapsed="false">
      <c r="A1200" s="10" t="s">
        <v>8161</v>
      </c>
      <c r="B1200" s="10" t="s">
        <v>2528</v>
      </c>
      <c r="C1200" s="10" t="s">
        <v>5798</v>
      </c>
      <c r="D1200" s="10" t="s">
        <v>8008</v>
      </c>
      <c r="E1200" s="10" t="s">
        <v>8156</v>
      </c>
      <c r="F1200" s="10" t="s">
        <v>5801</v>
      </c>
      <c r="G1200" s="10" t="s">
        <v>5802</v>
      </c>
      <c r="H1200" s="10"/>
      <c r="I1200" s="10"/>
    </row>
    <row r="1201" customFormat="false" ht="15" hidden="false" customHeight="false" outlineLevel="0" collapsed="false">
      <c r="A1201" s="7" t="s">
        <v>8162</v>
      </c>
      <c r="B1201" s="7" t="s">
        <v>2530</v>
      </c>
      <c r="C1201" s="7" t="s">
        <v>5694</v>
      </c>
      <c r="D1201" s="7" t="s">
        <v>8163</v>
      </c>
      <c r="E1201" s="7" t="s">
        <v>8164</v>
      </c>
      <c r="F1201" s="7" t="s">
        <v>5697</v>
      </c>
      <c r="G1201" s="7"/>
      <c r="H1201" s="7"/>
      <c r="I1201" s="7"/>
    </row>
    <row r="1202" customFormat="false" ht="15" hidden="false" customHeight="false" outlineLevel="0" collapsed="false">
      <c r="A1202" s="7" t="s">
        <v>8165</v>
      </c>
      <c r="B1202" s="7" t="s">
        <v>2531</v>
      </c>
      <c r="C1202" s="7" t="s">
        <v>5779</v>
      </c>
      <c r="D1202" s="7" t="s">
        <v>8166</v>
      </c>
      <c r="E1202" s="7" t="s">
        <v>8167</v>
      </c>
      <c r="F1202" s="7" t="s">
        <v>5697</v>
      </c>
      <c r="G1202" s="7"/>
      <c r="H1202" s="7"/>
      <c r="I1202" s="7"/>
    </row>
    <row r="1203" customFormat="false" ht="15" hidden="false" customHeight="false" outlineLevel="0" collapsed="false">
      <c r="A1203" s="7" t="s">
        <v>8168</v>
      </c>
      <c r="B1203" s="7" t="s">
        <v>2531</v>
      </c>
      <c r="C1203" s="7" t="s">
        <v>5779</v>
      </c>
      <c r="D1203" s="7" t="s">
        <v>8169</v>
      </c>
      <c r="E1203" s="7" t="s">
        <v>8170</v>
      </c>
      <c r="F1203" s="7" t="s">
        <v>5697</v>
      </c>
      <c r="G1203" s="7"/>
      <c r="H1203" s="7"/>
      <c r="I1203" s="7"/>
    </row>
    <row r="1204" customFormat="false" ht="15" hidden="false" customHeight="false" outlineLevel="0" collapsed="false">
      <c r="A1204" s="7" t="s">
        <v>8171</v>
      </c>
      <c r="B1204" s="7" t="s">
        <v>2531</v>
      </c>
      <c r="C1204" s="7" t="s">
        <v>5811</v>
      </c>
      <c r="D1204" s="7" t="s">
        <v>8172</v>
      </c>
      <c r="E1204" s="7" t="s">
        <v>8173</v>
      </c>
      <c r="F1204" s="7" t="s">
        <v>5697</v>
      </c>
      <c r="G1204" s="7"/>
      <c r="H1204" s="7"/>
      <c r="I1204" s="7"/>
    </row>
    <row r="1205" customFormat="false" ht="15" hidden="false" customHeight="false" outlineLevel="0" collapsed="false">
      <c r="A1205" s="7" t="s">
        <v>8174</v>
      </c>
      <c r="B1205" s="7" t="s">
        <v>2531</v>
      </c>
      <c r="C1205" s="7" t="s">
        <v>5815</v>
      </c>
      <c r="D1205" s="7" t="s">
        <v>5816</v>
      </c>
      <c r="E1205" s="7" t="s">
        <v>8090</v>
      </c>
      <c r="F1205" s="7" t="s">
        <v>5697</v>
      </c>
      <c r="G1205" s="7"/>
      <c r="H1205" s="7"/>
      <c r="I1205" s="7"/>
    </row>
    <row r="1206" customFormat="false" ht="15" hidden="false" customHeight="false" outlineLevel="0" collapsed="false">
      <c r="A1206" s="10" t="s">
        <v>8175</v>
      </c>
      <c r="B1206" s="10" t="s">
        <v>2531</v>
      </c>
      <c r="C1206" s="10" t="s">
        <v>5798</v>
      </c>
      <c r="D1206" s="10" t="s">
        <v>8008</v>
      </c>
      <c r="E1206" s="10" t="s">
        <v>8176</v>
      </c>
      <c r="F1206" s="10" t="s">
        <v>5801</v>
      </c>
      <c r="G1206" s="10" t="s">
        <v>5802</v>
      </c>
      <c r="H1206" s="10"/>
      <c r="I1206" s="10"/>
    </row>
    <row r="1207" customFormat="false" ht="15" hidden="false" customHeight="false" outlineLevel="0" collapsed="false">
      <c r="A1207" s="7" t="s">
        <v>8177</v>
      </c>
      <c r="B1207" s="7" t="s">
        <v>2533</v>
      </c>
      <c r="C1207" s="7" t="s">
        <v>5779</v>
      </c>
      <c r="D1207" s="7" t="s">
        <v>8169</v>
      </c>
      <c r="E1207" s="7" t="s">
        <v>8170</v>
      </c>
      <c r="F1207" s="7" t="s">
        <v>5697</v>
      </c>
      <c r="G1207" s="7"/>
      <c r="H1207" s="7"/>
      <c r="I1207" s="7"/>
    </row>
    <row r="1208" customFormat="false" ht="15" hidden="false" customHeight="false" outlineLevel="0" collapsed="false">
      <c r="A1208" s="7" t="s">
        <v>8178</v>
      </c>
      <c r="B1208" s="7" t="s">
        <v>2533</v>
      </c>
      <c r="C1208" s="7" t="s">
        <v>5811</v>
      </c>
      <c r="D1208" s="7" t="s">
        <v>8179</v>
      </c>
      <c r="E1208" s="7" t="s">
        <v>8173</v>
      </c>
      <c r="F1208" s="7" t="s">
        <v>5697</v>
      </c>
      <c r="G1208" s="7"/>
      <c r="H1208" s="7"/>
      <c r="I1208" s="7"/>
    </row>
    <row r="1209" customFormat="false" ht="15" hidden="false" customHeight="false" outlineLevel="0" collapsed="false">
      <c r="A1209" s="7" t="s">
        <v>8180</v>
      </c>
      <c r="B1209" s="7" t="s">
        <v>2533</v>
      </c>
      <c r="C1209" s="7" t="s">
        <v>5815</v>
      </c>
      <c r="D1209" s="7" t="s">
        <v>5816</v>
      </c>
      <c r="E1209" s="7" t="s">
        <v>8090</v>
      </c>
      <c r="F1209" s="7" t="s">
        <v>5697</v>
      </c>
      <c r="G1209" s="7"/>
      <c r="H1209" s="7"/>
      <c r="I1209" s="7"/>
    </row>
    <row r="1210" customFormat="false" ht="15" hidden="false" customHeight="false" outlineLevel="0" collapsed="false">
      <c r="A1210" s="10" t="s">
        <v>8181</v>
      </c>
      <c r="B1210" s="10" t="s">
        <v>2533</v>
      </c>
      <c r="C1210" s="10" t="s">
        <v>5798</v>
      </c>
      <c r="D1210" s="10" t="s">
        <v>8008</v>
      </c>
      <c r="E1210" s="10" t="s">
        <v>8176</v>
      </c>
      <c r="F1210" s="10" t="s">
        <v>5801</v>
      </c>
      <c r="G1210" s="10" t="s">
        <v>5802</v>
      </c>
      <c r="H1210" s="10"/>
      <c r="I1210" s="10"/>
    </row>
    <row r="1211" customFormat="false" ht="15" hidden="false" customHeight="false" outlineLevel="0" collapsed="false">
      <c r="A1211" s="7" t="s">
        <v>8182</v>
      </c>
      <c r="B1211" s="7" t="s">
        <v>2535</v>
      </c>
      <c r="C1211" s="7" t="s">
        <v>5811</v>
      </c>
      <c r="D1211" s="7" t="s">
        <v>8183</v>
      </c>
      <c r="E1211" s="7" t="s">
        <v>8184</v>
      </c>
      <c r="F1211" s="7" t="s">
        <v>5697</v>
      </c>
      <c r="G1211" s="7"/>
      <c r="H1211" s="7"/>
      <c r="I1211" s="7"/>
    </row>
    <row r="1212" customFormat="false" ht="15" hidden="false" customHeight="false" outlineLevel="0" collapsed="false">
      <c r="A1212" s="7" t="s">
        <v>8185</v>
      </c>
      <c r="B1212" s="7" t="s">
        <v>2535</v>
      </c>
      <c r="C1212" s="7" t="s">
        <v>5815</v>
      </c>
      <c r="D1212" s="7" t="s">
        <v>5816</v>
      </c>
      <c r="E1212" s="7" t="s">
        <v>8186</v>
      </c>
      <c r="F1212" s="7" t="s">
        <v>5697</v>
      </c>
      <c r="G1212" s="7"/>
      <c r="H1212" s="7"/>
      <c r="I1212" s="7"/>
    </row>
    <row r="1213" customFormat="false" ht="15" hidden="false" customHeight="false" outlineLevel="0" collapsed="false">
      <c r="A1213" s="7" t="s">
        <v>8187</v>
      </c>
      <c r="B1213" s="7" t="s">
        <v>2538</v>
      </c>
      <c r="C1213" s="7" t="s">
        <v>5811</v>
      </c>
      <c r="D1213" s="7" t="s">
        <v>8183</v>
      </c>
      <c r="E1213" s="7" t="s">
        <v>8188</v>
      </c>
      <c r="F1213" s="7" t="s">
        <v>5697</v>
      </c>
      <c r="G1213" s="7"/>
      <c r="H1213" s="7"/>
      <c r="I1213" s="7"/>
    </row>
    <row r="1214" customFormat="false" ht="15" hidden="false" customHeight="false" outlineLevel="0" collapsed="false">
      <c r="A1214" s="7" t="s">
        <v>8189</v>
      </c>
      <c r="B1214" s="7" t="s">
        <v>2538</v>
      </c>
      <c r="C1214" s="7" t="s">
        <v>5815</v>
      </c>
      <c r="D1214" s="7" t="s">
        <v>5816</v>
      </c>
      <c r="E1214" s="7" t="s">
        <v>8190</v>
      </c>
      <c r="F1214" s="7" t="s">
        <v>5697</v>
      </c>
      <c r="G1214" s="7"/>
      <c r="H1214" s="7"/>
      <c r="I1214" s="7"/>
    </row>
    <row r="1215" customFormat="false" ht="15" hidden="false" customHeight="false" outlineLevel="0" collapsed="false">
      <c r="A1215" s="7" t="s">
        <v>8191</v>
      </c>
      <c r="B1215" s="7" t="s">
        <v>2538</v>
      </c>
      <c r="C1215" s="7" t="s">
        <v>5824</v>
      </c>
      <c r="D1215" s="7" t="s">
        <v>8192</v>
      </c>
      <c r="E1215" s="7" t="s">
        <v>8193</v>
      </c>
      <c r="F1215" s="7" t="s">
        <v>5697</v>
      </c>
      <c r="G1215" s="7"/>
      <c r="H1215" s="7"/>
      <c r="I1215" s="7"/>
    </row>
    <row r="1216" customFormat="false" ht="15" hidden="false" customHeight="false" outlineLevel="0" collapsed="false">
      <c r="A1216" s="7" t="s">
        <v>8194</v>
      </c>
      <c r="B1216" s="7" t="s">
        <v>2541</v>
      </c>
      <c r="C1216" s="7" t="s">
        <v>5779</v>
      </c>
      <c r="D1216" s="7" t="s">
        <v>8195</v>
      </c>
      <c r="E1216" s="7" t="s">
        <v>8196</v>
      </c>
      <c r="F1216" s="7" t="s">
        <v>5697</v>
      </c>
      <c r="G1216" s="7"/>
      <c r="H1216" s="7"/>
      <c r="I1216" s="7"/>
    </row>
    <row r="1217" customFormat="false" ht="15" hidden="false" customHeight="false" outlineLevel="0" collapsed="false">
      <c r="A1217" s="7" t="s">
        <v>8197</v>
      </c>
      <c r="B1217" s="7" t="s">
        <v>2541</v>
      </c>
      <c r="C1217" s="7" t="s">
        <v>5811</v>
      </c>
      <c r="D1217" s="7" t="s">
        <v>8198</v>
      </c>
      <c r="E1217" s="7" t="s">
        <v>8184</v>
      </c>
      <c r="F1217" s="7" t="s">
        <v>5697</v>
      </c>
      <c r="G1217" s="7"/>
      <c r="H1217" s="7"/>
      <c r="I1217" s="7"/>
    </row>
    <row r="1218" customFormat="false" ht="15" hidden="false" customHeight="false" outlineLevel="0" collapsed="false">
      <c r="A1218" s="7" t="s">
        <v>8199</v>
      </c>
      <c r="B1218" s="7" t="s">
        <v>2541</v>
      </c>
      <c r="C1218" s="7" t="s">
        <v>5815</v>
      </c>
      <c r="D1218" s="7" t="s">
        <v>5816</v>
      </c>
      <c r="E1218" s="7" t="s">
        <v>8186</v>
      </c>
      <c r="F1218" s="7" t="s">
        <v>5697</v>
      </c>
      <c r="G1218" s="7"/>
      <c r="H1218" s="7"/>
      <c r="I1218" s="7"/>
    </row>
    <row r="1219" customFormat="false" ht="15" hidden="false" customHeight="false" outlineLevel="0" collapsed="false">
      <c r="A1219" s="7" t="s">
        <v>8200</v>
      </c>
      <c r="B1219" s="7" t="s">
        <v>2543</v>
      </c>
      <c r="C1219" s="7" t="s">
        <v>5779</v>
      </c>
      <c r="D1219" s="7" t="s">
        <v>8195</v>
      </c>
      <c r="E1219" s="7" t="s">
        <v>8196</v>
      </c>
      <c r="F1219" s="7" t="s">
        <v>5697</v>
      </c>
      <c r="G1219" s="7"/>
      <c r="H1219" s="7"/>
      <c r="I1219" s="7"/>
    </row>
    <row r="1220" customFormat="false" ht="15" hidden="false" customHeight="false" outlineLevel="0" collapsed="false">
      <c r="A1220" s="7" t="s">
        <v>8201</v>
      </c>
      <c r="B1220" s="7" t="s">
        <v>2543</v>
      </c>
      <c r="C1220" s="7" t="s">
        <v>5811</v>
      </c>
      <c r="D1220" s="7" t="s">
        <v>8183</v>
      </c>
      <c r="E1220" s="7" t="s">
        <v>8184</v>
      </c>
      <c r="F1220" s="7" t="s">
        <v>5697</v>
      </c>
      <c r="G1220" s="7"/>
      <c r="H1220" s="7"/>
      <c r="I1220" s="7"/>
    </row>
    <row r="1221" customFormat="false" ht="15" hidden="false" customHeight="false" outlineLevel="0" collapsed="false">
      <c r="A1221" s="7" t="s">
        <v>8202</v>
      </c>
      <c r="B1221" s="7" t="s">
        <v>2543</v>
      </c>
      <c r="C1221" s="7" t="s">
        <v>5815</v>
      </c>
      <c r="D1221" s="7" t="s">
        <v>5816</v>
      </c>
      <c r="E1221" s="7" t="s">
        <v>8186</v>
      </c>
      <c r="F1221" s="7" t="s">
        <v>5697</v>
      </c>
      <c r="G1221" s="7"/>
      <c r="H1221" s="7"/>
      <c r="I1221" s="7"/>
    </row>
    <row r="1222" customFormat="false" ht="15" hidden="false" customHeight="false" outlineLevel="0" collapsed="false">
      <c r="A1222" s="7" t="s">
        <v>8203</v>
      </c>
      <c r="B1222" s="7" t="s">
        <v>2545</v>
      </c>
      <c r="C1222" s="7" t="s">
        <v>5779</v>
      </c>
      <c r="D1222" s="7" t="s">
        <v>8204</v>
      </c>
      <c r="E1222" s="7" t="s">
        <v>8050</v>
      </c>
      <c r="F1222" s="7" t="s">
        <v>5697</v>
      </c>
      <c r="G1222" s="7"/>
      <c r="H1222" s="7"/>
      <c r="I1222" s="7"/>
    </row>
    <row r="1223" customFormat="false" ht="15" hidden="false" customHeight="false" outlineLevel="0" collapsed="false">
      <c r="A1223" s="7" t="s">
        <v>8205</v>
      </c>
      <c r="B1223" s="7" t="s">
        <v>2545</v>
      </c>
      <c r="C1223" s="7" t="s">
        <v>5779</v>
      </c>
      <c r="D1223" s="7" t="s">
        <v>8206</v>
      </c>
      <c r="E1223" s="7" t="s">
        <v>5871</v>
      </c>
      <c r="F1223" s="7" t="s">
        <v>5697</v>
      </c>
      <c r="G1223" s="7"/>
      <c r="H1223" s="7"/>
      <c r="I1223" s="7"/>
    </row>
    <row r="1224" customFormat="false" ht="15" hidden="false" customHeight="false" outlineLevel="0" collapsed="false">
      <c r="A1224" s="7" t="s">
        <v>8207</v>
      </c>
      <c r="B1224" s="7" t="s">
        <v>2545</v>
      </c>
      <c r="C1224" s="7" t="s">
        <v>5811</v>
      </c>
      <c r="D1224" s="7" t="s">
        <v>8183</v>
      </c>
      <c r="E1224" s="7" t="s">
        <v>8208</v>
      </c>
      <c r="F1224" s="7" t="s">
        <v>5697</v>
      </c>
      <c r="G1224" s="7"/>
      <c r="H1224" s="7"/>
      <c r="I1224" s="7"/>
    </row>
    <row r="1225" customFormat="false" ht="15" hidden="false" customHeight="false" outlineLevel="0" collapsed="false">
      <c r="A1225" s="7" t="s">
        <v>8209</v>
      </c>
      <c r="B1225" s="7" t="s">
        <v>2545</v>
      </c>
      <c r="C1225" s="7" t="s">
        <v>5815</v>
      </c>
      <c r="D1225" s="7" t="s">
        <v>5816</v>
      </c>
      <c r="E1225" s="7" t="s">
        <v>8210</v>
      </c>
      <c r="F1225" s="7" t="s">
        <v>5697</v>
      </c>
      <c r="G1225" s="7"/>
      <c r="H1225" s="7"/>
      <c r="I1225" s="7"/>
    </row>
    <row r="1226" customFormat="false" ht="15" hidden="false" customHeight="false" outlineLevel="0" collapsed="false">
      <c r="A1226" s="7" t="s">
        <v>8211</v>
      </c>
      <c r="B1226" s="7" t="s">
        <v>2548</v>
      </c>
      <c r="C1226" s="7" t="s">
        <v>5811</v>
      </c>
      <c r="D1226" s="7" t="s">
        <v>8183</v>
      </c>
      <c r="E1226" s="7" t="s">
        <v>8188</v>
      </c>
      <c r="F1226" s="7" t="s">
        <v>5697</v>
      </c>
      <c r="G1226" s="7"/>
      <c r="H1226" s="7"/>
      <c r="I1226" s="7"/>
    </row>
    <row r="1227" customFormat="false" ht="15" hidden="false" customHeight="false" outlineLevel="0" collapsed="false">
      <c r="A1227" s="7" t="s">
        <v>8212</v>
      </c>
      <c r="B1227" s="7" t="s">
        <v>2548</v>
      </c>
      <c r="C1227" s="7" t="s">
        <v>5815</v>
      </c>
      <c r="D1227" s="7" t="s">
        <v>5816</v>
      </c>
      <c r="E1227" s="7" t="s">
        <v>8190</v>
      </c>
      <c r="F1227" s="7" t="s">
        <v>5697</v>
      </c>
      <c r="G1227" s="7"/>
      <c r="H1227" s="7"/>
      <c r="I1227" s="7"/>
    </row>
    <row r="1228" customFormat="false" ht="15" hidden="false" customHeight="false" outlineLevel="0" collapsed="false">
      <c r="A1228" s="7" t="s">
        <v>8213</v>
      </c>
      <c r="B1228" s="7" t="s">
        <v>2548</v>
      </c>
      <c r="C1228" s="7" t="s">
        <v>5824</v>
      </c>
      <c r="D1228" s="7" t="s">
        <v>8192</v>
      </c>
      <c r="E1228" s="7" t="s">
        <v>8193</v>
      </c>
      <c r="F1228" s="7" t="s">
        <v>5697</v>
      </c>
      <c r="G1228" s="7"/>
      <c r="H1228" s="7"/>
      <c r="I1228" s="7"/>
    </row>
    <row r="1229" customFormat="false" ht="15" hidden="false" customHeight="false" outlineLevel="0" collapsed="false">
      <c r="A1229" s="7" t="s">
        <v>8214</v>
      </c>
      <c r="B1229" s="7" t="s">
        <v>2549</v>
      </c>
      <c r="C1229" s="7" t="s">
        <v>5811</v>
      </c>
      <c r="D1229" s="7" t="s">
        <v>8183</v>
      </c>
      <c r="E1229" s="7" t="s">
        <v>8188</v>
      </c>
      <c r="F1229" s="7" t="s">
        <v>5697</v>
      </c>
      <c r="G1229" s="7"/>
      <c r="H1229" s="7"/>
      <c r="I1229" s="7"/>
    </row>
    <row r="1230" customFormat="false" ht="15" hidden="false" customHeight="false" outlineLevel="0" collapsed="false">
      <c r="A1230" s="7" t="s">
        <v>8215</v>
      </c>
      <c r="B1230" s="7" t="s">
        <v>2549</v>
      </c>
      <c r="C1230" s="7" t="s">
        <v>5815</v>
      </c>
      <c r="D1230" s="7" t="s">
        <v>5816</v>
      </c>
      <c r="E1230" s="7" t="s">
        <v>8190</v>
      </c>
      <c r="F1230" s="7" t="s">
        <v>5697</v>
      </c>
      <c r="G1230" s="7"/>
      <c r="H1230" s="7"/>
      <c r="I1230" s="7"/>
    </row>
    <row r="1231" customFormat="false" ht="15" hidden="false" customHeight="false" outlineLevel="0" collapsed="false">
      <c r="A1231" s="7" t="s">
        <v>8216</v>
      </c>
      <c r="B1231" s="7" t="s">
        <v>2550</v>
      </c>
      <c r="C1231" s="7" t="s">
        <v>5824</v>
      </c>
      <c r="D1231" s="7" t="s">
        <v>8217</v>
      </c>
      <c r="E1231" s="7" t="s">
        <v>8193</v>
      </c>
      <c r="F1231" s="7" t="s">
        <v>5697</v>
      </c>
      <c r="G1231" s="7"/>
      <c r="H1231" s="7"/>
      <c r="I1231" s="7"/>
    </row>
    <row r="1232" customFormat="false" ht="15" hidden="false" customHeight="false" outlineLevel="0" collapsed="false">
      <c r="A1232" s="7" t="s">
        <v>8218</v>
      </c>
      <c r="B1232" s="7" t="s">
        <v>2553</v>
      </c>
      <c r="C1232" s="7" t="s">
        <v>5779</v>
      </c>
      <c r="D1232" s="7" t="s">
        <v>8219</v>
      </c>
      <c r="E1232" s="7" t="s">
        <v>5868</v>
      </c>
      <c r="F1232" s="7" t="s">
        <v>5697</v>
      </c>
      <c r="G1232" s="7"/>
      <c r="H1232" s="7"/>
      <c r="I1232" s="7"/>
    </row>
    <row r="1233" customFormat="false" ht="15" hidden="false" customHeight="false" outlineLevel="0" collapsed="false">
      <c r="A1233" s="7" t="s">
        <v>8220</v>
      </c>
      <c r="B1233" s="7" t="s">
        <v>2553</v>
      </c>
      <c r="C1233" s="7" t="s">
        <v>5779</v>
      </c>
      <c r="D1233" s="7" t="s">
        <v>8206</v>
      </c>
      <c r="E1233" s="7" t="s">
        <v>5871</v>
      </c>
      <c r="F1233" s="7" t="s">
        <v>5697</v>
      </c>
      <c r="G1233" s="7"/>
      <c r="H1233" s="7"/>
      <c r="I1233" s="7"/>
    </row>
    <row r="1234" customFormat="false" ht="15" hidden="false" customHeight="false" outlineLevel="0" collapsed="false">
      <c r="A1234" s="7" t="s">
        <v>8221</v>
      </c>
      <c r="B1234" s="7" t="s">
        <v>2553</v>
      </c>
      <c r="C1234" s="7" t="s">
        <v>5811</v>
      </c>
      <c r="D1234" s="7" t="s">
        <v>8183</v>
      </c>
      <c r="E1234" s="7" t="s">
        <v>8222</v>
      </c>
      <c r="F1234" s="7" t="s">
        <v>5697</v>
      </c>
      <c r="G1234" s="7"/>
      <c r="H1234" s="7"/>
      <c r="I1234" s="7"/>
    </row>
    <row r="1235" customFormat="false" ht="15" hidden="false" customHeight="false" outlineLevel="0" collapsed="false">
      <c r="A1235" s="7" t="s">
        <v>8223</v>
      </c>
      <c r="B1235" s="7" t="s">
        <v>2553</v>
      </c>
      <c r="C1235" s="7" t="s">
        <v>5815</v>
      </c>
      <c r="D1235" s="7" t="s">
        <v>5816</v>
      </c>
      <c r="E1235" s="7" t="s">
        <v>6622</v>
      </c>
      <c r="F1235" s="7" t="s">
        <v>5697</v>
      </c>
      <c r="G1235" s="7"/>
      <c r="H1235" s="7"/>
      <c r="I1235" s="7"/>
    </row>
    <row r="1236" customFormat="false" ht="15" hidden="false" customHeight="false" outlineLevel="0" collapsed="false">
      <c r="A1236" s="7" t="s">
        <v>8224</v>
      </c>
      <c r="B1236" s="7" t="s">
        <v>2554</v>
      </c>
      <c r="C1236" s="7" t="s">
        <v>5779</v>
      </c>
      <c r="D1236" s="7" t="s">
        <v>8206</v>
      </c>
      <c r="E1236" s="7" t="s">
        <v>5871</v>
      </c>
      <c r="F1236" s="7" t="s">
        <v>5697</v>
      </c>
      <c r="G1236" s="7"/>
      <c r="H1236" s="7"/>
      <c r="I1236" s="7"/>
    </row>
    <row r="1237" customFormat="false" ht="15" hidden="false" customHeight="false" outlineLevel="0" collapsed="false">
      <c r="A1237" s="7" t="s">
        <v>8225</v>
      </c>
      <c r="B1237" s="7" t="s">
        <v>2554</v>
      </c>
      <c r="C1237" s="7" t="s">
        <v>5811</v>
      </c>
      <c r="D1237" s="7" t="s">
        <v>8183</v>
      </c>
      <c r="E1237" s="7" t="s">
        <v>8222</v>
      </c>
      <c r="F1237" s="7" t="s">
        <v>5697</v>
      </c>
      <c r="G1237" s="7"/>
      <c r="H1237" s="7"/>
      <c r="I1237" s="7"/>
    </row>
    <row r="1238" customFormat="false" ht="15" hidden="false" customHeight="false" outlineLevel="0" collapsed="false">
      <c r="A1238" s="7" t="s">
        <v>8226</v>
      </c>
      <c r="B1238" s="7" t="s">
        <v>2554</v>
      </c>
      <c r="C1238" s="7" t="s">
        <v>5815</v>
      </c>
      <c r="D1238" s="7" t="s">
        <v>5816</v>
      </c>
      <c r="E1238" s="7" t="s">
        <v>6622</v>
      </c>
      <c r="F1238" s="7" t="s">
        <v>5697</v>
      </c>
      <c r="G1238" s="7"/>
      <c r="H1238" s="7"/>
      <c r="I1238" s="7"/>
    </row>
    <row r="1239" customFormat="false" ht="15" hidden="false" customHeight="false" outlineLevel="0" collapsed="false">
      <c r="A1239" s="7" t="s">
        <v>8227</v>
      </c>
      <c r="B1239" s="7" t="s">
        <v>2556</v>
      </c>
      <c r="C1239" s="7" t="s">
        <v>5811</v>
      </c>
      <c r="D1239" s="7" t="s">
        <v>8183</v>
      </c>
      <c r="E1239" s="7" t="s">
        <v>8228</v>
      </c>
      <c r="F1239" s="7" t="s">
        <v>5697</v>
      </c>
      <c r="G1239" s="7"/>
      <c r="H1239" s="7"/>
      <c r="I1239" s="7"/>
    </row>
    <row r="1240" customFormat="false" ht="15" hidden="false" customHeight="false" outlineLevel="0" collapsed="false">
      <c r="A1240" s="7" t="s">
        <v>8229</v>
      </c>
      <c r="B1240" s="7" t="s">
        <v>2556</v>
      </c>
      <c r="C1240" s="7" t="s">
        <v>5815</v>
      </c>
      <c r="D1240" s="7" t="s">
        <v>5816</v>
      </c>
      <c r="E1240" s="7" t="s">
        <v>8230</v>
      </c>
      <c r="F1240" s="7" t="s">
        <v>5697</v>
      </c>
      <c r="G1240" s="7"/>
      <c r="H1240" s="7"/>
      <c r="I1240" s="7"/>
    </row>
    <row r="1241" customFormat="false" ht="15" hidden="false" customHeight="false" outlineLevel="0" collapsed="false">
      <c r="A1241" s="7" t="s">
        <v>8231</v>
      </c>
      <c r="B1241" s="7" t="s">
        <v>2558</v>
      </c>
      <c r="C1241" s="7" t="s">
        <v>5779</v>
      </c>
      <c r="D1241" s="7" t="s">
        <v>8232</v>
      </c>
      <c r="E1241" s="7" t="s">
        <v>7724</v>
      </c>
      <c r="F1241" s="7" t="s">
        <v>5697</v>
      </c>
      <c r="G1241" s="7"/>
      <c r="H1241" s="7"/>
      <c r="I1241" s="7"/>
    </row>
    <row r="1242" customFormat="false" ht="15" hidden="false" customHeight="false" outlineLevel="0" collapsed="false">
      <c r="A1242" s="7" t="s">
        <v>8233</v>
      </c>
      <c r="B1242" s="7" t="s">
        <v>2558</v>
      </c>
      <c r="C1242" s="7" t="s">
        <v>5779</v>
      </c>
      <c r="D1242" s="7" t="s">
        <v>8234</v>
      </c>
      <c r="E1242" s="7" t="s">
        <v>8235</v>
      </c>
      <c r="F1242" s="7" t="s">
        <v>5697</v>
      </c>
      <c r="G1242" s="7"/>
      <c r="H1242" s="7"/>
      <c r="I1242" s="7"/>
    </row>
    <row r="1243" customFormat="false" ht="15" hidden="false" customHeight="false" outlineLevel="0" collapsed="false">
      <c r="A1243" s="7" t="s">
        <v>8236</v>
      </c>
      <c r="B1243" s="7" t="s">
        <v>2558</v>
      </c>
      <c r="C1243" s="7" t="s">
        <v>5811</v>
      </c>
      <c r="D1243" s="7" t="s">
        <v>8183</v>
      </c>
      <c r="E1243" s="7" t="s">
        <v>8237</v>
      </c>
      <c r="F1243" s="7" t="s">
        <v>5697</v>
      </c>
      <c r="G1243" s="7"/>
      <c r="H1243" s="7"/>
      <c r="I1243" s="7"/>
    </row>
    <row r="1244" customFormat="false" ht="15" hidden="false" customHeight="false" outlineLevel="0" collapsed="false">
      <c r="A1244" s="7" t="s">
        <v>8238</v>
      </c>
      <c r="B1244" s="7" t="s">
        <v>2558</v>
      </c>
      <c r="C1244" s="7" t="s">
        <v>5815</v>
      </c>
      <c r="D1244" s="7" t="s">
        <v>5816</v>
      </c>
      <c r="E1244" s="7" t="s">
        <v>6640</v>
      </c>
      <c r="F1244" s="7" t="s">
        <v>5697</v>
      </c>
      <c r="G1244" s="7"/>
      <c r="H1244" s="7"/>
      <c r="I1244" s="7"/>
    </row>
    <row r="1245" customFormat="false" ht="15" hidden="false" customHeight="false" outlineLevel="0" collapsed="false">
      <c r="A1245" s="7" t="s">
        <v>8239</v>
      </c>
      <c r="B1245" s="7" t="s">
        <v>2560</v>
      </c>
      <c r="C1245" s="7" t="s">
        <v>5779</v>
      </c>
      <c r="D1245" s="7" t="s">
        <v>8234</v>
      </c>
      <c r="E1245" s="7" t="s">
        <v>8235</v>
      </c>
      <c r="F1245" s="7" t="s">
        <v>5697</v>
      </c>
      <c r="G1245" s="7"/>
      <c r="H1245" s="7"/>
      <c r="I1245" s="7"/>
    </row>
    <row r="1246" customFormat="false" ht="15" hidden="false" customHeight="false" outlineLevel="0" collapsed="false">
      <c r="A1246" s="7" t="s">
        <v>8240</v>
      </c>
      <c r="B1246" s="7" t="s">
        <v>2560</v>
      </c>
      <c r="C1246" s="7" t="s">
        <v>5811</v>
      </c>
      <c r="D1246" s="7" t="s">
        <v>8241</v>
      </c>
      <c r="E1246" s="7" t="s">
        <v>8237</v>
      </c>
      <c r="F1246" s="7" t="s">
        <v>5697</v>
      </c>
      <c r="G1246" s="7"/>
      <c r="H1246" s="7"/>
      <c r="I1246" s="7"/>
    </row>
    <row r="1247" customFormat="false" ht="15" hidden="false" customHeight="false" outlineLevel="0" collapsed="false">
      <c r="A1247" s="7" t="s">
        <v>8242</v>
      </c>
      <c r="B1247" s="7" t="s">
        <v>2560</v>
      </c>
      <c r="C1247" s="7" t="s">
        <v>5815</v>
      </c>
      <c r="D1247" s="7" t="s">
        <v>5816</v>
      </c>
      <c r="E1247" s="7" t="s">
        <v>6640</v>
      </c>
      <c r="F1247" s="7" t="s">
        <v>5697</v>
      </c>
      <c r="G1247" s="7"/>
      <c r="H1247" s="7"/>
      <c r="I1247" s="7"/>
    </row>
    <row r="1248" customFormat="false" ht="15" hidden="false" customHeight="false" outlineLevel="0" collapsed="false">
      <c r="A1248" s="7" t="s">
        <v>8243</v>
      </c>
      <c r="B1248" s="7" t="s">
        <v>2562</v>
      </c>
      <c r="C1248" s="7" t="s">
        <v>5694</v>
      </c>
      <c r="D1248" s="7" t="s">
        <v>8244</v>
      </c>
      <c r="E1248" s="7" t="s">
        <v>8245</v>
      </c>
      <c r="F1248" s="7" t="s">
        <v>5697</v>
      </c>
      <c r="G1248" s="7"/>
      <c r="H1248" s="7"/>
      <c r="I1248" s="7"/>
    </row>
    <row r="1249" customFormat="false" ht="15" hidden="false" customHeight="false" outlineLevel="0" collapsed="false">
      <c r="A1249" s="7" t="s">
        <v>8246</v>
      </c>
      <c r="B1249" s="7" t="s">
        <v>2562</v>
      </c>
      <c r="C1249" s="7" t="s">
        <v>5811</v>
      </c>
      <c r="D1249" s="7" t="s">
        <v>8247</v>
      </c>
      <c r="E1249" s="7" t="s">
        <v>8248</v>
      </c>
      <c r="F1249" s="7" t="s">
        <v>5697</v>
      </c>
      <c r="G1249" s="7"/>
      <c r="H1249" s="7"/>
      <c r="I1249" s="7"/>
    </row>
    <row r="1250" customFormat="false" ht="15" hidden="false" customHeight="false" outlineLevel="0" collapsed="false">
      <c r="A1250" s="7" t="s">
        <v>8249</v>
      </c>
      <c r="B1250" s="7" t="s">
        <v>2562</v>
      </c>
      <c r="C1250" s="7" t="s">
        <v>5815</v>
      </c>
      <c r="D1250" s="7" t="s">
        <v>5816</v>
      </c>
      <c r="E1250" s="7" t="s">
        <v>8186</v>
      </c>
      <c r="F1250" s="7" t="s">
        <v>5697</v>
      </c>
      <c r="G1250" s="7"/>
      <c r="H1250" s="7"/>
      <c r="I1250" s="7"/>
    </row>
    <row r="1251" customFormat="false" ht="15" hidden="false" customHeight="false" outlineLevel="0" collapsed="false">
      <c r="A1251" s="7" t="s">
        <v>8250</v>
      </c>
      <c r="B1251" s="7" t="s">
        <v>2564</v>
      </c>
      <c r="C1251" s="7" t="s">
        <v>5694</v>
      </c>
      <c r="D1251" s="7" t="s">
        <v>8244</v>
      </c>
      <c r="E1251" s="7" t="s">
        <v>8245</v>
      </c>
      <c r="F1251" s="7" t="s">
        <v>5697</v>
      </c>
      <c r="G1251" s="7"/>
      <c r="H1251" s="7"/>
      <c r="I1251" s="7"/>
    </row>
    <row r="1252" customFormat="false" ht="15" hidden="false" customHeight="false" outlineLevel="0" collapsed="false">
      <c r="A1252" s="7" t="s">
        <v>8251</v>
      </c>
      <c r="B1252" s="7" t="s">
        <v>2564</v>
      </c>
      <c r="C1252" s="7" t="s">
        <v>5811</v>
      </c>
      <c r="D1252" s="7" t="s">
        <v>8247</v>
      </c>
      <c r="E1252" s="7" t="s">
        <v>8252</v>
      </c>
      <c r="F1252" s="7" t="s">
        <v>5697</v>
      </c>
      <c r="G1252" s="7"/>
      <c r="H1252" s="7"/>
      <c r="I1252" s="7"/>
    </row>
    <row r="1253" customFormat="false" ht="15" hidden="false" customHeight="false" outlineLevel="0" collapsed="false">
      <c r="A1253" s="7" t="s">
        <v>8253</v>
      </c>
      <c r="B1253" s="7" t="s">
        <v>2564</v>
      </c>
      <c r="C1253" s="7" t="s">
        <v>5815</v>
      </c>
      <c r="D1253" s="7" t="s">
        <v>5816</v>
      </c>
      <c r="E1253" s="7" t="s">
        <v>8190</v>
      </c>
      <c r="F1253" s="7" t="s">
        <v>5697</v>
      </c>
      <c r="G1253" s="7"/>
      <c r="H1253" s="7"/>
      <c r="I1253" s="7"/>
    </row>
    <row r="1254" customFormat="false" ht="15" hidden="false" customHeight="false" outlineLevel="0" collapsed="false">
      <c r="A1254" s="7" t="s">
        <v>8254</v>
      </c>
      <c r="B1254" s="7" t="s">
        <v>2564</v>
      </c>
      <c r="C1254" s="7" t="s">
        <v>5824</v>
      </c>
      <c r="D1254" s="7" t="s">
        <v>8255</v>
      </c>
      <c r="E1254" s="7" t="s">
        <v>8256</v>
      </c>
      <c r="F1254" s="7" t="s">
        <v>5697</v>
      </c>
      <c r="G1254" s="7"/>
      <c r="H1254" s="7"/>
      <c r="I1254" s="7"/>
    </row>
    <row r="1255" customFormat="false" ht="15" hidden="false" customHeight="false" outlineLevel="0" collapsed="false">
      <c r="A1255" s="7" t="s">
        <v>8257</v>
      </c>
      <c r="B1255" s="7" t="s">
        <v>2564</v>
      </c>
      <c r="C1255" s="7" t="s">
        <v>5824</v>
      </c>
      <c r="D1255" s="7" t="s">
        <v>8258</v>
      </c>
      <c r="E1255" s="7" t="s">
        <v>8256</v>
      </c>
      <c r="F1255" s="7" t="s">
        <v>5697</v>
      </c>
      <c r="G1255" s="7"/>
      <c r="H1255" s="7"/>
      <c r="I1255" s="7"/>
    </row>
    <row r="1256" customFormat="false" ht="15" hidden="false" customHeight="false" outlineLevel="0" collapsed="false">
      <c r="A1256" s="7" t="s">
        <v>8259</v>
      </c>
      <c r="B1256" s="7" t="s">
        <v>2566</v>
      </c>
      <c r="C1256" s="7" t="s">
        <v>5694</v>
      </c>
      <c r="D1256" s="7" t="s">
        <v>8260</v>
      </c>
      <c r="E1256" s="7" t="s">
        <v>8261</v>
      </c>
      <c r="F1256" s="7" t="s">
        <v>5697</v>
      </c>
      <c r="G1256" s="7"/>
      <c r="H1256" s="7"/>
      <c r="I1256" s="7"/>
    </row>
    <row r="1257" customFormat="false" ht="15" hidden="false" customHeight="false" outlineLevel="0" collapsed="false">
      <c r="A1257" s="7" t="s">
        <v>8262</v>
      </c>
      <c r="B1257" s="7" t="s">
        <v>2566</v>
      </c>
      <c r="C1257" s="7" t="s">
        <v>5779</v>
      </c>
      <c r="D1257" s="7" t="s">
        <v>8263</v>
      </c>
      <c r="E1257" s="7" t="s">
        <v>8196</v>
      </c>
      <c r="F1257" s="7" t="s">
        <v>5697</v>
      </c>
      <c r="G1257" s="7"/>
      <c r="H1257" s="7"/>
      <c r="I1257" s="7"/>
    </row>
    <row r="1258" customFormat="false" ht="15" hidden="false" customHeight="false" outlineLevel="0" collapsed="false">
      <c r="A1258" s="7" t="s">
        <v>8264</v>
      </c>
      <c r="B1258" s="7" t="s">
        <v>2566</v>
      </c>
      <c r="C1258" s="7" t="s">
        <v>5811</v>
      </c>
      <c r="D1258" s="7" t="s">
        <v>8265</v>
      </c>
      <c r="E1258" s="7" t="s">
        <v>8248</v>
      </c>
      <c r="F1258" s="7" t="s">
        <v>5697</v>
      </c>
      <c r="G1258" s="7"/>
      <c r="H1258" s="7"/>
      <c r="I1258" s="7"/>
    </row>
    <row r="1259" customFormat="false" ht="15" hidden="false" customHeight="false" outlineLevel="0" collapsed="false">
      <c r="A1259" s="7" t="s">
        <v>8266</v>
      </c>
      <c r="B1259" s="7" t="s">
        <v>2566</v>
      </c>
      <c r="C1259" s="7" t="s">
        <v>5815</v>
      </c>
      <c r="D1259" s="7" t="s">
        <v>5816</v>
      </c>
      <c r="E1259" s="7" t="s">
        <v>8186</v>
      </c>
      <c r="F1259" s="7" t="s">
        <v>5697</v>
      </c>
      <c r="G1259" s="7"/>
      <c r="H1259" s="7"/>
      <c r="I1259" s="7"/>
    </row>
    <row r="1260" customFormat="false" ht="15" hidden="false" customHeight="false" outlineLevel="0" collapsed="false">
      <c r="A1260" s="7" t="s">
        <v>8267</v>
      </c>
      <c r="B1260" s="7" t="s">
        <v>2568</v>
      </c>
      <c r="C1260" s="7" t="s">
        <v>5694</v>
      </c>
      <c r="D1260" s="7" t="s">
        <v>8244</v>
      </c>
      <c r="E1260" s="7" t="s">
        <v>8245</v>
      </c>
      <c r="F1260" s="7" t="s">
        <v>5697</v>
      </c>
      <c r="G1260" s="7"/>
      <c r="H1260" s="7"/>
      <c r="I1260" s="7"/>
    </row>
    <row r="1261" customFormat="false" ht="15" hidden="false" customHeight="false" outlineLevel="0" collapsed="false">
      <c r="A1261" s="7" t="s">
        <v>8268</v>
      </c>
      <c r="B1261" s="7" t="s">
        <v>2568</v>
      </c>
      <c r="C1261" s="7" t="s">
        <v>5779</v>
      </c>
      <c r="D1261" s="7" t="s">
        <v>8263</v>
      </c>
      <c r="E1261" s="7" t="s">
        <v>8196</v>
      </c>
      <c r="F1261" s="7" t="s">
        <v>5697</v>
      </c>
      <c r="G1261" s="7"/>
      <c r="H1261" s="7"/>
      <c r="I1261" s="7"/>
    </row>
    <row r="1262" customFormat="false" ht="15" hidden="false" customHeight="false" outlineLevel="0" collapsed="false">
      <c r="A1262" s="7" t="s">
        <v>8269</v>
      </c>
      <c r="B1262" s="7" t="s">
        <v>2568</v>
      </c>
      <c r="C1262" s="7" t="s">
        <v>5811</v>
      </c>
      <c r="D1262" s="7" t="s">
        <v>8247</v>
      </c>
      <c r="E1262" s="7" t="s">
        <v>8248</v>
      </c>
      <c r="F1262" s="7" t="s">
        <v>5697</v>
      </c>
      <c r="G1262" s="7"/>
      <c r="H1262" s="7"/>
      <c r="I1262" s="7"/>
    </row>
    <row r="1263" customFormat="false" ht="15" hidden="false" customHeight="false" outlineLevel="0" collapsed="false">
      <c r="A1263" s="7" t="s">
        <v>8270</v>
      </c>
      <c r="B1263" s="7" t="s">
        <v>2568</v>
      </c>
      <c r="C1263" s="7" t="s">
        <v>5815</v>
      </c>
      <c r="D1263" s="7" t="s">
        <v>5816</v>
      </c>
      <c r="E1263" s="7" t="s">
        <v>8186</v>
      </c>
      <c r="F1263" s="7" t="s">
        <v>5697</v>
      </c>
      <c r="G1263" s="7"/>
      <c r="H1263" s="7"/>
      <c r="I1263" s="7"/>
    </row>
    <row r="1264" customFormat="false" ht="15" hidden="false" customHeight="false" outlineLevel="0" collapsed="false">
      <c r="A1264" s="7" t="s">
        <v>8271</v>
      </c>
      <c r="B1264" s="7" t="s">
        <v>2570</v>
      </c>
      <c r="C1264" s="7" t="s">
        <v>5694</v>
      </c>
      <c r="D1264" s="7" t="s">
        <v>8244</v>
      </c>
      <c r="E1264" s="7" t="s">
        <v>8245</v>
      </c>
      <c r="F1264" s="7" t="s">
        <v>5697</v>
      </c>
      <c r="G1264" s="7"/>
      <c r="H1264" s="7"/>
      <c r="I1264" s="7"/>
    </row>
    <row r="1265" customFormat="false" ht="15" hidden="false" customHeight="false" outlineLevel="0" collapsed="false">
      <c r="A1265" s="7" t="s">
        <v>8272</v>
      </c>
      <c r="B1265" s="7" t="s">
        <v>2570</v>
      </c>
      <c r="C1265" s="7" t="s">
        <v>5779</v>
      </c>
      <c r="D1265" s="7" t="s">
        <v>8273</v>
      </c>
      <c r="E1265" s="7" t="s">
        <v>8050</v>
      </c>
      <c r="F1265" s="7" t="s">
        <v>5697</v>
      </c>
      <c r="G1265" s="7"/>
      <c r="H1265" s="7"/>
      <c r="I1265" s="7"/>
    </row>
    <row r="1266" customFormat="false" ht="15" hidden="false" customHeight="false" outlineLevel="0" collapsed="false">
      <c r="A1266" s="7" t="s">
        <v>8274</v>
      </c>
      <c r="B1266" s="7" t="s">
        <v>2570</v>
      </c>
      <c r="C1266" s="7" t="s">
        <v>5779</v>
      </c>
      <c r="D1266" s="7" t="s">
        <v>8275</v>
      </c>
      <c r="E1266" s="7" t="s">
        <v>5871</v>
      </c>
      <c r="F1266" s="7" t="s">
        <v>5697</v>
      </c>
      <c r="G1266" s="7"/>
      <c r="H1266" s="7"/>
      <c r="I1266" s="7"/>
    </row>
    <row r="1267" customFormat="false" ht="15" hidden="false" customHeight="false" outlineLevel="0" collapsed="false">
      <c r="A1267" s="7" t="s">
        <v>8276</v>
      </c>
      <c r="B1267" s="7" t="s">
        <v>2570</v>
      </c>
      <c r="C1267" s="7" t="s">
        <v>5811</v>
      </c>
      <c r="D1267" s="7" t="s">
        <v>8247</v>
      </c>
      <c r="E1267" s="7" t="s">
        <v>8277</v>
      </c>
      <c r="F1267" s="7" t="s">
        <v>5697</v>
      </c>
      <c r="G1267" s="7"/>
      <c r="H1267" s="7"/>
      <c r="I1267" s="7"/>
    </row>
    <row r="1268" customFormat="false" ht="15" hidden="false" customHeight="false" outlineLevel="0" collapsed="false">
      <c r="A1268" s="7" t="s">
        <v>8278</v>
      </c>
      <c r="B1268" s="7" t="s">
        <v>2570</v>
      </c>
      <c r="C1268" s="7" t="s">
        <v>5815</v>
      </c>
      <c r="D1268" s="7" t="s">
        <v>5816</v>
      </c>
      <c r="E1268" s="7" t="s">
        <v>8210</v>
      </c>
      <c r="F1268" s="7" t="s">
        <v>5697</v>
      </c>
      <c r="G1268" s="7"/>
      <c r="H1268" s="7"/>
      <c r="I1268" s="7"/>
    </row>
    <row r="1269" customFormat="false" ht="15" hidden="false" customHeight="false" outlineLevel="0" collapsed="false">
      <c r="A1269" s="7" t="s">
        <v>8279</v>
      </c>
      <c r="B1269" s="7" t="s">
        <v>2572</v>
      </c>
      <c r="C1269" s="7" t="s">
        <v>5694</v>
      </c>
      <c r="D1269" s="7" t="s">
        <v>8244</v>
      </c>
      <c r="E1269" s="7" t="s">
        <v>8245</v>
      </c>
      <c r="F1269" s="7" t="s">
        <v>5697</v>
      </c>
      <c r="G1269" s="7"/>
      <c r="H1269" s="7"/>
      <c r="I1269" s="7"/>
    </row>
    <row r="1270" customFormat="false" ht="15" hidden="false" customHeight="false" outlineLevel="0" collapsed="false">
      <c r="A1270" s="7" t="s">
        <v>8280</v>
      </c>
      <c r="B1270" s="7" t="s">
        <v>2572</v>
      </c>
      <c r="C1270" s="7" t="s">
        <v>5811</v>
      </c>
      <c r="D1270" s="7" t="s">
        <v>8247</v>
      </c>
      <c r="E1270" s="7" t="s">
        <v>8252</v>
      </c>
      <c r="F1270" s="7" t="s">
        <v>5697</v>
      </c>
      <c r="G1270" s="7"/>
      <c r="H1270" s="7"/>
      <c r="I1270" s="7"/>
    </row>
    <row r="1271" customFormat="false" ht="15" hidden="false" customHeight="false" outlineLevel="0" collapsed="false">
      <c r="A1271" s="7" t="s">
        <v>8281</v>
      </c>
      <c r="B1271" s="7" t="s">
        <v>2572</v>
      </c>
      <c r="C1271" s="7" t="s">
        <v>5815</v>
      </c>
      <c r="D1271" s="7" t="s">
        <v>5816</v>
      </c>
      <c r="E1271" s="7" t="s">
        <v>8190</v>
      </c>
      <c r="F1271" s="7" t="s">
        <v>5697</v>
      </c>
      <c r="G1271" s="7"/>
      <c r="H1271" s="7"/>
      <c r="I1271" s="7"/>
    </row>
    <row r="1272" customFormat="false" ht="15" hidden="false" customHeight="false" outlineLevel="0" collapsed="false">
      <c r="A1272" s="7" t="s">
        <v>8282</v>
      </c>
      <c r="B1272" s="7" t="s">
        <v>2572</v>
      </c>
      <c r="C1272" s="7" t="s">
        <v>5824</v>
      </c>
      <c r="D1272" s="7" t="s">
        <v>8255</v>
      </c>
      <c r="E1272" s="7" t="s">
        <v>8256</v>
      </c>
      <c r="F1272" s="7" t="s">
        <v>5697</v>
      </c>
      <c r="G1272" s="7"/>
      <c r="H1272" s="7"/>
      <c r="I1272" s="7"/>
    </row>
    <row r="1273" customFormat="false" ht="15" hidden="false" customHeight="false" outlineLevel="0" collapsed="false">
      <c r="A1273" s="7" t="s">
        <v>8283</v>
      </c>
      <c r="B1273" s="7" t="s">
        <v>2573</v>
      </c>
      <c r="C1273" s="7" t="s">
        <v>5694</v>
      </c>
      <c r="D1273" s="7" t="s">
        <v>8244</v>
      </c>
      <c r="E1273" s="7" t="s">
        <v>8245</v>
      </c>
      <c r="F1273" s="7" t="s">
        <v>5697</v>
      </c>
      <c r="G1273" s="7"/>
      <c r="H1273" s="7"/>
      <c r="I1273" s="7"/>
    </row>
    <row r="1274" customFormat="false" ht="15" hidden="false" customHeight="false" outlineLevel="0" collapsed="false">
      <c r="A1274" s="7" t="s">
        <v>8284</v>
      </c>
      <c r="B1274" s="7" t="s">
        <v>2573</v>
      </c>
      <c r="C1274" s="7" t="s">
        <v>5811</v>
      </c>
      <c r="D1274" s="7" t="s">
        <v>8247</v>
      </c>
      <c r="E1274" s="7" t="s">
        <v>8252</v>
      </c>
      <c r="F1274" s="7" t="s">
        <v>5697</v>
      </c>
      <c r="G1274" s="7"/>
      <c r="H1274" s="7"/>
      <c r="I1274" s="7"/>
    </row>
    <row r="1275" customFormat="false" ht="15" hidden="false" customHeight="false" outlineLevel="0" collapsed="false">
      <c r="A1275" s="7" t="s">
        <v>8285</v>
      </c>
      <c r="B1275" s="7" t="s">
        <v>2573</v>
      </c>
      <c r="C1275" s="7" t="s">
        <v>5815</v>
      </c>
      <c r="D1275" s="7" t="s">
        <v>5816</v>
      </c>
      <c r="E1275" s="7" t="s">
        <v>8190</v>
      </c>
      <c r="F1275" s="7" t="s">
        <v>5697</v>
      </c>
      <c r="G1275" s="7"/>
      <c r="H1275" s="7"/>
      <c r="I1275" s="7"/>
    </row>
    <row r="1276" customFormat="false" ht="15" hidden="false" customHeight="false" outlineLevel="0" collapsed="false">
      <c r="A1276" s="7" t="s">
        <v>8286</v>
      </c>
      <c r="B1276" s="7" t="s">
        <v>2574</v>
      </c>
      <c r="C1276" s="7" t="s">
        <v>5824</v>
      </c>
      <c r="D1276" s="7" t="s">
        <v>8287</v>
      </c>
      <c r="E1276" s="7" t="s">
        <v>8256</v>
      </c>
      <c r="F1276" s="7" t="s">
        <v>5697</v>
      </c>
      <c r="G1276" s="7"/>
      <c r="H1276" s="7"/>
      <c r="I1276" s="7"/>
    </row>
    <row r="1277" customFormat="false" ht="15" hidden="false" customHeight="false" outlineLevel="0" collapsed="false">
      <c r="A1277" s="7" t="s">
        <v>8288</v>
      </c>
      <c r="B1277" s="7" t="s">
        <v>2574</v>
      </c>
      <c r="C1277" s="7" t="s">
        <v>5824</v>
      </c>
      <c r="D1277" s="7" t="s">
        <v>8289</v>
      </c>
      <c r="E1277" s="7" t="s">
        <v>8256</v>
      </c>
      <c r="F1277" s="7" t="s">
        <v>5697</v>
      </c>
      <c r="G1277" s="7"/>
      <c r="H1277" s="7"/>
      <c r="I1277" s="7"/>
    </row>
    <row r="1278" customFormat="false" ht="15" hidden="false" customHeight="false" outlineLevel="0" collapsed="false">
      <c r="A1278" s="7" t="s">
        <v>8290</v>
      </c>
      <c r="B1278" s="7" t="s">
        <v>2576</v>
      </c>
      <c r="C1278" s="7" t="s">
        <v>5694</v>
      </c>
      <c r="D1278" s="7" t="s">
        <v>8244</v>
      </c>
      <c r="E1278" s="7" t="s">
        <v>8245</v>
      </c>
      <c r="F1278" s="7" t="s">
        <v>5697</v>
      </c>
      <c r="G1278" s="7"/>
      <c r="H1278" s="7"/>
      <c r="I1278" s="7"/>
    </row>
    <row r="1279" customFormat="false" ht="15" hidden="false" customHeight="false" outlineLevel="0" collapsed="false">
      <c r="A1279" s="7" t="s">
        <v>8291</v>
      </c>
      <c r="B1279" s="7" t="s">
        <v>2576</v>
      </c>
      <c r="C1279" s="7" t="s">
        <v>5779</v>
      </c>
      <c r="D1279" s="7" t="s">
        <v>8292</v>
      </c>
      <c r="E1279" s="7" t="s">
        <v>5868</v>
      </c>
      <c r="F1279" s="7" t="s">
        <v>5697</v>
      </c>
      <c r="G1279" s="7"/>
      <c r="H1279" s="7"/>
      <c r="I1279" s="7"/>
    </row>
    <row r="1280" customFormat="false" ht="15" hidden="false" customHeight="false" outlineLevel="0" collapsed="false">
      <c r="A1280" s="7" t="s">
        <v>8293</v>
      </c>
      <c r="B1280" s="7" t="s">
        <v>2576</v>
      </c>
      <c r="C1280" s="7" t="s">
        <v>5779</v>
      </c>
      <c r="D1280" s="7" t="s">
        <v>8275</v>
      </c>
      <c r="E1280" s="7" t="s">
        <v>5871</v>
      </c>
      <c r="F1280" s="7" t="s">
        <v>5697</v>
      </c>
      <c r="G1280" s="7"/>
      <c r="H1280" s="7"/>
      <c r="I1280" s="7"/>
    </row>
    <row r="1281" customFormat="false" ht="15" hidden="false" customHeight="false" outlineLevel="0" collapsed="false">
      <c r="A1281" s="7" t="s">
        <v>8294</v>
      </c>
      <c r="B1281" s="7" t="s">
        <v>2576</v>
      </c>
      <c r="C1281" s="7" t="s">
        <v>5811</v>
      </c>
      <c r="D1281" s="7" t="s">
        <v>8247</v>
      </c>
      <c r="E1281" s="7" t="s">
        <v>8277</v>
      </c>
      <c r="F1281" s="7" t="s">
        <v>5697</v>
      </c>
      <c r="G1281" s="7"/>
      <c r="H1281" s="7"/>
      <c r="I1281" s="7"/>
    </row>
    <row r="1282" customFormat="false" ht="15" hidden="false" customHeight="false" outlineLevel="0" collapsed="false">
      <c r="A1282" s="7" t="s">
        <v>8295</v>
      </c>
      <c r="B1282" s="7" t="s">
        <v>2576</v>
      </c>
      <c r="C1282" s="7" t="s">
        <v>5815</v>
      </c>
      <c r="D1282" s="7" t="s">
        <v>5816</v>
      </c>
      <c r="E1282" s="7" t="s">
        <v>6622</v>
      </c>
      <c r="F1282" s="7" t="s">
        <v>5697</v>
      </c>
      <c r="G1282" s="7"/>
      <c r="H1282" s="7"/>
      <c r="I1282" s="7"/>
    </row>
    <row r="1283" customFormat="false" ht="15" hidden="false" customHeight="false" outlineLevel="0" collapsed="false">
      <c r="A1283" s="7" t="s">
        <v>8296</v>
      </c>
      <c r="B1283" s="7" t="s">
        <v>2577</v>
      </c>
      <c r="C1283" s="7" t="s">
        <v>5694</v>
      </c>
      <c r="D1283" s="7" t="s">
        <v>8244</v>
      </c>
      <c r="E1283" s="7" t="s">
        <v>8245</v>
      </c>
      <c r="F1283" s="7" t="s">
        <v>5697</v>
      </c>
      <c r="G1283" s="7"/>
      <c r="H1283" s="7"/>
      <c r="I1283" s="7"/>
    </row>
    <row r="1284" customFormat="false" ht="15" hidden="false" customHeight="false" outlineLevel="0" collapsed="false">
      <c r="A1284" s="7" t="s">
        <v>8297</v>
      </c>
      <c r="B1284" s="7" t="s">
        <v>2577</v>
      </c>
      <c r="C1284" s="7" t="s">
        <v>5779</v>
      </c>
      <c r="D1284" s="7" t="s">
        <v>8275</v>
      </c>
      <c r="E1284" s="7" t="s">
        <v>5871</v>
      </c>
      <c r="F1284" s="7" t="s">
        <v>5697</v>
      </c>
      <c r="G1284" s="7"/>
      <c r="H1284" s="7"/>
      <c r="I1284" s="7"/>
    </row>
    <row r="1285" customFormat="false" ht="15" hidden="false" customHeight="false" outlineLevel="0" collapsed="false">
      <c r="A1285" s="7" t="s">
        <v>8298</v>
      </c>
      <c r="B1285" s="7" t="s">
        <v>2577</v>
      </c>
      <c r="C1285" s="7" t="s">
        <v>5811</v>
      </c>
      <c r="D1285" s="7" t="s">
        <v>8247</v>
      </c>
      <c r="E1285" s="7" t="s">
        <v>8277</v>
      </c>
      <c r="F1285" s="7" t="s">
        <v>5697</v>
      </c>
      <c r="G1285" s="7"/>
      <c r="H1285" s="7"/>
      <c r="I1285" s="7"/>
    </row>
    <row r="1286" customFormat="false" ht="15" hidden="false" customHeight="false" outlineLevel="0" collapsed="false">
      <c r="A1286" s="7" t="s">
        <v>8299</v>
      </c>
      <c r="B1286" s="7" t="s">
        <v>2577</v>
      </c>
      <c r="C1286" s="7" t="s">
        <v>5815</v>
      </c>
      <c r="D1286" s="7" t="s">
        <v>5816</v>
      </c>
      <c r="E1286" s="7" t="s">
        <v>6622</v>
      </c>
      <c r="F1286" s="7" t="s">
        <v>5697</v>
      </c>
      <c r="G1286" s="7"/>
      <c r="H1286" s="7"/>
      <c r="I1286" s="7"/>
    </row>
    <row r="1287" customFormat="false" ht="15" hidden="false" customHeight="false" outlineLevel="0" collapsed="false">
      <c r="A1287" s="7" t="s">
        <v>8300</v>
      </c>
      <c r="B1287" s="7" t="s">
        <v>2579</v>
      </c>
      <c r="C1287" s="7" t="s">
        <v>5694</v>
      </c>
      <c r="D1287" s="7" t="s">
        <v>8244</v>
      </c>
      <c r="E1287" s="7" t="s">
        <v>8245</v>
      </c>
      <c r="F1287" s="7" t="s">
        <v>5697</v>
      </c>
      <c r="G1287" s="7"/>
      <c r="H1287" s="7"/>
      <c r="I1287" s="7"/>
    </row>
    <row r="1288" customFormat="false" ht="15" hidden="false" customHeight="false" outlineLevel="0" collapsed="false">
      <c r="A1288" s="7" t="s">
        <v>8301</v>
      </c>
      <c r="B1288" s="7" t="s">
        <v>2579</v>
      </c>
      <c r="C1288" s="7" t="s">
        <v>5811</v>
      </c>
      <c r="D1288" s="7" t="s">
        <v>8247</v>
      </c>
      <c r="E1288" s="7" t="s">
        <v>8302</v>
      </c>
      <c r="F1288" s="7" t="s">
        <v>5697</v>
      </c>
      <c r="G1288" s="7"/>
      <c r="H1288" s="7"/>
      <c r="I1288" s="7"/>
    </row>
    <row r="1289" customFormat="false" ht="15" hidden="false" customHeight="false" outlineLevel="0" collapsed="false">
      <c r="A1289" s="7" t="s">
        <v>8303</v>
      </c>
      <c r="B1289" s="7" t="s">
        <v>2579</v>
      </c>
      <c r="C1289" s="7" t="s">
        <v>5815</v>
      </c>
      <c r="D1289" s="7" t="s">
        <v>5816</v>
      </c>
      <c r="E1289" s="7" t="s">
        <v>8230</v>
      </c>
      <c r="F1289" s="7" t="s">
        <v>5697</v>
      </c>
      <c r="G1289" s="7"/>
      <c r="H1289" s="7"/>
      <c r="I1289" s="7"/>
    </row>
    <row r="1290" customFormat="false" ht="15" hidden="false" customHeight="false" outlineLevel="0" collapsed="false">
      <c r="A1290" s="7" t="s">
        <v>8304</v>
      </c>
      <c r="B1290" s="7" t="s">
        <v>2580</v>
      </c>
      <c r="C1290" s="7" t="s">
        <v>5694</v>
      </c>
      <c r="D1290" s="7" t="s">
        <v>8244</v>
      </c>
      <c r="E1290" s="7" t="s">
        <v>8245</v>
      </c>
      <c r="F1290" s="7" t="s">
        <v>5697</v>
      </c>
      <c r="G1290" s="7"/>
      <c r="H1290" s="7"/>
      <c r="I1290" s="7"/>
    </row>
    <row r="1291" customFormat="false" ht="15" hidden="false" customHeight="false" outlineLevel="0" collapsed="false">
      <c r="A1291" s="7" t="s">
        <v>8305</v>
      </c>
      <c r="B1291" s="7" t="s">
        <v>2580</v>
      </c>
      <c r="C1291" s="7" t="s">
        <v>5779</v>
      </c>
      <c r="D1291" s="7" t="s">
        <v>8306</v>
      </c>
      <c r="E1291" s="7" t="s">
        <v>7724</v>
      </c>
      <c r="F1291" s="7" t="s">
        <v>5697</v>
      </c>
      <c r="G1291" s="7"/>
      <c r="H1291" s="7"/>
      <c r="I1291" s="7"/>
    </row>
    <row r="1292" customFormat="false" ht="15" hidden="false" customHeight="false" outlineLevel="0" collapsed="false">
      <c r="A1292" s="7" t="s">
        <v>8307</v>
      </c>
      <c r="B1292" s="7" t="s">
        <v>2580</v>
      </c>
      <c r="C1292" s="7" t="s">
        <v>5779</v>
      </c>
      <c r="D1292" s="7" t="s">
        <v>8308</v>
      </c>
      <c r="E1292" s="7" t="s">
        <v>8235</v>
      </c>
      <c r="F1292" s="7" t="s">
        <v>5697</v>
      </c>
      <c r="G1292" s="7"/>
      <c r="H1292" s="7"/>
      <c r="I1292" s="7"/>
    </row>
    <row r="1293" customFormat="false" ht="15" hidden="false" customHeight="false" outlineLevel="0" collapsed="false">
      <c r="A1293" s="7" t="s">
        <v>8309</v>
      </c>
      <c r="B1293" s="7" t="s">
        <v>2580</v>
      </c>
      <c r="C1293" s="7" t="s">
        <v>5811</v>
      </c>
      <c r="D1293" s="7" t="s">
        <v>8247</v>
      </c>
      <c r="E1293" s="7" t="s">
        <v>8310</v>
      </c>
      <c r="F1293" s="7" t="s">
        <v>5697</v>
      </c>
      <c r="G1293" s="7"/>
      <c r="H1293" s="7"/>
      <c r="I1293" s="7"/>
    </row>
    <row r="1294" customFormat="false" ht="15" hidden="false" customHeight="false" outlineLevel="0" collapsed="false">
      <c r="A1294" s="7" t="s">
        <v>8311</v>
      </c>
      <c r="B1294" s="7" t="s">
        <v>2580</v>
      </c>
      <c r="C1294" s="7" t="s">
        <v>5815</v>
      </c>
      <c r="D1294" s="7" t="s">
        <v>5816</v>
      </c>
      <c r="E1294" s="7" t="s">
        <v>6640</v>
      </c>
      <c r="F1294" s="7" t="s">
        <v>5697</v>
      </c>
      <c r="G1294" s="7"/>
      <c r="H1294" s="7"/>
      <c r="I1294" s="7"/>
    </row>
    <row r="1295" customFormat="false" ht="15" hidden="false" customHeight="false" outlineLevel="0" collapsed="false">
      <c r="A1295" s="7" t="s">
        <v>8312</v>
      </c>
      <c r="B1295" s="7" t="s">
        <v>2582</v>
      </c>
      <c r="C1295" s="7" t="s">
        <v>5694</v>
      </c>
      <c r="D1295" s="7" t="s">
        <v>8313</v>
      </c>
      <c r="E1295" s="7" t="s">
        <v>8314</v>
      </c>
      <c r="F1295" s="7" t="s">
        <v>5697</v>
      </c>
      <c r="G1295" s="7"/>
      <c r="H1295" s="7"/>
      <c r="I1295" s="7"/>
    </row>
    <row r="1296" customFormat="false" ht="15" hidden="false" customHeight="false" outlineLevel="0" collapsed="false">
      <c r="A1296" s="7" t="s">
        <v>8315</v>
      </c>
      <c r="B1296" s="7" t="s">
        <v>2582</v>
      </c>
      <c r="C1296" s="7" t="s">
        <v>5779</v>
      </c>
      <c r="D1296" s="7" t="s">
        <v>8308</v>
      </c>
      <c r="E1296" s="7" t="s">
        <v>8235</v>
      </c>
      <c r="F1296" s="7" t="s">
        <v>5697</v>
      </c>
      <c r="G1296" s="7"/>
      <c r="H1296" s="7"/>
      <c r="I1296" s="7"/>
    </row>
    <row r="1297" customFormat="false" ht="15" hidden="false" customHeight="false" outlineLevel="0" collapsed="false">
      <c r="A1297" s="7" t="s">
        <v>8316</v>
      </c>
      <c r="B1297" s="7" t="s">
        <v>2582</v>
      </c>
      <c r="C1297" s="7" t="s">
        <v>5811</v>
      </c>
      <c r="D1297" s="7" t="s">
        <v>8317</v>
      </c>
      <c r="E1297" s="7" t="s">
        <v>8310</v>
      </c>
      <c r="F1297" s="7" t="s">
        <v>5697</v>
      </c>
      <c r="G1297" s="7"/>
      <c r="H1297" s="7"/>
      <c r="I1297" s="7"/>
    </row>
    <row r="1298" customFormat="false" ht="15" hidden="false" customHeight="false" outlineLevel="0" collapsed="false">
      <c r="A1298" s="7" t="s">
        <v>8318</v>
      </c>
      <c r="B1298" s="7" t="s">
        <v>2582</v>
      </c>
      <c r="C1298" s="7" t="s">
        <v>5815</v>
      </c>
      <c r="D1298" s="7" t="s">
        <v>5816</v>
      </c>
      <c r="E1298" s="7" t="s">
        <v>6640</v>
      </c>
      <c r="F1298" s="7" t="s">
        <v>5697</v>
      </c>
      <c r="G1298" s="7"/>
      <c r="H1298" s="7"/>
      <c r="I1298" s="7"/>
    </row>
    <row r="1299" customFormat="false" ht="15" hidden="false" customHeight="false" outlineLevel="0" collapsed="false">
      <c r="A1299" s="7" t="s">
        <v>8319</v>
      </c>
      <c r="B1299" s="7" t="s">
        <v>2584</v>
      </c>
      <c r="C1299" s="7" t="s">
        <v>5694</v>
      </c>
      <c r="D1299" s="7" t="s">
        <v>8320</v>
      </c>
      <c r="E1299" s="7" t="s">
        <v>8321</v>
      </c>
      <c r="F1299" s="7" t="s">
        <v>5697</v>
      </c>
      <c r="G1299" s="7"/>
      <c r="H1299" s="7"/>
      <c r="I1299" s="7"/>
    </row>
    <row r="1300" customFormat="false" ht="15" hidden="false" customHeight="false" outlineLevel="0" collapsed="false">
      <c r="A1300" s="7" t="s">
        <v>8322</v>
      </c>
      <c r="B1300" s="7" t="s">
        <v>2584</v>
      </c>
      <c r="C1300" s="7" t="s">
        <v>5779</v>
      </c>
      <c r="D1300" s="7" t="s">
        <v>8323</v>
      </c>
      <c r="E1300" s="7" t="s">
        <v>8324</v>
      </c>
      <c r="F1300" s="7" t="s">
        <v>5697</v>
      </c>
      <c r="G1300" s="7"/>
      <c r="H1300" s="7"/>
      <c r="I1300" s="7"/>
    </row>
    <row r="1301" customFormat="false" ht="15" hidden="false" customHeight="false" outlineLevel="0" collapsed="false">
      <c r="A1301" s="7" t="s">
        <v>8325</v>
      </c>
      <c r="B1301" s="7" t="s">
        <v>2584</v>
      </c>
      <c r="C1301" s="7" t="s">
        <v>5811</v>
      </c>
      <c r="D1301" s="7" t="s">
        <v>8326</v>
      </c>
      <c r="E1301" s="7" t="s">
        <v>8327</v>
      </c>
      <c r="F1301" s="7" t="s">
        <v>5697</v>
      </c>
      <c r="G1301" s="7"/>
      <c r="H1301" s="7"/>
      <c r="I1301" s="7"/>
    </row>
    <row r="1302" customFormat="false" ht="15" hidden="false" customHeight="false" outlineLevel="0" collapsed="false">
      <c r="A1302" s="7" t="s">
        <v>8328</v>
      </c>
      <c r="B1302" s="7" t="s">
        <v>2584</v>
      </c>
      <c r="C1302" s="7" t="s">
        <v>5815</v>
      </c>
      <c r="D1302" s="7" t="s">
        <v>5816</v>
      </c>
      <c r="E1302" s="7" t="s">
        <v>8329</v>
      </c>
      <c r="F1302" s="7" t="s">
        <v>5697</v>
      </c>
      <c r="G1302" s="7"/>
      <c r="H1302" s="7"/>
      <c r="I1302" s="7"/>
    </row>
    <row r="1303" customFormat="false" ht="15" hidden="false" customHeight="false" outlineLevel="0" collapsed="false">
      <c r="A1303" s="7" t="s">
        <v>8330</v>
      </c>
      <c r="B1303" s="7" t="s">
        <v>2587</v>
      </c>
      <c r="C1303" s="7" t="s">
        <v>5694</v>
      </c>
      <c r="D1303" s="7" t="s">
        <v>8331</v>
      </c>
      <c r="E1303" s="7" t="s">
        <v>8332</v>
      </c>
      <c r="F1303" s="7" t="s">
        <v>5697</v>
      </c>
      <c r="G1303" s="7"/>
      <c r="H1303" s="7"/>
      <c r="I1303" s="7"/>
    </row>
    <row r="1304" customFormat="false" ht="15" hidden="false" customHeight="false" outlineLevel="0" collapsed="false">
      <c r="A1304" s="7" t="s">
        <v>8333</v>
      </c>
      <c r="B1304" s="7" t="s">
        <v>2587</v>
      </c>
      <c r="C1304" s="7" t="s">
        <v>5779</v>
      </c>
      <c r="D1304" s="7" t="s">
        <v>8334</v>
      </c>
      <c r="E1304" s="7" t="s">
        <v>8335</v>
      </c>
      <c r="F1304" s="7" t="s">
        <v>5697</v>
      </c>
      <c r="G1304" s="7"/>
      <c r="H1304" s="7"/>
      <c r="I1304" s="7"/>
    </row>
    <row r="1305" customFormat="false" ht="15" hidden="false" customHeight="false" outlineLevel="0" collapsed="false">
      <c r="A1305" s="7" t="s">
        <v>8336</v>
      </c>
      <c r="B1305" s="7" t="s">
        <v>2587</v>
      </c>
      <c r="C1305" s="7" t="s">
        <v>5779</v>
      </c>
      <c r="D1305" s="7" t="s">
        <v>8337</v>
      </c>
      <c r="E1305" s="7" t="s">
        <v>8338</v>
      </c>
      <c r="F1305" s="7" t="s">
        <v>5697</v>
      </c>
      <c r="G1305" s="7"/>
      <c r="H1305" s="7"/>
      <c r="I1305" s="7"/>
    </row>
    <row r="1306" customFormat="false" ht="15" hidden="false" customHeight="false" outlineLevel="0" collapsed="false">
      <c r="A1306" s="7" t="s">
        <v>8339</v>
      </c>
      <c r="B1306" s="7" t="s">
        <v>2587</v>
      </c>
      <c r="C1306" s="7" t="s">
        <v>5811</v>
      </c>
      <c r="D1306" s="7" t="s">
        <v>8340</v>
      </c>
      <c r="E1306" s="7" t="s">
        <v>8341</v>
      </c>
      <c r="F1306" s="7" t="s">
        <v>5697</v>
      </c>
      <c r="G1306" s="7"/>
      <c r="H1306" s="7"/>
      <c r="I1306" s="7"/>
    </row>
    <row r="1307" customFormat="false" ht="15" hidden="false" customHeight="false" outlineLevel="0" collapsed="false">
      <c r="A1307" s="7" t="s">
        <v>8342</v>
      </c>
      <c r="B1307" s="7" t="s">
        <v>2587</v>
      </c>
      <c r="C1307" s="7" t="s">
        <v>5815</v>
      </c>
      <c r="D1307" s="7" t="s">
        <v>5816</v>
      </c>
      <c r="E1307" s="7" t="s">
        <v>7185</v>
      </c>
      <c r="F1307" s="7" t="s">
        <v>5697</v>
      </c>
      <c r="G1307" s="7"/>
      <c r="H1307" s="7"/>
      <c r="I1307" s="7"/>
    </row>
    <row r="1308" customFormat="false" ht="15" hidden="false" customHeight="false" outlineLevel="0" collapsed="false">
      <c r="A1308" s="7" t="s">
        <v>8343</v>
      </c>
      <c r="B1308" s="7" t="s">
        <v>2587</v>
      </c>
      <c r="C1308" s="7" t="s">
        <v>5824</v>
      </c>
      <c r="D1308" s="7" t="s">
        <v>8344</v>
      </c>
      <c r="E1308" s="7" t="s">
        <v>8345</v>
      </c>
      <c r="F1308" s="7" t="s">
        <v>5697</v>
      </c>
      <c r="G1308" s="7"/>
      <c r="H1308" s="7"/>
      <c r="I1308" s="7"/>
    </row>
    <row r="1309" customFormat="false" ht="15" hidden="false" customHeight="false" outlineLevel="0" collapsed="false">
      <c r="A1309" s="7" t="s">
        <v>8346</v>
      </c>
      <c r="B1309" s="7" t="s">
        <v>2589</v>
      </c>
      <c r="C1309" s="7" t="s">
        <v>5694</v>
      </c>
      <c r="D1309" s="7" t="s">
        <v>8347</v>
      </c>
      <c r="E1309" s="7" t="s">
        <v>8348</v>
      </c>
      <c r="F1309" s="7" t="s">
        <v>5697</v>
      </c>
      <c r="G1309" s="7"/>
      <c r="H1309" s="7"/>
      <c r="I1309" s="7"/>
    </row>
    <row r="1310" customFormat="false" ht="15" hidden="false" customHeight="false" outlineLevel="0" collapsed="false">
      <c r="A1310" s="7" t="s">
        <v>8349</v>
      </c>
      <c r="B1310" s="7" t="s">
        <v>2589</v>
      </c>
      <c r="C1310" s="7" t="s">
        <v>5779</v>
      </c>
      <c r="D1310" s="7" t="s">
        <v>8350</v>
      </c>
      <c r="E1310" s="7" t="s">
        <v>8351</v>
      </c>
      <c r="F1310" s="7" t="s">
        <v>5697</v>
      </c>
      <c r="G1310" s="7"/>
      <c r="H1310" s="7"/>
      <c r="I1310" s="7"/>
    </row>
    <row r="1311" customFormat="false" ht="15" hidden="false" customHeight="false" outlineLevel="0" collapsed="false">
      <c r="A1311" s="7" t="s">
        <v>8352</v>
      </c>
      <c r="B1311" s="7" t="s">
        <v>2589</v>
      </c>
      <c r="C1311" s="7" t="s">
        <v>5811</v>
      </c>
      <c r="D1311" s="7" t="s">
        <v>8353</v>
      </c>
      <c r="E1311" s="7" t="s">
        <v>8327</v>
      </c>
      <c r="F1311" s="7" t="s">
        <v>5697</v>
      </c>
      <c r="G1311" s="7"/>
      <c r="H1311" s="7"/>
      <c r="I1311" s="7"/>
    </row>
    <row r="1312" customFormat="false" ht="15" hidden="false" customHeight="false" outlineLevel="0" collapsed="false">
      <c r="A1312" s="7" t="s">
        <v>8354</v>
      </c>
      <c r="B1312" s="7" t="s">
        <v>2589</v>
      </c>
      <c r="C1312" s="7" t="s">
        <v>5815</v>
      </c>
      <c r="D1312" s="7" t="s">
        <v>5816</v>
      </c>
      <c r="E1312" s="7" t="s">
        <v>8329</v>
      </c>
      <c r="F1312" s="7" t="s">
        <v>5697</v>
      </c>
      <c r="G1312" s="7"/>
      <c r="H1312" s="7"/>
      <c r="I1312" s="7"/>
    </row>
    <row r="1313" customFormat="false" ht="15" hidden="false" customHeight="false" outlineLevel="0" collapsed="false">
      <c r="A1313" s="7" t="s">
        <v>8355</v>
      </c>
      <c r="B1313" s="7" t="s">
        <v>2591</v>
      </c>
      <c r="C1313" s="7" t="s">
        <v>5694</v>
      </c>
      <c r="D1313" s="7" t="s">
        <v>8356</v>
      </c>
      <c r="E1313" s="7" t="s">
        <v>8357</v>
      </c>
      <c r="F1313" s="7" t="s">
        <v>5697</v>
      </c>
      <c r="G1313" s="7"/>
      <c r="H1313" s="7"/>
      <c r="I1313" s="7"/>
    </row>
    <row r="1314" customFormat="false" ht="15" hidden="false" customHeight="false" outlineLevel="0" collapsed="false">
      <c r="A1314" s="7" t="s">
        <v>8358</v>
      </c>
      <c r="B1314" s="7" t="s">
        <v>2591</v>
      </c>
      <c r="C1314" s="7" t="s">
        <v>5779</v>
      </c>
      <c r="D1314" s="7" t="s">
        <v>8323</v>
      </c>
      <c r="E1314" s="7" t="s">
        <v>8324</v>
      </c>
      <c r="F1314" s="7" t="s">
        <v>5697</v>
      </c>
      <c r="G1314" s="7"/>
      <c r="H1314" s="7"/>
      <c r="I1314" s="7"/>
    </row>
    <row r="1315" customFormat="false" ht="15" hidden="false" customHeight="false" outlineLevel="0" collapsed="false">
      <c r="A1315" s="7" t="s">
        <v>8359</v>
      </c>
      <c r="B1315" s="7" t="s">
        <v>2591</v>
      </c>
      <c r="C1315" s="7" t="s">
        <v>5779</v>
      </c>
      <c r="D1315" s="7" t="s">
        <v>8350</v>
      </c>
      <c r="E1315" s="7" t="s">
        <v>8351</v>
      </c>
      <c r="F1315" s="7" t="s">
        <v>5697</v>
      </c>
      <c r="G1315" s="7"/>
      <c r="H1315" s="7"/>
      <c r="I1315" s="7"/>
    </row>
    <row r="1316" customFormat="false" ht="15" hidden="false" customHeight="false" outlineLevel="0" collapsed="false">
      <c r="A1316" s="7" t="s">
        <v>8360</v>
      </c>
      <c r="B1316" s="7" t="s">
        <v>2591</v>
      </c>
      <c r="C1316" s="7" t="s">
        <v>5811</v>
      </c>
      <c r="D1316" s="7" t="s">
        <v>8361</v>
      </c>
      <c r="E1316" s="7" t="s">
        <v>8327</v>
      </c>
      <c r="F1316" s="7" t="s">
        <v>5697</v>
      </c>
      <c r="G1316" s="7"/>
      <c r="H1316" s="7"/>
      <c r="I1316" s="7"/>
    </row>
    <row r="1317" customFormat="false" ht="15" hidden="false" customHeight="false" outlineLevel="0" collapsed="false">
      <c r="A1317" s="7" t="s">
        <v>8362</v>
      </c>
      <c r="B1317" s="7" t="s">
        <v>2591</v>
      </c>
      <c r="C1317" s="7" t="s">
        <v>5815</v>
      </c>
      <c r="D1317" s="7" t="s">
        <v>5816</v>
      </c>
      <c r="E1317" s="7" t="s">
        <v>8329</v>
      </c>
      <c r="F1317" s="7" t="s">
        <v>5697</v>
      </c>
      <c r="G1317" s="7"/>
      <c r="H1317" s="7"/>
      <c r="I1317" s="7"/>
    </row>
    <row r="1318" customFormat="false" ht="15" hidden="false" customHeight="false" outlineLevel="0" collapsed="false">
      <c r="A1318" s="7" t="s">
        <v>8363</v>
      </c>
      <c r="B1318" s="7" t="s">
        <v>2593</v>
      </c>
      <c r="C1318" s="7" t="s">
        <v>5694</v>
      </c>
      <c r="D1318" s="7" t="s">
        <v>8364</v>
      </c>
      <c r="E1318" s="7" t="s">
        <v>8365</v>
      </c>
      <c r="F1318" s="7" t="s">
        <v>5697</v>
      </c>
      <c r="G1318" s="7"/>
      <c r="H1318" s="7"/>
      <c r="I1318" s="7"/>
    </row>
    <row r="1319" customFormat="false" ht="15" hidden="false" customHeight="false" outlineLevel="0" collapsed="false">
      <c r="A1319" s="7" t="s">
        <v>8366</v>
      </c>
      <c r="B1319" s="7" t="s">
        <v>2593</v>
      </c>
      <c r="C1319" s="7" t="s">
        <v>5779</v>
      </c>
      <c r="D1319" s="7" t="s">
        <v>8367</v>
      </c>
      <c r="E1319" s="7" t="s">
        <v>8368</v>
      </c>
      <c r="F1319" s="7" t="s">
        <v>5697</v>
      </c>
      <c r="G1319" s="7"/>
      <c r="H1319" s="7"/>
      <c r="I1319" s="7"/>
    </row>
    <row r="1320" customFormat="false" ht="15" hidden="false" customHeight="false" outlineLevel="0" collapsed="false">
      <c r="A1320" s="7" t="s">
        <v>8369</v>
      </c>
      <c r="B1320" s="7" t="s">
        <v>2593</v>
      </c>
      <c r="C1320" s="7" t="s">
        <v>5779</v>
      </c>
      <c r="D1320" s="7" t="s">
        <v>8370</v>
      </c>
      <c r="E1320" s="7" t="s">
        <v>8371</v>
      </c>
      <c r="F1320" s="7" t="s">
        <v>5697</v>
      </c>
      <c r="G1320" s="7"/>
      <c r="H1320" s="7"/>
      <c r="I1320" s="7"/>
    </row>
    <row r="1321" customFormat="false" ht="15" hidden="false" customHeight="false" outlineLevel="0" collapsed="false">
      <c r="A1321" s="7" t="s">
        <v>8372</v>
      </c>
      <c r="B1321" s="7" t="s">
        <v>2593</v>
      </c>
      <c r="C1321" s="7" t="s">
        <v>5779</v>
      </c>
      <c r="D1321" s="7" t="s">
        <v>8373</v>
      </c>
      <c r="E1321" s="7" t="s">
        <v>8374</v>
      </c>
      <c r="F1321" s="7" t="s">
        <v>5697</v>
      </c>
      <c r="G1321" s="7"/>
      <c r="H1321" s="7"/>
      <c r="I1321" s="7"/>
    </row>
    <row r="1322" customFormat="false" ht="15" hidden="false" customHeight="false" outlineLevel="0" collapsed="false">
      <c r="A1322" s="7" t="s">
        <v>8375</v>
      </c>
      <c r="B1322" s="7" t="s">
        <v>2593</v>
      </c>
      <c r="C1322" s="7" t="s">
        <v>5811</v>
      </c>
      <c r="D1322" s="7" t="s">
        <v>8376</v>
      </c>
      <c r="E1322" s="7" t="s">
        <v>8377</v>
      </c>
      <c r="F1322" s="7" t="s">
        <v>5697</v>
      </c>
      <c r="G1322" s="7"/>
      <c r="H1322" s="7"/>
      <c r="I1322" s="7"/>
    </row>
    <row r="1323" customFormat="false" ht="15" hidden="false" customHeight="false" outlineLevel="0" collapsed="false">
      <c r="A1323" s="7" t="s">
        <v>8378</v>
      </c>
      <c r="B1323" s="7" t="s">
        <v>2593</v>
      </c>
      <c r="C1323" s="7" t="s">
        <v>5815</v>
      </c>
      <c r="D1323" s="7" t="s">
        <v>5816</v>
      </c>
      <c r="E1323" s="7" t="s">
        <v>8379</v>
      </c>
      <c r="F1323" s="7" t="s">
        <v>5697</v>
      </c>
      <c r="G1323" s="7"/>
      <c r="H1323" s="7"/>
      <c r="I1323" s="7"/>
    </row>
    <row r="1324" customFormat="false" ht="15" hidden="false" customHeight="false" outlineLevel="0" collapsed="false">
      <c r="A1324" s="7" t="s">
        <v>8380</v>
      </c>
      <c r="B1324" s="7" t="s">
        <v>2596</v>
      </c>
      <c r="C1324" s="7" t="s">
        <v>5694</v>
      </c>
      <c r="D1324" s="7" t="s">
        <v>8381</v>
      </c>
      <c r="E1324" s="7" t="s">
        <v>8382</v>
      </c>
      <c r="F1324" s="7" t="s">
        <v>5697</v>
      </c>
      <c r="G1324" s="7"/>
      <c r="H1324" s="7"/>
      <c r="I1324" s="7"/>
    </row>
    <row r="1325" customFormat="false" ht="15" hidden="false" customHeight="false" outlineLevel="0" collapsed="false">
      <c r="A1325" s="7" t="s">
        <v>8383</v>
      </c>
      <c r="B1325" s="7" t="s">
        <v>2596</v>
      </c>
      <c r="C1325" s="7" t="s">
        <v>5779</v>
      </c>
      <c r="D1325" s="7" t="s">
        <v>8384</v>
      </c>
      <c r="E1325" s="7" t="s">
        <v>8385</v>
      </c>
      <c r="F1325" s="7" t="s">
        <v>5697</v>
      </c>
      <c r="G1325" s="7"/>
      <c r="H1325" s="7"/>
      <c r="I1325" s="7"/>
    </row>
    <row r="1326" customFormat="false" ht="15" hidden="false" customHeight="false" outlineLevel="0" collapsed="false">
      <c r="A1326" s="7" t="s">
        <v>8386</v>
      </c>
      <c r="B1326" s="7" t="s">
        <v>2596</v>
      </c>
      <c r="C1326" s="7" t="s">
        <v>5779</v>
      </c>
      <c r="D1326" s="7" t="s">
        <v>8387</v>
      </c>
      <c r="E1326" s="7" t="s">
        <v>8388</v>
      </c>
      <c r="F1326" s="7" t="s">
        <v>5697</v>
      </c>
      <c r="G1326" s="7"/>
      <c r="H1326" s="7"/>
      <c r="I1326" s="7"/>
    </row>
    <row r="1327" customFormat="false" ht="15" hidden="false" customHeight="false" outlineLevel="0" collapsed="false">
      <c r="A1327" s="7" t="s">
        <v>8389</v>
      </c>
      <c r="B1327" s="7" t="s">
        <v>2596</v>
      </c>
      <c r="C1327" s="7" t="s">
        <v>5811</v>
      </c>
      <c r="D1327" s="7" t="s">
        <v>8390</v>
      </c>
      <c r="E1327" s="7" t="s">
        <v>8341</v>
      </c>
      <c r="F1327" s="7" t="s">
        <v>5697</v>
      </c>
      <c r="G1327" s="7"/>
      <c r="H1327" s="7"/>
      <c r="I1327" s="7"/>
    </row>
    <row r="1328" customFormat="false" ht="15" hidden="false" customHeight="false" outlineLevel="0" collapsed="false">
      <c r="A1328" s="7" t="s">
        <v>8391</v>
      </c>
      <c r="B1328" s="7" t="s">
        <v>2596</v>
      </c>
      <c r="C1328" s="7" t="s">
        <v>5815</v>
      </c>
      <c r="D1328" s="7" t="s">
        <v>5816</v>
      </c>
      <c r="E1328" s="7" t="s">
        <v>7185</v>
      </c>
      <c r="F1328" s="7" t="s">
        <v>5697</v>
      </c>
      <c r="G1328" s="7"/>
      <c r="H1328" s="7"/>
      <c r="I1328" s="7"/>
    </row>
    <row r="1329" customFormat="false" ht="15" hidden="false" customHeight="false" outlineLevel="0" collapsed="false">
      <c r="A1329" s="7" t="s">
        <v>8392</v>
      </c>
      <c r="B1329" s="7" t="s">
        <v>2596</v>
      </c>
      <c r="C1329" s="7" t="s">
        <v>5824</v>
      </c>
      <c r="D1329" s="7" t="s">
        <v>8393</v>
      </c>
      <c r="E1329" s="7" t="s">
        <v>8394</v>
      </c>
      <c r="F1329" s="7" t="s">
        <v>5697</v>
      </c>
      <c r="G1329" s="7"/>
      <c r="H1329" s="7"/>
      <c r="I1329" s="7"/>
    </row>
    <row r="1330" customFormat="false" ht="15" hidden="false" customHeight="false" outlineLevel="0" collapsed="false">
      <c r="A1330" s="7" t="s">
        <v>8395</v>
      </c>
      <c r="B1330" s="7" t="s">
        <v>2597</v>
      </c>
      <c r="C1330" s="7" t="s">
        <v>5694</v>
      </c>
      <c r="D1330" s="7" t="s">
        <v>8396</v>
      </c>
      <c r="E1330" s="7" t="s">
        <v>8397</v>
      </c>
      <c r="F1330" s="7" t="s">
        <v>5697</v>
      </c>
      <c r="G1330" s="7"/>
      <c r="H1330" s="7"/>
      <c r="I1330" s="7"/>
    </row>
    <row r="1331" customFormat="false" ht="15" hidden="false" customHeight="false" outlineLevel="0" collapsed="false">
      <c r="A1331" s="7" t="s">
        <v>8398</v>
      </c>
      <c r="B1331" s="7" t="s">
        <v>2597</v>
      </c>
      <c r="C1331" s="7" t="s">
        <v>5779</v>
      </c>
      <c r="D1331" s="7" t="s">
        <v>8399</v>
      </c>
      <c r="E1331" s="7" t="s">
        <v>8400</v>
      </c>
      <c r="F1331" s="7" t="s">
        <v>5697</v>
      </c>
      <c r="G1331" s="7"/>
      <c r="H1331" s="7"/>
      <c r="I1331" s="7"/>
    </row>
    <row r="1332" customFormat="false" ht="15" hidden="false" customHeight="false" outlineLevel="0" collapsed="false">
      <c r="A1332" s="7" t="s">
        <v>8401</v>
      </c>
      <c r="B1332" s="7" t="s">
        <v>2597</v>
      </c>
      <c r="C1332" s="7" t="s">
        <v>5779</v>
      </c>
      <c r="D1332" s="7" t="s">
        <v>8337</v>
      </c>
      <c r="E1332" s="7" t="s">
        <v>8338</v>
      </c>
      <c r="F1332" s="7" t="s">
        <v>5697</v>
      </c>
      <c r="G1332" s="7"/>
      <c r="H1332" s="7"/>
      <c r="I1332" s="7"/>
    </row>
    <row r="1333" customFormat="false" ht="15" hidden="false" customHeight="false" outlineLevel="0" collapsed="false">
      <c r="A1333" s="7" t="s">
        <v>8402</v>
      </c>
      <c r="B1333" s="7" t="s">
        <v>2597</v>
      </c>
      <c r="C1333" s="7" t="s">
        <v>5779</v>
      </c>
      <c r="D1333" s="7" t="s">
        <v>8387</v>
      </c>
      <c r="E1333" s="7" t="s">
        <v>8388</v>
      </c>
      <c r="F1333" s="7" t="s">
        <v>5697</v>
      </c>
      <c r="G1333" s="7"/>
      <c r="H1333" s="7"/>
      <c r="I1333" s="7"/>
    </row>
    <row r="1334" customFormat="false" ht="15" hidden="false" customHeight="false" outlineLevel="0" collapsed="false">
      <c r="A1334" s="7" t="s">
        <v>8403</v>
      </c>
      <c r="B1334" s="7" t="s">
        <v>2597</v>
      </c>
      <c r="C1334" s="7" t="s">
        <v>5811</v>
      </c>
      <c r="D1334" s="7" t="s">
        <v>8404</v>
      </c>
      <c r="E1334" s="7" t="s">
        <v>8341</v>
      </c>
      <c r="F1334" s="7" t="s">
        <v>5697</v>
      </c>
      <c r="G1334" s="7"/>
      <c r="H1334" s="7"/>
      <c r="I1334" s="7"/>
    </row>
    <row r="1335" customFormat="false" ht="15" hidden="false" customHeight="false" outlineLevel="0" collapsed="false">
      <c r="A1335" s="7" t="s">
        <v>8405</v>
      </c>
      <c r="B1335" s="7" t="s">
        <v>2597</v>
      </c>
      <c r="C1335" s="7" t="s">
        <v>5815</v>
      </c>
      <c r="D1335" s="7" t="s">
        <v>5816</v>
      </c>
      <c r="E1335" s="7" t="s">
        <v>7185</v>
      </c>
      <c r="F1335" s="7" t="s">
        <v>5697</v>
      </c>
      <c r="G1335" s="7"/>
      <c r="H1335" s="7"/>
      <c r="I1335" s="7"/>
    </row>
    <row r="1336" customFormat="false" ht="15" hidden="false" customHeight="false" outlineLevel="0" collapsed="false">
      <c r="A1336" s="7" t="s">
        <v>8406</v>
      </c>
      <c r="B1336" s="7" t="s">
        <v>2598</v>
      </c>
      <c r="C1336" s="7" t="s">
        <v>5824</v>
      </c>
      <c r="D1336" s="7" t="s">
        <v>8407</v>
      </c>
      <c r="E1336" s="7" t="s">
        <v>8408</v>
      </c>
      <c r="F1336" s="7" t="s">
        <v>5697</v>
      </c>
      <c r="G1336" s="7"/>
      <c r="H1336" s="7"/>
      <c r="I1336" s="7"/>
    </row>
    <row r="1337" customFormat="false" ht="15" hidden="false" customHeight="false" outlineLevel="0" collapsed="false">
      <c r="A1337" s="7" t="s">
        <v>8409</v>
      </c>
      <c r="B1337" s="7" t="s">
        <v>2601</v>
      </c>
      <c r="C1337" s="7" t="s">
        <v>5694</v>
      </c>
      <c r="D1337" s="7" t="s">
        <v>8410</v>
      </c>
      <c r="E1337" s="7" t="s">
        <v>8411</v>
      </c>
      <c r="F1337" s="7" t="s">
        <v>5697</v>
      </c>
      <c r="G1337" s="7"/>
      <c r="H1337" s="7"/>
      <c r="I1337" s="7"/>
    </row>
    <row r="1338" customFormat="false" ht="15" hidden="false" customHeight="false" outlineLevel="0" collapsed="false">
      <c r="A1338" s="7" t="s">
        <v>8412</v>
      </c>
      <c r="B1338" s="7" t="s">
        <v>2601</v>
      </c>
      <c r="C1338" s="7" t="s">
        <v>5779</v>
      </c>
      <c r="D1338" s="7" t="s">
        <v>8413</v>
      </c>
      <c r="E1338" s="7" t="s">
        <v>8414</v>
      </c>
      <c r="F1338" s="7" t="s">
        <v>5697</v>
      </c>
      <c r="G1338" s="7"/>
      <c r="H1338" s="7"/>
      <c r="I1338" s="7"/>
    </row>
    <row r="1339" customFormat="false" ht="15" hidden="false" customHeight="false" outlineLevel="0" collapsed="false">
      <c r="A1339" s="7" t="s">
        <v>8415</v>
      </c>
      <c r="B1339" s="7" t="s">
        <v>2601</v>
      </c>
      <c r="C1339" s="7" t="s">
        <v>5779</v>
      </c>
      <c r="D1339" s="7" t="s">
        <v>8416</v>
      </c>
      <c r="E1339" s="7" t="s">
        <v>8417</v>
      </c>
      <c r="F1339" s="7" t="s">
        <v>5697</v>
      </c>
      <c r="G1339" s="7"/>
      <c r="H1339" s="7"/>
      <c r="I1339" s="7"/>
    </row>
    <row r="1340" customFormat="false" ht="15" hidden="false" customHeight="false" outlineLevel="0" collapsed="false">
      <c r="A1340" s="7" t="s">
        <v>8418</v>
      </c>
      <c r="B1340" s="7" t="s">
        <v>2601</v>
      </c>
      <c r="C1340" s="7" t="s">
        <v>5779</v>
      </c>
      <c r="D1340" s="7" t="s">
        <v>8419</v>
      </c>
      <c r="E1340" s="7" t="s">
        <v>8420</v>
      </c>
      <c r="F1340" s="7" t="s">
        <v>5697</v>
      </c>
      <c r="G1340" s="7"/>
      <c r="H1340" s="7"/>
      <c r="I1340" s="7"/>
    </row>
    <row r="1341" customFormat="false" ht="15" hidden="false" customHeight="false" outlineLevel="0" collapsed="false">
      <c r="A1341" s="7" t="s">
        <v>8421</v>
      </c>
      <c r="B1341" s="7" t="s">
        <v>2601</v>
      </c>
      <c r="C1341" s="7" t="s">
        <v>5811</v>
      </c>
      <c r="D1341" s="7" t="s">
        <v>8422</v>
      </c>
      <c r="E1341" s="7" t="s">
        <v>8423</v>
      </c>
      <c r="F1341" s="7" t="s">
        <v>5697</v>
      </c>
      <c r="G1341" s="7"/>
      <c r="H1341" s="7"/>
      <c r="I1341" s="7"/>
    </row>
    <row r="1342" customFormat="false" ht="15" hidden="false" customHeight="false" outlineLevel="0" collapsed="false">
      <c r="A1342" s="7" t="s">
        <v>8424</v>
      </c>
      <c r="B1342" s="7" t="s">
        <v>2601</v>
      </c>
      <c r="C1342" s="7" t="s">
        <v>5815</v>
      </c>
      <c r="D1342" s="7" t="s">
        <v>5816</v>
      </c>
      <c r="E1342" s="7" t="s">
        <v>8425</v>
      </c>
      <c r="F1342" s="7" t="s">
        <v>5697</v>
      </c>
      <c r="G1342" s="7"/>
      <c r="H1342" s="7"/>
      <c r="I1342" s="7"/>
    </row>
    <row r="1343" customFormat="false" ht="15" hidden="false" customHeight="false" outlineLevel="0" collapsed="false">
      <c r="A1343" s="7" t="s">
        <v>8426</v>
      </c>
      <c r="B1343" s="7" t="s">
        <v>2603</v>
      </c>
      <c r="C1343" s="7" t="s">
        <v>5694</v>
      </c>
      <c r="D1343" s="7" t="s">
        <v>8427</v>
      </c>
      <c r="E1343" s="7" t="s">
        <v>8428</v>
      </c>
      <c r="F1343" s="7" t="s">
        <v>5697</v>
      </c>
      <c r="G1343" s="7"/>
      <c r="H1343" s="7"/>
      <c r="I1343" s="7"/>
    </row>
    <row r="1344" customFormat="false" ht="15" hidden="false" customHeight="false" outlineLevel="0" collapsed="false">
      <c r="A1344" s="7" t="s">
        <v>8429</v>
      </c>
      <c r="B1344" s="7" t="s">
        <v>2603</v>
      </c>
      <c r="C1344" s="7" t="s">
        <v>5779</v>
      </c>
      <c r="D1344" s="7" t="s">
        <v>8430</v>
      </c>
      <c r="E1344" s="7" t="s">
        <v>8431</v>
      </c>
      <c r="F1344" s="7" t="s">
        <v>5697</v>
      </c>
      <c r="G1344" s="7"/>
      <c r="H1344" s="7"/>
      <c r="I1344" s="7"/>
    </row>
    <row r="1345" customFormat="false" ht="15" hidden="false" customHeight="false" outlineLevel="0" collapsed="false">
      <c r="A1345" s="7" t="s">
        <v>8432</v>
      </c>
      <c r="B1345" s="7" t="s">
        <v>2603</v>
      </c>
      <c r="C1345" s="7" t="s">
        <v>5779</v>
      </c>
      <c r="D1345" s="7" t="s">
        <v>8419</v>
      </c>
      <c r="E1345" s="7" t="s">
        <v>8420</v>
      </c>
      <c r="F1345" s="7" t="s">
        <v>5697</v>
      </c>
      <c r="G1345" s="7"/>
      <c r="H1345" s="7"/>
      <c r="I1345" s="7"/>
    </row>
    <row r="1346" customFormat="false" ht="15" hidden="false" customHeight="false" outlineLevel="0" collapsed="false">
      <c r="A1346" s="7" t="s">
        <v>8433</v>
      </c>
      <c r="B1346" s="7" t="s">
        <v>2603</v>
      </c>
      <c r="C1346" s="7" t="s">
        <v>5811</v>
      </c>
      <c r="D1346" s="7" t="s">
        <v>8434</v>
      </c>
      <c r="E1346" s="7" t="s">
        <v>8423</v>
      </c>
      <c r="F1346" s="7" t="s">
        <v>5697</v>
      </c>
      <c r="G1346" s="7"/>
      <c r="H1346" s="7"/>
      <c r="I1346" s="7"/>
    </row>
    <row r="1347" customFormat="false" ht="15" hidden="false" customHeight="false" outlineLevel="0" collapsed="false">
      <c r="A1347" s="7" t="s">
        <v>8435</v>
      </c>
      <c r="B1347" s="7" t="s">
        <v>2603</v>
      </c>
      <c r="C1347" s="7" t="s">
        <v>5815</v>
      </c>
      <c r="D1347" s="7" t="s">
        <v>5816</v>
      </c>
      <c r="E1347" s="7" t="s">
        <v>8425</v>
      </c>
      <c r="F1347" s="7" t="s">
        <v>5697</v>
      </c>
      <c r="G1347" s="7"/>
      <c r="H1347" s="7"/>
      <c r="I1347" s="7"/>
    </row>
    <row r="1348" customFormat="false" ht="15" hidden="false" customHeight="false" outlineLevel="0" collapsed="false">
      <c r="A1348" s="7" t="s">
        <v>8436</v>
      </c>
      <c r="B1348" s="7" t="s">
        <v>2605</v>
      </c>
      <c r="C1348" s="7" t="s">
        <v>5694</v>
      </c>
      <c r="D1348" s="7" t="s">
        <v>8437</v>
      </c>
      <c r="E1348" s="7" t="s">
        <v>8438</v>
      </c>
      <c r="F1348" s="7" t="s">
        <v>5697</v>
      </c>
      <c r="G1348" s="7"/>
      <c r="H1348" s="7"/>
      <c r="I1348" s="7"/>
    </row>
    <row r="1349" customFormat="false" ht="15" hidden="false" customHeight="false" outlineLevel="0" collapsed="false">
      <c r="A1349" s="7" t="s">
        <v>8439</v>
      </c>
      <c r="B1349" s="7" t="s">
        <v>2605</v>
      </c>
      <c r="C1349" s="7" t="s">
        <v>5779</v>
      </c>
      <c r="D1349" s="7" t="s">
        <v>8440</v>
      </c>
      <c r="E1349" s="7" t="s">
        <v>8441</v>
      </c>
      <c r="F1349" s="7" t="s">
        <v>5697</v>
      </c>
      <c r="G1349" s="7"/>
      <c r="H1349" s="7"/>
      <c r="I1349" s="7"/>
    </row>
    <row r="1350" customFormat="false" ht="15" hidden="false" customHeight="false" outlineLevel="0" collapsed="false">
      <c r="A1350" s="7" t="s">
        <v>8442</v>
      </c>
      <c r="B1350" s="7" t="s">
        <v>2605</v>
      </c>
      <c r="C1350" s="7" t="s">
        <v>5811</v>
      </c>
      <c r="D1350" s="7" t="s">
        <v>8443</v>
      </c>
      <c r="E1350" s="7" t="s">
        <v>8444</v>
      </c>
      <c r="F1350" s="7" t="s">
        <v>5697</v>
      </c>
      <c r="G1350" s="7"/>
      <c r="H1350" s="7"/>
      <c r="I1350" s="7"/>
    </row>
    <row r="1351" customFormat="false" ht="15" hidden="false" customHeight="false" outlineLevel="0" collapsed="false">
      <c r="A1351" s="7" t="s">
        <v>8445</v>
      </c>
      <c r="B1351" s="7" t="s">
        <v>2605</v>
      </c>
      <c r="C1351" s="7" t="s">
        <v>5815</v>
      </c>
      <c r="D1351" s="7" t="s">
        <v>5816</v>
      </c>
      <c r="E1351" s="7" t="s">
        <v>8446</v>
      </c>
      <c r="F1351" s="7" t="s">
        <v>5697</v>
      </c>
      <c r="G1351" s="7"/>
      <c r="H1351" s="7"/>
      <c r="I1351" s="7"/>
    </row>
    <row r="1352" customFormat="false" ht="15" hidden="false" customHeight="false" outlineLevel="0" collapsed="false">
      <c r="A1352" s="7" t="s">
        <v>8447</v>
      </c>
      <c r="B1352" s="7" t="s">
        <v>2607</v>
      </c>
      <c r="C1352" s="7" t="s">
        <v>5694</v>
      </c>
      <c r="D1352" s="7" t="s">
        <v>8448</v>
      </c>
      <c r="E1352" s="7" t="s">
        <v>8449</v>
      </c>
      <c r="F1352" s="7" t="s">
        <v>5697</v>
      </c>
      <c r="G1352" s="7"/>
      <c r="H1352" s="7"/>
      <c r="I1352" s="7"/>
    </row>
    <row r="1353" customFormat="false" ht="15" hidden="false" customHeight="false" outlineLevel="0" collapsed="false">
      <c r="A1353" s="7" t="s">
        <v>8450</v>
      </c>
      <c r="B1353" s="7" t="s">
        <v>2607</v>
      </c>
      <c r="C1353" s="7" t="s">
        <v>5779</v>
      </c>
      <c r="D1353" s="7" t="s">
        <v>8451</v>
      </c>
      <c r="E1353" s="7" t="s">
        <v>8452</v>
      </c>
      <c r="F1353" s="7" t="s">
        <v>5697</v>
      </c>
      <c r="G1353" s="7"/>
      <c r="H1353" s="7"/>
      <c r="I1353" s="7"/>
    </row>
    <row r="1354" customFormat="false" ht="15" hidden="false" customHeight="false" outlineLevel="0" collapsed="false">
      <c r="A1354" s="7" t="s">
        <v>8453</v>
      </c>
      <c r="B1354" s="7" t="s">
        <v>2607</v>
      </c>
      <c r="C1354" s="7" t="s">
        <v>5779</v>
      </c>
      <c r="D1354" s="7" t="s">
        <v>8454</v>
      </c>
      <c r="E1354" s="7" t="s">
        <v>8455</v>
      </c>
      <c r="F1354" s="7" t="s">
        <v>5697</v>
      </c>
      <c r="G1354" s="7"/>
      <c r="H1354" s="7"/>
      <c r="I1354" s="7"/>
    </row>
    <row r="1355" customFormat="false" ht="15" hidden="false" customHeight="false" outlineLevel="0" collapsed="false">
      <c r="A1355" s="7" t="s">
        <v>8456</v>
      </c>
      <c r="B1355" s="7" t="s">
        <v>2607</v>
      </c>
      <c r="C1355" s="7" t="s">
        <v>5779</v>
      </c>
      <c r="D1355" s="7" t="s">
        <v>8457</v>
      </c>
      <c r="E1355" s="7" t="s">
        <v>8458</v>
      </c>
      <c r="F1355" s="7" t="s">
        <v>5697</v>
      </c>
      <c r="G1355" s="7"/>
      <c r="H1355" s="7"/>
      <c r="I1355" s="7"/>
    </row>
    <row r="1356" customFormat="false" ht="15" hidden="false" customHeight="false" outlineLevel="0" collapsed="false">
      <c r="A1356" s="7" t="s">
        <v>8459</v>
      </c>
      <c r="B1356" s="7" t="s">
        <v>2607</v>
      </c>
      <c r="C1356" s="7" t="s">
        <v>5811</v>
      </c>
      <c r="D1356" s="7" t="s">
        <v>8460</v>
      </c>
      <c r="E1356" s="7" t="s">
        <v>8461</v>
      </c>
      <c r="F1356" s="7" t="s">
        <v>5697</v>
      </c>
      <c r="G1356" s="7"/>
      <c r="H1356" s="7"/>
      <c r="I1356" s="7"/>
    </row>
    <row r="1357" customFormat="false" ht="15" hidden="false" customHeight="false" outlineLevel="0" collapsed="false">
      <c r="A1357" s="7" t="s">
        <v>8462</v>
      </c>
      <c r="B1357" s="7" t="s">
        <v>2607</v>
      </c>
      <c r="C1357" s="7" t="s">
        <v>5815</v>
      </c>
      <c r="D1357" s="7" t="s">
        <v>5816</v>
      </c>
      <c r="E1357" s="7" t="s">
        <v>8463</v>
      </c>
      <c r="F1357" s="7" t="s">
        <v>5697</v>
      </c>
      <c r="G1357" s="7"/>
      <c r="H1357" s="7"/>
      <c r="I1357" s="7"/>
    </row>
    <row r="1358" customFormat="false" ht="15" hidden="false" customHeight="false" outlineLevel="0" collapsed="false">
      <c r="A1358" s="7" t="s">
        <v>8464</v>
      </c>
      <c r="B1358" s="7" t="s">
        <v>2610</v>
      </c>
      <c r="C1358" s="7" t="s">
        <v>5694</v>
      </c>
      <c r="D1358" s="7" t="s">
        <v>8465</v>
      </c>
      <c r="E1358" s="7" t="s">
        <v>8466</v>
      </c>
      <c r="F1358" s="7" t="s">
        <v>5697</v>
      </c>
      <c r="G1358" s="7"/>
      <c r="H1358" s="7"/>
      <c r="I1358" s="7"/>
    </row>
    <row r="1359" customFormat="false" ht="15" hidden="false" customHeight="false" outlineLevel="0" collapsed="false">
      <c r="A1359" s="7" t="s">
        <v>8467</v>
      </c>
      <c r="B1359" s="7" t="s">
        <v>2610</v>
      </c>
      <c r="C1359" s="7" t="s">
        <v>5779</v>
      </c>
      <c r="D1359" s="7" t="s">
        <v>8468</v>
      </c>
      <c r="E1359" s="7" t="s">
        <v>8469</v>
      </c>
      <c r="F1359" s="7" t="s">
        <v>5697</v>
      </c>
      <c r="G1359" s="7"/>
      <c r="H1359" s="7"/>
      <c r="I1359" s="7"/>
    </row>
    <row r="1360" customFormat="false" ht="15" hidden="false" customHeight="false" outlineLevel="0" collapsed="false">
      <c r="A1360" s="7" t="s">
        <v>8470</v>
      </c>
      <c r="B1360" s="7" t="s">
        <v>2610</v>
      </c>
      <c r="C1360" s="7" t="s">
        <v>5779</v>
      </c>
      <c r="D1360" s="7" t="s">
        <v>8457</v>
      </c>
      <c r="E1360" s="7" t="s">
        <v>8458</v>
      </c>
      <c r="F1360" s="7" t="s">
        <v>5697</v>
      </c>
      <c r="G1360" s="7"/>
      <c r="H1360" s="7"/>
      <c r="I1360" s="7"/>
    </row>
    <row r="1361" customFormat="false" ht="15" hidden="false" customHeight="false" outlineLevel="0" collapsed="false">
      <c r="A1361" s="7" t="s">
        <v>8471</v>
      </c>
      <c r="B1361" s="7" t="s">
        <v>2610</v>
      </c>
      <c r="C1361" s="7" t="s">
        <v>5811</v>
      </c>
      <c r="D1361" s="7" t="s">
        <v>8472</v>
      </c>
      <c r="E1361" s="7" t="s">
        <v>8461</v>
      </c>
      <c r="F1361" s="7" t="s">
        <v>5697</v>
      </c>
      <c r="G1361" s="7"/>
      <c r="H1361" s="7"/>
      <c r="I1361" s="7"/>
    </row>
    <row r="1362" customFormat="false" ht="15" hidden="false" customHeight="false" outlineLevel="0" collapsed="false">
      <c r="A1362" s="7" t="s">
        <v>8473</v>
      </c>
      <c r="B1362" s="7" t="s">
        <v>2610</v>
      </c>
      <c r="C1362" s="7" t="s">
        <v>5815</v>
      </c>
      <c r="D1362" s="7" t="s">
        <v>5816</v>
      </c>
      <c r="E1362" s="7" t="s">
        <v>8463</v>
      </c>
      <c r="F1362" s="7" t="s">
        <v>5697</v>
      </c>
      <c r="G1362" s="7"/>
      <c r="H1362" s="7"/>
      <c r="I1362" s="7"/>
    </row>
    <row r="1363" customFormat="false" ht="15" hidden="false" customHeight="false" outlineLevel="0" collapsed="false">
      <c r="A1363" s="10" t="s">
        <v>8474</v>
      </c>
      <c r="B1363" s="10" t="s">
        <v>2612</v>
      </c>
      <c r="C1363" s="10" t="s">
        <v>5694</v>
      </c>
      <c r="D1363" s="10" t="s">
        <v>8475</v>
      </c>
      <c r="E1363" s="10" t="s">
        <v>8476</v>
      </c>
      <c r="F1363" s="10" t="s">
        <v>5801</v>
      </c>
      <c r="G1363" s="10" t="s">
        <v>5802</v>
      </c>
      <c r="H1363" s="10"/>
      <c r="I1363" s="10"/>
    </row>
    <row r="1364" customFormat="false" ht="15" hidden="false" customHeight="false" outlineLevel="0" collapsed="false">
      <c r="A1364" s="7" t="s">
        <v>8477</v>
      </c>
      <c r="B1364" s="7" t="s">
        <v>2612</v>
      </c>
      <c r="C1364" s="7" t="s">
        <v>5779</v>
      </c>
      <c r="D1364" s="7" t="s">
        <v>8478</v>
      </c>
      <c r="E1364" s="7" t="s">
        <v>8479</v>
      </c>
      <c r="F1364" s="7" t="s">
        <v>5697</v>
      </c>
      <c r="G1364" s="7"/>
      <c r="H1364" s="7"/>
      <c r="I1364" s="7"/>
    </row>
    <row r="1365" customFormat="false" ht="15" hidden="false" customHeight="false" outlineLevel="0" collapsed="false">
      <c r="A1365" s="7" t="s">
        <v>8480</v>
      </c>
      <c r="B1365" s="7" t="s">
        <v>2612</v>
      </c>
      <c r="C1365" s="7" t="s">
        <v>5811</v>
      </c>
      <c r="D1365" s="7" t="s">
        <v>8481</v>
      </c>
      <c r="E1365" s="7" t="s">
        <v>8482</v>
      </c>
      <c r="F1365" s="7" t="s">
        <v>5697</v>
      </c>
      <c r="G1365" s="7"/>
      <c r="H1365" s="7"/>
      <c r="I1365" s="7"/>
    </row>
    <row r="1366" customFormat="false" ht="15" hidden="false" customHeight="false" outlineLevel="0" collapsed="false">
      <c r="A1366" s="7" t="s">
        <v>8483</v>
      </c>
      <c r="B1366" s="7" t="s">
        <v>2612</v>
      </c>
      <c r="C1366" s="7" t="s">
        <v>5815</v>
      </c>
      <c r="D1366" s="7" t="s">
        <v>5816</v>
      </c>
      <c r="E1366" s="7" t="s">
        <v>8329</v>
      </c>
      <c r="F1366" s="7" t="s">
        <v>5697</v>
      </c>
      <c r="G1366" s="7"/>
      <c r="H1366" s="7"/>
      <c r="I1366" s="7"/>
    </row>
    <row r="1367" customFormat="false" ht="15" hidden="false" customHeight="false" outlineLevel="0" collapsed="false">
      <c r="A1367" s="10" t="s">
        <v>8484</v>
      </c>
      <c r="B1367" s="10" t="s">
        <v>2614</v>
      </c>
      <c r="C1367" s="10" t="s">
        <v>5694</v>
      </c>
      <c r="D1367" s="10" t="s">
        <v>8485</v>
      </c>
      <c r="E1367" s="10" t="s">
        <v>8486</v>
      </c>
      <c r="F1367" s="10" t="s">
        <v>5801</v>
      </c>
      <c r="G1367" s="10" t="s">
        <v>5802</v>
      </c>
      <c r="H1367" s="10"/>
      <c r="I1367" s="10"/>
    </row>
    <row r="1368" customFormat="false" ht="15" hidden="false" customHeight="false" outlineLevel="0" collapsed="false">
      <c r="A1368" s="7" t="s">
        <v>8487</v>
      </c>
      <c r="B1368" s="7" t="s">
        <v>2614</v>
      </c>
      <c r="C1368" s="7" t="s">
        <v>5779</v>
      </c>
      <c r="D1368" s="7" t="s">
        <v>8488</v>
      </c>
      <c r="E1368" s="7" t="s">
        <v>8489</v>
      </c>
      <c r="F1368" s="7" t="s">
        <v>5697</v>
      </c>
      <c r="G1368" s="7"/>
      <c r="H1368" s="7"/>
      <c r="I1368" s="7"/>
    </row>
    <row r="1369" customFormat="false" ht="15" hidden="false" customHeight="false" outlineLevel="0" collapsed="false">
      <c r="A1369" s="7" t="s">
        <v>8490</v>
      </c>
      <c r="B1369" s="7" t="s">
        <v>2614</v>
      </c>
      <c r="C1369" s="7" t="s">
        <v>5811</v>
      </c>
      <c r="D1369" s="7" t="s">
        <v>8491</v>
      </c>
      <c r="E1369" s="7" t="s">
        <v>8492</v>
      </c>
      <c r="F1369" s="7" t="s">
        <v>5697</v>
      </c>
      <c r="G1369" s="7"/>
      <c r="H1369" s="7"/>
      <c r="I1369" s="7"/>
    </row>
    <row r="1370" customFormat="false" ht="15" hidden="false" customHeight="false" outlineLevel="0" collapsed="false">
      <c r="A1370" s="7" t="s">
        <v>8493</v>
      </c>
      <c r="B1370" s="7" t="s">
        <v>2614</v>
      </c>
      <c r="C1370" s="7" t="s">
        <v>5815</v>
      </c>
      <c r="D1370" s="7" t="s">
        <v>5816</v>
      </c>
      <c r="E1370" s="7" t="s">
        <v>7185</v>
      </c>
      <c r="F1370" s="7" t="s">
        <v>5697</v>
      </c>
      <c r="G1370" s="7"/>
      <c r="H1370" s="7"/>
      <c r="I1370" s="7"/>
    </row>
    <row r="1371" customFormat="false" ht="15" hidden="false" customHeight="false" outlineLevel="0" collapsed="false">
      <c r="A1371" s="7" t="s">
        <v>8494</v>
      </c>
      <c r="B1371" s="7" t="s">
        <v>2614</v>
      </c>
      <c r="C1371" s="7" t="s">
        <v>5824</v>
      </c>
      <c r="D1371" s="7" t="s">
        <v>8495</v>
      </c>
      <c r="E1371" s="7" t="s">
        <v>8496</v>
      </c>
      <c r="F1371" s="7" t="s">
        <v>5697</v>
      </c>
      <c r="G1371" s="7"/>
      <c r="H1371" s="7"/>
      <c r="I1371" s="7"/>
    </row>
    <row r="1372" customFormat="false" ht="15" hidden="false" customHeight="false" outlineLevel="0" collapsed="false">
      <c r="A1372" s="10" t="s">
        <v>8497</v>
      </c>
      <c r="B1372" s="10" t="s">
        <v>2616</v>
      </c>
      <c r="C1372" s="10" t="s">
        <v>5694</v>
      </c>
      <c r="D1372" s="10" t="s">
        <v>8498</v>
      </c>
      <c r="E1372" s="10" t="s">
        <v>8499</v>
      </c>
      <c r="F1372" s="10" t="s">
        <v>5801</v>
      </c>
      <c r="G1372" s="10" t="s">
        <v>5802</v>
      </c>
      <c r="H1372" s="10"/>
      <c r="I1372" s="10"/>
    </row>
    <row r="1373" customFormat="false" ht="15" hidden="false" customHeight="false" outlineLevel="0" collapsed="false">
      <c r="A1373" s="7" t="s">
        <v>8500</v>
      </c>
      <c r="B1373" s="7" t="s">
        <v>2616</v>
      </c>
      <c r="C1373" s="7" t="s">
        <v>5779</v>
      </c>
      <c r="D1373" s="7" t="s">
        <v>8501</v>
      </c>
      <c r="E1373" s="7" t="s">
        <v>8502</v>
      </c>
      <c r="F1373" s="7" t="s">
        <v>5697</v>
      </c>
      <c r="G1373" s="7"/>
      <c r="H1373" s="7"/>
      <c r="I1373" s="7"/>
    </row>
    <row r="1374" customFormat="false" ht="15" hidden="false" customHeight="false" outlineLevel="0" collapsed="false">
      <c r="A1374" s="7" t="s">
        <v>8503</v>
      </c>
      <c r="B1374" s="7" t="s">
        <v>2616</v>
      </c>
      <c r="C1374" s="7" t="s">
        <v>5811</v>
      </c>
      <c r="D1374" s="7" t="s">
        <v>8504</v>
      </c>
      <c r="E1374" s="7" t="s">
        <v>8482</v>
      </c>
      <c r="F1374" s="7" t="s">
        <v>5697</v>
      </c>
      <c r="G1374" s="7"/>
      <c r="H1374" s="7"/>
      <c r="I1374" s="7"/>
    </row>
    <row r="1375" customFormat="false" ht="15" hidden="false" customHeight="false" outlineLevel="0" collapsed="false">
      <c r="A1375" s="7" t="s">
        <v>8505</v>
      </c>
      <c r="B1375" s="7" t="s">
        <v>2616</v>
      </c>
      <c r="C1375" s="7" t="s">
        <v>5815</v>
      </c>
      <c r="D1375" s="7" t="s">
        <v>5816</v>
      </c>
      <c r="E1375" s="7" t="s">
        <v>8329</v>
      </c>
      <c r="F1375" s="7" t="s">
        <v>5697</v>
      </c>
      <c r="G1375" s="7"/>
      <c r="H1375" s="7"/>
      <c r="I1375" s="7"/>
    </row>
    <row r="1376" customFormat="false" ht="15" hidden="false" customHeight="false" outlineLevel="0" collapsed="false">
      <c r="A1376" s="10" t="s">
        <v>8506</v>
      </c>
      <c r="B1376" s="10" t="s">
        <v>2618</v>
      </c>
      <c r="C1376" s="10" t="s">
        <v>5694</v>
      </c>
      <c r="D1376" s="10" t="s">
        <v>8485</v>
      </c>
      <c r="E1376" s="10" t="s">
        <v>8486</v>
      </c>
      <c r="F1376" s="10" t="s">
        <v>5801</v>
      </c>
      <c r="G1376" s="10" t="s">
        <v>5802</v>
      </c>
      <c r="H1376" s="10"/>
      <c r="I1376" s="10"/>
    </row>
    <row r="1377" customFormat="false" ht="15" hidden="false" customHeight="false" outlineLevel="0" collapsed="false">
      <c r="A1377" s="7" t="s">
        <v>8507</v>
      </c>
      <c r="B1377" s="7" t="s">
        <v>2618</v>
      </c>
      <c r="C1377" s="7" t="s">
        <v>5779</v>
      </c>
      <c r="D1377" s="7" t="s">
        <v>8478</v>
      </c>
      <c r="E1377" s="7" t="s">
        <v>8479</v>
      </c>
      <c r="F1377" s="7" t="s">
        <v>5697</v>
      </c>
      <c r="G1377" s="7"/>
      <c r="H1377" s="7"/>
      <c r="I1377" s="7"/>
    </row>
    <row r="1378" customFormat="false" ht="15" hidden="false" customHeight="false" outlineLevel="0" collapsed="false">
      <c r="A1378" s="7" t="s">
        <v>8508</v>
      </c>
      <c r="B1378" s="7" t="s">
        <v>2618</v>
      </c>
      <c r="C1378" s="7" t="s">
        <v>5779</v>
      </c>
      <c r="D1378" s="7" t="s">
        <v>8501</v>
      </c>
      <c r="E1378" s="7" t="s">
        <v>8502</v>
      </c>
      <c r="F1378" s="7" t="s">
        <v>5697</v>
      </c>
      <c r="G1378" s="7"/>
      <c r="H1378" s="7"/>
      <c r="I1378" s="7"/>
    </row>
    <row r="1379" customFormat="false" ht="15" hidden="false" customHeight="false" outlineLevel="0" collapsed="false">
      <c r="A1379" s="7" t="s">
        <v>8509</v>
      </c>
      <c r="B1379" s="7" t="s">
        <v>2618</v>
      </c>
      <c r="C1379" s="7" t="s">
        <v>5811</v>
      </c>
      <c r="D1379" s="7" t="s">
        <v>8491</v>
      </c>
      <c r="E1379" s="7" t="s">
        <v>8482</v>
      </c>
      <c r="F1379" s="7" t="s">
        <v>5697</v>
      </c>
      <c r="G1379" s="7"/>
      <c r="H1379" s="7"/>
      <c r="I1379" s="7"/>
    </row>
    <row r="1380" customFormat="false" ht="15" hidden="false" customHeight="false" outlineLevel="0" collapsed="false">
      <c r="A1380" s="7" t="s">
        <v>8510</v>
      </c>
      <c r="B1380" s="7" t="s">
        <v>2618</v>
      </c>
      <c r="C1380" s="7" t="s">
        <v>5815</v>
      </c>
      <c r="D1380" s="7" t="s">
        <v>5816</v>
      </c>
      <c r="E1380" s="7" t="s">
        <v>8329</v>
      </c>
      <c r="F1380" s="7" t="s">
        <v>5697</v>
      </c>
      <c r="G1380" s="7"/>
      <c r="H1380" s="7"/>
      <c r="I1380" s="7"/>
    </row>
    <row r="1381" customFormat="false" ht="15" hidden="false" customHeight="false" outlineLevel="0" collapsed="false">
      <c r="A1381" s="10" t="s">
        <v>8511</v>
      </c>
      <c r="B1381" s="10" t="s">
        <v>2620</v>
      </c>
      <c r="C1381" s="10" t="s">
        <v>5694</v>
      </c>
      <c r="D1381" s="10" t="s">
        <v>8512</v>
      </c>
      <c r="E1381" s="10" t="s">
        <v>8513</v>
      </c>
      <c r="F1381" s="10" t="s">
        <v>5801</v>
      </c>
      <c r="G1381" s="10" t="s">
        <v>5802</v>
      </c>
      <c r="H1381" s="10"/>
      <c r="I1381" s="10"/>
    </row>
    <row r="1382" customFormat="false" ht="15" hidden="false" customHeight="false" outlineLevel="0" collapsed="false">
      <c r="A1382" s="7" t="s">
        <v>8514</v>
      </c>
      <c r="B1382" s="7" t="s">
        <v>2620</v>
      </c>
      <c r="C1382" s="7" t="s">
        <v>5779</v>
      </c>
      <c r="D1382" s="7" t="s">
        <v>8515</v>
      </c>
      <c r="E1382" s="7" t="s">
        <v>8516</v>
      </c>
      <c r="F1382" s="7" t="s">
        <v>5697</v>
      </c>
      <c r="G1382" s="7"/>
      <c r="H1382" s="7"/>
      <c r="I1382" s="7"/>
    </row>
    <row r="1383" customFormat="false" ht="15" hidden="false" customHeight="false" outlineLevel="0" collapsed="false">
      <c r="A1383" s="7" t="s">
        <v>8517</v>
      </c>
      <c r="B1383" s="7" t="s">
        <v>2620</v>
      </c>
      <c r="C1383" s="7" t="s">
        <v>5779</v>
      </c>
      <c r="D1383" s="7" t="s">
        <v>8518</v>
      </c>
      <c r="E1383" s="7" t="s">
        <v>8519</v>
      </c>
      <c r="F1383" s="7" t="s">
        <v>5697</v>
      </c>
      <c r="G1383" s="7"/>
      <c r="H1383" s="7"/>
      <c r="I1383" s="7"/>
    </row>
    <row r="1384" customFormat="false" ht="15" hidden="false" customHeight="false" outlineLevel="0" collapsed="false">
      <c r="A1384" s="7" t="s">
        <v>8520</v>
      </c>
      <c r="B1384" s="7" t="s">
        <v>2620</v>
      </c>
      <c r="C1384" s="7" t="s">
        <v>5811</v>
      </c>
      <c r="D1384" s="7" t="s">
        <v>8521</v>
      </c>
      <c r="E1384" s="7" t="s">
        <v>8522</v>
      </c>
      <c r="F1384" s="7" t="s">
        <v>5697</v>
      </c>
      <c r="G1384" s="7"/>
      <c r="H1384" s="7"/>
      <c r="I1384" s="7"/>
    </row>
    <row r="1385" customFormat="false" ht="15" hidden="false" customHeight="false" outlineLevel="0" collapsed="false">
      <c r="A1385" s="7" t="s">
        <v>8523</v>
      </c>
      <c r="B1385" s="7" t="s">
        <v>2620</v>
      </c>
      <c r="C1385" s="7" t="s">
        <v>5815</v>
      </c>
      <c r="D1385" s="7" t="s">
        <v>5816</v>
      </c>
      <c r="E1385" s="7" t="s">
        <v>8379</v>
      </c>
      <c r="F1385" s="7" t="s">
        <v>5697</v>
      </c>
      <c r="G1385" s="7"/>
      <c r="H1385" s="7"/>
      <c r="I1385" s="7"/>
    </row>
    <row r="1386" customFormat="false" ht="15" hidden="false" customHeight="false" outlineLevel="0" collapsed="false">
      <c r="A1386" s="10" t="s">
        <v>8524</v>
      </c>
      <c r="B1386" s="10" t="s">
        <v>2622</v>
      </c>
      <c r="C1386" s="10" t="s">
        <v>5694</v>
      </c>
      <c r="D1386" s="10" t="s">
        <v>8525</v>
      </c>
      <c r="E1386" s="10" t="s">
        <v>8526</v>
      </c>
      <c r="F1386" s="10" t="s">
        <v>5801</v>
      </c>
      <c r="G1386" s="10" t="s">
        <v>5802</v>
      </c>
      <c r="H1386" s="10"/>
      <c r="I1386" s="10"/>
    </row>
    <row r="1387" customFormat="false" ht="15" hidden="false" customHeight="false" outlineLevel="0" collapsed="false">
      <c r="A1387" s="7" t="s">
        <v>8527</v>
      </c>
      <c r="B1387" s="7" t="s">
        <v>2622</v>
      </c>
      <c r="C1387" s="7" t="s">
        <v>5779</v>
      </c>
      <c r="D1387" s="7" t="s">
        <v>8528</v>
      </c>
      <c r="E1387" s="7" t="s">
        <v>8529</v>
      </c>
      <c r="F1387" s="7" t="s">
        <v>5697</v>
      </c>
      <c r="G1387" s="7"/>
      <c r="H1387" s="7"/>
      <c r="I1387" s="7"/>
    </row>
    <row r="1388" customFormat="false" ht="15" hidden="false" customHeight="false" outlineLevel="0" collapsed="false">
      <c r="A1388" s="7" t="s">
        <v>8530</v>
      </c>
      <c r="B1388" s="7" t="s">
        <v>2622</v>
      </c>
      <c r="C1388" s="7" t="s">
        <v>5811</v>
      </c>
      <c r="D1388" s="7" t="s">
        <v>8531</v>
      </c>
      <c r="E1388" s="7" t="s">
        <v>8492</v>
      </c>
      <c r="F1388" s="7" t="s">
        <v>5697</v>
      </c>
      <c r="G1388" s="7"/>
      <c r="H1388" s="7"/>
      <c r="I1388" s="7"/>
    </row>
    <row r="1389" customFormat="false" ht="15" hidden="false" customHeight="false" outlineLevel="0" collapsed="false">
      <c r="A1389" s="7" t="s">
        <v>8532</v>
      </c>
      <c r="B1389" s="7" t="s">
        <v>2622</v>
      </c>
      <c r="C1389" s="7" t="s">
        <v>5815</v>
      </c>
      <c r="D1389" s="7" t="s">
        <v>5816</v>
      </c>
      <c r="E1389" s="7" t="s">
        <v>7185</v>
      </c>
      <c r="F1389" s="7" t="s">
        <v>5697</v>
      </c>
      <c r="G1389" s="7"/>
      <c r="H1389" s="7"/>
      <c r="I1389" s="7"/>
    </row>
    <row r="1390" customFormat="false" ht="15" hidden="false" customHeight="false" outlineLevel="0" collapsed="false">
      <c r="A1390" s="7" t="s">
        <v>8533</v>
      </c>
      <c r="B1390" s="7" t="s">
        <v>2622</v>
      </c>
      <c r="C1390" s="7" t="s">
        <v>5824</v>
      </c>
      <c r="D1390" s="7" t="s">
        <v>8534</v>
      </c>
      <c r="E1390" s="7" t="s">
        <v>8535</v>
      </c>
      <c r="F1390" s="7" t="s">
        <v>5697</v>
      </c>
      <c r="G1390" s="7"/>
      <c r="H1390" s="7"/>
      <c r="I1390" s="7"/>
    </row>
    <row r="1391" customFormat="false" ht="15" hidden="false" customHeight="false" outlineLevel="0" collapsed="false">
      <c r="A1391" s="10" t="s">
        <v>8536</v>
      </c>
      <c r="B1391" s="10" t="s">
        <v>2623</v>
      </c>
      <c r="C1391" s="10" t="s">
        <v>5694</v>
      </c>
      <c r="D1391" s="10" t="s">
        <v>8537</v>
      </c>
      <c r="E1391" s="10" t="s">
        <v>8538</v>
      </c>
      <c r="F1391" s="10" t="s">
        <v>5801</v>
      </c>
      <c r="G1391" s="10" t="s">
        <v>5802</v>
      </c>
      <c r="H1391" s="10"/>
      <c r="I1391" s="10"/>
    </row>
    <row r="1392" customFormat="false" ht="15" hidden="false" customHeight="false" outlineLevel="0" collapsed="false">
      <c r="A1392" s="7" t="s">
        <v>8539</v>
      </c>
      <c r="B1392" s="7" t="s">
        <v>2623</v>
      </c>
      <c r="C1392" s="7" t="s">
        <v>5779</v>
      </c>
      <c r="D1392" s="7" t="s">
        <v>8488</v>
      </c>
      <c r="E1392" s="7" t="s">
        <v>8489</v>
      </c>
      <c r="F1392" s="7" t="s">
        <v>5697</v>
      </c>
      <c r="G1392" s="7"/>
      <c r="H1392" s="7"/>
      <c r="I1392" s="7"/>
    </row>
    <row r="1393" customFormat="false" ht="15" hidden="false" customHeight="false" outlineLevel="0" collapsed="false">
      <c r="A1393" s="7" t="s">
        <v>8540</v>
      </c>
      <c r="B1393" s="7" t="s">
        <v>2623</v>
      </c>
      <c r="C1393" s="7" t="s">
        <v>5779</v>
      </c>
      <c r="D1393" s="7" t="s">
        <v>8528</v>
      </c>
      <c r="E1393" s="7" t="s">
        <v>8529</v>
      </c>
      <c r="F1393" s="7" t="s">
        <v>5697</v>
      </c>
      <c r="G1393" s="7"/>
      <c r="H1393" s="7"/>
      <c r="I1393" s="7"/>
    </row>
    <row r="1394" customFormat="false" ht="15" hidden="false" customHeight="false" outlineLevel="0" collapsed="false">
      <c r="A1394" s="7" t="s">
        <v>8541</v>
      </c>
      <c r="B1394" s="7" t="s">
        <v>2623</v>
      </c>
      <c r="C1394" s="7" t="s">
        <v>5811</v>
      </c>
      <c r="D1394" s="7" t="s">
        <v>8542</v>
      </c>
      <c r="E1394" s="7" t="s">
        <v>8492</v>
      </c>
      <c r="F1394" s="7" t="s">
        <v>5697</v>
      </c>
      <c r="G1394" s="7"/>
      <c r="H1394" s="7"/>
      <c r="I1394" s="7"/>
    </row>
    <row r="1395" customFormat="false" ht="15" hidden="false" customHeight="false" outlineLevel="0" collapsed="false">
      <c r="A1395" s="7" t="s">
        <v>8543</v>
      </c>
      <c r="B1395" s="7" t="s">
        <v>2623</v>
      </c>
      <c r="C1395" s="7" t="s">
        <v>5815</v>
      </c>
      <c r="D1395" s="7" t="s">
        <v>5816</v>
      </c>
      <c r="E1395" s="7" t="s">
        <v>7185</v>
      </c>
      <c r="F1395" s="7" t="s">
        <v>5697</v>
      </c>
      <c r="G1395" s="7"/>
      <c r="H1395" s="7"/>
      <c r="I1395" s="7"/>
    </row>
    <row r="1396" customFormat="false" ht="15" hidden="false" customHeight="false" outlineLevel="0" collapsed="false">
      <c r="A1396" s="7" t="s">
        <v>8544</v>
      </c>
      <c r="B1396" s="7" t="s">
        <v>2624</v>
      </c>
      <c r="C1396" s="7" t="s">
        <v>5824</v>
      </c>
      <c r="D1396" s="7" t="s">
        <v>8545</v>
      </c>
      <c r="E1396" s="7" t="s">
        <v>8546</v>
      </c>
      <c r="F1396" s="7" t="s">
        <v>5697</v>
      </c>
      <c r="G1396" s="7"/>
      <c r="H1396" s="7"/>
      <c r="I1396" s="7"/>
    </row>
    <row r="1397" customFormat="false" ht="15" hidden="false" customHeight="false" outlineLevel="0" collapsed="false">
      <c r="A1397" s="10" t="s">
        <v>8547</v>
      </c>
      <c r="B1397" s="10" t="s">
        <v>2626</v>
      </c>
      <c r="C1397" s="10" t="s">
        <v>5694</v>
      </c>
      <c r="D1397" s="10" t="s">
        <v>8548</v>
      </c>
      <c r="E1397" s="10" t="s">
        <v>8549</v>
      </c>
      <c r="F1397" s="10" t="s">
        <v>5801</v>
      </c>
      <c r="G1397" s="10" t="s">
        <v>5802</v>
      </c>
      <c r="H1397" s="10"/>
      <c r="I1397" s="10"/>
    </row>
    <row r="1398" customFormat="false" ht="15" hidden="false" customHeight="false" outlineLevel="0" collapsed="false">
      <c r="A1398" s="7" t="s">
        <v>8550</v>
      </c>
      <c r="B1398" s="7" t="s">
        <v>2626</v>
      </c>
      <c r="C1398" s="7" t="s">
        <v>5779</v>
      </c>
      <c r="D1398" s="7" t="s">
        <v>8551</v>
      </c>
      <c r="E1398" s="7" t="s">
        <v>8552</v>
      </c>
      <c r="F1398" s="7" t="s">
        <v>5697</v>
      </c>
      <c r="G1398" s="7"/>
      <c r="H1398" s="7"/>
      <c r="I1398" s="7"/>
    </row>
    <row r="1399" customFormat="false" ht="15" hidden="false" customHeight="false" outlineLevel="0" collapsed="false">
      <c r="A1399" s="7" t="s">
        <v>8553</v>
      </c>
      <c r="B1399" s="7" t="s">
        <v>2626</v>
      </c>
      <c r="C1399" s="7" t="s">
        <v>5779</v>
      </c>
      <c r="D1399" s="7" t="s">
        <v>8554</v>
      </c>
      <c r="E1399" s="7" t="s">
        <v>5871</v>
      </c>
      <c r="F1399" s="7" t="s">
        <v>5697</v>
      </c>
      <c r="G1399" s="7"/>
      <c r="H1399" s="7"/>
      <c r="I1399" s="7"/>
    </row>
    <row r="1400" customFormat="false" ht="15" hidden="false" customHeight="false" outlineLevel="0" collapsed="false">
      <c r="A1400" s="7" t="s">
        <v>8555</v>
      </c>
      <c r="B1400" s="7" t="s">
        <v>2626</v>
      </c>
      <c r="C1400" s="7" t="s">
        <v>5811</v>
      </c>
      <c r="D1400" s="7" t="s">
        <v>8556</v>
      </c>
      <c r="E1400" s="7" t="s">
        <v>8557</v>
      </c>
      <c r="F1400" s="7" t="s">
        <v>5697</v>
      </c>
      <c r="G1400" s="7"/>
      <c r="H1400" s="7"/>
      <c r="I1400" s="7"/>
    </row>
    <row r="1401" customFormat="false" ht="15" hidden="false" customHeight="false" outlineLevel="0" collapsed="false">
      <c r="A1401" s="7" t="s">
        <v>8558</v>
      </c>
      <c r="B1401" s="7" t="s">
        <v>2626</v>
      </c>
      <c r="C1401" s="7" t="s">
        <v>5815</v>
      </c>
      <c r="D1401" s="7" t="s">
        <v>5816</v>
      </c>
      <c r="E1401" s="7" t="s">
        <v>8425</v>
      </c>
      <c r="F1401" s="7" t="s">
        <v>5697</v>
      </c>
      <c r="G1401" s="7"/>
      <c r="H1401" s="7"/>
      <c r="I1401" s="7"/>
    </row>
    <row r="1402" customFormat="false" ht="15" hidden="false" customHeight="false" outlineLevel="0" collapsed="false">
      <c r="A1402" s="10" t="s">
        <v>8559</v>
      </c>
      <c r="B1402" s="10" t="s">
        <v>2627</v>
      </c>
      <c r="C1402" s="10" t="s">
        <v>5694</v>
      </c>
      <c r="D1402" s="10" t="s">
        <v>8548</v>
      </c>
      <c r="E1402" s="10" t="s">
        <v>8549</v>
      </c>
      <c r="F1402" s="10" t="s">
        <v>5801</v>
      </c>
      <c r="G1402" s="10" t="s">
        <v>5802</v>
      </c>
      <c r="H1402" s="10"/>
      <c r="I1402" s="10"/>
    </row>
    <row r="1403" customFormat="false" ht="15" hidden="false" customHeight="false" outlineLevel="0" collapsed="false">
      <c r="A1403" s="7" t="s">
        <v>8560</v>
      </c>
      <c r="B1403" s="7" t="s">
        <v>2627</v>
      </c>
      <c r="C1403" s="7" t="s">
        <v>5779</v>
      </c>
      <c r="D1403" s="7" t="s">
        <v>8554</v>
      </c>
      <c r="E1403" s="7" t="s">
        <v>5871</v>
      </c>
      <c r="F1403" s="7" t="s">
        <v>5697</v>
      </c>
      <c r="G1403" s="7"/>
      <c r="H1403" s="7"/>
      <c r="I1403" s="7"/>
    </row>
    <row r="1404" customFormat="false" ht="15" hidden="false" customHeight="false" outlineLevel="0" collapsed="false">
      <c r="A1404" s="7" t="s">
        <v>8561</v>
      </c>
      <c r="B1404" s="7" t="s">
        <v>2627</v>
      </c>
      <c r="C1404" s="7" t="s">
        <v>5811</v>
      </c>
      <c r="D1404" s="7" t="s">
        <v>8556</v>
      </c>
      <c r="E1404" s="7" t="s">
        <v>8557</v>
      </c>
      <c r="F1404" s="7" t="s">
        <v>5697</v>
      </c>
      <c r="G1404" s="7"/>
      <c r="H1404" s="7"/>
      <c r="I1404" s="7"/>
    </row>
    <row r="1405" customFormat="false" ht="15" hidden="false" customHeight="false" outlineLevel="0" collapsed="false">
      <c r="A1405" s="7" t="s">
        <v>8562</v>
      </c>
      <c r="B1405" s="7" t="s">
        <v>2627</v>
      </c>
      <c r="C1405" s="7" t="s">
        <v>5815</v>
      </c>
      <c r="D1405" s="7" t="s">
        <v>5816</v>
      </c>
      <c r="E1405" s="7" t="s">
        <v>8425</v>
      </c>
      <c r="F1405" s="7" t="s">
        <v>5697</v>
      </c>
      <c r="G1405" s="7"/>
      <c r="H1405" s="7"/>
      <c r="I1405" s="7"/>
    </row>
    <row r="1406" customFormat="false" ht="15" hidden="false" customHeight="false" outlineLevel="0" collapsed="false">
      <c r="A1406" s="10" t="s">
        <v>8563</v>
      </c>
      <c r="B1406" s="10" t="s">
        <v>2629</v>
      </c>
      <c r="C1406" s="10" t="s">
        <v>5694</v>
      </c>
      <c r="D1406" s="10" t="s">
        <v>8564</v>
      </c>
      <c r="E1406" s="10" t="s">
        <v>8549</v>
      </c>
      <c r="F1406" s="10" t="s">
        <v>5801</v>
      </c>
      <c r="G1406" s="10" t="s">
        <v>5802</v>
      </c>
      <c r="H1406" s="10"/>
      <c r="I1406" s="10"/>
    </row>
    <row r="1407" customFormat="false" ht="15" hidden="false" customHeight="false" outlineLevel="0" collapsed="false">
      <c r="A1407" s="7" t="s">
        <v>8565</v>
      </c>
      <c r="B1407" s="7" t="s">
        <v>2629</v>
      </c>
      <c r="C1407" s="7" t="s">
        <v>5811</v>
      </c>
      <c r="D1407" s="7" t="s">
        <v>8556</v>
      </c>
      <c r="E1407" s="7" t="s">
        <v>8566</v>
      </c>
      <c r="F1407" s="7" t="s">
        <v>5697</v>
      </c>
      <c r="G1407" s="7"/>
      <c r="H1407" s="7"/>
      <c r="I1407" s="7"/>
    </row>
    <row r="1408" customFormat="false" ht="15" hidden="false" customHeight="false" outlineLevel="0" collapsed="false">
      <c r="A1408" s="7" t="s">
        <v>8567</v>
      </c>
      <c r="B1408" s="7" t="s">
        <v>2629</v>
      </c>
      <c r="C1408" s="7" t="s">
        <v>5815</v>
      </c>
      <c r="D1408" s="7" t="s">
        <v>5816</v>
      </c>
      <c r="E1408" s="7" t="s">
        <v>8446</v>
      </c>
      <c r="F1408" s="7" t="s">
        <v>5697</v>
      </c>
      <c r="G1408" s="7"/>
      <c r="H1408" s="7"/>
      <c r="I1408" s="7"/>
    </row>
    <row r="1409" customFormat="false" ht="15" hidden="false" customHeight="false" outlineLevel="0" collapsed="false">
      <c r="A1409" s="10" t="s">
        <v>8568</v>
      </c>
      <c r="B1409" s="10" t="s">
        <v>2630</v>
      </c>
      <c r="C1409" s="10" t="s">
        <v>5694</v>
      </c>
      <c r="D1409" s="10" t="s">
        <v>8569</v>
      </c>
      <c r="E1409" s="10" t="s">
        <v>8570</v>
      </c>
      <c r="F1409" s="10" t="s">
        <v>5801</v>
      </c>
      <c r="G1409" s="10" t="s">
        <v>5802</v>
      </c>
      <c r="H1409" s="10"/>
      <c r="I1409" s="10"/>
    </row>
    <row r="1410" customFormat="false" ht="15" hidden="false" customHeight="false" outlineLevel="0" collapsed="false">
      <c r="A1410" s="7" t="s">
        <v>8571</v>
      </c>
      <c r="B1410" s="7" t="s">
        <v>2630</v>
      </c>
      <c r="C1410" s="7" t="s">
        <v>5779</v>
      </c>
      <c r="D1410" s="7" t="s">
        <v>8572</v>
      </c>
      <c r="E1410" s="7" t="s">
        <v>8573</v>
      </c>
      <c r="F1410" s="7" t="s">
        <v>5697</v>
      </c>
      <c r="G1410" s="7"/>
      <c r="H1410" s="7"/>
      <c r="I1410" s="7"/>
    </row>
    <row r="1411" customFormat="false" ht="15" hidden="false" customHeight="false" outlineLevel="0" collapsed="false">
      <c r="A1411" s="7" t="s">
        <v>8574</v>
      </c>
      <c r="B1411" s="7" t="s">
        <v>2630</v>
      </c>
      <c r="C1411" s="7" t="s">
        <v>5779</v>
      </c>
      <c r="D1411" s="7" t="s">
        <v>8575</v>
      </c>
      <c r="E1411" s="7" t="s">
        <v>6840</v>
      </c>
      <c r="F1411" s="7" t="s">
        <v>5697</v>
      </c>
      <c r="G1411" s="7"/>
      <c r="H1411" s="7"/>
      <c r="I1411" s="7"/>
    </row>
    <row r="1412" customFormat="false" ht="15" hidden="false" customHeight="false" outlineLevel="0" collapsed="false">
      <c r="A1412" s="7" t="s">
        <v>8576</v>
      </c>
      <c r="B1412" s="7" t="s">
        <v>2630</v>
      </c>
      <c r="C1412" s="7" t="s">
        <v>5811</v>
      </c>
      <c r="D1412" s="7" t="s">
        <v>8577</v>
      </c>
      <c r="E1412" s="7" t="s">
        <v>8578</v>
      </c>
      <c r="F1412" s="7" t="s">
        <v>5697</v>
      </c>
      <c r="G1412" s="7"/>
      <c r="H1412" s="7"/>
      <c r="I1412" s="7"/>
    </row>
    <row r="1413" customFormat="false" ht="15" hidden="false" customHeight="false" outlineLevel="0" collapsed="false">
      <c r="A1413" s="7" t="s">
        <v>8579</v>
      </c>
      <c r="B1413" s="7" t="s">
        <v>2630</v>
      </c>
      <c r="C1413" s="7" t="s">
        <v>5815</v>
      </c>
      <c r="D1413" s="7" t="s">
        <v>5816</v>
      </c>
      <c r="E1413" s="7" t="s">
        <v>8463</v>
      </c>
      <c r="F1413" s="7" t="s">
        <v>5697</v>
      </c>
      <c r="G1413" s="7"/>
      <c r="H1413" s="7"/>
      <c r="I1413" s="7"/>
    </row>
    <row r="1414" customFormat="false" ht="15" hidden="false" customHeight="false" outlineLevel="0" collapsed="false">
      <c r="A1414" s="10" t="s">
        <v>8580</v>
      </c>
      <c r="B1414" s="10" t="s">
        <v>2632</v>
      </c>
      <c r="C1414" s="10" t="s">
        <v>5694</v>
      </c>
      <c r="D1414" s="10" t="s">
        <v>8569</v>
      </c>
      <c r="E1414" s="10" t="s">
        <v>8570</v>
      </c>
      <c r="F1414" s="10" t="s">
        <v>5801</v>
      </c>
      <c r="G1414" s="10" t="s">
        <v>5802</v>
      </c>
      <c r="H1414" s="10"/>
      <c r="I1414" s="10"/>
    </row>
    <row r="1415" customFormat="false" ht="15" hidden="false" customHeight="false" outlineLevel="0" collapsed="false">
      <c r="A1415" s="7" t="s">
        <v>8581</v>
      </c>
      <c r="B1415" s="7" t="s">
        <v>2632</v>
      </c>
      <c r="C1415" s="7" t="s">
        <v>5779</v>
      </c>
      <c r="D1415" s="7" t="s">
        <v>8575</v>
      </c>
      <c r="E1415" s="7" t="s">
        <v>6840</v>
      </c>
      <c r="F1415" s="7" t="s">
        <v>5697</v>
      </c>
      <c r="G1415" s="7"/>
      <c r="H1415" s="7"/>
      <c r="I1415" s="7"/>
    </row>
    <row r="1416" customFormat="false" ht="15" hidden="false" customHeight="false" outlineLevel="0" collapsed="false">
      <c r="A1416" s="7" t="s">
        <v>8582</v>
      </c>
      <c r="B1416" s="7" t="s">
        <v>2632</v>
      </c>
      <c r="C1416" s="7" t="s">
        <v>5811</v>
      </c>
      <c r="D1416" s="7" t="s">
        <v>8577</v>
      </c>
      <c r="E1416" s="7" t="s">
        <v>8578</v>
      </c>
      <c r="F1416" s="7" t="s">
        <v>5697</v>
      </c>
      <c r="G1416" s="7"/>
      <c r="H1416" s="7"/>
      <c r="I1416" s="7"/>
    </row>
    <row r="1417" customFormat="false" ht="15" hidden="false" customHeight="false" outlineLevel="0" collapsed="false">
      <c r="A1417" s="7" t="s">
        <v>8583</v>
      </c>
      <c r="B1417" s="7" t="s">
        <v>2632</v>
      </c>
      <c r="C1417" s="7" t="s">
        <v>5815</v>
      </c>
      <c r="D1417" s="7" t="s">
        <v>5816</v>
      </c>
      <c r="E1417" s="7" t="s">
        <v>8463</v>
      </c>
      <c r="F1417" s="7" t="s">
        <v>5697</v>
      </c>
      <c r="G1417" s="7"/>
      <c r="H1417" s="7"/>
      <c r="I1417" s="7"/>
    </row>
    <row r="1418" customFormat="false" ht="15" hidden="false" customHeight="false" outlineLevel="0" collapsed="false">
      <c r="A1418" s="7" t="s">
        <v>8584</v>
      </c>
      <c r="B1418" s="7" t="s">
        <v>2634</v>
      </c>
      <c r="C1418" s="7" t="s">
        <v>5779</v>
      </c>
      <c r="D1418" s="7" t="s">
        <v>8585</v>
      </c>
      <c r="E1418" s="7" t="s">
        <v>8586</v>
      </c>
      <c r="F1418" s="7" t="s">
        <v>5697</v>
      </c>
      <c r="G1418" s="7"/>
      <c r="H1418" s="7"/>
      <c r="I1418" s="7"/>
    </row>
    <row r="1419" customFormat="false" ht="15" hidden="false" customHeight="false" outlineLevel="0" collapsed="false">
      <c r="A1419" s="7" t="s">
        <v>8587</v>
      </c>
      <c r="B1419" s="7" t="s">
        <v>2634</v>
      </c>
      <c r="C1419" s="7" t="s">
        <v>5811</v>
      </c>
      <c r="D1419" s="7" t="s">
        <v>8588</v>
      </c>
      <c r="E1419" s="7" t="s">
        <v>8589</v>
      </c>
      <c r="F1419" s="7" t="s">
        <v>5697</v>
      </c>
      <c r="G1419" s="7"/>
      <c r="H1419" s="7"/>
      <c r="I1419" s="7"/>
    </row>
    <row r="1420" customFormat="false" ht="15" hidden="false" customHeight="false" outlineLevel="0" collapsed="false">
      <c r="A1420" s="7" t="s">
        <v>8590</v>
      </c>
      <c r="B1420" s="7" t="s">
        <v>2634</v>
      </c>
      <c r="C1420" s="7" t="s">
        <v>5815</v>
      </c>
      <c r="D1420" s="7" t="s">
        <v>5816</v>
      </c>
      <c r="E1420" s="7" t="s">
        <v>6999</v>
      </c>
      <c r="F1420" s="7" t="s">
        <v>5697</v>
      </c>
      <c r="G1420" s="7"/>
      <c r="H1420" s="7"/>
      <c r="I1420" s="7"/>
    </row>
    <row r="1421" customFormat="false" ht="15" hidden="false" customHeight="false" outlineLevel="0" collapsed="false">
      <c r="A1421" s="7" t="s">
        <v>8591</v>
      </c>
      <c r="B1421" s="7" t="s">
        <v>2636</v>
      </c>
      <c r="C1421" s="7" t="s">
        <v>5779</v>
      </c>
      <c r="D1421" s="7" t="s">
        <v>8592</v>
      </c>
      <c r="E1421" s="7" t="s">
        <v>8593</v>
      </c>
      <c r="F1421" s="7" t="s">
        <v>5697</v>
      </c>
      <c r="G1421" s="7"/>
      <c r="H1421" s="7"/>
      <c r="I1421" s="7"/>
    </row>
    <row r="1422" customFormat="false" ht="15" hidden="false" customHeight="false" outlineLevel="0" collapsed="false">
      <c r="A1422" s="7" t="s">
        <v>8594</v>
      </c>
      <c r="B1422" s="7" t="s">
        <v>2636</v>
      </c>
      <c r="C1422" s="7" t="s">
        <v>5811</v>
      </c>
      <c r="D1422" s="7" t="s">
        <v>8595</v>
      </c>
      <c r="E1422" s="7" t="s">
        <v>8596</v>
      </c>
      <c r="F1422" s="7" t="s">
        <v>5697</v>
      </c>
      <c r="G1422" s="7"/>
      <c r="H1422" s="7"/>
      <c r="I1422" s="7"/>
    </row>
    <row r="1423" customFormat="false" ht="15" hidden="false" customHeight="false" outlineLevel="0" collapsed="false">
      <c r="A1423" s="7" t="s">
        <v>8597</v>
      </c>
      <c r="B1423" s="7" t="s">
        <v>2636</v>
      </c>
      <c r="C1423" s="7" t="s">
        <v>5815</v>
      </c>
      <c r="D1423" s="7" t="s">
        <v>5816</v>
      </c>
      <c r="E1423" s="7" t="s">
        <v>6827</v>
      </c>
      <c r="F1423" s="7" t="s">
        <v>5697</v>
      </c>
      <c r="G1423" s="7"/>
      <c r="H1423" s="7"/>
      <c r="I1423" s="7"/>
    </row>
    <row r="1424" customFormat="false" ht="15" hidden="false" customHeight="false" outlineLevel="0" collapsed="false">
      <c r="A1424" s="7" t="s">
        <v>8598</v>
      </c>
      <c r="B1424" s="7" t="s">
        <v>2636</v>
      </c>
      <c r="C1424" s="7" t="s">
        <v>5824</v>
      </c>
      <c r="D1424" s="7" t="s">
        <v>8599</v>
      </c>
      <c r="E1424" s="7" t="s">
        <v>8600</v>
      </c>
      <c r="F1424" s="7" t="s">
        <v>5697</v>
      </c>
      <c r="G1424" s="7"/>
      <c r="H1424" s="7"/>
      <c r="I1424" s="7"/>
    </row>
    <row r="1425" customFormat="false" ht="15" hidden="false" customHeight="false" outlineLevel="0" collapsed="false">
      <c r="A1425" s="7" t="s">
        <v>8601</v>
      </c>
      <c r="B1425" s="7" t="s">
        <v>2636</v>
      </c>
      <c r="C1425" s="7" t="s">
        <v>5824</v>
      </c>
      <c r="D1425" s="7" t="s">
        <v>8602</v>
      </c>
      <c r="E1425" s="7" t="s">
        <v>8600</v>
      </c>
      <c r="F1425" s="7" t="s">
        <v>5697</v>
      </c>
      <c r="G1425" s="7"/>
      <c r="H1425" s="7"/>
      <c r="I1425" s="7"/>
    </row>
    <row r="1426" customFormat="false" ht="15" hidden="false" customHeight="false" outlineLevel="0" collapsed="false">
      <c r="A1426" s="7" t="s">
        <v>8603</v>
      </c>
      <c r="B1426" s="7" t="s">
        <v>2638</v>
      </c>
      <c r="C1426" s="7" t="s">
        <v>5779</v>
      </c>
      <c r="D1426" s="7" t="s">
        <v>8604</v>
      </c>
      <c r="E1426" s="7" t="s">
        <v>8605</v>
      </c>
      <c r="F1426" s="7" t="s">
        <v>5697</v>
      </c>
      <c r="G1426" s="7"/>
      <c r="H1426" s="7"/>
      <c r="I1426" s="7"/>
    </row>
    <row r="1427" customFormat="false" ht="15" hidden="false" customHeight="false" outlineLevel="0" collapsed="false">
      <c r="A1427" s="7" t="s">
        <v>8606</v>
      </c>
      <c r="B1427" s="7" t="s">
        <v>2638</v>
      </c>
      <c r="C1427" s="7" t="s">
        <v>5811</v>
      </c>
      <c r="D1427" s="7" t="s">
        <v>8607</v>
      </c>
      <c r="E1427" s="7" t="s">
        <v>8589</v>
      </c>
      <c r="F1427" s="7" t="s">
        <v>5697</v>
      </c>
      <c r="G1427" s="7"/>
      <c r="H1427" s="7"/>
      <c r="I1427" s="7"/>
    </row>
    <row r="1428" customFormat="false" ht="15" hidden="false" customHeight="false" outlineLevel="0" collapsed="false">
      <c r="A1428" s="7" t="s">
        <v>8608</v>
      </c>
      <c r="B1428" s="7" t="s">
        <v>2638</v>
      </c>
      <c r="C1428" s="7" t="s">
        <v>5815</v>
      </c>
      <c r="D1428" s="7" t="s">
        <v>5816</v>
      </c>
      <c r="E1428" s="7" t="s">
        <v>6999</v>
      </c>
      <c r="F1428" s="7" t="s">
        <v>5697</v>
      </c>
      <c r="G1428" s="7"/>
      <c r="H1428" s="7"/>
      <c r="I1428" s="7"/>
    </row>
    <row r="1429" customFormat="false" ht="15" hidden="false" customHeight="false" outlineLevel="0" collapsed="false">
      <c r="A1429" s="7" t="s">
        <v>8609</v>
      </c>
      <c r="B1429" s="7" t="s">
        <v>2640</v>
      </c>
      <c r="C1429" s="7" t="s">
        <v>5779</v>
      </c>
      <c r="D1429" s="7" t="s">
        <v>8585</v>
      </c>
      <c r="E1429" s="7" t="s">
        <v>8586</v>
      </c>
      <c r="F1429" s="7" t="s">
        <v>5697</v>
      </c>
      <c r="G1429" s="7"/>
      <c r="H1429" s="7"/>
      <c r="I1429" s="7"/>
    </row>
    <row r="1430" customFormat="false" ht="15" hidden="false" customHeight="false" outlineLevel="0" collapsed="false">
      <c r="A1430" s="7" t="s">
        <v>8610</v>
      </c>
      <c r="B1430" s="7" t="s">
        <v>2640</v>
      </c>
      <c r="C1430" s="7" t="s">
        <v>5779</v>
      </c>
      <c r="D1430" s="7" t="s">
        <v>8604</v>
      </c>
      <c r="E1430" s="7" t="s">
        <v>8605</v>
      </c>
      <c r="F1430" s="7" t="s">
        <v>5697</v>
      </c>
      <c r="G1430" s="7"/>
      <c r="H1430" s="7"/>
      <c r="I1430" s="7"/>
    </row>
    <row r="1431" customFormat="false" ht="15" hidden="false" customHeight="false" outlineLevel="0" collapsed="false">
      <c r="A1431" s="7" t="s">
        <v>8611</v>
      </c>
      <c r="B1431" s="7" t="s">
        <v>2640</v>
      </c>
      <c r="C1431" s="7" t="s">
        <v>5811</v>
      </c>
      <c r="D1431" s="7" t="s">
        <v>8612</v>
      </c>
      <c r="E1431" s="7" t="s">
        <v>8589</v>
      </c>
      <c r="F1431" s="7" t="s">
        <v>5697</v>
      </c>
      <c r="G1431" s="7"/>
      <c r="H1431" s="7"/>
      <c r="I1431" s="7"/>
    </row>
    <row r="1432" customFormat="false" ht="15" hidden="false" customHeight="false" outlineLevel="0" collapsed="false">
      <c r="A1432" s="7" t="s">
        <v>8613</v>
      </c>
      <c r="B1432" s="7" t="s">
        <v>2640</v>
      </c>
      <c r="C1432" s="7" t="s">
        <v>5815</v>
      </c>
      <c r="D1432" s="7" t="s">
        <v>5816</v>
      </c>
      <c r="E1432" s="7" t="s">
        <v>6999</v>
      </c>
      <c r="F1432" s="7" t="s">
        <v>5697</v>
      </c>
      <c r="G1432" s="7"/>
      <c r="H1432" s="7"/>
      <c r="I1432" s="7"/>
    </row>
    <row r="1433" customFormat="false" ht="15" hidden="false" customHeight="false" outlineLevel="0" collapsed="false">
      <c r="A1433" s="7" t="s">
        <v>8614</v>
      </c>
      <c r="B1433" s="7" t="s">
        <v>2642</v>
      </c>
      <c r="C1433" s="7" t="s">
        <v>5779</v>
      </c>
      <c r="D1433" s="7" t="s">
        <v>8615</v>
      </c>
      <c r="E1433" s="7" t="s">
        <v>8616</v>
      </c>
      <c r="F1433" s="7" t="s">
        <v>5697</v>
      </c>
      <c r="G1433" s="7"/>
      <c r="H1433" s="7"/>
      <c r="I1433" s="7"/>
    </row>
    <row r="1434" customFormat="false" ht="15" hidden="false" customHeight="false" outlineLevel="0" collapsed="false">
      <c r="A1434" s="7" t="s">
        <v>8617</v>
      </c>
      <c r="B1434" s="7" t="s">
        <v>2642</v>
      </c>
      <c r="C1434" s="7" t="s">
        <v>5779</v>
      </c>
      <c r="D1434" s="7" t="s">
        <v>8618</v>
      </c>
      <c r="E1434" s="7" t="s">
        <v>8619</v>
      </c>
      <c r="F1434" s="7" t="s">
        <v>5697</v>
      </c>
      <c r="G1434" s="7"/>
      <c r="H1434" s="7"/>
      <c r="I1434" s="7"/>
    </row>
    <row r="1435" customFormat="false" ht="15" hidden="false" customHeight="false" outlineLevel="0" collapsed="false">
      <c r="A1435" s="7" t="s">
        <v>8620</v>
      </c>
      <c r="B1435" s="7" t="s">
        <v>2642</v>
      </c>
      <c r="C1435" s="7" t="s">
        <v>5811</v>
      </c>
      <c r="D1435" s="7" t="s">
        <v>8621</v>
      </c>
      <c r="E1435" s="7" t="s">
        <v>8622</v>
      </c>
      <c r="F1435" s="7" t="s">
        <v>5697</v>
      </c>
      <c r="G1435" s="7"/>
      <c r="H1435" s="7"/>
      <c r="I1435" s="7"/>
    </row>
    <row r="1436" customFormat="false" ht="15" hidden="false" customHeight="false" outlineLevel="0" collapsed="false">
      <c r="A1436" s="7" t="s">
        <v>8623</v>
      </c>
      <c r="B1436" s="7" t="s">
        <v>2642</v>
      </c>
      <c r="C1436" s="7" t="s">
        <v>5815</v>
      </c>
      <c r="D1436" s="7" t="s">
        <v>5816</v>
      </c>
      <c r="E1436" s="7" t="s">
        <v>8624</v>
      </c>
      <c r="F1436" s="7" t="s">
        <v>5697</v>
      </c>
      <c r="G1436" s="7"/>
      <c r="H1436" s="7"/>
      <c r="I1436" s="7"/>
    </row>
    <row r="1437" customFormat="false" ht="15" hidden="false" customHeight="false" outlineLevel="0" collapsed="false">
      <c r="A1437" s="7" t="s">
        <v>8625</v>
      </c>
      <c r="B1437" s="7" t="s">
        <v>2645</v>
      </c>
      <c r="C1437" s="7" t="s">
        <v>5779</v>
      </c>
      <c r="D1437" s="7" t="s">
        <v>8626</v>
      </c>
      <c r="E1437" s="7" t="s">
        <v>8627</v>
      </c>
      <c r="F1437" s="7" t="s">
        <v>5697</v>
      </c>
      <c r="G1437" s="7"/>
      <c r="H1437" s="7"/>
      <c r="I1437" s="7"/>
    </row>
    <row r="1438" customFormat="false" ht="15" hidden="false" customHeight="false" outlineLevel="0" collapsed="false">
      <c r="A1438" s="7" t="s">
        <v>8628</v>
      </c>
      <c r="B1438" s="7" t="s">
        <v>2645</v>
      </c>
      <c r="C1438" s="7" t="s">
        <v>5811</v>
      </c>
      <c r="D1438" s="7" t="s">
        <v>8629</v>
      </c>
      <c r="E1438" s="7" t="s">
        <v>8596</v>
      </c>
      <c r="F1438" s="7" t="s">
        <v>5697</v>
      </c>
      <c r="G1438" s="7"/>
      <c r="H1438" s="7"/>
      <c r="I1438" s="7"/>
    </row>
    <row r="1439" customFormat="false" ht="15" hidden="false" customHeight="false" outlineLevel="0" collapsed="false">
      <c r="A1439" s="7" t="s">
        <v>8630</v>
      </c>
      <c r="B1439" s="7" t="s">
        <v>2645</v>
      </c>
      <c r="C1439" s="7" t="s">
        <v>5815</v>
      </c>
      <c r="D1439" s="7" t="s">
        <v>5816</v>
      </c>
      <c r="E1439" s="7" t="s">
        <v>6827</v>
      </c>
      <c r="F1439" s="7" t="s">
        <v>5697</v>
      </c>
      <c r="G1439" s="7"/>
      <c r="H1439" s="7"/>
      <c r="I1439" s="7"/>
    </row>
    <row r="1440" customFormat="false" ht="15" hidden="false" customHeight="false" outlineLevel="0" collapsed="false">
      <c r="A1440" s="7" t="s">
        <v>8631</v>
      </c>
      <c r="B1440" s="7" t="s">
        <v>2645</v>
      </c>
      <c r="C1440" s="7" t="s">
        <v>5824</v>
      </c>
      <c r="D1440" s="7" t="s">
        <v>8632</v>
      </c>
      <c r="E1440" s="7" t="s">
        <v>8633</v>
      </c>
      <c r="F1440" s="7" t="s">
        <v>5697</v>
      </c>
      <c r="G1440" s="7"/>
      <c r="H1440" s="7"/>
      <c r="I1440" s="7"/>
    </row>
    <row r="1441" customFormat="false" ht="15" hidden="false" customHeight="false" outlineLevel="0" collapsed="false">
      <c r="A1441" s="7" t="s">
        <v>8634</v>
      </c>
      <c r="B1441" s="7" t="s">
        <v>2646</v>
      </c>
      <c r="C1441" s="7" t="s">
        <v>5779</v>
      </c>
      <c r="D1441" s="7" t="s">
        <v>8592</v>
      </c>
      <c r="E1441" s="7" t="s">
        <v>8593</v>
      </c>
      <c r="F1441" s="7" t="s">
        <v>5697</v>
      </c>
      <c r="G1441" s="7"/>
      <c r="H1441" s="7"/>
      <c r="I1441" s="7"/>
    </row>
    <row r="1442" customFormat="false" ht="15" hidden="false" customHeight="false" outlineLevel="0" collapsed="false">
      <c r="A1442" s="7" t="s">
        <v>8635</v>
      </c>
      <c r="B1442" s="7" t="s">
        <v>2646</v>
      </c>
      <c r="C1442" s="7" t="s">
        <v>5779</v>
      </c>
      <c r="D1442" s="7" t="s">
        <v>8626</v>
      </c>
      <c r="E1442" s="7" t="s">
        <v>8627</v>
      </c>
      <c r="F1442" s="7" t="s">
        <v>5697</v>
      </c>
      <c r="G1442" s="7"/>
      <c r="H1442" s="7"/>
      <c r="I1442" s="7"/>
    </row>
    <row r="1443" customFormat="false" ht="15" hidden="false" customHeight="false" outlineLevel="0" collapsed="false">
      <c r="A1443" s="7" t="s">
        <v>8636</v>
      </c>
      <c r="B1443" s="7" t="s">
        <v>2646</v>
      </c>
      <c r="C1443" s="7" t="s">
        <v>5811</v>
      </c>
      <c r="D1443" s="7" t="s">
        <v>8637</v>
      </c>
      <c r="E1443" s="7" t="s">
        <v>8596</v>
      </c>
      <c r="F1443" s="7" t="s">
        <v>5697</v>
      </c>
      <c r="G1443" s="7"/>
      <c r="H1443" s="7"/>
      <c r="I1443" s="7"/>
    </row>
    <row r="1444" customFormat="false" ht="15" hidden="false" customHeight="false" outlineLevel="0" collapsed="false">
      <c r="A1444" s="7" t="s">
        <v>8638</v>
      </c>
      <c r="B1444" s="7" t="s">
        <v>2646</v>
      </c>
      <c r="C1444" s="7" t="s">
        <v>5815</v>
      </c>
      <c r="D1444" s="7" t="s">
        <v>5816</v>
      </c>
      <c r="E1444" s="7" t="s">
        <v>6827</v>
      </c>
      <c r="F1444" s="7" t="s">
        <v>5697</v>
      </c>
      <c r="G1444" s="7"/>
      <c r="H1444" s="7"/>
      <c r="I1444" s="7"/>
    </row>
    <row r="1445" customFormat="false" ht="15" hidden="false" customHeight="false" outlineLevel="0" collapsed="false">
      <c r="A1445" s="7" t="s">
        <v>8639</v>
      </c>
      <c r="B1445" s="7" t="s">
        <v>2647</v>
      </c>
      <c r="C1445" s="7" t="s">
        <v>5824</v>
      </c>
      <c r="D1445" s="7" t="s">
        <v>8640</v>
      </c>
      <c r="E1445" s="7" t="s">
        <v>8641</v>
      </c>
      <c r="F1445" s="7" t="s">
        <v>5697</v>
      </c>
      <c r="G1445" s="7"/>
      <c r="H1445" s="7"/>
      <c r="I1445" s="7"/>
    </row>
    <row r="1446" customFormat="false" ht="15" hidden="false" customHeight="false" outlineLevel="0" collapsed="false">
      <c r="A1446" s="7" t="s">
        <v>8642</v>
      </c>
      <c r="B1446" s="7" t="s">
        <v>2647</v>
      </c>
      <c r="C1446" s="7" t="s">
        <v>5824</v>
      </c>
      <c r="D1446" s="7" t="s">
        <v>8643</v>
      </c>
      <c r="E1446" s="7" t="s">
        <v>8641</v>
      </c>
      <c r="F1446" s="7" t="s">
        <v>5697</v>
      </c>
      <c r="G1446" s="7"/>
      <c r="H1446" s="7"/>
      <c r="I1446" s="7"/>
    </row>
    <row r="1447" customFormat="false" ht="15" hidden="false" customHeight="false" outlineLevel="0" collapsed="false">
      <c r="A1447" s="7" t="s">
        <v>8644</v>
      </c>
      <c r="B1447" s="7" t="s">
        <v>2649</v>
      </c>
      <c r="C1447" s="7" t="s">
        <v>5779</v>
      </c>
      <c r="D1447" s="7" t="s">
        <v>8645</v>
      </c>
      <c r="E1447" s="7" t="s">
        <v>8646</v>
      </c>
      <c r="F1447" s="7" t="s">
        <v>5697</v>
      </c>
      <c r="G1447" s="7"/>
      <c r="H1447" s="7"/>
      <c r="I1447" s="7"/>
    </row>
    <row r="1448" customFormat="false" ht="15" hidden="false" customHeight="false" outlineLevel="0" collapsed="false">
      <c r="A1448" s="7" t="s">
        <v>8647</v>
      </c>
      <c r="B1448" s="7" t="s">
        <v>2649</v>
      </c>
      <c r="C1448" s="7" t="s">
        <v>5779</v>
      </c>
      <c r="D1448" s="7" t="s">
        <v>8648</v>
      </c>
      <c r="E1448" s="7" t="s">
        <v>8649</v>
      </c>
      <c r="F1448" s="7" t="s">
        <v>5697</v>
      </c>
      <c r="G1448" s="7"/>
      <c r="H1448" s="7"/>
      <c r="I1448" s="7"/>
    </row>
    <row r="1449" customFormat="false" ht="15" hidden="false" customHeight="false" outlineLevel="0" collapsed="false">
      <c r="A1449" s="7" t="s">
        <v>8650</v>
      </c>
      <c r="B1449" s="7" t="s">
        <v>2649</v>
      </c>
      <c r="C1449" s="7" t="s">
        <v>5811</v>
      </c>
      <c r="D1449" s="7" t="s">
        <v>8651</v>
      </c>
      <c r="E1449" s="7" t="s">
        <v>8652</v>
      </c>
      <c r="F1449" s="7" t="s">
        <v>5697</v>
      </c>
      <c r="G1449" s="7"/>
      <c r="H1449" s="7"/>
      <c r="I1449" s="7"/>
    </row>
    <row r="1450" customFormat="false" ht="15" hidden="false" customHeight="false" outlineLevel="0" collapsed="false">
      <c r="A1450" s="7" t="s">
        <v>8653</v>
      </c>
      <c r="B1450" s="7" t="s">
        <v>2649</v>
      </c>
      <c r="C1450" s="7" t="s">
        <v>5815</v>
      </c>
      <c r="D1450" s="7" t="s">
        <v>5816</v>
      </c>
      <c r="E1450" s="7" t="s">
        <v>7160</v>
      </c>
      <c r="F1450" s="7" t="s">
        <v>5697</v>
      </c>
      <c r="G1450" s="7"/>
      <c r="H1450" s="7"/>
      <c r="I1450" s="7"/>
    </row>
    <row r="1451" customFormat="false" ht="15" hidden="false" customHeight="false" outlineLevel="0" collapsed="false">
      <c r="A1451" s="7" t="s">
        <v>8654</v>
      </c>
      <c r="B1451" s="7" t="s">
        <v>2650</v>
      </c>
      <c r="C1451" s="7" t="s">
        <v>5779</v>
      </c>
      <c r="D1451" s="7" t="s">
        <v>8648</v>
      </c>
      <c r="E1451" s="7" t="s">
        <v>8649</v>
      </c>
      <c r="F1451" s="7" t="s">
        <v>5697</v>
      </c>
      <c r="G1451" s="7"/>
      <c r="H1451" s="7"/>
      <c r="I1451" s="7"/>
    </row>
    <row r="1452" customFormat="false" ht="15" hidden="false" customHeight="false" outlineLevel="0" collapsed="false">
      <c r="A1452" s="7" t="s">
        <v>8655</v>
      </c>
      <c r="B1452" s="7" t="s">
        <v>2650</v>
      </c>
      <c r="C1452" s="7" t="s">
        <v>5811</v>
      </c>
      <c r="D1452" s="7" t="s">
        <v>8656</v>
      </c>
      <c r="E1452" s="7" t="s">
        <v>8652</v>
      </c>
      <c r="F1452" s="7" t="s">
        <v>5697</v>
      </c>
      <c r="G1452" s="7"/>
      <c r="H1452" s="7"/>
      <c r="I1452" s="7"/>
    </row>
    <row r="1453" customFormat="false" ht="15" hidden="false" customHeight="false" outlineLevel="0" collapsed="false">
      <c r="A1453" s="7" t="s">
        <v>8657</v>
      </c>
      <c r="B1453" s="7" t="s">
        <v>2650</v>
      </c>
      <c r="C1453" s="7" t="s">
        <v>5815</v>
      </c>
      <c r="D1453" s="7" t="s">
        <v>5816</v>
      </c>
      <c r="E1453" s="7" t="s">
        <v>7160</v>
      </c>
      <c r="F1453" s="7" t="s">
        <v>5697</v>
      </c>
      <c r="G1453" s="7"/>
      <c r="H1453" s="7"/>
      <c r="I1453" s="7"/>
    </row>
    <row r="1454" customFormat="false" ht="15" hidden="false" customHeight="false" outlineLevel="0" collapsed="false">
      <c r="A1454" s="7" t="s">
        <v>8658</v>
      </c>
      <c r="B1454" s="7" t="s">
        <v>2652</v>
      </c>
      <c r="C1454" s="7" t="s">
        <v>5811</v>
      </c>
      <c r="D1454" s="7" t="s">
        <v>8659</v>
      </c>
      <c r="E1454" s="7" t="s">
        <v>8660</v>
      </c>
      <c r="F1454" s="7" t="s">
        <v>5697</v>
      </c>
      <c r="G1454" s="7"/>
      <c r="H1454" s="7"/>
      <c r="I1454" s="7"/>
    </row>
    <row r="1455" customFormat="false" ht="15" hidden="false" customHeight="false" outlineLevel="0" collapsed="false">
      <c r="A1455" s="7" t="s">
        <v>8661</v>
      </c>
      <c r="B1455" s="7" t="s">
        <v>2652</v>
      </c>
      <c r="C1455" s="7" t="s">
        <v>5815</v>
      </c>
      <c r="D1455" s="7" t="s">
        <v>5816</v>
      </c>
      <c r="E1455" s="7" t="s">
        <v>7185</v>
      </c>
      <c r="F1455" s="7" t="s">
        <v>5697</v>
      </c>
      <c r="G1455" s="7"/>
      <c r="H1455" s="7"/>
      <c r="I1455" s="7"/>
    </row>
    <row r="1456" customFormat="false" ht="15" hidden="false" customHeight="false" outlineLevel="0" collapsed="false">
      <c r="A1456" s="7" t="s">
        <v>8662</v>
      </c>
      <c r="B1456" s="7" t="s">
        <v>2653</v>
      </c>
      <c r="C1456" s="7" t="s">
        <v>5779</v>
      </c>
      <c r="D1456" s="7" t="s">
        <v>8663</v>
      </c>
      <c r="E1456" s="7" t="s">
        <v>8664</v>
      </c>
      <c r="F1456" s="7" t="s">
        <v>5697</v>
      </c>
      <c r="G1456" s="7"/>
      <c r="H1456" s="7"/>
      <c r="I1456" s="7"/>
    </row>
    <row r="1457" customFormat="false" ht="15" hidden="false" customHeight="false" outlineLevel="0" collapsed="false">
      <c r="A1457" s="7" t="s">
        <v>8665</v>
      </c>
      <c r="B1457" s="7" t="s">
        <v>2653</v>
      </c>
      <c r="C1457" s="7" t="s">
        <v>5779</v>
      </c>
      <c r="D1457" s="7" t="s">
        <v>8666</v>
      </c>
      <c r="E1457" s="7" t="s">
        <v>8667</v>
      </c>
      <c r="F1457" s="7" t="s">
        <v>5697</v>
      </c>
      <c r="G1457" s="7"/>
      <c r="H1457" s="7"/>
      <c r="I1457" s="7"/>
    </row>
    <row r="1458" customFormat="false" ht="15" hidden="false" customHeight="false" outlineLevel="0" collapsed="false">
      <c r="A1458" s="7" t="s">
        <v>8668</v>
      </c>
      <c r="B1458" s="7" t="s">
        <v>2653</v>
      </c>
      <c r="C1458" s="7" t="s">
        <v>5811</v>
      </c>
      <c r="D1458" s="7" t="s">
        <v>8669</v>
      </c>
      <c r="E1458" s="7" t="s">
        <v>8670</v>
      </c>
      <c r="F1458" s="7" t="s">
        <v>5697</v>
      </c>
      <c r="G1458" s="7"/>
      <c r="H1458" s="7"/>
      <c r="I1458" s="7"/>
    </row>
    <row r="1459" customFormat="false" ht="15" hidden="false" customHeight="false" outlineLevel="0" collapsed="false">
      <c r="A1459" s="7" t="s">
        <v>8671</v>
      </c>
      <c r="B1459" s="7" t="s">
        <v>2653</v>
      </c>
      <c r="C1459" s="7" t="s">
        <v>5815</v>
      </c>
      <c r="D1459" s="7" t="s">
        <v>5816</v>
      </c>
      <c r="E1459" s="7" t="s">
        <v>7216</v>
      </c>
      <c r="F1459" s="7" t="s">
        <v>5697</v>
      </c>
      <c r="G1459" s="7"/>
      <c r="H1459" s="7"/>
      <c r="I1459" s="7"/>
    </row>
    <row r="1460" customFormat="false" ht="15" hidden="false" customHeight="false" outlineLevel="0" collapsed="false">
      <c r="A1460" s="7" t="s">
        <v>8672</v>
      </c>
      <c r="B1460" s="7" t="s">
        <v>2655</v>
      </c>
      <c r="C1460" s="7" t="s">
        <v>5779</v>
      </c>
      <c r="D1460" s="7" t="s">
        <v>8666</v>
      </c>
      <c r="E1460" s="7" t="s">
        <v>8667</v>
      </c>
      <c r="F1460" s="7" t="s">
        <v>5697</v>
      </c>
      <c r="G1460" s="7"/>
      <c r="H1460" s="7"/>
      <c r="I1460" s="7"/>
    </row>
    <row r="1461" customFormat="false" ht="15" hidden="false" customHeight="false" outlineLevel="0" collapsed="false">
      <c r="A1461" s="7" t="s">
        <v>8673</v>
      </c>
      <c r="B1461" s="7" t="s">
        <v>2655</v>
      </c>
      <c r="C1461" s="7" t="s">
        <v>5811</v>
      </c>
      <c r="D1461" s="7" t="s">
        <v>8674</v>
      </c>
      <c r="E1461" s="7" t="s">
        <v>8670</v>
      </c>
      <c r="F1461" s="7" t="s">
        <v>5697</v>
      </c>
      <c r="G1461" s="7"/>
      <c r="H1461" s="7"/>
      <c r="I1461" s="7"/>
    </row>
    <row r="1462" customFormat="false" ht="15" hidden="false" customHeight="false" outlineLevel="0" collapsed="false">
      <c r="A1462" s="7" t="s">
        <v>8675</v>
      </c>
      <c r="B1462" s="7" t="s">
        <v>2655</v>
      </c>
      <c r="C1462" s="7" t="s">
        <v>5815</v>
      </c>
      <c r="D1462" s="7" t="s">
        <v>5816</v>
      </c>
      <c r="E1462" s="7" t="s">
        <v>7216</v>
      </c>
      <c r="F1462" s="7" t="s">
        <v>5697</v>
      </c>
      <c r="G1462" s="7"/>
      <c r="H1462" s="7"/>
      <c r="I1462" s="7"/>
    </row>
    <row r="1463" customFormat="false" ht="15" hidden="false" customHeight="false" outlineLevel="0" collapsed="false">
      <c r="A1463" s="16" t="s">
        <v>8676</v>
      </c>
      <c r="B1463" s="16" t="s">
        <v>2657</v>
      </c>
      <c r="C1463" s="16" t="s">
        <v>5694</v>
      </c>
      <c r="D1463" s="16" t="s">
        <v>8677</v>
      </c>
      <c r="E1463" s="16" t="s">
        <v>8678</v>
      </c>
      <c r="F1463" s="16" t="s">
        <v>6852</v>
      </c>
      <c r="G1463" s="16" t="s">
        <v>5802</v>
      </c>
      <c r="H1463" s="16"/>
      <c r="I1463" s="16"/>
    </row>
    <row r="1464" customFormat="false" ht="15" hidden="false" customHeight="false" outlineLevel="0" collapsed="false">
      <c r="A1464" s="10" t="s">
        <v>8679</v>
      </c>
      <c r="B1464" s="10" t="s">
        <v>2657</v>
      </c>
      <c r="C1464" s="10" t="s">
        <v>5779</v>
      </c>
      <c r="D1464" s="10" t="s">
        <v>8680</v>
      </c>
      <c r="E1464" s="10" t="s">
        <v>8681</v>
      </c>
      <c r="F1464" s="10" t="s">
        <v>5801</v>
      </c>
      <c r="G1464" s="10" t="s">
        <v>5802</v>
      </c>
      <c r="H1464" s="10"/>
      <c r="I1464" s="10"/>
    </row>
    <row r="1465" customFormat="false" ht="15" hidden="false" customHeight="false" outlineLevel="0" collapsed="false">
      <c r="A1465" s="7" t="s">
        <v>8682</v>
      </c>
      <c r="B1465" s="7" t="s">
        <v>2657</v>
      </c>
      <c r="C1465" s="7" t="s">
        <v>5779</v>
      </c>
      <c r="D1465" s="7" t="s">
        <v>8683</v>
      </c>
      <c r="E1465" s="7" t="s">
        <v>8684</v>
      </c>
      <c r="F1465" s="7" t="s">
        <v>5697</v>
      </c>
      <c r="G1465" s="7"/>
      <c r="H1465" s="7"/>
      <c r="I1465" s="7"/>
    </row>
    <row r="1466" customFormat="false" ht="15" hidden="false" customHeight="false" outlineLevel="0" collapsed="false">
      <c r="A1466" s="7" t="s">
        <v>8685</v>
      </c>
      <c r="B1466" s="7" t="s">
        <v>2657</v>
      </c>
      <c r="C1466" s="7" t="s">
        <v>5811</v>
      </c>
      <c r="D1466" s="7" t="s">
        <v>8686</v>
      </c>
      <c r="E1466" s="7" t="s">
        <v>8687</v>
      </c>
      <c r="F1466" s="7" t="s">
        <v>5697</v>
      </c>
      <c r="G1466" s="7"/>
      <c r="H1466" s="7"/>
      <c r="I1466" s="7"/>
    </row>
    <row r="1467" customFormat="false" ht="15" hidden="false" customHeight="false" outlineLevel="0" collapsed="false">
      <c r="A1467" s="7" t="s">
        <v>8688</v>
      </c>
      <c r="B1467" s="7" t="s">
        <v>2657</v>
      </c>
      <c r="C1467" s="7" t="s">
        <v>5815</v>
      </c>
      <c r="D1467" s="7" t="s">
        <v>5816</v>
      </c>
      <c r="E1467" s="7" t="s">
        <v>8689</v>
      </c>
      <c r="F1467" s="7" t="s">
        <v>5697</v>
      </c>
      <c r="G1467" s="7"/>
      <c r="H1467" s="7"/>
      <c r="I1467" s="7"/>
    </row>
    <row r="1468" customFormat="false" ht="15" hidden="false" customHeight="false" outlineLevel="0" collapsed="false">
      <c r="A1468" s="7" t="s">
        <v>8690</v>
      </c>
      <c r="B1468" s="7" t="s">
        <v>2660</v>
      </c>
      <c r="C1468" s="7" t="s">
        <v>5694</v>
      </c>
      <c r="D1468" s="7" t="s">
        <v>8691</v>
      </c>
      <c r="E1468" s="7" t="s">
        <v>8692</v>
      </c>
      <c r="F1468" s="7" t="s">
        <v>5697</v>
      </c>
      <c r="G1468" s="7"/>
      <c r="H1468" s="7"/>
      <c r="I1468" s="7"/>
    </row>
    <row r="1469" customFormat="false" ht="15" hidden="false" customHeight="false" outlineLevel="0" collapsed="false">
      <c r="A1469" s="7" t="s">
        <v>8693</v>
      </c>
      <c r="B1469" s="7" t="s">
        <v>2660</v>
      </c>
      <c r="C1469" s="7" t="s">
        <v>5779</v>
      </c>
      <c r="D1469" s="7" t="s">
        <v>8694</v>
      </c>
      <c r="E1469" s="7" t="s">
        <v>8684</v>
      </c>
      <c r="F1469" s="7" t="s">
        <v>5697</v>
      </c>
      <c r="G1469" s="7"/>
      <c r="H1469" s="7"/>
      <c r="I1469" s="7"/>
    </row>
    <row r="1470" customFormat="false" ht="15" hidden="false" customHeight="false" outlineLevel="0" collapsed="false">
      <c r="A1470" s="7" t="s">
        <v>8695</v>
      </c>
      <c r="B1470" s="7" t="s">
        <v>2660</v>
      </c>
      <c r="C1470" s="7" t="s">
        <v>5811</v>
      </c>
      <c r="D1470" s="7" t="s">
        <v>8696</v>
      </c>
      <c r="E1470" s="7" t="s">
        <v>8697</v>
      </c>
      <c r="F1470" s="7" t="s">
        <v>5697</v>
      </c>
      <c r="G1470" s="7"/>
      <c r="H1470" s="7"/>
      <c r="I1470" s="7"/>
    </row>
    <row r="1471" customFormat="false" ht="15" hidden="false" customHeight="false" outlineLevel="0" collapsed="false">
      <c r="A1471" s="7" t="s">
        <v>8698</v>
      </c>
      <c r="B1471" s="7" t="s">
        <v>2660</v>
      </c>
      <c r="C1471" s="7" t="s">
        <v>5815</v>
      </c>
      <c r="D1471" s="7" t="s">
        <v>5816</v>
      </c>
      <c r="E1471" s="7" t="s">
        <v>8689</v>
      </c>
      <c r="F1471" s="7" t="s">
        <v>5697</v>
      </c>
      <c r="G1471" s="7"/>
      <c r="H1471" s="7"/>
      <c r="I1471" s="7"/>
    </row>
    <row r="1472" customFormat="false" ht="15" hidden="false" customHeight="false" outlineLevel="0" collapsed="false">
      <c r="A1472" s="7" t="s">
        <v>8699</v>
      </c>
      <c r="B1472" s="7" t="s">
        <v>2662</v>
      </c>
      <c r="C1472" s="7" t="s">
        <v>5694</v>
      </c>
      <c r="D1472" s="7" t="s">
        <v>8700</v>
      </c>
      <c r="E1472" s="7" t="s">
        <v>8701</v>
      </c>
      <c r="F1472" s="7" t="s">
        <v>5697</v>
      </c>
      <c r="G1472" s="7"/>
      <c r="H1472" s="7"/>
      <c r="I1472" s="7"/>
    </row>
    <row r="1473" customFormat="false" ht="15" hidden="false" customHeight="false" outlineLevel="0" collapsed="false">
      <c r="A1473" s="7" t="s">
        <v>8702</v>
      </c>
      <c r="B1473" s="7" t="s">
        <v>2662</v>
      </c>
      <c r="C1473" s="7" t="s">
        <v>5779</v>
      </c>
      <c r="D1473" s="7" t="s">
        <v>8703</v>
      </c>
      <c r="E1473" s="7" t="s">
        <v>8684</v>
      </c>
      <c r="F1473" s="7" t="s">
        <v>5697</v>
      </c>
      <c r="G1473" s="7"/>
      <c r="H1473" s="7"/>
      <c r="I1473" s="7"/>
    </row>
    <row r="1474" customFormat="false" ht="15" hidden="false" customHeight="false" outlineLevel="0" collapsed="false">
      <c r="A1474" s="7" t="s">
        <v>8704</v>
      </c>
      <c r="B1474" s="7" t="s">
        <v>2662</v>
      </c>
      <c r="C1474" s="7" t="s">
        <v>5811</v>
      </c>
      <c r="D1474" s="7" t="s">
        <v>8705</v>
      </c>
      <c r="E1474" s="7" t="s">
        <v>8706</v>
      </c>
      <c r="F1474" s="7" t="s">
        <v>5697</v>
      </c>
      <c r="G1474" s="7"/>
      <c r="H1474" s="7"/>
      <c r="I1474" s="7"/>
    </row>
    <row r="1475" customFormat="false" ht="15" hidden="false" customHeight="false" outlineLevel="0" collapsed="false">
      <c r="A1475" s="7" t="s">
        <v>8707</v>
      </c>
      <c r="B1475" s="7" t="s">
        <v>2662</v>
      </c>
      <c r="C1475" s="7" t="s">
        <v>5815</v>
      </c>
      <c r="D1475" s="7" t="s">
        <v>5816</v>
      </c>
      <c r="E1475" s="7" t="s">
        <v>8689</v>
      </c>
      <c r="F1475" s="7" t="s">
        <v>5697</v>
      </c>
      <c r="G1475" s="7"/>
      <c r="H1475" s="7"/>
      <c r="I1475" s="7"/>
    </row>
    <row r="1476" customFormat="false" ht="15" hidden="false" customHeight="false" outlineLevel="0" collapsed="false">
      <c r="A1476" s="7" t="s">
        <v>8708</v>
      </c>
      <c r="B1476" s="7" t="s">
        <v>2665</v>
      </c>
      <c r="C1476" s="7" t="s">
        <v>5779</v>
      </c>
      <c r="D1476" s="7" t="s">
        <v>8709</v>
      </c>
      <c r="E1476" s="7" t="s">
        <v>8710</v>
      </c>
      <c r="F1476" s="7" t="s">
        <v>5697</v>
      </c>
      <c r="G1476" s="7"/>
      <c r="H1476" s="7"/>
      <c r="I1476" s="7"/>
    </row>
    <row r="1477" customFormat="false" ht="15" hidden="false" customHeight="false" outlineLevel="0" collapsed="false">
      <c r="A1477" s="7" t="s">
        <v>8711</v>
      </c>
      <c r="B1477" s="7" t="s">
        <v>2665</v>
      </c>
      <c r="C1477" s="7" t="s">
        <v>5811</v>
      </c>
      <c r="D1477" s="7" t="s">
        <v>8712</v>
      </c>
      <c r="E1477" s="7" t="s">
        <v>8713</v>
      </c>
      <c r="F1477" s="7" t="s">
        <v>5697</v>
      </c>
      <c r="G1477" s="7"/>
      <c r="H1477" s="7"/>
      <c r="I1477" s="7"/>
    </row>
    <row r="1478" customFormat="false" ht="15" hidden="false" customHeight="false" outlineLevel="0" collapsed="false">
      <c r="A1478" s="7" t="s">
        <v>8714</v>
      </c>
      <c r="B1478" s="7" t="s">
        <v>2665</v>
      </c>
      <c r="C1478" s="7" t="s">
        <v>5815</v>
      </c>
      <c r="D1478" s="7" t="s">
        <v>5816</v>
      </c>
      <c r="E1478" s="7" t="s">
        <v>8715</v>
      </c>
      <c r="F1478" s="7" t="s">
        <v>5697</v>
      </c>
      <c r="G1478" s="7"/>
      <c r="H1478" s="7"/>
      <c r="I1478" s="7"/>
    </row>
    <row r="1479" customFormat="false" ht="15" hidden="false" customHeight="false" outlineLevel="0" collapsed="false">
      <c r="A1479" s="7" t="s">
        <v>8716</v>
      </c>
      <c r="B1479" s="7" t="s">
        <v>2665</v>
      </c>
      <c r="C1479" s="7" t="s">
        <v>5779</v>
      </c>
      <c r="D1479" s="7" t="s">
        <v>8717</v>
      </c>
      <c r="E1479" s="7" t="s">
        <v>8718</v>
      </c>
      <c r="F1479" s="7" t="s">
        <v>5697</v>
      </c>
      <c r="G1479" s="7"/>
      <c r="H1479" s="7"/>
      <c r="I1479" s="7"/>
    </row>
    <row r="1480" customFormat="false" ht="15" hidden="false" customHeight="false" outlineLevel="0" collapsed="false">
      <c r="A1480" s="7" t="s">
        <v>8719</v>
      </c>
      <c r="B1480" s="7" t="s">
        <v>2667</v>
      </c>
      <c r="C1480" s="7" t="s">
        <v>5694</v>
      </c>
      <c r="D1480" s="7" t="s">
        <v>8720</v>
      </c>
      <c r="E1480" s="7" t="s">
        <v>8721</v>
      </c>
      <c r="F1480" s="7" t="s">
        <v>5697</v>
      </c>
      <c r="G1480" s="7"/>
      <c r="H1480" s="7"/>
      <c r="I1480" s="7"/>
    </row>
    <row r="1481" customFormat="false" ht="15" hidden="false" customHeight="false" outlineLevel="0" collapsed="false">
      <c r="A1481" s="7" t="s">
        <v>8722</v>
      </c>
      <c r="B1481" s="7" t="s">
        <v>2667</v>
      </c>
      <c r="C1481" s="7" t="s">
        <v>5779</v>
      </c>
      <c r="D1481" s="7" t="s">
        <v>8723</v>
      </c>
      <c r="E1481" s="7" t="s">
        <v>8724</v>
      </c>
      <c r="F1481" s="7" t="s">
        <v>5697</v>
      </c>
      <c r="G1481" s="7"/>
      <c r="H1481" s="7"/>
      <c r="I1481" s="7"/>
    </row>
    <row r="1482" customFormat="false" ht="15" hidden="false" customHeight="false" outlineLevel="0" collapsed="false">
      <c r="A1482" s="7" t="s">
        <v>8725</v>
      </c>
      <c r="B1482" s="7" t="s">
        <v>2667</v>
      </c>
      <c r="C1482" s="7" t="s">
        <v>5811</v>
      </c>
      <c r="D1482" s="7" t="s">
        <v>8726</v>
      </c>
      <c r="E1482" s="7" t="s">
        <v>8727</v>
      </c>
      <c r="F1482" s="7" t="s">
        <v>5697</v>
      </c>
      <c r="G1482" s="7"/>
      <c r="H1482" s="7"/>
      <c r="I1482" s="7"/>
    </row>
    <row r="1483" customFormat="false" ht="15" hidden="false" customHeight="false" outlineLevel="0" collapsed="false">
      <c r="A1483" s="7" t="s">
        <v>8728</v>
      </c>
      <c r="B1483" s="7" t="s">
        <v>2667</v>
      </c>
      <c r="C1483" s="7" t="s">
        <v>5815</v>
      </c>
      <c r="D1483" s="7" t="s">
        <v>5816</v>
      </c>
      <c r="E1483" s="7" t="s">
        <v>6287</v>
      </c>
      <c r="F1483" s="7" t="s">
        <v>5697</v>
      </c>
      <c r="G1483" s="7"/>
      <c r="H1483" s="7"/>
      <c r="I1483" s="7"/>
    </row>
    <row r="1484" customFormat="false" ht="15" hidden="false" customHeight="false" outlineLevel="0" collapsed="false">
      <c r="A1484" s="7" t="s">
        <v>8729</v>
      </c>
      <c r="B1484" s="7" t="s">
        <v>2667</v>
      </c>
      <c r="C1484" s="7" t="s">
        <v>5824</v>
      </c>
      <c r="D1484" s="7" t="s">
        <v>8730</v>
      </c>
      <c r="E1484" s="7" t="s">
        <v>8731</v>
      </c>
      <c r="F1484" s="7" t="s">
        <v>5697</v>
      </c>
      <c r="G1484" s="7"/>
      <c r="H1484" s="7"/>
      <c r="I1484" s="7"/>
    </row>
    <row r="1485" customFormat="false" ht="15" hidden="false" customHeight="false" outlineLevel="0" collapsed="false">
      <c r="A1485" s="7" t="s">
        <v>8732</v>
      </c>
      <c r="B1485" s="7" t="s">
        <v>2669</v>
      </c>
      <c r="C1485" s="7" t="s">
        <v>5694</v>
      </c>
      <c r="D1485" s="7" t="s">
        <v>8733</v>
      </c>
      <c r="E1485" s="7" t="s">
        <v>8734</v>
      </c>
      <c r="F1485" s="7" t="s">
        <v>5697</v>
      </c>
      <c r="G1485" s="7"/>
      <c r="H1485" s="7"/>
      <c r="I1485" s="7"/>
    </row>
    <row r="1486" customFormat="false" ht="15" hidden="false" customHeight="false" outlineLevel="0" collapsed="false">
      <c r="A1486" s="7" t="s">
        <v>8735</v>
      </c>
      <c r="B1486" s="7" t="s">
        <v>2669</v>
      </c>
      <c r="C1486" s="7" t="s">
        <v>5779</v>
      </c>
      <c r="D1486" s="7" t="s">
        <v>8736</v>
      </c>
      <c r="E1486" s="7" t="s">
        <v>8724</v>
      </c>
      <c r="F1486" s="7" t="s">
        <v>5697</v>
      </c>
      <c r="G1486" s="7"/>
      <c r="H1486" s="7"/>
      <c r="I1486" s="7"/>
    </row>
    <row r="1487" customFormat="false" ht="15" hidden="false" customHeight="false" outlineLevel="0" collapsed="false">
      <c r="A1487" s="7" t="s">
        <v>8737</v>
      </c>
      <c r="B1487" s="7" t="s">
        <v>2669</v>
      </c>
      <c r="C1487" s="7" t="s">
        <v>5811</v>
      </c>
      <c r="D1487" s="7" t="s">
        <v>8738</v>
      </c>
      <c r="E1487" s="7" t="s">
        <v>8739</v>
      </c>
      <c r="F1487" s="7" t="s">
        <v>5697</v>
      </c>
      <c r="G1487" s="7"/>
      <c r="H1487" s="7"/>
      <c r="I1487" s="7"/>
    </row>
    <row r="1488" customFormat="false" ht="15" hidden="false" customHeight="false" outlineLevel="0" collapsed="false">
      <c r="A1488" s="7" t="s">
        <v>8740</v>
      </c>
      <c r="B1488" s="7" t="s">
        <v>2669</v>
      </c>
      <c r="C1488" s="7" t="s">
        <v>5815</v>
      </c>
      <c r="D1488" s="7" t="s">
        <v>5816</v>
      </c>
      <c r="E1488" s="7" t="s">
        <v>6287</v>
      </c>
      <c r="F1488" s="7" t="s">
        <v>5697</v>
      </c>
      <c r="G1488" s="7"/>
      <c r="H1488" s="7"/>
      <c r="I1488" s="7"/>
    </row>
    <row r="1489" customFormat="false" ht="15" hidden="false" customHeight="false" outlineLevel="0" collapsed="false">
      <c r="A1489" s="7" t="s">
        <v>8741</v>
      </c>
      <c r="B1489" s="7" t="s">
        <v>2669</v>
      </c>
      <c r="C1489" s="7" t="s">
        <v>5824</v>
      </c>
      <c r="D1489" s="7" t="s">
        <v>8742</v>
      </c>
      <c r="E1489" s="7" t="s">
        <v>8743</v>
      </c>
      <c r="F1489" s="7" t="s">
        <v>5697</v>
      </c>
      <c r="G1489" s="7"/>
      <c r="H1489" s="7"/>
      <c r="I1489" s="7"/>
    </row>
    <row r="1490" customFormat="false" ht="15" hidden="false" customHeight="false" outlineLevel="0" collapsed="false">
      <c r="A1490" s="7" t="s">
        <v>8744</v>
      </c>
      <c r="B1490" s="7" t="s">
        <v>2672</v>
      </c>
      <c r="C1490" s="7" t="s">
        <v>5694</v>
      </c>
      <c r="D1490" s="7" t="s">
        <v>8745</v>
      </c>
      <c r="E1490" s="7" t="s">
        <v>8746</v>
      </c>
      <c r="F1490" s="7" t="s">
        <v>5697</v>
      </c>
      <c r="G1490" s="7"/>
      <c r="H1490" s="7"/>
      <c r="I1490" s="7"/>
    </row>
    <row r="1491" customFormat="false" ht="15" hidden="false" customHeight="false" outlineLevel="0" collapsed="false">
      <c r="A1491" s="7" t="s">
        <v>8747</v>
      </c>
      <c r="B1491" s="7" t="s">
        <v>2672</v>
      </c>
      <c r="C1491" s="7" t="s">
        <v>5779</v>
      </c>
      <c r="D1491" s="7" t="s">
        <v>8748</v>
      </c>
      <c r="E1491" s="7" t="s">
        <v>8724</v>
      </c>
      <c r="F1491" s="7" t="s">
        <v>5697</v>
      </c>
      <c r="G1491" s="7"/>
      <c r="H1491" s="7"/>
      <c r="I1491" s="7"/>
    </row>
    <row r="1492" customFormat="false" ht="15" hidden="false" customHeight="false" outlineLevel="0" collapsed="false">
      <c r="A1492" s="7" t="s">
        <v>8749</v>
      </c>
      <c r="B1492" s="7" t="s">
        <v>2672</v>
      </c>
      <c r="C1492" s="7" t="s">
        <v>5811</v>
      </c>
      <c r="D1492" s="7" t="s">
        <v>8750</v>
      </c>
      <c r="E1492" s="7" t="s">
        <v>8751</v>
      </c>
      <c r="F1492" s="7" t="s">
        <v>5697</v>
      </c>
      <c r="G1492" s="7"/>
      <c r="H1492" s="7"/>
      <c r="I1492" s="7"/>
    </row>
    <row r="1493" customFormat="false" ht="15" hidden="false" customHeight="false" outlineLevel="0" collapsed="false">
      <c r="A1493" s="7" t="s">
        <v>8752</v>
      </c>
      <c r="B1493" s="7" t="s">
        <v>2672</v>
      </c>
      <c r="C1493" s="7" t="s">
        <v>5815</v>
      </c>
      <c r="D1493" s="7" t="s">
        <v>5816</v>
      </c>
      <c r="E1493" s="7" t="s">
        <v>6287</v>
      </c>
      <c r="F1493" s="7" t="s">
        <v>5697</v>
      </c>
      <c r="G1493" s="7"/>
      <c r="H1493" s="7"/>
      <c r="I1493" s="7"/>
    </row>
    <row r="1494" customFormat="false" ht="15" hidden="false" customHeight="false" outlineLevel="0" collapsed="false">
      <c r="A1494" s="7" t="s">
        <v>8753</v>
      </c>
      <c r="B1494" s="7" t="s">
        <v>2672</v>
      </c>
      <c r="C1494" s="7" t="s">
        <v>5824</v>
      </c>
      <c r="D1494" s="7" t="s">
        <v>8754</v>
      </c>
      <c r="E1494" s="7" t="s">
        <v>8755</v>
      </c>
      <c r="F1494" s="7" t="s">
        <v>5697</v>
      </c>
      <c r="G1494" s="7"/>
      <c r="H1494" s="7"/>
      <c r="I1494" s="7"/>
    </row>
    <row r="1495" customFormat="false" ht="15" hidden="false" customHeight="false" outlineLevel="0" collapsed="false">
      <c r="A1495" s="7" t="s">
        <v>8756</v>
      </c>
      <c r="B1495" s="7" t="s">
        <v>2674</v>
      </c>
      <c r="C1495" s="7" t="s">
        <v>5779</v>
      </c>
      <c r="D1495" s="7" t="s">
        <v>8757</v>
      </c>
      <c r="E1495" s="7" t="s">
        <v>8758</v>
      </c>
      <c r="F1495" s="7" t="s">
        <v>5697</v>
      </c>
      <c r="G1495" s="7"/>
      <c r="H1495" s="7"/>
      <c r="I1495" s="7"/>
    </row>
    <row r="1496" customFormat="false" ht="15" hidden="false" customHeight="false" outlineLevel="0" collapsed="false">
      <c r="A1496" s="7" t="s">
        <v>8759</v>
      </c>
      <c r="B1496" s="7" t="s">
        <v>2674</v>
      </c>
      <c r="C1496" s="7" t="s">
        <v>5811</v>
      </c>
      <c r="D1496" s="7" t="s">
        <v>8760</v>
      </c>
      <c r="E1496" s="7" t="s">
        <v>8761</v>
      </c>
      <c r="F1496" s="7" t="s">
        <v>5697</v>
      </c>
      <c r="G1496" s="7"/>
      <c r="H1496" s="7"/>
      <c r="I1496" s="7"/>
    </row>
    <row r="1497" customFormat="false" ht="15" hidden="false" customHeight="false" outlineLevel="0" collapsed="false">
      <c r="A1497" s="7" t="s">
        <v>8762</v>
      </c>
      <c r="B1497" s="7" t="s">
        <v>2674</v>
      </c>
      <c r="C1497" s="7" t="s">
        <v>5815</v>
      </c>
      <c r="D1497" s="7" t="s">
        <v>5816</v>
      </c>
      <c r="E1497" s="7" t="s">
        <v>8044</v>
      </c>
      <c r="F1497" s="7" t="s">
        <v>5697</v>
      </c>
      <c r="G1497" s="7"/>
      <c r="H1497" s="7"/>
      <c r="I1497" s="7"/>
    </row>
    <row r="1498" customFormat="false" ht="15" hidden="false" customHeight="false" outlineLevel="0" collapsed="false">
      <c r="A1498" s="7" t="s">
        <v>8763</v>
      </c>
      <c r="B1498" s="7" t="s">
        <v>2674</v>
      </c>
      <c r="C1498" s="7" t="s">
        <v>5824</v>
      </c>
      <c r="D1498" s="7" t="s">
        <v>8764</v>
      </c>
      <c r="E1498" s="7" t="s">
        <v>8765</v>
      </c>
      <c r="F1498" s="7" t="s">
        <v>5697</v>
      </c>
      <c r="G1498" s="7"/>
      <c r="H1498" s="7"/>
      <c r="I1498" s="7"/>
    </row>
    <row r="1499" customFormat="false" ht="15" hidden="false" customHeight="false" outlineLevel="0" collapsed="false">
      <c r="A1499" s="7" t="s">
        <v>8766</v>
      </c>
      <c r="B1499" s="7" t="s">
        <v>2674</v>
      </c>
      <c r="C1499" s="7" t="s">
        <v>5779</v>
      </c>
      <c r="D1499" s="7" t="s">
        <v>8767</v>
      </c>
      <c r="E1499" s="7" t="s">
        <v>8768</v>
      </c>
      <c r="F1499" s="7" t="s">
        <v>5697</v>
      </c>
      <c r="G1499" s="7"/>
      <c r="H1499" s="7"/>
      <c r="I1499" s="7"/>
    </row>
    <row r="1500" customFormat="false" ht="15" hidden="false" customHeight="false" outlineLevel="0" collapsed="false">
      <c r="A1500" s="7" t="s">
        <v>8769</v>
      </c>
      <c r="B1500" s="7" t="s">
        <v>2676</v>
      </c>
      <c r="C1500" s="7" t="s">
        <v>5694</v>
      </c>
      <c r="D1500" s="7" t="s">
        <v>8770</v>
      </c>
      <c r="E1500" s="7" t="s">
        <v>8771</v>
      </c>
      <c r="F1500" s="7" t="s">
        <v>5697</v>
      </c>
      <c r="G1500" s="7"/>
      <c r="H1500" s="7"/>
      <c r="I1500" s="7"/>
    </row>
    <row r="1501" customFormat="false" ht="15" hidden="false" customHeight="false" outlineLevel="0" collapsed="false">
      <c r="A1501" s="10" t="s">
        <v>8772</v>
      </c>
      <c r="B1501" s="10" t="s">
        <v>2676</v>
      </c>
      <c r="C1501" s="10" t="s">
        <v>5779</v>
      </c>
      <c r="D1501" s="10" t="s">
        <v>8773</v>
      </c>
      <c r="E1501" s="10" t="s">
        <v>8774</v>
      </c>
      <c r="F1501" s="10" t="s">
        <v>5801</v>
      </c>
      <c r="G1501" s="10" t="s">
        <v>5802</v>
      </c>
      <c r="H1501" s="10"/>
      <c r="I1501" s="10"/>
    </row>
    <row r="1502" customFormat="false" ht="15" hidden="false" customHeight="false" outlineLevel="0" collapsed="false">
      <c r="A1502" s="7" t="s">
        <v>8775</v>
      </c>
      <c r="B1502" s="7" t="s">
        <v>2676</v>
      </c>
      <c r="C1502" s="7" t="s">
        <v>5779</v>
      </c>
      <c r="D1502" s="7" t="s">
        <v>8776</v>
      </c>
      <c r="E1502" s="7" t="s">
        <v>8777</v>
      </c>
      <c r="F1502" s="7" t="s">
        <v>5697</v>
      </c>
      <c r="G1502" s="7"/>
      <c r="H1502" s="7"/>
      <c r="I1502" s="7"/>
    </row>
    <row r="1503" customFormat="false" ht="15" hidden="false" customHeight="false" outlineLevel="0" collapsed="false">
      <c r="A1503" s="7" t="s">
        <v>8778</v>
      </c>
      <c r="B1503" s="7" t="s">
        <v>2676</v>
      </c>
      <c r="C1503" s="7" t="s">
        <v>5811</v>
      </c>
      <c r="D1503" s="7" t="s">
        <v>8779</v>
      </c>
      <c r="E1503" s="7" t="s">
        <v>8687</v>
      </c>
      <c r="F1503" s="7" t="s">
        <v>5697</v>
      </c>
      <c r="G1503" s="7"/>
      <c r="H1503" s="7"/>
      <c r="I1503" s="7"/>
    </row>
    <row r="1504" customFormat="false" ht="15" hidden="false" customHeight="false" outlineLevel="0" collapsed="false">
      <c r="A1504" s="7" t="s">
        <v>8780</v>
      </c>
      <c r="B1504" s="7" t="s">
        <v>2676</v>
      </c>
      <c r="C1504" s="7" t="s">
        <v>5815</v>
      </c>
      <c r="D1504" s="7" t="s">
        <v>5816</v>
      </c>
      <c r="E1504" s="7" t="s">
        <v>8689</v>
      </c>
      <c r="F1504" s="7" t="s">
        <v>5697</v>
      </c>
      <c r="G1504" s="7"/>
      <c r="H1504" s="7"/>
      <c r="I1504" s="7"/>
    </row>
    <row r="1505" customFormat="false" ht="15" hidden="false" customHeight="false" outlineLevel="0" collapsed="false">
      <c r="A1505" s="7" t="s">
        <v>8781</v>
      </c>
      <c r="B1505" s="7" t="s">
        <v>2678</v>
      </c>
      <c r="C1505" s="7" t="s">
        <v>5694</v>
      </c>
      <c r="D1505" s="7" t="s">
        <v>8782</v>
      </c>
      <c r="E1505" s="7" t="s">
        <v>8783</v>
      </c>
      <c r="F1505" s="7" t="s">
        <v>5697</v>
      </c>
      <c r="G1505" s="7"/>
      <c r="H1505" s="7"/>
      <c r="I1505" s="7"/>
    </row>
    <row r="1506" customFormat="false" ht="15" hidden="false" customHeight="false" outlineLevel="0" collapsed="false">
      <c r="A1506" s="7" t="s">
        <v>8784</v>
      </c>
      <c r="B1506" s="7" t="s">
        <v>2678</v>
      </c>
      <c r="C1506" s="7" t="s">
        <v>5779</v>
      </c>
      <c r="D1506" s="7" t="s">
        <v>8785</v>
      </c>
      <c r="E1506" s="7" t="s">
        <v>8786</v>
      </c>
      <c r="F1506" s="7" t="s">
        <v>5697</v>
      </c>
      <c r="G1506" s="7"/>
      <c r="H1506" s="7"/>
      <c r="I1506" s="7"/>
    </row>
    <row r="1507" customFormat="false" ht="15" hidden="false" customHeight="false" outlineLevel="0" collapsed="false">
      <c r="A1507" s="7" t="s">
        <v>8787</v>
      </c>
      <c r="B1507" s="7" t="s">
        <v>2678</v>
      </c>
      <c r="C1507" s="7" t="s">
        <v>5811</v>
      </c>
      <c r="D1507" s="7" t="s">
        <v>8788</v>
      </c>
      <c r="E1507" s="7" t="s">
        <v>8697</v>
      </c>
      <c r="F1507" s="7" t="s">
        <v>5697</v>
      </c>
      <c r="G1507" s="7"/>
      <c r="H1507" s="7"/>
      <c r="I1507" s="7"/>
    </row>
    <row r="1508" customFormat="false" ht="15" hidden="false" customHeight="false" outlineLevel="0" collapsed="false">
      <c r="A1508" s="7" t="s">
        <v>8789</v>
      </c>
      <c r="B1508" s="7" t="s">
        <v>2678</v>
      </c>
      <c r="C1508" s="7" t="s">
        <v>5815</v>
      </c>
      <c r="D1508" s="7" t="s">
        <v>5816</v>
      </c>
      <c r="E1508" s="7" t="s">
        <v>8689</v>
      </c>
      <c r="F1508" s="7" t="s">
        <v>5697</v>
      </c>
      <c r="G1508" s="7"/>
      <c r="H1508" s="7"/>
      <c r="I1508" s="7"/>
    </row>
    <row r="1509" customFormat="false" ht="15" hidden="false" customHeight="false" outlineLevel="0" collapsed="false">
      <c r="A1509" s="7" t="s">
        <v>8790</v>
      </c>
      <c r="B1509" s="7" t="s">
        <v>2680</v>
      </c>
      <c r="C1509" s="7" t="s">
        <v>5694</v>
      </c>
      <c r="D1509" s="7" t="s">
        <v>8791</v>
      </c>
      <c r="E1509" s="7" t="s">
        <v>8792</v>
      </c>
      <c r="F1509" s="7" t="s">
        <v>5697</v>
      </c>
      <c r="G1509" s="7"/>
      <c r="H1509" s="7"/>
      <c r="I1509" s="7"/>
    </row>
    <row r="1510" customFormat="false" ht="15" hidden="false" customHeight="false" outlineLevel="0" collapsed="false">
      <c r="A1510" s="7" t="s">
        <v>8793</v>
      </c>
      <c r="B1510" s="7" t="s">
        <v>2680</v>
      </c>
      <c r="C1510" s="7" t="s">
        <v>5779</v>
      </c>
      <c r="D1510" s="7" t="s">
        <v>8794</v>
      </c>
      <c r="E1510" s="7" t="s">
        <v>8795</v>
      </c>
      <c r="F1510" s="7" t="s">
        <v>5697</v>
      </c>
      <c r="G1510" s="7"/>
      <c r="H1510" s="7"/>
      <c r="I1510" s="7"/>
    </row>
    <row r="1511" customFormat="false" ht="15" hidden="false" customHeight="false" outlineLevel="0" collapsed="false">
      <c r="A1511" s="7" t="s">
        <v>8796</v>
      </c>
      <c r="B1511" s="7" t="s">
        <v>2680</v>
      </c>
      <c r="C1511" s="7" t="s">
        <v>5811</v>
      </c>
      <c r="D1511" s="7" t="s">
        <v>8797</v>
      </c>
      <c r="E1511" s="7" t="s">
        <v>8706</v>
      </c>
      <c r="F1511" s="7" t="s">
        <v>5697</v>
      </c>
      <c r="G1511" s="7"/>
      <c r="H1511" s="7"/>
      <c r="I1511" s="7"/>
    </row>
    <row r="1512" customFormat="false" ht="15" hidden="false" customHeight="false" outlineLevel="0" collapsed="false">
      <c r="A1512" s="7" t="s">
        <v>8798</v>
      </c>
      <c r="B1512" s="7" t="s">
        <v>2680</v>
      </c>
      <c r="C1512" s="7" t="s">
        <v>5815</v>
      </c>
      <c r="D1512" s="7" t="s">
        <v>5816</v>
      </c>
      <c r="E1512" s="7" t="s">
        <v>8689</v>
      </c>
      <c r="F1512" s="7" t="s">
        <v>5697</v>
      </c>
      <c r="G1512" s="7"/>
      <c r="H1512" s="7"/>
      <c r="I1512" s="7"/>
    </row>
    <row r="1513" customFormat="false" ht="15" hidden="false" customHeight="false" outlineLevel="0" collapsed="false">
      <c r="A1513" s="7" t="s">
        <v>8799</v>
      </c>
      <c r="B1513" s="7" t="s">
        <v>2682</v>
      </c>
      <c r="C1513" s="7" t="s">
        <v>5811</v>
      </c>
      <c r="D1513" s="7" t="s">
        <v>8760</v>
      </c>
      <c r="E1513" s="7" t="s">
        <v>8713</v>
      </c>
      <c r="F1513" s="7" t="s">
        <v>5697</v>
      </c>
      <c r="G1513" s="7"/>
      <c r="H1513" s="7"/>
      <c r="I1513" s="7"/>
    </row>
    <row r="1514" customFormat="false" ht="15" hidden="false" customHeight="false" outlineLevel="0" collapsed="false">
      <c r="A1514" s="7" t="s">
        <v>8800</v>
      </c>
      <c r="B1514" s="7" t="s">
        <v>2682</v>
      </c>
      <c r="C1514" s="7" t="s">
        <v>5815</v>
      </c>
      <c r="D1514" s="7" t="s">
        <v>5816</v>
      </c>
      <c r="E1514" s="7" t="s">
        <v>8715</v>
      </c>
      <c r="F1514" s="7" t="s">
        <v>5697</v>
      </c>
      <c r="G1514" s="7"/>
      <c r="H1514" s="7"/>
      <c r="I1514" s="7"/>
    </row>
    <row r="1515" customFormat="false" ht="15" hidden="false" customHeight="false" outlineLevel="0" collapsed="false">
      <c r="A1515" s="7" t="s">
        <v>8801</v>
      </c>
      <c r="B1515" s="7" t="s">
        <v>2682</v>
      </c>
      <c r="C1515" s="7" t="s">
        <v>5779</v>
      </c>
      <c r="D1515" s="7" t="s">
        <v>8802</v>
      </c>
      <c r="E1515" s="7" t="s">
        <v>8768</v>
      </c>
      <c r="F1515" s="7" t="s">
        <v>5697</v>
      </c>
      <c r="G1515" s="7"/>
      <c r="H1515" s="7"/>
      <c r="I1515" s="7"/>
    </row>
    <row r="1516" customFormat="false" ht="15" hidden="false" customHeight="false" outlineLevel="0" collapsed="false">
      <c r="A1516" s="16" t="s">
        <v>8803</v>
      </c>
      <c r="B1516" s="16" t="s">
        <v>2684</v>
      </c>
      <c r="C1516" s="16" t="s">
        <v>5694</v>
      </c>
      <c r="D1516" s="16" t="s">
        <v>8804</v>
      </c>
      <c r="E1516" s="16" t="s">
        <v>8805</v>
      </c>
      <c r="F1516" s="16" t="s">
        <v>6852</v>
      </c>
      <c r="G1516" s="16" t="s">
        <v>5802</v>
      </c>
      <c r="H1516" s="16"/>
      <c r="I1516" s="16"/>
    </row>
    <row r="1517" customFormat="false" ht="15" hidden="false" customHeight="false" outlineLevel="0" collapsed="false">
      <c r="A1517" s="10" t="s">
        <v>8806</v>
      </c>
      <c r="B1517" s="10" t="s">
        <v>2684</v>
      </c>
      <c r="C1517" s="10" t="s">
        <v>5779</v>
      </c>
      <c r="D1517" s="10" t="s">
        <v>8680</v>
      </c>
      <c r="E1517" s="10" t="s">
        <v>8807</v>
      </c>
      <c r="F1517" s="10" t="s">
        <v>5801</v>
      </c>
      <c r="G1517" s="10" t="s">
        <v>5802</v>
      </c>
      <c r="H1517" s="10"/>
      <c r="I1517" s="10"/>
    </row>
    <row r="1518" customFormat="false" ht="15" hidden="false" customHeight="false" outlineLevel="0" collapsed="false">
      <c r="A1518" s="7" t="s">
        <v>8808</v>
      </c>
      <c r="B1518" s="7" t="s">
        <v>2684</v>
      </c>
      <c r="C1518" s="7" t="s">
        <v>5779</v>
      </c>
      <c r="D1518" s="7" t="s">
        <v>8683</v>
      </c>
      <c r="E1518" s="7" t="s">
        <v>8684</v>
      </c>
      <c r="F1518" s="7" t="s">
        <v>5697</v>
      </c>
      <c r="G1518" s="7"/>
      <c r="H1518" s="7"/>
      <c r="I1518" s="7"/>
    </row>
    <row r="1519" customFormat="false" ht="15" hidden="false" customHeight="false" outlineLevel="0" collapsed="false">
      <c r="A1519" s="7" t="s">
        <v>8809</v>
      </c>
      <c r="B1519" s="7" t="s">
        <v>2684</v>
      </c>
      <c r="C1519" s="7" t="s">
        <v>5779</v>
      </c>
      <c r="D1519" s="7" t="s">
        <v>8776</v>
      </c>
      <c r="E1519" s="7" t="s">
        <v>8777</v>
      </c>
      <c r="F1519" s="7" t="s">
        <v>5697</v>
      </c>
      <c r="G1519" s="7"/>
      <c r="H1519" s="7"/>
      <c r="I1519" s="7"/>
    </row>
    <row r="1520" customFormat="false" ht="15" hidden="false" customHeight="false" outlineLevel="0" collapsed="false">
      <c r="A1520" s="7" t="s">
        <v>8810</v>
      </c>
      <c r="B1520" s="7" t="s">
        <v>2684</v>
      </c>
      <c r="C1520" s="7" t="s">
        <v>5811</v>
      </c>
      <c r="D1520" s="7" t="s">
        <v>8811</v>
      </c>
      <c r="E1520" s="7" t="s">
        <v>8687</v>
      </c>
      <c r="F1520" s="7" t="s">
        <v>5697</v>
      </c>
      <c r="G1520" s="7"/>
      <c r="H1520" s="7"/>
      <c r="I1520" s="7"/>
    </row>
    <row r="1521" customFormat="false" ht="15" hidden="false" customHeight="false" outlineLevel="0" collapsed="false">
      <c r="A1521" s="7" t="s">
        <v>8812</v>
      </c>
      <c r="B1521" s="7" t="s">
        <v>2684</v>
      </c>
      <c r="C1521" s="7" t="s">
        <v>5815</v>
      </c>
      <c r="D1521" s="7" t="s">
        <v>5816</v>
      </c>
      <c r="E1521" s="7" t="s">
        <v>8689</v>
      </c>
      <c r="F1521" s="7" t="s">
        <v>5697</v>
      </c>
      <c r="G1521" s="7"/>
      <c r="H1521" s="7"/>
      <c r="I1521" s="7"/>
    </row>
    <row r="1522" customFormat="false" ht="15" hidden="false" customHeight="false" outlineLevel="0" collapsed="false">
      <c r="A1522" s="7" t="s">
        <v>8813</v>
      </c>
      <c r="B1522" s="7" t="s">
        <v>2686</v>
      </c>
      <c r="C1522" s="7" t="s">
        <v>5694</v>
      </c>
      <c r="D1522" s="7" t="s">
        <v>8814</v>
      </c>
      <c r="E1522" s="7" t="s">
        <v>8815</v>
      </c>
      <c r="F1522" s="7" t="s">
        <v>5697</v>
      </c>
      <c r="G1522" s="7"/>
      <c r="H1522" s="7"/>
      <c r="I1522" s="7"/>
    </row>
    <row r="1523" customFormat="false" ht="15" hidden="false" customHeight="false" outlineLevel="0" collapsed="false">
      <c r="A1523" s="7" t="s">
        <v>8816</v>
      </c>
      <c r="B1523" s="7" t="s">
        <v>2686</v>
      </c>
      <c r="C1523" s="7" t="s">
        <v>5779</v>
      </c>
      <c r="D1523" s="7" t="s">
        <v>8694</v>
      </c>
      <c r="E1523" s="7" t="s">
        <v>8684</v>
      </c>
      <c r="F1523" s="7" t="s">
        <v>5697</v>
      </c>
      <c r="G1523" s="7"/>
      <c r="H1523" s="7"/>
      <c r="I1523" s="7"/>
    </row>
    <row r="1524" customFormat="false" ht="15" hidden="false" customHeight="false" outlineLevel="0" collapsed="false">
      <c r="A1524" s="7" t="s">
        <v>8817</v>
      </c>
      <c r="B1524" s="7" t="s">
        <v>2686</v>
      </c>
      <c r="C1524" s="7" t="s">
        <v>5779</v>
      </c>
      <c r="D1524" s="7" t="s">
        <v>8785</v>
      </c>
      <c r="E1524" s="7" t="s">
        <v>8786</v>
      </c>
      <c r="F1524" s="7" t="s">
        <v>5697</v>
      </c>
      <c r="G1524" s="7"/>
      <c r="H1524" s="7"/>
      <c r="I1524" s="7"/>
    </row>
    <row r="1525" customFormat="false" ht="15" hidden="false" customHeight="false" outlineLevel="0" collapsed="false">
      <c r="A1525" s="7" t="s">
        <v>8818</v>
      </c>
      <c r="B1525" s="7" t="s">
        <v>2686</v>
      </c>
      <c r="C1525" s="7" t="s">
        <v>5811</v>
      </c>
      <c r="D1525" s="7" t="s">
        <v>8819</v>
      </c>
      <c r="E1525" s="7" t="s">
        <v>8697</v>
      </c>
      <c r="F1525" s="7" t="s">
        <v>5697</v>
      </c>
      <c r="G1525" s="7"/>
      <c r="H1525" s="7"/>
      <c r="I1525" s="7"/>
    </row>
    <row r="1526" customFormat="false" ht="15" hidden="false" customHeight="false" outlineLevel="0" collapsed="false">
      <c r="A1526" s="7" t="s">
        <v>8820</v>
      </c>
      <c r="B1526" s="7" t="s">
        <v>2686</v>
      </c>
      <c r="C1526" s="7" t="s">
        <v>5815</v>
      </c>
      <c r="D1526" s="7" t="s">
        <v>5816</v>
      </c>
      <c r="E1526" s="7" t="s">
        <v>8689</v>
      </c>
      <c r="F1526" s="7" t="s">
        <v>5697</v>
      </c>
      <c r="G1526" s="7"/>
      <c r="H1526" s="7"/>
      <c r="I1526" s="7"/>
    </row>
    <row r="1527" customFormat="false" ht="15" hidden="false" customHeight="false" outlineLevel="0" collapsed="false">
      <c r="A1527" s="7" t="s">
        <v>8821</v>
      </c>
      <c r="B1527" s="7" t="s">
        <v>2688</v>
      </c>
      <c r="C1527" s="7" t="s">
        <v>5694</v>
      </c>
      <c r="D1527" s="7" t="s">
        <v>8822</v>
      </c>
      <c r="E1527" s="7" t="s">
        <v>8823</v>
      </c>
      <c r="F1527" s="7" t="s">
        <v>5697</v>
      </c>
      <c r="G1527" s="7"/>
      <c r="H1527" s="7"/>
      <c r="I1527" s="7"/>
    </row>
    <row r="1528" customFormat="false" ht="15" hidden="false" customHeight="false" outlineLevel="0" collapsed="false">
      <c r="A1528" s="7" t="s">
        <v>8824</v>
      </c>
      <c r="B1528" s="7" t="s">
        <v>2688</v>
      </c>
      <c r="C1528" s="7" t="s">
        <v>5779</v>
      </c>
      <c r="D1528" s="7" t="s">
        <v>8703</v>
      </c>
      <c r="E1528" s="7" t="s">
        <v>8684</v>
      </c>
      <c r="F1528" s="7" t="s">
        <v>5697</v>
      </c>
      <c r="G1528" s="7"/>
      <c r="H1528" s="7"/>
      <c r="I1528" s="7"/>
    </row>
    <row r="1529" customFormat="false" ht="15" hidden="false" customHeight="false" outlineLevel="0" collapsed="false">
      <c r="A1529" s="7" t="s">
        <v>8825</v>
      </c>
      <c r="B1529" s="7" t="s">
        <v>2688</v>
      </c>
      <c r="C1529" s="7" t="s">
        <v>5779</v>
      </c>
      <c r="D1529" s="7" t="s">
        <v>8794</v>
      </c>
      <c r="E1529" s="7" t="s">
        <v>8795</v>
      </c>
      <c r="F1529" s="7" t="s">
        <v>5697</v>
      </c>
      <c r="G1529" s="7"/>
      <c r="H1529" s="7"/>
      <c r="I1529" s="7"/>
    </row>
    <row r="1530" customFormat="false" ht="15" hidden="false" customHeight="false" outlineLevel="0" collapsed="false">
      <c r="A1530" s="7" t="s">
        <v>8826</v>
      </c>
      <c r="B1530" s="7" t="s">
        <v>2688</v>
      </c>
      <c r="C1530" s="7" t="s">
        <v>5811</v>
      </c>
      <c r="D1530" s="7" t="s">
        <v>8827</v>
      </c>
      <c r="E1530" s="7" t="s">
        <v>8706</v>
      </c>
      <c r="F1530" s="7" t="s">
        <v>5697</v>
      </c>
      <c r="G1530" s="7"/>
      <c r="H1530" s="7"/>
      <c r="I1530" s="7"/>
    </row>
    <row r="1531" customFormat="false" ht="15" hidden="false" customHeight="false" outlineLevel="0" collapsed="false">
      <c r="A1531" s="7" t="s">
        <v>8828</v>
      </c>
      <c r="B1531" s="7" t="s">
        <v>2688</v>
      </c>
      <c r="C1531" s="7" t="s">
        <v>5815</v>
      </c>
      <c r="D1531" s="7" t="s">
        <v>5816</v>
      </c>
      <c r="E1531" s="7" t="s">
        <v>8689</v>
      </c>
      <c r="F1531" s="7" t="s">
        <v>5697</v>
      </c>
      <c r="G1531" s="7"/>
      <c r="H1531" s="7"/>
      <c r="I1531" s="7"/>
    </row>
    <row r="1532" customFormat="false" ht="15" hidden="false" customHeight="false" outlineLevel="0" collapsed="false">
      <c r="A1532" s="7" t="s">
        <v>8829</v>
      </c>
      <c r="B1532" s="7" t="s">
        <v>2690</v>
      </c>
      <c r="C1532" s="7" t="s">
        <v>5779</v>
      </c>
      <c r="D1532" s="7" t="s">
        <v>8709</v>
      </c>
      <c r="E1532" s="7" t="s">
        <v>8710</v>
      </c>
      <c r="F1532" s="7" t="s">
        <v>5697</v>
      </c>
      <c r="G1532" s="7"/>
      <c r="H1532" s="7"/>
      <c r="I1532" s="7"/>
    </row>
    <row r="1533" customFormat="false" ht="15" hidden="false" customHeight="false" outlineLevel="0" collapsed="false">
      <c r="A1533" s="7" t="s">
        <v>8830</v>
      </c>
      <c r="B1533" s="7" t="s">
        <v>2690</v>
      </c>
      <c r="C1533" s="7" t="s">
        <v>5811</v>
      </c>
      <c r="D1533" s="7" t="s">
        <v>8760</v>
      </c>
      <c r="E1533" s="7" t="s">
        <v>8713</v>
      </c>
      <c r="F1533" s="7" t="s">
        <v>5697</v>
      </c>
      <c r="G1533" s="7"/>
      <c r="H1533" s="7"/>
      <c r="I1533" s="7"/>
    </row>
    <row r="1534" customFormat="false" ht="15" hidden="false" customHeight="false" outlineLevel="0" collapsed="false">
      <c r="A1534" s="7" t="s">
        <v>8831</v>
      </c>
      <c r="B1534" s="7" t="s">
        <v>2690</v>
      </c>
      <c r="C1534" s="7" t="s">
        <v>5815</v>
      </c>
      <c r="D1534" s="7" t="s">
        <v>5816</v>
      </c>
      <c r="E1534" s="7" t="s">
        <v>8715</v>
      </c>
      <c r="F1534" s="7" t="s">
        <v>5697</v>
      </c>
      <c r="G1534" s="7"/>
      <c r="H1534" s="7"/>
      <c r="I1534" s="7"/>
    </row>
    <row r="1535" customFormat="false" ht="15" hidden="false" customHeight="false" outlineLevel="0" collapsed="false">
      <c r="A1535" s="7" t="s">
        <v>8832</v>
      </c>
      <c r="B1535" s="7" t="s">
        <v>2690</v>
      </c>
      <c r="C1535" s="7" t="s">
        <v>5779</v>
      </c>
      <c r="D1535" s="7" t="s">
        <v>8802</v>
      </c>
      <c r="E1535" s="7" t="s">
        <v>8768</v>
      </c>
      <c r="F1535" s="7" t="s">
        <v>5697</v>
      </c>
      <c r="G1535" s="7"/>
      <c r="H1535" s="7"/>
      <c r="I1535" s="7"/>
    </row>
    <row r="1536" customFormat="false" ht="15" hidden="false" customHeight="false" outlineLevel="0" collapsed="false">
      <c r="A1536" s="7" t="s">
        <v>8833</v>
      </c>
      <c r="B1536" s="7" t="s">
        <v>2692</v>
      </c>
      <c r="C1536" s="7" t="s">
        <v>5694</v>
      </c>
      <c r="D1536" s="7" t="s">
        <v>8834</v>
      </c>
      <c r="E1536" s="7" t="s">
        <v>8721</v>
      </c>
      <c r="F1536" s="7" t="s">
        <v>5697</v>
      </c>
      <c r="G1536" s="7"/>
      <c r="H1536" s="7"/>
      <c r="I1536" s="7"/>
    </row>
    <row r="1537" customFormat="false" ht="15" hidden="false" customHeight="false" outlineLevel="0" collapsed="false">
      <c r="A1537" s="7" t="s">
        <v>8835</v>
      </c>
      <c r="B1537" s="7" t="s">
        <v>2692</v>
      </c>
      <c r="C1537" s="7" t="s">
        <v>5779</v>
      </c>
      <c r="D1537" s="7" t="s">
        <v>8836</v>
      </c>
      <c r="E1537" s="7" t="s">
        <v>8050</v>
      </c>
      <c r="F1537" s="7" t="s">
        <v>5697</v>
      </c>
      <c r="G1537" s="7"/>
      <c r="H1537" s="7"/>
      <c r="I1537" s="7"/>
    </row>
    <row r="1538" customFormat="false" ht="15" hidden="false" customHeight="false" outlineLevel="0" collapsed="false">
      <c r="A1538" s="7" t="s">
        <v>8837</v>
      </c>
      <c r="B1538" s="7" t="s">
        <v>2692</v>
      </c>
      <c r="C1538" s="7" t="s">
        <v>5779</v>
      </c>
      <c r="D1538" s="7" t="s">
        <v>8838</v>
      </c>
      <c r="E1538" s="7" t="s">
        <v>8839</v>
      </c>
      <c r="F1538" s="7" t="s">
        <v>5697</v>
      </c>
      <c r="G1538" s="7"/>
      <c r="H1538" s="7"/>
      <c r="I1538" s="7"/>
    </row>
    <row r="1539" customFormat="false" ht="15" hidden="false" customHeight="false" outlineLevel="0" collapsed="false">
      <c r="A1539" s="7" t="s">
        <v>8840</v>
      </c>
      <c r="B1539" s="7" t="s">
        <v>2692</v>
      </c>
      <c r="C1539" s="7" t="s">
        <v>5811</v>
      </c>
      <c r="D1539" s="7" t="s">
        <v>8726</v>
      </c>
      <c r="E1539" s="7" t="s">
        <v>8841</v>
      </c>
      <c r="F1539" s="7" t="s">
        <v>5697</v>
      </c>
      <c r="G1539" s="7"/>
      <c r="H1539" s="7"/>
      <c r="I1539" s="7"/>
    </row>
    <row r="1540" customFormat="false" ht="15" hidden="false" customHeight="false" outlineLevel="0" collapsed="false">
      <c r="A1540" s="7" t="s">
        <v>8842</v>
      </c>
      <c r="B1540" s="7" t="s">
        <v>2692</v>
      </c>
      <c r="C1540" s="7" t="s">
        <v>5815</v>
      </c>
      <c r="D1540" s="7" t="s">
        <v>5816</v>
      </c>
      <c r="E1540" s="7" t="s">
        <v>8843</v>
      </c>
      <c r="F1540" s="7" t="s">
        <v>5697</v>
      </c>
      <c r="G1540" s="7"/>
      <c r="H1540" s="7"/>
      <c r="I1540" s="7"/>
    </row>
    <row r="1541" customFormat="false" ht="15" hidden="false" customHeight="false" outlineLevel="0" collapsed="false">
      <c r="A1541" s="7" t="s">
        <v>8844</v>
      </c>
      <c r="B1541" s="7" t="s">
        <v>2695</v>
      </c>
      <c r="C1541" s="7" t="s">
        <v>5694</v>
      </c>
      <c r="D1541" s="7" t="s">
        <v>8845</v>
      </c>
      <c r="E1541" s="7" t="s">
        <v>8734</v>
      </c>
      <c r="F1541" s="7" t="s">
        <v>5697</v>
      </c>
      <c r="G1541" s="7"/>
      <c r="H1541" s="7"/>
      <c r="I1541" s="7"/>
    </row>
    <row r="1542" customFormat="false" ht="15" hidden="false" customHeight="false" outlineLevel="0" collapsed="false">
      <c r="A1542" s="7" t="s">
        <v>8846</v>
      </c>
      <c r="B1542" s="7" t="s">
        <v>2695</v>
      </c>
      <c r="C1542" s="7" t="s">
        <v>5779</v>
      </c>
      <c r="D1542" s="7" t="s">
        <v>8847</v>
      </c>
      <c r="E1542" s="7" t="s">
        <v>8050</v>
      </c>
      <c r="F1542" s="7" t="s">
        <v>5697</v>
      </c>
      <c r="G1542" s="7"/>
      <c r="H1542" s="7"/>
      <c r="I1542" s="7"/>
    </row>
    <row r="1543" customFormat="false" ht="15" hidden="false" customHeight="false" outlineLevel="0" collapsed="false">
      <c r="A1543" s="7" t="s">
        <v>8848</v>
      </c>
      <c r="B1543" s="7" t="s">
        <v>2695</v>
      </c>
      <c r="C1543" s="7" t="s">
        <v>5779</v>
      </c>
      <c r="D1543" s="7" t="s">
        <v>8849</v>
      </c>
      <c r="E1543" s="7" t="s">
        <v>8850</v>
      </c>
      <c r="F1543" s="7" t="s">
        <v>5697</v>
      </c>
      <c r="G1543" s="7"/>
      <c r="H1543" s="7"/>
      <c r="I1543" s="7"/>
    </row>
    <row r="1544" customFormat="false" ht="15" hidden="false" customHeight="false" outlineLevel="0" collapsed="false">
      <c r="A1544" s="7" t="s">
        <v>8851</v>
      </c>
      <c r="B1544" s="7" t="s">
        <v>2695</v>
      </c>
      <c r="C1544" s="7" t="s">
        <v>5811</v>
      </c>
      <c r="D1544" s="7" t="s">
        <v>8738</v>
      </c>
      <c r="E1544" s="7" t="s">
        <v>8852</v>
      </c>
      <c r="F1544" s="7" t="s">
        <v>5697</v>
      </c>
      <c r="G1544" s="7"/>
      <c r="H1544" s="7"/>
      <c r="I1544" s="7"/>
    </row>
    <row r="1545" customFormat="false" ht="15" hidden="false" customHeight="false" outlineLevel="0" collapsed="false">
      <c r="A1545" s="7" t="s">
        <v>8853</v>
      </c>
      <c r="B1545" s="7" t="s">
        <v>2695</v>
      </c>
      <c r="C1545" s="7" t="s">
        <v>5815</v>
      </c>
      <c r="D1545" s="7" t="s">
        <v>5816</v>
      </c>
      <c r="E1545" s="7" t="s">
        <v>8843</v>
      </c>
      <c r="F1545" s="7" t="s">
        <v>5697</v>
      </c>
      <c r="G1545" s="7"/>
      <c r="H1545" s="7"/>
      <c r="I1545" s="7"/>
    </row>
    <row r="1546" customFormat="false" ht="15" hidden="false" customHeight="false" outlineLevel="0" collapsed="false">
      <c r="A1546" s="7" t="s">
        <v>8854</v>
      </c>
      <c r="B1546" s="7" t="s">
        <v>2697</v>
      </c>
      <c r="C1546" s="7" t="s">
        <v>5694</v>
      </c>
      <c r="D1546" s="7" t="s">
        <v>8855</v>
      </c>
      <c r="E1546" s="7" t="s">
        <v>8734</v>
      </c>
      <c r="F1546" s="7" t="s">
        <v>5697</v>
      </c>
      <c r="G1546" s="7"/>
      <c r="H1546" s="7"/>
      <c r="I1546" s="7"/>
    </row>
    <row r="1547" customFormat="false" ht="15" hidden="false" customHeight="false" outlineLevel="0" collapsed="false">
      <c r="A1547" s="7" t="s">
        <v>8856</v>
      </c>
      <c r="B1547" s="7" t="s">
        <v>2697</v>
      </c>
      <c r="C1547" s="7" t="s">
        <v>5779</v>
      </c>
      <c r="D1547" s="7" t="s">
        <v>8857</v>
      </c>
      <c r="E1547" s="7" t="s">
        <v>8858</v>
      </c>
      <c r="F1547" s="7" t="s">
        <v>5697</v>
      </c>
      <c r="G1547" s="7"/>
      <c r="H1547" s="7"/>
      <c r="I1547" s="7"/>
    </row>
    <row r="1548" customFormat="false" ht="15" hidden="false" customHeight="false" outlineLevel="0" collapsed="false">
      <c r="A1548" s="7" t="s">
        <v>8859</v>
      </c>
      <c r="B1548" s="7" t="s">
        <v>2697</v>
      </c>
      <c r="C1548" s="7" t="s">
        <v>5779</v>
      </c>
      <c r="D1548" s="7" t="s">
        <v>8860</v>
      </c>
      <c r="E1548" s="7" t="s">
        <v>8861</v>
      </c>
      <c r="F1548" s="7" t="s">
        <v>5697</v>
      </c>
      <c r="G1548" s="7"/>
      <c r="H1548" s="7"/>
      <c r="I1548" s="7"/>
    </row>
    <row r="1549" customFormat="false" ht="15" hidden="false" customHeight="false" outlineLevel="0" collapsed="false">
      <c r="A1549" s="7" t="s">
        <v>8862</v>
      </c>
      <c r="B1549" s="7" t="s">
        <v>2697</v>
      </c>
      <c r="C1549" s="7" t="s">
        <v>5811</v>
      </c>
      <c r="D1549" s="7" t="s">
        <v>8863</v>
      </c>
      <c r="E1549" s="7" t="s">
        <v>8864</v>
      </c>
      <c r="F1549" s="7" t="s">
        <v>5697</v>
      </c>
      <c r="G1549" s="7"/>
      <c r="H1549" s="7"/>
      <c r="I1549" s="7"/>
    </row>
    <row r="1550" customFormat="false" ht="15" hidden="false" customHeight="false" outlineLevel="0" collapsed="false">
      <c r="A1550" s="7" t="s">
        <v>8865</v>
      </c>
      <c r="B1550" s="7" t="s">
        <v>2697</v>
      </c>
      <c r="C1550" s="7" t="s">
        <v>5815</v>
      </c>
      <c r="D1550" s="7" t="s">
        <v>5816</v>
      </c>
      <c r="E1550" s="7" t="s">
        <v>8843</v>
      </c>
      <c r="F1550" s="7" t="s">
        <v>5697</v>
      </c>
      <c r="G1550" s="7"/>
      <c r="H1550" s="7"/>
      <c r="I1550" s="7"/>
    </row>
    <row r="1551" customFormat="false" ht="15" hidden="false" customHeight="false" outlineLevel="0" collapsed="false">
      <c r="A1551" s="7" t="s">
        <v>8866</v>
      </c>
      <c r="B1551" s="7" t="s">
        <v>2699</v>
      </c>
      <c r="C1551" s="7" t="s">
        <v>5779</v>
      </c>
      <c r="D1551" s="7" t="s">
        <v>8867</v>
      </c>
      <c r="E1551" s="7" t="s">
        <v>8868</v>
      </c>
      <c r="F1551" s="7" t="s">
        <v>5697</v>
      </c>
      <c r="G1551" s="7"/>
      <c r="H1551" s="7"/>
      <c r="I1551" s="7"/>
    </row>
    <row r="1552" customFormat="false" ht="15" hidden="false" customHeight="false" outlineLevel="0" collapsed="false">
      <c r="A1552" s="7" t="s">
        <v>8869</v>
      </c>
      <c r="B1552" s="7" t="s">
        <v>2699</v>
      </c>
      <c r="C1552" s="7" t="s">
        <v>5779</v>
      </c>
      <c r="D1552" s="7" t="s">
        <v>8870</v>
      </c>
      <c r="E1552" s="7" t="s">
        <v>5871</v>
      </c>
      <c r="F1552" s="7" t="s">
        <v>5697</v>
      </c>
      <c r="G1552" s="7"/>
      <c r="H1552" s="7"/>
      <c r="I1552" s="7"/>
    </row>
    <row r="1553" customFormat="false" ht="15" hidden="false" customHeight="false" outlineLevel="0" collapsed="false">
      <c r="A1553" s="7" t="s">
        <v>8871</v>
      </c>
      <c r="B1553" s="7" t="s">
        <v>2699</v>
      </c>
      <c r="C1553" s="7" t="s">
        <v>5811</v>
      </c>
      <c r="D1553" s="7" t="s">
        <v>8872</v>
      </c>
      <c r="E1553" s="7" t="s">
        <v>8873</v>
      </c>
      <c r="F1553" s="7" t="s">
        <v>5697</v>
      </c>
      <c r="G1553" s="7"/>
      <c r="H1553" s="7"/>
      <c r="I1553" s="7"/>
    </row>
    <row r="1554" customFormat="false" ht="15" hidden="false" customHeight="false" outlineLevel="0" collapsed="false">
      <c r="A1554" s="7" t="s">
        <v>8874</v>
      </c>
      <c r="B1554" s="7" t="s">
        <v>2699</v>
      </c>
      <c r="C1554" s="7" t="s">
        <v>5815</v>
      </c>
      <c r="D1554" s="7" t="s">
        <v>5816</v>
      </c>
      <c r="E1554" s="7" t="s">
        <v>8006</v>
      </c>
      <c r="F1554" s="7" t="s">
        <v>5697</v>
      </c>
      <c r="G1554" s="7"/>
      <c r="H1554" s="7"/>
      <c r="I1554" s="7"/>
    </row>
    <row r="1555" customFormat="false" ht="15" hidden="false" customHeight="false" outlineLevel="0" collapsed="false">
      <c r="A1555" s="7" t="s">
        <v>8875</v>
      </c>
      <c r="B1555" s="7" t="s">
        <v>2699</v>
      </c>
      <c r="C1555" s="7" t="s">
        <v>5779</v>
      </c>
      <c r="D1555" s="7" t="s">
        <v>8876</v>
      </c>
      <c r="E1555" s="7" t="s">
        <v>8877</v>
      </c>
      <c r="F1555" s="7" t="s">
        <v>5697</v>
      </c>
      <c r="G1555" s="7"/>
      <c r="H1555" s="7"/>
      <c r="I1555" s="7"/>
    </row>
    <row r="1556" customFormat="false" ht="15" hidden="false" customHeight="false" outlineLevel="0" collapsed="false">
      <c r="A1556" s="7" t="s">
        <v>8878</v>
      </c>
      <c r="B1556" s="7" t="s">
        <v>2701</v>
      </c>
      <c r="C1556" s="7" t="s">
        <v>5694</v>
      </c>
      <c r="D1556" s="7" t="s">
        <v>8879</v>
      </c>
      <c r="E1556" s="7" t="s">
        <v>8880</v>
      </c>
      <c r="F1556" s="7" t="s">
        <v>5697</v>
      </c>
      <c r="G1556" s="7"/>
      <c r="H1556" s="7"/>
      <c r="I1556" s="7"/>
    </row>
    <row r="1557" customFormat="false" ht="15" hidden="false" customHeight="false" outlineLevel="0" collapsed="false">
      <c r="A1557" s="7" t="s">
        <v>8881</v>
      </c>
      <c r="B1557" s="7" t="s">
        <v>2701</v>
      </c>
      <c r="C1557" s="7" t="s">
        <v>5779</v>
      </c>
      <c r="D1557" s="7" t="s">
        <v>8882</v>
      </c>
      <c r="E1557" s="7" t="s">
        <v>8883</v>
      </c>
      <c r="F1557" s="7" t="s">
        <v>5697</v>
      </c>
      <c r="G1557" s="7"/>
      <c r="H1557" s="7"/>
      <c r="I1557" s="7"/>
    </row>
    <row r="1558" customFormat="false" ht="15" hidden="false" customHeight="false" outlineLevel="0" collapsed="false">
      <c r="A1558" s="7" t="s">
        <v>8884</v>
      </c>
      <c r="B1558" s="7" t="s">
        <v>2701</v>
      </c>
      <c r="C1558" s="7" t="s">
        <v>5811</v>
      </c>
      <c r="D1558" s="7" t="s">
        <v>8885</v>
      </c>
      <c r="E1558" s="7" t="s">
        <v>8727</v>
      </c>
      <c r="F1558" s="7" t="s">
        <v>5697</v>
      </c>
      <c r="G1558" s="7"/>
      <c r="H1558" s="7"/>
      <c r="I1558" s="7"/>
    </row>
    <row r="1559" customFormat="false" ht="15" hidden="false" customHeight="false" outlineLevel="0" collapsed="false">
      <c r="A1559" s="7" t="s">
        <v>8886</v>
      </c>
      <c r="B1559" s="7" t="s">
        <v>2701</v>
      </c>
      <c r="C1559" s="7" t="s">
        <v>5815</v>
      </c>
      <c r="D1559" s="7" t="s">
        <v>5816</v>
      </c>
      <c r="E1559" s="7" t="s">
        <v>6287</v>
      </c>
      <c r="F1559" s="7" t="s">
        <v>5697</v>
      </c>
      <c r="G1559" s="7"/>
      <c r="H1559" s="7"/>
      <c r="I1559" s="7"/>
    </row>
    <row r="1560" customFormat="false" ht="15" hidden="false" customHeight="false" outlineLevel="0" collapsed="false">
      <c r="A1560" s="7" t="s">
        <v>8887</v>
      </c>
      <c r="B1560" s="7" t="s">
        <v>2701</v>
      </c>
      <c r="C1560" s="7" t="s">
        <v>5824</v>
      </c>
      <c r="D1560" s="7" t="s">
        <v>8888</v>
      </c>
      <c r="E1560" s="7" t="s">
        <v>8889</v>
      </c>
      <c r="F1560" s="7" t="s">
        <v>5697</v>
      </c>
      <c r="G1560" s="7"/>
      <c r="H1560" s="7"/>
      <c r="I1560" s="7"/>
    </row>
    <row r="1561" customFormat="false" ht="15" hidden="false" customHeight="false" outlineLevel="0" collapsed="false">
      <c r="A1561" s="7" t="s">
        <v>8890</v>
      </c>
      <c r="B1561" s="7" t="s">
        <v>2703</v>
      </c>
      <c r="C1561" s="7" t="s">
        <v>5694</v>
      </c>
      <c r="D1561" s="7" t="s">
        <v>8891</v>
      </c>
      <c r="E1561" s="7" t="s">
        <v>8892</v>
      </c>
      <c r="F1561" s="7" t="s">
        <v>5697</v>
      </c>
      <c r="G1561" s="7"/>
      <c r="H1561" s="7"/>
      <c r="I1561" s="7"/>
    </row>
    <row r="1562" customFormat="false" ht="15" hidden="false" customHeight="false" outlineLevel="0" collapsed="false">
      <c r="A1562" s="7" t="s">
        <v>8893</v>
      </c>
      <c r="B1562" s="7" t="s">
        <v>2703</v>
      </c>
      <c r="C1562" s="7" t="s">
        <v>5779</v>
      </c>
      <c r="D1562" s="7" t="s">
        <v>8894</v>
      </c>
      <c r="E1562" s="7" t="s">
        <v>8895</v>
      </c>
      <c r="F1562" s="7" t="s">
        <v>5697</v>
      </c>
      <c r="G1562" s="7"/>
      <c r="H1562" s="7"/>
      <c r="I1562" s="7"/>
    </row>
    <row r="1563" customFormat="false" ht="15" hidden="false" customHeight="false" outlineLevel="0" collapsed="false">
      <c r="A1563" s="7" t="s">
        <v>8896</v>
      </c>
      <c r="B1563" s="7" t="s">
        <v>2703</v>
      </c>
      <c r="C1563" s="7" t="s">
        <v>5811</v>
      </c>
      <c r="D1563" s="7" t="s">
        <v>8897</v>
      </c>
      <c r="E1563" s="7" t="s">
        <v>8739</v>
      </c>
      <c r="F1563" s="7" t="s">
        <v>5697</v>
      </c>
      <c r="G1563" s="7"/>
      <c r="H1563" s="7"/>
      <c r="I1563" s="7"/>
    </row>
    <row r="1564" customFormat="false" ht="15" hidden="false" customHeight="false" outlineLevel="0" collapsed="false">
      <c r="A1564" s="7" t="s">
        <v>8898</v>
      </c>
      <c r="B1564" s="7" t="s">
        <v>2703</v>
      </c>
      <c r="C1564" s="7" t="s">
        <v>5815</v>
      </c>
      <c r="D1564" s="7" t="s">
        <v>5816</v>
      </c>
      <c r="E1564" s="7" t="s">
        <v>6287</v>
      </c>
      <c r="F1564" s="7" t="s">
        <v>5697</v>
      </c>
      <c r="G1564" s="7"/>
      <c r="H1564" s="7"/>
      <c r="I1564" s="7"/>
    </row>
    <row r="1565" customFormat="false" ht="15" hidden="false" customHeight="false" outlineLevel="0" collapsed="false">
      <c r="A1565" s="7" t="s">
        <v>8899</v>
      </c>
      <c r="B1565" s="7" t="s">
        <v>2703</v>
      </c>
      <c r="C1565" s="7" t="s">
        <v>5824</v>
      </c>
      <c r="D1565" s="7" t="s">
        <v>8900</v>
      </c>
      <c r="E1565" s="7" t="s">
        <v>8901</v>
      </c>
      <c r="F1565" s="7" t="s">
        <v>5697</v>
      </c>
      <c r="G1565" s="7"/>
      <c r="H1565" s="7"/>
      <c r="I1565" s="7"/>
    </row>
    <row r="1566" customFormat="false" ht="15" hidden="false" customHeight="false" outlineLevel="0" collapsed="false">
      <c r="A1566" s="7" t="s">
        <v>8902</v>
      </c>
      <c r="B1566" s="7" t="s">
        <v>2705</v>
      </c>
      <c r="C1566" s="7" t="s">
        <v>5694</v>
      </c>
      <c r="D1566" s="7" t="s">
        <v>8903</v>
      </c>
      <c r="E1566" s="7" t="s">
        <v>8904</v>
      </c>
      <c r="F1566" s="7" t="s">
        <v>5697</v>
      </c>
      <c r="G1566" s="7"/>
      <c r="H1566" s="7"/>
      <c r="I1566" s="7"/>
    </row>
    <row r="1567" customFormat="false" ht="15" hidden="false" customHeight="false" outlineLevel="0" collapsed="false">
      <c r="A1567" s="7" t="s">
        <v>8905</v>
      </c>
      <c r="B1567" s="7" t="s">
        <v>2705</v>
      </c>
      <c r="C1567" s="7" t="s">
        <v>5779</v>
      </c>
      <c r="D1567" s="7" t="s">
        <v>8906</v>
      </c>
      <c r="E1567" s="7" t="s">
        <v>8895</v>
      </c>
      <c r="F1567" s="7" t="s">
        <v>5697</v>
      </c>
      <c r="G1567" s="7"/>
      <c r="H1567" s="7"/>
      <c r="I1567" s="7"/>
    </row>
    <row r="1568" customFormat="false" ht="15" hidden="false" customHeight="false" outlineLevel="0" collapsed="false">
      <c r="A1568" s="7" t="s">
        <v>8907</v>
      </c>
      <c r="B1568" s="7" t="s">
        <v>2705</v>
      </c>
      <c r="C1568" s="7" t="s">
        <v>5811</v>
      </c>
      <c r="D1568" s="7" t="s">
        <v>8908</v>
      </c>
      <c r="E1568" s="7" t="s">
        <v>8751</v>
      </c>
      <c r="F1568" s="7" t="s">
        <v>5697</v>
      </c>
      <c r="G1568" s="7"/>
      <c r="H1568" s="7"/>
      <c r="I1568" s="7"/>
    </row>
    <row r="1569" customFormat="false" ht="15" hidden="false" customHeight="false" outlineLevel="0" collapsed="false">
      <c r="A1569" s="7" t="s">
        <v>8909</v>
      </c>
      <c r="B1569" s="7" t="s">
        <v>2705</v>
      </c>
      <c r="C1569" s="7" t="s">
        <v>5815</v>
      </c>
      <c r="D1569" s="7" t="s">
        <v>5816</v>
      </c>
      <c r="E1569" s="7" t="s">
        <v>6287</v>
      </c>
      <c r="F1569" s="7" t="s">
        <v>5697</v>
      </c>
      <c r="G1569" s="7"/>
      <c r="H1569" s="7"/>
      <c r="I1569" s="7"/>
    </row>
    <row r="1570" customFormat="false" ht="15" hidden="false" customHeight="false" outlineLevel="0" collapsed="false">
      <c r="A1570" s="7" t="s">
        <v>8910</v>
      </c>
      <c r="B1570" s="7" t="s">
        <v>2705</v>
      </c>
      <c r="C1570" s="7" t="s">
        <v>5824</v>
      </c>
      <c r="D1570" s="7" t="s">
        <v>8911</v>
      </c>
      <c r="E1570" s="7" t="s">
        <v>8912</v>
      </c>
      <c r="F1570" s="7" t="s">
        <v>5697</v>
      </c>
      <c r="G1570" s="7"/>
      <c r="H1570" s="7"/>
      <c r="I1570" s="7"/>
    </row>
    <row r="1571" customFormat="false" ht="15" hidden="false" customHeight="false" outlineLevel="0" collapsed="false">
      <c r="A1571" s="7" t="s">
        <v>8913</v>
      </c>
      <c r="B1571" s="7" t="s">
        <v>2706</v>
      </c>
      <c r="C1571" s="7" t="s">
        <v>5811</v>
      </c>
      <c r="D1571" s="7" t="s">
        <v>8872</v>
      </c>
      <c r="E1571" s="7" t="s">
        <v>8761</v>
      </c>
      <c r="F1571" s="7" t="s">
        <v>5697</v>
      </c>
      <c r="G1571" s="7"/>
      <c r="H1571" s="7"/>
      <c r="I1571" s="7"/>
    </row>
    <row r="1572" customFormat="false" ht="15" hidden="false" customHeight="false" outlineLevel="0" collapsed="false">
      <c r="A1572" s="7" t="s">
        <v>8914</v>
      </c>
      <c r="B1572" s="7" t="s">
        <v>2706</v>
      </c>
      <c r="C1572" s="7" t="s">
        <v>5815</v>
      </c>
      <c r="D1572" s="7" t="s">
        <v>5816</v>
      </c>
      <c r="E1572" s="7" t="s">
        <v>8044</v>
      </c>
      <c r="F1572" s="7" t="s">
        <v>5697</v>
      </c>
      <c r="G1572" s="7"/>
      <c r="H1572" s="7"/>
      <c r="I1572" s="7"/>
    </row>
    <row r="1573" customFormat="false" ht="15" hidden="false" customHeight="false" outlineLevel="0" collapsed="false">
      <c r="A1573" s="7" t="s">
        <v>8915</v>
      </c>
      <c r="B1573" s="7" t="s">
        <v>2706</v>
      </c>
      <c r="C1573" s="7" t="s">
        <v>5824</v>
      </c>
      <c r="D1573" s="7" t="s">
        <v>8916</v>
      </c>
      <c r="E1573" s="7" t="s">
        <v>8917</v>
      </c>
      <c r="F1573" s="7" t="s">
        <v>5697</v>
      </c>
      <c r="G1573" s="7"/>
      <c r="H1573" s="7"/>
      <c r="I1573" s="7"/>
    </row>
    <row r="1574" customFormat="false" ht="15" hidden="false" customHeight="false" outlineLevel="0" collapsed="false">
      <c r="A1574" s="7" t="s">
        <v>8918</v>
      </c>
      <c r="B1574" s="7" t="s">
        <v>2706</v>
      </c>
      <c r="C1574" s="7" t="s">
        <v>5779</v>
      </c>
      <c r="D1574" s="7" t="s">
        <v>8919</v>
      </c>
      <c r="E1574" s="7" t="s">
        <v>8877</v>
      </c>
      <c r="F1574" s="7" t="s">
        <v>5697</v>
      </c>
      <c r="G1574" s="7"/>
      <c r="H1574" s="7"/>
      <c r="I1574" s="7"/>
    </row>
    <row r="1575" customFormat="false" ht="15" hidden="false" customHeight="false" outlineLevel="0" collapsed="false">
      <c r="A1575" s="7" t="s">
        <v>8920</v>
      </c>
      <c r="B1575" s="7" t="s">
        <v>2707</v>
      </c>
      <c r="C1575" s="7" t="s">
        <v>5694</v>
      </c>
      <c r="D1575" s="7" t="s">
        <v>8921</v>
      </c>
      <c r="E1575" s="7" t="s">
        <v>8922</v>
      </c>
      <c r="F1575" s="7" t="s">
        <v>5697</v>
      </c>
      <c r="G1575" s="7"/>
      <c r="H1575" s="7"/>
      <c r="I1575" s="7"/>
    </row>
    <row r="1576" customFormat="false" ht="15" hidden="false" customHeight="false" outlineLevel="0" collapsed="false">
      <c r="A1576" s="7" t="s">
        <v>8923</v>
      </c>
      <c r="B1576" s="7" t="s">
        <v>2707</v>
      </c>
      <c r="C1576" s="7" t="s">
        <v>5779</v>
      </c>
      <c r="D1576" s="7" t="s">
        <v>8723</v>
      </c>
      <c r="E1576" s="7" t="s">
        <v>8724</v>
      </c>
      <c r="F1576" s="7" t="s">
        <v>5697</v>
      </c>
      <c r="G1576" s="7"/>
      <c r="H1576" s="7"/>
      <c r="I1576" s="7"/>
    </row>
    <row r="1577" customFormat="false" ht="15" hidden="false" customHeight="false" outlineLevel="0" collapsed="false">
      <c r="A1577" s="7" t="s">
        <v>8924</v>
      </c>
      <c r="B1577" s="7" t="s">
        <v>2707</v>
      </c>
      <c r="C1577" s="7" t="s">
        <v>5779</v>
      </c>
      <c r="D1577" s="7" t="s">
        <v>8882</v>
      </c>
      <c r="E1577" s="7" t="s">
        <v>8883</v>
      </c>
      <c r="F1577" s="7" t="s">
        <v>5697</v>
      </c>
      <c r="G1577" s="7"/>
      <c r="H1577" s="7"/>
      <c r="I1577" s="7"/>
    </row>
    <row r="1578" customFormat="false" ht="15" hidden="false" customHeight="false" outlineLevel="0" collapsed="false">
      <c r="A1578" s="7" t="s">
        <v>8925</v>
      </c>
      <c r="B1578" s="7" t="s">
        <v>2707</v>
      </c>
      <c r="C1578" s="7" t="s">
        <v>5811</v>
      </c>
      <c r="D1578" s="7" t="s">
        <v>8926</v>
      </c>
      <c r="E1578" s="7" t="s">
        <v>8727</v>
      </c>
      <c r="F1578" s="7" t="s">
        <v>5697</v>
      </c>
      <c r="G1578" s="7"/>
      <c r="H1578" s="7"/>
      <c r="I1578" s="7"/>
    </row>
    <row r="1579" customFormat="false" ht="15" hidden="false" customHeight="false" outlineLevel="0" collapsed="false">
      <c r="A1579" s="7" t="s">
        <v>8927</v>
      </c>
      <c r="B1579" s="7" t="s">
        <v>2707</v>
      </c>
      <c r="C1579" s="7" t="s">
        <v>5815</v>
      </c>
      <c r="D1579" s="7" t="s">
        <v>5816</v>
      </c>
      <c r="E1579" s="7" t="s">
        <v>6287</v>
      </c>
      <c r="F1579" s="7" t="s">
        <v>5697</v>
      </c>
      <c r="G1579" s="7"/>
      <c r="H1579" s="7"/>
      <c r="I1579" s="7"/>
    </row>
    <row r="1580" customFormat="false" ht="15" hidden="false" customHeight="false" outlineLevel="0" collapsed="false">
      <c r="A1580" s="7" t="s">
        <v>8928</v>
      </c>
      <c r="B1580" s="7" t="s">
        <v>2709</v>
      </c>
      <c r="C1580" s="7" t="s">
        <v>5694</v>
      </c>
      <c r="D1580" s="7" t="s">
        <v>8929</v>
      </c>
      <c r="E1580" s="7" t="s">
        <v>8930</v>
      </c>
      <c r="F1580" s="7" t="s">
        <v>5697</v>
      </c>
      <c r="G1580" s="7"/>
      <c r="H1580" s="7"/>
      <c r="I1580" s="7"/>
    </row>
    <row r="1581" customFormat="false" ht="15" hidden="false" customHeight="false" outlineLevel="0" collapsed="false">
      <c r="A1581" s="7" t="s">
        <v>8931</v>
      </c>
      <c r="B1581" s="7" t="s">
        <v>2709</v>
      </c>
      <c r="C1581" s="7" t="s">
        <v>5779</v>
      </c>
      <c r="D1581" s="7" t="s">
        <v>8736</v>
      </c>
      <c r="E1581" s="7" t="s">
        <v>8724</v>
      </c>
      <c r="F1581" s="7" t="s">
        <v>5697</v>
      </c>
      <c r="G1581" s="7"/>
      <c r="H1581" s="7"/>
      <c r="I1581" s="7"/>
    </row>
    <row r="1582" customFormat="false" ht="15" hidden="false" customHeight="false" outlineLevel="0" collapsed="false">
      <c r="A1582" s="7" t="s">
        <v>8932</v>
      </c>
      <c r="B1582" s="7" t="s">
        <v>2709</v>
      </c>
      <c r="C1582" s="7" t="s">
        <v>5779</v>
      </c>
      <c r="D1582" s="7" t="s">
        <v>8894</v>
      </c>
      <c r="E1582" s="7" t="s">
        <v>8895</v>
      </c>
      <c r="F1582" s="7" t="s">
        <v>5697</v>
      </c>
      <c r="G1582" s="7"/>
      <c r="H1582" s="7"/>
      <c r="I1582" s="7"/>
    </row>
    <row r="1583" customFormat="false" ht="15" hidden="false" customHeight="false" outlineLevel="0" collapsed="false">
      <c r="A1583" s="7" t="s">
        <v>8933</v>
      </c>
      <c r="B1583" s="7" t="s">
        <v>2709</v>
      </c>
      <c r="C1583" s="7" t="s">
        <v>5811</v>
      </c>
      <c r="D1583" s="7" t="s">
        <v>8934</v>
      </c>
      <c r="E1583" s="7" t="s">
        <v>8739</v>
      </c>
      <c r="F1583" s="7" t="s">
        <v>5697</v>
      </c>
      <c r="G1583" s="7"/>
      <c r="H1583" s="7"/>
      <c r="I1583" s="7"/>
    </row>
    <row r="1584" customFormat="false" ht="15" hidden="false" customHeight="false" outlineLevel="0" collapsed="false">
      <c r="A1584" s="7" t="s">
        <v>8935</v>
      </c>
      <c r="B1584" s="7" t="s">
        <v>2709</v>
      </c>
      <c r="C1584" s="7" t="s">
        <v>5815</v>
      </c>
      <c r="D1584" s="7" t="s">
        <v>5816</v>
      </c>
      <c r="E1584" s="7" t="s">
        <v>6287</v>
      </c>
      <c r="F1584" s="7" t="s">
        <v>5697</v>
      </c>
      <c r="G1584" s="7"/>
      <c r="H1584" s="7"/>
      <c r="I1584" s="7"/>
    </row>
    <row r="1585" customFormat="false" ht="15" hidden="false" customHeight="false" outlineLevel="0" collapsed="false">
      <c r="A1585" s="7" t="s">
        <v>8936</v>
      </c>
      <c r="B1585" s="7" t="s">
        <v>2711</v>
      </c>
      <c r="C1585" s="7" t="s">
        <v>5694</v>
      </c>
      <c r="D1585" s="7" t="s">
        <v>8937</v>
      </c>
      <c r="E1585" s="7" t="s">
        <v>8938</v>
      </c>
      <c r="F1585" s="7" t="s">
        <v>5697</v>
      </c>
      <c r="G1585" s="7"/>
      <c r="H1585" s="7"/>
      <c r="I1585" s="7"/>
    </row>
    <row r="1586" customFormat="false" ht="15" hidden="false" customHeight="false" outlineLevel="0" collapsed="false">
      <c r="A1586" s="7" t="s">
        <v>8939</v>
      </c>
      <c r="B1586" s="7" t="s">
        <v>2711</v>
      </c>
      <c r="C1586" s="7" t="s">
        <v>5779</v>
      </c>
      <c r="D1586" s="7" t="s">
        <v>8748</v>
      </c>
      <c r="E1586" s="7" t="s">
        <v>8724</v>
      </c>
      <c r="F1586" s="7" t="s">
        <v>5697</v>
      </c>
      <c r="G1586" s="7"/>
      <c r="H1586" s="7"/>
      <c r="I1586" s="7"/>
    </row>
    <row r="1587" customFormat="false" ht="15" hidden="false" customHeight="false" outlineLevel="0" collapsed="false">
      <c r="A1587" s="7" t="s">
        <v>8940</v>
      </c>
      <c r="B1587" s="7" t="s">
        <v>2711</v>
      </c>
      <c r="C1587" s="7" t="s">
        <v>5779</v>
      </c>
      <c r="D1587" s="7" t="s">
        <v>8906</v>
      </c>
      <c r="E1587" s="7" t="s">
        <v>8895</v>
      </c>
      <c r="F1587" s="7" t="s">
        <v>5697</v>
      </c>
      <c r="G1587" s="7"/>
      <c r="H1587" s="7"/>
      <c r="I1587" s="7"/>
    </row>
    <row r="1588" customFormat="false" ht="15" hidden="false" customHeight="false" outlineLevel="0" collapsed="false">
      <c r="A1588" s="7" t="s">
        <v>8941</v>
      </c>
      <c r="B1588" s="7" t="s">
        <v>2711</v>
      </c>
      <c r="C1588" s="7" t="s">
        <v>5811</v>
      </c>
      <c r="D1588" s="7" t="s">
        <v>8942</v>
      </c>
      <c r="E1588" s="7" t="s">
        <v>8751</v>
      </c>
      <c r="F1588" s="7" t="s">
        <v>5697</v>
      </c>
      <c r="G1588" s="7"/>
      <c r="H1588" s="7"/>
      <c r="I1588" s="7"/>
    </row>
    <row r="1589" customFormat="false" ht="15" hidden="false" customHeight="false" outlineLevel="0" collapsed="false">
      <c r="A1589" s="7" t="s">
        <v>8943</v>
      </c>
      <c r="B1589" s="7" t="s">
        <v>2711</v>
      </c>
      <c r="C1589" s="7" t="s">
        <v>5815</v>
      </c>
      <c r="D1589" s="7" t="s">
        <v>5816</v>
      </c>
      <c r="E1589" s="7" t="s">
        <v>6287</v>
      </c>
      <c r="F1589" s="7" t="s">
        <v>5697</v>
      </c>
      <c r="G1589" s="7"/>
      <c r="H1589" s="7"/>
      <c r="I1589" s="7"/>
    </row>
    <row r="1590" customFormat="false" ht="15" hidden="false" customHeight="false" outlineLevel="0" collapsed="false">
      <c r="A1590" s="7" t="s">
        <v>8944</v>
      </c>
      <c r="B1590" s="7" t="s">
        <v>2712</v>
      </c>
      <c r="C1590" s="7" t="s">
        <v>5779</v>
      </c>
      <c r="D1590" s="7" t="s">
        <v>8757</v>
      </c>
      <c r="E1590" s="7" t="s">
        <v>8758</v>
      </c>
      <c r="F1590" s="7" t="s">
        <v>5697</v>
      </c>
      <c r="G1590" s="7"/>
      <c r="H1590" s="7"/>
      <c r="I1590" s="7"/>
    </row>
    <row r="1591" customFormat="false" ht="15" hidden="false" customHeight="false" outlineLevel="0" collapsed="false">
      <c r="A1591" s="7" t="s">
        <v>8945</v>
      </c>
      <c r="B1591" s="7" t="s">
        <v>2712</v>
      </c>
      <c r="C1591" s="7" t="s">
        <v>5811</v>
      </c>
      <c r="D1591" s="7" t="s">
        <v>8872</v>
      </c>
      <c r="E1591" s="7" t="s">
        <v>8761</v>
      </c>
      <c r="F1591" s="7" t="s">
        <v>5697</v>
      </c>
      <c r="G1591" s="7"/>
      <c r="H1591" s="7"/>
      <c r="I1591" s="7"/>
    </row>
    <row r="1592" customFormat="false" ht="15" hidden="false" customHeight="false" outlineLevel="0" collapsed="false">
      <c r="A1592" s="7" t="s">
        <v>8946</v>
      </c>
      <c r="B1592" s="7" t="s">
        <v>2712</v>
      </c>
      <c r="C1592" s="7" t="s">
        <v>5815</v>
      </c>
      <c r="D1592" s="7" t="s">
        <v>5816</v>
      </c>
      <c r="E1592" s="7" t="s">
        <v>8044</v>
      </c>
      <c r="F1592" s="7" t="s">
        <v>5697</v>
      </c>
      <c r="G1592" s="7"/>
      <c r="H1592" s="7"/>
      <c r="I1592" s="7"/>
    </row>
    <row r="1593" customFormat="false" ht="15" hidden="false" customHeight="false" outlineLevel="0" collapsed="false">
      <c r="A1593" s="7" t="s">
        <v>8947</v>
      </c>
      <c r="B1593" s="7" t="s">
        <v>2712</v>
      </c>
      <c r="C1593" s="7" t="s">
        <v>5779</v>
      </c>
      <c r="D1593" s="7" t="s">
        <v>8919</v>
      </c>
      <c r="E1593" s="7" t="s">
        <v>8877</v>
      </c>
      <c r="F1593" s="7" t="s">
        <v>5697</v>
      </c>
      <c r="G1593" s="7"/>
      <c r="H1593" s="7"/>
      <c r="I1593" s="7"/>
    </row>
    <row r="1594" customFormat="false" ht="15" hidden="false" customHeight="false" outlineLevel="0" collapsed="false">
      <c r="A1594" s="7" t="s">
        <v>8948</v>
      </c>
      <c r="B1594" s="7" t="s">
        <v>2713</v>
      </c>
      <c r="C1594" s="7" t="s">
        <v>5824</v>
      </c>
      <c r="D1594" s="7" t="s">
        <v>8949</v>
      </c>
      <c r="E1594" s="7" t="s">
        <v>8950</v>
      </c>
      <c r="F1594" s="7" t="s">
        <v>5697</v>
      </c>
      <c r="G1594" s="7"/>
      <c r="H1594" s="7"/>
      <c r="I1594" s="7"/>
    </row>
    <row r="1595" customFormat="false" ht="15" hidden="false" customHeight="false" outlineLevel="0" collapsed="false">
      <c r="A1595" s="7" t="s">
        <v>8951</v>
      </c>
      <c r="B1595" s="7" t="s">
        <v>2716</v>
      </c>
      <c r="C1595" s="7" t="s">
        <v>5824</v>
      </c>
      <c r="D1595" s="7" t="s">
        <v>8952</v>
      </c>
      <c r="E1595" s="7" t="s">
        <v>8953</v>
      </c>
      <c r="F1595" s="7" t="s">
        <v>5697</v>
      </c>
      <c r="G1595" s="7"/>
      <c r="H1595" s="7"/>
      <c r="I1595" s="7"/>
    </row>
    <row r="1596" customFormat="false" ht="15" hidden="false" customHeight="false" outlineLevel="0" collapsed="false">
      <c r="A1596" s="7" t="s">
        <v>8954</v>
      </c>
      <c r="B1596" s="7" t="s">
        <v>2718</v>
      </c>
      <c r="C1596" s="7" t="s">
        <v>5824</v>
      </c>
      <c r="D1596" s="7" t="s">
        <v>8955</v>
      </c>
      <c r="E1596" s="7" t="s">
        <v>8956</v>
      </c>
      <c r="F1596" s="7" t="s">
        <v>5697</v>
      </c>
      <c r="G1596" s="7"/>
      <c r="H1596" s="7"/>
      <c r="I1596" s="7"/>
    </row>
    <row r="1597" customFormat="false" ht="15" hidden="false" customHeight="false" outlineLevel="0" collapsed="false">
      <c r="A1597" s="7" t="s">
        <v>8957</v>
      </c>
      <c r="B1597" s="7" t="s">
        <v>2720</v>
      </c>
      <c r="C1597" s="7" t="s">
        <v>5824</v>
      </c>
      <c r="D1597" s="7" t="s">
        <v>8958</v>
      </c>
      <c r="E1597" s="7" t="s">
        <v>8959</v>
      </c>
      <c r="F1597" s="7" t="s">
        <v>5697</v>
      </c>
      <c r="G1597" s="7"/>
      <c r="H1597" s="7"/>
      <c r="I1597" s="7"/>
    </row>
    <row r="1598" customFormat="false" ht="15" hidden="false" customHeight="false" outlineLevel="0" collapsed="false">
      <c r="A1598" s="7" t="s">
        <v>8960</v>
      </c>
      <c r="B1598" s="7" t="s">
        <v>2720</v>
      </c>
      <c r="C1598" s="7" t="s">
        <v>5779</v>
      </c>
      <c r="D1598" s="7" t="s">
        <v>8961</v>
      </c>
      <c r="E1598" s="7" t="s">
        <v>8962</v>
      </c>
      <c r="F1598" s="7" t="s">
        <v>5697</v>
      </c>
      <c r="G1598" s="7"/>
      <c r="H1598" s="7"/>
      <c r="I1598" s="7"/>
    </row>
    <row r="1599" customFormat="false" ht="15" hidden="false" customHeight="false" outlineLevel="0" collapsed="false">
      <c r="A1599" s="7" t="s">
        <v>8963</v>
      </c>
      <c r="B1599" s="7" t="s">
        <v>2722</v>
      </c>
      <c r="C1599" s="7" t="s">
        <v>5694</v>
      </c>
      <c r="D1599" s="7" t="s">
        <v>8964</v>
      </c>
      <c r="E1599" s="7" t="s">
        <v>8965</v>
      </c>
      <c r="F1599" s="7" t="s">
        <v>5697</v>
      </c>
      <c r="G1599" s="7"/>
      <c r="H1599" s="7"/>
      <c r="I1599" s="7"/>
    </row>
    <row r="1600" customFormat="false" ht="15" hidden="false" customHeight="false" outlineLevel="0" collapsed="false">
      <c r="A1600" s="7" t="s">
        <v>8966</v>
      </c>
      <c r="B1600" s="7" t="s">
        <v>2722</v>
      </c>
      <c r="C1600" s="7" t="s">
        <v>5779</v>
      </c>
      <c r="D1600" s="7" t="s">
        <v>8967</v>
      </c>
      <c r="E1600" s="7" t="s">
        <v>8968</v>
      </c>
      <c r="F1600" s="7" t="s">
        <v>5697</v>
      </c>
      <c r="G1600" s="7"/>
      <c r="H1600" s="7"/>
      <c r="I1600" s="7"/>
    </row>
    <row r="1601" customFormat="false" ht="15" hidden="false" customHeight="false" outlineLevel="0" collapsed="false">
      <c r="A1601" s="7" t="s">
        <v>8969</v>
      </c>
      <c r="B1601" s="7" t="s">
        <v>2722</v>
      </c>
      <c r="C1601" s="7" t="s">
        <v>5779</v>
      </c>
      <c r="D1601" s="7" t="s">
        <v>8970</v>
      </c>
      <c r="E1601" s="7" t="s">
        <v>8971</v>
      </c>
      <c r="F1601" s="7" t="s">
        <v>5697</v>
      </c>
      <c r="G1601" s="7"/>
      <c r="H1601" s="7"/>
      <c r="I1601" s="7"/>
    </row>
    <row r="1602" customFormat="false" ht="15" hidden="false" customHeight="false" outlineLevel="0" collapsed="false">
      <c r="A1602" s="7" t="s">
        <v>8972</v>
      </c>
      <c r="B1602" s="7" t="s">
        <v>2722</v>
      </c>
      <c r="C1602" s="7" t="s">
        <v>5811</v>
      </c>
      <c r="D1602" s="7" t="s">
        <v>8973</v>
      </c>
      <c r="E1602" s="7" t="s">
        <v>8974</v>
      </c>
      <c r="F1602" s="7" t="s">
        <v>5697</v>
      </c>
      <c r="G1602" s="7"/>
      <c r="H1602" s="7"/>
      <c r="I1602" s="7"/>
    </row>
    <row r="1603" customFormat="false" ht="15" hidden="false" customHeight="false" outlineLevel="0" collapsed="false">
      <c r="A1603" s="7" t="s">
        <v>8975</v>
      </c>
      <c r="B1603" s="7" t="s">
        <v>2722</v>
      </c>
      <c r="C1603" s="7" t="s">
        <v>5815</v>
      </c>
      <c r="D1603" s="7" t="s">
        <v>5816</v>
      </c>
      <c r="E1603" s="7" t="s">
        <v>8976</v>
      </c>
      <c r="F1603" s="7" t="s">
        <v>5697</v>
      </c>
      <c r="G1603" s="7"/>
      <c r="H1603" s="7"/>
      <c r="I1603" s="7"/>
    </row>
    <row r="1604" customFormat="false" ht="15" hidden="false" customHeight="false" outlineLevel="0" collapsed="false">
      <c r="A1604" s="7" t="s">
        <v>8977</v>
      </c>
      <c r="B1604" s="7" t="s">
        <v>2724</v>
      </c>
      <c r="C1604" s="7" t="s">
        <v>5694</v>
      </c>
      <c r="D1604" s="7" t="s">
        <v>8978</v>
      </c>
      <c r="E1604" s="7" t="s">
        <v>8979</v>
      </c>
      <c r="F1604" s="7" t="s">
        <v>5697</v>
      </c>
      <c r="G1604" s="7"/>
      <c r="H1604" s="7"/>
      <c r="I1604" s="7"/>
    </row>
    <row r="1605" customFormat="false" ht="15" hidden="false" customHeight="false" outlineLevel="0" collapsed="false">
      <c r="A1605" s="7" t="s">
        <v>8980</v>
      </c>
      <c r="B1605" s="7" t="s">
        <v>2724</v>
      </c>
      <c r="C1605" s="7" t="s">
        <v>5779</v>
      </c>
      <c r="D1605" s="7" t="s">
        <v>8981</v>
      </c>
      <c r="E1605" s="7" t="s">
        <v>8982</v>
      </c>
      <c r="F1605" s="7" t="s">
        <v>5697</v>
      </c>
      <c r="G1605" s="7"/>
      <c r="H1605" s="7"/>
      <c r="I1605" s="7"/>
    </row>
    <row r="1606" customFormat="false" ht="15" hidden="false" customHeight="false" outlineLevel="0" collapsed="false">
      <c r="A1606" s="7" t="s">
        <v>8983</v>
      </c>
      <c r="B1606" s="7" t="s">
        <v>2724</v>
      </c>
      <c r="C1606" s="7" t="s">
        <v>5779</v>
      </c>
      <c r="D1606" s="7" t="s">
        <v>8984</v>
      </c>
      <c r="E1606" s="7" t="s">
        <v>8985</v>
      </c>
      <c r="F1606" s="7" t="s">
        <v>5697</v>
      </c>
      <c r="G1606" s="7"/>
      <c r="H1606" s="7"/>
      <c r="I1606" s="7"/>
    </row>
    <row r="1607" customFormat="false" ht="15" hidden="false" customHeight="false" outlineLevel="0" collapsed="false">
      <c r="A1607" s="7" t="s">
        <v>8986</v>
      </c>
      <c r="B1607" s="7" t="s">
        <v>2724</v>
      </c>
      <c r="C1607" s="7" t="s">
        <v>5811</v>
      </c>
      <c r="D1607" s="7" t="s">
        <v>8987</v>
      </c>
      <c r="E1607" s="7" t="s">
        <v>8988</v>
      </c>
      <c r="F1607" s="7" t="s">
        <v>5697</v>
      </c>
      <c r="G1607" s="7"/>
      <c r="H1607" s="7"/>
      <c r="I1607" s="7"/>
    </row>
    <row r="1608" customFormat="false" ht="15" hidden="false" customHeight="false" outlineLevel="0" collapsed="false">
      <c r="A1608" s="7" t="s">
        <v>8989</v>
      </c>
      <c r="B1608" s="7" t="s">
        <v>2724</v>
      </c>
      <c r="C1608" s="7" t="s">
        <v>5815</v>
      </c>
      <c r="D1608" s="7" t="s">
        <v>5816</v>
      </c>
      <c r="E1608" s="7" t="s">
        <v>8976</v>
      </c>
      <c r="F1608" s="7" t="s">
        <v>5697</v>
      </c>
      <c r="G1608" s="7"/>
      <c r="H1608" s="7"/>
      <c r="I1608" s="7"/>
    </row>
    <row r="1609" customFormat="false" ht="15" hidden="false" customHeight="false" outlineLevel="0" collapsed="false">
      <c r="A1609" s="7" t="s">
        <v>8990</v>
      </c>
      <c r="B1609" s="7" t="s">
        <v>2725</v>
      </c>
      <c r="C1609" s="7" t="s">
        <v>5694</v>
      </c>
      <c r="D1609" s="7" t="s">
        <v>8991</v>
      </c>
      <c r="E1609" s="7" t="s">
        <v>8992</v>
      </c>
      <c r="F1609" s="7" t="s">
        <v>5697</v>
      </c>
      <c r="G1609" s="7"/>
      <c r="H1609" s="7"/>
      <c r="I1609" s="7"/>
    </row>
    <row r="1610" customFormat="false" ht="15" hidden="false" customHeight="false" outlineLevel="0" collapsed="false">
      <c r="A1610" s="7" t="s">
        <v>8993</v>
      </c>
      <c r="B1610" s="7" t="s">
        <v>2725</v>
      </c>
      <c r="C1610" s="7" t="s">
        <v>5779</v>
      </c>
      <c r="D1610" s="7" t="s">
        <v>8994</v>
      </c>
      <c r="E1610" s="7" t="s">
        <v>8995</v>
      </c>
      <c r="F1610" s="7" t="s">
        <v>5697</v>
      </c>
      <c r="G1610" s="7"/>
      <c r="H1610" s="7"/>
      <c r="I1610" s="7"/>
    </row>
    <row r="1611" customFormat="false" ht="15" hidden="false" customHeight="false" outlineLevel="0" collapsed="false">
      <c r="A1611" s="7" t="s">
        <v>8996</v>
      </c>
      <c r="B1611" s="7" t="s">
        <v>2725</v>
      </c>
      <c r="C1611" s="7" t="s">
        <v>5779</v>
      </c>
      <c r="D1611" s="7" t="s">
        <v>8997</v>
      </c>
      <c r="E1611" s="7" t="s">
        <v>8985</v>
      </c>
      <c r="F1611" s="7" t="s">
        <v>5697</v>
      </c>
      <c r="G1611" s="7"/>
      <c r="H1611" s="7"/>
      <c r="I1611" s="7"/>
    </row>
    <row r="1612" customFormat="false" ht="15" hidden="false" customHeight="false" outlineLevel="0" collapsed="false">
      <c r="A1612" s="7" t="s">
        <v>8998</v>
      </c>
      <c r="B1612" s="7" t="s">
        <v>2725</v>
      </c>
      <c r="C1612" s="7" t="s">
        <v>5811</v>
      </c>
      <c r="D1612" s="7" t="s">
        <v>8999</v>
      </c>
      <c r="E1612" s="7" t="s">
        <v>9000</v>
      </c>
      <c r="F1612" s="7" t="s">
        <v>5697</v>
      </c>
      <c r="G1612" s="7"/>
      <c r="H1612" s="7"/>
      <c r="I1612" s="7"/>
    </row>
    <row r="1613" customFormat="false" ht="15" hidden="false" customHeight="false" outlineLevel="0" collapsed="false">
      <c r="A1613" s="7" t="s">
        <v>9001</v>
      </c>
      <c r="B1613" s="7" t="s">
        <v>2725</v>
      </c>
      <c r="C1613" s="7" t="s">
        <v>5815</v>
      </c>
      <c r="D1613" s="7" t="s">
        <v>5816</v>
      </c>
      <c r="E1613" s="7" t="s">
        <v>8976</v>
      </c>
      <c r="F1613" s="7" t="s">
        <v>5697</v>
      </c>
      <c r="G1613" s="7"/>
      <c r="H1613" s="7"/>
      <c r="I1613" s="7"/>
    </row>
    <row r="1614" customFormat="false" ht="15" hidden="false" customHeight="false" outlineLevel="0" collapsed="false">
      <c r="A1614" s="7" t="s">
        <v>9002</v>
      </c>
      <c r="B1614" s="7" t="s">
        <v>2726</v>
      </c>
      <c r="C1614" s="7" t="s">
        <v>5779</v>
      </c>
      <c r="D1614" s="7" t="s">
        <v>9003</v>
      </c>
      <c r="E1614" s="7" t="s">
        <v>8995</v>
      </c>
      <c r="F1614" s="7" t="s">
        <v>5697</v>
      </c>
      <c r="G1614" s="7"/>
      <c r="H1614" s="7"/>
      <c r="I1614" s="7"/>
    </row>
    <row r="1615" customFormat="false" ht="15" hidden="false" customHeight="false" outlineLevel="0" collapsed="false">
      <c r="A1615" s="7" t="s">
        <v>9004</v>
      </c>
      <c r="B1615" s="7" t="s">
        <v>2726</v>
      </c>
      <c r="C1615" s="7" t="s">
        <v>5779</v>
      </c>
      <c r="D1615" s="7" t="s">
        <v>9005</v>
      </c>
      <c r="E1615" s="7" t="s">
        <v>5871</v>
      </c>
      <c r="F1615" s="7" t="s">
        <v>5697</v>
      </c>
      <c r="G1615" s="7"/>
      <c r="H1615" s="7"/>
      <c r="I1615" s="7"/>
    </row>
    <row r="1616" customFormat="false" ht="15" hidden="false" customHeight="false" outlineLevel="0" collapsed="false">
      <c r="A1616" s="7" t="s">
        <v>9006</v>
      </c>
      <c r="B1616" s="7" t="s">
        <v>2726</v>
      </c>
      <c r="C1616" s="7" t="s">
        <v>5811</v>
      </c>
      <c r="D1616" s="7" t="s">
        <v>9007</v>
      </c>
      <c r="E1616" s="7" t="s">
        <v>9008</v>
      </c>
      <c r="F1616" s="7" t="s">
        <v>5697</v>
      </c>
      <c r="G1616" s="7"/>
      <c r="H1616" s="7"/>
      <c r="I1616" s="7"/>
    </row>
    <row r="1617" customFormat="false" ht="15" hidden="false" customHeight="false" outlineLevel="0" collapsed="false">
      <c r="A1617" s="7" t="s">
        <v>9009</v>
      </c>
      <c r="B1617" s="7" t="s">
        <v>2726</v>
      </c>
      <c r="C1617" s="7" t="s">
        <v>5815</v>
      </c>
      <c r="D1617" s="7" t="s">
        <v>5816</v>
      </c>
      <c r="E1617" s="7" t="s">
        <v>9010</v>
      </c>
      <c r="F1617" s="7" t="s">
        <v>5697</v>
      </c>
      <c r="G1617" s="7"/>
      <c r="H1617" s="7"/>
      <c r="I1617" s="7"/>
    </row>
    <row r="1618" customFormat="false" ht="15" hidden="false" customHeight="false" outlineLevel="0" collapsed="false">
      <c r="A1618" s="7" t="s">
        <v>9011</v>
      </c>
      <c r="B1618" s="7" t="s">
        <v>2726</v>
      </c>
      <c r="C1618" s="7" t="s">
        <v>5779</v>
      </c>
      <c r="D1618" s="7" t="s">
        <v>9012</v>
      </c>
      <c r="E1618" s="7" t="s">
        <v>8962</v>
      </c>
      <c r="F1618" s="7" t="s">
        <v>5697</v>
      </c>
      <c r="G1618" s="7"/>
      <c r="H1618" s="7"/>
      <c r="I1618" s="7"/>
    </row>
    <row r="1619" customFormat="false" ht="15" hidden="false" customHeight="false" outlineLevel="0" collapsed="false">
      <c r="A1619" s="7" t="s">
        <v>9013</v>
      </c>
      <c r="B1619" s="7" t="s">
        <v>2728</v>
      </c>
      <c r="C1619" s="7" t="s">
        <v>5694</v>
      </c>
      <c r="D1619" s="7" t="s">
        <v>9014</v>
      </c>
      <c r="E1619" s="7" t="s">
        <v>9015</v>
      </c>
      <c r="F1619" s="7" t="s">
        <v>5697</v>
      </c>
      <c r="G1619" s="7"/>
      <c r="H1619" s="7"/>
      <c r="I1619" s="7"/>
    </row>
    <row r="1620" customFormat="false" ht="15" hidden="false" customHeight="false" outlineLevel="0" collapsed="false">
      <c r="A1620" s="7" t="s">
        <v>9016</v>
      </c>
      <c r="B1620" s="7" t="s">
        <v>2728</v>
      </c>
      <c r="C1620" s="7" t="s">
        <v>5779</v>
      </c>
      <c r="D1620" s="7" t="s">
        <v>8970</v>
      </c>
      <c r="E1620" s="7" t="s">
        <v>8971</v>
      </c>
      <c r="F1620" s="7" t="s">
        <v>5697</v>
      </c>
      <c r="G1620" s="7"/>
      <c r="H1620" s="7"/>
      <c r="I1620" s="7"/>
    </row>
    <row r="1621" customFormat="false" ht="15" hidden="false" customHeight="false" outlineLevel="0" collapsed="false">
      <c r="A1621" s="7" t="s">
        <v>9017</v>
      </c>
      <c r="B1621" s="7" t="s">
        <v>2728</v>
      </c>
      <c r="C1621" s="7" t="s">
        <v>5811</v>
      </c>
      <c r="D1621" s="7" t="s">
        <v>9018</v>
      </c>
      <c r="E1621" s="7" t="s">
        <v>8974</v>
      </c>
      <c r="F1621" s="7" t="s">
        <v>5697</v>
      </c>
      <c r="G1621" s="7"/>
      <c r="H1621" s="7"/>
      <c r="I1621" s="7"/>
    </row>
    <row r="1622" customFormat="false" ht="15" hidden="false" customHeight="false" outlineLevel="0" collapsed="false">
      <c r="A1622" s="7" t="s">
        <v>9019</v>
      </c>
      <c r="B1622" s="7" t="s">
        <v>2728</v>
      </c>
      <c r="C1622" s="7" t="s">
        <v>5815</v>
      </c>
      <c r="D1622" s="7" t="s">
        <v>5816</v>
      </c>
      <c r="E1622" s="7" t="s">
        <v>8976</v>
      </c>
      <c r="F1622" s="7" t="s">
        <v>5697</v>
      </c>
      <c r="G1622" s="7"/>
      <c r="H1622" s="7"/>
      <c r="I1622" s="7"/>
    </row>
    <row r="1623" customFormat="false" ht="15" hidden="false" customHeight="false" outlineLevel="0" collapsed="false">
      <c r="A1623" s="7" t="s">
        <v>9020</v>
      </c>
      <c r="B1623" s="7" t="s">
        <v>2730</v>
      </c>
      <c r="C1623" s="7" t="s">
        <v>5694</v>
      </c>
      <c r="D1623" s="7" t="s">
        <v>9021</v>
      </c>
      <c r="E1623" s="7" t="s">
        <v>9022</v>
      </c>
      <c r="F1623" s="7" t="s">
        <v>5697</v>
      </c>
      <c r="G1623" s="7"/>
      <c r="H1623" s="7"/>
      <c r="I1623" s="7"/>
    </row>
    <row r="1624" customFormat="false" ht="15" hidden="false" customHeight="false" outlineLevel="0" collapsed="false">
      <c r="A1624" s="7" t="s">
        <v>9023</v>
      </c>
      <c r="B1624" s="7" t="s">
        <v>2730</v>
      </c>
      <c r="C1624" s="7" t="s">
        <v>5779</v>
      </c>
      <c r="D1624" s="7" t="s">
        <v>8984</v>
      </c>
      <c r="E1624" s="7" t="s">
        <v>8985</v>
      </c>
      <c r="F1624" s="7" t="s">
        <v>5697</v>
      </c>
      <c r="G1624" s="7"/>
      <c r="H1624" s="7"/>
      <c r="I1624" s="7"/>
    </row>
    <row r="1625" customFormat="false" ht="15" hidden="false" customHeight="false" outlineLevel="0" collapsed="false">
      <c r="A1625" s="7" t="s">
        <v>9024</v>
      </c>
      <c r="B1625" s="7" t="s">
        <v>2730</v>
      </c>
      <c r="C1625" s="7" t="s">
        <v>5811</v>
      </c>
      <c r="D1625" s="7" t="s">
        <v>9025</v>
      </c>
      <c r="E1625" s="7" t="s">
        <v>8988</v>
      </c>
      <c r="F1625" s="7" t="s">
        <v>5697</v>
      </c>
      <c r="G1625" s="7"/>
      <c r="H1625" s="7"/>
      <c r="I1625" s="7"/>
    </row>
    <row r="1626" customFormat="false" ht="15" hidden="false" customHeight="false" outlineLevel="0" collapsed="false">
      <c r="A1626" s="7" t="s">
        <v>9026</v>
      </c>
      <c r="B1626" s="7" t="s">
        <v>2730</v>
      </c>
      <c r="C1626" s="7" t="s">
        <v>5815</v>
      </c>
      <c r="D1626" s="7" t="s">
        <v>5816</v>
      </c>
      <c r="E1626" s="7" t="s">
        <v>8976</v>
      </c>
      <c r="F1626" s="7" t="s">
        <v>5697</v>
      </c>
      <c r="G1626" s="7"/>
      <c r="H1626" s="7"/>
      <c r="I1626" s="7"/>
    </row>
    <row r="1627" customFormat="false" ht="15" hidden="false" customHeight="false" outlineLevel="0" collapsed="false">
      <c r="A1627" s="7" t="s">
        <v>9027</v>
      </c>
      <c r="B1627" s="7" t="s">
        <v>2732</v>
      </c>
      <c r="C1627" s="7" t="s">
        <v>5694</v>
      </c>
      <c r="D1627" s="7" t="s">
        <v>9028</v>
      </c>
      <c r="E1627" s="7" t="s">
        <v>9029</v>
      </c>
      <c r="F1627" s="7" t="s">
        <v>5697</v>
      </c>
      <c r="G1627" s="7"/>
      <c r="H1627" s="7"/>
      <c r="I1627" s="7"/>
    </row>
    <row r="1628" customFormat="false" ht="15" hidden="false" customHeight="false" outlineLevel="0" collapsed="false">
      <c r="A1628" s="7" t="s">
        <v>9030</v>
      </c>
      <c r="B1628" s="7" t="s">
        <v>2732</v>
      </c>
      <c r="C1628" s="7" t="s">
        <v>5779</v>
      </c>
      <c r="D1628" s="7" t="s">
        <v>8997</v>
      </c>
      <c r="E1628" s="7" t="s">
        <v>8985</v>
      </c>
      <c r="F1628" s="7" t="s">
        <v>5697</v>
      </c>
      <c r="G1628" s="7"/>
      <c r="H1628" s="7"/>
      <c r="I1628" s="7"/>
    </row>
    <row r="1629" customFormat="false" ht="15" hidden="false" customHeight="false" outlineLevel="0" collapsed="false">
      <c r="A1629" s="7" t="s">
        <v>9031</v>
      </c>
      <c r="B1629" s="7" t="s">
        <v>2732</v>
      </c>
      <c r="C1629" s="7" t="s">
        <v>5811</v>
      </c>
      <c r="D1629" s="7" t="s">
        <v>9032</v>
      </c>
      <c r="E1629" s="7" t="s">
        <v>9000</v>
      </c>
      <c r="F1629" s="7" t="s">
        <v>5697</v>
      </c>
      <c r="G1629" s="7"/>
      <c r="H1629" s="7"/>
      <c r="I1629" s="7"/>
    </row>
    <row r="1630" customFormat="false" ht="15" hidden="false" customHeight="false" outlineLevel="0" collapsed="false">
      <c r="A1630" s="7" t="s">
        <v>9033</v>
      </c>
      <c r="B1630" s="7" t="s">
        <v>2732</v>
      </c>
      <c r="C1630" s="7" t="s">
        <v>5815</v>
      </c>
      <c r="D1630" s="7" t="s">
        <v>5816</v>
      </c>
      <c r="E1630" s="7" t="s">
        <v>8976</v>
      </c>
      <c r="F1630" s="7" t="s">
        <v>5697</v>
      </c>
      <c r="G1630" s="7"/>
      <c r="H1630" s="7"/>
      <c r="I1630" s="7"/>
    </row>
    <row r="1631" customFormat="false" ht="15" hidden="false" customHeight="false" outlineLevel="0" collapsed="false">
      <c r="A1631" s="7" t="s">
        <v>9034</v>
      </c>
      <c r="B1631" s="7" t="s">
        <v>2734</v>
      </c>
      <c r="C1631" s="7" t="s">
        <v>5779</v>
      </c>
      <c r="D1631" s="7" t="s">
        <v>9005</v>
      </c>
      <c r="E1631" s="7" t="s">
        <v>5871</v>
      </c>
      <c r="F1631" s="7" t="s">
        <v>5697</v>
      </c>
      <c r="G1631" s="7"/>
      <c r="H1631" s="7"/>
      <c r="I1631" s="7"/>
    </row>
    <row r="1632" customFormat="false" ht="15" hidden="false" customHeight="false" outlineLevel="0" collapsed="false">
      <c r="A1632" s="7" t="s">
        <v>9035</v>
      </c>
      <c r="B1632" s="7" t="s">
        <v>2734</v>
      </c>
      <c r="C1632" s="7" t="s">
        <v>5811</v>
      </c>
      <c r="D1632" s="7" t="s">
        <v>9007</v>
      </c>
      <c r="E1632" s="7" t="s">
        <v>9008</v>
      </c>
      <c r="F1632" s="7" t="s">
        <v>5697</v>
      </c>
      <c r="G1632" s="7"/>
      <c r="H1632" s="7"/>
      <c r="I1632" s="7"/>
    </row>
    <row r="1633" customFormat="false" ht="15" hidden="false" customHeight="false" outlineLevel="0" collapsed="false">
      <c r="A1633" s="7" t="s">
        <v>9036</v>
      </c>
      <c r="B1633" s="7" t="s">
        <v>2734</v>
      </c>
      <c r="C1633" s="7" t="s">
        <v>5815</v>
      </c>
      <c r="D1633" s="7" t="s">
        <v>5816</v>
      </c>
      <c r="E1633" s="7" t="s">
        <v>9010</v>
      </c>
      <c r="F1633" s="7" t="s">
        <v>5697</v>
      </c>
      <c r="G1633" s="7"/>
      <c r="H1633" s="7"/>
      <c r="I1633" s="7"/>
    </row>
    <row r="1634" customFormat="false" ht="15" hidden="false" customHeight="false" outlineLevel="0" collapsed="false">
      <c r="A1634" s="7" t="s">
        <v>9037</v>
      </c>
      <c r="B1634" s="7" t="s">
        <v>2734</v>
      </c>
      <c r="C1634" s="7" t="s">
        <v>5779</v>
      </c>
      <c r="D1634" s="7" t="s">
        <v>9012</v>
      </c>
      <c r="E1634" s="7" t="s">
        <v>8962</v>
      </c>
      <c r="F1634" s="7" t="s">
        <v>5697</v>
      </c>
      <c r="G1634" s="7"/>
      <c r="H1634" s="7"/>
      <c r="I1634" s="7"/>
    </row>
    <row r="1635" customFormat="false" ht="15" hidden="false" customHeight="false" outlineLevel="0" collapsed="false">
      <c r="A1635" s="7" t="s">
        <v>9038</v>
      </c>
      <c r="B1635" s="7" t="s">
        <v>2736</v>
      </c>
      <c r="C1635" s="7" t="s">
        <v>5694</v>
      </c>
      <c r="D1635" s="7" t="s">
        <v>9039</v>
      </c>
      <c r="E1635" s="7" t="s">
        <v>9040</v>
      </c>
      <c r="F1635" s="7" t="s">
        <v>5697</v>
      </c>
      <c r="G1635" s="7"/>
      <c r="H1635" s="7"/>
      <c r="I1635" s="7"/>
    </row>
    <row r="1636" customFormat="false" ht="15" hidden="false" customHeight="false" outlineLevel="0" collapsed="false">
      <c r="A1636" s="7" t="s">
        <v>9041</v>
      </c>
      <c r="B1636" s="7" t="s">
        <v>2736</v>
      </c>
      <c r="C1636" s="7" t="s">
        <v>5811</v>
      </c>
      <c r="D1636" s="7" t="s">
        <v>9042</v>
      </c>
      <c r="E1636" s="7" t="s">
        <v>9043</v>
      </c>
      <c r="F1636" s="7" t="s">
        <v>5697</v>
      </c>
      <c r="G1636" s="7"/>
      <c r="H1636" s="7"/>
      <c r="I1636" s="7"/>
    </row>
    <row r="1637" customFormat="false" ht="15" hidden="false" customHeight="false" outlineLevel="0" collapsed="false">
      <c r="A1637" s="7" t="s">
        <v>9044</v>
      </c>
      <c r="B1637" s="7" t="s">
        <v>2736</v>
      </c>
      <c r="C1637" s="7" t="s">
        <v>5815</v>
      </c>
      <c r="D1637" s="7" t="s">
        <v>5816</v>
      </c>
      <c r="E1637" s="7" t="s">
        <v>9045</v>
      </c>
      <c r="F1637" s="7" t="s">
        <v>5697</v>
      </c>
      <c r="G1637" s="7"/>
      <c r="H1637" s="7"/>
      <c r="I1637" s="7"/>
    </row>
    <row r="1638" customFormat="false" ht="15" hidden="false" customHeight="false" outlineLevel="0" collapsed="false">
      <c r="A1638" s="7" t="s">
        <v>9046</v>
      </c>
      <c r="B1638" s="7" t="s">
        <v>2738</v>
      </c>
      <c r="C1638" s="7" t="s">
        <v>5694</v>
      </c>
      <c r="D1638" s="7" t="s">
        <v>9047</v>
      </c>
      <c r="E1638" s="7" t="s">
        <v>9048</v>
      </c>
      <c r="F1638" s="7" t="s">
        <v>5697</v>
      </c>
      <c r="G1638" s="7"/>
      <c r="H1638" s="7"/>
      <c r="I1638" s="7"/>
    </row>
    <row r="1639" customFormat="false" ht="15" hidden="false" customHeight="false" outlineLevel="0" collapsed="false">
      <c r="A1639" s="7" t="s">
        <v>9049</v>
      </c>
      <c r="B1639" s="7" t="s">
        <v>2738</v>
      </c>
      <c r="C1639" s="7" t="s">
        <v>5811</v>
      </c>
      <c r="D1639" s="7" t="s">
        <v>9050</v>
      </c>
      <c r="E1639" s="7" t="s">
        <v>9051</v>
      </c>
      <c r="F1639" s="7" t="s">
        <v>5697</v>
      </c>
      <c r="G1639" s="7"/>
      <c r="H1639" s="7"/>
      <c r="I1639" s="7"/>
    </row>
    <row r="1640" customFormat="false" ht="15" hidden="false" customHeight="false" outlineLevel="0" collapsed="false">
      <c r="A1640" s="7" t="s">
        <v>9052</v>
      </c>
      <c r="B1640" s="7" t="s">
        <v>2738</v>
      </c>
      <c r="C1640" s="7" t="s">
        <v>5815</v>
      </c>
      <c r="D1640" s="7" t="s">
        <v>5816</v>
      </c>
      <c r="E1640" s="7" t="s">
        <v>9045</v>
      </c>
      <c r="F1640" s="7" t="s">
        <v>5697</v>
      </c>
      <c r="G1640" s="7"/>
      <c r="H1640" s="7"/>
      <c r="I1640" s="7"/>
    </row>
    <row r="1641" customFormat="false" ht="15" hidden="false" customHeight="false" outlineLevel="0" collapsed="false">
      <c r="A1641" s="7" t="s">
        <v>9053</v>
      </c>
      <c r="B1641" s="7" t="s">
        <v>2739</v>
      </c>
      <c r="C1641" s="7" t="s">
        <v>5811</v>
      </c>
      <c r="D1641" s="7" t="s">
        <v>9007</v>
      </c>
      <c r="E1641" s="7" t="s">
        <v>9054</v>
      </c>
      <c r="F1641" s="7" t="s">
        <v>5697</v>
      </c>
      <c r="G1641" s="7"/>
      <c r="H1641" s="7"/>
      <c r="I1641" s="7"/>
    </row>
    <row r="1642" customFormat="false" ht="15" hidden="false" customHeight="false" outlineLevel="0" collapsed="false">
      <c r="A1642" s="7" t="s">
        <v>9055</v>
      </c>
      <c r="B1642" s="7" t="s">
        <v>2739</v>
      </c>
      <c r="C1642" s="7" t="s">
        <v>5815</v>
      </c>
      <c r="D1642" s="7" t="s">
        <v>5816</v>
      </c>
      <c r="E1642" s="7" t="s">
        <v>7241</v>
      </c>
      <c r="F1642" s="7" t="s">
        <v>5697</v>
      </c>
      <c r="G1642" s="7"/>
      <c r="H1642" s="7"/>
      <c r="I1642" s="7"/>
    </row>
    <row r="1643" customFormat="false" ht="15" hidden="false" customHeight="false" outlineLevel="0" collapsed="false">
      <c r="A1643" s="7" t="s">
        <v>9056</v>
      </c>
      <c r="B1643" s="7" t="s">
        <v>2739</v>
      </c>
      <c r="C1643" s="7" t="s">
        <v>5779</v>
      </c>
      <c r="D1643" s="7" t="s">
        <v>9057</v>
      </c>
      <c r="E1643" s="7" t="s">
        <v>8962</v>
      </c>
      <c r="F1643" s="7" t="s">
        <v>5697</v>
      </c>
      <c r="G1643" s="7"/>
      <c r="H1643" s="7"/>
      <c r="I1643" s="7"/>
    </row>
    <row r="1644" customFormat="false" ht="15" hidden="false" customHeight="false" outlineLevel="0" collapsed="false">
      <c r="A1644" s="7" t="s">
        <v>9058</v>
      </c>
      <c r="B1644" s="7" t="s">
        <v>2740</v>
      </c>
      <c r="C1644" s="7" t="s">
        <v>5694</v>
      </c>
      <c r="D1644" s="7" t="s">
        <v>9059</v>
      </c>
      <c r="E1644" s="7" t="s">
        <v>9060</v>
      </c>
      <c r="F1644" s="7" t="s">
        <v>5697</v>
      </c>
      <c r="G1644" s="7"/>
      <c r="H1644" s="7"/>
      <c r="I1644" s="7"/>
    </row>
    <row r="1645" customFormat="false" ht="15" hidden="false" customHeight="false" outlineLevel="0" collapsed="false">
      <c r="A1645" s="7" t="s">
        <v>9061</v>
      </c>
      <c r="B1645" s="7" t="s">
        <v>2740</v>
      </c>
      <c r="C1645" s="7" t="s">
        <v>5779</v>
      </c>
      <c r="D1645" s="7" t="s">
        <v>9062</v>
      </c>
      <c r="E1645" s="7" t="s">
        <v>9063</v>
      </c>
      <c r="F1645" s="7" t="s">
        <v>5697</v>
      </c>
      <c r="G1645" s="7"/>
      <c r="H1645" s="7"/>
      <c r="I1645" s="7"/>
    </row>
    <row r="1646" customFormat="false" ht="15" hidden="false" customHeight="false" outlineLevel="0" collapsed="false">
      <c r="A1646" s="7" t="s">
        <v>9064</v>
      </c>
      <c r="B1646" s="7" t="s">
        <v>2740</v>
      </c>
      <c r="C1646" s="7" t="s">
        <v>5779</v>
      </c>
      <c r="D1646" s="7" t="s">
        <v>9065</v>
      </c>
      <c r="E1646" s="7" t="s">
        <v>9066</v>
      </c>
      <c r="F1646" s="7" t="s">
        <v>5697</v>
      </c>
      <c r="G1646" s="7"/>
      <c r="H1646" s="7"/>
      <c r="I1646" s="7"/>
    </row>
    <row r="1647" customFormat="false" ht="15" hidden="false" customHeight="false" outlineLevel="0" collapsed="false">
      <c r="A1647" s="7" t="s">
        <v>9067</v>
      </c>
      <c r="B1647" s="7" t="s">
        <v>2740</v>
      </c>
      <c r="C1647" s="7" t="s">
        <v>5811</v>
      </c>
      <c r="D1647" s="7" t="s">
        <v>9068</v>
      </c>
      <c r="E1647" s="7" t="s">
        <v>9069</v>
      </c>
      <c r="F1647" s="7" t="s">
        <v>5697</v>
      </c>
      <c r="G1647" s="7"/>
      <c r="H1647" s="7"/>
      <c r="I1647" s="7"/>
    </row>
    <row r="1648" customFormat="false" ht="15" hidden="false" customHeight="false" outlineLevel="0" collapsed="false">
      <c r="A1648" s="7" t="s">
        <v>9070</v>
      </c>
      <c r="B1648" s="7" t="s">
        <v>2740</v>
      </c>
      <c r="C1648" s="7" t="s">
        <v>5815</v>
      </c>
      <c r="D1648" s="7" t="s">
        <v>5816</v>
      </c>
      <c r="E1648" s="7" t="s">
        <v>9071</v>
      </c>
      <c r="F1648" s="7" t="s">
        <v>5697</v>
      </c>
      <c r="G1648" s="7"/>
      <c r="H1648" s="7"/>
      <c r="I1648" s="7"/>
    </row>
    <row r="1649" customFormat="false" ht="15" hidden="false" customHeight="false" outlineLevel="0" collapsed="false">
      <c r="A1649" s="7" t="s">
        <v>9072</v>
      </c>
      <c r="B1649" s="7" t="s">
        <v>2742</v>
      </c>
      <c r="C1649" s="7" t="s">
        <v>5694</v>
      </c>
      <c r="D1649" s="7" t="s">
        <v>9073</v>
      </c>
      <c r="E1649" s="7" t="s">
        <v>9074</v>
      </c>
      <c r="F1649" s="7" t="s">
        <v>5697</v>
      </c>
      <c r="G1649" s="7"/>
      <c r="H1649" s="7"/>
      <c r="I1649" s="7"/>
    </row>
    <row r="1650" customFormat="false" ht="15" hidden="false" customHeight="false" outlineLevel="0" collapsed="false">
      <c r="A1650" s="7" t="s">
        <v>9075</v>
      </c>
      <c r="B1650" s="7" t="s">
        <v>2742</v>
      </c>
      <c r="C1650" s="7" t="s">
        <v>5779</v>
      </c>
      <c r="D1650" s="7" t="s">
        <v>9076</v>
      </c>
      <c r="E1650" s="7" t="s">
        <v>9063</v>
      </c>
      <c r="F1650" s="7" t="s">
        <v>5697</v>
      </c>
      <c r="G1650" s="7"/>
      <c r="H1650" s="7"/>
      <c r="I1650" s="7"/>
    </row>
    <row r="1651" customFormat="false" ht="15" hidden="false" customHeight="false" outlineLevel="0" collapsed="false">
      <c r="A1651" s="7" t="s">
        <v>9077</v>
      </c>
      <c r="B1651" s="7" t="s">
        <v>2742</v>
      </c>
      <c r="C1651" s="7" t="s">
        <v>5779</v>
      </c>
      <c r="D1651" s="7" t="s">
        <v>9078</v>
      </c>
      <c r="E1651" s="7" t="s">
        <v>9079</v>
      </c>
      <c r="F1651" s="7" t="s">
        <v>5697</v>
      </c>
      <c r="G1651" s="7"/>
      <c r="H1651" s="7"/>
      <c r="I1651" s="7"/>
    </row>
    <row r="1652" customFormat="false" ht="15" hidden="false" customHeight="false" outlineLevel="0" collapsed="false">
      <c r="A1652" s="7" t="s">
        <v>9080</v>
      </c>
      <c r="B1652" s="7" t="s">
        <v>2742</v>
      </c>
      <c r="C1652" s="7" t="s">
        <v>5811</v>
      </c>
      <c r="D1652" s="7" t="s">
        <v>9081</v>
      </c>
      <c r="E1652" s="7" t="s">
        <v>9082</v>
      </c>
      <c r="F1652" s="7" t="s">
        <v>5697</v>
      </c>
      <c r="G1652" s="7"/>
      <c r="H1652" s="7"/>
      <c r="I1652" s="7"/>
    </row>
    <row r="1653" customFormat="false" ht="15" hidden="false" customHeight="false" outlineLevel="0" collapsed="false">
      <c r="A1653" s="7" t="s">
        <v>9083</v>
      </c>
      <c r="B1653" s="7" t="s">
        <v>2742</v>
      </c>
      <c r="C1653" s="7" t="s">
        <v>5815</v>
      </c>
      <c r="D1653" s="7" t="s">
        <v>5816</v>
      </c>
      <c r="E1653" s="7" t="s">
        <v>9071</v>
      </c>
      <c r="F1653" s="7" t="s">
        <v>5697</v>
      </c>
      <c r="G1653" s="7"/>
      <c r="H1653" s="7"/>
      <c r="I1653" s="7"/>
    </row>
    <row r="1654" customFormat="false" ht="15" hidden="false" customHeight="false" outlineLevel="0" collapsed="false">
      <c r="A1654" s="7" t="s">
        <v>9084</v>
      </c>
      <c r="B1654" s="7" t="s">
        <v>2744</v>
      </c>
      <c r="C1654" s="7" t="s">
        <v>5694</v>
      </c>
      <c r="D1654" s="7" t="s">
        <v>9085</v>
      </c>
      <c r="E1654" s="7" t="s">
        <v>9086</v>
      </c>
      <c r="F1654" s="7" t="s">
        <v>5697</v>
      </c>
      <c r="G1654" s="7"/>
      <c r="H1654" s="7"/>
      <c r="I1654" s="7"/>
    </row>
    <row r="1655" customFormat="false" ht="15" hidden="false" customHeight="false" outlineLevel="0" collapsed="false">
      <c r="A1655" s="7" t="s">
        <v>9087</v>
      </c>
      <c r="B1655" s="7" t="s">
        <v>2744</v>
      </c>
      <c r="C1655" s="7" t="s">
        <v>5779</v>
      </c>
      <c r="D1655" s="7" t="s">
        <v>9088</v>
      </c>
      <c r="E1655" s="7" t="s">
        <v>9063</v>
      </c>
      <c r="F1655" s="7" t="s">
        <v>5697</v>
      </c>
      <c r="G1655" s="7"/>
      <c r="H1655" s="7"/>
      <c r="I1655" s="7"/>
    </row>
    <row r="1656" customFormat="false" ht="15" hidden="false" customHeight="false" outlineLevel="0" collapsed="false">
      <c r="A1656" s="7" t="s">
        <v>9089</v>
      </c>
      <c r="B1656" s="7" t="s">
        <v>2744</v>
      </c>
      <c r="C1656" s="7" t="s">
        <v>5779</v>
      </c>
      <c r="D1656" s="7" t="s">
        <v>9090</v>
      </c>
      <c r="E1656" s="7" t="s">
        <v>9091</v>
      </c>
      <c r="F1656" s="7" t="s">
        <v>5697</v>
      </c>
      <c r="G1656" s="7"/>
      <c r="H1656" s="7"/>
      <c r="I1656" s="7"/>
    </row>
    <row r="1657" customFormat="false" ht="15" hidden="false" customHeight="false" outlineLevel="0" collapsed="false">
      <c r="A1657" s="7" t="s">
        <v>9092</v>
      </c>
      <c r="B1657" s="7" t="s">
        <v>2744</v>
      </c>
      <c r="C1657" s="7" t="s">
        <v>5811</v>
      </c>
      <c r="D1657" s="7" t="s">
        <v>9093</v>
      </c>
      <c r="E1657" s="7" t="s">
        <v>9094</v>
      </c>
      <c r="F1657" s="7" t="s">
        <v>5697</v>
      </c>
      <c r="G1657" s="7"/>
      <c r="H1657" s="7"/>
      <c r="I1657" s="7"/>
    </row>
    <row r="1658" customFormat="false" ht="15" hidden="false" customHeight="false" outlineLevel="0" collapsed="false">
      <c r="A1658" s="7" t="s">
        <v>9095</v>
      </c>
      <c r="B1658" s="7" t="s">
        <v>2744</v>
      </c>
      <c r="C1658" s="7" t="s">
        <v>5815</v>
      </c>
      <c r="D1658" s="7" t="s">
        <v>5816</v>
      </c>
      <c r="E1658" s="7" t="s">
        <v>9071</v>
      </c>
      <c r="F1658" s="7" t="s">
        <v>5697</v>
      </c>
      <c r="G1658" s="7"/>
      <c r="H1658" s="7"/>
      <c r="I1658" s="7"/>
    </row>
    <row r="1659" customFormat="false" ht="15" hidden="false" customHeight="false" outlineLevel="0" collapsed="false">
      <c r="A1659" s="7" t="s">
        <v>9096</v>
      </c>
      <c r="B1659" s="7" t="s">
        <v>2746</v>
      </c>
      <c r="C1659" s="7" t="s">
        <v>5779</v>
      </c>
      <c r="D1659" s="7" t="s">
        <v>9097</v>
      </c>
      <c r="E1659" s="7" t="s">
        <v>9098</v>
      </c>
      <c r="F1659" s="7" t="s">
        <v>5697</v>
      </c>
      <c r="G1659" s="7"/>
      <c r="H1659" s="7"/>
      <c r="I1659" s="7"/>
    </row>
    <row r="1660" customFormat="false" ht="15" hidden="false" customHeight="false" outlineLevel="0" collapsed="false">
      <c r="A1660" s="7" t="s">
        <v>9099</v>
      </c>
      <c r="B1660" s="7" t="s">
        <v>2746</v>
      </c>
      <c r="C1660" s="7" t="s">
        <v>5779</v>
      </c>
      <c r="D1660" s="7" t="s">
        <v>6839</v>
      </c>
      <c r="E1660" s="7" t="s">
        <v>6840</v>
      </c>
      <c r="F1660" s="7" t="s">
        <v>5697</v>
      </c>
      <c r="G1660" s="7"/>
      <c r="H1660" s="7"/>
      <c r="I1660" s="7"/>
    </row>
    <row r="1661" customFormat="false" ht="15" hidden="false" customHeight="false" outlineLevel="0" collapsed="false">
      <c r="A1661" s="7" t="s">
        <v>9100</v>
      </c>
      <c r="B1661" s="7" t="s">
        <v>2746</v>
      </c>
      <c r="C1661" s="7" t="s">
        <v>5811</v>
      </c>
      <c r="D1661" s="7" t="s">
        <v>9101</v>
      </c>
      <c r="E1661" s="7" t="s">
        <v>9102</v>
      </c>
      <c r="F1661" s="7" t="s">
        <v>5697</v>
      </c>
      <c r="G1661" s="7"/>
      <c r="H1661" s="7"/>
      <c r="I1661" s="7"/>
    </row>
    <row r="1662" customFormat="false" ht="15" hidden="false" customHeight="false" outlineLevel="0" collapsed="false">
      <c r="A1662" s="7" t="s">
        <v>9103</v>
      </c>
      <c r="B1662" s="7" t="s">
        <v>2746</v>
      </c>
      <c r="C1662" s="7" t="s">
        <v>5815</v>
      </c>
      <c r="D1662" s="7" t="s">
        <v>5816</v>
      </c>
      <c r="E1662" s="7" t="s">
        <v>8033</v>
      </c>
      <c r="F1662" s="7" t="s">
        <v>5697</v>
      </c>
      <c r="G1662" s="7"/>
      <c r="H1662" s="7"/>
      <c r="I1662" s="7"/>
    </row>
    <row r="1663" customFormat="false" ht="15" hidden="false" customHeight="false" outlineLevel="0" collapsed="false">
      <c r="A1663" s="7" t="s">
        <v>9104</v>
      </c>
      <c r="B1663" s="7" t="s">
        <v>2746</v>
      </c>
      <c r="C1663" s="7" t="s">
        <v>5779</v>
      </c>
      <c r="D1663" s="7" t="s">
        <v>9105</v>
      </c>
      <c r="E1663" s="7" t="s">
        <v>9106</v>
      </c>
      <c r="F1663" s="7" t="s">
        <v>5697</v>
      </c>
      <c r="G1663" s="7"/>
      <c r="H1663" s="7"/>
      <c r="I1663" s="7"/>
    </row>
    <row r="1664" customFormat="false" ht="15" hidden="false" customHeight="false" outlineLevel="0" collapsed="false">
      <c r="A1664" s="7" t="s">
        <v>9107</v>
      </c>
      <c r="B1664" s="7" t="s">
        <v>2748</v>
      </c>
      <c r="C1664" s="7" t="s">
        <v>5694</v>
      </c>
      <c r="D1664" s="7" t="s">
        <v>9108</v>
      </c>
      <c r="E1664" s="7" t="s">
        <v>9109</v>
      </c>
      <c r="F1664" s="7" t="s">
        <v>5697</v>
      </c>
      <c r="G1664" s="7"/>
      <c r="H1664" s="7"/>
      <c r="I1664" s="7"/>
    </row>
    <row r="1665" customFormat="false" ht="15" hidden="false" customHeight="false" outlineLevel="0" collapsed="false">
      <c r="A1665" s="7" t="s">
        <v>9110</v>
      </c>
      <c r="B1665" s="7" t="s">
        <v>2748</v>
      </c>
      <c r="C1665" s="7" t="s">
        <v>5779</v>
      </c>
      <c r="D1665" s="7" t="s">
        <v>9065</v>
      </c>
      <c r="E1665" s="7" t="s">
        <v>9066</v>
      </c>
      <c r="F1665" s="7" t="s">
        <v>5697</v>
      </c>
      <c r="G1665" s="7"/>
      <c r="H1665" s="7"/>
      <c r="I1665" s="7"/>
    </row>
    <row r="1666" customFormat="false" ht="15" hidden="false" customHeight="false" outlineLevel="0" collapsed="false">
      <c r="A1666" s="7" t="s">
        <v>9111</v>
      </c>
      <c r="B1666" s="7" t="s">
        <v>2748</v>
      </c>
      <c r="C1666" s="7" t="s">
        <v>5811</v>
      </c>
      <c r="D1666" s="7" t="s">
        <v>9112</v>
      </c>
      <c r="E1666" s="7" t="s">
        <v>9069</v>
      </c>
      <c r="F1666" s="7" t="s">
        <v>5697</v>
      </c>
      <c r="G1666" s="7"/>
      <c r="H1666" s="7"/>
      <c r="I1666" s="7"/>
    </row>
    <row r="1667" customFormat="false" ht="15" hidden="false" customHeight="false" outlineLevel="0" collapsed="false">
      <c r="A1667" s="7" t="s">
        <v>9113</v>
      </c>
      <c r="B1667" s="7" t="s">
        <v>2748</v>
      </c>
      <c r="C1667" s="7" t="s">
        <v>5815</v>
      </c>
      <c r="D1667" s="7" t="s">
        <v>5816</v>
      </c>
      <c r="E1667" s="7" t="s">
        <v>9071</v>
      </c>
      <c r="F1667" s="7" t="s">
        <v>5697</v>
      </c>
      <c r="G1667" s="7"/>
      <c r="H1667" s="7"/>
      <c r="I1667" s="7"/>
    </row>
    <row r="1668" customFormat="false" ht="15" hidden="false" customHeight="false" outlineLevel="0" collapsed="false">
      <c r="A1668" s="7" t="s">
        <v>9114</v>
      </c>
      <c r="B1668" s="7" t="s">
        <v>2750</v>
      </c>
      <c r="C1668" s="7" t="s">
        <v>5694</v>
      </c>
      <c r="D1668" s="7" t="s">
        <v>9115</v>
      </c>
      <c r="E1668" s="7" t="s">
        <v>9116</v>
      </c>
      <c r="F1668" s="7" t="s">
        <v>5697</v>
      </c>
      <c r="G1668" s="7"/>
      <c r="H1668" s="7"/>
      <c r="I1668" s="7"/>
    </row>
    <row r="1669" customFormat="false" ht="15" hidden="false" customHeight="false" outlineLevel="0" collapsed="false">
      <c r="A1669" s="7" t="s">
        <v>9117</v>
      </c>
      <c r="B1669" s="7" t="s">
        <v>2750</v>
      </c>
      <c r="C1669" s="7" t="s">
        <v>5779</v>
      </c>
      <c r="D1669" s="7" t="s">
        <v>9078</v>
      </c>
      <c r="E1669" s="7" t="s">
        <v>9079</v>
      </c>
      <c r="F1669" s="7" t="s">
        <v>5697</v>
      </c>
      <c r="G1669" s="7"/>
      <c r="H1669" s="7"/>
      <c r="I1669" s="7"/>
    </row>
    <row r="1670" customFormat="false" ht="15" hidden="false" customHeight="false" outlineLevel="0" collapsed="false">
      <c r="A1670" s="7" t="s">
        <v>9118</v>
      </c>
      <c r="B1670" s="7" t="s">
        <v>2750</v>
      </c>
      <c r="C1670" s="7" t="s">
        <v>5811</v>
      </c>
      <c r="D1670" s="7" t="s">
        <v>9119</v>
      </c>
      <c r="E1670" s="7" t="s">
        <v>9082</v>
      </c>
      <c r="F1670" s="7" t="s">
        <v>5697</v>
      </c>
      <c r="G1670" s="7"/>
      <c r="H1670" s="7"/>
      <c r="I1670" s="7"/>
    </row>
    <row r="1671" customFormat="false" ht="15" hidden="false" customHeight="false" outlineLevel="0" collapsed="false">
      <c r="A1671" s="7" t="s">
        <v>9120</v>
      </c>
      <c r="B1671" s="7" t="s">
        <v>2750</v>
      </c>
      <c r="C1671" s="7" t="s">
        <v>5815</v>
      </c>
      <c r="D1671" s="7" t="s">
        <v>5816</v>
      </c>
      <c r="E1671" s="7" t="s">
        <v>9071</v>
      </c>
      <c r="F1671" s="7" t="s">
        <v>5697</v>
      </c>
      <c r="G1671" s="7"/>
      <c r="H1671" s="7"/>
      <c r="I1671" s="7"/>
    </row>
    <row r="1672" customFormat="false" ht="15" hidden="false" customHeight="false" outlineLevel="0" collapsed="false">
      <c r="A1672" s="7" t="s">
        <v>9121</v>
      </c>
      <c r="B1672" s="7" t="s">
        <v>2752</v>
      </c>
      <c r="C1672" s="7" t="s">
        <v>5694</v>
      </c>
      <c r="D1672" s="7" t="s">
        <v>9122</v>
      </c>
      <c r="E1672" s="7" t="s">
        <v>9123</v>
      </c>
      <c r="F1672" s="7" t="s">
        <v>5697</v>
      </c>
      <c r="G1672" s="7"/>
      <c r="H1672" s="7"/>
      <c r="I1672" s="7"/>
    </row>
    <row r="1673" customFormat="false" ht="15" hidden="false" customHeight="false" outlineLevel="0" collapsed="false">
      <c r="A1673" s="7" t="s">
        <v>9124</v>
      </c>
      <c r="B1673" s="7" t="s">
        <v>2752</v>
      </c>
      <c r="C1673" s="7" t="s">
        <v>5779</v>
      </c>
      <c r="D1673" s="7" t="s">
        <v>9090</v>
      </c>
      <c r="E1673" s="7" t="s">
        <v>9091</v>
      </c>
      <c r="F1673" s="7" t="s">
        <v>5697</v>
      </c>
      <c r="G1673" s="7"/>
      <c r="H1673" s="7"/>
      <c r="I1673" s="7"/>
    </row>
    <row r="1674" customFormat="false" ht="15" hidden="false" customHeight="false" outlineLevel="0" collapsed="false">
      <c r="A1674" s="7" t="s">
        <v>9125</v>
      </c>
      <c r="B1674" s="7" t="s">
        <v>2752</v>
      </c>
      <c r="C1674" s="7" t="s">
        <v>5811</v>
      </c>
      <c r="D1674" s="7" t="s">
        <v>9126</v>
      </c>
      <c r="E1674" s="7" t="s">
        <v>9094</v>
      </c>
      <c r="F1674" s="7" t="s">
        <v>5697</v>
      </c>
      <c r="G1674" s="7"/>
      <c r="H1674" s="7"/>
      <c r="I1674" s="7"/>
    </row>
    <row r="1675" customFormat="false" ht="15" hidden="false" customHeight="false" outlineLevel="0" collapsed="false">
      <c r="A1675" s="7" t="s">
        <v>9127</v>
      </c>
      <c r="B1675" s="7" t="s">
        <v>2752</v>
      </c>
      <c r="C1675" s="7" t="s">
        <v>5815</v>
      </c>
      <c r="D1675" s="7" t="s">
        <v>5816</v>
      </c>
      <c r="E1675" s="7" t="s">
        <v>9071</v>
      </c>
      <c r="F1675" s="7" t="s">
        <v>5697</v>
      </c>
      <c r="G1675" s="7"/>
      <c r="H1675" s="7"/>
      <c r="I1675" s="7"/>
    </row>
    <row r="1676" customFormat="false" ht="15" hidden="false" customHeight="false" outlineLevel="0" collapsed="false">
      <c r="A1676" s="7" t="s">
        <v>9128</v>
      </c>
      <c r="B1676" s="7" t="s">
        <v>2754</v>
      </c>
      <c r="C1676" s="7" t="s">
        <v>5779</v>
      </c>
      <c r="D1676" s="7" t="s">
        <v>6839</v>
      </c>
      <c r="E1676" s="7" t="s">
        <v>6840</v>
      </c>
      <c r="F1676" s="7" t="s">
        <v>5697</v>
      </c>
      <c r="G1676" s="7"/>
      <c r="H1676" s="7"/>
      <c r="I1676" s="7"/>
    </row>
    <row r="1677" customFormat="false" ht="15" hidden="false" customHeight="false" outlineLevel="0" collapsed="false">
      <c r="A1677" s="7" t="s">
        <v>9129</v>
      </c>
      <c r="B1677" s="7" t="s">
        <v>2754</v>
      </c>
      <c r="C1677" s="7" t="s">
        <v>5811</v>
      </c>
      <c r="D1677" s="7" t="s">
        <v>9101</v>
      </c>
      <c r="E1677" s="7" t="s">
        <v>9102</v>
      </c>
      <c r="F1677" s="7" t="s">
        <v>5697</v>
      </c>
      <c r="G1677" s="7"/>
      <c r="H1677" s="7"/>
      <c r="I1677" s="7"/>
    </row>
    <row r="1678" customFormat="false" ht="15" hidden="false" customHeight="false" outlineLevel="0" collapsed="false">
      <c r="A1678" s="7" t="s">
        <v>9130</v>
      </c>
      <c r="B1678" s="7" t="s">
        <v>2754</v>
      </c>
      <c r="C1678" s="7" t="s">
        <v>5815</v>
      </c>
      <c r="D1678" s="7" t="s">
        <v>5816</v>
      </c>
      <c r="E1678" s="7" t="s">
        <v>8033</v>
      </c>
      <c r="F1678" s="7" t="s">
        <v>5697</v>
      </c>
      <c r="G1678" s="7"/>
      <c r="H1678" s="7"/>
      <c r="I1678" s="7"/>
    </row>
    <row r="1679" customFormat="false" ht="15" hidden="false" customHeight="false" outlineLevel="0" collapsed="false">
      <c r="A1679" s="7" t="s">
        <v>9131</v>
      </c>
      <c r="B1679" s="7" t="s">
        <v>2754</v>
      </c>
      <c r="C1679" s="7" t="s">
        <v>5779</v>
      </c>
      <c r="D1679" s="7" t="s">
        <v>9105</v>
      </c>
      <c r="E1679" s="7" t="s">
        <v>9106</v>
      </c>
      <c r="F1679" s="7" t="s">
        <v>5697</v>
      </c>
      <c r="G1679" s="7"/>
      <c r="H1679" s="7"/>
      <c r="I1679" s="7"/>
    </row>
    <row r="1680" customFormat="false" ht="15" hidden="false" customHeight="false" outlineLevel="0" collapsed="false">
      <c r="A1680" s="10" t="s">
        <v>9132</v>
      </c>
      <c r="B1680" s="10" t="s">
        <v>2756</v>
      </c>
      <c r="C1680" s="10" t="s">
        <v>5694</v>
      </c>
      <c r="D1680" s="10" t="s">
        <v>9133</v>
      </c>
      <c r="E1680" s="10" t="s">
        <v>9134</v>
      </c>
      <c r="F1680" s="10" t="s">
        <v>5801</v>
      </c>
      <c r="G1680" s="10" t="s">
        <v>5802</v>
      </c>
      <c r="H1680" s="10"/>
      <c r="I1680" s="10"/>
    </row>
    <row r="1681" customFormat="false" ht="15" hidden="false" customHeight="false" outlineLevel="0" collapsed="false">
      <c r="A1681" s="10" t="s">
        <v>9135</v>
      </c>
      <c r="B1681" s="10" t="s">
        <v>2756</v>
      </c>
      <c r="C1681" s="10" t="s">
        <v>5779</v>
      </c>
      <c r="D1681" s="10" t="s">
        <v>9136</v>
      </c>
      <c r="E1681" s="10" t="s">
        <v>9137</v>
      </c>
      <c r="F1681" s="10" t="s">
        <v>5801</v>
      </c>
      <c r="G1681" s="10" t="s">
        <v>5802</v>
      </c>
      <c r="H1681" s="10"/>
      <c r="I1681" s="10"/>
    </row>
    <row r="1682" customFormat="false" ht="15" hidden="false" customHeight="false" outlineLevel="0" collapsed="false">
      <c r="A1682" s="7" t="s">
        <v>9138</v>
      </c>
      <c r="B1682" s="7" t="s">
        <v>2756</v>
      </c>
      <c r="C1682" s="7" t="s">
        <v>5779</v>
      </c>
      <c r="D1682" s="7" t="s">
        <v>9139</v>
      </c>
      <c r="E1682" s="7" t="s">
        <v>9140</v>
      </c>
      <c r="F1682" s="7" t="s">
        <v>5697</v>
      </c>
      <c r="G1682" s="7"/>
      <c r="H1682" s="7"/>
      <c r="I1682" s="7"/>
    </row>
    <row r="1683" customFormat="false" ht="15" hidden="false" customHeight="false" outlineLevel="0" collapsed="false">
      <c r="A1683" s="7" t="s">
        <v>9141</v>
      </c>
      <c r="B1683" s="7" t="s">
        <v>2756</v>
      </c>
      <c r="C1683" s="7" t="s">
        <v>5811</v>
      </c>
      <c r="D1683" s="7" t="s">
        <v>9142</v>
      </c>
      <c r="E1683" s="7" t="s">
        <v>9143</v>
      </c>
      <c r="F1683" s="7" t="s">
        <v>5697</v>
      </c>
      <c r="G1683" s="7"/>
      <c r="H1683" s="7"/>
      <c r="I1683" s="7"/>
    </row>
    <row r="1684" customFormat="false" ht="15" hidden="false" customHeight="false" outlineLevel="0" collapsed="false">
      <c r="A1684" s="7" t="s">
        <v>9144</v>
      </c>
      <c r="B1684" s="7" t="s">
        <v>2756</v>
      </c>
      <c r="C1684" s="7" t="s">
        <v>5815</v>
      </c>
      <c r="D1684" s="7" t="s">
        <v>5816</v>
      </c>
      <c r="E1684" s="7" t="s">
        <v>8715</v>
      </c>
      <c r="F1684" s="7" t="s">
        <v>5697</v>
      </c>
      <c r="G1684" s="7"/>
      <c r="H1684" s="7"/>
      <c r="I1684" s="7"/>
    </row>
    <row r="1685" customFormat="false" ht="15" hidden="false" customHeight="false" outlineLevel="0" collapsed="false">
      <c r="A1685" s="10" t="s">
        <v>9145</v>
      </c>
      <c r="B1685" s="10" t="s">
        <v>2758</v>
      </c>
      <c r="C1685" s="10" t="s">
        <v>5694</v>
      </c>
      <c r="D1685" s="10" t="s">
        <v>9146</v>
      </c>
      <c r="E1685" s="10" t="s">
        <v>9147</v>
      </c>
      <c r="F1685" s="10" t="s">
        <v>5801</v>
      </c>
      <c r="G1685" s="10" t="s">
        <v>5802</v>
      </c>
      <c r="H1685" s="10"/>
      <c r="I1685" s="10"/>
    </row>
    <row r="1686" customFormat="false" ht="15" hidden="false" customHeight="false" outlineLevel="0" collapsed="false">
      <c r="A1686" s="10" t="s">
        <v>9148</v>
      </c>
      <c r="B1686" s="10" t="s">
        <v>2758</v>
      </c>
      <c r="C1686" s="10" t="s">
        <v>5779</v>
      </c>
      <c r="D1686" s="10" t="s">
        <v>9149</v>
      </c>
      <c r="E1686" s="10" t="s">
        <v>9150</v>
      </c>
      <c r="F1686" s="10" t="s">
        <v>5801</v>
      </c>
      <c r="G1686" s="10" t="s">
        <v>5802</v>
      </c>
      <c r="H1686" s="10"/>
      <c r="I1686" s="10"/>
    </row>
    <row r="1687" customFormat="false" ht="15" hidden="false" customHeight="false" outlineLevel="0" collapsed="false">
      <c r="A1687" s="7" t="s">
        <v>9151</v>
      </c>
      <c r="B1687" s="7" t="s">
        <v>2758</v>
      </c>
      <c r="C1687" s="7" t="s">
        <v>5779</v>
      </c>
      <c r="D1687" s="7" t="s">
        <v>9152</v>
      </c>
      <c r="E1687" s="7" t="s">
        <v>9153</v>
      </c>
      <c r="F1687" s="7" t="s">
        <v>5697</v>
      </c>
      <c r="G1687" s="7"/>
      <c r="H1687" s="7"/>
      <c r="I1687" s="7"/>
    </row>
    <row r="1688" customFormat="false" ht="15" hidden="false" customHeight="false" outlineLevel="0" collapsed="false">
      <c r="A1688" s="7" t="s">
        <v>9154</v>
      </c>
      <c r="B1688" s="7" t="s">
        <v>2758</v>
      </c>
      <c r="C1688" s="7" t="s">
        <v>5811</v>
      </c>
      <c r="D1688" s="7" t="s">
        <v>9155</v>
      </c>
      <c r="E1688" s="7" t="s">
        <v>9156</v>
      </c>
      <c r="F1688" s="7" t="s">
        <v>5697</v>
      </c>
      <c r="G1688" s="7"/>
      <c r="H1688" s="7"/>
      <c r="I1688" s="7"/>
    </row>
    <row r="1689" customFormat="false" ht="15" hidden="false" customHeight="false" outlineLevel="0" collapsed="false">
      <c r="A1689" s="7" t="s">
        <v>9157</v>
      </c>
      <c r="B1689" s="7" t="s">
        <v>2758</v>
      </c>
      <c r="C1689" s="7" t="s">
        <v>5815</v>
      </c>
      <c r="D1689" s="7" t="s">
        <v>5816</v>
      </c>
      <c r="E1689" s="7" t="s">
        <v>8044</v>
      </c>
      <c r="F1689" s="7" t="s">
        <v>5697</v>
      </c>
      <c r="G1689" s="7"/>
      <c r="H1689" s="7"/>
      <c r="I1689" s="7"/>
    </row>
    <row r="1690" customFormat="false" ht="15" hidden="false" customHeight="false" outlineLevel="0" collapsed="false">
      <c r="A1690" s="7" t="s">
        <v>9158</v>
      </c>
      <c r="B1690" s="7" t="s">
        <v>2758</v>
      </c>
      <c r="C1690" s="7" t="s">
        <v>5824</v>
      </c>
      <c r="D1690" s="7" t="s">
        <v>9159</v>
      </c>
      <c r="E1690" s="7" t="s">
        <v>9160</v>
      </c>
      <c r="F1690" s="7" t="s">
        <v>5697</v>
      </c>
      <c r="G1690" s="7"/>
      <c r="H1690" s="7"/>
      <c r="I1690" s="7"/>
    </row>
    <row r="1691" customFormat="false" ht="15" hidden="false" customHeight="false" outlineLevel="0" collapsed="false">
      <c r="A1691" s="7" t="s">
        <v>9161</v>
      </c>
      <c r="B1691" s="7" t="s">
        <v>2760</v>
      </c>
      <c r="C1691" s="7" t="s">
        <v>5694</v>
      </c>
      <c r="D1691" s="7" t="s">
        <v>9162</v>
      </c>
      <c r="E1691" s="7" t="s">
        <v>9163</v>
      </c>
      <c r="F1691" s="7" t="s">
        <v>5697</v>
      </c>
      <c r="G1691" s="7"/>
      <c r="H1691" s="7"/>
      <c r="I1691" s="7"/>
    </row>
    <row r="1692" customFormat="false" ht="15" hidden="false" customHeight="false" outlineLevel="0" collapsed="false">
      <c r="A1692" s="7" t="s">
        <v>9164</v>
      </c>
      <c r="B1692" s="7" t="s">
        <v>2760</v>
      </c>
      <c r="C1692" s="7" t="s">
        <v>5779</v>
      </c>
      <c r="D1692" s="7" t="s">
        <v>9165</v>
      </c>
      <c r="E1692" s="7" t="s">
        <v>9153</v>
      </c>
      <c r="F1692" s="7" t="s">
        <v>5697</v>
      </c>
      <c r="G1692" s="7"/>
      <c r="H1692" s="7"/>
      <c r="I1692" s="7"/>
    </row>
    <row r="1693" customFormat="false" ht="15" hidden="false" customHeight="false" outlineLevel="0" collapsed="false">
      <c r="A1693" s="7" t="s">
        <v>9166</v>
      </c>
      <c r="B1693" s="7" t="s">
        <v>2760</v>
      </c>
      <c r="C1693" s="7" t="s">
        <v>5811</v>
      </c>
      <c r="D1693" s="7" t="s">
        <v>9167</v>
      </c>
      <c r="E1693" s="7" t="s">
        <v>9168</v>
      </c>
      <c r="F1693" s="7" t="s">
        <v>5697</v>
      </c>
      <c r="G1693" s="7"/>
      <c r="H1693" s="7"/>
      <c r="I1693" s="7"/>
    </row>
    <row r="1694" customFormat="false" ht="15" hidden="false" customHeight="false" outlineLevel="0" collapsed="false">
      <c r="A1694" s="7" t="s">
        <v>9169</v>
      </c>
      <c r="B1694" s="7" t="s">
        <v>2760</v>
      </c>
      <c r="C1694" s="7" t="s">
        <v>5815</v>
      </c>
      <c r="D1694" s="7" t="s">
        <v>5816</v>
      </c>
      <c r="E1694" s="7" t="s">
        <v>8044</v>
      </c>
      <c r="F1694" s="7" t="s">
        <v>5697</v>
      </c>
      <c r="G1694" s="7"/>
      <c r="H1694" s="7"/>
      <c r="I1694" s="7"/>
    </row>
    <row r="1695" customFormat="false" ht="15" hidden="false" customHeight="false" outlineLevel="0" collapsed="false">
      <c r="A1695" s="7" t="s">
        <v>9170</v>
      </c>
      <c r="B1695" s="7" t="s">
        <v>2760</v>
      </c>
      <c r="C1695" s="7" t="s">
        <v>5824</v>
      </c>
      <c r="D1695" s="7" t="s">
        <v>9171</v>
      </c>
      <c r="E1695" s="7" t="s">
        <v>9172</v>
      </c>
      <c r="F1695" s="7" t="s">
        <v>5697</v>
      </c>
      <c r="G1695" s="7"/>
      <c r="H1695" s="7"/>
      <c r="I1695" s="7"/>
    </row>
    <row r="1696" customFormat="false" ht="15" hidden="false" customHeight="false" outlineLevel="0" collapsed="false">
      <c r="A1696" s="10" t="s">
        <v>9173</v>
      </c>
      <c r="B1696" s="10" t="s">
        <v>2762</v>
      </c>
      <c r="C1696" s="10" t="s">
        <v>5694</v>
      </c>
      <c r="D1696" s="10" t="s">
        <v>9174</v>
      </c>
      <c r="E1696" s="10" t="s">
        <v>9175</v>
      </c>
      <c r="F1696" s="10" t="s">
        <v>5801</v>
      </c>
      <c r="G1696" s="10" t="s">
        <v>5802</v>
      </c>
      <c r="H1696" s="10"/>
      <c r="I1696" s="10"/>
    </row>
    <row r="1697" customFormat="false" ht="15" hidden="false" customHeight="false" outlineLevel="0" collapsed="false">
      <c r="A1697" s="10" t="s">
        <v>9176</v>
      </c>
      <c r="B1697" s="10" t="s">
        <v>2762</v>
      </c>
      <c r="C1697" s="10" t="s">
        <v>5779</v>
      </c>
      <c r="D1697" s="10" t="s">
        <v>9177</v>
      </c>
      <c r="E1697" s="10" t="s">
        <v>9178</v>
      </c>
      <c r="F1697" s="10" t="s">
        <v>5801</v>
      </c>
      <c r="G1697" s="10" t="s">
        <v>5802</v>
      </c>
      <c r="H1697" s="10"/>
      <c r="I1697" s="10"/>
    </row>
    <row r="1698" customFormat="false" ht="15" hidden="false" customHeight="false" outlineLevel="0" collapsed="false">
      <c r="A1698" s="7" t="s">
        <v>9179</v>
      </c>
      <c r="B1698" s="7" t="s">
        <v>2762</v>
      </c>
      <c r="C1698" s="7" t="s">
        <v>5779</v>
      </c>
      <c r="D1698" s="7" t="s">
        <v>9180</v>
      </c>
      <c r="E1698" s="7" t="s">
        <v>9181</v>
      </c>
      <c r="F1698" s="7" t="s">
        <v>5697</v>
      </c>
      <c r="G1698" s="7"/>
      <c r="H1698" s="7"/>
      <c r="I1698" s="7"/>
    </row>
    <row r="1699" customFormat="false" ht="15" hidden="false" customHeight="false" outlineLevel="0" collapsed="false">
      <c r="A1699" s="7" t="s">
        <v>9182</v>
      </c>
      <c r="B1699" s="7" t="s">
        <v>2762</v>
      </c>
      <c r="C1699" s="7" t="s">
        <v>5811</v>
      </c>
      <c r="D1699" s="7" t="s">
        <v>9183</v>
      </c>
      <c r="E1699" s="7" t="s">
        <v>9143</v>
      </c>
      <c r="F1699" s="7" t="s">
        <v>5697</v>
      </c>
      <c r="G1699" s="7"/>
      <c r="H1699" s="7"/>
      <c r="I1699" s="7"/>
    </row>
    <row r="1700" customFormat="false" ht="15" hidden="false" customHeight="false" outlineLevel="0" collapsed="false">
      <c r="A1700" s="7" t="s">
        <v>9184</v>
      </c>
      <c r="B1700" s="7" t="s">
        <v>2762</v>
      </c>
      <c r="C1700" s="7" t="s">
        <v>5815</v>
      </c>
      <c r="D1700" s="7" t="s">
        <v>5816</v>
      </c>
      <c r="E1700" s="7" t="s">
        <v>8715</v>
      </c>
      <c r="F1700" s="7" t="s">
        <v>5697</v>
      </c>
      <c r="G1700" s="7"/>
      <c r="H1700" s="7"/>
      <c r="I1700" s="7"/>
    </row>
    <row r="1701" customFormat="false" ht="15" hidden="false" customHeight="false" outlineLevel="0" collapsed="false">
      <c r="A1701" s="10" t="s">
        <v>9185</v>
      </c>
      <c r="B1701" s="10" t="s">
        <v>2764</v>
      </c>
      <c r="C1701" s="10" t="s">
        <v>5694</v>
      </c>
      <c r="D1701" s="10" t="s">
        <v>9186</v>
      </c>
      <c r="E1701" s="10" t="s">
        <v>9187</v>
      </c>
      <c r="F1701" s="10" t="s">
        <v>5801</v>
      </c>
      <c r="G1701" s="10" t="s">
        <v>5802</v>
      </c>
      <c r="H1701" s="10"/>
      <c r="I1701" s="10"/>
    </row>
    <row r="1702" customFormat="false" ht="15" hidden="false" customHeight="false" outlineLevel="0" collapsed="false">
      <c r="A1702" s="10" t="s">
        <v>9188</v>
      </c>
      <c r="B1702" s="10" t="s">
        <v>2764</v>
      </c>
      <c r="C1702" s="10" t="s">
        <v>5779</v>
      </c>
      <c r="D1702" s="10" t="s">
        <v>9189</v>
      </c>
      <c r="E1702" s="10" t="s">
        <v>9190</v>
      </c>
      <c r="F1702" s="10" t="s">
        <v>5801</v>
      </c>
      <c r="G1702" s="10" t="s">
        <v>5802</v>
      </c>
      <c r="H1702" s="10"/>
      <c r="I1702" s="10"/>
    </row>
    <row r="1703" customFormat="false" ht="15" hidden="false" customHeight="false" outlineLevel="0" collapsed="false">
      <c r="A1703" s="7" t="s">
        <v>9191</v>
      </c>
      <c r="B1703" s="7" t="s">
        <v>2764</v>
      </c>
      <c r="C1703" s="7" t="s">
        <v>5779</v>
      </c>
      <c r="D1703" s="7" t="s">
        <v>9139</v>
      </c>
      <c r="E1703" s="7" t="s">
        <v>9140</v>
      </c>
      <c r="F1703" s="7" t="s">
        <v>5697</v>
      </c>
      <c r="G1703" s="7"/>
      <c r="H1703" s="7"/>
      <c r="I1703" s="7"/>
    </row>
    <row r="1704" customFormat="false" ht="15" hidden="false" customHeight="false" outlineLevel="0" collapsed="false">
      <c r="A1704" s="7" t="s">
        <v>9192</v>
      </c>
      <c r="B1704" s="7" t="s">
        <v>2764</v>
      </c>
      <c r="C1704" s="7" t="s">
        <v>5779</v>
      </c>
      <c r="D1704" s="7" t="s">
        <v>9180</v>
      </c>
      <c r="E1704" s="7" t="s">
        <v>9181</v>
      </c>
      <c r="F1704" s="7" t="s">
        <v>5697</v>
      </c>
      <c r="G1704" s="7"/>
      <c r="H1704" s="7"/>
      <c r="I1704" s="7"/>
    </row>
    <row r="1705" customFormat="false" ht="15" hidden="false" customHeight="false" outlineLevel="0" collapsed="false">
      <c r="A1705" s="7" t="s">
        <v>9193</v>
      </c>
      <c r="B1705" s="7" t="s">
        <v>2764</v>
      </c>
      <c r="C1705" s="7" t="s">
        <v>5811</v>
      </c>
      <c r="D1705" s="7" t="s">
        <v>9194</v>
      </c>
      <c r="E1705" s="7" t="s">
        <v>9143</v>
      </c>
      <c r="F1705" s="7" t="s">
        <v>5697</v>
      </c>
      <c r="G1705" s="7"/>
      <c r="H1705" s="7"/>
      <c r="I1705" s="7"/>
    </row>
    <row r="1706" customFormat="false" ht="15" hidden="false" customHeight="false" outlineLevel="0" collapsed="false">
      <c r="A1706" s="7" t="s">
        <v>9195</v>
      </c>
      <c r="B1706" s="7" t="s">
        <v>2764</v>
      </c>
      <c r="C1706" s="7" t="s">
        <v>5815</v>
      </c>
      <c r="D1706" s="7" t="s">
        <v>5816</v>
      </c>
      <c r="E1706" s="7" t="s">
        <v>8715</v>
      </c>
      <c r="F1706" s="7" t="s">
        <v>5697</v>
      </c>
      <c r="G1706" s="7"/>
      <c r="H1706" s="7"/>
      <c r="I1706" s="7"/>
    </row>
    <row r="1707" customFormat="false" ht="15" hidden="false" customHeight="false" outlineLevel="0" collapsed="false">
      <c r="A1707" s="7" t="s">
        <v>9196</v>
      </c>
      <c r="B1707" s="7" t="s">
        <v>2766</v>
      </c>
      <c r="C1707" s="7" t="s">
        <v>5694</v>
      </c>
      <c r="D1707" s="7" t="s">
        <v>9197</v>
      </c>
      <c r="E1707" s="7" t="s">
        <v>9198</v>
      </c>
      <c r="F1707" s="7" t="s">
        <v>5697</v>
      </c>
      <c r="G1707" s="7"/>
      <c r="H1707" s="7"/>
      <c r="I1707" s="7"/>
    </row>
    <row r="1708" customFormat="false" ht="15" hidden="false" customHeight="false" outlineLevel="0" collapsed="false">
      <c r="A1708" s="10" t="s">
        <v>9199</v>
      </c>
      <c r="B1708" s="10" t="s">
        <v>2766</v>
      </c>
      <c r="C1708" s="10" t="s">
        <v>5779</v>
      </c>
      <c r="D1708" s="10" t="s">
        <v>9200</v>
      </c>
      <c r="E1708" s="10" t="s">
        <v>9201</v>
      </c>
      <c r="F1708" s="10" t="s">
        <v>5801</v>
      </c>
      <c r="G1708" s="10" t="s">
        <v>5802</v>
      </c>
      <c r="H1708" s="10"/>
      <c r="I1708" s="10"/>
    </row>
    <row r="1709" customFormat="false" ht="15" hidden="false" customHeight="false" outlineLevel="0" collapsed="false">
      <c r="A1709" s="7" t="s">
        <v>9202</v>
      </c>
      <c r="B1709" s="7" t="s">
        <v>2766</v>
      </c>
      <c r="C1709" s="7" t="s">
        <v>5779</v>
      </c>
      <c r="D1709" s="7" t="s">
        <v>9203</v>
      </c>
      <c r="E1709" s="7" t="s">
        <v>9204</v>
      </c>
      <c r="F1709" s="7" t="s">
        <v>5697</v>
      </c>
      <c r="G1709" s="7"/>
      <c r="H1709" s="7"/>
      <c r="I1709" s="7"/>
    </row>
    <row r="1710" customFormat="false" ht="15" hidden="false" customHeight="false" outlineLevel="0" collapsed="false">
      <c r="A1710" s="7" t="s">
        <v>9205</v>
      </c>
      <c r="B1710" s="7" t="s">
        <v>2766</v>
      </c>
      <c r="C1710" s="7" t="s">
        <v>5779</v>
      </c>
      <c r="D1710" s="7" t="s">
        <v>9206</v>
      </c>
      <c r="E1710" s="7" t="s">
        <v>9207</v>
      </c>
      <c r="F1710" s="7" t="s">
        <v>5697</v>
      </c>
      <c r="G1710" s="7"/>
      <c r="H1710" s="7"/>
      <c r="I1710" s="7"/>
    </row>
    <row r="1711" customFormat="false" ht="15" hidden="false" customHeight="false" outlineLevel="0" collapsed="false">
      <c r="A1711" s="7" t="s">
        <v>9208</v>
      </c>
      <c r="B1711" s="7" t="s">
        <v>2766</v>
      </c>
      <c r="C1711" s="7" t="s">
        <v>5811</v>
      </c>
      <c r="D1711" s="7" t="s">
        <v>9209</v>
      </c>
      <c r="E1711" s="7" t="s">
        <v>9210</v>
      </c>
      <c r="F1711" s="7" t="s">
        <v>5697</v>
      </c>
      <c r="G1711" s="7"/>
      <c r="H1711" s="7"/>
      <c r="I1711" s="7"/>
    </row>
    <row r="1712" customFormat="false" ht="15" hidden="false" customHeight="false" outlineLevel="0" collapsed="false">
      <c r="A1712" s="7" t="s">
        <v>9211</v>
      </c>
      <c r="B1712" s="7" t="s">
        <v>2766</v>
      </c>
      <c r="C1712" s="7" t="s">
        <v>5815</v>
      </c>
      <c r="D1712" s="7" t="s">
        <v>5816</v>
      </c>
      <c r="E1712" s="7" t="s">
        <v>9212</v>
      </c>
      <c r="F1712" s="7" t="s">
        <v>5697</v>
      </c>
      <c r="G1712" s="7"/>
      <c r="H1712" s="7"/>
      <c r="I1712" s="7"/>
    </row>
    <row r="1713" customFormat="false" ht="15" hidden="false" customHeight="false" outlineLevel="0" collapsed="false">
      <c r="A1713" s="7" t="s">
        <v>9213</v>
      </c>
      <c r="B1713" s="7" t="s">
        <v>2769</v>
      </c>
      <c r="C1713" s="7" t="s">
        <v>5694</v>
      </c>
      <c r="D1713" s="7" t="s">
        <v>9214</v>
      </c>
      <c r="E1713" s="7" t="s">
        <v>9215</v>
      </c>
      <c r="F1713" s="7" t="s">
        <v>5697</v>
      </c>
      <c r="G1713" s="7"/>
      <c r="H1713" s="7"/>
      <c r="I1713" s="7"/>
    </row>
    <row r="1714" customFormat="false" ht="15" hidden="false" customHeight="false" outlineLevel="0" collapsed="false">
      <c r="A1714" s="7" t="s">
        <v>9216</v>
      </c>
      <c r="B1714" s="7" t="s">
        <v>2769</v>
      </c>
      <c r="C1714" s="7" t="s">
        <v>5779</v>
      </c>
      <c r="D1714" s="7" t="s">
        <v>9217</v>
      </c>
      <c r="E1714" s="7" t="s">
        <v>9218</v>
      </c>
      <c r="F1714" s="7" t="s">
        <v>5697</v>
      </c>
      <c r="G1714" s="7"/>
      <c r="H1714" s="7"/>
      <c r="I1714" s="7"/>
    </row>
    <row r="1715" customFormat="false" ht="15" hidden="false" customHeight="false" outlineLevel="0" collapsed="false">
      <c r="A1715" s="7" t="s">
        <v>9219</v>
      </c>
      <c r="B1715" s="7" t="s">
        <v>2769</v>
      </c>
      <c r="C1715" s="7" t="s">
        <v>5779</v>
      </c>
      <c r="D1715" s="7" t="s">
        <v>9220</v>
      </c>
      <c r="E1715" s="7" t="s">
        <v>9221</v>
      </c>
      <c r="F1715" s="7" t="s">
        <v>5697</v>
      </c>
      <c r="G1715" s="7"/>
      <c r="H1715" s="7"/>
      <c r="I1715" s="7"/>
    </row>
    <row r="1716" customFormat="false" ht="15" hidden="false" customHeight="false" outlineLevel="0" collapsed="false">
      <c r="A1716" s="7" t="s">
        <v>9222</v>
      </c>
      <c r="B1716" s="7" t="s">
        <v>2769</v>
      </c>
      <c r="C1716" s="7" t="s">
        <v>5811</v>
      </c>
      <c r="D1716" s="7" t="s">
        <v>9223</v>
      </c>
      <c r="E1716" s="7" t="s">
        <v>9224</v>
      </c>
      <c r="F1716" s="7" t="s">
        <v>5697</v>
      </c>
      <c r="G1716" s="7"/>
      <c r="H1716" s="7"/>
      <c r="I1716" s="7"/>
    </row>
    <row r="1717" customFormat="false" ht="15" hidden="false" customHeight="false" outlineLevel="0" collapsed="false">
      <c r="A1717" s="7" t="s">
        <v>9225</v>
      </c>
      <c r="B1717" s="7" t="s">
        <v>2769</v>
      </c>
      <c r="C1717" s="7" t="s">
        <v>5815</v>
      </c>
      <c r="D1717" s="7" t="s">
        <v>5816</v>
      </c>
      <c r="E1717" s="7" t="s">
        <v>9212</v>
      </c>
      <c r="F1717" s="7" t="s">
        <v>5697</v>
      </c>
      <c r="G1717" s="7"/>
      <c r="H1717" s="7"/>
      <c r="I1717" s="7"/>
    </row>
    <row r="1718" customFormat="false" ht="15" hidden="false" customHeight="false" outlineLevel="0" collapsed="false">
      <c r="A1718" s="10" t="s">
        <v>9226</v>
      </c>
      <c r="B1718" s="10" t="s">
        <v>2771</v>
      </c>
      <c r="C1718" s="10" t="s">
        <v>5694</v>
      </c>
      <c r="D1718" s="10" t="s">
        <v>9227</v>
      </c>
      <c r="E1718" s="10" t="s">
        <v>9228</v>
      </c>
      <c r="F1718" s="10" t="s">
        <v>5801</v>
      </c>
      <c r="G1718" s="10" t="s">
        <v>5802</v>
      </c>
      <c r="H1718" s="10"/>
      <c r="I1718" s="10"/>
    </row>
    <row r="1719" customFormat="false" ht="15" hidden="false" customHeight="false" outlineLevel="0" collapsed="false">
      <c r="A1719" s="10" t="s">
        <v>9229</v>
      </c>
      <c r="B1719" s="10" t="s">
        <v>2771</v>
      </c>
      <c r="C1719" s="10" t="s">
        <v>5779</v>
      </c>
      <c r="D1719" s="10" t="s">
        <v>9230</v>
      </c>
      <c r="E1719" s="10" t="s">
        <v>9231</v>
      </c>
      <c r="F1719" s="10" t="s">
        <v>5801</v>
      </c>
      <c r="G1719" s="10" t="s">
        <v>5802</v>
      </c>
      <c r="H1719" s="10"/>
      <c r="I1719" s="10"/>
    </row>
    <row r="1720" customFormat="false" ht="15" hidden="false" customHeight="false" outlineLevel="0" collapsed="false">
      <c r="A1720" s="7" t="s">
        <v>9232</v>
      </c>
      <c r="B1720" s="7" t="s">
        <v>2771</v>
      </c>
      <c r="C1720" s="7" t="s">
        <v>5779</v>
      </c>
      <c r="D1720" s="7" t="s">
        <v>9233</v>
      </c>
      <c r="E1720" s="7" t="s">
        <v>9234</v>
      </c>
      <c r="F1720" s="7" t="s">
        <v>5697</v>
      </c>
      <c r="G1720" s="7"/>
      <c r="H1720" s="7"/>
      <c r="I1720" s="7"/>
    </row>
    <row r="1721" customFormat="false" ht="15" hidden="false" customHeight="false" outlineLevel="0" collapsed="false">
      <c r="A1721" s="7" t="s">
        <v>9235</v>
      </c>
      <c r="B1721" s="7" t="s">
        <v>2771</v>
      </c>
      <c r="C1721" s="7" t="s">
        <v>5811</v>
      </c>
      <c r="D1721" s="7" t="s">
        <v>9236</v>
      </c>
      <c r="E1721" s="7" t="s">
        <v>9156</v>
      </c>
      <c r="F1721" s="7" t="s">
        <v>5697</v>
      </c>
      <c r="G1721" s="7"/>
      <c r="H1721" s="7"/>
      <c r="I1721" s="7"/>
    </row>
    <row r="1722" customFormat="false" ht="15" hidden="false" customHeight="false" outlineLevel="0" collapsed="false">
      <c r="A1722" s="7" t="s">
        <v>9237</v>
      </c>
      <c r="B1722" s="7" t="s">
        <v>2771</v>
      </c>
      <c r="C1722" s="7" t="s">
        <v>5815</v>
      </c>
      <c r="D1722" s="7" t="s">
        <v>5816</v>
      </c>
      <c r="E1722" s="7" t="s">
        <v>8044</v>
      </c>
      <c r="F1722" s="7" t="s">
        <v>5697</v>
      </c>
      <c r="G1722" s="7"/>
      <c r="H1722" s="7"/>
      <c r="I1722" s="7"/>
    </row>
    <row r="1723" customFormat="false" ht="15" hidden="false" customHeight="false" outlineLevel="0" collapsed="false">
      <c r="A1723" s="7" t="s">
        <v>9238</v>
      </c>
      <c r="B1723" s="7" t="s">
        <v>2771</v>
      </c>
      <c r="C1723" s="7" t="s">
        <v>5824</v>
      </c>
      <c r="D1723" s="7" t="s">
        <v>9239</v>
      </c>
      <c r="E1723" s="7" t="s">
        <v>9240</v>
      </c>
      <c r="F1723" s="7" t="s">
        <v>5697</v>
      </c>
      <c r="G1723" s="7"/>
      <c r="H1723" s="7"/>
      <c r="I1723" s="7"/>
    </row>
    <row r="1724" customFormat="false" ht="15" hidden="false" customHeight="false" outlineLevel="0" collapsed="false">
      <c r="A1724" s="7" t="s">
        <v>9241</v>
      </c>
      <c r="B1724" s="7" t="s">
        <v>2772</v>
      </c>
      <c r="C1724" s="7" t="s">
        <v>5694</v>
      </c>
      <c r="D1724" s="7" t="s">
        <v>9242</v>
      </c>
      <c r="E1724" s="7" t="s">
        <v>9243</v>
      </c>
      <c r="F1724" s="7" t="s">
        <v>5697</v>
      </c>
      <c r="G1724" s="7"/>
      <c r="H1724" s="7"/>
      <c r="I1724" s="7"/>
    </row>
    <row r="1725" customFormat="false" ht="15" hidden="false" customHeight="false" outlineLevel="0" collapsed="false">
      <c r="A1725" s="7" t="s">
        <v>9244</v>
      </c>
      <c r="B1725" s="7" t="s">
        <v>2772</v>
      </c>
      <c r="C1725" s="7" t="s">
        <v>5779</v>
      </c>
      <c r="D1725" s="7" t="s">
        <v>9245</v>
      </c>
      <c r="E1725" s="7" t="s">
        <v>9246</v>
      </c>
      <c r="F1725" s="7" t="s">
        <v>5697</v>
      </c>
      <c r="G1725" s="7"/>
      <c r="H1725" s="7"/>
      <c r="I1725" s="7"/>
    </row>
    <row r="1726" customFormat="false" ht="15" hidden="false" customHeight="false" outlineLevel="0" collapsed="false">
      <c r="A1726" s="7" t="s">
        <v>9247</v>
      </c>
      <c r="B1726" s="7" t="s">
        <v>2772</v>
      </c>
      <c r="C1726" s="7" t="s">
        <v>5811</v>
      </c>
      <c r="D1726" s="7" t="s">
        <v>9248</v>
      </c>
      <c r="E1726" s="7" t="s">
        <v>9168</v>
      </c>
      <c r="F1726" s="7" t="s">
        <v>5697</v>
      </c>
      <c r="G1726" s="7"/>
      <c r="H1726" s="7"/>
      <c r="I1726" s="7"/>
    </row>
    <row r="1727" customFormat="false" ht="15" hidden="false" customHeight="false" outlineLevel="0" collapsed="false">
      <c r="A1727" s="7" t="s">
        <v>9249</v>
      </c>
      <c r="B1727" s="7" t="s">
        <v>2772</v>
      </c>
      <c r="C1727" s="7" t="s">
        <v>5815</v>
      </c>
      <c r="D1727" s="7" t="s">
        <v>5816</v>
      </c>
      <c r="E1727" s="7" t="s">
        <v>8044</v>
      </c>
      <c r="F1727" s="7" t="s">
        <v>5697</v>
      </c>
      <c r="G1727" s="7"/>
      <c r="H1727" s="7"/>
      <c r="I1727" s="7"/>
    </row>
    <row r="1728" customFormat="false" ht="15" hidden="false" customHeight="false" outlineLevel="0" collapsed="false">
      <c r="A1728" s="7" t="s">
        <v>9250</v>
      </c>
      <c r="B1728" s="7" t="s">
        <v>2772</v>
      </c>
      <c r="C1728" s="7" t="s">
        <v>5824</v>
      </c>
      <c r="D1728" s="7" t="s">
        <v>9251</v>
      </c>
      <c r="E1728" s="7" t="s">
        <v>9252</v>
      </c>
      <c r="F1728" s="7" t="s">
        <v>5697</v>
      </c>
      <c r="G1728" s="7"/>
      <c r="H1728" s="7"/>
      <c r="I1728" s="7"/>
    </row>
    <row r="1729" customFormat="false" ht="15" hidden="false" customHeight="false" outlineLevel="0" collapsed="false">
      <c r="A1729" s="10" t="s">
        <v>9253</v>
      </c>
      <c r="B1729" s="10" t="s">
        <v>2774</v>
      </c>
      <c r="C1729" s="10" t="s">
        <v>5694</v>
      </c>
      <c r="D1729" s="10" t="s">
        <v>9254</v>
      </c>
      <c r="E1729" s="10" t="s">
        <v>9255</v>
      </c>
      <c r="F1729" s="10" t="s">
        <v>5801</v>
      </c>
      <c r="G1729" s="10" t="s">
        <v>5802</v>
      </c>
      <c r="H1729" s="10"/>
      <c r="I1729" s="10"/>
    </row>
    <row r="1730" customFormat="false" ht="15" hidden="false" customHeight="false" outlineLevel="0" collapsed="false">
      <c r="A1730" s="10" t="s">
        <v>9256</v>
      </c>
      <c r="B1730" s="10" t="s">
        <v>2774</v>
      </c>
      <c r="C1730" s="10" t="s">
        <v>5779</v>
      </c>
      <c r="D1730" s="10" t="s">
        <v>9257</v>
      </c>
      <c r="E1730" s="10" t="s">
        <v>9258</v>
      </c>
      <c r="F1730" s="10" t="s">
        <v>5801</v>
      </c>
      <c r="G1730" s="10" t="s">
        <v>5802</v>
      </c>
      <c r="H1730" s="10"/>
      <c r="I1730" s="10"/>
    </row>
    <row r="1731" customFormat="false" ht="15" hidden="false" customHeight="false" outlineLevel="0" collapsed="false">
      <c r="A1731" s="7" t="s">
        <v>9259</v>
      </c>
      <c r="B1731" s="7" t="s">
        <v>2774</v>
      </c>
      <c r="C1731" s="7" t="s">
        <v>5779</v>
      </c>
      <c r="D1731" s="7" t="s">
        <v>9152</v>
      </c>
      <c r="E1731" s="7" t="s">
        <v>9153</v>
      </c>
      <c r="F1731" s="7" t="s">
        <v>5697</v>
      </c>
      <c r="G1731" s="7"/>
      <c r="H1731" s="7"/>
      <c r="I1731" s="7"/>
    </row>
    <row r="1732" customFormat="false" ht="15" hidden="false" customHeight="false" outlineLevel="0" collapsed="false">
      <c r="A1732" s="7" t="s">
        <v>9260</v>
      </c>
      <c r="B1732" s="7" t="s">
        <v>2774</v>
      </c>
      <c r="C1732" s="7" t="s">
        <v>5779</v>
      </c>
      <c r="D1732" s="7" t="s">
        <v>9233</v>
      </c>
      <c r="E1732" s="7" t="s">
        <v>9234</v>
      </c>
      <c r="F1732" s="7" t="s">
        <v>5697</v>
      </c>
      <c r="G1732" s="7"/>
      <c r="H1732" s="7"/>
      <c r="I1732" s="7"/>
    </row>
    <row r="1733" customFormat="false" ht="15" hidden="false" customHeight="false" outlineLevel="0" collapsed="false">
      <c r="A1733" s="7" t="s">
        <v>9261</v>
      </c>
      <c r="B1733" s="7" t="s">
        <v>2774</v>
      </c>
      <c r="C1733" s="7" t="s">
        <v>5811</v>
      </c>
      <c r="D1733" s="7" t="s">
        <v>9262</v>
      </c>
      <c r="E1733" s="7" t="s">
        <v>9156</v>
      </c>
      <c r="F1733" s="7" t="s">
        <v>5697</v>
      </c>
      <c r="G1733" s="7"/>
      <c r="H1733" s="7"/>
      <c r="I1733" s="7"/>
    </row>
    <row r="1734" customFormat="false" ht="15" hidden="false" customHeight="false" outlineLevel="0" collapsed="false">
      <c r="A1734" s="7" t="s">
        <v>9263</v>
      </c>
      <c r="B1734" s="7" t="s">
        <v>2774</v>
      </c>
      <c r="C1734" s="7" t="s">
        <v>5815</v>
      </c>
      <c r="D1734" s="7" t="s">
        <v>5816</v>
      </c>
      <c r="E1734" s="7" t="s">
        <v>8044</v>
      </c>
      <c r="F1734" s="7" t="s">
        <v>5697</v>
      </c>
      <c r="G1734" s="7"/>
      <c r="H1734" s="7"/>
      <c r="I1734" s="7"/>
    </row>
    <row r="1735" customFormat="false" ht="15" hidden="false" customHeight="false" outlineLevel="0" collapsed="false">
      <c r="A1735" s="7" t="s">
        <v>9264</v>
      </c>
      <c r="B1735" s="7" t="s">
        <v>2775</v>
      </c>
      <c r="C1735" s="7" t="s">
        <v>5694</v>
      </c>
      <c r="D1735" s="7" t="s">
        <v>9265</v>
      </c>
      <c r="E1735" s="7" t="s">
        <v>9266</v>
      </c>
      <c r="F1735" s="7" t="s">
        <v>5697</v>
      </c>
      <c r="G1735" s="7"/>
      <c r="H1735" s="7"/>
      <c r="I1735" s="7"/>
    </row>
    <row r="1736" customFormat="false" ht="15" hidden="false" customHeight="false" outlineLevel="0" collapsed="false">
      <c r="A1736" s="7" t="s">
        <v>9267</v>
      </c>
      <c r="B1736" s="7" t="s">
        <v>2775</v>
      </c>
      <c r="C1736" s="7" t="s">
        <v>5779</v>
      </c>
      <c r="D1736" s="7" t="s">
        <v>9165</v>
      </c>
      <c r="E1736" s="7" t="s">
        <v>9153</v>
      </c>
      <c r="F1736" s="7" t="s">
        <v>5697</v>
      </c>
      <c r="G1736" s="7"/>
      <c r="H1736" s="7"/>
      <c r="I1736" s="7"/>
    </row>
    <row r="1737" customFormat="false" ht="15" hidden="false" customHeight="false" outlineLevel="0" collapsed="false">
      <c r="A1737" s="7" t="s">
        <v>9268</v>
      </c>
      <c r="B1737" s="7" t="s">
        <v>2775</v>
      </c>
      <c r="C1737" s="7" t="s">
        <v>5779</v>
      </c>
      <c r="D1737" s="7" t="s">
        <v>9245</v>
      </c>
      <c r="E1737" s="7" t="s">
        <v>9246</v>
      </c>
      <c r="F1737" s="7" t="s">
        <v>5697</v>
      </c>
      <c r="G1737" s="7"/>
      <c r="H1737" s="7"/>
      <c r="I1737" s="7"/>
    </row>
    <row r="1738" customFormat="false" ht="15" hidden="false" customHeight="false" outlineLevel="0" collapsed="false">
      <c r="A1738" s="7" t="s">
        <v>9269</v>
      </c>
      <c r="B1738" s="7" t="s">
        <v>2775</v>
      </c>
      <c r="C1738" s="7" t="s">
        <v>5811</v>
      </c>
      <c r="D1738" s="7" t="s">
        <v>9270</v>
      </c>
      <c r="E1738" s="7" t="s">
        <v>9168</v>
      </c>
      <c r="F1738" s="7" t="s">
        <v>5697</v>
      </c>
      <c r="G1738" s="7"/>
      <c r="H1738" s="7"/>
      <c r="I1738" s="7"/>
    </row>
    <row r="1739" customFormat="false" ht="15" hidden="false" customHeight="false" outlineLevel="0" collapsed="false">
      <c r="A1739" s="7" t="s">
        <v>9271</v>
      </c>
      <c r="B1739" s="7" t="s">
        <v>2775</v>
      </c>
      <c r="C1739" s="7" t="s">
        <v>5815</v>
      </c>
      <c r="D1739" s="7" t="s">
        <v>5816</v>
      </c>
      <c r="E1739" s="7" t="s">
        <v>8044</v>
      </c>
      <c r="F1739" s="7" t="s">
        <v>5697</v>
      </c>
      <c r="G1739" s="7"/>
      <c r="H1739" s="7"/>
      <c r="I1739" s="7"/>
    </row>
    <row r="1740" customFormat="false" ht="15" hidden="false" customHeight="false" outlineLevel="0" collapsed="false">
      <c r="A1740" s="7" t="s">
        <v>9272</v>
      </c>
      <c r="B1740" s="7" t="s">
        <v>2777</v>
      </c>
      <c r="C1740" s="7" t="s">
        <v>5824</v>
      </c>
      <c r="D1740" s="7" t="s">
        <v>9273</v>
      </c>
      <c r="E1740" s="7" t="s">
        <v>9274</v>
      </c>
      <c r="F1740" s="7" t="s">
        <v>5697</v>
      </c>
      <c r="G1740" s="7"/>
      <c r="H1740" s="7"/>
      <c r="I1740" s="7"/>
    </row>
    <row r="1741" customFormat="false" ht="15" hidden="false" customHeight="false" outlineLevel="0" collapsed="false">
      <c r="A1741" s="7" t="s">
        <v>9275</v>
      </c>
      <c r="B1741" s="7" t="s">
        <v>2779</v>
      </c>
      <c r="C1741" s="7" t="s">
        <v>5824</v>
      </c>
      <c r="D1741" s="7" t="s">
        <v>9276</v>
      </c>
      <c r="E1741" s="7" t="s">
        <v>9277</v>
      </c>
      <c r="F1741" s="7" t="s">
        <v>5697</v>
      </c>
      <c r="G1741" s="7"/>
      <c r="H1741" s="7"/>
      <c r="I1741" s="7"/>
    </row>
    <row r="1742" customFormat="false" ht="15" hidden="false" customHeight="false" outlineLevel="0" collapsed="false">
      <c r="A1742" s="10" t="s">
        <v>9278</v>
      </c>
      <c r="B1742" s="10" t="s">
        <v>2781</v>
      </c>
      <c r="C1742" s="10" t="s">
        <v>5694</v>
      </c>
      <c r="D1742" s="10" t="s">
        <v>9279</v>
      </c>
      <c r="E1742" s="10" t="s">
        <v>9280</v>
      </c>
      <c r="F1742" s="10" t="s">
        <v>5801</v>
      </c>
      <c r="G1742" s="10" t="s">
        <v>5802</v>
      </c>
      <c r="H1742" s="10"/>
      <c r="I1742" s="10"/>
    </row>
    <row r="1743" customFormat="false" ht="15" hidden="false" customHeight="false" outlineLevel="0" collapsed="false">
      <c r="A1743" s="10" t="s">
        <v>9281</v>
      </c>
      <c r="B1743" s="10" t="s">
        <v>2781</v>
      </c>
      <c r="C1743" s="10" t="s">
        <v>5779</v>
      </c>
      <c r="D1743" s="10" t="s">
        <v>9282</v>
      </c>
      <c r="E1743" s="10" t="s">
        <v>9283</v>
      </c>
      <c r="F1743" s="10" t="s">
        <v>5801</v>
      </c>
      <c r="G1743" s="10" t="s">
        <v>5802</v>
      </c>
      <c r="H1743" s="10"/>
      <c r="I1743" s="10"/>
    </row>
    <row r="1744" customFormat="false" ht="15" hidden="false" customHeight="false" outlineLevel="0" collapsed="false">
      <c r="A1744" s="7" t="s">
        <v>9284</v>
      </c>
      <c r="B1744" s="7" t="s">
        <v>2781</v>
      </c>
      <c r="C1744" s="7" t="s">
        <v>5779</v>
      </c>
      <c r="D1744" s="7" t="s">
        <v>9285</v>
      </c>
      <c r="E1744" s="7" t="s">
        <v>9286</v>
      </c>
      <c r="F1744" s="7" t="s">
        <v>5697</v>
      </c>
      <c r="G1744" s="7"/>
      <c r="H1744" s="7"/>
      <c r="I1744" s="7"/>
    </row>
    <row r="1745" customFormat="false" ht="15" hidden="false" customHeight="false" outlineLevel="0" collapsed="false">
      <c r="A1745" s="7" t="s">
        <v>9287</v>
      </c>
      <c r="B1745" s="7" t="s">
        <v>2781</v>
      </c>
      <c r="C1745" s="7" t="s">
        <v>5779</v>
      </c>
      <c r="D1745" s="7" t="s">
        <v>9288</v>
      </c>
      <c r="E1745" s="7" t="s">
        <v>9289</v>
      </c>
      <c r="F1745" s="7" t="s">
        <v>5697</v>
      </c>
      <c r="G1745" s="7"/>
      <c r="H1745" s="7"/>
      <c r="I1745" s="7"/>
    </row>
    <row r="1746" customFormat="false" ht="15" hidden="false" customHeight="false" outlineLevel="0" collapsed="false">
      <c r="A1746" s="7" t="s">
        <v>9290</v>
      </c>
      <c r="B1746" s="7" t="s">
        <v>2781</v>
      </c>
      <c r="C1746" s="7" t="s">
        <v>5811</v>
      </c>
      <c r="D1746" s="7" t="s">
        <v>9291</v>
      </c>
      <c r="E1746" s="7" t="s">
        <v>9292</v>
      </c>
      <c r="F1746" s="7" t="s">
        <v>5697</v>
      </c>
      <c r="G1746" s="7"/>
      <c r="H1746" s="7"/>
      <c r="I1746" s="7"/>
    </row>
    <row r="1747" customFormat="false" ht="15" hidden="false" customHeight="false" outlineLevel="0" collapsed="false">
      <c r="A1747" s="7" t="s">
        <v>9293</v>
      </c>
      <c r="B1747" s="7" t="s">
        <v>2781</v>
      </c>
      <c r="C1747" s="7" t="s">
        <v>5815</v>
      </c>
      <c r="D1747" s="7" t="s">
        <v>5816</v>
      </c>
      <c r="E1747" s="7" t="s">
        <v>6640</v>
      </c>
      <c r="F1747" s="7" t="s">
        <v>5697</v>
      </c>
      <c r="G1747" s="7"/>
      <c r="H1747" s="7"/>
      <c r="I1747" s="7"/>
    </row>
    <row r="1748" customFormat="false" ht="15" hidden="false" customHeight="false" outlineLevel="0" collapsed="false">
      <c r="A1748" s="7" t="s">
        <v>9294</v>
      </c>
      <c r="B1748" s="7" t="s">
        <v>2782</v>
      </c>
      <c r="C1748" s="7" t="s">
        <v>5694</v>
      </c>
      <c r="D1748" s="7" t="s">
        <v>9295</v>
      </c>
      <c r="E1748" s="7" t="s">
        <v>9296</v>
      </c>
      <c r="F1748" s="7" t="s">
        <v>5697</v>
      </c>
      <c r="G1748" s="7"/>
      <c r="H1748" s="7"/>
      <c r="I1748" s="7"/>
    </row>
    <row r="1749" customFormat="false" ht="15" hidden="false" customHeight="false" outlineLevel="0" collapsed="false">
      <c r="A1749" s="7" t="s">
        <v>9297</v>
      </c>
      <c r="B1749" s="7" t="s">
        <v>2782</v>
      </c>
      <c r="C1749" s="7" t="s">
        <v>5779</v>
      </c>
      <c r="D1749" s="7" t="s">
        <v>9298</v>
      </c>
      <c r="E1749" s="7" t="s">
        <v>9299</v>
      </c>
      <c r="F1749" s="7" t="s">
        <v>5697</v>
      </c>
      <c r="G1749" s="7"/>
      <c r="H1749" s="7"/>
      <c r="I1749" s="7"/>
    </row>
    <row r="1750" customFormat="false" ht="15" hidden="false" customHeight="false" outlineLevel="0" collapsed="false">
      <c r="A1750" s="7" t="s">
        <v>9300</v>
      </c>
      <c r="B1750" s="7" t="s">
        <v>2782</v>
      </c>
      <c r="C1750" s="7" t="s">
        <v>5779</v>
      </c>
      <c r="D1750" s="7" t="s">
        <v>9301</v>
      </c>
      <c r="E1750" s="7" t="s">
        <v>9302</v>
      </c>
      <c r="F1750" s="7" t="s">
        <v>5697</v>
      </c>
      <c r="G1750" s="7"/>
      <c r="H1750" s="7"/>
      <c r="I1750" s="7"/>
    </row>
    <row r="1751" customFormat="false" ht="15" hidden="false" customHeight="false" outlineLevel="0" collapsed="false">
      <c r="A1751" s="7" t="s">
        <v>9303</v>
      </c>
      <c r="B1751" s="7" t="s">
        <v>2782</v>
      </c>
      <c r="C1751" s="7" t="s">
        <v>5811</v>
      </c>
      <c r="D1751" s="7" t="s">
        <v>9304</v>
      </c>
      <c r="E1751" s="7" t="s">
        <v>9305</v>
      </c>
      <c r="F1751" s="7" t="s">
        <v>5697</v>
      </c>
      <c r="G1751" s="7"/>
      <c r="H1751" s="7"/>
      <c r="I1751" s="7"/>
    </row>
    <row r="1752" customFormat="false" ht="15" hidden="false" customHeight="false" outlineLevel="0" collapsed="false">
      <c r="A1752" s="7" t="s">
        <v>9306</v>
      </c>
      <c r="B1752" s="7" t="s">
        <v>2782</v>
      </c>
      <c r="C1752" s="7" t="s">
        <v>5815</v>
      </c>
      <c r="D1752" s="7" t="s">
        <v>5816</v>
      </c>
      <c r="E1752" s="7" t="s">
        <v>6640</v>
      </c>
      <c r="F1752" s="7" t="s">
        <v>5697</v>
      </c>
      <c r="G1752" s="7"/>
      <c r="H1752" s="7"/>
      <c r="I1752" s="7"/>
    </row>
    <row r="1753" customFormat="false" ht="15" hidden="false" customHeight="false" outlineLevel="0" collapsed="false">
      <c r="A1753" s="10" t="s">
        <v>9307</v>
      </c>
      <c r="B1753" s="10" t="s">
        <v>2783</v>
      </c>
      <c r="C1753" s="10" t="s">
        <v>5694</v>
      </c>
      <c r="D1753" s="10" t="s">
        <v>9279</v>
      </c>
      <c r="E1753" s="10" t="s">
        <v>9308</v>
      </c>
      <c r="F1753" s="10" t="s">
        <v>5801</v>
      </c>
      <c r="G1753" s="10" t="s">
        <v>5802</v>
      </c>
      <c r="H1753" s="10"/>
      <c r="I1753" s="10"/>
    </row>
    <row r="1754" customFormat="false" ht="15" hidden="false" customHeight="false" outlineLevel="0" collapsed="false">
      <c r="A1754" s="10" t="s">
        <v>9309</v>
      </c>
      <c r="B1754" s="10" t="s">
        <v>2783</v>
      </c>
      <c r="C1754" s="10" t="s">
        <v>5779</v>
      </c>
      <c r="D1754" s="10" t="s">
        <v>9310</v>
      </c>
      <c r="E1754" s="10" t="s">
        <v>9311</v>
      </c>
      <c r="F1754" s="10" t="s">
        <v>5801</v>
      </c>
      <c r="G1754" s="10" t="s">
        <v>5802</v>
      </c>
      <c r="H1754" s="10"/>
      <c r="I1754" s="10"/>
    </row>
    <row r="1755" customFormat="false" ht="15" hidden="false" customHeight="false" outlineLevel="0" collapsed="false">
      <c r="A1755" s="7" t="s">
        <v>9312</v>
      </c>
      <c r="B1755" s="7" t="s">
        <v>2783</v>
      </c>
      <c r="C1755" s="7" t="s">
        <v>5779</v>
      </c>
      <c r="D1755" s="7" t="s">
        <v>9288</v>
      </c>
      <c r="E1755" s="7" t="s">
        <v>9289</v>
      </c>
      <c r="F1755" s="7" t="s">
        <v>5697</v>
      </c>
      <c r="G1755" s="7"/>
      <c r="H1755" s="7"/>
      <c r="I1755" s="7"/>
    </row>
    <row r="1756" customFormat="false" ht="15" hidden="false" customHeight="false" outlineLevel="0" collapsed="false">
      <c r="A1756" s="7" t="s">
        <v>9313</v>
      </c>
      <c r="B1756" s="7" t="s">
        <v>2783</v>
      </c>
      <c r="C1756" s="7" t="s">
        <v>5811</v>
      </c>
      <c r="D1756" s="7" t="s">
        <v>9314</v>
      </c>
      <c r="E1756" s="7" t="s">
        <v>9292</v>
      </c>
      <c r="F1756" s="7" t="s">
        <v>5697</v>
      </c>
      <c r="G1756" s="7"/>
      <c r="H1756" s="7"/>
      <c r="I1756" s="7"/>
    </row>
    <row r="1757" customFormat="false" ht="15" hidden="false" customHeight="false" outlineLevel="0" collapsed="false">
      <c r="A1757" s="7" t="s">
        <v>9315</v>
      </c>
      <c r="B1757" s="7" t="s">
        <v>2783</v>
      </c>
      <c r="C1757" s="7" t="s">
        <v>5815</v>
      </c>
      <c r="D1757" s="7" t="s">
        <v>5816</v>
      </c>
      <c r="E1757" s="7" t="s">
        <v>6640</v>
      </c>
      <c r="F1757" s="7" t="s">
        <v>5697</v>
      </c>
      <c r="G1757" s="7"/>
      <c r="H1757" s="7"/>
      <c r="I1757" s="7"/>
    </row>
    <row r="1758" customFormat="false" ht="15" hidden="false" customHeight="false" outlineLevel="0" collapsed="false">
      <c r="A1758" s="7" t="s">
        <v>9316</v>
      </c>
      <c r="B1758" s="7" t="s">
        <v>2785</v>
      </c>
      <c r="C1758" s="7" t="s">
        <v>5694</v>
      </c>
      <c r="D1758" s="7" t="s">
        <v>9317</v>
      </c>
      <c r="E1758" s="7" t="s">
        <v>9318</v>
      </c>
      <c r="F1758" s="7" t="s">
        <v>5697</v>
      </c>
      <c r="G1758" s="7"/>
      <c r="H1758" s="7"/>
      <c r="I1758" s="7"/>
    </row>
    <row r="1759" customFormat="false" ht="15" hidden="false" customHeight="false" outlineLevel="0" collapsed="false">
      <c r="A1759" s="7" t="s">
        <v>9319</v>
      </c>
      <c r="B1759" s="7" t="s">
        <v>2785</v>
      </c>
      <c r="C1759" s="7" t="s">
        <v>5779</v>
      </c>
      <c r="D1759" s="7" t="s">
        <v>9301</v>
      </c>
      <c r="E1759" s="7" t="s">
        <v>9302</v>
      </c>
      <c r="F1759" s="7" t="s">
        <v>5697</v>
      </c>
      <c r="G1759" s="7"/>
      <c r="H1759" s="7"/>
      <c r="I1759" s="7"/>
    </row>
    <row r="1760" customFormat="false" ht="15" hidden="false" customHeight="false" outlineLevel="0" collapsed="false">
      <c r="A1760" s="7" t="s">
        <v>9320</v>
      </c>
      <c r="B1760" s="7" t="s">
        <v>2785</v>
      </c>
      <c r="C1760" s="7" t="s">
        <v>5811</v>
      </c>
      <c r="D1760" s="7" t="s">
        <v>9321</v>
      </c>
      <c r="E1760" s="7" t="s">
        <v>9305</v>
      </c>
      <c r="F1760" s="7" t="s">
        <v>5697</v>
      </c>
      <c r="G1760" s="7"/>
      <c r="H1760" s="7"/>
      <c r="I1760" s="7"/>
    </row>
    <row r="1761" customFormat="false" ht="15" hidden="false" customHeight="false" outlineLevel="0" collapsed="false">
      <c r="A1761" s="7" t="s">
        <v>9322</v>
      </c>
      <c r="B1761" s="7" t="s">
        <v>2785</v>
      </c>
      <c r="C1761" s="7" t="s">
        <v>5815</v>
      </c>
      <c r="D1761" s="7" t="s">
        <v>5816</v>
      </c>
      <c r="E1761" s="7" t="s">
        <v>6640</v>
      </c>
      <c r="F1761" s="7" t="s">
        <v>5697</v>
      </c>
      <c r="G1761" s="7"/>
      <c r="H1761" s="7"/>
      <c r="I1761" s="7"/>
    </row>
    <row r="1762" customFormat="false" ht="15" hidden="false" customHeight="false" outlineLevel="0" collapsed="false">
      <c r="A1762" s="10" t="s">
        <v>9323</v>
      </c>
      <c r="B1762" s="10" t="s">
        <v>2787</v>
      </c>
      <c r="C1762" s="10" t="s">
        <v>5694</v>
      </c>
      <c r="D1762" s="10" t="s">
        <v>9324</v>
      </c>
      <c r="E1762" s="10" t="s">
        <v>9325</v>
      </c>
      <c r="F1762" s="10" t="s">
        <v>5801</v>
      </c>
      <c r="G1762" s="10" t="s">
        <v>5802</v>
      </c>
      <c r="H1762" s="10"/>
      <c r="I1762" s="10"/>
    </row>
    <row r="1763" customFormat="false" ht="15" hidden="false" customHeight="false" outlineLevel="0" collapsed="false">
      <c r="A1763" s="10" t="s">
        <v>9326</v>
      </c>
      <c r="B1763" s="10" t="s">
        <v>2787</v>
      </c>
      <c r="C1763" s="10" t="s">
        <v>5779</v>
      </c>
      <c r="D1763" s="10" t="s">
        <v>9327</v>
      </c>
      <c r="E1763" s="10" t="s">
        <v>9328</v>
      </c>
      <c r="F1763" s="10" t="s">
        <v>5801</v>
      </c>
      <c r="G1763" s="10" t="s">
        <v>5802</v>
      </c>
      <c r="H1763" s="10"/>
      <c r="I1763" s="10"/>
    </row>
    <row r="1764" customFormat="false" ht="15" hidden="false" customHeight="false" outlineLevel="0" collapsed="false">
      <c r="A1764" s="7" t="s">
        <v>9329</v>
      </c>
      <c r="B1764" s="7" t="s">
        <v>2787</v>
      </c>
      <c r="C1764" s="7" t="s">
        <v>5811</v>
      </c>
      <c r="D1764" s="7" t="s">
        <v>9330</v>
      </c>
      <c r="E1764" s="7" t="s">
        <v>9331</v>
      </c>
      <c r="F1764" s="7" t="s">
        <v>5697</v>
      </c>
      <c r="G1764" s="7"/>
      <c r="H1764" s="7"/>
      <c r="I1764" s="7"/>
    </row>
    <row r="1765" customFormat="false" ht="15" hidden="false" customHeight="false" outlineLevel="0" collapsed="false">
      <c r="A1765" s="7" t="s">
        <v>9332</v>
      </c>
      <c r="B1765" s="7" t="s">
        <v>2787</v>
      </c>
      <c r="C1765" s="7" t="s">
        <v>5815</v>
      </c>
      <c r="D1765" s="7" t="s">
        <v>5816</v>
      </c>
      <c r="E1765" s="7" t="s">
        <v>7241</v>
      </c>
      <c r="F1765" s="7" t="s">
        <v>5697</v>
      </c>
      <c r="G1765" s="7"/>
      <c r="H1765" s="7"/>
      <c r="I1765" s="7"/>
    </row>
    <row r="1766" customFormat="false" ht="15" hidden="false" customHeight="false" outlineLevel="0" collapsed="false">
      <c r="A1766" s="7" t="s">
        <v>9333</v>
      </c>
      <c r="B1766" s="7" t="s">
        <v>2788</v>
      </c>
      <c r="C1766" s="7" t="s">
        <v>5694</v>
      </c>
      <c r="D1766" s="7" t="s">
        <v>9334</v>
      </c>
      <c r="E1766" s="7" t="s">
        <v>9335</v>
      </c>
      <c r="F1766" s="7" t="s">
        <v>5697</v>
      </c>
      <c r="G1766" s="7"/>
      <c r="H1766" s="7"/>
      <c r="I1766" s="7"/>
    </row>
    <row r="1767" customFormat="false" ht="15" hidden="false" customHeight="false" outlineLevel="0" collapsed="false">
      <c r="A1767" s="7" t="s">
        <v>9336</v>
      </c>
      <c r="B1767" s="7" t="s">
        <v>2788</v>
      </c>
      <c r="C1767" s="7" t="s">
        <v>5811</v>
      </c>
      <c r="D1767" s="7" t="s">
        <v>9337</v>
      </c>
      <c r="E1767" s="7" t="s">
        <v>9338</v>
      </c>
      <c r="F1767" s="7" t="s">
        <v>5697</v>
      </c>
      <c r="G1767" s="7"/>
      <c r="H1767" s="7"/>
      <c r="I1767" s="7"/>
    </row>
    <row r="1768" customFormat="false" ht="15" hidden="false" customHeight="false" outlineLevel="0" collapsed="false">
      <c r="A1768" s="7" t="s">
        <v>9339</v>
      </c>
      <c r="B1768" s="7" t="s">
        <v>2788</v>
      </c>
      <c r="C1768" s="7" t="s">
        <v>5815</v>
      </c>
      <c r="D1768" s="7" t="s">
        <v>5816</v>
      </c>
      <c r="E1768" s="7" t="s">
        <v>7241</v>
      </c>
      <c r="F1768" s="7" t="s">
        <v>5697</v>
      </c>
      <c r="G1768" s="7"/>
      <c r="H1768" s="7"/>
      <c r="I1768" s="7"/>
    </row>
    <row r="1769" customFormat="false" ht="15" hidden="false" customHeight="false" outlineLevel="0" collapsed="false">
      <c r="A1769" s="10" t="s">
        <v>9340</v>
      </c>
      <c r="B1769" s="10" t="s">
        <v>2789</v>
      </c>
      <c r="C1769" s="10" t="s">
        <v>5694</v>
      </c>
      <c r="D1769" s="10" t="s">
        <v>9341</v>
      </c>
      <c r="E1769" s="10" t="s">
        <v>9342</v>
      </c>
      <c r="F1769" s="10" t="s">
        <v>5801</v>
      </c>
      <c r="G1769" s="10" t="s">
        <v>5802</v>
      </c>
      <c r="H1769" s="10"/>
      <c r="I1769" s="10"/>
    </row>
    <row r="1770" customFormat="false" ht="15" hidden="false" customHeight="false" outlineLevel="0" collapsed="false">
      <c r="A1770" s="10" t="s">
        <v>9343</v>
      </c>
      <c r="B1770" s="10" t="s">
        <v>2789</v>
      </c>
      <c r="C1770" s="10" t="s">
        <v>5779</v>
      </c>
      <c r="D1770" s="10" t="s">
        <v>9344</v>
      </c>
      <c r="E1770" s="10" t="s">
        <v>9345</v>
      </c>
      <c r="F1770" s="10" t="s">
        <v>5801</v>
      </c>
      <c r="G1770" s="10" t="s">
        <v>5802</v>
      </c>
      <c r="H1770" s="10"/>
      <c r="I1770" s="10"/>
    </row>
    <row r="1771" customFormat="false" ht="15" hidden="false" customHeight="false" outlineLevel="0" collapsed="false">
      <c r="A1771" s="7" t="s">
        <v>9346</v>
      </c>
      <c r="B1771" s="7" t="s">
        <v>2789</v>
      </c>
      <c r="C1771" s="7" t="s">
        <v>5779</v>
      </c>
      <c r="D1771" s="7" t="s">
        <v>9347</v>
      </c>
      <c r="E1771" s="7" t="s">
        <v>9348</v>
      </c>
      <c r="F1771" s="7" t="s">
        <v>5697</v>
      </c>
      <c r="G1771" s="7"/>
      <c r="H1771" s="7"/>
      <c r="I1771" s="7"/>
    </row>
    <row r="1772" customFormat="false" ht="15" hidden="false" customHeight="false" outlineLevel="0" collapsed="false">
      <c r="A1772" s="7" t="s">
        <v>9349</v>
      </c>
      <c r="B1772" s="7" t="s">
        <v>2789</v>
      </c>
      <c r="C1772" s="7" t="s">
        <v>5779</v>
      </c>
      <c r="D1772" s="7" t="s">
        <v>9350</v>
      </c>
      <c r="E1772" s="7" t="s">
        <v>9351</v>
      </c>
      <c r="F1772" s="7" t="s">
        <v>5697</v>
      </c>
      <c r="G1772" s="7"/>
      <c r="H1772" s="7"/>
      <c r="I1772" s="7"/>
    </row>
    <row r="1773" customFormat="false" ht="15" hidden="false" customHeight="false" outlineLevel="0" collapsed="false">
      <c r="A1773" s="7" t="s">
        <v>9352</v>
      </c>
      <c r="B1773" s="7" t="s">
        <v>2789</v>
      </c>
      <c r="C1773" s="7" t="s">
        <v>5811</v>
      </c>
      <c r="D1773" s="7" t="s">
        <v>9353</v>
      </c>
      <c r="E1773" s="7" t="s">
        <v>9354</v>
      </c>
      <c r="F1773" s="7" t="s">
        <v>5697</v>
      </c>
      <c r="G1773" s="7"/>
      <c r="H1773" s="7"/>
      <c r="I1773" s="7"/>
    </row>
    <row r="1774" customFormat="false" ht="15" hidden="false" customHeight="false" outlineLevel="0" collapsed="false">
      <c r="A1774" s="7" t="s">
        <v>9355</v>
      </c>
      <c r="B1774" s="7" t="s">
        <v>2789</v>
      </c>
      <c r="C1774" s="7" t="s">
        <v>5815</v>
      </c>
      <c r="D1774" s="7" t="s">
        <v>5816</v>
      </c>
      <c r="E1774" s="7" t="s">
        <v>8090</v>
      </c>
      <c r="F1774" s="7" t="s">
        <v>5697</v>
      </c>
      <c r="G1774" s="7"/>
      <c r="H1774" s="7"/>
      <c r="I1774" s="7"/>
    </row>
    <row r="1775" customFormat="false" ht="15" hidden="false" customHeight="false" outlineLevel="0" collapsed="false">
      <c r="A1775" s="7" t="s">
        <v>9356</v>
      </c>
      <c r="B1775" s="7" t="s">
        <v>2791</v>
      </c>
      <c r="C1775" s="7" t="s">
        <v>5694</v>
      </c>
      <c r="D1775" s="7" t="s">
        <v>9357</v>
      </c>
      <c r="E1775" s="7" t="s">
        <v>9358</v>
      </c>
      <c r="F1775" s="7" t="s">
        <v>5697</v>
      </c>
      <c r="G1775" s="7"/>
      <c r="H1775" s="7"/>
      <c r="I1775" s="7"/>
    </row>
    <row r="1776" customFormat="false" ht="15" hidden="false" customHeight="false" outlineLevel="0" collapsed="false">
      <c r="A1776" s="7" t="s">
        <v>9359</v>
      </c>
      <c r="B1776" s="7" t="s">
        <v>2791</v>
      </c>
      <c r="C1776" s="7" t="s">
        <v>5779</v>
      </c>
      <c r="D1776" s="7" t="s">
        <v>9360</v>
      </c>
      <c r="E1776" s="7" t="s">
        <v>9361</v>
      </c>
      <c r="F1776" s="7" t="s">
        <v>5697</v>
      </c>
      <c r="G1776" s="7"/>
      <c r="H1776" s="7"/>
      <c r="I1776" s="7"/>
    </row>
    <row r="1777" customFormat="false" ht="15" hidden="false" customHeight="false" outlineLevel="0" collapsed="false">
      <c r="A1777" s="7" t="s">
        <v>9362</v>
      </c>
      <c r="B1777" s="7" t="s">
        <v>2791</v>
      </c>
      <c r="C1777" s="7" t="s">
        <v>5779</v>
      </c>
      <c r="D1777" s="7" t="s">
        <v>9363</v>
      </c>
      <c r="E1777" s="7" t="s">
        <v>9364</v>
      </c>
      <c r="F1777" s="7" t="s">
        <v>5697</v>
      </c>
      <c r="G1777" s="7"/>
      <c r="H1777" s="7"/>
      <c r="I1777" s="7"/>
    </row>
    <row r="1778" customFormat="false" ht="15" hidden="false" customHeight="false" outlineLevel="0" collapsed="false">
      <c r="A1778" s="7" t="s">
        <v>9365</v>
      </c>
      <c r="B1778" s="7" t="s">
        <v>2791</v>
      </c>
      <c r="C1778" s="7" t="s">
        <v>5811</v>
      </c>
      <c r="D1778" s="7" t="s">
        <v>9366</v>
      </c>
      <c r="E1778" s="7" t="s">
        <v>9367</v>
      </c>
      <c r="F1778" s="7" t="s">
        <v>5697</v>
      </c>
      <c r="G1778" s="7"/>
      <c r="H1778" s="7"/>
      <c r="I1778" s="7"/>
    </row>
    <row r="1779" customFormat="false" ht="15" hidden="false" customHeight="false" outlineLevel="0" collapsed="false">
      <c r="A1779" s="7" t="s">
        <v>9368</v>
      </c>
      <c r="B1779" s="7" t="s">
        <v>2791</v>
      </c>
      <c r="C1779" s="7" t="s">
        <v>5815</v>
      </c>
      <c r="D1779" s="7" t="s">
        <v>5816</v>
      </c>
      <c r="E1779" s="7" t="s">
        <v>8090</v>
      </c>
      <c r="F1779" s="7" t="s">
        <v>5697</v>
      </c>
      <c r="G1779" s="7"/>
      <c r="H1779" s="7"/>
      <c r="I1779" s="7"/>
    </row>
    <row r="1780" customFormat="false" ht="15" hidden="false" customHeight="false" outlineLevel="0" collapsed="false">
      <c r="A1780" s="10" t="s">
        <v>9369</v>
      </c>
      <c r="B1780" s="10" t="s">
        <v>2793</v>
      </c>
      <c r="C1780" s="10" t="s">
        <v>5694</v>
      </c>
      <c r="D1780" s="10" t="s">
        <v>9370</v>
      </c>
      <c r="E1780" s="10" t="s">
        <v>9371</v>
      </c>
      <c r="F1780" s="10" t="s">
        <v>5801</v>
      </c>
      <c r="G1780" s="10" t="s">
        <v>5802</v>
      </c>
      <c r="H1780" s="10"/>
      <c r="I1780" s="10"/>
    </row>
    <row r="1781" customFormat="false" ht="15" hidden="false" customHeight="false" outlineLevel="0" collapsed="false">
      <c r="A1781" s="10" t="s">
        <v>9372</v>
      </c>
      <c r="B1781" s="10" t="s">
        <v>2793</v>
      </c>
      <c r="C1781" s="10" t="s">
        <v>5779</v>
      </c>
      <c r="D1781" s="10" t="s">
        <v>9373</v>
      </c>
      <c r="E1781" s="10" t="s">
        <v>9374</v>
      </c>
      <c r="F1781" s="10" t="s">
        <v>5801</v>
      </c>
      <c r="G1781" s="10" t="s">
        <v>5802</v>
      </c>
      <c r="H1781" s="10"/>
      <c r="I1781" s="10"/>
    </row>
    <row r="1782" customFormat="false" ht="15" hidden="false" customHeight="false" outlineLevel="0" collapsed="false">
      <c r="A1782" s="7" t="s">
        <v>9375</v>
      </c>
      <c r="B1782" s="7" t="s">
        <v>2793</v>
      </c>
      <c r="C1782" s="7" t="s">
        <v>5779</v>
      </c>
      <c r="D1782" s="7" t="s">
        <v>9350</v>
      </c>
      <c r="E1782" s="7" t="s">
        <v>9351</v>
      </c>
      <c r="F1782" s="7" t="s">
        <v>5697</v>
      </c>
      <c r="G1782" s="7"/>
      <c r="H1782" s="7"/>
      <c r="I1782" s="7"/>
    </row>
    <row r="1783" customFormat="false" ht="15" hidden="false" customHeight="false" outlineLevel="0" collapsed="false">
      <c r="A1783" s="7" t="s">
        <v>9376</v>
      </c>
      <c r="B1783" s="7" t="s">
        <v>2793</v>
      </c>
      <c r="C1783" s="7" t="s">
        <v>5811</v>
      </c>
      <c r="D1783" s="7" t="s">
        <v>9377</v>
      </c>
      <c r="E1783" s="7" t="s">
        <v>9354</v>
      </c>
      <c r="F1783" s="7" t="s">
        <v>5697</v>
      </c>
      <c r="G1783" s="7"/>
      <c r="H1783" s="7"/>
      <c r="I1783" s="7"/>
    </row>
    <row r="1784" customFormat="false" ht="15" hidden="false" customHeight="false" outlineLevel="0" collapsed="false">
      <c r="A1784" s="7" t="s">
        <v>9378</v>
      </c>
      <c r="B1784" s="7" t="s">
        <v>2793</v>
      </c>
      <c r="C1784" s="7" t="s">
        <v>5815</v>
      </c>
      <c r="D1784" s="7" t="s">
        <v>5816</v>
      </c>
      <c r="E1784" s="7" t="s">
        <v>8090</v>
      </c>
      <c r="F1784" s="7" t="s">
        <v>5697</v>
      </c>
      <c r="G1784" s="7"/>
      <c r="H1784" s="7"/>
      <c r="I1784" s="7"/>
    </row>
    <row r="1785" customFormat="false" ht="15" hidden="false" customHeight="false" outlineLevel="0" collapsed="false">
      <c r="A1785" s="7" t="s">
        <v>9379</v>
      </c>
      <c r="B1785" s="7" t="s">
        <v>2795</v>
      </c>
      <c r="C1785" s="7" t="s">
        <v>5694</v>
      </c>
      <c r="D1785" s="7" t="s">
        <v>9380</v>
      </c>
      <c r="E1785" s="7" t="s">
        <v>9381</v>
      </c>
      <c r="F1785" s="7" t="s">
        <v>5697</v>
      </c>
      <c r="G1785" s="7"/>
      <c r="H1785" s="7"/>
      <c r="I1785" s="7"/>
    </row>
    <row r="1786" customFormat="false" ht="15" hidden="false" customHeight="false" outlineLevel="0" collapsed="false">
      <c r="A1786" s="7" t="s">
        <v>9382</v>
      </c>
      <c r="B1786" s="7" t="s">
        <v>2795</v>
      </c>
      <c r="C1786" s="7" t="s">
        <v>5779</v>
      </c>
      <c r="D1786" s="7" t="s">
        <v>9363</v>
      </c>
      <c r="E1786" s="7" t="s">
        <v>9364</v>
      </c>
      <c r="F1786" s="7" t="s">
        <v>5697</v>
      </c>
      <c r="G1786" s="7"/>
      <c r="H1786" s="7"/>
      <c r="I1786" s="7"/>
    </row>
    <row r="1787" customFormat="false" ht="15" hidden="false" customHeight="false" outlineLevel="0" collapsed="false">
      <c r="A1787" s="7" t="s">
        <v>9383</v>
      </c>
      <c r="B1787" s="7" t="s">
        <v>2795</v>
      </c>
      <c r="C1787" s="7" t="s">
        <v>5811</v>
      </c>
      <c r="D1787" s="7" t="s">
        <v>9384</v>
      </c>
      <c r="E1787" s="7" t="s">
        <v>9367</v>
      </c>
      <c r="F1787" s="7" t="s">
        <v>5697</v>
      </c>
      <c r="G1787" s="7"/>
      <c r="H1787" s="7"/>
      <c r="I1787" s="7"/>
    </row>
    <row r="1788" customFormat="false" ht="15" hidden="false" customHeight="false" outlineLevel="0" collapsed="false">
      <c r="A1788" s="7" t="s">
        <v>9385</v>
      </c>
      <c r="B1788" s="7" t="s">
        <v>2795</v>
      </c>
      <c r="C1788" s="7" t="s">
        <v>5815</v>
      </c>
      <c r="D1788" s="7" t="s">
        <v>5816</v>
      </c>
      <c r="E1788" s="7" t="s">
        <v>8090</v>
      </c>
      <c r="F1788" s="7" t="s">
        <v>5697</v>
      </c>
      <c r="G1788" s="7"/>
      <c r="H1788" s="7"/>
      <c r="I1788" s="7"/>
    </row>
    <row r="1789" customFormat="false" ht="15" hidden="false" customHeight="false" outlineLevel="0" collapsed="false">
      <c r="A1789" s="7" t="s">
        <v>9386</v>
      </c>
      <c r="B1789" s="7" t="s">
        <v>2797</v>
      </c>
      <c r="C1789" s="7" t="s">
        <v>5694</v>
      </c>
      <c r="D1789" s="7" t="s">
        <v>9387</v>
      </c>
      <c r="E1789" s="7" t="s">
        <v>9388</v>
      </c>
      <c r="F1789" s="7" t="s">
        <v>5697</v>
      </c>
      <c r="G1789" s="7"/>
      <c r="H1789" s="7"/>
      <c r="I1789" s="7"/>
    </row>
    <row r="1790" customFormat="false" ht="15" hidden="false" customHeight="false" outlineLevel="0" collapsed="false">
      <c r="A1790" s="10" t="s">
        <v>9389</v>
      </c>
      <c r="B1790" s="10" t="s">
        <v>2797</v>
      </c>
      <c r="C1790" s="10" t="s">
        <v>5779</v>
      </c>
      <c r="D1790" s="10" t="s">
        <v>9390</v>
      </c>
      <c r="E1790" s="10" t="s">
        <v>9391</v>
      </c>
      <c r="F1790" s="10" t="s">
        <v>5801</v>
      </c>
      <c r="G1790" s="10" t="s">
        <v>5802</v>
      </c>
      <c r="H1790" s="10"/>
      <c r="I1790" s="10"/>
    </row>
    <row r="1791" customFormat="false" ht="15" hidden="false" customHeight="false" outlineLevel="0" collapsed="false">
      <c r="A1791" s="7" t="s">
        <v>9392</v>
      </c>
      <c r="B1791" s="7" t="s">
        <v>2797</v>
      </c>
      <c r="C1791" s="7" t="s">
        <v>5779</v>
      </c>
      <c r="D1791" s="7" t="s">
        <v>9393</v>
      </c>
      <c r="E1791" s="7" t="s">
        <v>9394</v>
      </c>
      <c r="F1791" s="7" t="s">
        <v>5697</v>
      </c>
      <c r="G1791" s="7"/>
      <c r="H1791" s="7"/>
      <c r="I1791" s="7"/>
    </row>
    <row r="1792" customFormat="false" ht="15" hidden="false" customHeight="false" outlineLevel="0" collapsed="false">
      <c r="A1792" s="7" t="s">
        <v>9395</v>
      </c>
      <c r="B1792" s="7" t="s">
        <v>2797</v>
      </c>
      <c r="C1792" s="7" t="s">
        <v>5811</v>
      </c>
      <c r="D1792" s="7" t="s">
        <v>9396</v>
      </c>
      <c r="E1792" s="7" t="s">
        <v>9397</v>
      </c>
      <c r="F1792" s="7" t="s">
        <v>5697</v>
      </c>
      <c r="G1792" s="7"/>
      <c r="H1792" s="7"/>
      <c r="I1792" s="7"/>
    </row>
    <row r="1793" customFormat="false" ht="15" hidden="false" customHeight="false" outlineLevel="0" collapsed="false">
      <c r="A1793" s="7" t="s">
        <v>9398</v>
      </c>
      <c r="B1793" s="7" t="s">
        <v>2797</v>
      </c>
      <c r="C1793" s="7" t="s">
        <v>5815</v>
      </c>
      <c r="D1793" s="7" t="s">
        <v>5816</v>
      </c>
      <c r="E1793" s="7" t="s">
        <v>9399</v>
      </c>
      <c r="F1793" s="7" t="s">
        <v>5697</v>
      </c>
      <c r="G1793" s="7"/>
      <c r="H1793" s="7"/>
      <c r="I1793" s="7"/>
    </row>
    <row r="1794" customFormat="false" ht="15" hidden="false" customHeight="false" outlineLevel="0" collapsed="false">
      <c r="A1794" s="7" t="s">
        <v>9400</v>
      </c>
      <c r="B1794" s="7" t="s">
        <v>2799</v>
      </c>
      <c r="C1794" s="7" t="s">
        <v>5694</v>
      </c>
      <c r="D1794" s="7" t="s">
        <v>9401</v>
      </c>
      <c r="E1794" s="7" t="s">
        <v>9402</v>
      </c>
      <c r="F1794" s="7" t="s">
        <v>5697</v>
      </c>
      <c r="G1794" s="7"/>
      <c r="H1794" s="7"/>
      <c r="I1794" s="7"/>
    </row>
    <row r="1795" customFormat="false" ht="15" hidden="false" customHeight="false" outlineLevel="0" collapsed="false">
      <c r="A1795" s="10" t="s">
        <v>9403</v>
      </c>
      <c r="B1795" s="10" t="s">
        <v>2799</v>
      </c>
      <c r="C1795" s="10" t="s">
        <v>5779</v>
      </c>
      <c r="D1795" s="10" t="s">
        <v>9404</v>
      </c>
      <c r="E1795" s="10" t="s">
        <v>9405</v>
      </c>
      <c r="F1795" s="10" t="s">
        <v>5801</v>
      </c>
      <c r="G1795" s="10" t="s">
        <v>5802</v>
      </c>
      <c r="H1795" s="10"/>
      <c r="I1795" s="10"/>
    </row>
    <row r="1796" customFormat="false" ht="15" hidden="false" customHeight="false" outlineLevel="0" collapsed="false">
      <c r="A1796" s="7" t="s">
        <v>9406</v>
      </c>
      <c r="B1796" s="7" t="s">
        <v>2799</v>
      </c>
      <c r="C1796" s="7" t="s">
        <v>5779</v>
      </c>
      <c r="D1796" s="7" t="s">
        <v>9407</v>
      </c>
      <c r="E1796" s="7" t="s">
        <v>9408</v>
      </c>
      <c r="F1796" s="7" t="s">
        <v>5697</v>
      </c>
      <c r="G1796" s="7"/>
      <c r="H1796" s="7"/>
      <c r="I1796" s="7"/>
    </row>
    <row r="1797" customFormat="false" ht="15" hidden="false" customHeight="false" outlineLevel="0" collapsed="false">
      <c r="A1797" s="7" t="s">
        <v>9409</v>
      </c>
      <c r="B1797" s="7" t="s">
        <v>2799</v>
      </c>
      <c r="C1797" s="7" t="s">
        <v>5811</v>
      </c>
      <c r="D1797" s="7" t="s">
        <v>9410</v>
      </c>
      <c r="E1797" s="7" t="s">
        <v>9411</v>
      </c>
      <c r="F1797" s="7" t="s">
        <v>5697</v>
      </c>
      <c r="G1797" s="7"/>
      <c r="H1797" s="7"/>
      <c r="I1797" s="7"/>
    </row>
    <row r="1798" customFormat="false" ht="15" hidden="false" customHeight="false" outlineLevel="0" collapsed="false">
      <c r="A1798" s="7" t="s">
        <v>9412</v>
      </c>
      <c r="B1798" s="7" t="s">
        <v>2799</v>
      </c>
      <c r="C1798" s="7" t="s">
        <v>5815</v>
      </c>
      <c r="D1798" s="7" t="s">
        <v>5816</v>
      </c>
      <c r="E1798" s="7" t="s">
        <v>6685</v>
      </c>
      <c r="F1798" s="7" t="s">
        <v>5697</v>
      </c>
      <c r="G1798" s="7"/>
      <c r="H1798" s="7"/>
      <c r="I1798" s="7"/>
    </row>
    <row r="1799" customFormat="false" ht="15" hidden="false" customHeight="false" outlineLevel="0" collapsed="false">
      <c r="A1799" s="7" t="s">
        <v>9413</v>
      </c>
      <c r="B1799" s="7" t="s">
        <v>2799</v>
      </c>
      <c r="C1799" s="7" t="s">
        <v>5824</v>
      </c>
      <c r="D1799" s="7" t="s">
        <v>9414</v>
      </c>
      <c r="E1799" s="7" t="s">
        <v>9415</v>
      </c>
      <c r="F1799" s="7" t="s">
        <v>5697</v>
      </c>
      <c r="G1799" s="7"/>
      <c r="H1799" s="7"/>
      <c r="I1799" s="7"/>
    </row>
    <row r="1800" customFormat="false" ht="15" hidden="false" customHeight="false" outlineLevel="0" collapsed="false">
      <c r="A1800" s="7" t="s">
        <v>9416</v>
      </c>
      <c r="B1800" s="7" t="s">
        <v>2801</v>
      </c>
      <c r="C1800" s="7" t="s">
        <v>5694</v>
      </c>
      <c r="D1800" s="7" t="s">
        <v>9417</v>
      </c>
      <c r="E1800" s="7" t="s">
        <v>9418</v>
      </c>
      <c r="F1800" s="7" t="s">
        <v>5697</v>
      </c>
      <c r="G1800" s="7"/>
      <c r="H1800" s="7"/>
      <c r="I1800" s="7"/>
    </row>
    <row r="1801" customFormat="false" ht="15" hidden="false" customHeight="false" outlineLevel="0" collapsed="false">
      <c r="A1801" s="7" t="s">
        <v>9419</v>
      </c>
      <c r="B1801" s="7" t="s">
        <v>2801</v>
      </c>
      <c r="C1801" s="7" t="s">
        <v>5779</v>
      </c>
      <c r="D1801" s="7" t="s">
        <v>9420</v>
      </c>
      <c r="E1801" s="7" t="s">
        <v>9408</v>
      </c>
      <c r="F1801" s="7" t="s">
        <v>5697</v>
      </c>
      <c r="G1801" s="7"/>
      <c r="H1801" s="7"/>
      <c r="I1801" s="7"/>
    </row>
    <row r="1802" customFormat="false" ht="15" hidden="false" customHeight="false" outlineLevel="0" collapsed="false">
      <c r="A1802" s="7" t="s">
        <v>9421</v>
      </c>
      <c r="B1802" s="7" t="s">
        <v>2801</v>
      </c>
      <c r="C1802" s="7" t="s">
        <v>5811</v>
      </c>
      <c r="D1802" s="7" t="s">
        <v>9422</v>
      </c>
      <c r="E1802" s="7" t="s">
        <v>9423</v>
      </c>
      <c r="F1802" s="7" t="s">
        <v>5697</v>
      </c>
      <c r="G1802" s="7"/>
      <c r="H1802" s="7"/>
      <c r="I1802" s="7"/>
    </row>
    <row r="1803" customFormat="false" ht="15" hidden="false" customHeight="false" outlineLevel="0" collapsed="false">
      <c r="A1803" s="7" t="s">
        <v>9424</v>
      </c>
      <c r="B1803" s="7" t="s">
        <v>2801</v>
      </c>
      <c r="C1803" s="7" t="s">
        <v>5815</v>
      </c>
      <c r="D1803" s="7" t="s">
        <v>5816</v>
      </c>
      <c r="E1803" s="7" t="s">
        <v>6685</v>
      </c>
      <c r="F1803" s="7" t="s">
        <v>5697</v>
      </c>
      <c r="G1803" s="7"/>
      <c r="H1803" s="7"/>
      <c r="I1803" s="7"/>
    </row>
    <row r="1804" customFormat="false" ht="15" hidden="false" customHeight="false" outlineLevel="0" collapsed="false">
      <c r="A1804" s="7" t="s">
        <v>9425</v>
      </c>
      <c r="B1804" s="7" t="s">
        <v>2801</v>
      </c>
      <c r="C1804" s="7" t="s">
        <v>5824</v>
      </c>
      <c r="D1804" s="7" t="s">
        <v>9426</v>
      </c>
      <c r="E1804" s="7" t="s">
        <v>9427</v>
      </c>
      <c r="F1804" s="7" t="s">
        <v>5697</v>
      </c>
      <c r="G1804" s="7"/>
      <c r="H1804" s="7"/>
      <c r="I1804" s="7"/>
    </row>
    <row r="1805" customFormat="false" ht="15" hidden="false" customHeight="false" outlineLevel="0" collapsed="false">
      <c r="A1805" s="7" t="s">
        <v>9428</v>
      </c>
      <c r="B1805" s="7" t="s">
        <v>2803</v>
      </c>
      <c r="C1805" s="7" t="s">
        <v>5694</v>
      </c>
      <c r="D1805" s="7" t="s">
        <v>9429</v>
      </c>
      <c r="E1805" s="7" t="s">
        <v>9430</v>
      </c>
      <c r="F1805" s="7" t="s">
        <v>5697</v>
      </c>
      <c r="G1805" s="7"/>
      <c r="H1805" s="7"/>
      <c r="I1805" s="7"/>
    </row>
    <row r="1806" customFormat="false" ht="15" hidden="false" customHeight="false" outlineLevel="0" collapsed="false">
      <c r="A1806" s="10" t="s">
        <v>9431</v>
      </c>
      <c r="B1806" s="10" t="s">
        <v>2803</v>
      </c>
      <c r="C1806" s="10" t="s">
        <v>5779</v>
      </c>
      <c r="D1806" s="10" t="s">
        <v>9390</v>
      </c>
      <c r="E1806" s="10" t="s">
        <v>9432</v>
      </c>
      <c r="F1806" s="10" t="s">
        <v>5801</v>
      </c>
      <c r="G1806" s="10" t="s">
        <v>5802</v>
      </c>
      <c r="H1806" s="10"/>
      <c r="I1806" s="10"/>
    </row>
    <row r="1807" customFormat="false" ht="15" hidden="false" customHeight="false" outlineLevel="0" collapsed="false">
      <c r="A1807" s="7" t="s">
        <v>9433</v>
      </c>
      <c r="B1807" s="7" t="s">
        <v>2803</v>
      </c>
      <c r="C1807" s="7" t="s">
        <v>5779</v>
      </c>
      <c r="D1807" s="7" t="s">
        <v>9434</v>
      </c>
      <c r="E1807" s="7" t="s">
        <v>9435</v>
      </c>
      <c r="F1807" s="7" t="s">
        <v>5697</v>
      </c>
      <c r="G1807" s="7"/>
      <c r="H1807" s="7"/>
      <c r="I1807" s="7"/>
    </row>
    <row r="1808" customFormat="false" ht="15" hidden="false" customHeight="false" outlineLevel="0" collapsed="false">
      <c r="A1808" s="7" t="s">
        <v>9436</v>
      </c>
      <c r="B1808" s="7" t="s">
        <v>2803</v>
      </c>
      <c r="C1808" s="7" t="s">
        <v>5811</v>
      </c>
      <c r="D1808" s="7" t="s">
        <v>9437</v>
      </c>
      <c r="E1808" s="7" t="s">
        <v>9397</v>
      </c>
      <c r="F1808" s="7" t="s">
        <v>5697</v>
      </c>
      <c r="G1808" s="7"/>
      <c r="H1808" s="7"/>
      <c r="I1808" s="7"/>
    </row>
    <row r="1809" customFormat="false" ht="15" hidden="false" customHeight="false" outlineLevel="0" collapsed="false">
      <c r="A1809" s="7" t="s">
        <v>9438</v>
      </c>
      <c r="B1809" s="7" t="s">
        <v>2803</v>
      </c>
      <c r="C1809" s="7" t="s">
        <v>5815</v>
      </c>
      <c r="D1809" s="7" t="s">
        <v>5816</v>
      </c>
      <c r="E1809" s="7" t="s">
        <v>9399</v>
      </c>
      <c r="F1809" s="7" t="s">
        <v>5697</v>
      </c>
      <c r="G1809" s="7"/>
      <c r="H1809" s="7"/>
      <c r="I1809" s="7"/>
    </row>
    <row r="1810" customFormat="false" ht="15" hidden="false" customHeight="false" outlineLevel="0" collapsed="false">
      <c r="A1810" s="7" t="s">
        <v>9439</v>
      </c>
      <c r="B1810" s="7" t="s">
        <v>2805</v>
      </c>
      <c r="C1810" s="7" t="s">
        <v>5694</v>
      </c>
      <c r="D1810" s="7" t="s">
        <v>9440</v>
      </c>
      <c r="E1810" s="7" t="s">
        <v>9441</v>
      </c>
      <c r="F1810" s="7" t="s">
        <v>5697</v>
      </c>
      <c r="G1810" s="7"/>
      <c r="H1810" s="7"/>
      <c r="I1810" s="7"/>
    </row>
    <row r="1811" customFormat="false" ht="15" hidden="false" customHeight="false" outlineLevel="0" collapsed="false">
      <c r="A1811" s="10" t="s">
        <v>9442</v>
      </c>
      <c r="B1811" s="10" t="s">
        <v>2805</v>
      </c>
      <c r="C1811" s="10" t="s">
        <v>5779</v>
      </c>
      <c r="D1811" s="10" t="s">
        <v>9390</v>
      </c>
      <c r="E1811" s="10" t="s">
        <v>9443</v>
      </c>
      <c r="F1811" s="10" t="s">
        <v>5801</v>
      </c>
      <c r="G1811" s="10" t="s">
        <v>5802</v>
      </c>
      <c r="H1811" s="10"/>
      <c r="I1811" s="10"/>
    </row>
    <row r="1812" customFormat="false" ht="15" hidden="false" customHeight="false" outlineLevel="0" collapsed="false">
      <c r="A1812" s="7" t="s">
        <v>9444</v>
      </c>
      <c r="B1812" s="7" t="s">
        <v>2805</v>
      </c>
      <c r="C1812" s="7" t="s">
        <v>5779</v>
      </c>
      <c r="D1812" s="7" t="s">
        <v>9393</v>
      </c>
      <c r="E1812" s="7" t="s">
        <v>9394</v>
      </c>
      <c r="F1812" s="7" t="s">
        <v>5697</v>
      </c>
      <c r="G1812" s="7"/>
      <c r="H1812" s="7"/>
      <c r="I1812" s="7"/>
    </row>
    <row r="1813" customFormat="false" ht="15" hidden="false" customHeight="false" outlineLevel="0" collapsed="false">
      <c r="A1813" s="7" t="s">
        <v>9445</v>
      </c>
      <c r="B1813" s="7" t="s">
        <v>2805</v>
      </c>
      <c r="C1813" s="7" t="s">
        <v>5779</v>
      </c>
      <c r="D1813" s="7" t="s">
        <v>9434</v>
      </c>
      <c r="E1813" s="7" t="s">
        <v>9435</v>
      </c>
      <c r="F1813" s="7" t="s">
        <v>5697</v>
      </c>
      <c r="G1813" s="7"/>
      <c r="H1813" s="7"/>
      <c r="I1813" s="7"/>
    </row>
    <row r="1814" customFormat="false" ht="15" hidden="false" customHeight="false" outlineLevel="0" collapsed="false">
      <c r="A1814" s="7" t="s">
        <v>9446</v>
      </c>
      <c r="B1814" s="7" t="s">
        <v>2805</v>
      </c>
      <c r="C1814" s="7" t="s">
        <v>5811</v>
      </c>
      <c r="D1814" s="7" t="s">
        <v>9447</v>
      </c>
      <c r="E1814" s="7" t="s">
        <v>9397</v>
      </c>
      <c r="F1814" s="7" t="s">
        <v>5697</v>
      </c>
      <c r="G1814" s="7"/>
      <c r="H1814" s="7"/>
      <c r="I1814" s="7"/>
    </row>
    <row r="1815" customFormat="false" ht="15" hidden="false" customHeight="false" outlineLevel="0" collapsed="false">
      <c r="A1815" s="7" t="s">
        <v>9448</v>
      </c>
      <c r="B1815" s="7" t="s">
        <v>2805</v>
      </c>
      <c r="C1815" s="7" t="s">
        <v>5815</v>
      </c>
      <c r="D1815" s="7" t="s">
        <v>5816</v>
      </c>
      <c r="E1815" s="7" t="s">
        <v>9399</v>
      </c>
      <c r="F1815" s="7" t="s">
        <v>5697</v>
      </c>
      <c r="G1815" s="7"/>
      <c r="H1815" s="7"/>
      <c r="I1815" s="7"/>
    </row>
    <row r="1816" customFormat="false" ht="15" hidden="false" customHeight="false" outlineLevel="0" collapsed="false">
      <c r="A1816" s="7" t="s">
        <v>9449</v>
      </c>
      <c r="B1816" s="7" t="s">
        <v>2807</v>
      </c>
      <c r="C1816" s="7" t="s">
        <v>5694</v>
      </c>
      <c r="D1816" s="7" t="s">
        <v>9450</v>
      </c>
      <c r="E1816" s="7" t="s">
        <v>9451</v>
      </c>
      <c r="F1816" s="7" t="s">
        <v>5697</v>
      </c>
      <c r="G1816" s="7"/>
      <c r="H1816" s="7"/>
      <c r="I1816" s="7"/>
    </row>
    <row r="1817" customFormat="false" ht="15" hidden="false" customHeight="false" outlineLevel="0" collapsed="false">
      <c r="A1817" s="10" t="s">
        <v>9452</v>
      </c>
      <c r="B1817" s="10" t="s">
        <v>2807</v>
      </c>
      <c r="C1817" s="10" t="s">
        <v>5779</v>
      </c>
      <c r="D1817" s="10" t="s">
        <v>9453</v>
      </c>
      <c r="E1817" s="10" t="s">
        <v>9454</v>
      </c>
      <c r="F1817" s="10" t="s">
        <v>5801</v>
      </c>
      <c r="G1817" s="10" t="s">
        <v>5802</v>
      </c>
      <c r="H1817" s="10"/>
      <c r="I1817" s="10"/>
    </row>
    <row r="1818" customFormat="false" ht="15" hidden="false" customHeight="false" outlineLevel="0" collapsed="false">
      <c r="A1818" s="7" t="s">
        <v>9455</v>
      </c>
      <c r="B1818" s="7" t="s">
        <v>2807</v>
      </c>
      <c r="C1818" s="7" t="s">
        <v>5779</v>
      </c>
      <c r="D1818" s="7" t="s">
        <v>9456</v>
      </c>
      <c r="E1818" s="7" t="s">
        <v>9457</v>
      </c>
      <c r="F1818" s="7" t="s">
        <v>5697</v>
      </c>
      <c r="G1818" s="7"/>
      <c r="H1818" s="7"/>
      <c r="I1818" s="7"/>
    </row>
    <row r="1819" customFormat="false" ht="15" hidden="false" customHeight="false" outlineLevel="0" collapsed="false">
      <c r="A1819" s="7" t="s">
        <v>9458</v>
      </c>
      <c r="B1819" s="7" t="s">
        <v>2807</v>
      </c>
      <c r="C1819" s="7" t="s">
        <v>5779</v>
      </c>
      <c r="D1819" s="7" t="s">
        <v>9459</v>
      </c>
      <c r="E1819" s="7" t="s">
        <v>9460</v>
      </c>
      <c r="F1819" s="7" t="s">
        <v>5697</v>
      </c>
      <c r="G1819" s="7"/>
      <c r="H1819" s="7"/>
      <c r="I1819" s="7"/>
    </row>
    <row r="1820" customFormat="false" ht="15" hidden="false" customHeight="false" outlineLevel="0" collapsed="false">
      <c r="A1820" s="7" t="s">
        <v>9461</v>
      </c>
      <c r="B1820" s="7" t="s">
        <v>2807</v>
      </c>
      <c r="C1820" s="7" t="s">
        <v>5811</v>
      </c>
      <c r="D1820" s="7" t="s">
        <v>9462</v>
      </c>
      <c r="E1820" s="7" t="s">
        <v>9463</v>
      </c>
      <c r="F1820" s="7" t="s">
        <v>5697</v>
      </c>
      <c r="G1820" s="7"/>
      <c r="H1820" s="7"/>
      <c r="I1820" s="7"/>
    </row>
    <row r="1821" customFormat="false" ht="15" hidden="false" customHeight="false" outlineLevel="0" collapsed="false">
      <c r="A1821" s="7" t="s">
        <v>9464</v>
      </c>
      <c r="B1821" s="7" t="s">
        <v>2807</v>
      </c>
      <c r="C1821" s="7" t="s">
        <v>5815</v>
      </c>
      <c r="D1821" s="7" t="s">
        <v>5816</v>
      </c>
      <c r="E1821" s="7" t="s">
        <v>9465</v>
      </c>
      <c r="F1821" s="7" t="s">
        <v>5697</v>
      </c>
      <c r="G1821" s="7"/>
      <c r="H1821" s="7"/>
      <c r="I1821" s="7"/>
    </row>
    <row r="1822" customFormat="false" ht="15" hidden="false" customHeight="false" outlineLevel="0" collapsed="false">
      <c r="A1822" s="7" t="s">
        <v>9466</v>
      </c>
      <c r="B1822" s="7" t="s">
        <v>2810</v>
      </c>
      <c r="C1822" s="7" t="s">
        <v>5694</v>
      </c>
      <c r="D1822" s="7" t="s">
        <v>9467</v>
      </c>
      <c r="E1822" s="7" t="s">
        <v>9468</v>
      </c>
      <c r="F1822" s="7" t="s">
        <v>5697</v>
      </c>
      <c r="G1822" s="7"/>
      <c r="H1822" s="7"/>
      <c r="I1822" s="7"/>
    </row>
    <row r="1823" customFormat="false" ht="15" hidden="false" customHeight="false" outlineLevel="0" collapsed="false">
      <c r="A1823" s="7" t="s">
        <v>9469</v>
      </c>
      <c r="B1823" s="7" t="s">
        <v>2810</v>
      </c>
      <c r="C1823" s="7" t="s">
        <v>5779</v>
      </c>
      <c r="D1823" s="7" t="s">
        <v>9470</v>
      </c>
      <c r="E1823" s="7" t="s">
        <v>9471</v>
      </c>
      <c r="F1823" s="7" t="s">
        <v>5697</v>
      </c>
      <c r="G1823" s="7"/>
      <c r="H1823" s="7"/>
      <c r="I1823" s="7"/>
    </row>
    <row r="1824" customFormat="false" ht="15" hidden="false" customHeight="false" outlineLevel="0" collapsed="false">
      <c r="A1824" s="7" t="s">
        <v>9472</v>
      </c>
      <c r="B1824" s="7" t="s">
        <v>2810</v>
      </c>
      <c r="C1824" s="7" t="s">
        <v>5779</v>
      </c>
      <c r="D1824" s="7" t="s">
        <v>9473</v>
      </c>
      <c r="E1824" s="7" t="s">
        <v>9474</v>
      </c>
      <c r="F1824" s="7" t="s">
        <v>5697</v>
      </c>
      <c r="G1824" s="7"/>
      <c r="H1824" s="7"/>
      <c r="I1824" s="7"/>
    </row>
    <row r="1825" customFormat="false" ht="15" hidden="false" customHeight="false" outlineLevel="0" collapsed="false">
      <c r="A1825" s="7" t="s">
        <v>9475</v>
      </c>
      <c r="B1825" s="7" t="s">
        <v>2810</v>
      </c>
      <c r="C1825" s="7" t="s">
        <v>5811</v>
      </c>
      <c r="D1825" s="7" t="s">
        <v>9476</v>
      </c>
      <c r="E1825" s="7" t="s">
        <v>9477</v>
      </c>
      <c r="F1825" s="7" t="s">
        <v>5697</v>
      </c>
      <c r="G1825" s="7"/>
      <c r="H1825" s="7"/>
      <c r="I1825" s="7"/>
    </row>
    <row r="1826" customFormat="false" ht="15" hidden="false" customHeight="false" outlineLevel="0" collapsed="false">
      <c r="A1826" s="7" t="s">
        <v>9478</v>
      </c>
      <c r="B1826" s="7" t="s">
        <v>2810</v>
      </c>
      <c r="C1826" s="7" t="s">
        <v>5815</v>
      </c>
      <c r="D1826" s="7" t="s">
        <v>5816</v>
      </c>
      <c r="E1826" s="7" t="s">
        <v>9465</v>
      </c>
      <c r="F1826" s="7" t="s">
        <v>5697</v>
      </c>
      <c r="G1826" s="7"/>
      <c r="H1826" s="7"/>
      <c r="I1826" s="7"/>
    </row>
    <row r="1827" customFormat="false" ht="15" hidden="false" customHeight="false" outlineLevel="0" collapsed="false">
      <c r="A1827" s="7" t="s">
        <v>9479</v>
      </c>
      <c r="B1827" s="7" t="s">
        <v>2812</v>
      </c>
      <c r="C1827" s="7" t="s">
        <v>5694</v>
      </c>
      <c r="D1827" s="7" t="s">
        <v>9480</v>
      </c>
      <c r="E1827" s="7" t="s">
        <v>9481</v>
      </c>
      <c r="F1827" s="7" t="s">
        <v>5697</v>
      </c>
      <c r="G1827" s="7"/>
      <c r="H1827" s="7"/>
      <c r="I1827" s="7"/>
    </row>
    <row r="1828" customFormat="false" ht="15" hidden="false" customHeight="false" outlineLevel="0" collapsed="false">
      <c r="A1828" s="10" t="s">
        <v>9482</v>
      </c>
      <c r="B1828" s="10" t="s">
        <v>2812</v>
      </c>
      <c r="C1828" s="10" t="s">
        <v>5779</v>
      </c>
      <c r="D1828" s="10" t="s">
        <v>9404</v>
      </c>
      <c r="E1828" s="10" t="s">
        <v>9483</v>
      </c>
      <c r="F1828" s="10" t="s">
        <v>5801</v>
      </c>
      <c r="G1828" s="10" t="s">
        <v>5802</v>
      </c>
      <c r="H1828" s="10"/>
      <c r="I1828" s="10"/>
    </row>
    <row r="1829" customFormat="false" ht="15" hidden="false" customHeight="false" outlineLevel="0" collapsed="false">
      <c r="A1829" s="7" t="s">
        <v>9484</v>
      </c>
      <c r="B1829" s="7" t="s">
        <v>2812</v>
      </c>
      <c r="C1829" s="7" t="s">
        <v>5779</v>
      </c>
      <c r="D1829" s="7" t="s">
        <v>9485</v>
      </c>
      <c r="E1829" s="7" t="s">
        <v>9486</v>
      </c>
      <c r="F1829" s="7" t="s">
        <v>5697</v>
      </c>
      <c r="G1829" s="7"/>
      <c r="H1829" s="7"/>
      <c r="I1829" s="7"/>
    </row>
    <row r="1830" customFormat="false" ht="15" hidden="false" customHeight="false" outlineLevel="0" collapsed="false">
      <c r="A1830" s="7" t="s">
        <v>9487</v>
      </c>
      <c r="B1830" s="7" t="s">
        <v>2812</v>
      </c>
      <c r="C1830" s="7" t="s">
        <v>5811</v>
      </c>
      <c r="D1830" s="7" t="s">
        <v>9488</v>
      </c>
      <c r="E1830" s="7" t="s">
        <v>9411</v>
      </c>
      <c r="F1830" s="7" t="s">
        <v>5697</v>
      </c>
      <c r="G1830" s="7"/>
      <c r="H1830" s="7"/>
      <c r="I1830" s="7"/>
    </row>
    <row r="1831" customFormat="false" ht="15" hidden="false" customHeight="false" outlineLevel="0" collapsed="false">
      <c r="A1831" s="7" t="s">
        <v>9489</v>
      </c>
      <c r="B1831" s="7" t="s">
        <v>2812</v>
      </c>
      <c r="C1831" s="7" t="s">
        <v>5815</v>
      </c>
      <c r="D1831" s="7" t="s">
        <v>5816</v>
      </c>
      <c r="E1831" s="7" t="s">
        <v>6685</v>
      </c>
      <c r="F1831" s="7" t="s">
        <v>5697</v>
      </c>
      <c r="G1831" s="7"/>
      <c r="H1831" s="7"/>
      <c r="I1831" s="7"/>
    </row>
    <row r="1832" customFormat="false" ht="15" hidden="false" customHeight="false" outlineLevel="0" collapsed="false">
      <c r="A1832" s="7" t="s">
        <v>9490</v>
      </c>
      <c r="B1832" s="7" t="s">
        <v>2812</v>
      </c>
      <c r="C1832" s="7" t="s">
        <v>5824</v>
      </c>
      <c r="D1832" s="7" t="s">
        <v>9491</v>
      </c>
      <c r="E1832" s="7" t="s">
        <v>9492</v>
      </c>
      <c r="F1832" s="7" t="s">
        <v>5697</v>
      </c>
      <c r="G1832" s="7"/>
      <c r="H1832" s="7"/>
      <c r="I1832" s="7"/>
    </row>
    <row r="1833" customFormat="false" ht="15" hidden="false" customHeight="false" outlineLevel="0" collapsed="false">
      <c r="A1833" s="7" t="s">
        <v>9493</v>
      </c>
      <c r="B1833" s="7" t="s">
        <v>2813</v>
      </c>
      <c r="C1833" s="7" t="s">
        <v>5694</v>
      </c>
      <c r="D1833" s="7" t="s">
        <v>9494</v>
      </c>
      <c r="E1833" s="7" t="s">
        <v>9495</v>
      </c>
      <c r="F1833" s="7" t="s">
        <v>5697</v>
      </c>
      <c r="G1833" s="7"/>
      <c r="H1833" s="7"/>
      <c r="I1833" s="7"/>
    </row>
    <row r="1834" customFormat="false" ht="15" hidden="false" customHeight="false" outlineLevel="0" collapsed="false">
      <c r="A1834" s="7" t="s">
        <v>9496</v>
      </c>
      <c r="B1834" s="7" t="s">
        <v>2813</v>
      </c>
      <c r="C1834" s="7" t="s">
        <v>5779</v>
      </c>
      <c r="D1834" s="7" t="s">
        <v>9497</v>
      </c>
      <c r="E1834" s="7" t="s">
        <v>9486</v>
      </c>
      <c r="F1834" s="7" t="s">
        <v>5697</v>
      </c>
      <c r="G1834" s="7"/>
      <c r="H1834" s="7"/>
      <c r="I1834" s="7"/>
    </row>
    <row r="1835" customFormat="false" ht="15" hidden="false" customHeight="false" outlineLevel="0" collapsed="false">
      <c r="A1835" s="7" t="s">
        <v>9498</v>
      </c>
      <c r="B1835" s="7" t="s">
        <v>2813</v>
      </c>
      <c r="C1835" s="7" t="s">
        <v>5811</v>
      </c>
      <c r="D1835" s="7" t="s">
        <v>9499</v>
      </c>
      <c r="E1835" s="7" t="s">
        <v>9423</v>
      </c>
      <c r="F1835" s="7" t="s">
        <v>5697</v>
      </c>
      <c r="G1835" s="7"/>
      <c r="H1835" s="7"/>
      <c r="I1835" s="7"/>
    </row>
    <row r="1836" customFormat="false" ht="15" hidden="false" customHeight="false" outlineLevel="0" collapsed="false">
      <c r="A1836" s="7" t="s">
        <v>9500</v>
      </c>
      <c r="B1836" s="7" t="s">
        <v>2813</v>
      </c>
      <c r="C1836" s="7" t="s">
        <v>5815</v>
      </c>
      <c r="D1836" s="7" t="s">
        <v>5816</v>
      </c>
      <c r="E1836" s="7" t="s">
        <v>6685</v>
      </c>
      <c r="F1836" s="7" t="s">
        <v>5697</v>
      </c>
      <c r="G1836" s="7"/>
      <c r="H1836" s="7"/>
      <c r="I1836" s="7"/>
    </row>
    <row r="1837" customFormat="false" ht="15" hidden="false" customHeight="false" outlineLevel="0" collapsed="false">
      <c r="A1837" s="7" t="s">
        <v>9501</v>
      </c>
      <c r="B1837" s="7" t="s">
        <v>2813</v>
      </c>
      <c r="C1837" s="7" t="s">
        <v>5824</v>
      </c>
      <c r="D1837" s="7" t="s">
        <v>9502</v>
      </c>
      <c r="E1837" s="7" t="s">
        <v>9503</v>
      </c>
      <c r="F1837" s="7" t="s">
        <v>5697</v>
      </c>
      <c r="G1837" s="7"/>
      <c r="H1837" s="7"/>
      <c r="I1837" s="7"/>
    </row>
    <row r="1838" customFormat="false" ht="15" hidden="false" customHeight="false" outlineLevel="0" collapsed="false">
      <c r="A1838" s="7" t="s">
        <v>9504</v>
      </c>
      <c r="B1838" s="7" t="s">
        <v>2815</v>
      </c>
      <c r="C1838" s="7" t="s">
        <v>5694</v>
      </c>
      <c r="D1838" s="7" t="s">
        <v>9505</v>
      </c>
      <c r="E1838" s="7" t="s">
        <v>9506</v>
      </c>
      <c r="F1838" s="7" t="s">
        <v>5697</v>
      </c>
      <c r="G1838" s="7"/>
      <c r="H1838" s="7"/>
      <c r="I1838" s="7"/>
    </row>
    <row r="1839" customFormat="false" ht="15" hidden="false" customHeight="false" outlineLevel="0" collapsed="false">
      <c r="A1839" s="10" t="s">
        <v>9507</v>
      </c>
      <c r="B1839" s="10" t="s">
        <v>2815</v>
      </c>
      <c r="C1839" s="10" t="s">
        <v>5779</v>
      </c>
      <c r="D1839" s="10" t="s">
        <v>9404</v>
      </c>
      <c r="E1839" s="10" t="s">
        <v>9508</v>
      </c>
      <c r="F1839" s="10" t="s">
        <v>5801</v>
      </c>
      <c r="G1839" s="10" t="s">
        <v>5802</v>
      </c>
      <c r="H1839" s="10"/>
      <c r="I1839" s="10"/>
    </row>
    <row r="1840" customFormat="false" ht="15" hidden="false" customHeight="false" outlineLevel="0" collapsed="false">
      <c r="A1840" s="7" t="s">
        <v>9509</v>
      </c>
      <c r="B1840" s="7" t="s">
        <v>2815</v>
      </c>
      <c r="C1840" s="7" t="s">
        <v>5779</v>
      </c>
      <c r="D1840" s="7" t="s">
        <v>9407</v>
      </c>
      <c r="E1840" s="7" t="s">
        <v>9408</v>
      </c>
      <c r="F1840" s="7" t="s">
        <v>5697</v>
      </c>
      <c r="G1840" s="7"/>
      <c r="H1840" s="7"/>
      <c r="I1840" s="7"/>
    </row>
    <row r="1841" customFormat="false" ht="15" hidden="false" customHeight="false" outlineLevel="0" collapsed="false">
      <c r="A1841" s="7" t="s">
        <v>9510</v>
      </c>
      <c r="B1841" s="7" t="s">
        <v>2815</v>
      </c>
      <c r="C1841" s="7" t="s">
        <v>5779</v>
      </c>
      <c r="D1841" s="7" t="s">
        <v>9485</v>
      </c>
      <c r="E1841" s="7" t="s">
        <v>9486</v>
      </c>
      <c r="F1841" s="7" t="s">
        <v>5697</v>
      </c>
      <c r="G1841" s="7"/>
      <c r="H1841" s="7"/>
      <c r="I1841" s="7"/>
    </row>
    <row r="1842" customFormat="false" ht="15" hidden="false" customHeight="false" outlineLevel="0" collapsed="false">
      <c r="A1842" s="7" t="s">
        <v>9511</v>
      </c>
      <c r="B1842" s="7" t="s">
        <v>2815</v>
      </c>
      <c r="C1842" s="7" t="s">
        <v>5811</v>
      </c>
      <c r="D1842" s="7" t="s">
        <v>9512</v>
      </c>
      <c r="E1842" s="7" t="s">
        <v>9411</v>
      </c>
      <c r="F1842" s="7" t="s">
        <v>5697</v>
      </c>
      <c r="G1842" s="7"/>
      <c r="H1842" s="7"/>
      <c r="I1842" s="7"/>
    </row>
    <row r="1843" customFormat="false" ht="15" hidden="false" customHeight="false" outlineLevel="0" collapsed="false">
      <c r="A1843" s="7" t="s">
        <v>9513</v>
      </c>
      <c r="B1843" s="7" t="s">
        <v>2815</v>
      </c>
      <c r="C1843" s="7" t="s">
        <v>5815</v>
      </c>
      <c r="D1843" s="7" t="s">
        <v>5816</v>
      </c>
      <c r="E1843" s="7" t="s">
        <v>6685</v>
      </c>
      <c r="F1843" s="7" t="s">
        <v>5697</v>
      </c>
      <c r="G1843" s="7"/>
      <c r="H1843" s="7"/>
      <c r="I1843" s="7"/>
    </row>
    <row r="1844" customFormat="false" ht="15" hidden="false" customHeight="false" outlineLevel="0" collapsed="false">
      <c r="A1844" s="7" t="s">
        <v>9514</v>
      </c>
      <c r="B1844" s="7" t="s">
        <v>2816</v>
      </c>
      <c r="C1844" s="7" t="s">
        <v>5694</v>
      </c>
      <c r="D1844" s="7" t="s">
        <v>9515</v>
      </c>
      <c r="E1844" s="7" t="s">
        <v>9516</v>
      </c>
      <c r="F1844" s="7" t="s">
        <v>5697</v>
      </c>
      <c r="G1844" s="7"/>
      <c r="H1844" s="7"/>
      <c r="I1844" s="7"/>
    </row>
    <row r="1845" customFormat="false" ht="15" hidden="false" customHeight="false" outlineLevel="0" collapsed="false">
      <c r="A1845" s="7" t="s">
        <v>9517</v>
      </c>
      <c r="B1845" s="7" t="s">
        <v>2816</v>
      </c>
      <c r="C1845" s="7" t="s">
        <v>5779</v>
      </c>
      <c r="D1845" s="7" t="s">
        <v>9420</v>
      </c>
      <c r="E1845" s="7" t="s">
        <v>9408</v>
      </c>
      <c r="F1845" s="7" t="s">
        <v>5697</v>
      </c>
      <c r="G1845" s="7"/>
      <c r="H1845" s="7"/>
      <c r="I1845" s="7"/>
    </row>
    <row r="1846" customFormat="false" ht="15" hidden="false" customHeight="false" outlineLevel="0" collapsed="false">
      <c r="A1846" s="7" t="s">
        <v>9518</v>
      </c>
      <c r="B1846" s="7" t="s">
        <v>2816</v>
      </c>
      <c r="C1846" s="7" t="s">
        <v>5779</v>
      </c>
      <c r="D1846" s="7" t="s">
        <v>9497</v>
      </c>
      <c r="E1846" s="7" t="s">
        <v>9486</v>
      </c>
      <c r="F1846" s="7" t="s">
        <v>5697</v>
      </c>
      <c r="G1846" s="7"/>
      <c r="H1846" s="7"/>
      <c r="I1846" s="7"/>
    </row>
    <row r="1847" customFormat="false" ht="15" hidden="false" customHeight="false" outlineLevel="0" collapsed="false">
      <c r="A1847" s="7" t="s">
        <v>9519</v>
      </c>
      <c r="B1847" s="7" t="s">
        <v>2816</v>
      </c>
      <c r="C1847" s="7" t="s">
        <v>5811</v>
      </c>
      <c r="D1847" s="7" t="s">
        <v>9520</v>
      </c>
      <c r="E1847" s="7" t="s">
        <v>9423</v>
      </c>
      <c r="F1847" s="7" t="s">
        <v>5697</v>
      </c>
      <c r="G1847" s="7"/>
      <c r="H1847" s="7"/>
      <c r="I1847" s="7"/>
    </row>
    <row r="1848" customFormat="false" ht="15" hidden="false" customHeight="false" outlineLevel="0" collapsed="false">
      <c r="A1848" s="7" t="s">
        <v>9521</v>
      </c>
      <c r="B1848" s="7" t="s">
        <v>2816</v>
      </c>
      <c r="C1848" s="7" t="s">
        <v>5815</v>
      </c>
      <c r="D1848" s="7" t="s">
        <v>5816</v>
      </c>
      <c r="E1848" s="7" t="s">
        <v>6685</v>
      </c>
      <c r="F1848" s="7" t="s">
        <v>5697</v>
      </c>
      <c r="G1848" s="7"/>
      <c r="H1848" s="7"/>
      <c r="I1848" s="7"/>
    </row>
    <row r="1849" customFormat="false" ht="15" hidden="false" customHeight="false" outlineLevel="0" collapsed="false">
      <c r="A1849" s="7" t="s">
        <v>9522</v>
      </c>
      <c r="B1849" s="7" t="s">
        <v>2818</v>
      </c>
      <c r="C1849" s="7" t="s">
        <v>5824</v>
      </c>
      <c r="D1849" s="7" t="s">
        <v>9523</v>
      </c>
      <c r="E1849" s="7" t="s">
        <v>9524</v>
      </c>
      <c r="F1849" s="7" t="s">
        <v>5697</v>
      </c>
      <c r="G1849" s="7"/>
      <c r="H1849" s="7"/>
      <c r="I1849" s="7"/>
    </row>
    <row r="1850" customFormat="false" ht="15" hidden="false" customHeight="false" outlineLevel="0" collapsed="false">
      <c r="A1850" s="7" t="s">
        <v>9525</v>
      </c>
      <c r="B1850" s="7" t="s">
        <v>2820</v>
      </c>
      <c r="C1850" s="7" t="s">
        <v>5824</v>
      </c>
      <c r="D1850" s="7" t="s">
        <v>9526</v>
      </c>
      <c r="E1850" s="7" t="s">
        <v>9527</v>
      </c>
      <c r="F1850" s="7" t="s">
        <v>5697</v>
      </c>
      <c r="G1850" s="7"/>
      <c r="H1850" s="7"/>
      <c r="I1850" s="7"/>
    </row>
    <row r="1851" customFormat="false" ht="15" hidden="false" customHeight="false" outlineLevel="0" collapsed="false">
      <c r="A1851" s="7" t="s">
        <v>9528</v>
      </c>
      <c r="B1851" s="7" t="s">
        <v>2822</v>
      </c>
      <c r="C1851" s="7" t="s">
        <v>5694</v>
      </c>
      <c r="D1851" s="7" t="s">
        <v>9529</v>
      </c>
      <c r="E1851" s="7" t="s">
        <v>9530</v>
      </c>
      <c r="F1851" s="7" t="s">
        <v>5697</v>
      </c>
      <c r="G1851" s="7"/>
      <c r="H1851" s="7"/>
      <c r="I1851" s="7"/>
    </row>
    <row r="1852" customFormat="false" ht="15" hidden="false" customHeight="false" outlineLevel="0" collapsed="false">
      <c r="A1852" s="10" t="s">
        <v>9531</v>
      </c>
      <c r="B1852" s="10" t="s">
        <v>2822</v>
      </c>
      <c r="C1852" s="10" t="s">
        <v>5779</v>
      </c>
      <c r="D1852" s="10" t="s">
        <v>9453</v>
      </c>
      <c r="E1852" s="10" t="s">
        <v>9532</v>
      </c>
      <c r="F1852" s="10" t="s">
        <v>5801</v>
      </c>
      <c r="G1852" s="10" t="s">
        <v>5802</v>
      </c>
      <c r="H1852" s="10"/>
      <c r="I1852" s="10"/>
    </row>
    <row r="1853" customFormat="false" ht="15" hidden="false" customHeight="false" outlineLevel="0" collapsed="false">
      <c r="A1853" s="7" t="s">
        <v>9533</v>
      </c>
      <c r="B1853" s="7" t="s">
        <v>2822</v>
      </c>
      <c r="C1853" s="7" t="s">
        <v>5779</v>
      </c>
      <c r="D1853" s="7" t="s">
        <v>9534</v>
      </c>
      <c r="E1853" s="7" t="s">
        <v>9535</v>
      </c>
      <c r="F1853" s="7" t="s">
        <v>5697</v>
      </c>
      <c r="G1853" s="7"/>
      <c r="H1853" s="7"/>
      <c r="I1853" s="7"/>
    </row>
    <row r="1854" customFormat="false" ht="15" hidden="false" customHeight="false" outlineLevel="0" collapsed="false">
      <c r="A1854" s="7" t="s">
        <v>9536</v>
      </c>
      <c r="B1854" s="7" t="s">
        <v>2822</v>
      </c>
      <c r="C1854" s="7" t="s">
        <v>5779</v>
      </c>
      <c r="D1854" s="7" t="s">
        <v>9537</v>
      </c>
      <c r="E1854" s="7" t="s">
        <v>9538</v>
      </c>
      <c r="F1854" s="7" t="s">
        <v>5697</v>
      </c>
      <c r="G1854" s="7"/>
      <c r="H1854" s="7"/>
      <c r="I1854" s="7"/>
    </row>
    <row r="1855" customFormat="false" ht="15" hidden="false" customHeight="false" outlineLevel="0" collapsed="false">
      <c r="A1855" s="7" t="s">
        <v>9539</v>
      </c>
      <c r="B1855" s="7" t="s">
        <v>2822</v>
      </c>
      <c r="C1855" s="7" t="s">
        <v>5811</v>
      </c>
      <c r="D1855" s="7" t="s">
        <v>9540</v>
      </c>
      <c r="E1855" s="7" t="s">
        <v>9541</v>
      </c>
      <c r="F1855" s="7" t="s">
        <v>5697</v>
      </c>
      <c r="G1855" s="7"/>
      <c r="H1855" s="7"/>
      <c r="I1855" s="7"/>
    </row>
    <row r="1856" customFormat="false" ht="15" hidden="false" customHeight="false" outlineLevel="0" collapsed="false">
      <c r="A1856" s="7" t="s">
        <v>9542</v>
      </c>
      <c r="B1856" s="7" t="s">
        <v>2822</v>
      </c>
      <c r="C1856" s="7" t="s">
        <v>5815</v>
      </c>
      <c r="D1856" s="7" t="s">
        <v>5816</v>
      </c>
      <c r="E1856" s="7" t="s">
        <v>9543</v>
      </c>
      <c r="F1856" s="7" t="s">
        <v>5697</v>
      </c>
      <c r="G1856" s="7"/>
      <c r="H1856" s="7"/>
      <c r="I1856" s="7"/>
    </row>
    <row r="1857" customFormat="false" ht="15" hidden="false" customHeight="false" outlineLevel="0" collapsed="false">
      <c r="A1857" s="7" t="s">
        <v>9544</v>
      </c>
      <c r="B1857" s="7" t="s">
        <v>2824</v>
      </c>
      <c r="C1857" s="7" t="s">
        <v>5694</v>
      </c>
      <c r="D1857" s="7" t="s">
        <v>9545</v>
      </c>
      <c r="E1857" s="7" t="s">
        <v>9546</v>
      </c>
      <c r="F1857" s="7" t="s">
        <v>5697</v>
      </c>
      <c r="G1857" s="7"/>
      <c r="H1857" s="7"/>
      <c r="I1857" s="7"/>
    </row>
    <row r="1858" customFormat="false" ht="15" hidden="false" customHeight="false" outlineLevel="0" collapsed="false">
      <c r="A1858" s="7" t="s">
        <v>9547</v>
      </c>
      <c r="B1858" s="7" t="s">
        <v>2824</v>
      </c>
      <c r="C1858" s="7" t="s">
        <v>5779</v>
      </c>
      <c r="D1858" s="7" t="s">
        <v>9548</v>
      </c>
      <c r="E1858" s="7" t="s">
        <v>9549</v>
      </c>
      <c r="F1858" s="7" t="s">
        <v>5697</v>
      </c>
      <c r="G1858" s="7"/>
      <c r="H1858" s="7"/>
      <c r="I1858" s="7"/>
    </row>
    <row r="1859" customFormat="false" ht="15" hidden="false" customHeight="false" outlineLevel="0" collapsed="false">
      <c r="A1859" s="7" t="s">
        <v>9550</v>
      </c>
      <c r="B1859" s="7" t="s">
        <v>2824</v>
      </c>
      <c r="C1859" s="7" t="s">
        <v>5779</v>
      </c>
      <c r="D1859" s="7" t="s">
        <v>9551</v>
      </c>
      <c r="E1859" s="7" t="s">
        <v>9552</v>
      </c>
      <c r="F1859" s="7" t="s">
        <v>5697</v>
      </c>
      <c r="G1859" s="7"/>
      <c r="H1859" s="7"/>
      <c r="I1859" s="7"/>
    </row>
    <row r="1860" customFormat="false" ht="15" hidden="false" customHeight="false" outlineLevel="0" collapsed="false">
      <c r="A1860" s="7" t="s">
        <v>9553</v>
      </c>
      <c r="B1860" s="7" t="s">
        <v>2824</v>
      </c>
      <c r="C1860" s="7" t="s">
        <v>5811</v>
      </c>
      <c r="D1860" s="7" t="s">
        <v>9554</v>
      </c>
      <c r="E1860" s="7" t="s">
        <v>9555</v>
      </c>
      <c r="F1860" s="7" t="s">
        <v>5697</v>
      </c>
      <c r="G1860" s="7"/>
      <c r="H1860" s="7"/>
      <c r="I1860" s="7"/>
    </row>
    <row r="1861" customFormat="false" ht="15" hidden="false" customHeight="false" outlineLevel="0" collapsed="false">
      <c r="A1861" s="7" t="s">
        <v>9556</v>
      </c>
      <c r="B1861" s="7" t="s">
        <v>2824</v>
      </c>
      <c r="C1861" s="7" t="s">
        <v>5815</v>
      </c>
      <c r="D1861" s="7" t="s">
        <v>5816</v>
      </c>
      <c r="E1861" s="7" t="s">
        <v>9543</v>
      </c>
      <c r="F1861" s="7" t="s">
        <v>5697</v>
      </c>
      <c r="G1861" s="7"/>
      <c r="H1861" s="7"/>
      <c r="I1861" s="7"/>
    </row>
    <row r="1862" customFormat="false" ht="15" hidden="false" customHeight="false" outlineLevel="0" collapsed="false">
      <c r="A1862" s="7" t="s">
        <v>9557</v>
      </c>
      <c r="B1862" s="7" t="s">
        <v>2825</v>
      </c>
      <c r="C1862" s="7" t="s">
        <v>5694</v>
      </c>
      <c r="D1862" s="7" t="s">
        <v>9558</v>
      </c>
      <c r="E1862" s="7" t="s">
        <v>9559</v>
      </c>
      <c r="F1862" s="7" t="s">
        <v>5697</v>
      </c>
      <c r="G1862" s="7"/>
      <c r="H1862" s="7"/>
      <c r="I1862" s="7"/>
    </row>
    <row r="1863" customFormat="false" ht="15" hidden="false" customHeight="false" outlineLevel="0" collapsed="false">
      <c r="A1863" s="10" t="s">
        <v>9560</v>
      </c>
      <c r="B1863" s="10" t="s">
        <v>2825</v>
      </c>
      <c r="C1863" s="10" t="s">
        <v>5779</v>
      </c>
      <c r="D1863" s="10" t="s">
        <v>9561</v>
      </c>
      <c r="E1863" s="10" t="s">
        <v>9562</v>
      </c>
      <c r="F1863" s="10" t="s">
        <v>5801</v>
      </c>
      <c r="G1863" s="10" t="s">
        <v>5802</v>
      </c>
      <c r="H1863" s="10"/>
      <c r="I1863" s="10"/>
    </row>
    <row r="1864" customFormat="false" ht="15" hidden="false" customHeight="false" outlineLevel="0" collapsed="false">
      <c r="A1864" s="7" t="s">
        <v>9563</v>
      </c>
      <c r="B1864" s="7" t="s">
        <v>2825</v>
      </c>
      <c r="C1864" s="7" t="s">
        <v>5779</v>
      </c>
      <c r="D1864" s="7" t="s">
        <v>9537</v>
      </c>
      <c r="E1864" s="7" t="s">
        <v>9538</v>
      </c>
      <c r="F1864" s="7" t="s">
        <v>5697</v>
      </c>
      <c r="G1864" s="7"/>
      <c r="H1864" s="7"/>
      <c r="I1864" s="7"/>
    </row>
    <row r="1865" customFormat="false" ht="15" hidden="false" customHeight="false" outlineLevel="0" collapsed="false">
      <c r="A1865" s="7" t="s">
        <v>9564</v>
      </c>
      <c r="B1865" s="7" t="s">
        <v>2825</v>
      </c>
      <c r="C1865" s="7" t="s">
        <v>5811</v>
      </c>
      <c r="D1865" s="7" t="s">
        <v>9565</v>
      </c>
      <c r="E1865" s="7" t="s">
        <v>9541</v>
      </c>
      <c r="F1865" s="7" t="s">
        <v>5697</v>
      </c>
      <c r="G1865" s="7"/>
      <c r="H1865" s="7"/>
      <c r="I1865" s="7"/>
    </row>
    <row r="1866" customFormat="false" ht="15" hidden="false" customHeight="false" outlineLevel="0" collapsed="false">
      <c r="A1866" s="7" t="s">
        <v>9566</v>
      </c>
      <c r="B1866" s="7" t="s">
        <v>2825</v>
      </c>
      <c r="C1866" s="7" t="s">
        <v>5815</v>
      </c>
      <c r="D1866" s="7" t="s">
        <v>5816</v>
      </c>
      <c r="E1866" s="7" t="s">
        <v>9543</v>
      </c>
      <c r="F1866" s="7" t="s">
        <v>5697</v>
      </c>
      <c r="G1866" s="7"/>
      <c r="H1866" s="7"/>
      <c r="I1866" s="7"/>
    </row>
    <row r="1867" customFormat="false" ht="15" hidden="false" customHeight="false" outlineLevel="0" collapsed="false">
      <c r="A1867" s="7" t="s">
        <v>9567</v>
      </c>
      <c r="B1867" s="7" t="s">
        <v>2827</v>
      </c>
      <c r="C1867" s="7" t="s">
        <v>5694</v>
      </c>
      <c r="D1867" s="7" t="s">
        <v>9568</v>
      </c>
      <c r="E1867" s="7" t="s">
        <v>9569</v>
      </c>
      <c r="F1867" s="7" t="s">
        <v>5697</v>
      </c>
      <c r="G1867" s="7"/>
      <c r="H1867" s="7"/>
      <c r="I1867" s="7"/>
    </row>
    <row r="1868" customFormat="false" ht="15" hidden="false" customHeight="false" outlineLevel="0" collapsed="false">
      <c r="A1868" s="7" t="s">
        <v>9570</v>
      </c>
      <c r="B1868" s="7" t="s">
        <v>2827</v>
      </c>
      <c r="C1868" s="7" t="s">
        <v>5779</v>
      </c>
      <c r="D1868" s="7" t="s">
        <v>9551</v>
      </c>
      <c r="E1868" s="7" t="s">
        <v>9552</v>
      </c>
      <c r="F1868" s="7" t="s">
        <v>5697</v>
      </c>
      <c r="G1868" s="7"/>
      <c r="H1868" s="7"/>
      <c r="I1868" s="7"/>
    </row>
    <row r="1869" customFormat="false" ht="15" hidden="false" customHeight="false" outlineLevel="0" collapsed="false">
      <c r="A1869" s="7" t="s">
        <v>9571</v>
      </c>
      <c r="B1869" s="7" t="s">
        <v>2827</v>
      </c>
      <c r="C1869" s="7" t="s">
        <v>5811</v>
      </c>
      <c r="D1869" s="7" t="s">
        <v>9572</v>
      </c>
      <c r="E1869" s="7" t="s">
        <v>9555</v>
      </c>
      <c r="F1869" s="7" t="s">
        <v>5697</v>
      </c>
      <c r="G1869" s="7"/>
      <c r="H1869" s="7"/>
      <c r="I1869" s="7"/>
    </row>
    <row r="1870" customFormat="false" ht="15" hidden="false" customHeight="false" outlineLevel="0" collapsed="false">
      <c r="A1870" s="7" t="s">
        <v>9573</v>
      </c>
      <c r="B1870" s="7" t="s">
        <v>2827</v>
      </c>
      <c r="C1870" s="7" t="s">
        <v>5815</v>
      </c>
      <c r="D1870" s="7" t="s">
        <v>5816</v>
      </c>
      <c r="E1870" s="7" t="s">
        <v>9543</v>
      </c>
      <c r="F1870" s="7" t="s">
        <v>5697</v>
      </c>
      <c r="G1870" s="7"/>
      <c r="H1870" s="7"/>
      <c r="I1870" s="7"/>
    </row>
    <row r="1871" customFormat="false" ht="15" hidden="false" customHeight="false" outlineLevel="0" collapsed="false">
      <c r="A1871" s="7" t="s">
        <v>9574</v>
      </c>
      <c r="B1871" s="7" t="s">
        <v>2829</v>
      </c>
      <c r="C1871" s="7" t="s">
        <v>5694</v>
      </c>
      <c r="D1871" s="7" t="s">
        <v>9575</v>
      </c>
      <c r="E1871" s="7" t="s">
        <v>9576</v>
      </c>
      <c r="F1871" s="7" t="s">
        <v>5697</v>
      </c>
      <c r="G1871" s="7"/>
      <c r="H1871" s="7"/>
      <c r="I1871" s="7"/>
    </row>
    <row r="1872" customFormat="false" ht="15" hidden="false" customHeight="false" outlineLevel="0" collapsed="false">
      <c r="A1872" s="10" t="s">
        <v>9577</v>
      </c>
      <c r="B1872" s="10" t="s">
        <v>2829</v>
      </c>
      <c r="C1872" s="10" t="s">
        <v>5779</v>
      </c>
      <c r="D1872" s="10" t="s">
        <v>9404</v>
      </c>
      <c r="E1872" s="10" t="s">
        <v>9578</v>
      </c>
      <c r="F1872" s="10" t="s">
        <v>5801</v>
      </c>
      <c r="G1872" s="10" t="s">
        <v>5802</v>
      </c>
      <c r="H1872" s="10"/>
      <c r="I1872" s="10"/>
    </row>
    <row r="1873" customFormat="false" ht="15" hidden="false" customHeight="false" outlineLevel="0" collapsed="false">
      <c r="A1873" s="7" t="s">
        <v>9579</v>
      </c>
      <c r="B1873" s="7" t="s">
        <v>2829</v>
      </c>
      <c r="C1873" s="7" t="s">
        <v>5811</v>
      </c>
      <c r="D1873" s="7" t="s">
        <v>9580</v>
      </c>
      <c r="E1873" s="7" t="s">
        <v>9581</v>
      </c>
      <c r="F1873" s="7" t="s">
        <v>5697</v>
      </c>
      <c r="G1873" s="7"/>
      <c r="H1873" s="7"/>
      <c r="I1873" s="7"/>
    </row>
    <row r="1874" customFormat="false" ht="15" hidden="false" customHeight="false" outlineLevel="0" collapsed="false">
      <c r="A1874" s="7" t="s">
        <v>9582</v>
      </c>
      <c r="B1874" s="7" t="s">
        <v>2829</v>
      </c>
      <c r="C1874" s="7" t="s">
        <v>5815</v>
      </c>
      <c r="D1874" s="7" t="s">
        <v>5816</v>
      </c>
      <c r="E1874" s="7" t="s">
        <v>6827</v>
      </c>
      <c r="F1874" s="7" t="s">
        <v>5697</v>
      </c>
      <c r="G1874" s="7"/>
      <c r="H1874" s="7"/>
      <c r="I1874" s="7"/>
    </row>
    <row r="1875" customFormat="false" ht="15" hidden="false" customHeight="false" outlineLevel="0" collapsed="false">
      <c r="A1875" s="7" t="s">
        <v>9583</v>
      </c>
      <c r="B1875" s="7" t="s">
        <v>2830</v>
      </c>
      <c r="C1875" s="7" t="s">
        <v>5694</v>
      </c>
      <c r="D1875" s="7" t="s">
        <v>9584</v>
      </c>
      <c r="E1875" s="7" t="s">
        <v>9585</v>
      </c>
      <c r="F1875" s="7" t="s">
        <v>5697</v>
      </c>
      <c r="G1875" s="7"/>
      <c r="H1875" s="7"/>
      <c r="I1875" s="7"/>
    </row>
    <row r="1876" customFormat="false" ht="15" hidden="false" customHeight="false" outlineLevel="0" collapsed="false">
      <c r="A1876" s="7" t="s">
        <v>9586</v>
      </c>
      <c r="B1876" s="7" t="s">
        <v>2830</v>
      </c>
      <c r="C1876" s="7" t="s">
        <v>5811</v>
      </c>
      <c r="D1876" s="7" t="s">
        <v>9587</v>
      </c>
      <c r="E1876" s="7" t="s">
        <v>9588</v>
      </c>
      <c r="F1876" s="7" t="s">
        <v>5697</v>
      </c>
      <c r="G1876" s="7"/>
      <c r="H1876" s="7"/>
      <c r="I1876" s="7"/>
    </row>
    <row r="1877" customFormat="false" ht="15" hidden="false" customHeight="false" outlineLevel="0" collapsed="false">
      <c r="A1877" s="7" t="s">
        <v>9589</v>
      </c>
      <c r="B1877" s="7" t="s">
        <v>2830</v>
      </c>
      <c r="C1877" s="7" t="s">
        <v>5815</v>
      </c>
      <c r="D1877" s="7" t="s">
        <v>5816</v>
      </c>
      <c r="E1877" s="7" t="s">
        <v>6827</v>
      </c>
      <c r="F1877" s="7" t="s">
        <v>5697</v>
      </c>
      <c r="G1877" s="7"/>
      <c r="H1877" s="7"/>
      <c r="I1877" s="7"/>
    </row>
    <row r="1878" customFormat="false" ht="15" hidden="false" customHeight="false" outlineLevel="0" collapsed="false">
      <c r="A1878" s="7" t="s">
        <v>9590</v>
      </c>
      <c r="B1878" s="7" t="s">
        <v>2831</v>
      </c>
      <c r="C1878" s="7" t="s">
        <v>5694</v>
      </c>
      <c r="D1878" s="7" t="s">
        <v>9591</v>
      </c>
      <c r="E1878" s="7" t="s">
        <v>9592</v>
      </c>
      <c r="F1878" s="7" t="s">
        <v>5697</v>
      </c>
      <c r="G1878" s="7"/>
      <c r="H1878" s="7"/>
      <c r="I1878" s="7"/>
    </row>
    <row r="1879" customFormat="false" ht="15" hidden="false" customHeight="false" outlineLevel="0" collapsed="false">
      <c r="A1879" s="10" t="s">
        <v>9593</v>
      </c>
      <c r="B1879" s="10" t="s">
        <v>2831</v>
      </c>
      <c r="C1879" s="10" t="s">
        <v>5779</v>
      </c>
      <c r="D1879" s="10" t="s">
        <v>9594</v>
      </c>
      <c r="E1879" s="10" t="s">
        <v>9595</v>
      </c>
      <c r="F1879" s="10" t="s">
        <v>5801</v>
      </c>
      <c r="G1879" s="10" t="s">
        <v>5802</v>
      </c>
      <c r="H1879" s="10"/>
      <c r="I1879" s="10"/>
    </row>
    <row r="1880" customFormat="false" ht="15" hidden="false" customHeight="false" outlineLevel="0" collapsed="false">
      <c r="A1880" s="7" t="s">
        <v>9596</v>
      </c>
      <c r="B1880" s="7" t="s">
        <v>2831</v>
      </c>
      <c r="C1880" s="7" t="s">
        <v>5779</v>
      </c>
      <c r="D1880" s="7" t="s">
        <v>9597</v>
      </c>
      <c r="E1880" s="7" t="s">
        <v>9598</v>
      </c>
      <c r="F1880" s="7" t="s">
        <v>5697</v>
      </c>
      <c r="G1880" s="7"/>
      <c r="H1880" s="7"/>
      <c r="I1880" s="7"/>
    </row>
    <row r="1881" customFormat="false" ht="15" hidden="false" customHeight="false" outlineLevel="0" collapsed="false">
      <c r="A1881" s="7" t="s">
        <v>9599</v>
      </c>
      <c r="B1881" s="7" t="s">
        <v>2831</v>
      </c>
      <c r="C1881" s="7" t="s">
        <v>5779</v>
      </c>
      <c r="D1881" s="7" t="s">
        <v>9600</v>
      </c>
      <c r="E1881" s="7" t="s">
        <v>9601</v>
      </c>
      <c r="F1881" s="7" t="s">
        <v>5697</v>
      </c>
      <c r="G1881" s="7"/>
      <c r="H1881" s="7"/>
      <c r="I1881" s="7"/>
    </row>
    <row r="1882" customFormat="false" ht="15" hidden="false" customHeight="false" outlineLevel="0" collapsed="false">
      <c r="A1882" s="7" t="s">
        <v>9602</v>
      </c>
      <c r="B1882" s="7" t="s">
        <v>2831</v>
      </c>
      <c r="C1882" s="7" t="s">
        <v>5811</v>
      </c>
      <c r="D1882" s="7" t="s">
        <v>9603</v>
      </c>
      <c r="E1882" s="7" t="s">
        <v>9604</v>
      </c>
      <c r="F1882" s="7" t="s">
        <v>5697</v>
      </c>
      <c r="G1882" s="7"/>
      <c r="H1882" s="7"/>
      <c r="I1882" s="7"/>
    </row>
    <row r="1883" customFormat="false" ht="15" hidden="false" customHeight="false" outlineLevel="0" collapsed="false">
      <c r="A1883" s="7" t="s">
        <v>9605</v>
      </c>
      <c r="B1883" s="7" t="s">
        <v>2831</v>
      </c>
      <c r="C1883" s="7" t="s">
        <v>5815</v>
      </c>
      <c r="D1883" s="7" t="s">
        <v>5816</v>
      </c>
      <c r="E1883" s="7" t="s">
        <v>9606</v>
      </c>
      <c r="F1883" s="7" t="s">
        <v>5697</v>
      </c>
      <c r="G1883" s="7"/>
      <c r="H1883" s="7"/>
      <c r="I1883" s="7"/>
    </row>
    <row r="1884" customFormat="false" ht="15" hidden="false" customHeight="false" outlineLevel="0" collapsed="false">
      <c r="A1884" s="7" t="s">
        <v>9607</v>
      </c>
      <c r="B1884" s="7" t="s">
        <v>2833</v>
      </c>
      <c r="C1884" s="7" t="s">
        <v>5694</v>
      </c>
      <c r="D1884" s="7" t="s">
        <v>9608</v>
      </c>
      <c r="E1884" s="7" t="s">
        <v>9609</v>
      </c>
      <c r="F1884" s="7" t="s">
        <v>5697</v>
      </c>
      <c r="G1884" s="7"/>
      <c r="H1884" s="7"/>
      <c r="I1884" s="7"/>
    </row>
    <row r="1885" customFormat="false" ht="15" hidden="false" customHeight="false" outlineLevel="0" collapsed="false">
      <c r="A1885" s="7" t="s">
        <v>9610</v>
      </c>
      <c r="B1885" s="7" t="s">
        <v>2833</v>
      </c>
      <c r="C1885" s="7" t="s">
        <v>5779</v>
      </c>
      <c r="D1885" s="7" t="s">
        <v>9611</v>
      </c>
      <c r="E1885" s="7" t="s">
        <v>9598</v>
      </c>
      <c r="F1885" s="7" t="s">
        <v>5697</v>
      </c>
      <c r="G1885" s="7"/>
      <c r="H1885" s="7"/>
      <c r="I1885" s="7"/>
    </row>
    <row r="1886" customFormat="false" ht="15" hidden="false" customHeight="false" outlineLevel="0" collapsed="false">
      <c r="A1886" s="7" t="s">
        <v>9612</v>
      </c>
      <c r="B1886" s="7" t="s">
        <v>2833</v>
      </c>
      <c r="C1886" s="7" t="s">
        <v>5779</v>
      </c>
      <c r="D1886" s="7" t="s">
        <v>9613</v>
      </c>
      <c r="E1886" s="7" t="s">
        <v>9614</v>
      </c>
      <c r="F1886" s="7" t="s">
        <v>5697</v>
      </c>
      <c r="G1886" s="7"/>
      <c r="H1886" s="7"/>
      <c r="I1886" s="7"/>
    </row>
    <row r="1887" customFormat="false" ht="15" hidden="false" customHeight="false" outlineLevel="0" collapsed="false">
      <c r="A1887" s="7" t="s">
        <v>9615</v>
      </c>
      <c r="B1887" s="7" t="s">
        <v>2833</v>
      </c>
      <c r="C1887" s="7" t="s">
        <v>5811</v>
      </c>
      <c r="D1887" s="7" t="s">
        <v>9616</v>
      </c>
      <c r="E1887" s="7" t="s">
        <v>9617</v>
      </c>
      <c r="F1887" s="7" t="s">
        <v>5697</v>
      </c>
      <c r="G1887" s="7"/>
      <c r="H1887" s="7"/>
      <c r="I1887" s="7"/>
    </row>
    <row r="1888" customFormat="false" ht="15" hidden="false" customHeight="false" outlineLevel="0" collapsed="false">
      <c r="A1888" s="7" t="s">
        <v>9618</v>
      </c>
      <c r="B1888" s="7" t="s">
        <v>2833</v>
      </c>
      <c r="C1888" s="7" t="s">
        <v>5815</v>
      </c>
      <c r="D1888" s="7" t="s">
        <v>5816</v>
      </c>
      <c r="E1888" s="7" t="s">
        <v>9606</v>
      </c>
      <c r="F1888" s="7" t="s">
        <v>5697</v>
      </c>
      <c r="G1888" s="7"/>
      <c r="H1888" s="7"/>
      <c r="I1888" s="7"/>
    </row>
    <row r="1889" customFormat="false" ht="15" hidden="false" customHeight="false" outlineLevel="0" collapsed="false">
      <c r="A1889" s="7" t="s">
        <v>9619</v>
      </c>
      <c r="B1889" s="7" t="s">
        <v>2835</v>
      </c>
      <c r="C1889" s="7" t="s">
        <v>5694</v>
      </c>
      <c r="D1889" s="7" t="s">
        <v>9620</v>
      </c>
      <c r="E1889" s="7" t="s">
        <v>9621</v>
      </c>
      <c r="F1889" s="7" t="s">
        <v>5697</v>
      </c>
      <c r="G1889" s="7"/>
      <c r="H1889" s="7"/>
      <c r="I1889" s="7"/>
    </row>
    <row r="1890" customFormat="false" ht="15" hidden="false" customHeight="false" outlineLevel="0" collapsed="false">
      <c r="A1890" s="10" t="s">
        <v>9622</v>
      </c>
      <c r="B1890" s="10" t="s">
        <v>2835</v>
      </c>
      <c r="C1890" s="10" t="s">
        <v>5779</v>
      </c>
      <c r="D1890" s="10" t="s">
        <v>9623</v>
      </c>
      <c r="E1890" s="10" t="s">
        <v>9624</v>
      </c>
      <c r="F1890" s="10" t="s">
        <v>5801</v>
      </c>
      <c r="G1890" s="10" t="s">
        <v>5802</v>
      </c>
      <c r="H1890" s="10"/>
      <c r="I1890" s="10"/>
    </row>
    <row r="1891" customFormat="false" ht="15" hidden="false" customHeight="false" outlineLevel="0" collapsed="false">
      <c r="A1891" s="7" t="s">
        <v>9625</v>
      </c>
      <c r="B1891" s="7" t="s">
        <v>2835</v>
      </c>
      <c r="C1891" s="7" t="s">
        <v>5779</v>
      </c>
      <c r="D1891" s="7" t="s">
        <v>9600</v>
      </c>
      <c r="E1891" s="7" t="s">
        <v>9601</v>
      </c>
      <c r="F1891" s="7" t="s">
        <v>5697</v>
      </c>
      <c r="G1891" s="7"/>
      <c r="H1891" s="7"/>
      <c r="I1891" s="7"/>
    </row>
    <row r="1892" customFormat="false" ht="15" hidden="false" customHeight="false" outlineLevel="0" collapsed="false">
      <c r="A1892" s="7" t="s">
        <v>9626</v>
      </c>
      <c r="B1892" s="7" t="s">
        <v>2835</v>
      </c>
      <c r="C1892" s="7" t="s">
        <v>5811</v>
      </c>
      <c r="D1892" s="7" t="s">
        <v>9627</v>
      </c>
      <c r="E1892" s="7" t="s">
        <v>9604</v>
      </c>
      <c r="F1892" s="7" t="s">
        <v>5697</v>
      </c>
      <c r="G1892" s="7"/>
      <c r="H1892" s="7"/>
      <c r="I1892" s="7"/>
    </row>
    <row r="1893" customFormat="false" ht="15" hidden="false" customHeight="false" outlineLevel="0" collapsed="false">
      <c r="A1893" s="7" t="s">
        <v>9628</v>
      </c>
      <c r="B1893" s="7" t="s">
        <v>2835</v>
      </c>
      <c r="C1893" s="7" t="s">
        <v>5815</v>
      </c>
      <c r="D1893" s="7" t="s">
        <v>5816</v>
      </c>
      <c r="E1893" s="7" t="s">
        <v>9606</v>
      </c>
      <c r="F1893" s="7" t="s">
        <v>5697</v>
      </c>
      <c r="G1893" s="7"/>
      <c r="H1893" s="7"/>
      <c r="I1893" s="7"/>
    </row>
    <row r="1894" customFormat="false" ht="15" hidden="false" customHeight="false" outlineLevel="0" collapsed="false">
      <c r="A1894" s="7" t="s">
        <v>9629</v>
      </c>
      <c r="B1894" s="7" t="s">
        <v>2837</v>
      </c>
      <c r="C1894" s="7" t="s">
        <v>5694</v>
      </c>
      <c r="D1894" s="7" t="s">
        <v>9630</v>
      </c>
      <c r="E1894" s="7" t="s">
        <v>9631</v>
      </c>
      <c r="F1894" s="7" t="s">
        <v>5697</v>
      </c>
      <c r="G1894" s="7"/>
      <c r="H1894" s="7"/>
      <c r="I1894" s="7"/>
    </row>
    <row r="1895" customFormat="false" ht="15" hidden="false" customHeight="false" outlineLevel="0" collapsed="false">
      <c r="A1895" s="7" t="s">
        <v>9632</v>
      </c>
      <c r="B1895" s="7" t="s">
        <v>2837</v>
      </c>
      <c r="C1895" s="7" t="s">
        <v>5779</v>
      </c>
      <c r="D1895" s="7" t="s">
        <v>9613</v>
      </c>
      <c r="E1895" s="7" t="s">
        <v>9614</v>
      </c>
      <c r="F1895" s="7" t="s">
        <v>5697</v>
      </c>
      <c r="G1895" s="7"/>
      <c r="H1895" s="7"/>
      <c r="I1895" s="7"/>
    </row>
    <row r="1896" customFormat="false" ht="15" hidden="false" customHeight="false" outlineLevel="0" collapsed="false">
      <c r="A1896" s="7" t="s">
        <v>9633</v>
      </c>
      <c r="B1896" s="7" t="s">
        <v>2837</v>
      </c>
      <c r="C1896" s="7" t="s">
        <v>5811</v>
      </c>
      <c r="D1896" s="7" t="s">
        <v>9634</v>
      </c>
      <c r="E1896" s="7" t="s">
        <v>9617</v>
      </c>
      <c r="F1896" s="7" t="s">
        <v>5697</v>
      </c>
      <c r="G1896" s="7"/>
      <c r="H1896" s="7"/>
      <c r="I1896" s="7"/>
    </row>
    <row r="1897" customFormat="false" ht="15" hidden="false" customHeight="false" outlineLevel="0" collapsed="false">
      <c r="A1897" s="7" t="s">
        <v>9635</v>
      </c>
      <c r="B1897" s="7" t="s">
        <v>2837</v>
      </c>
      <c r="C1897" s="7" t="s">
        <v>5815</v>
      </c>
      <c r="D1897" s="7" t="s">
        <v>5816</v>
      </c>
      <c r="E1897" s="7" t="s">
        <v>9606</v>
      </c>
      <c r="F1897" s="7" t="s">
        <v>5697</v>
      </c>
      <c r="G1897" s="7"/>
      <c r="H1897" s="7"/>
      <c r="I1897" s="7"/>
    </row>
    <row r="1898" customFormat="false" ht="15" hidden="false" customHeight="false" outlineLevel="0" collapsed="false">
      <c r="A1898" s="16" t="s">
        <v>9636</v>
      </c>
      <c r="B1898" s="16" t="s">
        <v>2839</v>
      </c>
      <c r="C1898" s="16" t="s">
        <v>5694</v>
      </c>
      <c r="D1898" s="16" t="s">
        <v>9637</v>
      </c>
      <c r="E1898" s="16" t="s">
        <v>9638</v>
      </c>
      <c r="F1898" s="16" t="s">
        <v>6852</v>
      </c>
      <c r="G1898" s="16" t="s">
        <v>5802</v>
      </c>
      <c r="H1898" s="16"/>
      <c r="I1898" s="16"/>
    </row>
    <row r="1899" customFormat="false" ht="15" hidden="false" customHeight="false" outlineLevel="0" collapsed="false">
      <c r="A1899" s="7" t="s">
        <v>9639</v>
      </c>
      <c r="B1899" s="7" t="s">
        <v>2839</v>
      </c>
      <c r="C1899" s="7" t="s">
        <v>5779</v>
      </c>
      <c r="D1899" s="7" t="s">
        <v>9640</v>
      </c>
      <c r="E1899" s="7" t="s">
        <v>9641</v>
      </c>
      <c r="F1899" s="7" t="s">
        <v>5697</v>
      </c>
      <c r="G1899" s="7"/>
      <c r="H1899" s="7"/>
      <c r="I1899" s="7"/>
    </row>
    <row r="1900" customFormat="false" ht="15" hidden="false" customHeight="false" outlineLevel="0" collapsed="false">
      <c r="A1900" s="7" t="s">
        <v>9642</v>
      </c>
      <c r="B1900" s="7" t="s">
        <v>2839</v>
      </c>
      <c r="C1900" s="7" t="s">
        <v>5811</v>
      </c>
      <c r="D1900" s="7" t="s">
        <v>9643</v>
      </c>
      <c r="E1900" s="7" t="s">
        <v>9644</v>
      </c>
      <c r="F1900" s="7" t="s">
        <v>5697</v>
      </c>
      <c r="G1900" s="7"/>
      <c r="H1900" s="7"/>
      <c r="I1900" s="7"/>
    </row>
    <row r="1901" customFormat="false" ht="15" hidden="false" customHeight="false" outlineLevel="0" collapsed="false">
      <c r="A1901" s="7" t="s">
        <v>9645</v>
      </c>
      <c r="B1901" s="7" t="s">
        <v>2839</v>
      </c>
      <c r="C1901" s="7" t="s">
        <v>5815</v>
      </c>
      <c r="D1901" s="7" t="s">
        <v>5816</v>
      </c>
      <c r="E1901" s="7" t="s">
        <v>8715</v>
      </c>
      <c r="F1901" s="7" t="s">
        <v>5697</v>
      </c>
      <c r="G1901" s="7"/>
      <c r="H1901" s="7"/>
      <c r="I1901" s="7"/>
    </row>
    <row r="1902" customFormat="false" ht="15" hidden="false" customHeight="false" outlineLevel="0" collapsed="false">
      <c r="A1902" s="16" t="s">
        <v>9646</v>
      </c>
      <c r="B1902" s="16" t="s">
        <v>2841</v>
      </c>
      <c r="C1902" s="16" t="s">
        <v>5694</v>
      </c>
      <c r="D1902" s="16" t="s">
        <v>9647</v>
      </c>
      <c r="E1902" s="16" t="s">
        <v>9648</v>
      </c>
      <c r="F1902" s="16" t="s">
        <v>6852</v>
      </c>
      <c r="G1902" s="16" t="s">
        <v>5802</v>
      </c>
      <c r="H1902" s="16"/>
      <c r="I1902" s="16"/>
    </row>
    <row r="1903" customFormat="false" ht="15" hidden="false" customHeight="false" outlineLevel="0" collapsed="false">
      <c r="A1903" s="7" t="s">
        <v>9649</v>
      </c>
      <c r="B1903" s="7" t="s">
        <v>2841</v>
      </c>
      <c r="C1903" s="7" t="s">
        <v>5779</v>
      </c>
      <c r="D1903" s="7" t="s">
        <v>9650</v>
      </c>
      <c r="E1903" s="7" t="s">
        <v>9651</v>
      </c>
      <c r="F1903" s="7" t="s">
        <v>5697</v>
      </c>
      <c r="G1903" s="7"/>
      <c r="H1903" s="7"/>
      <c r="I1903" s="7"/>
    </row>
    <row r="1904" customFormat="false" ht="15" hidden="false" customHeight="false" outlineLevel="0" collapsed="false">
      <c r="A1904" s="7" t="s">
        <v>9652</v>
      </c>
      <c r="B1904" s="7" t="s">
        <v>2841</v>
      </c>
      <c r="C1904" s="7" t="s">
        <v>5811</v>
      </c>
      <c r="D1904" s="7" t="s">
        <v>9653</v>
      </c>
      <c r="E1904" s="7" t="s">
        <v>9654</v>
      </c>
      <c r="F1904" s="7" t="s">
        <v>5697</v>
      </c>
      <c r="G1904" s="7"/>
      <c r="H1904" s="7"/>
      <c r="I1904" s="7"/>
    </row>
    <row r="1905" customFormat="false" ht="15" hidden="false" customHeight="false" outlineLevel="0" collapsed="false">
      <c r="A1905" s="7" t="s">
        <v>9655</v>
      </c>
      <c r="B1905" s="7" t="s">
        <v>2841</v>
      </c>
      <c r="C1905" s="7" t="s">
        <v>5815</v>
      </c>
      <c r="D1905" s="7" t="s">
        <v>5816</v>
      </c>
      <c r="E1905" s="7" t="s">
        <v>8044</v>
      </c>
      <c r="F1905" s="7" t="s">
        <v>5697</v>
      </c>
      <c r="G1905" s="7"/>
      <c r="H1905" s="7"/>
      <c r="I1905" s="7"/>
    </row>
    <row r="1906" customFormat="false" ht="15" hidden="false" customHeight="false" outlineLevel="0" collapsed="false">
      <c r="A1906" s="10" t="s">
        <v>9656</v>
      </c>
      <c r="B1906" s="10" t="s">
        <v>2841</v>
      </c>
      <c r="C1906" s="10" t="s">
        <v>5824</v>
      </c>
      <c r="D1906" s="10" t="s">
        <v>9657</v>
      </c>
      <c r="E1906" s="10" t="s">
        <v>9658</v>
      </c>
      <c r="F1906" s="10" t="s">
        <v>5801</v>
      </c>
      <c r="G1906" s="10" t="s">
        <v>5802</v>
      </c>
      <c r="H1906" s="10"/>
      <c r="I1906" s="10"/>
    </row>
    <row r="1907" customFormat="false" ht="15" hidden="false" customHeight="false" outlineLevel="0" collapsed="false">
      <c r="A1907" s="10" t="s">
        <v>9659</v>
      </c>
      <c r="B1907" s="10" t="s">
        <v>2843</v>
      </c>
      <c r="C1907" s="10" t="s">
        <v>5694</v>
      </c>
      <c r="D1907" s="10" t="s">
        <v>9660</v>
      </c>
      <c r="E1907" s="10" t="s">
        <v>9661</v>
      </c>
      <c r="F1907" s="10" t="s">
        <v>5801</v>
      </c>
      <c r="G1907" s="10" t="s">
        <v>5802</v>
      </c>
      <c r="H1907" s="10"/>
      <c r="I1907" s="10"/>
    </row>
    <row r="1908" customFormat="false" ht="15" hidden="false" customHeight="false" outlineLevel="0" collapsed="false">
      <c r="A1908" s="7" t="s">
        <v>9662</v>
      </c>
      <c r="B1908" s="7" t="s">
        <v>2843</v>
      </c>
      <c r="C1908" s="7" t="s">
        <v>5779</v>
      </c>
      <c r="D1908" s="7" t="s">
        <v>9663</v>
      </c>
      <c r="E1908" s="7" t="s">
        <v>9664</v>
      </c>
      <c r="F1908" s="7" t="s">
        <v>5697</v>
      </c>
      <c r="G1908" s="7"/>
      <c r="H1908" s="7"/>
      <c r="I1908" s="7"/>
    </row>
    <row r="1909" customFormat="false" ht="15" hidden="false" customHeight="false" outlineLevel="0" collapsed="false">
      <c r="A1909" s="7" t="s">
        <v>9665</v>
      </c>
      <c r="B1909" s="7" t="s">
        <v>2843</v>
      </c>
      <c r="C1909" s="7" t="s">
        <v>5811</v>
      </c>
      <c r="D1909" s="7" t="s">
        <v>9666</v>
      </c>
      <c r="E1909" s="7" t="s">
        <v>9667</v>
      </c>
      <c r="F1909" s="7" t="s">
        <v>5697</v>
      </c>
      <c r="G1909" s="7"/>
      <c r="H1909" s="7"/>
      <c r="I1909" s="7"/>
    </row>
    <row r="1910" customFormat="false" ht="15" hidden="false" customHeight="false" outlineLevel="0" collapsed="false">
      <c r="A1910" s="7" t="s">
        <v>9668</v>
      </c>
      <c r="B1910" s="7" t="s">
        <v>2843</v>
      </c>
      <c r="C1910" s="7" t="s">
        <v>5815</v>
      </c>
      <c r="D1910" s="7" t="s">
        <v>5816</v>
      </c>
      <c r="E1910" s="7" t="s">
        <v>8044</v>
      </c>
      <c r="F1910" s="7" t="s">
        <v>5697</v>
      </c>
      <c r="G1910" s="7"/>
      <c r="H1910" s="7"/>
      <c r="I1910" s="7"/>
    </row>
    <row r="1911" customFormat="false" ht="15" hidden="false" customHeight="false" outlineLevel="0" collapsed="false">
      <c r="A1911" s="10" t="s">
        <v>9669</v>
      </c>
      <c r="B1911" s="10" t="s">
        <v>2843</v>
      </c>
      <c r="C1911" s="10" t="s">
        <v>5824</v>
      </c>
      <c r="D1911" s="10" t="s">
        <v>9670</v>
      </c>
      <c r="E1911" s="10" t="s">
        <v>9671</v>
      </c>
      <c r="F1911" s="10" t="s">
        <v>5801</v>
      </c>
      <c r="G1911" s="10" t="s">
        <v>5802</v>
      </c>
      <c r="H1911" s="10"/>
      <c r="I1911" s="10"/>
    </row>
    <row r="1912" customFormat="false" ht="15" hidden="false" customHeight="false" outlineLevel="0" collapsed="false">
      <c r="A1912" s="16" t="s">
        <v>9672</v>
      </c>
      <c r="B1912" s="16" t="s">
        <v>2845</v>
      </c>
      <c r="C1912" s="16" t="s">
        <v>5694</v>
      </c>
      <c r="D1912" s="16" t="s">
        <v>9673</v>
      </c>
      <c r="E1912" s="16" t="s">
        <v>9674</v>
      </c>
      <c r="F1912" s="16" t="s">
        <v>6852</v>
      </c>
      <c r="G1912" s="16" t="s">
        <v>5802</v>
      </c>
      <c r="H1912" s="16"/>
      <c r="I1912" s="16"/>
    </row>
    <row r="1913" customFormat="false" ht="15" hidden="false" customHeight="false" outlineLevel="0" collapsed="false">
      <c r="A1913" s="7" t="s">
        <v>9675</v>
      </c>
      <c r="B1913" s="7" t="s">
        <v>2845</v>
      </c>
      <c r="C1913" s="7" t="s">
        <v>5779</v>
      </c>
      <c r="D1913" s="7" t="s">
        <v>9676</v>
      </c>
      <c r="E1913" s="7" t="s">
        <v>9677</v>
      </c>
      <c r="F1913" s="7" t="s">
        <v>5697</v>
      </c>
      <c r="G1913" s="7"/>
      <c r="H1913" s="7"/>
      <c r="I1913" s="7"/>
    </row>
    <row r="1914" customFormat="false" ht="15" hidden="false" customHeight="false" outlineLevel="0" collapsed="false">
      <c r="A1914" s="7" t="s">
        <v>9678</v>
      </c>
      <c r="B1914" s="7" t="s">
        <v>2845</v>
      </c>
      <c r="C1914" s="7" t="s">
        <v>5811</v>
      </c>
      <c r="D1914" s="7" t="s">
        <v>9679</v>
      </c>
      <c r="E1914" s="7" t="s">
        <v>9644</v>
      </c>
      <c r="F1914" s="7" t="s">
        <v>5697</v>
      </c>
      <c r="G1914" s="7"/>
      <c r="H1914" s="7"/>
      <c r="I1914" s="7"/>
    </row>
    <row r="1915" customFormat="false" ht="15" hidden="false" customHeight="false" outlineLevel="0" collapsed="false">
      <c r="A1915" s="7" t="s">
        <v>9680</v>
      </c>
      <c r="B1915" s="7" t="s">
        <v>2845</v>
      </c>
      <c r="C1915" s="7" t="s">
        <v>5815</v>
      </c>
      <c r="D1915" s="7" t="s">
        <v>5816</v>
      </c>
      <c r="E1915" s="7" t="s">
        <v>8715</v>
      </c>
      <c r="F1915" s="7" t="s">
        <v>5697</v>
      </c>
      <c r="G1915" s="7"/>
      <c r="H1915" s="7"/>
      <c r="I1915" s="7"/>
    </row>
    <row r="1916" customFormat="false" ht="15" hidden="false" customHeight="false" outlineLevel="0" collapsed="false">
      <c r="A1916" s="16" t="s">
        <v>9681</v>
      </c>
      <c r="B1916" s="16" t="s">
        <v>2847</v>
      </c>
      <c r="C1916" s="16" t="s">
        <v>5694</v>
      </c>
      <c r="D1916" s="16" t="s">
        <v>9682</v>
      </c>
      <c r="E1916" s="16" t="s">
        <v>9683</v>
      </c>
      <c r="F1916" s="16" t="s">
        <v>6852</v>
      </c>
      <c r="G1916" s="16" t="s">
        <v>5802</v>
      </c>
      <c r="H1916" s="16"/>
      <c r="I1916" s="16"/>
    </row>
    <row r="1917" customFormat="false" ht="15" hidden="false" customHeight="false" outlineLevel="0" collapsed="false">
      <c r="A1917" s="7" t="s">
        <v>9684</v>
      </c>
      <c r="B1917" s="7" t="s">
        <v>2847</v>
      </c>
      <c r="C1917" s="7" t="s">
        <v>5779</v>
      </c>
      <c r="D1917" s="7" t="s">
        <v>9640</v>
      </c>
      <c r="E1917" s="7" t="s">
        <v>9641</v>
      </c>
      <c r="F1917" s="7" t="s">
        <v>5697</v>
      </c>
      <c r="G1917" s="7"/>
      <c r="H1917" s="7"/>
      <c r="I1917" s="7"/>
    </row>
    <row r="1918" customFormat="false" ht="15" hidden="false" customHeight="false" outlineLevel="0" collapsed="false">
      <c r="A1918" s="7" t="s">
        <v>9685</v>
      </c>
      <c r="B1918" s="7" t="s">
        <v>2847</v>
      </c>
      <c r="C1918" s="7" t="s">
        <v>5779</v>
      </c>
      <c r="D1918" s="7" t="s">
        <v>9676</v>
      </c>
      <c r="E1918" s="7" t="s">
        <v>9677</v>
      </c>
      <c r="F1918" s="7" t="s">
        <v>5697</v>
      </c>
      <c r="G1918" s="7"/>
      <c r="H1918" s="7"/>
      <c r="I1918" s="7"/>
    </row>
    <row r="1919" customFormat="false" ht="15" hidden="false" customHeight="false" outlineLevel="0" collapsed="false">
      <c r="A1919" s="7" t="s">
        <v>9686</v>
      </c>
      <c r="B1919" s="7" t="s">
        <v>2847</v>
      </c>
      <c r="C1919" s="7" t="s">
        <v>5811</v>
      </c>
      <c r="D1919" s="7" t="s">
        <v>9687</v>
      </c>
      <c r="E1919" s="7" t="s">
        <v>9644</v>
      </c>
      <c r="F1919" s="7" t="s">
        <v>5697</v>
      </c>
      <c r="G1919" s="7"/>
      <c r="H1919" s="7"/>
      <c r="I1919" s="7"/>
    </row>
    <row r="1920" customFormat="false" ht="15" hidden="false" customHeight="false" outlineLevel="0" collapsed="false">
      <c r="A1920" s="7" t="s">
        <v>9688</v>
      </c>
      <c r="B1920" s="7" t="s">
        <v>2847</v>
      </c>
      <c r="C1920" s="7" t="s">
        <v>5815</v>
      </c>
      <c r="D1920" s="7" t="s">
        <v>5816</v>
      </c>
      <c r="E1920" s="7" t="s">
        <v>8715</v>
      </c>
      <c r="F1920" s="7" t="s">
        <v>5697</v>
      </c>
      <c r="G1920" s="7"/>
      <c r="H1920" s="7"/>
      <c r="I1920" s="7"/>
    </row>
    <row r="1921" customFormat="false" ht="15" hidden="false" customHeight="false" outlineLevel="0" collapsed="false">
      <c r="A1921" s="10" t="s">
        <v>9689</v>
      </c>
      <c r="B1921" s="10" t="s">
        <v>2849</v>
      </c>
      <c r="C1921" s="10" t="s">
        <v>5694</v>
      </c>
      <c r="D1921" s="10" t="s">
        <v>9690</v>
      </c>
      <c r="E1921" s="10" t="s">
        <v>9691</v>
      </c>
      <c r="F1921" s="10" t="s">
        <v>5801</v>
      </c>
      <c r="G1921" s="10" t="s">
        <v>5802</v>
      </c>
      <c r="H1921" s="10"/>
      <c r="I1921" s="10"/>
    </row>
    <row r="1922" customFormat="false" ht="15" hidden="false" customHeight="false" outlineLevel="0" collapsed="false">
      <c r="A1922" s="7" t="s">
        <v>9692</v>
      </c>
      <c r="B1922" s="7" t="s">
        <v>2849</v>
      </c>
      <c r="C1922" s="7" t="s">
        <v>5779</v>
      </c>
      <c r="D1922" s="7" t="s">
        <v>9693</v>
      </c>
      <c r="E1922" s="7" t="s">
        <v>9694</v>
      </c>
      <c r="F1922" s="7" t="s">
        <v>5697</v>
      </c>
      <c r="G1922" s="7"/>
      <c r="H1922" s="7"/>
      <c r="I1922" s="7"/>
    </row>
    <row r="1923" customFormat="false" ht="15" hidden="false" customHeight="false" outlineLevel="0" collapsed="false">
      <c r="A1923" s="7" t="s">
        <v>9695</v>
      </c>
      <c r="B1923" s="7" t="s">
        <v>2849</v>
      </c>
      <c r="C1923" s="7" t="s">
        <v>5779</v>
      </c>
      <c r="D1923" s="7" t="s">
        <v>9696</v>
      </c>
      <c r="E1923" s="7" t="s">
        <v>9697</v>
      </c>
      <c r="F1923" s="7" t="s">
        <v>5697</v>
      </c>
      <c r="G1923" s="7"/>
      <c r="H1923" s="7"/>
      <c r="I1923" s="7"/>
    </row>
    <row r="1924" customFormat="false" ht="15" hidden="false" customHeight="false" outlineLevel="0" collapsed="false">
      <c r="A1924" s="7" t="s">
        <v>9698</v>
      </c>
      <c r="B1924" s="7" t="s">
        <v>2849</v>
      </c>
      <c r="C1924" s="7" t="s">
        <v>5811</v>
      </c>
      <c r="D1924" s="7" t="s">
        <v>9699</v>
      </c>
      <c r="E1924" s="7" t="s">
        <v>9700</v>
      </c>
      <c r="F1924" s="7" t="s">
        <v>5697</v>
      </c>
      <c r="G1924" s="7"/>
      <c r="H1924" s="7"/>
      <c r="I1924" s="7"/>
    </row>
    <row r="1925" customFormat="false" ht="15" hidden="false" customHeight="false" outlineLevel="0" collapsed="false">
      <c r="A1925" s="7" t="s">
        <v>9701</v>
      </c>
      <c r="B1925" s="7" t="s">
        <v>2849</v>
      </c>
      <c r="C1925" s="7" t="s">
        <v>5815</v>
      </c>
      <c r="D1925" s="7" t="s">
        <v>5816</v>
      </c>
      <c r="E1925" s="7" t="s">
        <v>8006</v>
      </c>
      <c r="F1925" s="7" t="s">
        <v>5697</v>
      </c>
      <c r="G1925" s="7"/>
      <c r="H1925" s="7"/>
      <c r="I1925" s="7"/>
    </row>
    <row r="1926" customFormat="false" ht="15" hidden="false" customHeight="false" outlineLevel="0" collapsed="false">
      <c r="A1926" s="10" t="s">
        <v>9702</v>
      </c>
      <c r="B1926" s="10" t="s">
        <v>2851</v>
      </c>
      <c r="C1926" s="10" t="s">
        <v>5694</v>
      </c>
      <c r="D1926" s="10" t="s">
        <v>9703</v>
      </c>
      <c r="E1926" s="10" t="s">
        <v>9704</v>
      </c>
      <c r="F1926" s="10" t="s">
        <v>5801</v>
      </c>
      <c r="G1926" s="10" t="s">
        <v>5802</v>
      </c>
      <c r="H1926" s="10"/>
      <c r="I1926" s="10"/>
    </row>
    <row r="1927" customFormat="false" ht="15" hidden="false" customHeight="false" outlineLevel="0" collapsed="false">
      <c r="A1927" s="7" t="s">
        <v>9705</v>
      </c>
      <c r="B1927" s="7" t="s">
        <v>2851</v>
      </c>
      <c r="C1927" s="7" t="s">
        <v>5779</v>
      </c>
      <c r="D1927" s="7" t="s">
        <v>9706</v>
      </c>
      <c r="E1927" s="7" t="s">
        <v>9707</v>
      </c>
      <c r="F1927" s="7" t="s">
        <v>5697</v>
      </c>
      <c r="G1927" s="7"/>
      <c r="H1927" s="7"/>
      <c r="I1927" s="7"/>
    </row>
    <row r="1928" customFormat="false" ht="15" hidden="false" customHeight="false" outlineLevel="0" collapsed="false">
      <c r="A1928" s="7" t="s">
        <v>9708</v>
      </c>
      <c r="B1928" s="7" t="s">
        <v>2851</v>
      </c>
      <c r="C1928" s="7" t="s">
        <v>5779</v>
      </c>
      <c r="D1928" s="7" t="s">
        <v>9709</v>
      </c>
      <c r="E1928" s="7" t="s">
        <v>9697</v>
      </c>
      <c r="F1928" s="7" t="s">
        <v>5697</v>
      </c>
      <c r="G1928" s="7"/>
      <c r="H1928" s="7"/>
      <c r="I1928" s="7"/>
    </row>
    <row r="1929" customFormat="false" ht="15" hidden="false" customHeight="false" outlineLevel="0" collapsed="false">
      <c r="A1929" s="7" t="s">
        <v>9710</v>
      </c>
      <c r="B1929" s="7" t="s">
        <v>2851</v>
      </c>
      <c r="C1929" s="7" t="s">
        <v>5811</v>
      </c>
      <c r="D1929" s="7" t="s">
        <v>9711</v>
      </c>
      <c r="E1929" s="7" t="s">
        <v>9712</v>
      </c>
      <c r="F1929" s="7" t="s">
        <v>5697</v>
      </c>
      <c r="G1929" s="7"/>
      <c r="H1929" s="7"/>
      <c r="I1929" s="7"/>
    </row>
    <row r="1930" customFormat="false" ht="15" hidden="false" customHeight="false" outlineLevel="0" collapsed="false">
      <c r="A1930" s="7" t="s">
        <v>9713</v>
      </c>
      <c r="B1930" s="7" t="s">
        <v>2851</v>
      </c>
      <c r="C1930" s="7" t="s">
        <v>5815</v>
      </c>
      <c r="D1930" s="7" t="s">
        <v>5816</v>
      </c>
      <c r="E1930" s="7" t="s">
        <v>8006</v>
      </c>
      <c r="F1930" s="7" t="s">
        <v>5697</v>
      </c>
      <c r="G1930" s="7"/>
      <c r="H1930" s="7"/>
      <c r="I1930" s="7"/>
    </row>
    <row r="1931" customFormat="false" ht="15" hidden="false" customHeight="false" outlineLevel="0" collapsed="false">
      <c r="A1931" s="16" t="s">
        <v>9714</v>
      </c>
      <c r="B1931" s="16" t="s">
        <v>2853</v>
      </c>
      <c r="C1931" s="16" t="s">
        <v>5694</v>
      </c>
      <c r="D1931" s="16" t="s">
        <v>9715</v>
      </c>
      <c r="E1931" s="16" t="s">
        <v>9716</v>
      </c>
      <c r="F1931" s="16" t="s">
        <v>6852</v>
      </c>
      <c r="G1931" s="16" t="s">
        <v>5802</v>
      </c>
      <c r="H1931" s="16"/>
      <c r="I1931" s="16"/>
    </row>
    <row r="1932" customFormat="false" ht="15" hidden="false" customHeight="false" outlineLevel="0" collapsed="false">
      <c r="A1932" s="7" t="s">
        <v>9717</v>
      </c>
      <c r="B1932" s="7" t="s">
        <v>2853</v>
      </c>
      <c r="C1932" s="7" t="s">
        <v>5779</v>
      </c>
      <c r="D1932" s="7" t="s">
        <v>9718</v>
      </c>
      <c r="E1932" s="7" t="s">
        <v>9719</v>
      </c>
      <c r="F1932" s="7" t="s">
        <v>5697</v>
      </c>
      <c r="G1932" s="7"/>
      <c r="H1932" s="7"/>
      <c r="I1932" s="7"/>
    </row>
    <row r="1933" customFormat="false" ht="15" hidden="false" customHeight="false" outlineLevel="0" collapsed="false">
      <c r="A1933" s="7" t="s">
        <v>9720</v>
      </c>
      <c r="B1933" s="7" t="s">
        <v>2853</v>
      </c>
      <c r="C1933" s="7" t="s">
        <v>5811</v>
      </c>
      <c r="D1933" s="7" t="s">
        <v>9721</v>
      </c>
      <c r="E1933" s="7" t="s">
        <v>9654</v>
      </c>
      <c r="F1933" s="7" t="s">
        <v>5697</v>
      </c>
      <c r="G1933" s="7"/>
      <c r="H1933" s="7"/>
      <c r="I1933" s="7"/>
    </row>
    <row r="1934" customFormat="false" ht="15" hidden="false" customHeight="false" outlineLevel="0" collapsed="false">
      <c r="A1934" s="7" t="s">
        <v>9722</v>
      </c>
      <c r="B1934" s="7" t="s">
        <v>2853</v>
      </c>
      <c r="C1934" s="7" t="s">
        <v>5815</v>
      </c>
      <c r="D1934" s="7" t="s">
        <v>5816</v>
      </c>
      <c r="E1934" s="7" t="s">
        <v>8044</v>
      </c>
      <c r="F1934" s="7" t="s">
        <v>5697</v>
      </c>
      <c r="G1934" s="7"/>
      <c r="H1934" s="7"/>
      <c r="I1934" s="7"/>
    </row>
    <row r="1935" customFormat="false" ht="15" hidden="false" customHeight="false" outlineLevel="0" collapsed="false">
      <c r="A1935" s="10" t="s">
        <v>9723</v>
      </c>
      <c r="B1935" s="10" t="s">
        <v>2853</v>
      </c>
      <c r="C1935" s="10" t="s">
        <v>5824</v>
      </c>
      <c r="D1935" s="10" t="s">
        <v>9724</v>
      </c>
      <c r="E1935" s="10" t="s">
        <v>9725</v>
      </c>
      <c r="F1935" s="10" t="s">
        <v>5801</v>
      </c>
      <c r="G1935" s="10" t="s">
        <v>5802</v>
      </c>
      <c r="H1935" s="10"/>
      <c r="I1935" s="10"/>
    </row>
    <row r="1936" customFormat="false" ht="15" hidden="false" customHeight="false" outlineLevel="0" collapsed="false">
      <c r="A1936" s="10" t="s">
        <v>9726</v>
      </c>
      <c r="B1936" s="10" t="s">
        <v>2854</v>
      </c>
      <c r="C1936" s="10" t="s">
        <v>5694</v>
      </c>
      <c r="D1936" s="10" t="s">
        <v>9727</v>
      </c>
      <c r="E1936" s="10" t="s">
        <v>9728</v>
      </c>
      <c r="F1936" s="10" t="s">
        <v>5801</v>
      </c>
      <c r="G1936" s="10" t="s">
        <v>5802</v>
      </c>
      <c r="H1936" s="10"/>
      <c r="I1936" s="10"/>
    </row>
    <row r="1937" customFormat="false" ht="15" hidden="false" customHeight="false" outlineLevel="0" collapsed="false">
      <c r="A1937" s="7" t="s">
        <v>9729</v>
      </c>
      <c r="B1937" s="7" t="s">
        <v>2854</v>
      </c>
      <c r="C1937" s="7" t="s">
        <v>5779</v>
      </c>
      <c r="D1937" s="7" t="s">
        <v>9730</v>
      </c>
      <c r="E1937" s="7" t="s">
        <v>9731</v>
      </c>
      <c r="F1937" s="7" t="s">
        <v>5697</v>
      </c>
      <c r="G1937" s="7"/>
      <c r="H1937" s="7"/>
      <c r="I1937" s="7"/>
    </row>
    <row r="1938" customFormat="false" ht="15" hidden="false" customHeight="false" outlineLevel="0" collapsed="false">
      <c r="A1938" s="7" t="s">
        <v>9732</v>
      </c>
      <c r="B1938" s="7" t="s">
        <v>2854</v>
      </c>
      <c r="C1938" s="7" t="s">
        <v>5811</v>
      </c>
      <c r="D1938" s="7" t="s">
        <v>9733</v>
      </c>
      <c r="E1938" s="7" t="s">
        <v>9667</v>
      </c>
      <c r="F1938" s="7" t="s">
        <v>5697</v>
      </c>
      <c r="G1938" s="7"/>
      <c r="H1938" s="7"/>
      <c r="I1938" s="7"/>
    </row>
    <row r="1939" customFormat="false" ht="15" hidden="false" customHeight="false" outlineLevel="0" collapsed="false">
      <c r="A1939" s="7" t="s">
        <v>9734</v>
      </c>
      <c r="B1939" s="7" t="s">
        <v>2854</v>
      </c>
      <c r="C1939" s="7" t="s">
        <v>5815</v>
      </c>
      <c r="D1939" s="7" t="s">
        <v>5816</v>
      </c>
      <c r="E1939" s="7" t="s">
        <v>8044</v>
      </c>
      <c r="F1939" s="7" t="s">
        <v>5697</v>
      </c>
      <c r="G1939" s="7"/>
      <c r="H1939" s="7"/>
      <c r="I1939" s="7"/>
    </row>
    <row r="1940" customFormat="false" ht="15" hidden="false" customHeight="false" outlineLevel="0" collapsed="false">
      <c r="A1940" s="10" t="s">
        <v>9735</v>
      </c>
      <c r="B1940" s="10" t="s">
        <v>2854</v>
      </c>
      <c r="C1940" s="10" t="s">
        <v>5824</v>
      </c>
      <c r="D1940" s="10" t="s">
        <v>9736</v>
      </c>
      <c r="E1940" s="10" t="s">
        <v>9737</v>
      </c>
      <c r="F1940" s="10" t="s">
        <v>5801</v>
      </c>
      <c r="G1940" s="10" t="s">
        <v>5802</v>
      </c>
      <c r="H1940" s="10"/>
      <c r="I1940" s="10"/>
    </row>
    <row r="1941" customFormat="false" ht="15" hidden="false" customHeight="false" outlineLevel="0" collapsed="false">
      <c r="A1941" s="16" t="s">
        <v>9738</v>
      </c>
      <c r="B1941" s="16" t="s">
        <v>2856</v>
      </c>
      <c r="C1941" s="16" t="s">
        <v>5694</v>
      </c>
      <c r="D1941" s="16" t="s">
        <v>9739</v>
      </c>
      <c r="E1941" s="16" t="s">
        <v>9740</v>
      </c>
      <c r="F1941" s="16" t="s">
        <v>6852</v>
      </c>
      <c r="G1941" s="16" t="s">
        <v>5802</v>
      </c>
      <c r="H1941" s="16"/>
      <c r="I1941" s="16"/>
    </row>
    <row r="1942" customFormat="false" ht="15" hidden="false" customHeight="false" outlineLevel="0" collapsed="false">
      <c r="A1942" s="7" t="s">
        <v>9741</v>
      </c>
      <c r="B1942" s="7" t="s">
        <v>2856</v>
      </c>
      <c r="C1942" s="7" t="s">
        <v>5779</v>
      </c>
      <c r="D1942" s="7" t="s">
        <v>9650</v>
      </c>
      <c r="E1942" s="7" t="s">
        <v>9651</v>
      </c>
      <c r="F1942" s="7" t="s">
        <v>5697</v>
      </c>
      <c r="G1942" s="7"/>
      <c r="H1942" s="7"/>
      <c r="I1942" s="7"/>
    </row>
    <row r="1943" customFormat="false" ht="15" hidden="false" customHeight="false" outlineLevel="0" collapsed="false">
      <c r="A1943" s="7" t="s">
        <v>9742</v>
      </c>
      <c r="B1943" s="7" t="s">
        <v>2856</v>
      </c>
      <c r="C1943" s="7" t="s">
        <v>5779</v>
      </c>
      <c r="D1943" s="7" t="s">
        <v>9718</v>
      </c>
      <c r="E1943" s="7" t="s">
        <v>9719</v>
      </c>
      <c r="F1943" s="7" t="s">
        <v>5697</v>
      </c>
      <c r="G1943" s="7"/>
      <c r="H1943" s="7"/>
      <c r="I1943" s="7"/>
    </row>
    <row r="1944" customFormat="false" ht="15" hidden="false" customHeight="false" outlineLevel="0" collapsed="false">
      <c r="A1944" s="7" t="s">
        <v>9743</v>
      </c>
      <c r="B1944" s="7" t="s">
        <v>2856</v>
      </c>
      <c r="C1944" s="7" t="s">
        <v>5811</v>
      </c>
      <c r="D1944" s="7" t="s">
        <v>9744</v>
      </c>
      <c r="E1944" s="7" t="s">
        <v>9654</v>
      </c>
      <c r="F1944" s="7" t="s">
        <v>5697</v>
      </c>
      <c r="G1944" s="7"/>
      <c r="H1944" s="7"/>
      <c r="I1944" s="7"/>
    </row>
    <row r="1945" customFormat="false" ht="15" hidden="false" customHeight="false" outlineLevel="0" collapsed="false">
      <c r="A1945" s="7" t="s">
        <v>9745</v>
      </c>
      <c r="B1945" s="7" t="s">
        <v>2856</v>
      </c>
      <c r="C1945" s="7" t="s">
        <v>5815</v>
      </c>
      <c r="D1945" s="7" t="s">
        <v>5816</v>
      </c>
      <c r="E1945" s="7" t="s">
        <v>8044</v>
      </c>
      <c r="F1945" s="7" t="s">
        <v>5697</v>
      </c>
      <c r="G1945" s="7"/>
      <c r="H1945" s="7"/>
      <c r="I1945" s="7"/>
    </row>
    <row r="1946" customFormat="false" ht="15" hidden="false" customHeight="false" outlineLevel="0" collapsed="false">
      <c r="A1946" s="10" t="s">
        <v>9746</v>
      </c>
      <c r="B1946" s="10" t="s">
        <v>2857</v>
      </c>
      <c r="C1946" s="10" t="s">
        <v>5694</v>
      </c>
      <c r="D1946" s="10" t="s">
        <v>9747</v>
      </c>
      <c r="E1946" s="10" t="s">
        <v>9748</v>
      </c>
      <c r="F1946" s="10" t="s">
        <v>5801</v>
      </c>
      <c r="G1946" s="10" t="s">
        <v>5802</v>
      </c>
      <c r="H1946" s="10"/>
      <c r="I1946" s="10"/>
    </row>
    <row r="1947" customFormat="false" ht="15" hidden="false" customHeight="false" outlineLevel="0" collapsed="false">
      <c r="A1947" s="7" t="s">
        <v>9749</v>
      </c>
      <c r="B1947" s="7" t="s">
        <v>2857</v>
      </c>
      <c r="C1947" s="7" t="s">
        <v>5779</v>
      </c>
      <c r="D1947" s="7" t="s">
        <v>9663</v>
      </c>
      <c r="E1947" s="7" t="s">
        <v>9664</v>
      </c>
      <c r="F1947" s="7" t="s">
        <v>5697</v>
      </c>
      <c r="G1947" s="7"/>
      <c r="H1947" s="7"/>
      <c r="I1947" s="7"/>
    </row>
    <row r="1948" customFormat="false" ht="15" hidden="false" customHeight="false" outlineLevel="0" collapsed="false">
      <c r="A1948" s="7" t="s">
        <v>9750</v>
      </c>
      <c r="B1948" s="7" t="s">
        <v>2857</v>
      </c>
      <c r="C1948" s="7" t="s">
        <v>5779</v>
      </c>
      <c r="D1948" s="7" t="s">
        <v>9730</v>
      </c>
      <c r="E1948" s="7" t="s">
        <v>9731</v>
      </c>
      <c r="F1948" s="7" t="s">
        <v>5697</v>
      </c>
      <c r="G1948" s="7"/>
      <c r="H1948" s="7"/>
      <c r="I1948" s="7"/>
    </row>
    <row r="1949" customFormat="false" ht="15" hidden="false" customHeight="false" outlineLevel="0" collapsed="false">
      <c r="A1949" s="7" t="s">
        <v>9751</v>
      </c>
      <c r="B1949" s="7" t="s">
        <v>2857</v>
      </c>
      <c r="C1949" s="7" t="s">
        <v>5811</v>
      </c>
      <c r="D1949" s="7" t="s">
        <v>9752</v>
      </c>
      <c r="E1949" s="7" t="s">
        <v>9667</v>
      </c>
      <c r="F1949" s="7" t="s">
        <v>5697</v>
      </c>
      <c r="G1949" s="7"/>
      <c r="H1949" s="7"/>
      <c r="I1949" s="7"/>
    </row>
    <row r="1950" customFormat="false" ht="15" hidden="false" customHeight="false" outlineLevel="0" collapsed="false">
      <c r="A1950" s="7" t="s">
        <v>9753</v>
      </c>
      <c r="B1950" s="7" t="s">
        <v>2857</v>
      </c>
      <c r="C1950" s="7" t="s">
        <v>5815</v>
      </c>
      <c r="D1950" s="7" t="s">
        <v>5816</v>
      </c>
      <c r="E1950" s="7" t="s">
        <v>8044</v>
      </c>
      <c r="F1950" s="7" t="s">
        <v>5697</v>
      </c>
      <c r="G1950" s="7"/>
      <c r="H1950" s="7"/>
      <c r="I1950" s="7"/>
    </row>
    <row r="1951" customFormat="false" ht="15" hidden="false" customHeight="false" outlineLevel="0" collapsed="false">
      <c r="A1951" s="7" t="s">
        <v>9754</v>
      </c>
      <c r="B1951" s="7" t="s">
        <v>2859</v>
      </c>
      <c r="C1951" s="7" t="s">
        <v>5824</v>
      </c>
      <c r="D1951" s="7" t="s">
        <v>9755</v>
      </c>
      <c r="E1951" s="7" t="s">
        <v>9756</v>
      </c>
      <c r="F1951" s="7" t="s">
        <v>5697</v>
      </c>
      <c r="G1951" s="7"/>
      <c r="H1951" s="7"/>
      <c r="I1951" s="7"/>
    </row>
    <row r="1952" customFormat="false" ht="15" hidden="false" customHeight="false" outlineLevel="0" collapsed="false">
      <c r="A1952" s="7" t="s">
        <v>9757</v>
      </c>
      <c r="B1952" s="7" t="s">
        <v>2861</v>
      </c>
      <c r="C1952" s="7" t="s">
        <v>5824</v>
      </c>
      <c r="D1952" s="7" t="s">
        <v>9758</v>
      </c>
      <c r="E1952" s="7" t="s">
        <v>9759</v>
      </c>
      <c r="F1952" s="7" t="s">
        <v>5697</v>
      </c>
      <c r="G1952" s="7"/>
      <c r="H1952" s="7"/>
      <c r="I1952" s="7"/>
    </row>
    <row r="1953" customFormat="false" ht="15" hidden="false" customHeight="false" outlineLevel="0" collapsed="false">
      <c r="A1953" s="10" t="s">
        <v>9760</v>
      </c>
      <c r="B1953" s="10" t="s">
        <v>2863</v>
      </c>
      <c r="C1953" s="10" t="s">
        <v>5694</v>
      </c>
      <c r="D1953" s="10" t="s">
        <v>9761</v>
      </c>
      <c r="E1953" s="10" t="s">
        <v>9762</v>
      </c>
      <c r="F1953" s="10" t="s">
        <v>5801</v>
      </c>
      <c r="G1953" s="10" t="s">
        <v>5802</v>
      </c>
      <c r="H1953" s="10"/>
      <c r="I1953" s="10"/>
    </row>
    <row r="1954" customFormat="false" ht="15" hidden="false" customHeight="false" outlineLevel="0" collapsed="false">
      <c r="A1954" s="10" t="s">
        <v>9763</v>
      </c>
      <c r="B1954" s="10" t="s">
        <v>2863</v>
      </c>
      <c r="C1954" s="10" t="s">
        <v>5779</v>
      </c>
      <c r="D1954" s="10" t="s">
        <v>9764</v>
      </c>
      <c r="E1954" s="10" t="s">
        <v>9765</v>
      </c>
      <c r="F1954" s="10" t="s">
        <v>5801</v>
      </c>
      <c r="G1954" s="10" t="s">
        <v>5802</v>
      </c>
      <c r="H1954" s="10"/>
      <c r="I1954" s="10"/>
    </row>
    <row r="1955" customFormat="false" ht="15" hidden="false" customHeight="false" outlineLevel="0" collapsed="false">
      <c r="A1955" s="7" t="s">
        <v>9766</v>
      </c>
      <c r="B1955" s="7" t="s">
        <v>2863</v>
      </c>
      <c r="C1955" s="7" t="s">
        <v>5779</v>
      </c>
      <c r="D1955" s="7" t="s">
        <v>9767</v>
      </c>
      <c r="E1955" s="7" t="s">
        <v>9768</v>
      </c>
      <c r="F1955" s="7" t="s">
        <v>5697</v>
      </c>
      <c r="G1955" s="7"/>
      <c r="H1955" s="7"/>
      <c r="I1955" s="7"/>
    </row>
    <row r="1956" customFormat="false" ht="15" hidden="false" customHeight="false" outlineLevel="0" collapsed="false">
      <c r="A1956" s="7" t="s">
        <v>9769</v>
      </c>
      <c r="B1956" s="7" t="s">
        <v>2863</v>
      </c>
      <c r="C1956" s="7" t="s">
        <v>5779</v>
      </c>
      <c r="D1956" s="7" t="s">
        <v>9770</v>
      </c>
      <c r="E1956" s="7" t="s">
        <v>9771</v>
      </c>
      <c r="F1956" s="7" t="s">
        <v>5697</v>
      </c>
      <c r="G1956" s="7"/>
      <c r="H1956" s="7"/>
      <c r="I1956" s="7"/>
    </row>
    <row r="1957" customFormat="false" ht="15" hidden="false" customHeight="false" outlineLevel="0" collapsed="false">
      <c r="A1957" s="7" t="s">
        <v>9772</v>
      </c>
      <c r="B1957" s="7" t="s">
        <v>2863</v>
      </c>
      <c r="C1957" s="7" t="s">
        <v>5811</v>
      </c>
      <c r="D1957" s="7" t="s">
        <v>9773</v>
      </c>
      <c r="E1957" s="7" t="s">
        <v>9774</v>
      </c>
      <c r="F1957" s="7" t="s">
        <v>5697</v>
      </c>
      <c r="G1957" s="7"/>
      <c r="H1957" s="7"/>
      <c r="I1957" s="7"/>
    </row>
    <row r="1958" customFormat="false" ht="15" hidden="false" customHeight="false" outlineLevel="0" collapsed="false">
      <c r="A1958" s="7" t="s">
        <v>9775</v>
      </c>
      <c r="B1958" s="7" t="s">
        <v>2863</v>
      </c>
      <c r="C1958" s="7" t="s">
        <v>5815</v>
      </c>
      <c r="D1958" s="7" t="s">
        <v>5816</v>
      </c>
      <c r="E1958" s="7" t="s">
        <v>6640</v>
      </c>
      <c r="F1958" s="7" t="s">
        <v>5697</v>
      </c>
      <c r="G1958" s="7"/>
      <c r="H1958" s="7"/>
      <c r="I1958" s="7"/>
    </row>
    <row r="1959" customFormat="false" ht="15" hidden="false" customHeight="false" outlineLevel="0" collapsed="false">
      <c r="A1959" s="10" t="s">
        <v>9776</v>
      </c>
      <c r="B1959" s="10" t="s">
        <v>2864</v>
      </c>
      <c r="C1959" s="10" t="s">
        <v>5694</v>
      </c>
      <c r="D1959" s="10" t="s">
        <v>9777</v>
      </c>
      <c r="E1959" s="10" t="s">
        <v>9778</v>
      </c>
      <c r="F1959" s="10" t="s">
        <v>5801</v>
      </c>
      <c r="G1959" s="10" t="s">
        <v>5802</v>
      </c>
      <c r="H1959" s="10"/>
      <c r="I1959" s="10"/>
    </row>
    <row r="1960" customFormat="false" ht="15" hidden="false" customHeight="false" outlineLevel="0" collapsed="false">
      <c r="A1960" s="7" t="s">
        <v>9779</v>
      </c>
      <c r="B1960" s="7" t="s">
        <v>2864</v>
      </c>
      <c r="C1960" s="7" t="s">
        <v>5779</v>
      </c>
      <c r="D1960" s="7" t="s">
        <v>9780</v>
      </c>
      <c r="E1960" s="7" t="s">
        <v>9781</v>
      </c>
      <c r="F1960" s="7" t="s">
        <v>5697</v>
      </c>
      <c r="G1960" s="7"/>
      <c r="H1960" s="7"/>
      <c r="I1960" s="7"/>
    </row>
    <row r="1961" customFormat="false" ht="15" hidden="false" customHeight="false" outlineLevel="0" collapsed="false">
      <c r="A1961" s="7" t="s">
        <v>9782</v>
      </c>
      <c r="B1961" s="7" t="s">
        <v>2864</v>
      </c>
      <c r="C1961" s="7" t="s">
        <v>5779</v>
      </c>
      <c r="D1961" s="7" t="s">
        <v>9783</v>
      </c>
      <c r="E1961" s="7" t="s">
        <v>9771</v>
      </c>
      <c r="F1961" s="7" t="s">
        <v>5697</v>
      </c>
      <c r="G1961" s="7"/>
      <c r="H1961" s="7"/>
      <c r="I1961" s="7"/>
    </row>
    <row r="1962" customFormat="false" ht="15" hidden="false" customHeight="false" outlineLevel="0" collapsed="false">
      <c r="A1962" s="7" t="s">
        <v>9784</v>
      </c>
      <c r="B1962" s="7" t="s">
        <v>2864</v>
      </c>
      <c r="C1962" s="7" t="s">
        <v>5811</v>
      </c>
      <c r="D1962" s="7" t="s">
        <v>9785</v>
      </c>
      <c r="E1962" s="7" t="s">
        <v>9786</v>
      </c>
      <c r="F1962" s="7" t="s">
        <v>5697</v>
      </c>
      <c r="G1962" s="7"/>
      <c r="H1962" s="7"/>
      <c r="I1962" s="7"/>
    </row>
    <row r="1963" customFormat="false" ht="15" hidden="false" customHeight="false" outlineLevel="0" collapsed="false">
      <c r="A1963" s="7" t="s">
        <v>9787</v>
      </c>
      <c r="B1963" s="7" t="s">
        <v>2864</v>
      </c>
      <c r="C1963" s="7" t="s">
        <v>5815</v>
      </c>
      <c r="D1963" s="7" t="s">
        <v>5816</v>
      </c>
      <c r="E1963" s="7" t="s">
        <v>9010</v>
      </c>
      <c r="F1963" s="7" t="s">
        <v>5697</v>
      </c>
      <c r="G1963" s="7"/>
      <c r="H1963" s="7"/>
      <c r="I1963" s="7"/>
    </row>
    <row r="1964" customFormat="false" ht="15" hidden="false" customHeight="false" outlineLevel="0" collapsed="false">
      <c r="A1964" s="10" t="s">
        <v>9788</v>
      </c>
      <c r="B1964" s="10" t="s">
        <v>2865</v>
      </c>
      <c r="C1964" s="10" t="s">
        <v>5694</v>
      </c>
      <c r="D1964" s="10" t="s">
        <v>9789</v>
      </c>
      <c r="E1964" s="10" t="s">
        <v>9790</v>
      </c>
      <c r="F1964" s="10" t="s">
        <v>5801</v>
      </c>
      <c r="G1964" s="10" t="s">
        <v>5802</v>
      </c>
      <c r="H1964" s="10"/>
      <c r="I1964" s="10"/>
    </row>
    <row r="1965" customFormat="false" ht="15" hidden="false" customHeight="false" outlineLevel="0" collapsed="false">
      <c r="A1965" s="10" t="s">
        <v>9791</v>
      </c>
      <c r="B1965" s="10" t="s">
        <v>2865</v>
      </c>
      <c r="C1965" s="10" t="s">
        <v>5779</v>
      </c>
      <c r="D1965" s="10" t="s">
        <v>9792</v>
      </c>
      <c r="E1965" s="10" t="s">
        <v>9793</v>
      </c>
      <c r="F1965" s="10" t="s">
        <v>5801</v>
      </c>
      <c r="G1965" s="10" t="s">
        <v>5802</v>
      </c>
      <c r="H1965" s="10"/>
      <c r="I1965" s="10"/>
    </row>
    <row r="1966" customFormat="false" ht="15" hidden="false" customHeight="false" outlineLevel="0" collapsed="false">
      <c r="A1966" s="7" t="s">
        <v>9794</v>
      </c>
      <c r="B1966" s="7" t="s">
        <v>2865</v>
      </c>
      <c r="C1966" s="7" t="s">
        <v>5779</v>
      </c>
      <c r="D1966" s="7" t="s">
        <v>9770</v>
      </c>
      <c r="E1966" s="7" t="s">
        <v>9771</v>
      </c>
      <c r="F1966" s="7" t="s">
        <v>5697</v>
      </c>
      <c r="G1966" s="7"/>
      <c r="H1966" s="7"/>
      <c r="I1966" s="7"/>
    </row>
    <row r="1967" customFormat="false" ht="15" hidden="false" customHeight="false" outlineLevel="0" collapsed="false">
      <c r="A1967" s="7" t="s">
        <v>9795</v>
      </c>
      <c r="B1967" s="7" t="s">
        <v>2865</v>
      </c>
      <c r="C1967" s="7" t="s">
        <v>5811</v>
      </c>
      <c r="D1967" s="7" t="s">
        <v>9796</v>
      </c>
      <c r="E1967" s="7" t="s">
        <v>9774</v>
      </c>
      <c r="F1967" s="7" t="s">
        <v>5697</v>
      </c>
      <c r="G1967" s="7"/>
      <c r="H1967" s="7"/>
      <c r="I1967" s="7"/>
    </row>
    <row r="1968" customFormat="false" ht="15" hidden="false" customHeight="false" outlineLevel="0" collapsed="false">
      <c r="A1968" s="7" t="s">
        <v>9797</v>
      </c>
      <c r="B1968" s="7" t="s">
        <v>2865</v>
      </c>
      <c r="C1968" s="7" t="s">
        <v>5815</v>
      </c>
      <c r="D1968" s="7" t="s">
        <v>5816</v>
      </c>
      <c r="E1968" s="7" t="s">
        <v>6640</v>
      </c>
      <c r="F1968" s="7" t="s">
        <v>5697</v>
      </c>
      <c r="G1968" s="7"/>
      <c r="H1968" s="7"/>
      <c r="I1968" s="7"/>
    </row>
    <row r="1969" customFormat="false" ht="15" hidden="false" customHeight="false" outlineLevel="0" collapsed="false">
      <c r="A1969" s="10" t="s">
        <v>9798</v>
      </c>
      <c r="B1969" s="10" t="s">
        <v>2867</v>
      </c>
      <c r="C1969" s="10" t="s">
        <v>5694</v>
      </c>
      <c r="D1969" s="10" t="s">
        <v>9799</v>
      </c>
      <c r="E1969" s="10" t="s">
        <v>9800</v>
      </c>
      <c r="F1969" s="10" t="s">
        <v>5801</v>
      </c>
      <c r="G1969" s="10" t="s">
        <v>5802</v>
      </c>
      <c r="H1969" s="10"/>
      <c r="I1969" s="10"/>
    </row>
    <row r="1970" customFormat="false" ht="15" hidden="false" customHeight="false" outlineLevel="0" collapsed="false">
      <c r="A1970" s="7" t="s">
        <v>9801</v>
      </c>
      <c r="B1970" s="7" t="s">
        <v>2867</v>
      </c>
      <c r="C1970" s="7" t="s">
        <v>5779</v>
      </c>
      <c r="D1970" s="7" t="s">
        <v>9783</v>
      </c>
      <c r="E1970" s="7" t="s">
        <v>9771</v>
      </c>
      <c r="F1970" s="7" t="s">
        <v>5697</v>
      </c>
      <c r="G1970" s="7"/>
      <c r="H1970" s="7"/>
      <c r="I1970" s="7"/>
    </row>
    <row r="1971" customFormat="false" ht="15" hidden="false" customHeight="false" outlineLevel="0" collapsed="false">
      <c r="A1971" s="7" t="s">
        <v>9802</v>
      </c>
      <c r="B1971" s="7" t="s">
        <v>2867</v>
      </c>
      <c r="C1971" s="7" t="s">
        <v>5811</v>
      </c>
      <c r="D1971" s="7" t="s">
        <v>9803</v>
      </c>
      <c r="E1971" s="7" t="s">
        <v>9786</v>
      </c>
      <c r="F1971" s="7" t="s">
        <v>5697</v>
      </c>
      <c r="G1971" s="7"/>
      <c r="H1971" s="7"/>
      <c r="I1971" s="7"/>
    </row>
    <row r="1972" customFormat="false" ht="15" hidden="false" customHeight="false" outlineLevel="0" collapsed="false">
      <c r="A1972" s="7" t="s">
        <v>9804</v>
      </c>
      <c r="B1972" s="7" t="s">
        <v>2867</v>
      </c>
      <c r="C1972" s="7" t="s">
        <v>5815</v>
      </c>
      <c r="D1972" s="7" t="s">
        <v>5816</v>
      </c>
      <c r="E1972" s="7" t="s">
        <v>9010</v>
      </c>
      <c r="F1972" s="7" t="s">
        <v>5697</v>
      </c>
      <c r="G1972" s="7"/>
      <c r="H1972" s="7"/>
      <c r="I1972" s="7"/>
    </row>
    <row r="1973" customFormat="false" ht="15" hidden="false" customHeight="false" outlineLevel="0" collapsed="false">
      <c r="A1973" s="16" t="s">
        <v>9805</v>
      </c>
      <c r="B1973" s="16" t="s">
        <v>2869</v>
      </c>
      <c r="C1973" s="16" t="s">
        <v>5694</v>
      </c>
      <c r="D1973" s="16" t="s">
        <v>9806</v>
      </c>
      <c r="E1973" s="16" t="s">
        <v>9807</v>
      </c>
      <c r="F1973" s="16" t="s">
        <v>6852</v>
      </c>
      <c r="G1973" s="16" t="s">
        <v>5802</v>
      </c>
      <c r="H1973" s="16"/>
      <c r="I1973" s="16"/>
    </row>
    <row r="1974" customFormat="false" ht="15" hidden="false" customHeight="false" outlineLevel="0" collapsed="false">
      <c r="A1974" s="7" t="s">
        <v>9808</v>
      </c>
      <c r="B1974" s="7" t="s">
        <v>2869</v>
      </c>
      <c r="C1974" s="7" t="s">
        <v>5811</v>
      </c>
      <c r="D1974" s="7" t="s">
        <v>9809</v>
      </c>
      <c r="E1974" s="7" t="s">
        <v>9810</v>
      </c>
      <c r="F1974" s="7" t="s">
        <v>5697</v>
      </c>
      <c r="G1974" s="7"/>
      <c r="H1974" s="7"/>
      <c r="I1974" s="7"/>
    </row>
    <row r="1975" customFormat="false" ht="15" hidden="false" customHeight="false" outlineLevel="0" collapsed="false">
      <c r="A1975" s="7" t="s">
        <v>9811</v>
      </c>
      <c r="B1975" s="7" t="s">
        <v>2869</v>
      </c>
      <c r="C1975" s="7" t="s">
        <v>5815</v>
      </c>
      <c r="D1975" s="7" t="s">
        <v>5816</v>
      </c>
      <c r="E1975" s="7" t="s">
        <v>7241</v>
      </c>
      <c r="F1975" s="7" t="s">
        <v>5697</v>
      </c>
      <c r="G1975" s="7"/>
      <c r="H1975" s="7"/>
      <c r="I1975" s="7"/>
    </row>
    <row r="1976" customFormat="false" ht="15" hidden="false" customHeight="false" outlineLevel="0" collapsed="false">
      <c r="A1976" s="10" t="s">
        <v>9812</v>
      </c>
      <c r="B1976" s="10" t="s">
        <v>2870</v>
      </c>
      <c r="C1976" s="10" t="s">
        <v>5694</v>
      </c>
      <c r="D1976" s="10" t="s">
        <v>9813</v>
      </c>
      <c r="E1976" s="10" t="s">
        <v>9814</v>
      </c>
      <c r="F1976" s="10" t="s">
        <v>5801</v>
      </c>
      <c r="G1976" s="10" t="s">
        <v>5802</v>
      </c>
      <c r="H1976" s="10"/>
      <c r="I1976" s="10"/>
    </row>
    <row r="1977" customFormat="false" ht="15" hidden="false" customHeight="false" outlineLevel="0" collapsed="false">
      <c r="A1977" s="7" t="s">
        <v>9815</v>
      </c>
      <c r="B1977" s="7" t="s">
        <v>2870</v>
      </c>
      <c r="C1977" s="7" t="s">
        <v>5811</v>
      </c>
      <c r="D1977" s="7" t="s">
        <v>9816</v>
      </c>
      <c r="E1977" s="7" t="s">
        <v>9817</v>
      </c>
      <c r="F1977" s="7" t="s">
        <v>5697</v>
      </c>
      <c r="G1977" s="7"/>
      <c r="H1977" s="7"/>
      <c r="I1977" s="7"/>
    </row>
    <row r="1978" customFormat="false" ht="15" hidden="false" customHeight="false" outlineLevel="0" collapsed="false">
      <c r="A1978" s="7" t="s">
        <v>9818</v>
      </c>
      <c r="B1978" s="7" t="s">
        <v>2870</v>
      </c>
      <c r="C1978" s="7" t="s">
        <v>5815</v>
      </c>
      <c r="D1978" s="7" t="s">
        <v>5816</v>
      </c>
      <c r="E1978" s="7" t="s">
        <v>7241</v>
      </c>
      <c r="F1978" s="7" t="s">
        <v>5697</v>
      </c>
      <c r="G1978" s="7"/>
      <c r="H1978" s="7"/>
      <c r="I1978" s="7"/>
    </row>
    <row r="1979" customFormat="false" ht="15" hidden="false" customHeight="false" outlineLevel="0" collapsed="false">
      <c r="A1979" s="10" t="s">
        <v>9819</v>
      </c>
      <c r="B1979" s="10" t="s">
        <v>2871</v>
      </c>
      <c r="C1979" s="10" t="s">
        <v>5694</v>
      </c>
      <c r="D1979" s="10" t="s">
        <v>9820</v>
      </c>
      <c r="E1979" s="10" t="s">
        <v>9821</v>
      </c>
      <c r="F1979" s="10" t="s">
        <v>5801</v>
      </c>
      <c r="G1979" s="10" t="s">
        <v>5802</v>
      </c>
      <c r="H1979" s="10"/>
      <c r="I1979" s="10"/>
    </row>
    <row r="1980" customFormat="false" ht="15" hidden="false" customHeight="false" outlineLevel="0" collapsed="false">
      <c r="A1980" s="10" t="s">
        <v>9822</v>
      </c>
      <c r="B1980" s="10" t="s">
        <v>2871</v>
      </c>
      <c r="C1980" s="10" t="s">
        <v>5779</v>
      </c>
      <c r="D1980" s="10" t="s">
        <v>9823</v>
      </c>
      <c r="E1980" s="10" t="s">
        <v>9824</v>
      </c>
      <c r="F1980" s="10" t="s">
        <v>5801</v>
      </c>
      <c r="G1980" s="10" t="s">
        <v>5802</v>
      </c>
      <c r="H1980" s="10"/>
      <c r="I1980" s="10"/>
    </row>
    <row r="1981" customFormat="false" ht="15" hidden="false" customHeight="false" outlineLevel="0" collapsed="false">
      <c r="A1981" s="7" t="s">
        <v>9825</v>
      </c>
      <c r="B1981" s="7" t="s">
        <v>2871</v>
      </c>
      <c r="C1981" s="7" t="s">
        <v>5779</v>
      </c>
      <c r="D1981" s="7" t="s">
        <v>9826</v>
      </c>
      <c r="E1981" s="7" t="s">
        <v>9827</v>
      </c>
      <c r="F1981" s="7" t="s">
        <v>5697</v>
      </c>
      <c r="G1981" s="7"/>
      <c r="H1981" s="7"/>
      <c r="I1981" s="7"/>
    </row>
    <row r="1982" customFormat="false" ht="15" hidden="false" customHeight="false" outlineLevel="0" collapsed="false">
      <c r="A1982" s="7" t="s">
        <v>9828</v>
      </c>
      <c r="B1982" s="7" t="s">
        <v>2871</v>
      </c>
      <c r="C1982" s="7" t="s">
        <v>5779</v>
      </c>
      <c r="D1982" s="7" t="s">
        <v>9829</v>
      </c>
      <c r="E1982" s="7" t="s">
        <v>9830</v>
      </c>
      <c r="F1982" s="7" t="s">
        <v>5697</v>
      </c>
      <c r="G1982" s="7"/>
      <c r="H1982" s="7"/>
      <c r="I1982" s="7"/>
    </row>
    <row r="1983" customFormat="false" ht="15" hidden="false" customHeight="false" outlineLevel="0" collapsed="false">
      <c r="A1983" s="7" t="s">
        <v>9831</v>
      </c>
      <c r="B1983" s="7" t="s">
        <v>2871</v>
      </c>
      <c r="C1983" s="7" t="s">
        <v>5811</v>
      </c>
      <c r="D1983" s="7" t="s">
        <v>9832</v>
      </c>
      <c r="E1983" s="7" t="s">
        <v>9833</v>
      </c>
      <c r="F1983" s="7" t="s">
        <v>5697</v>
      </c>
      <c r="G1983" s="7"/>
      <c r="H1983" s="7"/>
      <c r="I1983" s="7"/>
    </row>
    <row r="1984" customFormat="false" ht="15" hidden="false" customHeight="false" outlineLevel="0" collapsed="false">
      <c r="A1984" s="7" t="s">
        <v>9834</v>
      </c>
      <c r="B1984" s="7" t="s">
        <v>2871</v>
      </c>
      <c r="C1984" s="7" t="s">
        <v>5815</v>
      </c>
      <c r="D1984" s="7" t="s">
        <v>5816</v>
      </c>
      <c r="E1984" s="7" t="s">
        <v>8033</v>
      </c>
      <c r="F1984" s="7" t="s">
        <v>5697</v>
      </c>
      <c r="G1984" s="7"/>
      <c r="H1984" s="7"/>
      <c r="I1984" s="7"/>
    </row>
    <row r="1985" customFormat="false" ht="15" hidden="false" customHeight="false" outlineLevel="0" collapsed="false">
      <c r="A1985" s="10" t="s">
        <v>9835</v>
      </c>
      <c r="B1985" s="10" t="s">
        <v>2873</v>
      </c>
      <c r="C1985" s="10" t="s">
        <v>5694</v>
      </c>
      <c r="D1985" s="10" t="s">
        <v>9836</v>
      </c>
      <c r="E1985" s="10" t="s">
        <v>9837</v>
      </c>
      <c r="F1985" s="10" t="s">
        <v>5801</v>
      </c>
      <c r="G1985" s="10" t="s">
        <v>5802</v>
      </c>
      <c r="H1985" s="10"/>
      <c r="I1985" s="10"/>
    </row>
    <row r="1986" customFormat="false" ht="15" hidden="false" customHeight="false" outlineLevel="0" collapsed="false">
      <c r="A1986" s="7" t="s">
        <v>9838</v>
      </c>
      <c r="B1986" s="7" t="s">
        <v>2873</v>
      </c>
      <c r="C1986" s="7" t="s">
        <v>5779</v>
      </c>
      <c r="D1986" s="7" t="s">
        <v>9839</v>
      </c>
      <c r="E1986" s="7" t="s">
        <v>9840</v>
      </c>
      <c r="F1986" s="7" t="s">
        <v>5697</v>
      </c>
      <c r="G1986" s="7"/>
      <c r="H1986" s="7"/>
      <c r="I1986" s="7"/>
    </row>
    <row r="1987" customFormat="false" ht="15" hidden="false" customHeight="false" outlineLevel="0" collapsed="false">
      <c r="A1987" s="7" t="s">
        <v>9841</v>
      </c>
      <c r="B1987" s="7" t="s">
        <v>2873</v>
      </c>
      <c r="C1987" s="7" t="s">
        <v>5779</v>
      </c>
      <c r="D1987" s="7" t="s">
        <v>9842</v>
      </c>
      <c r="E1987" s="7" t="s">
        <v>9830</v>
      </c>
      <c r="F1987" s="7" t="s">
        <v>5697</v>
      </c>
      <c r="G1987" s="7"/>
      <c r="H1987" s="7"/>
      <c r="I1987" s="7"/>
    </row>
    <row r="1988" customFormat="false" ht="15" hidden="false" customHeight="false" outlineLevel="0" collapsed="false">
      <c r="A1988" s="7" t="s">
        <v>9843</v>
      </c>
      <c r="B1988" s="7" t="s">
        <v>2873</v>
      </c>
      <c r="C1988" s="7" t="s">
        <v>5811</v>
      </c>
      <c r="D1988" s="7" t="s">
        <v>9844</v>
      </c>
      <c r="E1988" s="7" t="s">
        <v>9845</v>
      </c>
      <c r="F1988" s="7" t="s">
        <v>5697</v>
      </c>
      <c r="G1988" s="7"/>
      <c r="H1988" s="7"/>
      <c r="I1988" s="7"/>
    </row>
    <row r="1989" customFormat="false" ht="15" hidden="false" customHeight="false" outlineLevel="0" collapsed="false">
      <c r="A1989" s="7" t="s">
        <v>9846</v>
      </c>
      <c r="B1989" s="7" t="s">
        <v>2873</v>
      </c>
      <c r="C1989" s="7" t="s">
        <v>5815</v>
      </c>
      <c r="D1989" s="7" t="s">
        <v>5816</v>
      </c>
      <c r="E1989" s="7" t="s">
        <v>8033</v>
      </c>
      <c r="F1989" s="7" t="s">
        <v>5697</v>
      </c>
      <c r="G1989" s="7"/>
      <c r="H1989" s="7"/>
      <c r="I1989" s="7"/>
    </row>
    <row r="1990" customFormat="false" ht="15" hidden="false" customHeight="false" outlineLevel="0" collapsed="false">
      <c r="A1990" s="10" t="s">
        <v>9847</v>
      </c>
      <c r="B1990" s="10" t="s">
        <v>2875</v>
      </c>
      <c r="C1990" s="10" t="s">
        <v>5694</v>
      </c>
      <c r="D1990" s="10" t="s">
        <v>9848</v>
      </c>
      <c r="E1990" s="10" t="s">
        <v>9849</v>
      </c>
      <c r="F1990" s="10" t="s">
        <v>5801</v>
      </c>
      <c r="G1990" s="10" t="s">
        <v>5802</v>
      </c>
      <c r="H1990" s="10"/>
      <c r="I1990" s="10"/>
    </row>
    <row r="1991" customFormat="false" ht="15" hidden="false" customHeight="false" outlineLevel="0" collapsed="false">
      <c r="A1991" s="10" t="s">
        <v>9850</v>
      </c>
      <c r="B1991" s="10" t="s">
        <v>2875</v>
      </c>
      <c r="C1991" s="10" t="s">
        <v>5779</v>
      </c>
      <c r="D1991" s="10" t="s">
        <v>9851</v>
      </c>
      <c r="E1991" s="10" t="s">
        <v>9852</v>
      </c>
      <c r="F1991" s="10" t="s">
        <v>5801</v>
      </c>
      <c r="G1991" s="10" t="s">
        <v>5802</v>
      </c>
      <c r="H1991" s="10"/>
      <c r="I1991" s="10"/>
    </row>
    <row r="1992" customFormat="false" ht="15" hidden="false" customHeight="false" outlineLevel="0" collapsed="false">
      <c r="A1992" s="7" t="s">
        <v>9853</v>
      </c>
      <c r="B1992" s="7" t="s">
        <v>2875</v>
      </c>
      <c r="C1992" s="7" t="s">
        <v>5779</v>
      </c>
      <c r="D1992" s="7" t="s">
        <v>9829</v>
      </c>
      <c r="E1992" s="7" t="s">
        <v>9830</v>
      </c>
      <c r="F1992" s="7" t="s">
        <v>5697</v>
      </c>
      <c r="G1992" s="7"/>
      <c r="H1992" s="7"/>
      <c r="I1992" s="7"/>
    </row>
    <row r="1993" customFormat="false" ht="15" hidden="false" customHeight="false" outlineLevel="0" collapsed="false">
      <c r="A1993" s="7" t="s">
        <v>9854</v>
      </c>
      <c r="B1993" s="7" t="s">
        <v>2875</v>
      </c>
      <c r="C1993" s="7" t="s">
        <v>5811</v>
      </c>
      <c r="D1993" s="7" t="s">
        <v>9855</v>
      </c>
      <c r="E1993" s="7" t="s">
        <v>9833</v>
      </c>
      <c r="F1993" s="7" t="s">
        <v>5697</v>
      </c>
      <c r="G1993" s="7"/>
      <c r="H1993" s="7"/>
      <c r="I1993" s="7"/>
    </row>
    <row r="1994" customFormat="false" ht="15" hidden="false" customHeight="false" outlineLevel="0" collapsed="false">
      <c r="A1994" s="7" t="s">
        <v>9856</v>
      </c>
      <c r="B1994" s="7" t="s">
        <v>2875</v>
      </c>
      <c r="C1994" s="7" t="s">
        <v>5815</v>
      </c>
      <c r="D1994" s="7" t="s">
        <v>5816</v>
      </c>
      <c r="E1994" s="7" t="s">
        <v>8033</v>
      </c>
      <c r="F1994" s="7" t="s">
        <v>5697</v>
      </c>
      <c r="G1994" s="7"/>
      <c r="H1994" s="7"/>
      <c r="I1994" s="7"/>
    </row>
    <row r="1995" customFormat="false" ht="15" hidden="false" customHeight="false" outlineLevel="0" collapsed="false">
      <c r="A1995" s="10" t="s">
        <v>9857</v>
      </c>
      <c r="B1995" s="10" t="s">
        <v>2877</v>
      </c>
      <c r="C1995" s="10" t="s">
        <v>5694</v>
      </c>
      <c r="D1995" s="10" t="s">
        <v>9858</v>
      </c>
      <c r="E1995" s="10" t="s">
        <v>9859</v>
      </c>
      <c r="F1995" s="10" t="s">
        <v>5801</v>
      </c>
      <c r="G1995" s="10" t="s">
        <v>5802</v>
      </c>
      <c r="H1995" s="10"/>
      <c r="I1995" s="10"/>
    </row>
    <row r="1996" customFormat="false" ht="15" hidden="false" customHeight="false" outlineLevel="0" collapsed="false">
      <c r="A1996" s="7" t="s">
        <v>9860</v>
      </c>
      <c r="B1996" s="7" t="s">
        <v>2877</v>
      </c>
      <c r="C1996" s="7" t="s">
        <v>5779</v>
      </c>
      <c r="D1996" s="7" t="s">
        <v>9842</v>
      </c>
      <c r="E1996" s="7" t="s">
        <v>9830</v>
      </c>
      <c r="F1996" s="7" t="s">
        <v>5697</v>
      </c>
      <c r="G1996" s="7"/>
      <c r="H1996" s="7"/>
      <c r="I1996" s="7"/>
    </row>
    <row r="1997" customFormat="false" ht="15" hidden="false" customHeight="false" outlineLevel="0" collapsed="false">
      <c r="A1997" s="7" t="s">
        <v>9861</v>
      </c>
      <c r="B1997" s="7" t="s">
        <v>2877</v>
      </c>
      <c r="C1997" s="7" t="s">
        <v>5811</v>
      </c>
      <c r="D1997" s="7" t="s">
        <v>9862</v>
      </c>
      <c r="E1997" s="7" t="s">
        <v>9845</v>
      </c>
      <c r="F1997" s="7" t="s">
        <v>5697</v>
      </c>
      <c r="G1997" s="7"/>
      <c r="H1997" s="7"/>
      <c r="I1997" s="7"/>
    </row>
    <row r="1998" customFormat="false" ht="15" hidden="false" customHeight="false" outlineLevel="0" collapsed="false">
      <c r="A1998" s="7" t="s">
        <v>9863</v>
      </c>
      <c r="B1998" s="7" t="s">
        <v>2877</v>
      </c>
      <c r="C1998" s="7" t="s">
        <v>5815</v>
      </c>
      <c r="D1998" s="7" t="s">
        <v>5816</v>
      </c>
      <c r="E1998" s="7" t="s">
        <v>8033</v>
      </c>
      <c r="F1998" s="7" t="s">
        <v>5697</v>
      </c>
      <c r="G1998" s="7"/>
      <c r="H1998" s="7"/>
      <c r="I1998" s="7"/>
    </row>
    <row r="1999" customFormat="false" ht="15" hidden="false" customHeight="false" outlineLevel="0" collapsed="false">
      <c r="A1999" s="7" t="s">
        <v>9864</v>
      </c>
      <c r="B1999" s="7" t="s">
        <v>2839</v>
      </c>
      <c r="C1999" s="7" t="s">
        <v>5694</v>
      </c>
      <c r="D1999" s="7" t="s">
        <v>9865</v>
      </c>
      <c r="E1999" s="7" t="s">
        <v>9866</v>
      </c>
      <c r="F1999" s="7" t="s">
        <v>5697</v>
      </c>
      <c r="G1999" s="7"/>
      <c r="H1999" s="7"/>
      <c r="I1999" s="7"/>
    </row>
    <row r="2000" customFormat="false" ht="15" hidden="false" customHeight="false" outlineLevel="0" collapsed="false">
      <c r="A2000" s="7" t="s">
        <v>9867</v>
      </c>
      <c r="B2000" s="7" t="s">
        <v>2841</v>
      </c>
      <c r="C2000" s="7" t="s">
        <v>5694</v>
      </c>
      <c r="D2000" s="7" t="s">
        <v>9868</v>
      </c>
      <c r="E2000" s="7" t="s">
        <v>9869</v>
      </c>
      <c r="F2000" s="7" t="s">
        <v>5697</v>
      </c>
      <c r="G2000" s="7"/>
      <c r="H2000" s="7"/>
      <c r="I2000" s="7"/>
    </row>
    <row r="2001" customFormat="false" ht="15" hidden="false" customHeight="false" outlineLevel="0" collapsed="false">
      <c r="A2001" s="7" t="s">
        <v>9870</v>
      </c>
      <c r="B2001" s="7" t="s">
        <v>2845</v>
      </c>
      <c r="C2001" s="7" t="s">
        <v>5694</v>
      </c>
      <c r="D2001" s="7" t="s">
        <v>9871</v>
      </c>
      <c r="E2001" s="7" t="s">
        <v>9872</v>
      </c>
      <c r="F2001" s="7" t="s">
        <v>5697</v>
      </c>
      <c r="G2001" s="7"/>
      <c r="H2001" s="7"/>
      <c r="I2001" s="7"/>
    </row>
    <row r="2002" customFormat="false" ht="15" hidden="false" customHeight="false" outlineLevel="0" collapsed="false">
      <c r="A2002" s="7" t="s">
        <v>9873</v>
      </c>
      <c r="B2002" s="7" t="s">
        <v>2847</v>
      </c>
      <c r="C2002" s="7" t="s">
        <v>5694</v>
      </c>
      <c r="D2002" s="7" t="s">
        <v>9874</v>
      </c>
      <c r="E2002" s="7" t="s">
        <v>9875</v>
      </c>
      <c r="F2002" s="7" t="s">
        <v>5697</v>
      </c>
      <c r="G2002" s="7"/>
      <c r="H2002" s="7"/>
      <c r="I2002" s="7"/>
    </row>
    <row r="2003" customFormat="false" ht="15" hidden="false" customHeight="false" outlineLevel="0" collapsed="false">
      <c r="A2003" s="7" t="s">
        <v>9876</v>
      </c>
      <c r="B2003" s="7" t="s">
        <v>2849</v>
      </c>
      <c r="C2003" s="7" t="s">
        <v>5694</v>
      </c>
      <c r="D2003" s="7" t="s">
        <v>9877</v>
      </c>
      <c r="E2003" s="7" t="s">
        <v>9878</v>
      </c>
      <c r="F2003" s="7" t="s">
        <v>5697</v>
      </c>
      <c r="G2003" s="7"/>
      <c r="H2003" s="7"/>
      <c r="I2003" s="7"/>
    </row>
    <row r="2004" customFormat="false" ht="15" hidden="false" customHeight="false" outlineLevel="0" collapsed="false">
      <c r="A2004" s="7" t="s">
        <v>9879</v>
      </c>
      <c r="B2004" s="7" t="s">
        <v>2853</v>
      </c>
      <c r="C2004" s="7" t="s">
        <v>5694</v>
      </c>
      <c r="D2004" s="7" t="s">
        <v>9880</v>
      </c>
      <c r="E2004" s="7" t="s">
        <v>9881</v>
      </c>
      <c r="F2004" s="7" t="s">
        <v>5697</v>
      </c>
      <c r="G2004" s="7"/>
      <c r="H2004" s="7"/>
      <c r="I2004" s="7"/>
    </row>
    <row r="2005" customFormat="false" ht="15" hidden="false" customHeight="false" outlineLevel="0" collapsed="false">
      <c r="A2005" s="7" t="s">
        <v>9882</v>
      </c>
      <c r="B2005" s="7" t="s">
        <v>2856</v>
      </c>
      <c r="C2005" s="7" t="s">
        <v>5694</v>
      </c>
      <c r="D2005" s="7" t="s">
        <v>9883</v>
      </c>
      <c r="E2005" s="7" t="s">
        <v>9884</v>
      </c>
      <c r="F2005" s="7" t="s">
        <v>5697</v>
      </c>
      <c r="G2005" s="7"/>
      <c r="H2005" s="7"/>
      <c r="I2005" s="7"/>
    </row>
    <row r="2006" customFormat="false" ht="15" hidden="false" customHeight="false" outlineLevel="0" collapsed="false">
      <c r="A2006" s="7" t="s">
        <v>9885</v>
      </c>
      <c r="B2006" s="7" t="s">
        <v>2863</v>
      </c>
      <c r="C2006" s="7" t="s">
        <v>5694</v>
      </c>
      <c r="D2006" s="7" t="s">
        <v>9886</v>
      </c>
      <c r="E2006" s="7" t="s">
        <v>9765</v>
      </c>
      <c r="F2006" s="7" t="s">
        <v>5697</v>
      </c>
      <c r="G2006" s="7"/>
      <c r="H2006" s="7"/>
      <c r="I2006" s="7"/>
    </row>
    <row r="2007" customFormat="false" ht="15" hidden="false" customHeight="false" outlineLevel="0" collapsed="false">
      <c r="A2007" s="7" t="s">
        <v>9887</v>
      </c>
      <c r="B2007" s="7" t="s">
        <v>2865</v>
      </c>
      <c r="C2007" s="7" t="s">
        <v>5694</v>
      </c>
      <c r="D2007" s="7" t="s">
        <v>9888</v>
      </c>
      <c r="E2007" s="7" t="s">
        <v>9793</v>
      </c>
      <c r="F2007" s="7" t="s">
        <v>5697</v>
      </c>
      <c r="G2007" s="7"/>
      <c r="H2007" s="7"/>
      <c r="I2007" s="7"/>
    </row>
    <row r="2008" customFormat="false" ht="15" hidden="false" customHeight="false" outlineLevel="0" collapsed="false">
      <c r="A2008" s="7" t="s">
        <v>9889</v>
      </c>
      <c r="B2008" s="7" t="s">
        <v>2869</v>
      </c>
      <c r="C2008" s="7" t="s">
        <v>5694</v>
      </c>
      <c r="D2008" s="7" t="s">
        <v>9890</v>
      </c>
      <c r="E2008" s="7" t="s">
        <v>9891</v>
      </c>
      <c r="F2008" s="7" t="s">
        <v>5697</v>
      </c>
      <c r="G2008" s="7"/>
      <c r="H2008" s="7"/>
      <c r="I2008" s="7"/>
    </row>
    <row r="2009" customFormat="false" ht="15" hidden="false" customHeight="false" outlineLevel="0" collapsed="false">
      <c r="A2009" s="7" t="s">
        <v>9892</v>
      </c>
      <c r="B2009" s="7" t="s">
        <v>2871</v>
      </c>
      <c r="C2009" s="7" t="s">
        <v>5694</v>
      </c>
      <c r="D2009" s="7" t="s">
        <v>9893</v>
      </c>
      <c r="E2009" s="7" t="s">
        <v>9824</v>
      </c>
      <c r="F2009" s="7" t="s">
        <v>5697</v>
      </c>
      <c r="G2009" s="7"/>
      <c r="H2009" s="7"/>
      <c r="I2009" s="7"/>
    </row>
    <row r="2010" customFormat="false" ht="15" hidden="false" customHeight="false" outlineLevel="0" collapsed="false">
      <c r="A2010" s="7" t="s">
        <v>9894</v>
      </c>
      <c r="B2010" s="7" t="s">
        <v>2875</v>
      </c>
      <c r="C2010" s="7" t="s">
        <v>5694</v>
      </c>
      <c r="D2010" s="7" t="s">
        <v>9895</v>
      </c>
      <c r="E2010" s="7" t="s">
        <v>9852</v>
      </c>
      <c r="F2010" s="7" t="s">
        <v>5697</v>
      </c>
      <c r="G2010" s="7"/>
      <c r="H2010" s="7"/>
      <c r="I2010" s="7"/>
    </row>
    <row r="2011" customFormat="false" ht="15" hidden="false" customHeight="false" outlineLevel="0" collapsed="false">
      <c r="A2011" s="7" t="s">
        <v>9896</v>
      </c>
      <c r="B2011" s="7" t="s">
        <v>2879</v>
      </c>
      <c r="C2011" s="7" t="s">
        <v>5824</v>
      </c>
      <c r="D2011" s="7" t="s">
        <v>9897</v>
      </c>
      <c r="E2011" s="7" t="s">
        <v>9898</v>
      </c>
      <c r="F2011" s="7" t="s">
        <v>5697</v>
      </c>
      <c r="G2011" s="7"/>
      <c r="H2011" s="7"/>
      <c r="I2011" s="7"/>
    </row>
    <row r="2012" customFormat="false" ht="15" hidden="false" customHeight="false" outlineLevel="0" collapsed="false">
      <c r="A2012" s="7" t="s">
        <v>9899</v>
      </c>
      <c r="B2012" s="7" t="s">
        <v>2881</v>
      </c>
      <c r="C2012" s="7" t="s">
        <v>5824</v>
      </c>
      <c r="D2012" s="7" t="s">
        <v>9900</v>
      </c>
      <c r="E2012" s="7" t="s">
        <v>9901</v>
      </c>
      <c r="F2012" s="7" t="s">
        <v>5697</v>
      </c>
      <c r="G2012" s="7"/>
      <c r="H2012" s="7"/>
      <c r="I2012" s="7"/>
    </row>
    <row r="2013" customFormat="false" ht="15" hidden="false" customHeight="false" outlineLevel="0" collapsed="false">
      <c r="A2013" s="10" t="s">
        <v>9902</v>
      </c>
      <c r="B2013" s="10" t="s">
        <v>2883</v>
      </c>
      <c r="C2013" s="10" t="s">
        <v>5798</v>
      </c>
      <c r="D2013" s="10" t="s">
        <v>9903</v>
      </c>
      <c r="E2013" s="10" t="s">
        <v>9904</v>
      </c>
      <c r="F2013" s="10" t="s">
        <v>5801</v>
      </c>
      <c r="G2013" s="10" t="s">
        <v>5802</v>
      </c>
      <c r="H2013" s="10"/>
      <c r="I2013" s="10"/>
    </row>
    <row r="2014" customFormat="false" ht="15" hidden="false" customHeight="false" outlineLevel="0" collapsed="false">
      <c r="A2014" s="7" t="s">
        <v>9905</v>
      </c>
      <c r="B2014" s="7" t="s">
        <v>2885</v>
      </c>
      <c r="C2014" s="7" t="s">
        <v>5824</v>
      </c>
      <c r="D2014" s="7" t="s">
        <v>9906</v>
      </c>
      <c r="E2014" s="7" t="s">
        <v>9907</v>
      </c>
      <c r="F2014" s="7" t="s">
        <v>5697</v>
      </c>
      <c r="G2014" s="7"/>
      <c r="H2014" s="7"/>
      <c r="I2014" s="7"/>
    </row>
    <row r="2015" customFormat="false" ht="15" hidden="false" customHeight="false" outlineLevel="0" collapsed="false">
      <c r="A2015" s="7" t="s">
        <v>9908</v>
      </c>
      <c r="B2015" s="7" t="s">
        <v>2887</v>
      </c>
      <c r="C2015" s="7" t="s">
        <v>5824</v>
      </c>
      <c r="D2015" s="7" t="s">
        <v>9909</v>
      </c>
      <c r="E2015" s="7" t="s">
        <v>9910</v>
      </c>
      <c r="F2015" s="7" t="s">
        <v>5697</v>
      </c>
      <c r="G2015" s="7"/>
      <c r="H2015" s="7"/>
      <c r="I2015" s="7"/>
    </row>
    <row r="2016" customFormat="false" ht="15" hidden="false" customHeight="false" outlineLevel="0" collapsed="false">
      <c r="A2016" s="7" t="s">
        <v>9911</v>
      </c>
      <c r="B2016" s="7" t="s">
        <v>2889</v>
      </c>
      <c r="C2016" s="7" t="s">
        <v>5824</v>
      </c>
      <c r="D2016" s="7" t="s">
        <v>9912</v>
      </c>
      <c r="E2016" s="7" t="s">
        <v>9913</v>
      </c>
      <c r="F2016" s="7" t="s">
        <v>5697</v>
      </c>
      <c r="G2016" s="7"/>
      <c r="H2016" s="7"/>
      <c r="I2016" s="7"/>
    </row>
    <row r="2017" customFormat="false" ht="15" hidden="false" customHeight="false" outlineLevel="0" collapsed="false">
      <c r="A2017" s="7" t="s">
        <v>9914</v>
      </c>
      <c r="B2017" s="7" t="s">
        <v>2891</v>
      </c>
      <c r="C2017" s="7" t="s">
        <v>5824</v>
      </c>
      <c r="D2017" s="7" t="s">
        <v>9915</v>
      </c>
      <c r="E2017" s="7" t="s">
        <v>9916</v>
      </c>
      <c r="F2017" s="7" t="s">
        <v>5697</v>
      </c>
      <c r="G2017" s="7"/>
      <c r="H2017" s="7"/>
      <c r="I2017" s="7"/>
    </row>
    <row r="2018" customFormat="false" ht="15" hidden="false" customHeight="false" outlineLevel="0" collapsed="false">
      <c r="A2018" s="7" t="s">
        <v>9917</v>
      </c>
      <c r="B2018" s="7" t="s">
        <v>2893</v>
      </c>
      <c r="C2018" s="7" t="s">
        <v>5824</v>
      </c>
      <c r="D2018" s="7" t="s">
        <v>9918</v>
      </c>
      <c r="E2018" s="7" t="s">
        <v>9919</v>
      </c>
      <c r="F2018" s="7" t="s">
        <v>5697</v>
      </c>
      <c r="G2018" s="7"/>
      <c r="H2018" s="7"/>
      <c r="I2018" s="7"/>
    </row>
    <row r="2019" customFormat="false" ht="15" hidden="false" customHeight="false" outlineLevel="0" collapsed="false">
      <c r="A2019" s="7" t="s">
        <v>9920</v>
      </c>
      <c r="B2019" s="7" t="s">
        <v>2895</v>
      </c>
      <c r="C2019" s="7" t="s">
        <v>5824</v>
      </c>
      <c r="D2019" s="7" t="s">
        <v>9921</v>
      </c>
      <c r="E2019" s="7" t="s">
        <v>9922</v>
      </c>
      <c r="F2019" s="7" t="s">
        <v>5697</v>
      </c>
      <c r="G2019" s="7"/>
      <c r="H2019" s="7"/>
      <c r="I2019" s="7"/>
    </row>
    <row r="2020" customFormat="false" ht="15" hidden="false" customHeight="false" outlineLevel="0" collapsed="false">
      <c r="A2020" s="7" t="s">
        <v>9923</v>
      </c>
      <c r="B2020" s="7" t="s">
        <v>2897</v>
      </c>
      <c r="C2020" s="7" t="s">
        <v>5824</v>
      </c>
      <c r="D2020" s="7" t="s">
        <v>9924</v>
      </c>
      <c r="E2020" s="7" t="s">
        <v>9925</v>
      </c>
      <c r="F2020" s="7" t="s">
        <v>5697</v>
      </c>
      <c r="G2020" s="7"/>
      <c r="H2020" s="7"/>
      <c r="I2020" s="7"/>
    </row>
    <row r="2021" customFormat="false" ht="15" hidden="false" customHeight="false" outlineLevel="0" collapsed="false">
      <c r="A2021" s="10" t="s">
        <v>9926</v>
      </c>
      <c r="B2021" s="10" t="s">
        <v>2899</v>
      </c>
      <c r="C2021" s="10" t="s">
        <v>5798</v>
      </c>
      <c r="D2021" s="10" t="s">
        <v>9903</v>
      </c>
      <c r="E2021" s="10" t="s">
        <v>9927</v>
      </c>
      <c r="F2021" s="10" t="s">
        <v>5801</v>
      </c>
      <c r="G2021" s="10" t="s">
        <v>5802</v>
      </c>
      <c r="H2021" s="10"/>
      <c r="I2021" s="10"/>
    </row>
    <row r="2022" customFormat="false" ht="15" hidden="false" customHeight="false" outlineLevel="0" collapsed="false">
      <c r="A2022" s="10" t="s">
        <v>9928</v>
      </c>
      <c r="B2022" s="10" t="s">
        <v>2901</v>
      </c>
      <c r="C2022" s="10" t="s">
        <v>5798</v>
      </c>
      <c r="D2022" s="10" t="s">
        <v>9903</v>
      </c>
      <c r="E2022" s="10" t="s">
        <v>9929</v>
      </c>
      <c r="F2022" s="10" t="s">
        <v>5801</v>
      </c>
      <c r="G2022" s="10" t="s">
        <v>5802</v>
      </c>
      <c r="H2022" s="10"/>
      <c r="I2022" s="10"/>
    </row>
    <row r="2023" customFormat="false" ht="15" hidden="false" customHeight="false" outlineLevel="0" collapsed="false">
      <c r="A2023" s="10" t="s">
        <v>9930</v>
      </c>
      <c r="B2023" s="10" t="s">
        <v>2903</v>
      </c>
      <c r="C2023" s="10" t="s">
        <v>5798</v>
      </c>
      <c r="D2023" s="10" t="s">
        <v>9903</v>
      </c>
      <c r="E2023" s="10" t="s">
        <v>9931</v>
      </c>
      <c r="F2023" s="10" t="s">
        <v>5801</v>
      </c>
      <c r="G2023" s="10" t="s">
        <v>5802</v>
      </c>
      <c r="H2023" s="10"/>
      <c r="I2023" s="10"/>
    </row>
    <row r="2024" customFormat="false" ht="15" hidden="false" customHeight="false" outlineLevel="0" collapsed="false">
      <c r="A2024" s="10" t="s">
        <v>9932</v>
      </c>
      <c r="B2024" s="10" t="s">
        <v>2905</v>
      </c>
      <c r="C2024" s="10" t="s">
        <v>5798</v>
      </c>
      <c r="D2024" s="10" t="s">
        <v>9903</v>
      </c>
      <c r="E2024" s="10" t="s">
        <v>9933</v>
      </c>
      <c r="F2024" s="10" t="s">
        <v>5801</v>
      </c>
      <c r="G2024" s="10" t="s">
        <v>5802</v>
      </c>
      <c r="H2024" s="10"/>
      <c r="I2024" s="10"/>
    </row>
    <row r="2025" customFormat="false" ht="15" hidden="false" customHeight="false" outlineLevel="0" collapsed="false">
      <c r="A2025" s="7" t="s">
        <v>9934</v>
      </c>
      <c r="B2025" s="7" t="s">
        <v>2907</v>
      </c>
      <c r="C2025" s="7" t="s">
        <v>5824</v>
      </c>
      <c r="D2025" s="7" t="s">
        <v>9935</v>
      </c>
      <c r="E2025" s="7" t="s">
        <v>9936</v>
      </c>
      <c r="F2025" s="7" t="s">
        <v>5697</v>
      </c>
      <c r="G2025" s="7"/>
      <c r="H2025" s="7"/>
      <c r="I2025" s="7"/>
    </row>
    <row r="2026" customFormat="false" ht="15" hidden="false" customHeight="false" outlineLevel="0" collapsed="false">
      <c r="A2026" s="7" t="s">
        <v>9937</v>
      </c>
      <c r="B2026" s="7" t="s">
        <v>2909</v>
      </c>
      <c r="C2026" s="7" t="s">
        <v>5824</v>
      </c>
      <c r="D2026" s="7" t="s">
        <v>9938</v>
      </c>
      <c r="E2026" s="7" t="s">
        <v>9939</v>
      </c>
      <c r="F2026" s="7" t="s">
        <v>5697</v>
      </c>
      <c r="G2026" s="7"/>
      <c r="H2026" s="7"/>
      <c r="I2026" s="7"/>
    </row>
    <row r="2027" customFormat="false" ht="15" hidden="false" customHeight="false" outlineLevel="0" collapsed="false">
      <c r="A2027" s="10" t="s">
        <v>9940</v>
      </c>
      <c r="B2027" s="10" t="s">
        <v>2911</v>
      </c>
      <c r="C2027" s="10" t="s">
        <v>5798</v>
      </c>
      <c r="D2027" s="10" t="s">
        <v>9903</v>
      </c>
      <c r="E2027" s="10" t="s">
        <v>9941</v>
      </c>
      <c r="F2027" s="10" t="s">
        <v>5801</v>
      </c>
      <c r="G2027" s="10" t="s">
        <v>5802</v>
      </c>
      <c r="H2027" s="10"/>
      <c r="I2027" s="10"/>
    </row>
    <row r="2028" customFormat="false" ht="15" hidden="false" customHeight="false" outlineLevel="0" collapsed="false">
      <c r="A2028" s="10" t="s">
        <v>9942</v>
      </c>
      <c r="B2028" s="10" t="s">
        <v>2913</v>
      </c>
      <c r="C2028" s="10" t="s">
        <v>5798</v>
      </c>
      <c r="D2028" s="10" t="s">
        <v>9903</v>
      </c>
      <c r="E2028" s="10" t="s">
        <v>9943</v>
      </c>
      <c r="F2028" s="10" t="s">
        <v>5801</v>
      </c>
      <c r="G2028" s="10" t="s">
        <v>5802</v>
      </c>
      <c r="H2028" s="10"/>
      <c r="I2028" s="10"/>
    </row>
    <row r="2029" customFormat="false" ht="15" hidden="false" customHeight="false" outlineLevel="0" collapsed="false">
      <c r="A2029" s="7" t="s">
        <v>9944</v>
      </c>
      <c r="B2029" s="7" t="s">
        <v>2915</v>
      </c>
      <c r="C2029" s="7" t="s">
        <v>5824</v>
      </c>
      <c r="D2029" s="7" t="s">
        <v>9945</v>
      </c>
      <c r="E2029" s="7" t="s">
        <v>9946</v>
      </c>
      <c r="F2029" s="7" t="s">
        <v>5697</v>
      </c>
      <c r="G2029" s="7"/>
      <c r="H2029" s="7"/>
      <c r="I2029" s="7"/>
    </row>
    <row r="2030" customFormat="false" ht="15" hidden="false" customHeight="false" outlineLevel="0" collapsed="false">
      <c r="A2030" s="7" t="s">
        <v>9947</v>
      </c>
      <c r="B2030" s="7" t="s">
        <v>2917</v>
      </c>
      <c r="C2030" s="7" t="s">
        <v>5824</v>
      </c>
      <c r="D2030" s="7" t="s">
        <v>9948</v>
      </c>
      <c r="E2030" s="7" t="s">
        <v>9949</v>
      </c>
      <c r="F2030" s="7" t="s">
        <v>5697</v>
      </c>
      <c r="G2030" s="7"/>
      <c r="H2030" s="7"/>
      <c r="I2030" s="7"/>
    </row>
    <row r="2031" customFormat="false" ht="15" hidden="false" customHeight="false" outlineLevel="0" collapsed="false">
      <c r="A2031" s="7" t="s">
        <v>9950</v>
      </c>
      <c r="B2031" s="7" t="s">
        <v>2919</v>
      </c>
      <c r="C2031" s="7" t="s">
        <v>5824</v>
      </c>
      <c r="D2031" s="7" t="s">
        <v>9951</v>
      </c>
      <c r="E2031" s="7" t="s">
        <v>9952</v>
      </c>
      <c r="F2031" s="7" t="s">
        <v>5697</v>
      </c>
      <c r="G2031" s="7"/>
      <c r="H2031" s="7"/>
      <c r="I2031" s="7"/>
    </row>
    <row r="2032" customFormat="false" ht="15" hidden="false" customHeight="false" outlineLevel="0" collapsed="false">
      <c r="A2032" s="7" t="s">
        <v>9953</v>
      </c>
      <c r="B2032" s="7" t="s">
        <v>2921</v>
      </c>
      <c r="C2032" s="7" t="s">
        <v>5824</v>
      </c>
      <c r="D2032" s="7" t="s">
        <v>9954</v>
      </c>
      <c r="E2032" s="7" t="s">
        <v>9955</v>
      </c>
      <c r="F2032" s="7" t="s">
        <v>5697</v>
      </c>
      <c r="G2032" s="7"/>
      <c r="H2032" s="7"/>
      <c r="I2032" s="7"/>
    </row>
    <row r="2033" customFormat="false" ht="15" hidden="false" customHeight="false" outlineLevel="0" collapsed="false">
      <c r="A2033" s="10" t="s">
        <v>9956</v>
      </c>
      <c r="B2033" s="10" t="s">
        <v>2923</v>
      </c>
      <c r="C2033" s="10" t="s">
        <v>5798</v>
      </c>
      <c r="D2033" s="10" t="s">
        <v>9903</v>
      </c>
      <c r="E2033" s="10" t="s">
        <v>9957</v>
      </c>
      <c r="F2033" s="10" t="s">
        <v>5801</v>
      </c>
      <c r="G2033" s="10" t="s">
        <v>5802</v>
      </c>
      <c r="H2033" s="10"/>
      <c r="I2033" s="10"/>
    </row>
    <row r="2034" customFormat="false" ht="15" hidden="false" customHeight="false" outlineLevel="0" collapsed="false">
      <c r="A2034" s="10" t="s">
        <v>9958</v>
      </c>
      <c r="B2034" s="10" t="s">
        <v>2925</v>
      </c>
      <c r="C2034" s="10" t="s">
        <v>5798</v>
      </c>
      <c r="D2034" s="10" t="s">
        <v>9903</v>
      </c>
      <c r="E2034" s="10" t="s">
        <v>9959</v>
      </c>
      <c r="F2034" s="10" t="s">
        <v>5801</v>
      </c>
      <c r="G2034" s="10" t="s">
        <v>5802</v>
      </c>
      <c r="H2034" s="10"/>
      <c r="I2034" s="10"/>
    </row>
    <row r="2035" customFormat="false" ht="15" hidden="false" customHeight="false" outlineLevel="0" collapsed="false">
      <c r="A2035" s="7" t="s">
        <v>9960</v>
      </c>
      <c r="B2035" s="7" t="s">
        <v>2927</v>
      </c>
      <c r="C2035" s="7" t="s">
        <v>5824</v>
      </c>
      <c r="D2035" s="7" t="s">
        <v>9961</v>
      </c>
      <c r="E2035" s="7" t="s">
        <v>9962</v>
      </c>
      <c r="F2035" s="7" t="s">
        <v>5697</v>
      </c>
      <c r="G2035" s="7"/>
      <c r="H2035" s="7"/>
      <c r="I2035" s="7"/>
    </row>
    <row r="2036" customFormat="false" ht="15" hidden="false" customHeight="false" outlineLevel="0" collapsed="false">
      <c r="A2036" s="7" t="s">
        <v>9963</v>
      </c>
      <c r="B2036" s="7" t="s">
        <v>2929</v>
      </c>
      <c r="C2036" s="7" t="s">
        <v>5824</v>
      </c>
      <c r="D2036" s="7" t="s">
        <v>9964</v>
      </c>
      <c r="E2036" s="7" t="s">
        <v>9965</v>
      </c>
      <c r="F2036" s="7" t="s">
        <v>5697</v>
      </c>
      <c r="G2036" s="7"/>
      <c r="H2036" s="7"/>
      <c r="I2036" s="7"/>
    </row>
    <row r="2037" customFormat="false" ht="15" hidden="false" customHeight="false" outlineLevel="0" collapsed="false">
      <c r="A2037" s="7" t="s">
        <v>9966</v>
      </c>
      <c r="B2037" s="7" t="s">
        <v>2931</v>
      </c>
      <c r="C2037" s="7" t="s">
        <v>5824</v>
      </c>
      <c r="D2037" s="7" t="s">
        <v>9967</v>
      </c>
      <c r="E2037" s="7" t="s">
        <v>9968</v>
      </c>
      <c r="F2037" s="7" t="s">
        <v>5697</v>
      </c>
      <c r="G2037" s="7"/>
      <c r="H2037" s="7"/>
      <c r="I2037" s="7"/>
    </row>
    <row r="2038" customFormat="false" ht="15" hidden="false" customHeight="false" outlineLevel="0" collapsed="false">
      <c r="A2038" s="7" t="s">
        <v>9969</v>
      </c>
      <c r="B2038" s="7" t="s">
        <v>2933</v>
      </c>
      <c r="C2038" s="7" t="s">
        <v>5824</v>
      </c>
      <c r="D2038" s="7" t="s">
        <v>9970</v>
      </c>
      <c r="E2038" s="7" t="s">
        <v>9971</v>
      </c>
      <c r="F2038" s="7" t="s">
        <v>5697</v>
      </c>
      <c r="G2038" s="7"/>
      <c r="H2038" s="7"/>
      <c r="I2038" s="7"/>
    </row>
    <row r="2039" customFormat="false" ht="15" hidden="false" customHeight="false" outlineLevel="0" collapsed="false">
      <c r="A2039" s="7" t="s">
        <v>9972</v>
      </c>
      <c r="B2039" s="7" t="s">
        <v>2935</v>
      </c>
      <c r="C2039" s="7" t="s">
        <v>5824</v>
      </c>
      <c r="D2039" s="7" t="s">
        <v>9973</v>
      </c>
      <c r="E2039" s="7" t="s">
        <v>9974</v>
      </c>
      <c r="F2039" s="7" t="s">
        <v>5697</v>
      </c>
      <c r="G2039" s="7"/>
      <c r="H2039" s="7"/>
      <c r="I2039" s="7"/>
    </row>
    <row r="2040" customFormat="false" ht="15" hidden="false" customHeight="false" outlineLevel="0" collapsed="false">
      <c r="A2040" s="10" t="s">
        <v>9975</v>
      </c>
      <c r="B2040" s="10" t="s">
        <v>2937</v>
      </c>
      <c r="C2040" s="10" t="s">
        <v>5798</v>
      </c>
      <c r="D2040" s="10" t="s">
        <v>9903</v>
      </c>
      <c r="E2040" s="10" t="s">
        <v>9976</v>
      </c>
      <c r="F2040" s="10" t="s">
        <v>5801</v>
      </c>
      <c r="G2040" s="10" t="s">
        <v>5802</v>
      </c>
      <c r="H2040" s="10"/>
      <c r="I2040" s="10"/>
    </row>
    <row r="2041" customFormat="false" ht="15" hidden="false" customHeight="false" outlineLevel="0" collapsed="false">
      <c r="A2041" s="10" t="s">
        <v>9977</v>
      </c>
      <c r="B2041" s="10" t="s">
        <v>2939</v>
      </c>
      <c r="C2041" s="10" t="s">
        <v>5798</v>
      </c>
      <c r="D2041" s="10" t="s">
        <v>9903</v>
      </c>
      <c r="E2041" s="10" t="s">
        <v>9978</v>
      </c>
      <c r="F2041" s="10" t="s">
        <v>5801</v>
      </c>
      <c r="G2041" s="10" t="s">
        <v>5802</v>
      </c>
      <c r="H2041" s="10"/>
      <c r="I2041" s="10"/>
    </row>
    <row r="2042" customFormat="false" ht="15" hidden="false" customHeight="false" outlineLevel="0" collapsed="false">
      <c r="A2042" s="7" t="s">
        <v>9979</v>
      </c>
      <c r="B2042" s="7" t="s">
        <v>2941</v>
      </c>
      <c r="C2042" s="7" t="s">
        <v>5824</v>
      </c>
      <c r="D2042" s="7" t="s">
        <v>9980</v>
      </c>
      <c r="E2042" s="7" t="s">
        <v>9981</v>
      </c>
      <c r="F2042" s="7" t="s">
        <v>5697</v>
      </c>
      <c r="G2042" s="7"/>
      <c r="H2042" s="7"/>
      <c r="I2042" s="7"/>
    </row>
    <row r="2043" customFormat="false" ht="15" hidden="false" customHeight="false" outlineLevel="0" collapsed="false">
      <c r="A2043" s="7" t="s">
        <v>9982</v>
      </c>
      <c r="B2043" s="7" t="s">
        <v>2943</v>
      </c>
      <c r="C2043" s="7" t="s">
        <v>5824</v>
      </c>
      <c r="D2043" s="7" t="s">
        <v>9983</v>
      </c>
      <c r="E2043" s="7" t="s">
        <v>9984</v>
      </c>
      <c r="F2043" s="7" t="s">
        <v>5697</v>
      </c>
      <c r="G2043" s="7"/>
      <c r="H2043" s="7"/>
      <c r="I2043" s="7"/>
    </row>
    <row r="2044" customFormat="false" ht="15" hidden="false" customHeight="false" outlineLevel="0" collapsed="false">
      <c r="A2044" s="10" t="s">
        <v>9985</v>
      </c>
      <c r="B2044" s="10" t="s">
        <v>2945</v>
      </c>
      <c r="C2044" s="10" t="s">
        <v>5798</v>
      </c>
      <c r="D2044" s="10" t="s">
        <v>9903</v>
      </c>
      <c r="E2044" s="10" t="s">
        <v>9986</v>
      </c>
      <c r="F2044" s="10" t="s">
        <v>5801</v>
      </c>
      <c r="G2044" s="10" t="s">
        <v>5802</v>
      </c>
      <c r="H2044" s="10"/>
      <c r="I2044" s="10"/>
    </row>
    <row r="2045" customFormat="false" ht="15" hidden="false" customHeight="false" outlineLevel="0" collapsed="false">
      <c r="A2045" s="7" t="s">
        <v>9987</v>
      </c>
      <c r="B2045" s="7" t="s">
        <v>2947</v>
      </c>
      <c r="C2045" s="7" t="s">
        <v>5824</v>
      </c>
      <c r="D2045" s="7" t="s">
        <v>9988</v>
      </c>
      <c r="E2045" s="7" t="s">
        <v>9989</v>
      </c>
      <c r="F2045" s="7" t="s">
        <v>5697</v>
      </c>
      <c r="G2045" s="7"/>
      <c r="H2045" s="7"/>
      <c r="I2045" s="7"/>
    </row>
    <row r="2046" customFormat="false" ht="15" hidden="false" customHeight="false" outlineLevel="0" collapsed="false">
      <c r="A2046" s="7" t="s">
        <v>9990</v>
      </c>
      <c r="B2046" s="7" t="s">
        <v>2949</v>
      </c>
      <c r="C2046" s="7" t="s">
        <v>5779</v>
      </c>
      <c r="D2046" s="7" t="s">
        <v>9991</v>
      </c>
      <c r="E2046" s="7" t="s">
        <v>9992</v>
      </c>
      <c r="F2046" s="7" t="s">
        <v>5697</v>
      </c>
      <c r="G2046" s="7"/>
      <c r="H2046" s="7"/>
      <c r="I2046" s="7"/>
    </row>
    <row r="2047" customFormat="false" ht="15" hidden="false" customHeight="false" outlineLevel="0" collapsed="false">
      <c r="A2047" s="7" t="s">
        <v>9993</v>
      </c>
      <c r="B2047" s="7" t="s">
        <v>2949</v>
      </c>
      <c r="C2047" s="7" t="s">
        <v>5779</v>
      </c>
      <c r="D2047" s="7" t="s">
        <v>9994</v>
      </c>
      <c r="E2047" s="7" t="s">
        <v>9995</v>
      </c>
      <c r="F2047" s="7" t="s">
        <v>5697</v>
      </c>
      <c r="G2047" s="7"/>
      <c r="H2047" s="7"/>
      <c r="I2047" s="7"/>
    </row>
    <row r="2048" customFormat="false" ht="15" hidden="false" customHeight="false" outlineLevel="0" collapsed="false">
      <c r="A2048" s="7" t="s">
        <v>9996</v>
      </c>
      <c r="B2048" s="7" t="s">
        <v>2949</v>
      </c>
      <c r="C2048" s="7" t="s">
        <v>5811</v>
      </c>
      <c r="D2048" s="7" t="s">
        <v>9997</v>
      </c>
      <c r="E2048" s="7" t="s">
        <v>9998</v>
      </c>
      <c r="F2048" s="7" t="s">
        <v>5697</v>
      </c>
      <c r="G2048" s="7"/>
      <c r="H2048" s="7"/>
      <c r="I2048" s="7"/>
    </row>
    <row r="2049" customFormat="false" ht="15" hidden="false" customHeight="false" outlineLevel="0" collapsed="false">
      <c r="A2049" s="7" t="s">
        <v>9999</v>
      </c>
      <c r="B2049" s="7" t="s">
        <v>2949</v>
      </c>
      <c r="C2049" s="7" t="s">
        <v>5815</v>
      </c>
      <c r="D2049" s="7" t="s">
        <v>5816</v>
      </c>
      <c r="E2049" s="7" t="s">
        <v>10000</v>
      </c>
      <c r="F2049" s="7" t="s">
        <v>5697</v>
      </c>
      <c r="G2049" s="7"/>
      <c r="H2049" s="7"/>
      <c r="I2049" s="7"/>
    </row>
    <row r="2050" customFormat="false" ht="15" hidden="false" customHeight="false" outlineLevel="0" collapsed="false">
      <c r="A2050" s="7" t="s">
        <v>10001</v>
      </c>
      <c r="B2050" s="7" t="s">
        <v>2949</v>
      </c>
      <c r="C2050" s="7" t="s">
        <v>5824</v>
      </c>
      <c r="D2050" s="7" t="s">
        <v>10002</v>
      </c>
      <c r="E2050" s="7" t="s">
        <v>10003</v>
      </c>
      <c r="F2050" s="7" t="s">
        <v>5697</v>
      </c>
      <c r="G2050" s="7"/>
      <c r="H2050" s="7"/>
      <c r="I2050" s="7"/>
    </row>
    <row r="2051" customFormat="false" ht="15" hidden="false" customHeight="false" outlineLevel="0" collapsed="false">
      <c r="A2051" s="7" t="s">
        <v>10004</v>
      </c>
      <c r="B2051" s="7" t="s">
        <v>2951</v>
      </c>
      <c r="C2051" s="7" t="s">
        <v>5779</v>
      </c>
      <c r="D2051" s="7" t="s">
        <v>9994</v>
      </c>
      <c r="E2051" s="7" t="s">
        <v>9995</v>
      </c>
      <c r="F2051" s="7" t="s">
        <v>5697</v>
      </c>
      <c r="G2051" s="7"/>
      <c r="H2051" s="7"/>
      <c r="I2051" s="7"/>
    </row>
    <row r="2052" customFormat="false" ht="15" hidden="false" customHeight="false" outlineLevel="0" collapsed="false">
      <c r="A2052" s="7" t="s">
        <v>10005</v>
      </c>
      <c r="B2052" s="7" t="s">
        <v>2951</v>
      </c>
      <c r="C2052" s="7" t="s">
        <v>5811</v>
      </c>
      <c r="D2052" s="7" t="s">
        <v>10006</v>
      </c>
      <c r="E2052" s="7" t="s">
        <v>9998</v>
      </c>
      <c r="F2052" s="7" t="s">
        <v>5697</v>
      </c>
      <c r="G2052" s="7"/>
      <c r="H2052" s="7"/>
      <c r="I2052" s="7"/>
    </row>
    <row r="2053" customFormat="false" ht="15" hidden="false" customHeight="false" outlineLevel="0" collapsed="false">
      <c r="A2053" s="7" t="s">
        <v>10007</v>
      </c>
      <c r="B2053" s="7" t="s">
        <v>2951</v>
      </c>
      <c r="C2053" s="7" t="s">
        <v>5815</v>
      </c>
      <c r="D2053" s="7" t="s">
        <v>5816</v>
      </c>
      <c r="E2053" s="7" t="s">
        <v>10000</v>
      </c>
      <c r="F2053" s="7" t="s">
        <v>5697</v>
      </c>
      <c r="G2053" s="7"/>
      <c r="H2053" s="7"/>
      <c r="I2053" s="7"/>
    </row>
    <row r="2054" customFormat="false" ht="15" hidden="false" customHeight="false" outlineLevel="0" collapsed="false">
      <c r="A2054" s="7" t="s">
        <v>10008</v>
      </c>
      <c r="B2054" s="7" t="s">
        <v>2953</v>
      </c>
      <c r="C2054" s="7" t="s">
        <v>5694</v>
      </c>
      <c r="D2054" s="7" t="s">
        <v>10009</v>
      </c>
      <c r="E2054" s="7" t="s">
        <v>5900</v>
      </c>
      <c r="F2054" s="7" t="s">
        <v>5697</v>
      </c>
      <c r="G2054" s="7"/>
      <c r="H2054" s="7"/>
      <c r="I2054" s="7"/>
    </row>
    <row r="2055" customFormat="false" ht="15" hidden="false" customHeight="false" outlineLevel="0" collapsed="false">
      <c r="A2055" s="7" t="s">
        <v>10010</v>
      </c>
      <c r="B2055" s="7" t="s">
        <v>2953</v>
      </c>
      <c r="C2055" s="7" t="s">
        <v>5779</v>
      </c>
      <c r="D2055" s="7" t="s">
        <v>10011</v>
      </c>
      <c r="E2055" s="7" t="s">
        <v>10012</v>
      </c>
      <c r="F2055" s="7" t="s">
        <v>5697</v>
      </c>
      <c r="G2055" s="7"/>
      <c r="H2055" s="7"/>
      <c r="I2055" s="7"/>
    </row>
    <row r="2056" customFormat="false" ht="15" hidden="false" customHeight="false" outlineLevel="0" collapsed="false">
      <c r="A2056" s="7" t="s">
        <v>10013</v>
      </c>
      <c r="B2056" s="7" t="s">
        <v>2953</v>
      </c>
      <c r="C2056" s="7" t="s">
        <v>5779</v>
      </c>
      <c r="D2056" s="7" t="s">
        <v>10014</v>
      </c>
      <c r="E2056" s="7" t="s">
        <v>10015</v>
      </c>
      <c r="F2056" s="7" t="s">
        <v>5697</v>
      </c>
      <c r="G2056" s="7"/>
      <c r="H2056" s="7"/>
      <c r="I2056" s="7"/>
    </row>
    <row r="2057" customFormat="false" ht="15" hidden="false" customHeight="false" outlineLevel="0" collapsed="false">
      <c r="A2057" s="7" t="s">
        <v>10016</v>
      </c>
      <c r="B2057" s="7" t="s">
        <v>2953</v>
      </c>
      <c r="C2057" s="7" t="s">
        <v>5811</v>
      </c>
      <c r="D2057" s="7" t="s">
        <v>10017</v>
      </c>
      <c r="E2057" s="7" t="s">
        <v>10018</v>
      </c>
      <c r="F2057" s="7" t="s">
        <v>5697</v>
      </c>
      <c r="G2057" s="7"/>
      <c r="H2057" s="7"/>
      <c r="I2057" s="7"/>
    </row>
    <row r="2058" customFormat="false" ht="15" hidden="false" customHeight="false" outlineLevel="0" collapsed="false">
      <c r="A2058" s="7" t="s">
        <v>10019</v>
      </c>
      <c r="B2058" s="7" t="s">
        <v>2953</v>
      </c>
      <c r="C2058" s="7" t="s">
        <v>5815</v>
      </c>
      <c r="D2058" s="7" t="s">
        <v>5816</v>
      </c>
      <c r="E2058" s="7" t="s">
        <v>10020</v>
      </c>
      <c r="F2058" s="7" t="s">
        <v>5697</v>
      </c>
      <c r="G2058" s="7"/>
      <c r="H2058" s="7"/>
      <c r="I2058" s="7"/>
    </row>
    <row r="2059" customFormat="false" ht="15" hidden="false" customHeight="false" outlineLevel="0" collapsed="false">
      <c r="A2059" s="7" t="s">
        <v>10021</v>
      </c>
      <c r="B2059" s="7" t="s">
        <v>2953</v>
      </c>
      <c r="C2059" s="7" t="s">
        <v>5824</v>
      </c>
      <c r="D2059" s="7" t="s">
        <v>10022</v>
      </c>
      <c r="E2059" s="7" t="s">
        <v>10023</v>
      </c>
      <c r="F2059" s="7" t="s">
        <v>5697</v>
      </c>
      <c r="G2059" s="7"/>
      <c r="H2059" s="7"/>
      <c r="I2059" s="7"/>
    </row>
    <row r="2060" customFormat="false" ht="15" hidden="false" customHeight="false" outlineLevel="0" collapsed="false">
      <c r="A2060" s="7" t="s">
        <v>10024</v>
      </c>
      <c r="B2060" s="7" t="s">
        <v>2956</v>
      </c>
      <c r="C2060" s="7" t="s">
        <v>5694</v>
      </c>
      <c r="D2060" s="7" t="s">
        <v>10025</v>
      </c>
      <c r="E2060" s="7" t="s">
        <v>10026</v>
      </c>
      <c r="F2060" s="7" t="s">
        <v>5697</v>
      </c>
      <c r="G2060" s="7"/>
      <c r="H2060" s="7"/>
      <c r="I2060" s="7"/>
    </row>
    <row r="2061" customFormat="false" ht="15" hidden="false" customHeight="false" outlineLevel="0" collapsed="false">
      <c r="A2061" s="7" t="s">
        <v>10027</v>
      </c>
      <c r="B2061" s="7" t="s">
        <v>2956</v>
      </c>
      <c r="C2061" s="7" t="s">
        <v>5779</v>
      </c>
      <c r="D2061" s="7" t="s">
        <v>10014</v>
      </c>
      <c r="E2061" s="7" t="s">
        <v>10015</v>
      </c>
      <c r="F2061" s="7" t="s">
        <v>5697</v>
      </c>
      <c r="G2061" s="7"/>
      <c r="H2061" s="7"/>
      <c r="I2061" s="7"/>
    </row>
    <row r="2062" customFormat="false" ht="15" hidden="false" customHeight="false" outlineLevel="0" collapsed="false">
      <c r="A2062" s="7" t="s">
        <v>10028</v>
      </c>
      <c r="B2062" s="7" t="s">
        <v>2956</v>
      </c>
      <c r="C2062" s="7" t="s">
        <v>5811</v>
      </c>
      <c r="D2062" s="7" t="s">
        <v>10029</v>
      </c>
      <c r="E2062" s="7" t="s">
        <v>10018</v>
      </c>
      <c r="F2062" s="7" t="s">
        <v>5697</v>
      </c>
      <c r="G2062" s="7"/>
      <c r="H2062" s="7"/>
      <c r="I2062" s="7"/>
    </row>
    <row r="2063" customFormat="false" ht="15" hidden="false" customHeight="false" outlineLevel="0" collapsed="false">
      <c r="A2063" s="7" t="s">
        <v>10030</v>
      </c>
      <c r="B2063" s="7" t="s">
        <v>2956</v>
      </c>
      <c r="C2063" s="7" t="s">
        <v>5815</v>
      </c>
      <c r="D2063" s="7" t="s">
        <v>5816</v>
      </c>
      <c r="E2063" s="7" t="s">
        <v>10020</v>
      </c>
      <c r="F2063" s="7" t="s">
        <v>5697</v>
      </c>
      <c r="G2063" s="7"/>
      <c r="H2063" s="7"/>
      <c r="I2063" s="7"/>
    </row>
    <row r="2064" customFormat="false" ht="15" hidden="false" customHeight="false" outlineLevel="0" collapsed="false">
      <c r="A2064" s="10" t="s">
        <v>10031</v>
      </c>
      <c r="B2064" s="10" t="s">
        <v>2958</v>
      </c>
      <c r="C2064" s="10" t="s">
        <v>5694</v>
      </c>
      <c r="D2064" s="10" t="s">
        <v>10032</v>
      </c>
      <c r="E2064" s="10" t="s">
        <v>10033</v>
      </c>
      <c r="F2064" s="10" t="s">
        <v>5801</v>
      </c>
      <c r="G2064" s="10" t="s">
        <v>5802</v>
      </c>
      <c r="H2064" s="10"/>
      <c r="I2064" s="10"/>
    </row>
    <row r="2065" customFormat="false" ht="15" hidden="false" customHeight="false" outlineLevel="0" collapsed="false">
      <c r="A2065" s="7" t="s">
        <v>10034</v>
      </c>
      <c r="B2065" s="7" t="s">
        <v>2958</v>
      </c>
      <c r="C2065" s="7" t="s">
        <v>5779</v>
      </c>
      <c r="D2065" s="7" t="s">
        <v>10035</v>
      </c>
      <c r="E2065" s="7" t="s">
        <v>10036</v>
      </c>
      <c r="F2065" s="7" t="s">
        <v>5697</v>
      </c>
      <c r="G2065" s="7"/>
      <c r="H2065" s="7"/>
      <c r="I2065" s="7"/>
    </row>
    <row r="2066" customFormat="false" ht="15" hidden="false" customHeight="false" outlineLevel="0" collapsed="false">
      <c r="A2066" s="7" t="s">
        <v>10037</v>
      </c>
      <c r="B2066" s="7" t="s">
        <v>2958</v>
      </c>
      <c r="C2066" s="7" t="s">
        <v>5779</v>
      </c>
      <c r="D2066" s="7" t="s">
        <v>10038</v>
      </c>
      <c r="E2066" s="7" t="s">
        <v>10039</v>
      </c>
      <c r="F2066" s="7" t="s">
        <v>5697</v>
      </c>
      <c r="G2066" s="7"/>
      <c r="H2066" s="7"/>
      <c r="I2066" s="7"/>
    </row>
    <row r="2067" customFormat="false" ht="15" hidden="false" customHeight="false" outlineLevel="0" collapsed="false">
      <c r="A2067" s="7" t="s">
        <v>10040</v>
      </c>
      <c r="B2067" s="7" t="s">
        <v>2958</v>
      </c>
      <c r="C2067" s="7" t="s">
        <v>5779</v>
      </c>
      <c r="D2067" s="7" t="s">
        <v>10041</v>
      </c>
      <c r="E2067" s="7" t="s">
        <v>10042</v>
      </c>
      <c r="F2067" s="7" t="s">
        <v>5697</v>
      </c>
      <c r="G2067" s="7"/>
      <c r="H2067" s="7"/>
      <c r="I2067" s="7"/>
    </row>
    <row r="2068" customFormat="false" ht="15" hidden="false" customHeight="false" outlineLevel="0" collapsed="false">
      <c r="A2068" s="7" t="s">
        <v>10043</v>
      </c>
      <c r="B2068" s="7" t="s">
        <v>2958</v>
      </c>
      <c r="C2068" s="7" t="s">
        <v>5811</v>
      </c>
      <c r="D2068" s="7" t="s">
        <v>10044</v>
      </c>
      <c r="E2068" s="7" t="s">
        <v>10045</v>
      </c>
      <c r="F2068" s="7" t="s">
        <v>5697</v>
      </c>
      <c r="G2068" s="7"/>
      <c r="H2068" s="7"/>
      <c r="I2068" s="7"/>
    </row>
    <row r="2069" customFormat="false" ht="15" hidden="false" customHeight="false" outlineLevel="0" collapsed="false">
      <c r="A2069" s="7" t="s">
        <v>10046</v>
      </c>
      <c r="B2069" s="7" t="s">
        <v>2958</v>
      </c>
      <c r="C2069" s="7" t="s">
        <v>5815</v>
      </c>
      <c r="D2069" s="7" t="s">
        <v>5816</v>
      </c>
      <c r="E2069" s="7" t="s">
        <v>10047</v>
      </c>
      <c r="F2069" s="7" t="s">
        <v>5697</v>
      </c>
      <c r="G2069" s="7"/>
      <c r="H2069" s="7"/>
      <c r="I2069" s="7"/>
    </row>
    <row r="2070" customFormat="false" ht="15" hidden="false" customHeight="false" outlineLevel="0" collapsed="false">
      <c r="A2070" s="10" t="s">
        <v>10048</v>
      </c>
      <c r="B2070" s="10" t="s">
        <v>2961</v>
      </c>
      <c r="C2070" s="10" t="s">
        <v>5694</v>
      </c>
      <c r="D2070" s="10" t="s">
        <v>5910</v>
      </c>
      <c r="E2070" s="10" t="s">
        <v>10049</v>
      </c>
      <c r="F2070" s="10" t="s">
        <v>5801</v>
      </c>
      <c r="G2070" s="10" t="s">
        <v>5802</v>
      </c>
      <c r="H2070" s="10"/>
      <c r="I2070" s="10"/>
    </row>
    <row r="2071" customFormat="false" ht="15" hidden="false" customHeight="false" outlineLevel="0" collapsed="false">
      <c r="A2071" s="7" t="s">
        <v>10050</v>
      </c>
      <c r="B2071" s="7" t="s">
        <v>2961</v>
      </c>
      <c r="C2071" s="7" t="s">
        <v>5779</v>
      </c>
      <c r="D2071" s="7" t="s">
        <v>10038</v>
      </c>
      <c r="E2071" s="7" t="s">
        <v>10039</v>
      </c>
      <c r="F2071" s="7" t="s">
        <v>5697</v>
      </c>
      <c r="G2071" s="7"/>
      <c r="H2071" s="7"/>
      <c r="I2071" s="7"/>
    </row>
    <row r="2072" customFormat="false" ht="15" hidden="false" customHeight="false" outlineLevel="0" collapsed="false">
      <c r="A2072" s="7" t="s">
        <v>10051</v>
      </c>
      <c r="B2072" s="7" t="s">
        <v>2961</v>
      </c>
      <c r="C2072" s="7" t="s">
        <v>5779</v>
      </c>
      <c r="D2072" s="7" t="s">
        <v>10041</v>
      </c>
      <c r="E2072" s="7" t="s">
        <v>10042</v>
      </c>
      <c r="F2072" s="7" t="s">
        <v>5697</v>
      </c>
      <c r="G2072" s="7"/>
      <c r="H2072" s="7"/>
      <c r="I2072" s="7"/>
    </row>
    <row r="2073" customFormat="false" ht="15" hidden="false" customHeight="false" outlineLevel="0" collapsed="false">
      <c r="A2073" s="7" t="s">
        <v>10052</v>
      </c>
      <c r="B2073" s="7" t="s">
        <v>2961</v>
      </c>
      <c r="C2073" s="7" t="s">
        <v>5811</v>
      </c>
      <c r="D2073" s="7" t="s">
        <v>10053</v>
      </c>
      <c r="E2073" s="7" t="s">
        <v>10054</v>
      </c>
      <c r="F2073" s="7" t="s">
        <v>5697</v>
      </c>
      <c r="G2073" s="7"/>
      <c r="H2073" s="7"/>
      <c r="I2073" s="7"/>
    </row>
    <row r="2074" customFormat="false" ht="15" hidden="false" customHeight="false" outlineLevel="0" collapsed="false">
      <c r="A2074" s="7" t="s">
        <v>10055</v>
      </c>
      <c r="B2074" s="7" t="s">
        <v>2961</v>
      </c>
      <c r="C2074" s="7" t="s">
        <v>5815</v>
      </c>
      <c r="D2074" s="7" t="s">
        <v>5816</v>
      </c>
      <c r="E2074" s="7" t="s">
        <v>10047</v>
      </c>
      <c r="F2074" s="7" t="s">
        <v>5697</v>
      </c>
      <c r="G2074" s="7"/>
      <c r="H2074" s="7"/>
      <c r="I2074" s="7"/>
    </row>
    <row r="2075" customFormat="false" ht="15" hidden="false" customHeight="false" outlineLevel="0" collapsed="false">
      <c r="A2075" s="10" t="s">
        <v>10056</v>
      </c>
      <c r="B2075" s="10" t="s">
        <v>2963</v>
      </c>
      <c r="C2075" s="10" t="s">
        <v>5694</v>
      </c>
      <c r="D2075" s="10" t="s">
        <v>10057</v>
      </c>
      <c r="E2075" s="10" t="s">
        <v>10058</v>
      </c>
      <c r="F2075" s="10" t="s">
        <v>5801</v>
      </c>
      <c r="G2075" s="10" t="s">
        <v>5802</v>
      </c>
      <c r="H2075" s="10"/>
      <c r="I2075" s="10"/>
    </row>
    <row r="2076" customFormat="false" ht="15" hidden="false" customHeight="false" outlineLevel="0" collapsed="false">
      <c r="A2076" s="7" t="s">
        <v>10059</v>
      </c>
      <c r="B2076" s="7" t="s">
        <v>2963</v>
      </c>
      <c r="C2076" s="7" t="s">
        <v>5779</v>
      </c>
      <c r="D2076" s="7" t="s">
        <v>10060</v>
      </c>
      <c r="E2076" s="7" t="s">
        <v>10061</v>
      </c>
      <c r="F2076" s="7" t="s">
        <v>5697</v>
      </c>
      <c r="G2076" s="7"/>
      <c r="H2076" s="7"/>
      <c r="I2076" s="7"/>
    </row>
    <row r="2077" customFormat="false" ht="15" hidden="false" customHeight="false" outlineLevel="0" collapsed="false">
      <c r="A2077" s="7" t="s">
        <v>10062</v>
      </c>
      <c r="B2077" s="7" t="s">
        <v>2963</v>
      </c>
      <c r="C2077" s="7" t="s">
        <v>5779</v>
      </c>
      <c r="D2077" s="7" t="s">
        <v>10041</v>
      </c>
      <c r="E2077" s="7" t="s">
        <v>10042</v>
      </c>
      <c r="F2077" s="7" t="s">
        <v>5697</v>
      </c>
      <c r="G2077" s="7"/>
      <c r="H2077" s="7"/>
      <c r="I2077" s="7"/>
    </row>
    <row r="2078" customFormat="false" ht="15" hidden="false" customHeight="false" outlineLevel="0" collapsed="false">
      <c r="A2078" s="7" t="s">
        <v>10063</v>
      </c>
      <c r="B2078" s="7" t="s">
        <v>2963</v>
      </c>
      <c r="C2078" s="7" t="s">
        <v>5811</v>
      </c>
      <c r="D2078" s="7" t="s">
        <v>10064</v>
      </c>
      <c r="E2078" s="7" t="s">
        <v>10045</v>
      </c>
      <c r="F2078" s="7" t="s">
        <v>5697</v>
      </c>
      <c r="G2078" s="7"/>
      <c r="H2078" s="7"/>
      <c r="I2078" s="7"/>
    </row>
    <row r="2079" customFormat="false" ht="15" hidden="false" customHeight="false" outlineLevel="0" collapsed="false">
      <c r="A2079" s="7" t="s">
        <v>10065</v>
      </c>
      <c r="B2079" s="7" t="s">
        <v>2963</v>
      </c>
      <c r="C2079" s="7" t="s">
        <v>5815</v>
      </c>
      <c r="D2079" s="7" t="s">
        <v>5816</v>
      </c>
      <c r="E2079" s="7" t="s">
        <v>10047</v>
      </c>
      <c r="F2079" s="7" t="s">
        <v>5697</v>
      </c>
      <c r="G2079" s="7"/>
      <c r="H2079" s="7"/>
      <c r="I2079" s="7"/>
    </row>
    <row r="2080" customFormat="false" ht="15" hidden="false" customHeight="false" outlineLevel="0" collapsed="false">
      <c r="A2080" s="10" t="s">
        <v>10066</v>
      </c>
      <c r="B2080" s="10" t="s">
        <v>2965</v>
      </c>
      <c r="C2080" s="10" t="s">
        <v>5694</v>
      </c>
      <c r="D2080" s="10" t="s">
        <v>5910</v>
      </c>
      <c r="E2080" s="10" t="s">
        <v>10067</v>
      </c>
      <c r="F2080" s="10" t="s">
        <v>5801</v>
      </c>
      <c r="G2080" s="10" t="s">
        <v>5802</v>
      </c>
      <c r="H2080" s="10"/>
      <c r="I2080" s="10"/>
    </row>
    <row r="2081" customFormat="false" ht="15" hidden="false" customHeight="false" outlineLevel="0" collapsed="false">
      <c r="A2081" s="7" t="s">
        <v>10068</v>
      </c>
      <c r="B2081" s="7" t="s">
        <v>2965</v>
      </c>
      <c r="C2081" s="7" t="s">
        <v>5779</v>
      </c>
      <c r="D2081" s="7" t="s">
        <v>10041</v>
      </c>
      <c r="E2081" s="7" t="s">
        <v>10042</v>
      </c>
      <c r="F2081" s="7" t="s">
        <v>5697</v>
      </c>
      <c r="G2081" s="7"/>
      <c r="H2081" s="7"/>
      <c r="I2081" s="7"/>
    </row>
    <row r="2082" customFormat="false" ht="15" hidden="false" customHeight="false" outlineLevel="0" collapsed="false">
      <c r="A2082" s="7" t="s">
        <v>10069</v>
      </c>
      <c r="B2082" s="7" t="s">
        <v>2965</v>
      </c>
      <c r="C2082" s="7" t="s">
        <v>5811</v>
      </c>
      <c r="D2082" s="7" t="s">
        <v>10070</v>
      </c>
      <c r="E2082" s="7" t="s">
        <v>10054</v>
      </c>
      <c r="F2082" s="7" t="s">
        <v>5697</v>
      </c>
      <c r="G2082" s="7"/>
      <c r="H2082" s="7"/>
      <c r="I2082" s="7"/>
    </row>
    <row r="2083" customFormat="false" ht="15" hidden="false" customHeight="false" outlineLevel="0" collapsed="false">
      <c r="A2083" s="7" t="s">
        <v>10071</v>
      </c>
      <c r="B2083" s="7" t="s">
        <v>2965</v>
      </c>
      <c r="C2083" s="7" t="s">
        <v>5815</v>
      </c>
      <c r="D2083" s="7" t="s">
        <v>5816</v>
      </c>
      <c r="E2083" s="7" t="s">
        <v>10047</v>
      </c>
      <c r="F2083" s="7" t="s">
        <v>5697</v>
      </c>
      <c r="G2083" s="7"/>
      <c r="H2083" s="7"/>
      <c r="I2083" s="7"/>
    </row>
    <row r="2084" customFormat="false" ht="15" hidden="false" customHeight="false" outlineLevel="0" collapsed="false">
      <c r="A2084" s="16" t="s">
        <v>10072</v>
      </c>
      <c r="B2084" s="16" t="s">
        <v>2967</v>
      </c>
      <c r="C2084" s="16" t="s">
        <v>5694</v>
      </c>
      <c r="D2084" s="16" t="s">
        <v>10073</v>
      </c>
      <c r="E2084" s="16" t="s">
        <v>10074</v>
      </c>
      <c r="F2084" s="16" t="s">
        <v>6852</v>
      </c>
      <c r="G2084" s="16" t="s">
        <v>5802</v>
      </c>
      <c r="H2084" s="16"/>
      <c r="I2084" s="16"/>
    </row>
    <row r="2085" customFormat="false" ht="15" hidden="false" customHeight="false" outlineLevel="0" collapsed="false">
      <c r="A2085" s="10" t="s">
        <v>10075</v>
      </c>
      <c r="B2085" s="10" t="s">
        <v>2967</v>
      </c>
      <c r="C2085" s="10" t="s">
        <v>5779</v>
      </c>
      <c r="D2085" s="10" t="s">
        <v>10076</v>
      </c>
      <c r="E2085" s="10" t="s">
        <v>10077</v>
      </c>
      <c r="F2085" s="10" t="s">
        <v>5801</v>
      </c>
      <c r="G2085" s="10" t="s">
        <v>5802</v>
      </c>
      <c r="H2085" s="10"/>
      <c r="I2085" s="10"/>
    </row>
    <row r="2086" customFormat="false" ht="15" hidden="false" customHeight="false" outlineLevel="0" collapsed="false">
      <c r="A2086" s="7" t="s">
        <v>10078</v>
      </c>
      <c r="B2086" s="7" t="s">
        <v>2967</v>
      </c>
      <c r="C2086" s="7" t="s">
        <v>5779</v>
      </c>
      <c r="D2086" s="7" t="s">
        <v>10079</v>
      </c>
      <c r="E2086" s="7" t="s">
        <v>10080</v>
      </c>
      <c r="F2086" s="7" t="s">
        <v>5697</v>
      </c>
      <c r="G2086" s="7"/>
      <c r="H2086" s="7"/>
      <c r="I2086" s="7"/>
    </row>
    <row r="2087" customFormat="false" ht="15" hidden="false" customHeight="false" outlineLevel="0" collapsed="false">
      <c r="A2087" s="7" t="s">
        <v>10081</v>
      </c>
      <c r="B2087" s="7" t="s">
        <v>2967</v>
      </c>
      <c r="C2087" s="7" t="s">
        <v>5779</v>
      </c>
      <c r="D2087" s="7" t="s">
        <v>10082</v>
      </c>
      <c r="E2087" s="7" t="s">
        <v>10083</v>
      </c>
      <c r="F2087" s="7" t="s">
        <v>5697</v>
      </c>
      <c r="G2087" s="7"/>
      <c r="H2087" s="7"/>
      <c r="I2087" s="7"/>
    </row>
    <row r="2088" customFormat="false" ht="15" hidden="false" customHeight="false" outlineLevel="0" collapsed="false">
      <c r="A2088" s="7" t="s">
        <v>10084</v>
      </c>
      <c r="B2088" s="7" t="s">
        <v>2967</v>
      </c>
      <c r="C2088" s="7" t="s">
        <v>5811</v>
      </c>
      <c r="D2088" s="7" t="s">
        <v>10085</v>
      </c>
      <c r="E2088" s="7" t="s">
        <v>10086</v>
      </c>
      <c r="F2088" s="7" t="s">
        <v>5697</v>
      </c>
      <c r="G2088" s="7"/>
      <c r="H2088" s="7"/>
      <c r="I2088" s="7"/>
    </row>
    <row r="2089" customFormat="false" ht="15" hidden="false" customHeight="false" outlineLevel="0" collapsed="false">
      <c r="A2089" s="7" t="s">
        <v>10087</v>
      </c>
      <c r="B2089" s="7" t="s">
        <v>2967</v>
      </c>
      <c r="C2089" s="7" t="s">
        <v>5815</v>
      </c>
      <c r="D2089" s="7" t="s">
        <v>5816</v>
      </c>
      <c r="E2089" s="7" t="s">
        <v>10088</v>
      </c>
      <c r="F2089" s="7" t="s">
        <v>5697</v>
      </c>
      <c r="G2089" s="7"/>
      <c r="H2089" s="7"/>
      <c r="I2089" s="7"/>
    </row>
    <row r="2090" customFormat="false" ht="15" hidden="false" customHeight="false" outlineLevel="0" collapsed="false">
      <c r="A2090" s="7" t="s">
        <v>10089</v>
      </c>
      <c r="B2090" s="7" t="s">
        <v>2969</v>
      </c>
      <c r="C2090" s="7" t="s">
        <v>5694</v>
      </c>
      <c r="D2090" s="7" t="s">
        <v>10090</v>
      </c>
      <c r="E2090" s="7" t="s">
        <v>10091</v>
      </c>
      <c r="F2090" s="7" t="s">
        <v>5697</v>
      </c>
      <c r="G2090" s="7"/>
      <c r="H2090" s="7"/>
      <c r="I2090" s="7"/>
    </row>
    <row r="2091" customFormat="false" ht="15" hidden="false" customHeight="false" outlineLevel="0" collapsed="false">
      <c r="A2091" s="7" t="s">
        <v>10092</v>
      </c>
      <c r="B2091" s="7" t="s">
        <v>2969</v>
      </c>
      <c r="C2091" s="7" t="s">
        <v>5779</v>
      </c>
      <c r="D2091" s="7" t="s">
        <v>10093</v>
      </c>
      <c r="E2091" s="7" t="s">
        <v>10080</v>
      </c>
      <c r="F2091" s="7" t="s">
        <v>5697</v>
      </c>
      <c r="G2091" s="7"/>
      <c r="H2091" s="7"/>
      <c r="I2091" s="7"/>
    </row>
    <row r="2092" customFormat="false" ht="15" hidden="false" customHeight="false" outlineLevel="0" collapsed="false">
      <c r="A2092" s="7" t="s">
        <v>10094</v>
      </c>
      <c r="B2092" s="7" t="s">
        <v>2969</v>
      </c>
      <c r="C2092" s="7" t="s">
        <v>5779</v>
      </c>
      <c r="D2092" s="7" t="s">
        <v>10095</v>
      </c>
      <c r="E2092" s="7" t="s">
        <v>10083</v>
      </c>
      <c r="F2092" s="7" t="s">
        <v>5697</v>
      </c>
      <c r="G2092" s="7"/>
      <c r="H2092" s="7"/>
      <c r="I2092" s="7"/>
    </row>
    <row r="2093" customFormat="false" ht="15" hidden="false" customHeight="false" outlineLevel="0" collapsed="false">
      <c r="A2093" s="7" t="s">
        <v>10096</v>
      </c>
      <c r="B2093" s="7" t="s">
        <v>2969</v>
      </c>
      <c r="C2093" s="7" t="s">
        <v>5811</v>
      </c>
      <c r="D2093" s="7" t="s">
        <v>10097</v>
      </c>
      <c r="E2093" s="7" t="s">
        <v>10098</v>
      </c>
      <c r="F2093" s="7" t="s">
        <v>5697</v>
      </c>
      <c r="G2093" s="7"/>
      <c r="H2093" s="7"/>
      <c r="I2093" s="7"/>
    </row>
    <row r="2094" customFormat="false" ht="15" hidden="false" customHeight="false" outlineLevel="0" collapsed="false">
      <c r="A2094" s="7" t="s">
        <v>10099</v>
      </c>
      <c r="B2094" s="7" t="s">
        <v>2969</v>
      </c>
      <c r="C2094" s="7" t="s">
        <v>5815</v>
      </c>
      <c r="D2094" s="7" t="s">
        <v>5816</v>
      </c>
      <c r="E2094" s="7" t="s">
        <v>10088</v>
      </c>
      <c r="F2094" s="7" t="s">
        <v>5697</v>
      </c>
      <c r="G2094" s="7"/>
      <c r="H2094" s="7"/>
      <c r="I2094" s="7"/>
    </row>
    <row r="2095" customFormat="false" ht="15" hidden="false" customHeight="false" outlineLevel="0" collapsed="false">
      <c r="A2095" s="16" t="s">
        <v>10100</v>
      </c>
      <c r="B2095" s="16" t="s">
        <v>2971</v>
      </c>
      <c r="C2095" s="16" t="s">
        <v>5694</v>
      </c>
      <c r="D2095" s="16" t="s">
        <v>10101</v>
      </c>
      <c r="E2095" s="16" t="s">
        <v>10102</v>
      </c>
      <c r="F2095" s="16" t="s">
        <v>6852</v>
      </c>
      <c r="G2095" s="16" t="s">
        <v>5802</v>
      </c>
      <c r="H2095" s="16"/>
      <c r="I2095" s="16"/>
    </row>
    <row r="2096" customFormat="false" ht="15" hidden="false" customHeight="false" outlineLevel="0" collapsed="false">
      <c r="A2096" s="10" t="s">
        <v>10103</v>
      </c>
      <c r="B2096" s="10" t="s">
        <v>2971</v>
      </c>
      <c r="C2096" s="10" t="s">
        <v>5779</v>
      </c>
      <c r="D2096" s="10" t="s">
        <v>10104</v>
      </c>
      <c r="E2096" s="10" t="s">
        <v>10105</v>
      </c>
      <c r="F2096" s="10" t="s">
        <v>5801</v>
      </c>
      <c r="G2096" s="10" t="s">
        <v>5802</v>
      </c>
      <c r="H2096" s="10"/>
      <c r="I2096" s="10"/>
    </row>
    <row r="2097" customFormat="false" ht="15" hidden="false" customHeight="false" outlineLevel="0" collapsed="false">
      <c r="A2097" s="7" t="s">
        <v>10106</v>
      </c>
      <c r="B2097" s="7" t="s">
        <v>2971</v>
      </c>
      <c r="C2097" s="7" t="s">
        <v>5779</v>
      </c>
      <c r="D2097" s="7" t="s">
        <v>10082</v>
      </c>
      <c r="E2097" s="7" t="s">
        <v>10083</v>
      </c>
      <c r="F2097" s="7" t="s">
        <v>5697</v>
      </c>
      <c r="G2097" s="7"/>
      <c r="H2097" s="7"/>
      <c r="I2097" s="7"/>
    </row>
    <row r="2098" customFormat="false" ht="15" hidden="false" customHeight="false" outlineLevel="0" collapsed="false">
      <c r="A2098" s="7" t="s">
        <v>10107</v>
      </c>
      <c r="B2098" s="7" t="s">
        <v>2971</v>
      </c>
      <c r="C2098" s="7" t="s">
        <v>5811</v>
      </c>
      <c r="D2098" s="7" t="s">
        <v>10108</v>
      </c>
      <c r="E2098" s="7" t="s">
        <v>10086</v>
      </c>
      <c r="F2098" s="7" t="s">
        <v>5697</v>
      </c>
      <c r="G2098" s="7"/>
      <c r="H2098" s="7"/>
      <c r="I2098" s="7"/>
    </row>
    <row r="2099" customFormat="false" ht="15" hidden="false" customHeight="false" outlineLevel="0" collapsed="false">
      <c r="A2099" s="7" t="s">
        <v>10109</v>
      </c>
      <c r="B2099" s="7" t="s">
        <v>2971</v>
      </c>
      <c r="C2099" s="7" t="s">
        <v>5815</v>
      </c>
      <c r="D2099" s="7" t="s">
        <v>5816</v>
      </c>
      <c r="E2099" s="7" t="s">
        <v>10088</v>
      </c>
      <c r="F2099" s="7" t="s">
        <v>5697</v>
      </c>
      <c r="G2099" s="7"/>
      <c r="H2099" s="7"/>
      <c r="I2099" s="7"/>
    </row>
    <row r="2100" customFormat="false" ht="15" hidden="false" customHeight="false" outlineLevel="0" collapsed="false">
      <c r="A2100" s="7" t="s">
        <v>10110</v>
      </c>
      <c r="B2100" s="7" t="s">
        <v>2973</v>
      </c>
      <c r="C2100" s="7" t="s">
        <v>5694</v>
      </c>
      <c r="D2100" s="7" t="s">
        <v>10111</v>
      </c>
      <c r="E2100" s="7" t="s">
        <v>10112</v>
      </c>
      <c r="F2100" s="7" t="s">
        <v>5697</v>
      </c>
      <c r="G2100" s="7"/>
      <c r="H2100" s="7"/>
      <c r="I2100" s="7"/>
    </row>
    <row r="2101" customFormat="false" ht="15" hidden="false" customHeight="false" outlineLevel="0" collapsed="false">
      <c r="A2101" s="7" t="s">
        <v>10113</v>
      </c>
      <c r="B2101" s="7" t="s">
        <v>2973</v>
      </c>
      <c r="C2101" s="7" t="s">
        <v>5779</v>
      </c>
      <c r="D2101" s="7" t="s">
        <v>10095</v>
      </c>
      <c r="E2101" s="7" t="s">
        <v>10083</v>
      </c>
      <c r="F2101" s="7" t="s">
        <v>5697</v>
      </c>
      <c r="G2101" s="7"/>
      <c r="H2101" s="7"/>
      <c r="I2101" s="7"/>
    </row>
    <row r="2102" customFormat="false" ht="15" hidden="false" customHeight="false" outlineLevel="0" collapsed="false">
      <c r="A2102" s="7" t="s">
        <v>10114</v>
      </c>
      <c r="B2102" s="7" t="s">
        <v>2973</v>
      </c>
      <c r="C2102" s="7" t="s">
        <v>5811</v>
      </c>
      <c r="D2102" s="7" t="s">
        <v>10115</v>
      </c>
      <c r="E2102" s="7" t="s">
        <v>10098</v>
      </c>
      <c r="F2102" s="7" t="s">
        <v>5697</v>
      </c>
      <c r="G2102" s="7"/>
      <c r="H2102" s="7"/>
      <c r="I2102" s="7"/>
    </row>
    <row r="2103" customFormat="false" ht="15" hidden="false" customHeight="false" outlineLevel="0" collapsed="false">
      <c r="A2103" s="7" t="s">
        <v>10116</v>
      </c>
      <c r="B2103" s="7" t="s">
        <v>2973</v>
      </c>
      <c r="C2103" s="7" t="s">
        <v>5815</v>
      </c>
      <c r="D2103" s="7" t="s">
        <v>5816</v>
      </c>
      <c r="E2103" s="7" t="s">
        <v>10088</v>
      </c>
      <c r="F2103" s="7" t="s">
        <v>5697</v>
      </c>
      <c r="G2103" s="7"/>
      <c r="H2103" s="7"/>
      <c r="I2103" s="7"/>
    </row>
    <row r="2104" customFormat="false" ht="15" hidden="false" customHeight="false" outlineLevel="0" collapsed="false">
      <c r="A2104" s="7" t="s">
        <v>10117</v>
      </c>
      <c r="B2104" s="7" t="s">
        <v>2975</v>
      </c>
      <c r="C2104" s="7" t="s">
        <v>5694</v>
      </c>
      <c r="D2104" s="7" t="s">
        <v>10118</v>
      </c>
      <c r="E2104" s="7" t="s">
        <v>10119</v>
      </c>
      <c r="F2104" s="7" t="s">
        <v>5697</v>
      </c>
      <c r="G2104" s="7"/>
      <c r="H2104" s="7"/>
      <c r="I2104" s="7"/>
    </row>
    <row r="2105" customFormat="false" ht="15" hidden="false" customHeight="false" outlineLevel="0" collapsed="false">
      <c r="A2105" s="7" t="s">
        <v>10120</v>
      </c>
      <c r="B2105" s="7" t="s">
        <v>2975</v>
      </c>
      <c r="C2105" s="7" t="s">
        <v>5779</v>
      </c>
      <c r="D2105" s="7" t="s">
        <v>10121</v>
      </c>
      <c r="E2105" s="7" t="s">
        <v>10122</v>
      </c>
      <c r="F2105" s="7" t="s">
        <v>5697</v>
      </c>
      <c r="G2105" s="7"/>
      <c r="H2105" s="7"/>
      <c r="I2105" s="7"/>
    </row>
    <row r="2106" customFormat="false" ht="15" hidden="false" customHeight="false" outlineLevel="0" collapsed="false">
      <c r="A2106" s="7" t="s">
        <v>10123</v>
      </c>
      <c r="B2106" s="7" t="s">
        <v>2975</v>
      </c>
      <c r="C2106" s="7" t="s">
        <v>5779</v>
      </c>
      <c r="D2106" s="7" t="s">
        <v>10124</v>
      </c>
      <c r="E2106" s="7" t="s">
        <v>10125</v>
      </c>
      <c r="F2106" s="7" t="s">
        <v>5697</v>
      </c>
      <c r="G2106" s="7"/>
      <c r="H2106" s="7"/>
      <c r="I2106" s="7"/>
    </row>
    <row r="2107" customFormat="false" ht="15" hidden="false" customHeight="false" outlineLevel="0" collapsed="false">
      <c r="A2107" s="7" t="s">
        <v>10126</v>
      </c>
      <c r="B2107" s="7" t="s">
        <v>2975</v>
      </c>
      <c r="C2107" s="7" t="s">
        <v>5811</v>
      </c>
      <c r="D2107" s="7" t="s">
        <v>10127</v>
      </c>
      <c r="E2107" s="7" t="s">
        <v>10128</v>
      </c>
      <c r="F2107" s="7" t="s">
        <v>5697</v>
      </c>
      <c r="G2107" s="7"/>
      <c r="H2107" s="7"/>
      <c r="I2107" s="7"/>
    </row>
    <row r="2108" customFormat="false" ht="15" hidden="false" customHeight="false" outlineLevel="0" collapsed="false">
      <c r="A2108" s="7" t="s">
        <v>10129</v>
      </c>
      <c r="B2108" s="7" t="s">
        <v>2975</v>
      </c>
      <c r="C2108" s="7" t="s">
        <v>5815</v>
      </c>
      <c r="D2108" s="7" t="s">
        <v>5816</v>
      </c>
      <c r="E2108" s="7" t="s">
        <v>10130</v>
      </c>
      <c r="F2108" s="7" t="s">
        <v>5697</v>
      </c>
      <c r="G2108" s="7"/>
      <c r="H2108" s="7"/>
      <c r="I2108" s="7"/>
    </row>
    <row r="2109" customFormat="false" ht="15" hidden="false" customHeight="false" outlineLevel="0" collapsed="false">
      <c r="A2109" s="7" t="s">
        <v>10131</v>
      </c>
      <c r="B2109" s="7" t="s">
        <v>2977</v>
      </c>
      <c r="C2109" s="7" t="s">
        <v>5779</v>
      </c>
      <c r="D2109" s="7" t="s">
        <v>10132</v>
      </c>
      <c r="E2109" s="7" t="s">
        <v>10122</v>
      </c>
      <c r="F2109" s="7" t="s">
        <v>5697</v>
      </c>
      <c r="G2109" s="7"/>
      <c r="H2109" s="7"/>
      <c r="I2109" s="7"/>
    </row>
    <row r="2110" customFormat="false" ht="15" hidden="false" customHeight="false" outlineLevel="0" collapsed="false">
      <c r="A2110" s="7" t="s">
        <v>10133</v>
      </c>
      <c r="B2110" s="7" t="s">
        <v>2977</v>
      </c>
      <c r="C2110" s="7" t="s">
        <v>5779</v>
      </c>
      <c r="D2110" s="7" t="s">
        <v>10134</v>
      </c>
      <c r="E2110" s="7" t="s">
        <v>10135</v>
      </c>
      <c r="F2110" s="7" t="s">
        <v>5697</v>
      </c>
      <c r="G2110" s="7"/>
      <c r="H2110" s="7"/>
      <c r="I2110" s="7"/>
    </row>
    <row r="2111" customFormat="false" ht="15" hidden="false" customHeight="false" outlineLevel="0" collapsed="false">
      <c r="A2111" s="7" t="s">
        <v>10136</v>
      </c>
      <c r="B2111" s="7" t="s">
        <v>2977</v>
      </c>
      <c r="C2111" s="7" t="s">
        <v>5811</v>
      </c>
      <c r="D2111" s="7" t="s">
        <v>10137</v>
      </c>
      <c r="E2111" s="7" t="s">
        <v>10138</v>
      </c>
      <c r="F2111" s="7" t="s">
        <v>5697</v>
      </c>
      <c r="G2111" s="7"/>
      <c r="H2111" s="7"/>
      <c r="I2111" s="7"/>
    </row>
    <row r="2112" customFormat="false" ht="15" hidden="false" customHeight="false" outlineLevel="0" collapsed="false">
      <c r="A2112" s="7" t="s">
        <v>10139</v>
      </c>
      <c r="B2112" s="7" t="s">
        <v>2977</v>
      </c>
      <c r="C2112" s="7" t="s">
        <v>5815</v>
      </c>
      <c r="D2112" s="7" t="s">
        <v>5816</v>
      </c>
      <c r="E2112" s="7" t="s">
        <v>10130</v>
      </c>
      <c r="F2112" s="7" t="s">
        <v>5697</v>
      </c>
      <c r="G2112" s="7"/>
      <c r="H2112" s="7"/>
      <c r="I2112" s="7"/>
    </row>
    <row r="2113" customFormat="false" ht="15" hidden="false" customHeight="false" outlineLevel="0" collapsed="false">
      <c r="A2113" s="7" t="s">
        <v>10140</v>
      </c>
      <c r="B2113" s="7" t="s">
        <v>2979</v>
      </c>
      <c r="C2113" s="7" t="s">
        <v>5694</v>
      </c>
      <c r="D2113" s="7" t="s">
        <v>10141</v>
      </c>
      <c r="E2113" s="7" t="s">
        <v>10142</v>
      </c>
      <c r="F2113" s="7" t="s">
        <v>5697</v>
      </c>
      <c r="G2113" s="7"/>
      <c r="H2113" s="7"/>
      <c r="I2113" s="7"/>
    </row>
    <row r="2114" customFormat="false" ht="15" hidden="false" customHeight="false" outlineLevel="0" collapsed="false">
      <c r="A2114" s="7" t="s">
        <v>10143</v>
      </c>
      <c r="B2114" s="7" t="s">
        <v>2979</v>
      </c>
      <c r="C2114" s="7" t="s">
        <v>5779</v>
      </c>
      <c r="D2114" s="7" t="s">
        <v>10124</v>
      </c>
      <c r="E2114" s="7" t="s">
        <v>10125</v>
      </c>
      <c r="F2114" s="7" t="s">
        <v>5697</v>
      </c>
      <c r="G2114" s="7"/>
      <c r="H2114" s="7"/>
      <c r="I2114" s="7"/>
    </row>
    <row r="2115" customFormat="false" ht="15" hidden="false" customHeight="false" outlineLevel="0" collapsed="false">
      <c r="A2115" s="7" t="s">
        <v>10144</v>
      </c>
      <c r="B2115" s="7" t="s">
        <v>2979</v>
      </c>
      <c r="C2115" s="7" t="s">
        <v>5811</v>
      </c>
      <c r="D2115" s="7" t="s">
        <v>10145</v>
      </c>
      <c r="E2115" s="7" t="s">
        <v>10128</v>
      </c>
      <c r="F2115" s="7" t="s">
        <v>5697</v>
      </c>
      <c r="G2115" s="7"/>
      <c r="H2115" s="7"/>
      <c r="I2115" s="7"/>
    </row>
    <row r="2116" customFormat="false" ht="15" hidden="false" customHeight="false" outlineLevel="0" collapsed="false">
      <c r="A2116" s="7" t="s">
        <v>10146</v>
      </c>
      <c r="B2116" s="7" t="s">
        <v>2979</v>
      </c>
      <c r="C2116" s="7" t="s">
        <v>5815</v>
      </c>
      <c r="D2116" s="7" t="s">
        <v>5816</v>
      </c>
      <c r="E2116" s="7" t="s">
        <v>10130</v>
      </c>
      <c r="F2116" s="7" t="s">
        <v>5697</v>
      </c>
      <c r="G2116" s="7"/>
      <c r="H2116" s="7"/>
      <c r="I2116" s="7"/>
    </row>
    <row r="2117" customFormat="false" ht="15" hidden="false" customHeight="false" outlineLevel="0" collapsed="false">
      <c r="A2117" s="7" t="s">
        <v>10147</v>
      </c>
      <c r="B2117" s="7" t="s">
        <v>2981</v>
      </c>
      <c r="C2117" s="7" t="s">
        <v>5779</v>
      </c>
      <c r="D2117" s="7" t="s">
        <v>10134</v>
      </c>
      <c r="E2117" s="7" t="s">
        <v>10135</v>
      </c>
      <c r="F2117" s="7" t="s">
        <v>5697</v>
      </c>
      <c r="G2117" s="7"/>
      <c r="H2117" s="7"/>
      <c r="I2117" s="7"/>
    </row>
    <row r="2118" customFormat="false" ht="15" hidden="false" customHeight="false" outlineLevel="0" collapsed="false">
      <c r="A2118" s="7" t="s">
        <v>10148</v>
      </c>
      <c r="B2118" s="7" t="s">
        <v>2981</v>
      </c>
      <c r="C2118" s="7" t="s">
        <v>5811</v>
      </c>
      <c r="D2118" s="7" t="s">
        <v>10149</v>
      </c>
      <c r="E2118" s="7" t="s">
        <v>10138</v>
      </c>
      <c r="F2118" s="7" t="s">
        <v>5697</v>
      </c>
      <c r="G2118" s="7"/>
      <c r="H2118" s="7"/>
      <c r="I2118" s="7"/>
    </row>
    <row r="2119" customFormat="false" ht="15" hidden="false" customHeight="false" outlineLevel="0" collapsed="false">
      <c r="A2119" s="7" t="s">
        <v>10150</v>
      </c>
      <c r="B2119" s="7" t="s">
        <v>2981</v>
      </c>
      <c r="C2119" s="7" t="s">
        <v>5815</v>
      </c>
      <c r="D2119" s="7" t="s">
        <v>5816</v>
      </c>
      <c r="E2119" s="7" t="s">
        <v>10130</v>
      </c>
      <c r="F2119" s="7" t="s">
        <v>5697</v>
      </c>
      <c r="G2119" s="7"/>
      <c r="H2119" s="7"/>
      <c r="I2119" s="7"/>
    </row>
    <row r="2120" customFormat="false" ht="15" hidden="false" customHeight="false" outlineLevel="0" collapsed="false">
      <c r="A2120" s="7" t="s">
        <v>10151</v>
      </c>
      <c r="B2120" s="7" t="s">
        <v>2983</v>
      </c>
      <c r="C2120" s="7" t="s">
        <v>5694</v>
      </c>
      <c r="D2120" s="7" t="s">
        <v>10152</v>
      </c>
      <c r="E2120" s="7" t="s">
        <v>10153</v>
      </c>
      <c r="F2120" s="7" t="s">
        <v>5697</v>
      </c>
      <c r="G2120" s="7"/>
      <c r="H2120" s="7"/>
      <c r="I2120" s="7"/>
    </row>
    <row r="2121" customFormat="false" ht="15" hidden="false" customHeight="false" outlineLevel="0" collapsed="false">
      <c r="A2121" s="7" t="s">
        <v>10154</v>
      </c>
      <c r="B2121" s="7" t="s">
        <v>2983</v>
      </c>
      <c r="C2121" s="7" t="s">
        <v>5779</v>
      </c>
      <c r="D2121" s="7" t="s">
        <v>10155</v>
      </c>
      <c r="E2121" s="7" t="s">
        <v>10156</v>
      </c>
      <c r="F2121" s="7" t="s">
        <v>5697</v>
      </c>
      <c r="G2121" s="7"/>
      <c r="H2121" s="7"/>
      <c r="I2121" s="7"/>
    </row>
    <row r="2122" customFormat="false" ht="15" hidden="false" customHeight="false" outlineLevel="0" collapsed="false">
      <c r="A2122" s="7" t="s">
        <v>10157</v>
      </c>
      <c r="B2122" s="7" t="s">
        <v>2983</v>
      </c>
      <c r="C2122" s="7" t="s">
        <v>5779</v>
      </c>
      <c r="D2122" s="7" t="s">
        <v>10158</v>
      </c>
      <c r="E2122" s="7" t="s">
        <v>5871</v>
      </c>
      <c r="F2122" s="7" t="s">
        <v>5697</v>
      </c>
      <c r="G2122" s="7"/>
      <c r="H2122" s="7"/>
      <c r="I2122" s="7"/>
    </row>
    <row r="2123" customFormat="false" ht="15" hidden="false" customHeight="false" outlineLevel="0" collapsed="false">
      <c r="A2123" s="7" t="s">
        <v>10159</v>
      </c>
      <c r="B2123" s="7" t="s">
        <v>2983</v>
      </c>
      <c r="C2123" s="7" t="s">
        <v>5811</v>
      </c>
      <c r="D2123" s="7" t="s">
        <v>10160</v>
      </c>
      <c r="E2123" s="7" t="s">
        <v>10161</v>
      </c>
      <c r="F2123" s="7" t="s">
        <v>5697</v>
      </c>
      <c r="G2123" s="7"/>
      <c r="H2123" s="7"/>
      <c r="I2123" s="7"/>
    </row>
    <row r="2124" customFormat="false" ht="15" hidden="false" customHeight="false" outlineLevel="0" collapsed="false">
      <c r="A2124" s="7" t="s">
        <v>10162</v>
      </c>
      <c r="B2124" s="7" t="s">
        <v>2983</v>
      </c>
      <c r="C2124" s="7" t="s">
        <v>5815</v>
      </c>
      <c r="D2124" s="7" t="s">
        <v>5816</v>
      </c>
      <c r="E2124" s="7" t="s">
        <v>10163</v>
      </c>
      <c r="F2124" s="7" t="s">
        <v>5697</v>
      </c>
      <c r="G2124" s="7"/>
      <c r="H2124" s="7"/>
      <c r="I2124" s="7"/>
    </row>
    <row r="2125" customFormat="false" ht="15" hidden="false" customHeight="false" outlineLevel="0" collapsed="false">
      <c r="A2125" s="7" t="s">
        <v>10164</v>
      </c>
      <c r="B2125" s="7" t="s">
        <v>2983</v>
      </c>
      <c r="C2125" s="7" t="s">
        <v>5824</v>
      </c>
      <c r="D2125" s="7" t="s">
        <v>10165</v>
      </c>
      <c r="E2125" s="7" t="s">
        <v>10166</v>
      </c>
      <c r="F2125" s="7" t="s">
        <v>5697</v>
      </c>
      <c r="G2125" s="7"/>
      <c r="H2125" s="7"/>
      <c r="I2125" s="7"/>
    </row>
    <row r="2126" customFormat="false" ht="15" hidden="false" customHeight="false" outlineLevel="0" collapsed="false">
      <c r="A2126" s="7" t="s">
        <v>10167</v>
      </c>
      <c r="B2126" s="7" t="s">
        <v>2985</v>
      </c>
      <c r="C2126" s="7" t="s">
        <v>5694</v>
      </c>
      <c r="D2126" s="7" t="s">
        <v>10152</v>
      </c>
      <c r="E2126" s="7" t="s">
        <v>10153</v>
      </c>
      <c r="F2126" s="7" t="s">
        <v>5697</v>
      </c>
      <c r="G2126" s="7"/>
      <c r="H2126" s="7"/>
      <c r="I2126" s="7"/>
    </row>
    <row r="2127" customFormat="false" ht="15" hidden="false" customHeight="false" outlineLevel="0" collapsed="false">
      <c r="A2127" s="7" t="s">
        <v>10168</v>
      </c>
      <c r="B2127" s="7" t="s">
        <v>2985</v>
      </c>
      <c r="C2127" s="7" t="s">
        <v>5779</v>
      </c>
      <c r="D2127" s="7" t="s">
        <v>10158</v>
      </c>
      <c r="E2127" s="7" t="s">
        <v>5871</v>
      </c>
      <c r="F2127" s="7" t="s">
        <v>5697</v>
      </c>
      <c r="G2127" s="7"/>
      <c r="H2127" s="7"/>
      <c r="I2127" s="7"/>
    </row>
    <row r="2128" customFormat="false" ht="15" hidden="false" customHeight="false" outlineLevel="0" collapsed="false">
      <c r="A2128" s="7" t="s">
        <v>10169</v>
      </c>
      <c r="B2128" s="7" t="s">
        <v>2985</v>
      </c>
      <c r="C2128" s="7" t="s">
        <v>5811</v>
      </c>
      <c r="D2128" s="7" t="s">
        <v>10160</v>
      </c>
      <c r="E2128" s="7" t="s">
        <v>10161</v>
      </c>
      <c r="F2128" s="7" t="s">
        <v>5697</v>
      </c>
      <c r="G2128" s="7"/>
      <c r="H2128" s="7"/>
      <c r="I2128" s="7"/>
    </row>
    <row r="2129" customFormat="false" ht="15" hidden="false" customHeight="false" outlineLevel="0" collapsed="false">
      <c r="A2129" s="7" t="s">
        <v>10170</v>
      </c>
      <c r="B2129" s="7" t="s">
        <v>2985</v>
      </c>
      <c r="C2129" s="7" t="s">
        <v>5815</v>
      </c>
      <c r="D2129" s="7" t="s">
        <v>5816</v>
      </c>
      <c r="E2129" s="7" t="s">
        <v>10163</v>
      </c>
      <c r="F2129" s="7" t="s">
        <v>5697</v>
      </c>
      <c r="G2129" s="7"/>
      <c r="H2129" s="7"/>
      <c r="I2129" s="7"/>
    </row>
    <row r="2130" customFormat="false" ht="15" hidden="false" customHeight="false" outlineLevel="0" collapsed="false">
      <c r="A2130" s="7" t="s">
        <v>10171</v>
      </c>
      <c r="B2130" s="7" t="s">
        <v>2987</v>
      </c>
      <c r="C2130" s="7" t="s">
        <v>5694</v>
      </c>
      <c r="D2130" s="7" t="s">
        <v>10172</v>
      </c>
      <c r="E2130" s="7" t="s">
        <v>10173</v>
      </c>
      <c r="F2130" s="7" t="s">
        <v>5697</v>
      </c>
      <c r="G2130" s="7"/>
      <c r="H2130" s="7"/>
      <c r="I2130" s="7"/>
    </row>
    <row r="2131" customFormat="false" ht="15" hidden="false" customHeight="false" outlineLevel="0" collapsed="false">
      <c r="A2131" s="7" t="s">
        <v>10174</v>
      </c>
      <c r="B2131" s="7" t="s">
        <v>2987</v>
      </c>
      <c r="C2131" s="7" t="s">
        <v>5779</v>
      </c>
      <c r="D2131" s="7" t="s">
        <v>10175</v>
      </c>
      <c r="E2131" s="7" t="s">
        <v>10176</v>
      </c>
      <c r="F2131" s="7" t="s">
        <v>5697</v>
      </c>
      <c r="G2131" s="7"/>
      <c r="H2131" s="7"/>
      <c r="I2131" s="7"/>
    </row>
    <row r="2132" customFormat="false" ht="15" hidden="false" customHeight="false" outlineLevel="0" collapsed="false">
      <c r="A2132" s="7" t="s">
        <v>10177</v>
      </c>
      <c r="B2132" s="7" t="s">
        <v>2987</v>
      </c>
      <c r="C2132" s="7" t="s">
        <v>5779</v>
      </c>
      <c r="D2132" s="7" t="s">
        <v>10178</v>
      </c>
      <c r="E2132" s="7" t="s">
        <v>5871</v>
      </c>
      <c r="F2132" s="7" t="s">
        <v>5697</v>
      </c>
      <c r="G2132" s="7"/>
      <c r="H2132" s="7"/>
      <c r="I2132" s="7"/>
    </row>
    <row r="2133" customFormat="false" ht="15" hidden="false" customHeight="false" outlineLevel="0" collapsed="false">
      <c r="A2133" s="7" t="s">
        <v>10179</v>
      </c>
      <c r="B2133" s="7" t="s">
        <v>2987</v>
      </c>
      <c r="C2133" s="7" t="s">
        <v>5811</v>
      </c>
      <c r="D2133" s="7" t="s">
        <v>10180</v>
      </c>
      <c r="E2133" s="7" t="s">
        <v>10181</v>
      </c>
      <c r="F2133" s="7" t="s">
        <v>5697</v>
      </c>
      <c r="G2133" s="7"/>
      <c r="H2133" s="7"/>
      <c r="I2133" s="7"/>
    </row>
    <row r="2134" customFormat="false" ht="15" hidden="false" customHeight="false" outlineLevel="0" collapsed="false">
      <c r="A2134" s="7" t="s">
        <v>10182</v>
      </c>
      <c r="B2134" s="7" t="s">
        <v>2987</v>
      </c>
      <c r="C2134" s="7" t="s">
        <v>5815</v>
      </c>
      <c r="D2134" s="7" t="s">
        <v>5816</v>
      </c>
      <c r="E2134" s="7" t="s">
        <v>10163</v>
      </c>
      <c r="F2134" s="7" t="s">
        <v>5697</v>
      </c>
      <c r="G2134" s="7"/>
      <c r="H2134" s="7"/>
      <c r="I2134" s="7"/>
    </row>
    <row r="2135" customFormat="false" ht="15" hidden="false" customHeight="false" outlineLevel="0" collapsed="false">
      <c r="A2135" s="7" t="s">
        <v>10183</v>
      </c>
      <c r="B2135" s="7" t="s">
        <v>2989</v>
      </c>
      <c r="C2135" s="7" t="s">
        <v>5694</v>
      </c>
      <c r="D2135" s="7" t="s">
        <v>10172</v>
      </c>
      <c r="E2135" s="7" t="s">
        <v>10173</v>
      </c>
      <c r="F2135" s="7" t="s">
        <v>5697</v>
      </c>
      <c r="G2135" s="7"/>
      <c r="H2135" s="7"/>
      <c r="I2135" s="7"/>
    </row>
    <row r="2136" customFormat="false" ht="15" hidden="false" customHeight="false" outlineLevel="0" collapsed="false">
      <c r="A2136" s="7" t="s">
        <v>10184</v>
      </c>
      <c r="B2136" s="7" t="s">
        <v>2989</v>
      </c>
      <c r="C2136" s="7" t="s">
        <v>5779</v>
      </c>
      <c r="D2136" s="7" t="s">
        <v>10178</v>
      </c>
      <c r="E2136" s="7" t="s">
        <v>5871</v>
      </c>
      <c r="F2136" s="7" t="s">
        <v>5697</v>
      </c>
      <c r="G2136" s="7"/>
      <c r="H2136" s="7"/>
      <c r="I2136" s="7"/>
    </row>
    <row r="2137" customFormat="false" ht="15" hidden="false" customHeight="false" outlineLevel="0" collapsed="false">
      <c r="A2137" s="7" t="s">
        <v>10185</v>
      </c>
      <c r="B2137" s="7" t="s">
        <v>2989</v>
      </c>
      <c r="C2137" s="7" t="s">
        <v>5811</v>
      </c>
      <c r="D2137" s="7" t="s">
        <v>10180</v>
      </c>
      <c r="E2137" s="7" t="s">
        <v>10181</v>
      </c>
      <c r="F2137" s="7" t="s">
        <v>5697</v>
      </c>
      <c r="G2137" s="7"/>
      <c r="H2137" s="7"/>
      <c r="I2137" s="7"/>
    </row>
    <row r="2138" customFormat="false" ht="15" hidden="false" customHeight="false" outlineLevel="0" collapsed="false">
      <c r="A2138" s="7" t="s">
        <v>10186</v>
      </c>
      <c r="B2138" s="7" t="s">
        <v>2989</v>
      </c>
      <c r="C2138" s="7" t="s">
        <v>5815</v>
      </c>
      <c r="D2138" s="7" t="s">
        <v>5816</v>
      </c>
      <c r="E2138" s="7" t="s">
        <v>10163</v>
      </c>
      <c r="F2138" s="7" t="s">
        <v>5697</v>
      </c>
      <c r="G2138" s="7"/>
      <c r="H2138" s="7"/>
      <c r="I2138" s="7"/>
    </row>
    <row r="2139" customFormat="false" ht="15" hidden="false" customHeight="false" outlineLevel="0" collapsed="false">
      <c r="A2139" s="10" t="s">
        <v>10187</v>
      </c>
      <c r="B2139" s="10" t="s">
        <v>2991</v>
      </c>
      <c r="C2139" s="10" t="s">
        <v>5694</v>
      </c>
      <c r="D2139" s="10" t="s">
        <v>7891</v>
      </c>
      <c r="E2139" s="10" t="s">
        <v>7892</v>
      </c>
      <c r="F2139" s="10" t="s">
        <v>5801</v>
      </c>
      <c r="G2139" s="10" t="s">
        <v>5802</v>
      </c>
      <c r="H2139" s="10"/>
      <c r="I2139" s="10"/>
    </row>
    <row r="2140" customFormat="false" ht="15" hidden="false" customHeight="false" outlineLevel="0" collapsed="false">
      <c r="A2140" s="7" t="s">
        <v>10188</v>
      </c>
      <c r="B2140" s="7" t="s">
        <v>2991</v>
      </c>
      <c r="C2140" s="7" t="s">
        <v>5779</v>
      </c>
      <c r="D2140" s="7" t="s">
        <v>10189</v>
      </c>
      <c r="E2140" s="7" t="s">
        <v>10190</v>
      </c>
      <c r="F2140" s="7" t="s">
        <v>5697</v>
      </c>
      <c r="G2140" s="7"/>
      <c r="H2140" s="7"/>
      <c r="I2140" s="7"/>
    </row>
    <row r="2141" customFormat="false" ht="15" hidden="false" customHeight="false" outlineLevel="0" collapsed="false">
      <c r="A2141" s="7" t="s">
        <v>10191</v>
      </c>
      <c r="B2141" s="7" t="s">
        <v>2991</v>
      </c>
      <c r="C2141" s="7" t="s">
        <v>5779</v>
      </c>
      <c r="D2141" s="7" t="s">
        <v>10192</v>
      </c>
      <c r="E2141" s="7" t="s">
        <v>5871</v>
      </c>
      <c r="F2141" s="7" t="s">
        <v>5697</v>
      </c>
      <c r="G2141" s="7"/>
      <c r="H2141" s="7"/>
      <c r="I2141" s="7"/>
    </row>
    <row r="2142" customFormat="false" ht="15" hidden="false" customHeight="false" outlineLevel="0" collapsed="false">
      <c r="A2142" s="7" t="s">
        <v>10193</v>
      </c>
      <c r="B2142" s="7" t="s">
        <v>2991</v>
      </c>
      <c r="C2142" s="7" t="s">
        <v>5811</v>
      </c>
      <c r="D2142" s="7" t="s">
        <v>7897</v>
      </c>
      <c r="E2142" s="7" t="s">
        <v>10194</v>
      </c>
      <c r="F2142" s="7" t="s">
        <v>5697</v>
      </c>
      <c r="G2142" s="7"/>
      <c r="H2142" s="7"/>
      <c r="I2142" s="7"/>
    </row>
    <row r="2143" customFormat="false" ht="15" hidden="false" customHeight="false" outlineLevel="0" collapsed="false">
      <c r="A2143" s="7" t="s">
        <v>10195</v>
      </c>
      <c r="B2143" s="7" t="s">
        <v>2991</v>
      </c>
      <c r="C2143" s="7" t="s">
        <v>5815</v>
      </c>
      <c r="D2143" s="7" t="s">
        <v>5816</v>
      </c>
      <c r="E2143" s="7" t="s">
        <v>10196</v>
      </c>
      <c r="F2143" s="7" t="s">
        <v>5697</v>
      </c>
      <c r="G2143" s="7"/>
      <c r="H2143" s="7"/>
      <c r="I2143" s="7"/>
    </row>
    <row r="2144" customFormat="false" ht="15" hidden="false" customHeight="false" outlineLevel="0" collapsed="false">
      <c r="A2144" s="7" t="s">
        <v>10197</v>
      </c>
      <c r="B2144" s="7" t="s">
        <v>2991</v>
      </c>
      <c r="C2144" s="7" t="s">
        <v>5824</v>
      </c>
      <c r="D2144" s="7" t="s">
        <v>10198</v>
      </c>
      <c r="E2144" s="7" t="s">
        <v>10199</v>
      </c>
      <c r="F2144" s="7" t="s">
        <v>5697</v>
      </c>
      <c r="G2144" s="7"/>
      <c r="H2144" s="7"/>
      <c r="I2144" s="7"/>
    </row>
    <row r="2145" customFormat="false" ht="15" hidden="false" customHeight="false" outlineLevel="0" collapsed="false">
      <c r="A2145" s="10" t="s">
        <v>10200</v>
      </c>
      <c r="B2145" s="10" t="s">
        <v>2994</v>
      </c>
      <c r="C2145" s="10" t="s">
        <v>5694</v>
      </c>
      <c r="D2145" s="10" t="s">
        <v>7891</v>
      </c>
      <c r="E2145" s="10" t="s">
        <v>7892</v>
      </c>
      <c r="F2145" s="10" t="s">
        <v>5801</v>
      </c>
      <c r="G2145" s="10" t="s">
        <v>5802</v>
      </c>
      <c r="H2145" s="10"/>
      <c r="I2145" s="10"/>
    </row>
    <row r="2146" customFormat="false" ht="15" hidden="false" customHeight="false" outlineLevel="0" collapsed="false">
      <c r="A2146" s="7" t="s">
        <v>10201</v>
      </c>
      <c r="B2146" s="7" t="s">
        <v>2994</v>
      </c>
      <c r="C2146" s="7" t="s">
        <v>5779</v>
      </c>
      <c r="D2146" s="7" t="s">
        <v>10192</v>
      </c>
      <c r="E2146" s="7" t="s">
        <v>5871</v>
      </c>
      <c r="F2146" s="7" t="s">
        <v>5697</v>
      </c>
      <c r="G2146" s="7"/>
      <c r="H2146" s="7"/>
      <c r="I2146" s="7"/>
    </row>
    <row r="2147" customFormat="false" ht="15" hidden="false" customHeight="false" outlineLevel="0" collapsed="false">
      <c r="A2147" s="7" t="s">
        <v>10202</v>
      </c>
      <c r="B2147" s="7" t="s">
        <v>2994</v>
      </c>
      <c r="C2147" s="7" t="s">
        <v>5811</v>
      </c>
      <c r="D2147" s="7" t="s">
        <v>7897</v>
      </c>
      <c r="E2147" s="7" t="s">
        <v>10194</v>
      </c>
      <c r="F2147" s="7" t="s">
        <v>5697</v>
      </c>
      <c r="G2147" s="7"/>
      <c r="H2147" s="7"/>
      <c r="I2147" s="7"/>
    </row>
    <row r="2148" customFormat="false" ht="15" hidden="false" customHeight="false" outlineLevel="0" collapsed="false">
      <c r="A2148" s="7" t="s">
        <v>10203</v>
      </c>
      <c r="B2148" s="7" t="s">
        <v>2994</v>
      </c>
      <c r="C2148" s="7" t="s">
        <v>5815</v>
      </c>
      <c r="D2148" s="7" t="s">
        <v>5816</v>
      </c>
      <c r="E2148" s="7" t="s">
        <v>10196</v>
      </c>
      <c r="F2148" s="7" t="s">
        <v>5697</v>
      </c>
      <c r="G2148" s="7"/>
      <c r="H2148" s="7"/>
      <c r="I2148" s="7"/>
    </row>
    <row r="2149" customFormat="false" ht="15" hidden="false" customHeight="false" outlineLevel="0" collapsed="false">
      <c r="A2149" s="7" t="s">
        <v>10204</v>
      </c>
      <c r="B2149" s="7" t="s">
        <v>2996</v>
      </c>
      <c r="C2149" s="7" t="s">
        <v>5779</v>
      </c>
      <c r="D2149" s="7" t="s">
        <v>10205</v>
      </c>
      <c r="E2149" s="7" t="s">
        <v>10206</v>
      </c>
      <c r="F2149" s="7" t="s">
        <v>5697</v>
      </c>
      <c r="G2149" s="7"/>
      <c r="H2149" s="7"/>
      <c r="I2149" s="7"/>
    </row>
    <row r="2150" customFormat="false" ht="15" hidden="false" customHeight="false" outlineLevel="0" collapsed="false">
      <c r="A2150" s="7" t="s">
        <v>10207</v>
      </c>
      <c r="B2150" s="7" t="s">
        <v>2996</v>
      </c>
      <c r="C2150" s="7" t="s">
        <v>5779</v>
      </c>
      <c r="D2150" s="7" t="s">
        <v>10208</v>
      </c>
      <c r="E2150" s="7" t="s">
        <v>10209</v>
      </c>
      <c r="F2150" s="7" t="s">
        <v>5697</v>
      </c>
      <c r="G2150" s="7"/>
      <c r="H2150" s="7"/>
      <c r="I2150" s="7"/>
    </row>
    <row r="2151" customFormat="false" ht="15" hidden="false" customHeight="false" outlineLevel="0" collapsed="false">
      <c r="A2151" s="7" t="s">
        <v>10210</v>
      </c>
      <c r="B2151" s="7" t="s">
        <v>2996</v>
      </c>
      <c r="C2151" s="7" t="s">
        <v>5811</v>
      </c>
      <c r="D2151" s="7" t="s">
        <v>10211</v>
      </c>
      <c r="E2151" s="7" t="s">
        <v>10212</v>
      </c>
      <c r="F2151" s="7" t="s">
        <v>5697</v>
      </c>
      <c r="G2151" s="7"/>
      <c r="H2151" s="7"/>
      <c r="I2151" s="7"/>
    </row>
    <row r="2152" customFormat="false" ht="15" hidden="false" customHeight="false" outlineLevel="0" collapsed="false">
      <c r="A2152" s="7" t="s">
        <v>10213</v>
      </c>
      <c r="B2152" s="7" t="s">
        <v>2996</v>
      </c>
      <c r="C2152" s="7" t="s">
        <v>5815</v>
      </c>
      <c r="D2152" s="7" t="s">
        <v>5816</v>
      </c>
      <c r="E2152" s="7" t="s">
        <v>10214</v>
      </c>
      <c r="F2152" s="7" t="s">
        <v>5697</v>
      </c>
      <c r="G2152" s="7"/>
      <c r="H2152" s="7"/>
      <c r="I2152" s="7"/>
    </row>
    <row r="2153" customFormat="false" ht="15" hidden="false" customHeight="false" outlineLevel="0" collapsed="false">
      <c r="A2153" s="7" t="s">
        <v>10215</v>
      </c>
      <c r="B2153" s="7" t="s">
        <v>2999</v>
      </c>
      <c r="C2153" s="7" t="s">
        <v>5779</v>
      </c>
      <c r="D2153" s="7" t="s">
        <v>10208</v>
      </c>
      <c r="E2153" s="7" t="s">
        <v>10209</v>
      </c>
      <c r="F2153" s="7" t="s">
        <v>5697</v>
      </c>
      <c r="G2153" s="7"/>
      <c r="H2153" s="7"/>
      <c r="I2153" s="7"/>
    </row>
    <row r="2154" customFormat="false" ht="15" hidden="false" customHeight="false" outlineLevel="0" collapsed="false">
      <c r="A2154" s="7" t="s">
        <v>10216</v>
      </c>
      <c r="B2154" s="7" t="s">
        <v>2999</v>
      </c>
      <c r="C2154" s="7" t="s">
        <v>5811</v>
      </c>
      <c r="D2154" s="7" t="s">
        <v>10217</v>
      </c>
      <c r="E2154" s="7" t="s">
        <v>10212</v>
      </c>
      <c r="F2154" s="7" t="s">
        <v>5697</v>
      </c>
      <c r="G2154" s="7"/>
      <c r="H2154" s="7"/>
      <c r="I2154" s="7"/>
    </row>
    <row r="2155" customFormat="false" ht="15" hidden="false" customHeight="false" outlineLevel="0" collapsed="false">
      <c r="A2155" s="7" t="s">
        <v>10218</v>
      </c>
      <c r="B2155" s="7" t="s">
        <v>2999</v>
      </c>
      <c r="C2155" s="7" t="s">
        <v>5815</v>
      </c>
      <c r="D2155" s="7" t="s">
        <v>5816</v>
      </c>
      <c r="E2155" s="7" t="s">
        <v>10214</v>
      </c>
      <c r="F2155" s="7" t="s">
        <v>5697</v>
      </c>
      <c r="G2155" s="7"/>
      <c r="H2155" s="7"/>
      <c r="I2155" s="7"/>
    </row>
    <row r="2156" customFormat="false" ht="15" hidden="false" customHeight="false" outlineLevel="0" collapsed="false">
      <c r="A2156" s="7" t="s">
        <v>10219</v>
      </c>
      <c r="B2156" s="7" t="s">
        <v>3001</v>
      </c>
      <c r="C2156" s="7" t="s">
        <v>5694</v>
      </c>
      <c r="D2156" s="7" t="s">
        <v>10220</v>
      </c>
      <c r="E2156" s="7" t="s">
        <v>10221</v>
      </c>
      <c r="F2156" s="7" t="s">
        <v>5697</v>
      </c>
      <c r="G2156" s="7"/>
      <c r="H2156" s="7"/>
      <c r="I2156" s="7"/>
    </row>
    <row r="2157" customFormat="false" ht="15" hidden="false" customHeight="false" outlineLevel="0" collapsed="false">
      <c r="A2157" s="7" t="s">
        <v>10222</v>
      </c>
      <c r="B2157" s="7" t="s">
        <v>3001</v>
      </c>
      <c r="C2157" s="7" t="s">
        <v>5779</v>
      </c>
      <c r="D2157" s="7" t="s">
        <v>10223</v>
      </c>
      <c r="E2157" s="7" t="s">
        <v>10206</v>
      </c>
      <c r="F2157" s="7" t="s">
        <v>5697</v>
      </c>
      <c r="G2157" s="7"/>
      <c r="H2157" s="7"/>
      <c r="I2157" s="7"/>
    </row>
    <row r="2158" customFormat="false" ht="15" hidden="false" customHeight="false" outlineLevel="0" collapsed="false">
      <c r="A2158" s="7" t="s">
        <v>10224</v>
      </c>
      <c r="B2158" s="7" t="s">
        <v>3001</v>
      </c>
      <c r="C2158" s="7" t="s">
        <v>5779</v>
      </c>
      <c r="D2158" s="7" t="s">
        <v>10225</v>
      </c>
      <c r="E2158" s="7" t="s">
        <v>10209</v>
      </c>
      <c r="F2158" s="7" t="s">
        <v>5697</v>
      </c>
      <c r="G2158" s="7"/>
      <c r="H2158" s="7"/>
      <c r="I2158" s="7"/>
    </row>
    <row r="2159" customFormat="false" ht="15" hidden="false" customHeight="false" outlineLevel="0" collapsed="false">
      <c r="A2159" s="7" t="s">
        <v>10226</v>
      </c>
      <c r="B2159" s="7" t="s">
        <v>3001</v>
      </c>
      <c r="C2159" s="7" t="s">
        <v>5811</v>
      </c>
      <c r="D2159" s="7" t="s">
        <v>10227</v>
      </c>
      <c r="E2159" s="7" t="s">
        <v>10228</v>
      </c>
      <c r="F2159" s="7" t="s">
        <v>5697</v>
      </c>
      <c r="G2159" s="7"/>
      <c r="H2159" s="7"/>
      <c r="I2159" s="7"/>
    </row>
    <row r="2160" customFormat="false" ht="15" hidden="false" customHeight="false" outlineLevel="0" collapsed="false">
      <c r="A2160" s="7" t="s">
        <v>10229</v>
      </c>
      <c r="B2160" s="7" t="s">
        <v>3001</v>
      </c>
      <c r="C2160" s="7" t="s">
        <v>5815</v>
      </c>
      <c r="D2160" s="7" t="s">
        <v>5816</v>
      </c>
      <c r="E2160" s="7" t="s">
        <v>10214</v>
      </c>
      <c r="F2160" s="7" t="s">
        <v>5697</v>
      </c>
      <c r="G2160" s="7"/>
      <c r="H2160" s="7"/>
      <c r="I2160" s="7"/>
    </row>
    <row r="2161" customFormat="false" ht="15" hidden="false" customHeight="false" outlineLevel="0" collapsed="false">
      <c r="A2161" s="7" t="s">
        <v>10230</v>
      </c>
      <c r="B2161" s="7" t="s">
        <v>3001</v>
      </c>
      <c r="C2161" s="7" t="s">
        <v>5824</v>
      </c>
      <c r="D2161" s="7" t="s">
        <v>10231</v>
      </c>
      <c r="E2161" s="7" t="s">
        <v>10232</v>
      </c>
      <c r="F2161" s="7" t="s">
        <v>5697</v>
      </c>
      <c r="G2161" s="7"/>
      <c r="H2161" s="7"/>
      <c r="I2161" s="7"/>
    </row>
    <row r="2162" customFormat="false" ht="15" hidden="false" customHeight="false" outlineLevel="0" collapsed="false">
      <c r="A2162" s="7" t="s">
        <v>10233</v>
      </c>
      <c r="B2162" s="7" t="s">
        <v>3002</v>
      </c>
      <c r="C2162" s="7" t="s">
        <v>5694</v>
      </c>
      <c r="D2162" s="7" t="s">
        <v>10234</v>
      </c>
      <c r="E2162" s="7" t="s">
        <v>10235</v>
      </c>
      <c r="F2162" s="7" t="s">
        <v>5697</v>
      </c>
      <c r="G2162" s="7"/>
      <c r="H2162" s="7"/>
      <c r="I2162" s="7"/>
    </row>
    <row r="2163" customFormat="false" ht="15" hidden="false" customHeight="false" outlineLevel="0" collapsed="false">
      <c r="A2163" s="7" t="s">
        <v>10236</v>
      </c>
      <c r="B2163" s="7" t="s">
        <v>3002</v>
      </c>
      <c r="C2163" s="7" t="s">
        <v>5779</v>
      </c>
      <c r="D2163" s="7" t="s">
        <v>10225</v>
      </c>
      <c r="E2163" s="7" t="s">
        <v>10209</v>
      </c>
      <c r="F2163" s="7" t="s">
        <v>5697</v>
      </c>
      <c r="G2163" s="7"/>
      <c r="H2163" s="7"/>
      <c r="I2163" s="7"/>
    </row>
    <row r="2164" customFormat="false" ht="15" hidden="false" customHeight="false" outlineLevel="0" collapsed="false">
      <c r="A2164" s="7" t="s">
        <v>10237</v>
      </c>
      <c r="B2164" s="7" t="s">
        <v>3002</v>
      </c>
      <c r="C2164" s="7" t="s">
        <v>5811</v>
      </c>
      <c r="D2164" s="7" t="s">
        <v>10238</v>
      </c>
      <c r="E2164" s="7" t="s">
        <v>10228</v>
      </c>
      <c r="F2164" s="7" t="s">
        <v>5697</v>
      </c>
      <c r="G2164" s="7"/>
      <c r="H2164" s="7"/>
      <c r="I2164" s="7"/>
    </row>
    <row r="2165" customFormat="false" ht="15" hidden="false" customHeight="false" outlineLevel="0" collapsed="false">
      <c r="A2165" s="7" t="s">
        <v>10239</v>
      </c>
      <c r="B2165" s="7" t="s">
        <v>3002</v>
      </c>
      <c r="C2165" s="7" t="s">
        <v>5815</v>
      </c>
      <c r="D2165" s="7" t="s">
        <v>5816</v>
      </c>
      <c r="E2165" s="7" t="s">
        <v>10214</v>
      </c>
      <c r="F2165" s="7" t="s">
        <v>5697</v>
      </c>
      <c r="G2165" s="7"/>
      <c r="H2165" s="7"/>
      <c r="I2165" s="7"/>
    </row>
    <row r="2166" customFormat="false" ht="15" hidden="false" customHeight="false" outlineLevel="0" collapsed="false">
      <c r="A2166" s="7" t="s">
        <v>10240</v>
      </c>
      <c r="B2166" s="7" t="s">
        <v>3004</v>
      </c>
      <c r="C2166" s="7" t="s">
        <v>5694</v>
      </c>
      <c r="D2166" s="7" t="s">
        <v>10241</v>
      </c>
      <c r="E2166" s="7" t="s">
        <v>10242</v>
      </c>
      <c r="F2166" s="7" t="s">
        <v>5697</v>
      </c>
      <c r="G2166" s="7"/>
      <c r="H2166" s="7"/>
      <c r="I2166" s="7"/>
    </row>
    <row r="2167" customFormat="false" ht="15" hidden="false" customHeight="false" outlineLevel="0" collapsed="false">
      <c r="A2167" s="7" t="s">
        <v>10243</v>
      </c>
      <c r="B2167" s="7" t="s">
        <v>3004</v>
      </c>
      <c r="C2167" s="7" t="s">
        <v>5779</v>
      </c>
      <c r="D2167" s="7" t="s">
        <v>10244</v>
      </c>
      <c r="E2167" s="7" t="s">
        <v>10245</v>
      </c>
      <c r="F2167" s="7" t="s">
        <v>5697</v>
      </c>
      <c r="G2167" s="7"/>
      <c r="H2167" s="7"/>
      <c r="I2167" s="7"/>
    </row>
    <row r="2168" customFormat="false" ht="15" hidden="false" customHeight="false" outlineLevel="0" collapsed="false">
      <c r="A2168" s="7" t="s">
        <v>10246</v>
      </c>
      <c r="B2168" s="7" t="s">
        <v>3004</v>
      </c>
      <c r="C2168" s="7" t="s">
        <v>5779</v>
      </c>
      <c r="D2168" s="7" t="s">
        <v>10247</v>
      </c>
      <c r="E2168" s="7" t="s">
        <v>10248</v>
      </c>
      <c r="F2168" s="7" t="s">
        <v>5697</v>
      </c>
      <c r="G2168" s="7"/>
      <c r="H2168" s="7"/>
      <c r="I2168" s="7"/>
    </row>
    <row r="2169" customFormat="false" ht="15" hidden="false" customHeight="false" outlineLevel="0" collapsed="false">
      <c r="A2169" s="7" t="s">
        <v>10249</v>
      </c>
      <c r="B2169" s="7" t="s">
        <v>3004</v>
      </c>
      <c r="C2169" s="7" t="s">
        <v>5811</v>
      </c>
      <c r="D2169" s="7" t="s">
        <v>10250</v>
      </c>
      <c r="E2169" s="7" t="s">
        <v>10251</v>
      </c>
      <c r="F2169" s="7" t="s">
        <v>5697</v>
      </c>
      <c r="G2169" s="7"/>
      <c r="H2169" s="7"/>
      <c r="I2169" s="7"/>
    </row>
    <row r="2170" customFormat="false" ht="15" hidden="false" customHeight="false" outlineLevel="0" collapsed="false">
      <c r="A2170" s="7" t="s">
        <v>10252</v>
      </c>
      <c r="B2170" s="7" t="s">
        <v>3004</v>
      </c>
      <c r="C2170" s="7" t="s">
        <v>5815</v>
      </c>
      <c r="D2170" s="7" t="s">
        <v>5816</v>
      </c>
      <c r="E2170" s="7" t="s">
        <v>10253</v>
      </c>
      <c r="F2170" s="7" t="s">
        <v>5697</v>
      </c>
      <c r="G2170" s="7"/>
      <c r="H2170" s="7"/>
      <c r="I2170" s="7"/>
    </row>
    <row r="2171" customFormat="false" ht="15" hidden="false" customHeight="false" outlineLevel="0" collapsed="false">
      <c r="A2171" s="7" t="s">
        <v>10254</v>
      </c>
      <c r="B2171" s="7" t="s">
        <v>3006</v>
      </c>
      <c r="C2171" s="7" t="s">
        <v>5694</v>
      </c>
      <c r="D2171" s="7" t="s">
        <v>10255</v>
      </c>
      <c r="E2171" s="7" t="s">
        <v>10256</v>
      </c>
      <c r="F2171" s="7" t="s">
        <v>5697</v>
      </c>
      <c r="G2171" s="7"/>
      <c r="H2171" s="7"/>
      <c r="I2171" s="7"/>
    </row>
    <row r="2172" customFormat="false" ht="15" hidden="false" customHeight="false" outlineLevel="0" collapsed="false">
      <c r="A2172" s="7" t="s">
        <v>10257</v>
      </c>
      <c r="B2172" s="7" t="s">
        <v>3006</v>
      </c>
      <c r="C2172" s="7" t="s">
        <v>5779</v>
      </c>
      <c r="D2172" s="7" t="s">
        <v>10247</v>
      </c>
      <c r="E2172" s="7" t="s">
        <v>10248</v>
      </c>
      <c r="F2172" s="7" t="s">
        <v>5697</v>
      </c>
      <c r="G2172" s="7"/>
      <c r="H2172" s="7"/>
      <c r="I2172" s="7"/>
    </row>
    <row r="2173" customFormat="false" ht="15" hidden="false" customHeight="false" outlineLevel="0" collapsed="false">
      <c r="A2173" s="7" t="s">
        <v>10258</v>
      </c>
      <c r="B2173" s="7" t="s">
        <v>3006</v>
      </c>
      <c r="C2173" s="7" t="s">
        <v>5811</v>
      </c>
      <c r="D2173" s="7" t="s">
        <v>10259</v>
      </c>
      <c r="E2173" s="7" t="s">
        <v>10251</v>
      </c>
      <c r="F2173" s="7" t="s">
        <v>5697</v>
      </c>
      <c r="G2173" s="7"/>
      <c r="H2173" s="7"/>
      <c r="I2173" s="7"/>
    </row>
    <row r="2174" customFormat="false" ht="15" hidden="false" customHeight="false" outlineLevel="0" collapsed="false">
      <c r="A2174" s="7" t="s">
        <v>10260</v>
      </c>
      <c r="B2174" s="7" t="s">
        <v>3006</v>
      </c>
      <c r="C2174" s="7" t="s">
        <v>5815</v>
      </c>
      <c r="D2174" s="7" t="s">
        <v>5816</v>
      </c>
      <c r="E2174" s="7" t="s">
        <v>10253</v>
      </c>
      <c r="F2174" s="7" t="s">
        <v>5697</v>
      </c>
      <c r="G2174" s="7"/>
      <c r="H2174" s="7"/>
      <c r="I2174" s="7"/>
    </row>
    <row r="2175" customFormat="false" ht="15" hidden="false" customHeight="false" outlineLevel="0" collapsed="false">
      <c r="A2175" s="10" t="s">
        <v>10261</v>
      </c>
      <c r="B2175" s="10" t="s">
        <v>3008</v>
      </c>
      <c r="C2175" s="10" t="s">
        <v>5694</v>
      </c>
      <c r="D2175" s="10" t="s">
        <v>8475</v>
      </c>
      <c r="E2175" s="10" t="s">
        <v>8476</v>
      </c>
      <c r="F2175" s="10" t="s">
        <v>5801</v>
      </c>
      <c r="G2175" s="10" t="s">
        <v>5802</v>
      </c>
      <c r="H2175" s="10"/>
      <c r="I2175" s="10"/>
    </row>
    <row r="2176" customFormat="false" ht="15" hidden="false" customHeight="false" outlineLevel="0" collapsed="false">
      <c r="A2176" s="7" t="s">
        <v>10262</v>
      </c>
      <c r="B2176" s="7" t="s">
        <v>3008</v>
      </c>
      <c r="C2176" s="7" t="s">
        <v>5779</v>
      </c>
      <c r="D2176" s="7" t="s">
        <v>10263</v>
      </c>
      <c r="E2176" s="7" t="s">
        <v>10264</v>
      </c>
      <c r="F2176" s="7" t="s">
        <v>5697</v>
      </c>
      <c r="G2176" s="7"/>
      <c r="H2176" s="7"/>
      <c r="I2176" s="7"/>
    </row>
    <row r="2177" customFormat="false" ht="15" hidden="false" customHeight="false" outlineLevel="0" collapsed="false">
      <c r="A2177" s="7" t="s">
        <v>10265</v>
      </c>
      <c r="B2177" s="7" t="s">
        <v>3008</v>
      </c>
      <c r="C2177" s="7" t="s">
        <v>5779</v>
      </c>
      <c r="D2177" s="7" t="s">
        <v>10266</v>
      </c>
      <c r="E2177" s="7" t="s">
        <v>10267</v>
      </c>
      <c r="F2177" s="7" t="s">
        <v>5697</v>
      </c>
      <c r="G2177" s="7"/>
      <c r="H2177" s="7"/>
      <c r="I2177" s="7"/>
    </row>
    <row r="2178" customFormat="false" ht="15" hidden="false" customHeight="false" outlineLevel="0" collapsed="false">
      <c r="A2178" s="7" t="s">
        <v>10268</v>
      </c>
      <c r="B2178" s="7" t="s">
        <v>3008</v>
      </c>
      <c r="C2178" s="7" t="s">
        <v>5811</v>
      </c>
      <c r="D2178" s="7" t="s">
        <v>8481</v>
      </c>
      <c r="E2178" s="7" t="s">
        <v>10269</v>
      </c>
      <c r="F2178" s="7" t="s">
        <v>5697</v>
      </c>
      <c r="G2178" s="7"/>
      <c r="H2178" s="7"/>
      <c r="I2178" s="7"/>
    </row>
    <row r="2179" customFormat="false" ht="15" hidden="false" customHeight="false" outlineLevel="0" collapsed="false">
      <c r="A2179" s="7" t="s">
        <v>10270</v>
      </c>
      <c r="B2179" s="7" t="s">
        <v>3008</v>
      </c>
      <c r="C2179" s="7" t="s">
        <v>5815</v>
      </c>
      <c r="D2179" s="7" t="s">
        <v>5816</v>
      </c>
      <c r="E2179" s="7" t="s">
        <v>10253</v>
      </c>
      <c r="F2179" s="7" t="s">
        <v>5697</v>
      </c>
      <c r="G2179" s="7"/>
      <c r="H2179" s="7"/>
      <c r="I2179" s="7"/>
    </row>
    <row r="2180" customFormat="false" ht="15" hidden="false" customHeight="false" outlineLevel="0" collapsed="false">
      <c r="A2180" s="10" t="s">
        <v>10271</v>
      </c>
      <c r="B2180" s="10" t="s">
        <v>3009</v>
      </c>
      <c r="C2180" s="10" t="s">
        <v>5694</v>
      </c>
      <c r="D2180" s="10" t="s">
        <v>10272</v>
      </c>
      <c r="E2180" s="10" t="s">
        <v>10273</v>
      </c>
      <c r="F2180" s="10" t="s">
        <v>5801</v>
      </c>
      <c r="G2180" s="10" t="s">
        <v>5802</v>
      </c>
      <c r="H2180" s="10"/>
      <c r="I2180" s="10"/>
    </row>
    <row r="2181" customFormat="false" ht="15" hidden="false" customHeight="false" outlineLevel="0" collapsed="false">
      <c r="A2181" s="7" t="s">
        <v>10274</v>
      </c>
      <c r="B2181" s="7" t="s">
        <v>3009</v>
      </c>
      <c r="C2181" s="7" t="s">
        <v>5779</v>
      </c>
      <c r="D2181" s="7" t="s">
        <v>10266</v>
      </c>
      <c r="E2181" s="7" t="s">
        <v>10267</v>
      </c>
      <c r="F2181" s="7" t="s">
        <v>5697</v>
      </c>
      <c r="G2181" s="7"/>
      <c r="H2181" s="7"/>
      <c r="I2181" s="7"/>
    </row>
    <row r="2182" customFormat="false" ht="15" hidden="false" customHeight="false" outlineLevel="0" collapsed="false">
      <c r="A2182" s="7" t="s">
        <v>10275</v>
      </c>
      <c r="B2182" s="7" t="s">
        <v>3009</v>
      </c>
      <c r="C2182" s="7" t="s">
        <v>5811</v>
      </c>
      <c r="D2182" s="7" t="s">
        <v>10276</v>
      </c>
      <c r="E2182" s="7" t="s">
        <v>10269</v>
      </c>
      <c r="F2182" s="7" t="s">
        <v>5697</v>
      </c>
      <c r="G2182" s="7"/>
      <c r="H2182" s="7"/>
      <c r="I2182" s="7"/>
    </row>
    <row r="2183" customFormat="false" ht="15" hidden="false" customHeight="false" outlineLevel="0" collapsed="false">
      <c r="A2183" s="7" t="s">
        <v>10277</v>
      </c>
      <c r="B2183" s="7" t="s">
        <v>3009</v>
      </c>
      <c r="C2183" s="7" t="s">
        <v>5815</v>
      </c>
      <c r="D2183" s="7" t="s">
        <v>5816</v>
      </c>
      <c r="E2183" s="7" t="s">
        <v>10253</v>
      </c>
      <c r="F2183" s="7" t="s">
        <v>5697</v>
      </c>
      <c r="G2183" s="7"/>
      <c r="H2183" s="7"/>
      <c r="I2183" s="7"/>
    </row>
    <row r="2184" customFormat="false" ht="15" hidden="false" customHeight="false" outlineLevel="0" collapsed="false">
      <c r="A2184" s="7" t="s">
        <v>10278</v>
      </c>
      <c r="B2184" s="7" t="s">
        <v>3011</v>
      </c>
      <c r="C2184" s="7" t="s">
        <v>5779</v>
      </c>
      <c r="D2184" s="7" t="s">
        <v>10279</v>
      </c>
      <c r="E2184" s="7" t="s">
        <v>10280</v>
      </c>
      <c r="F2184" s="7" t="s">
        <v>5697</v>
      </c>
      <c r="G2184" s="7"/>
      <c r="H2184" s="7"/>
      <c r="I2184" s="7"/>
    </row>
    <row r="2185" customFormat="false" ht="15" hidden="false" customHeight="false" outlineLevel="0" collapsed="false">
      <c r="A2185" s="7" t="s">
        <v>10281</v>
      </c>
      <c r="B2185" s="7" t="s">
        <v>3011</v>
      </c>
      <c r="C2185" s="7" t="s">
        <v>5779</v>
      </c>
      <c r="D2185" s="7" t="s">
        <v>10282</v>
      </c>
      <c r="E2185" s="7" t="s">
        <v>10283</v>
      </c>
      <c r="F2185" s="7" t="s">
        <v>5697</v>
      </c>
      <c r="G2185" s="7"/>
      <c r="H2185" s="7"/>
      <c r="I2185" s="7"/>
    </row>
    <row r="2186" customFormat="false" ht="15" hidden="false" customHeight="false" outlineLevel="0" collapsed="false">
      <c r="A2186" s="7" t="s">
        <v>10284</v>
      </c>
      <c r="B2186" s="7" t="s">
        <v>3011</v>
      </c>
      <c r="C2186" s="7" t="s">
        <v>5811</v>
      </c>
      <c r="D2186" s="7" t="s">
        <v>10285</v>
      </c>
      <c r="E2186" s="7" t="s">
        <v>10286</v>
      </c>
      <c r="F2186" s="7" t="s">
        <v>5697</v>
      </c>
      <c r="G2186" s="7"/>
      <c r="H2186" s="7"/>
      <c r="I2186" s="7"/>
    </row>
    <row r="2187" customFormat="false" ht="15" hidden="false" customHeight="false" outlineLevel="0" collapsed="false">
      <c r="A2187" s="7" t="s">
        <v>10287</v>
      </c>
      <c r="B2187" s="7" t="s">
        <v>3011</v>
      </c>
      <c r="C2187" s="7" t="s">
        <v>5815</v>
      </c>
      <c r="D2187" s="7" t="s">
        <v>5816</v>
      </c>
      <c r="E2187" s="7" t="s">
        <v>10288</v>
      </c>
      <c r="F2187" s="7" t="s">
        <v>5697</v>
      </c>
      <c r="G2187" s="7"/>
      <c r="H2187" s="7"/>
      <c r="I2187" s="7"/>
    </row>
    <row r="2188" customFormat="false" ht="15" hidden="false" customHeight="false" outlineLevel="0" collapsed="false">
      <c r="A2188" s="7" t="s">
        <v>10289</v>
      </c>
      <c r="B2188" s="7" t="s">
        <v>3011</v>
      </c>
      <c r="C2188" s="7" t="s">
        <v>5824</v>
      </c>
      <c r="D2188" s="7" t="s">
        <v>10290</v>
      </c>
      <c r="E2188" s="7" t="s">
        <v>10291</v>
      </c>
      <c r="F2188" s="7" t="s">
        <v>5697</v>
      </c>
      <c r="G2188" s="7"/>
      <c r="H2188" s="7"/>
      <c r="I2188" s="7"/>
    </row>
    <row r="2189" customFormat="false" ht="15" hidden="false" customHeight="false" outlineLevel="0" collapsed="false">
      <c r="A2189" s="7" t="s">
        <v>10292</v>
      </c>
      <c r="B2189" s="7" t="s">
        <v>3013</v>
      </c>
      <c r="C2189" s="7" t="s">
        <v>5779</v>
      </c>
      <c r="D2189" s="7" t="s">
        <v>10282</v>
      </c>
      <c r="E2189" s="7" t="s">
        <v>10283</v>
      </c>
      <c r="F2189" s="7" t="s">
        <v>5697</v>
      </c>
      <c r="G2189" s="7"/>
      <c r="H2189" s="7"/>
      <c r="I2189" s="7"/>
    </row>
    <row r="2190" customFormat="false" ht="15" hidden="false" customHeight="false" outlineLevel="0" collapsed="false">
      <c r="A2190" s="7" t="s">
        <v>10293</v>
      </c>
      <c r="B2190" s="7" t="s">
        <v>3013</v>
      </c>
      <c r="C2190" s="7" t="s">
        <v>5811</v>
      </c>
      <c r="D2190" s="7" t="s">
        <v>10294</v>
      </c>
      <c r="E2190" s="7" t="s">
        <v>10286</v>
      </c>
      <c r="F2190" s="7" t="s">
        <v>5697</v>
      </c>
      <c r="G2190" s="7"/>
      <c r="H2190" s="7"/>
      <c r="I2190" s="7"/>
    </row>
    <row r="2191" customFormat="false" ht="15" hidden="false" customHeight="false" outlineLevel="0" collapsed="false">
      <c r="A2191" s="7" t="s">
        <v>10295</v>
      </c>
      <c r="B2191" s="7" t="s">
        <v>3013</v>
      </c>
      <c r="C2191" s="7" t="s">
        <v>5815</v>
      </c>
      <c r="D2191" s="7" t="s">
        <v>5816</v>
      </c>
      <c r="E2191" s="7" t="s">
        <v>10288</v>
      </c>
      <c r="F2191" s="7" t="s">
        <v>5697</v>
      </c>
      <c r="G2191" s="7"/>
      <c r="H2191" s="7"/>
      <c r="I2191" s="7"/>
    </row>
    <row r="2192" customFormat="false" ht="15" hidden="false" customHeight="false" outlineLevel="0" collapsed="false">
      <c r="A2192" s="7" t="s">
        <v>10296</v>
      </c>
      <c r="B2192" s="7" t="s">
        <v>3015</v>
      </c>
      <c r="C2192" s="7" t="s">
        <v>5694</v>
      </c>
      <c r="D2192" s="7" t="s">
        <v>10297</v>
      </c>
      <c r="E2192" s="7" t="s">
        <v>10298</v>
      </c>
      <c r="F2192" s="7" t="s">
        <v>5697</v>
      </c>
      <c r="G2192" s="7"/>
      <c r="H2192" s="7"/>
      <c r="I2192" s="7"/>
    </row>
    <row r="2193" customFormat="false" ht="15" hidden="false" customHeight="false" outlineLevel="0" collapsed="false">
      <c r="A2193" s="10" t="s">
        <v>10299</v>
      </c>
      <c r="B2193" s="10" t="s">
        <v>3015</v>
      </c>
      <c r="C2193" s="10" t="s">
        <v>5779</v>
      </c>
      <c r="D2193" s="10" t="s">
        <v>10300</v>
      </c>
      <c r="E2193" s="10" t="s">
        <v>10301</v>
      </c>
      <c r="F2193" s="10" t="s">
        <v>5801</v>
      </c>
      <c r="G2193" s="10" t="s">
        <v>5802</v>
      </c>
      <c r="H2193" s="10"/>
      <c r="I2193" s="10"/>
    </row>
    <row r="2194" customFormat="false" ht="15" hidden="false" customHeight="false" outlineLevel="0" collapsed="false">
      <c r="A2194" s="7" t="s">
        <v>10302</v>
      </c>
      <c r="B2194" s="7" t="s">
        <v>3015</v>
      </c>
      <c r="C2194" s="7" t="s">
        <v>5779</v>
      </c>
      <c r="D2194" s="7" t="s">
        <v>10303</v>
      </c>
      <c r="E2194" s="7" t="s">
        <v>10304</v>
      </c>
      <c r="F2194" s="7" t="s">
        <v>5697</v>
      </c>
      <c r="G2194" s="7"/>
      <c r="H2194" s="7"/>
      <c r="I2194" s="7"/>
    </row>
    <row r="2195" customFormat="false" ht="15" hidden="false" customHeight="false" outlineLevel="0" collapsed="false">
      <c r="A2195" s="7" t="s">
        <v>10305</v>
      </c>
      <c r="B2195" s="7" t="s">
        <v>3015</v>
      </c>
      <c r="C2195" s="7" t="s">
        <v>5779</v>
      </c>
      <c r="D2195" s="7" t="s">
        <v>10306</v>
      </c>
      <c r="E2195" s="7" t="s">
        <v>10307</v>
      </c>
      <c r="F2195" s="7" t="s">
        <v>5697</v>
      </c>
      <c r="G2195" s="7"/>
      <c r="H2195" s="7"/>
      <c r="I2195" s="7"/>
    </row>
    <row r="2196" customFormat="false" ht="15" hidden="false" customHeight="false" outlineLevel="0" collapsed="false">
      <c r="A2196" s="7" t="s">
        <v>10308</v>
      </c>
      <c r="B2196" s="7" t="s">
        <v>3015</v>
      </c>
      <c r="C2196" s="7" t="s">
        <v>5811</v>
      </c>
      <c r="D2196" s="7" t="s">
        <v>10309</v>
      </c>
      <c r="E2196" s="7" t="s">
        <v>10310</v>
      </c>
      <c r="F2196" s="7" t="s">
        <v>5697</v>
      </c>
      <c r="G2196" s="7"/>
      <c r="H2196" s="7"/>
      <c r="I2196" s="7"/>
    </row>
    <row r="2197" customFormat="false" ht="15" hidden="false" customHeight="false" outlineLevel="0" collapsed="false">
      <c r="A2197" s="7" t="s">
        <v>10311</v>
      </c>
      <c r="B2197" s="7" t="s">
        <v>3015</v>
      </c>
      <c r="C2197" s="7" t="s">
        <v>5815</v>
      </c>
      <c r="D2197" s="7" t="s">
        <v>5816</v>
      </c>
      <c r="E2197" s="7" t="s">
        <v>10312</v>
      </c>
      <c r="F2197" s="7" t="s">
        <v>5697</v>
      </c>
      <c r="G2197" s="7"/>
      <c r="H2197" s="7"/>
      <c r="I2197" s="7"/>
    </row>
    <row r="2198" customFormat="false" ht="15" hidden="false" customHeight="false" outlineLevel="0" collapsed="false">
      <c r="A2198" s="7" t="s">
        <v>10313</v>
      </c>
      <c r="B2198" s="7" t="s">
        <v>3018</v>
      </c>
      <c r="C2198" s="7" t="s">
        <v>5694</v>
      </c>
      <c r="D2198" s="7" t="s">
        <v>10314</v>
      </c>
      <c r="E2198" s="7" t="s">
        <v>8701</v>
      </c>
      <c r="F2198" s="7" t="s">
        <v>5697</v>
      </c>
      <c r="G2198" s="7"/>
      <c r="H2198" s="7"/>
      <c r="I2198" s="7"/>
    </row>
    <row r="2199" customFormat="false" ht="15" hidden="false" customHeight="false" outlineLevel="0" collapsed="false">
      <c r="A2199" s="7" t="s">
        <v>10315</v>
      </c>
      <c r="B2199" s="7" t="s">
        <v>3018</v>
      </c>
      <c r="C2199" s="7" t="s">
        <v>5779</v>
      </c>
      <c r="D2199" s="7" t="s">
        <v>10316</v>
      </c>
      <c r="E2199" s="7" t="s">
        <v>10317</v>
      </c>
      <c r="F2199" s="7" t="s">
        <v>5697</v>
      </c>
      <c r="G2199" s="7"/>
      <c r="H2199" s="7"/>
      <c r="I2199" s="7"/>
    </row>
    <row r="2200" customFormat="false" ht="15" hidden="false" customHeight="false" outlineLevel="0" collapsed="false">
      <c r="A2200" s="7" t="s">
        <v>10318</v>
      </c>
      <c r="B2200" s="7" t="s">
        <v>3018</v>
      </c>
      <c r="C2200" s="7" t="s">
        <v>5779</v>
      </c>
      <c r="D2200" s="7" t="s">
        <v>10319</v>
      </c>
      <c r="E2200" s="7" t="s">
        <v>10320</v>
      </c>
      <c r="F2200" s="7" t="s">
        <v>5697</v>
      </c>
      <c r="G2200" s="7"/>
      <c r="H2200" s="7"/>
      <c r="I2200" s="7"/>
    </row>
    <row r="2201" customFormat="false" ht="15" hidden="false" customHeight="false" outlineLevel="0" collapsed="false">
      <c r="A2201" s="7" t="s">
        <v>10321</v>
      </c>
      <c r="B2201" s="7" t="s">
        <v>3018</v>
      </c>
      <c r="C2201" s="7" t="s">
        <v>5811</v>
      </c>
      <c r="D2201" s="7" t="s">
        <v>10322</v>
      </c>
      <c r="E2201" s="7" t="s">
        <v>10323</v>
      </c>
      <c r="F2201" s="7" t="s">
        <v>5697</v>
      </c>
      <c r="G2201" s="7"/>
      <c r="H2201" s="7"/>
      <c r="I2201" s="7"/>
    </row>
    <row r="2202" customFormat="false" ht="15" hidden="false" customHeight="false" outlineLevel="0" collapsed="false">
      <c r="A2202" s="7" t="s">
        <v>10324</v>
      </c>
      <c r="B2202" s="7" t="s">
        <v>3018</v>
      </c>
      <c r="C2202" s="7" t="s">
        <v>5815</v>
      </c>
      <c r="D2202" s="7" t="s">
        <v>5816</v>
      </c>
      <c r="E2202" s="7" t="s">
        <v>10312</v>
      </c>
      <c r="F2202" s="7" t="s">
        <v>5697</v>
      </c>
      <c r="G2202" s="7"/>
      <c r="H2202" s="7"/>
      <c r="I2202" s="7"/>
    </row>
    <row r="2203" customFormat="false" ht="15" hidden="false" customHeight="false" outlineLevel="0" collapsed="false">
      <c r="A2203" s="7" t="s">
        <v>10325</v>
      </c>
      <c r="B2203" s="7" t="s">
        <v>3020</v>
      </c>
      <c r="C2203" s="7" t="s">
        <v>5779</v>
      </c>
      <c r="D2203" s="7" t="s">
        <v>10326</v>
      </c>
      <c r="E2203" s="7" t="s">
        <v>10327</v>
      </c>
      <c r="F2203" s="7" t="s">
        <v>5697</v>
      </c>
      <c r="G2203" s="7"/>
      <c r="H2203" s="7"/>
      <c r="I2203" s="7"/>
    </row>
    <row r="2204" customFormat="false" ht="15" hidden="false" customHeight="false" outlineLevel="0" collapsed="false">
      <c r="A2204" s="7" t="s">
        <v>10328</v>
      </c>
      <c r="B2204" s="7" t="s">
        <v>3020</v>
      </c>
      <c r="C2204" s="7" t="s">
        <v>5779</v>
      </c>
      <c r="D2204" s="7" t="s">
        <v>10329</v>
      </c>
      <c r="E2204" s="7" t="s">
        <v>5871</v>
      </c>
      <c r="F2204" s="7" t="s">
        <v>5697</v>
      </c>
      <c r="G2204" s="7"/>
      <c r="H2204" s="7"/>
      <c r="I2204" s="7"/>
    </row>
    <row r="2205" customFormat="false" ht="15" hidden="false" customHeight="false" outlineLevel="0" collapsed="false">
      <c r="A2205" s="7" t="s">
        <v>10330</v>
      </c>
      <c r="B2205" s="7" t="s">
        <v>3020</v>
      </c>
      <c r="C2205" s="7" t="s">
        <v>5811</v>
      </c>
      <c r="D2205" s="7" t="s">
        <v>10331</v>
      </c>
      <c r="E2205" s="7" t="s">
        <v>10332</v>
      </c>
      <c r="F2205" s="7" t="s">
        <v>5697</v>
      </c>
      <c r="G2205" s="7"/>
      <c r="H2205" s="7"/>
      <c r="I2205" s="7"/>
    </row>
    <row r="2206" customFormat="false" ht="15" hidden="false" customHeight="false" outlineLevel="0" collapsed="false">
      <c r="A2206" s="7" t="s">
        <v>10333</v>
      </c>
      <c r="B2206" s="7" t="s">
        <v>3020</v>
      </c>
      <c r="C2206" s="7" t="s">
        <v>5815</v>
      </c>
      <c r="D2206" s="7" t="s">
        <v>5816</v>
      </c>
      <c r="E2206" s="7" t="s">
        <v>10334</v>
      </c>
      <c r="F2206" s="7" t="s">
        <v>5697</v>
      </c>
      <c r="G2206" s="7"/>
      <c r="H2206" s="7"/>
      <c r="I2206" s="7"/>
    </row>
    <row r="2207" customFormat="false" ht="15" hidden="false" customHeight="false" outlineLevel="0" collapsed="false">
      <c r="A2207" s="7" t="s">
        <v>10335</v>
      </c>
      <c r="B2207" s="7" t="s">
        <v>3020</v>
      </c>
      <c r="C2207" s="7" t="s">
        <v>5779</v>
      </c>
      <c r="D2207" s="7" t="s">
        <v>10336</v>
      </c>
      <c r="E2207" s="7" t="s">
        <v>8718</v>
      </c>
      <c r="F2207" s="7" t="s">
        <v>5697</v>
      </c>
      <c r="G2207" s="7"/>
      <c r="H2207" s="7"/>
      <c r="I2207" s="7"/>
    </row>
    <row r="2208" customFormat="false" ht="15" hidden="false" customHeight="false" outlineLevel="0" collapsed="false">
      <c r="A2208" s="7" t="s">
        <v>10337</v>
      </c>
      <c r="B2208" s="7" t="s">
        <v>3023</v>
      </c>
      <c r="C2208" s="7" t="s">
        <v>5694</v>
      </c>
      <c r="D2208" s="7" t="s">
        <v>10338</v>
      </c>
      <c r="E2208" s="7" t="s">
        <v>10339</v>
      </c>
      <c r="F2208" s="7" t="s">
        <v>5697</v>
      </c>
      <c r="G2208" s="7"/>
      <c r="H2208" s="7"/>
      <c r="I2208" s="7"/>
    </row>
    <row r="2209" customFormat="false" ht="15" hidden="false" customHeight="false" outlineLevel="0" collapsed="false">
      <c r="A2209" s="10" t="s">
        <v>10340</v>
      </c>
      <c r="B2209" s="10" t="s">
        <v>3023</v>
      </c>
      <c r="C2209" s="10" t="s">
        <v>5779</v>
      </c>
      <c r="D2209" s="10" t="s">
        <v>10341</v>
      </c>
      <c r="E2209" s="10" t="s">
        <v>10342</v>
      </c>
      <c r="F2209" s="10" t="s">
        <v>5801</v>
      </c>
      <c r="G2209" s="10" t="s">
        <v>5802</v>
      </c>
      <c r="H2209" s="10"/>
      <c r="I2209" s="10"/>
    </row>
    <row r="2210" customFormat="false" ht="15" hidden="false" customHeight="false" outlineLevel="0" collapsed="false">
      <c r="A2210" s="7" t="s">
        <v>10343</v>
      </c>
      <c r="B2210" s="7" t="s">
        <v>3023</v>
      </c>
      <c r="C2210" s="7" t="s">
        <v>5779</v>
      </c>
      <c r="D2210" s="7" t="s">
        <v>10306</v>
      </c>
      <c r="E2210" s="7" t="s">
        <v>10307</v>
      </c>
      <c r="F2210" s="7" t="s">
        <v>5697</v>
      </c>
      <c r="G2210" s="7"/>
      <c r="H2210" s="7"/>
      <c r="I2210" s="7"/>
    </row>
    <row r="2211" customFormat="false" ht="15" hidden="false" customHeight="false" outlineLevel="0" collapsed="false">
      <c r="A2211" s="7" t="s">
        <v>10344</v>
      </c>
      <c r="B2211" s="7" t="s">
        <v>3023</v>
      </c>
      <c r="C2211" s="7" t="s">
        <v>5811</v>
      </c>
      <c r="D2211" s="7" t="s">
        <v>10345</v>
      </c>
      <c r="E2211" s="7" t="s">
        <v>10310</v>
      </c>
      <c r="F2211" s="7" t="s">
        <v>5697</v>
      </c>
      <c r="G2211" s="7"/>
      <c r="H2211" s="7"/>
      <c r="I2211" s="7"/>
    </row>
    <row r="2212" customFormat="false" ht="15" hidden="false" customHeight="false" outlineLevel="0" collapsed="false">
      <c r="A2212" s="7" t="s">
        <v>10346</v>
      </c>
      <c r="B2212" s="7" t="s">
        <v>3023</v>
      </c>
      <c r="C2212" s="7" t="s">
        <v>5815</v>
      </c>
      <c r="D2212" s="7" t="s">
        <v>5816</v>
      </c>
      <c r="E2212" s="7" t="s">
        <v>10312</v>
      </c>
      <c r="F2212" s="7" t="s">
        <v>5697</v>
      </c>
      <c r="G2212" s="7"/>
      <c r="H2212" s="7"/>
      <c r="I2212" s="7"/>
    </row>
    <row r="2213" customFormat="false" ht="15" hidden="false" customHeight="false" outlineLevel="0" collapsed="false">
      <c r="A2213" s="7" t="s">
        <v>10347</v>
      </c>
      <c r="B2213" s="7" t="s">
        <v>3025</v>
      </c>
      <c r="C2213" s="7" t="s">
        <v>5694</v>
      </c>
      <c r="D2213" s="7" t="s">
        <v>10348</v>
      </c>
      <c r="E2213" s="7" t="s">
        <v>10349</v>
      </c>
      <c r="F2213" s="7" t="s">
        <v>5697</v>
      </c>
      <c r="G2213" s="7"/>
      <c r="H2213" s="7"/>
      <c r="I2213" s="7"/>
    </row>
    <row r="2214" customFormat="false" ht="15" hidden="false" customHeight="false" outlineLevel="0" collapsed="false">
      <c r="A2214" s="7" t="s">
        <v>10350</v>
      </c>
      <c r="B2214" s="7" t="s">
        <v>3025</v>
      </c>
      <c r="C2214" s="7" t="s">
        <v>5779</v>
      </c>
      <c r="D2214" s="7" t="s">
        <v>10319</v>
      </c>
      <c r="E2214" s="7" t="s">
        <v>10320</v>
      </c>
      <c r="F2214" s="7" t="s">
        <v>5697</v>
      </c>
      <c r="G2214" s="7"/>
      <c r="H2214" s="7"/>
      <c r="I2214" s="7"/>
    </row>
    <row r="2215" customFormat="false" ht="15" hidden="false" customHeight="false" outlineLevel="0" collapsed="false">
      <c r="A2215" s="7" t="s">
        <v>10351</v>
      </c>
      <c r="B2215" s="7" t="s">
        <v>3025</v>
      </c>
      <c r="C2215" s="7" t="s">
        <v>5811</v>
      </c>
      <c r="D2215" s="7" t="s">
        <v>10352</v>
      </c>
      <c r="E2215" s="7" t="s">
        <v>10323</v>
      </c>
      <c r="F2215" s="7" t="s">
        <v>5697</v>
      </c>
      <c r="G2215" s="7"/>
      <c r="H2215" s="7"/>
      <c r="I2215" s="7"/>
    </row>
    <row r="2216" customFormat="false" ht="15" hidden="false" customHeight="false" outlineLevel="0" collapsed="false">
      <c r="A2216" s="7" t="s">
        <v>10353</v>
      </c>
      <c r="B2216" s="7" t="s">
        <v>3025</v>
      </c>
      <c r="C2216" s="7" t="s">
        <v>5815</v>
      </c>
      <c r="D2216" s="7" t="s">
        <v>5816</v>
      </c>
      <c r="E2216" s="7" t="s">
        <v>10312</v>
      </c>
      <c r="F2216" s="7" t="s">
        <v>5697</v>
      </c>
      <c r="G2216" s="7"/>
      <c r="H2216" s="7"/>
      <c r="I2216" s="7"/>
    </row>
    <row r="2217" customFormat="false" ht="15" hidden="false" customHeight="false" outlineLevel="0" collapsed="false">
      <c r="A2217" s="7" t="s">
        <v>10354</v>
      </c>
      <c r="B2217" s="7" t="s">
        <v>3027</v>
      </c>
      <c r="C2217" s="7" t="s">
        <v>5779</v>
      </c>
      <c r="D2217" s="7" t="s">
        <v>10329</v>
      </c>
      <c r="E2217" s="7" t="s">
        <v>5871</v>
      </c>
      <c r="F2217" s="7" t="s">
        <v>5697</v>
      </c>
      <c r="G2217" s="7"/>
      <c r="H2217" s="7"/>
      <c r="I2217" s="7"/>
    </row>
    <row r="2218" customFormat="false" ht="15" hidden="false" customHeight="false" outlineLevel="0" collapsed="false">
      <c r="A2218" s="7" t="s">
        <v>10355</v>
      </c>
      <c r="B2218" s="7" t="s">
        <v>3027</v>
      </c>
      <c r="C2218" s="7" t="s">
        <v>5811</v>
      </c>
      <c r="D2218" s="7" t="s">
        <v>10331</v>
      </c>
      <c r="E2218" s="7" t="s">
        <v>10332</v>
      </c>
      <c r="F2218" s="7" t="s">
        <v>5697</v>
      </c>
      <c r="G2218" s="7"/>
      <c r="H2218" s="7"/>
      <c r="I2218" s="7"/>
    </row>
    <row r="2219" customFormat="false" ht="15" hidden="false" customHeight="false" outlineLevel="0" collapsed="false">
      <c r="A2219" s="7" t="s">
        <v>10356</v>
      </c>
      <c r="B2219" s="7" t="s">
        <v>3027</v>
      </c>
      <c r="C2219" s="7" t="s">
        <v>5815</v>
      </c>
      <c r="D2219" s="7" t="s">
        <v>5816</v>
      </c>
      <c r="E2219" s="7" t="s">
        <v>10334</v>
      </c>
      <c r="F2219" s="7" t="s">
        <v>5697</v>
      </c>
      <c r="G2219" s="7"/>
      <c r="H2219" s="7"/>
      <c r="I2219" s="7"/>
    </row>
    <row r="2220" customFormat="false" ht="15" hidden="false" customHeight="false" outlineLevel="0" collapsed="false">
      <c r="A2220" s="7" t="s">
        <v>10357</v>
      </c>
      <c r="B2220" s="7" t="s">
        <v>3027</v>
      </c>
      <c r="C2220" s="7" t="s">
        <v>5779</v>
      </c>
      <c r="D2220" s="7" t="s">
        <v>10336</v>
      </c>
      <c r="E2220" s="7" t="s">
        <v>8718</v>
      </c>
      <c r="F2220" s="7" t="s">
        <v>5697</v>
      </c>
      <c r="G2220" s="7"/>
      <c r="H2220" s="7"/>
      <c r="I2220" s="7"/>
    </row>
    <row r="2221" customFormat="false" ht="15" hidden="false" customHeight="false" outlineLevel="0" collapsed="false">
      <c r="A2221" s="7" t="s">
        <v>10358</v>
      </c>
      <c r="B2221" s="7" t="s">
        <v>3029</v>
      </c>
      <c r="C2221" s="7" t="s">
        <v>5694</v>
      </c>
      <c r="D2221" s="7" t="s">
        <v>10359</v>
      </c>
      <c r="E2221" s="7" t="s">
        <v>10360</v>
      </c>
      <c r="F2221" s="7" t="s">
        <v>5697</v>
      </c>
      <c r="G2221" s="7"/>
      <c r="H2221" s="7"/>
      <c r="I2221" s="7"/>
    </row>
    <row r="2222" customFormat="false" ht="15" hidden="false" customHeight="false" outlineLevel="0" collapsed="false">
      <c r="A2222" s="7" t="s">
        <v>10361</v>
      </c>
      <c r="B2222" s="7" t="s">
        <v>3029</v>
      </c>
      <c r="C2222" s="7" t="s">
        <v>5779</v>
      </c>
      <c r="D2222" s="7" t="s">
        <v>10362</v>
      </c>
      <c r="E2222" s="7" t="s">
        <v>10363</v>
      </c>
      <c r="F2222" s="7" t="s">
        <v>5697</v>
      </c>
      <c r="G2222" s="7"/>
      <c r="H2222" s="7"/>
      <c r="I2222" s="7"/>
    </row>
    <row r="2223" customFormat="false" ht="15" hidden="false" customHeight="false" outlineLevel="0" collapsed="false">
      <c r="A2223" s="7" t="s">
        <v>10364</v>
      </c>
      <c r="B2223" s="7" t="s">
        <v>3029</v>
      </c>
      <c r="C2223" s="7" t="s">
        <v>5779</v>
      </c>
      <c r="D2223" s="7" t="s">
        <v>10365</v>
      </c>
      <c r="E2223" s="7" t="s">
        <v>10366</v>
      </c>
      <c r="F2223" s="7" t="s">
        <v>5697</v>
      </c>
      <c r="G2223" s="7"/>
      <c r="H2223" s="7"/>
      <c r="I2223" s="7"/>
    </row>
    <row r="2224" customFormat="false" ht="15" hidden="false" customHeight="false" outlineLevel="0" collapsed="false">
      <c r="A2224" s="7" t="s">
        <v>10367</v>
      </c>
      <c r="B2224" s="7" t="s">
        <v>3029</v>
      </c>
      <c r="C2224" s="7" t="s">
        <v>5811</v>
      </c>
      <c r="D2224" s="7" t="s">
        <v>10368</v>
      </c>
      <c r="E2224" s="7" t="s">
        <v>10369</v>
      </c>
      <c r="F2224" s="7" t="s">
        <v>5697</v>
      </c>
      <c r="G2224" s="7"/>
      <c r="H2224" s="7"/>
      <c r="I2224" s="7"/>
    </row>
    <row r="2225" customFormat="false" ht="15" hidden="false" customHeight="false" outlineLevel="0" collapsed="false">
      <c r="A2225" s="7" t="s">
        <v>10370</v>
      </c>
      <c r="B2225" s="7" t="s">
        <v>3029</v>
      </c>
      <c r="C2225" s="7" t="s">
        <v>5815</v>
      </c>
      <c r="D2225" s="7" t="s">
        <v>5816</v>
      </c>
      <c r="E2225" s="7" t="s">
        <v>10371</v>
      </c>
      <c r="F2225" s="7" t="s">
        <v>5697</v>
      </c>
      <c r="G2225" s="7"/>
      <c r="H2225" s="7"/>
      <c r="I2225" s="7"/>
    </row>
    <row r="2226" customFormat="false" ht="15" hidden="false" customHeight="false" outlineLevel="0" collapsed="false">
      <c r="A2226" s="7" t="s">
        <v>10372</v>
      </c>
      <c r="B2226" s="7" t="s">
        <v>3032</v>
      </c>
      <c r="C2226" s="7" t="s">
        <v>5694</v>
      </c>
      <c r="D2226" s="7" t="s">
        <v>10373</v>
      </c>
      <c r="E2226" s="7" t="s">
        <v>10374</v>
      </c>
      <c r="F2226" s="7" t="s">
        <v>5697</v>
      </c>
      <c r="G2226" s="7"/>
      <c r="H2226" s="7"/>
      <c r="I2226" s="7"/>
    </row>
    <row r="2227" customFormat="false" ht="15" hidden="false" customHeight="false" outlineLevel="0" collapsed="false">
      <c r="A2227" s="7" t="s">
        <v>10375</v>
      </c>
      <c r="B2227" s="7" t="s">
        <v>3032</v>
      </c>
      <c r="C2227" s="7" t="s">
        <v>5779</v>
      </c>
      <c r="D2227" s="7" t="s">
        <v>10376</v>
      </c>
      <c r="E2227" s="7" t="s">
        <v>10377</v>
      </c>
      <c r="F2227" s="7" t="s">
        <v>5697</v>
      </c>
      <c r="G2227" s="7"/>
      <c r="H2227" s="7"/>
      <c r="I2227" s="7"/>
    </row>
    <row r="2228" customFormat="false" ht="15" hidden="false" customHeight="false" outlineLevel="0" collapsed="false">
      <c r="A2228" s="7" t="s">
        <v>10378</v>
      </c>
      <c r="B2228" s="7" t="s">
        <v>3032</v>
      </c>
      <c r="C2228" s="7" t="s">
        <v>5779</v>
      </c>
      <c r="D2228" s="7" t="s">
        <v>10379</v>
      </c>
      <c r="E2228" s="7" t="s">
        <v>10380</v>
      </c>
      <c r="F2228" s="7" t="s">
        <v>5697</v>
      </c>
      <c r="G2228" s="7"/>
      <c r="H2228" s="7"/>
      <c r="I2228" s="7"/>
    </row>
    <row r="2229" customFormat="false" ht="15" hidden="false" customHeight="false" outlineLevel="0" collapsed="false">
      <c r="A2229" s="7" t="s">
        <v>10381</v>
      </c>
      <c r="B2229" s="7" t="s">
        <v>3032</v>
      </c>
      <c r="C2229" s="7" t="s">
        <v>5811</v>
      </c>
      <c r="D2229" s="7" t="s">
        <v>10382</v>
      </c>
      <c r="E2229" s="7" t="s">
        <v>10383</v>
      </c>
      <c r="F2229" s="7" t="s">
        <v>5697</v>
      </c>
      <c r="G2229" s="7"/>
      <c r="H2229" s="7"/>
      <c r="I2229" s="7"/>
    </row>
    <row r="2230" customFormat="false" ht="15" hidden="false" customHeight="false" outlineLevel="0" collapsed="false">
      <c r="A2230" s="7" t="s">
        <v>10384</v>
      </c>
      <c r="B2230" s="7" t="s">
        <v>3032</v>
      </c>
      <c r="C2230" s="7" t="s">
        <v>5815</v>
      </c>
      <c r="D2230" s="7" t="s">
        <v>5816</v>
      </c>
      <c r="E2230" s="7" t="s">
        <v>10371</v>
      </c>
      <c r="F2230" s="7" t="s">
        <v>5697</v>
      </c>
      <c r="G2230" s="7"/>
      <c r="H2230" s="7"/>
      <c r="I2230" s="7"/>
    </row>
    <row r="2231" customFormat="false" ht="15" hidden="false" customHeight="false" outlineLevel="0" collapsed="false">
      <c r="A2231" s="7" t="s">
        <v>10385</v>
      </c>
      <c r="B2231" s="7" t="s">
        <v>3034</v>
      </c>
      <c r="C2231" s="7" t="s">
        <v>5694</v>
      </c>
      <c r="D2231" s="7" t="s">
        <v>10386</v>
      </c>
      <c r="E2231" s="7" t="s">
        <v>10387</v>
      </c>
      <c r="F2231" s="7" t="s">
        <v>5697</v>
      </c>
      <c r="G2231" s="7"/>
      <c r="H2231" s="7"/>
      <c r="I2231" s="7"/>
    </row>
    <row r="2232" customFormat="false" ht="15" hidden="false" customHeight="false" outlineLevel="0" collapsed="false">
      <c r="A2232" s="7" t="s">
        <v>10388</v>
      </c>
      <c r="B2232" s="7" t="s">
        <v>3034</v>
      </c>
      <c r="C2232" s="7" t="s">
        <v>5779</v>
      </c>
      <c r="D2232" s="7" t="s">
        <v>10365</v>
      </c>
      <c r="E2232" s="7" t="s">
        <v>10366</v>
      </c>
      <c r="F2232" s="7" t="s">
        <v>5697</v>
      </c>
      <c r="G2232" s="7"/>
      <c r="H2232" s="7"/>
      <c r="I2232" s="7"/>
    </row>
    <row r="2233" customFormat="false" ht="15" hidden="false" customHeight="false" outlineLevel="0" collapsed="false">
      <c r="A2233" s="7" t="s">
        <v>10389</v>
      </c>
      <c r="B2233" s="7" t="s">
        <v>3034</v>
      </c>
      <c r="C2233" s="7" t="s">
        <v>5811</v>
      </c>
      <c r="D2233" s="7" t="s">
        <v>10390</v>
      </c>
      <c r="E2233" s="7" t="s">
        <v>10369</v>
      </c>
      <c r="F2233" s="7" t="s">
        <v>5697</v>
      </c>
      <c r="G2233" s="7"/>
      <c r="H2233" s="7"/>
      <c r="I2233" s="7"/>
    </row>
    <row r="2234" customFormat="false" ht="15" hidden="false" customHeight="false" outlineLevel="0" collapsed="false">
      <c r="A2234" s="7" t="s">
        <v>10391</v>
      </c>
      <c r="B2234" s="7" t="s">
        <v>3034</v>
      </c>
      <c r="C2234" s="7" t="s">
        <v>5815</v>
      </c>
      <c r="D2234" s="7" t="s">
        <v>5816</v>
      </c>
      <c r="E2234" s="7" t="s">
        <v>10371</v>
      </c>
      <c r="F2234" s="7" t="s">
        <v>5697</v>
      </c>
      <c r="G2234" s="7"/>
      <c r="H2234" s="7"/>
      <c r="I2234" s="7"/>
    </row>
    <row r="2235" customFormat="false" ht="15" hidden="false" customHeight="false" outlineLevel="0" collapsed="false">
      <c r="A2235" s="7" t="s">
        <v>10392</v>
      </c>
      <c r="B2235" s="7" t="s">
        <v>3036</v>
      </c>
      <c r="C2235" s="7" t="s">
        <v>5694</v>
      </c>
      <c r="D2235" s="7" t="s">
        <v>10393</v>
      </c>
      <c r="E2235" s="7" t="s">
        <v>10394</v>
      </c>
      <c r="F2235" s="7" t="s">
        <v>5697</v>
      </c>
      <c r="G2235" s="7"/>
      <c r="H2235" s="7"/>
      <c r="I2235" s="7"/>
    </row>
    <row r="2236" customFormat="false" ht="15" hidden="false" customHeight="false" outlineLevel="0" collapsed="false">
      <c r="A2236" s="7" t="s">
        <v>10395</v>
      </c>
      <c r="B2236" s="7" t="s">
        <v>3036</v>
      </c>
      <c r="C2236" s="7" t="s">
        <v>5779</v>
      </c>
      <c r="D2236" s="7" t="s">
        <v>10379</v>
      </c>
      <c r="E2236" s="7" t="s">
        <v>10380</v>
      </c>
      <c r="F2236" s="7" t="s">
        <v>5697</v>
      </c>
      <c r="G2236" s="7"/>
      <c r="H2236" s="7"/>
      <c r="I2236" s="7"/>
    </row>
    <row r="2237" customFormat="false" ht="15" hidden="false" customHeight="false" outlineLevel="0" collapsed="false">
      <c r="A2237" s="7" t="s">
        <v>10396</v>
      </c>
      <c r="B2237" s="7" t="s">
        <v>3036</v>
      </c>
      <c r="C2237" s="7" t="s">
        <v>5811</v>
      </c>
      <c r="D2237" s="7" t="s">
        <v>10397</v>
      </c>
      <c r="E2237" s="7" t="s">
        <v>10383</v>
      </c>
      <c r="F2237" s="7" t="s">
        <v>5697</v>
      </c>
      <c r="G2237" s="7"/>
      <c r="H2237" s="7"/>
      <c r="I2237" s="7"/>
    </row>
    <row r="2238" customFormat="false" ht="15" hidden="false" customHeight="false" outlineLevel="0" collapsed="false">
      <c r="A2238" s="7" t="s">
        <v>10398</v>
      </c>
      <c r="B2238" s="7" t="s">
        <v>3036</v>
      </c>
      <c r="C2238" s="7" t="s">
        <v>5815</v>
      </c>
      <c r="D2238" s="7" t="s">
        <v>5816</v>
      </c>
      <c r="E2238" s="7" t="s">
        <v>10371</v>
      </c>
      <c r="F2238" s="7" t="s">
        <v>5697</v>
      </c>
      <c r="G2238" s="7"/>
      <c r="H2238" s="7"/>
      <c r="I2238" s="7"/>
    </row>
    <row r="2239" customFormat="false" ht="15" hidden="false" customHeight="false" outlineLevel="0" collapsed="false">
      <c r="A2239" s="10" t="s">
        <v>10399</v>
      </c>
      <c r="B2239" s="10" t="s">
        <v>3038</v>
      </c>
      <c r="C2239" s="10" t="s">
        <v>5694</v>
      </c>
      <c r="D2239" s="10" t="s">
        <v>10400</v>
      </c>
      <c r="E2239" s="10" t="s">
        <v>10401</v>
      </c>
      <c r="F2239" s="10" t="s">
        <v>5801</v>
      </c>
      <c r="G2239" s="10" t="s">
        <v>5802</v>
      </c>
      <c r="H2239" s="10"/>
      <c r="I2239" s="10"/>
    </row>
    <row r="2240" customFormat="false" ht="15" hidden="false" customHeight="false" outlineLevel="0" collapsed="false">
      <c r="A2240" s="10" t="s">
        <v>10402</v>
      </c>
      <c r="B2240" s="10" t="s">
        <v>3038</v>
      </c>
      <c r="C2240" s="10" t="s">
        <v>5779</v>
      </c>
      <c r="D2240" s="10" t="s">
        <v>10403</v>
      </c>
      <c r="E2240" s="10" t="s">
        <v>10404</v>
      </c>
      <c r="F2240" s="10" t="s">
        <v>5801</v>
      </c>
      <c r="G2240" s="10" t="s">
        <v>5802</v>
      </c>
      <c r="H2240" s="10"/>
      <c r="I2240" s="10"/>
    </row>
    <row r="2241" customFormat="false" ht="15" hidden="false" customHeight="false" outlineLevel="0" collapsed="false">
      <c r="A2241" s="7" t="s">
        <v>10405</v>
      </c>
      <c r="B2241" s="7" t="s">
        <v>3038</v>
      </c>
      <c r="C2241" s="7" t="s">
        <v>5779</v>
      </c>
      <c r="D2241" s="7" t="s">
        <v>10406</v>
      </c>
      <c r="E2241" s="7" t="s">
        <v>10407</v>
      </c>
      <c r="F2241" s="7" t="s">
        <v>5697</v>
      </c>
      <c r="G2241" s="7"/>
      <c r="H2241" s="7"/>
      <c r="I2241" s="7"/>
    </row>
    <row r="2242" customFormat="false" ht="15" hidden="false" customHeight="false" outlineLevel="0" collapsed="false">
      <c r="A2242" s="7" t="s">
        <v>10408</v>
      </c>
      <c r="B2242" s="7" t="s">
        <v>3038</v>
      </c>
      <c r="C2242" s="7" t="s">
        <v>5779</v>
      </c>
      <c r="D2242" s="7" t="s">
        <v>10409</v>
      </c>
      <c r="E2242" s="7" t="s">
        <v>10410</v>
      </c>
      <c r="F2242" s="7" t="s">
        <v>5697</v>
      </c>
      <c r="G2242" s="7"/>
      <c r="H2242" s="7"/>
      <c r="I2242" s="7"/>
    </row>
    <row r="2243" customFormat="false" ht="15" hidden="false" customHeight="false" outlineLevel="0" collapsed="false">
      <c r="A2243" s="7" t="s">
        <v>10411</v>
      </c>
      <c r="B2243" s="7" t="s">
        <v>3038</v>
      </c>
      <c r="C2243" s="7" t="s">
        <v>5811</v>
      </c>
      <c r="D2243" s="7" t="s">
        <v>10412</v>
      </c>
      <c r="E2243" s="7" t="s">
        <v>10413</v>
      </c>
      <c r="F2243" s="7" t="s">
        <v>5697</v>
      </c>
      <c r="G2243" s="7"/>
      <c r="H2243" s="7"/>
      <c r="I2243" s="7"/>
    </row>
    <row r="2244" customFormat="false" ht="15" hidden="false" customHeight="false" outlineLevel="0" collapsed="false">
      <c r="A2244" s="7" t="s">
        <v>10414</v>
      </c>
      <c r="B2244" s="7" t="s">
        <v>3038</v>
      </c>
      <c r="C2244" s="7" t="s">
        <v>5815</v>
      </c>
      <c r="D2244" s="7" t="s">
        <v>5816</v>
      </c>
      <c r="E2244" s="7" t="s">
        <v>10415</v>
      </c>
      <c r="F2244" s="7" t="s">
        <v>5697</v>
      </c>
      <c r="G2244" s="7"/>
      <c r="H2244" s="7"/>
      <c r="I2244" s="7"/>
    </row>
    <row r="2245" customFormat="false" ht="15" hidden="false" customHeight="false" outlineLevel="0" collapsed="false">
      <c r="A2245" s="7" t="s">
        <v>10416</v>
      </c>
      <c r="B2245" s="7" t="s">
        <v>3040</v>
      </c>
      <c r="C2245" s="7" t="s">
        <v>5779</v>
      </c>
      <c r="D2245" s="7" t="s">
        <v>10417</v>
      </c>
      <c r="E2245" s="7" t="s">
        <v>10407</v>
      </c>
      <c r="F2245" s="7" t="s">
        <v>5697</v>
      </c>
      <c r="G2245" s="7"/>
      <c r="H2245" s="7"/>
      <c r="I2245" s="7"/>
    </row>
    <row r="2246" customFormat="false" ht="15" hidden="false" customHeight="false" outlineLevel="0" collapsed="false">
      <c r="A2246" s="7" t="s">
        <v>10418</v>
      </c>
      <c r="B2246" s="7" t="s">
        <v>3040</v>
      </c>
      <c r="C2246" s="7" t="s">
        <v>5779</v>
      </c>
      <c r="D2246" s="7" t="s">
        <v>10419</v>
      </c>
      <c r="E2246" s="7" t="s">
        <v>10410</v>
      </c>
      <c r="F2246" s="7" t="s">
        <v>5697</v>
      </c>
      <c r="G2246" s="7"/>
      <c r="H2246" s="7"/>
      <c r="I2246" s="7"/>
    </row>
    <row r="2247" customFormat="false" ht="15" hidden="false" customHeight="false" outlineLevel="0" collapsed="false">
      <c r="A2247" s="7" t="s">
        <v>10420</v>
      </c>
      <c r="B2247" s="7" t="s">
        <v>3040</v>
      </c>
      <c r="C2247" s="7" t="s">
        <v>5811</v>
      </c>
      <c r="D2247" s="7" t="s">
        <v>10421</v>
      </c>
      <c r="E2247" s="7" t="s">
        <v>10422</v>
      </c>
      <c r="F2247" s="7" t="s">
        <v>5697</v>
      </c>
      <c r="G2247" s="7"/>
      <c r="H2247" s="7"/>
      <c r="I2247" s="7"/>
    </row>
    <row r="2248" customFormat="false" ht="15" hidden="false" customHeight="false" outlineLevel="0" collapsed="false">
      <c r="A2248" s="7" t="s">
        <v>10423</v>
      </c>
      <c r="B2248" s="7" t="s">
        <v>3040</v>
      </c>
      <c r="C2248" s="7" t="s">
        <v>5815</v>
      </c>
      <c r="D2248" s="7" t="s">
        <v>5816</v>
      </c>
      <c r="E2248" s="7" t="s">
        <v>10415</v>
      </c>
      <c r="F2248" s="7" t="s">
        <v>5697</v>
      </c>
      <c r="G2248" s="7"/>
      <c r="H2248" s="7"/>
      <c r="I2248" s="7"/>
    </row>
    <row r="2249" customFormat="false" ht="15" hidden="false" customHeight="false" outlineLevel="0" collapsed="false">
      <c r="A2249" s="10" t="s">
        <v>10424</v>
      </c>
      <c r="B2249" s="10" t="s">
        <v>3042</v>
      </c>
      <c r="C2249" s="10" t="s">
        <v>5694</v>
      </c>
      <c r="D2249" s="10" t="s">
        <v>10425</v>
      </c>
      <c r="E2249" s="10" t="s">
        <v>10426</v>
      </c>
      <c r="F2249" s="10" t="s">
        <v>5801</v>
      </c>
      <c r="G2249" s="10" t="s">
        <v>5802</v>
      </c>
      <c r="H2249" s="10"/>
      <c r="I2249" s="10"/>
    </row>
    <row r="2250" customFormat="false" ht="15" hidden="false" customHeight="false" outlineLevel="0" collapsed="false">
      <c r="A2250" s="10" t="s">
        <v>10427</v>
      </c>
      <c r="B2250" s="10" t="s">
        <v>3042</v>
      </c>
      <c r="C2250" s="10" t="s">
        <v>5779</v>
      </c>
      <c r="D2250" s="10" t="s">
        <v>10428</v>
      </c>
      <c r="E2250" s="10" t="s">
        <v>10429</v>
      </c>
      <c r="F2250" s="10" t="s">
        <v>5801</v>
      </c>
      <c r="G2250" s="10" t="s">
        <v>5802</v>
      </c>
      <c r="H2250" s="10"/>
      <c r="I2250" s="10"/>
    </row>
    <row r="2251" customFormat="false" ht="15" hidden="false" customHeight="false" outlineLevel="0" collapsed="false">
      <c r="A2251" s="7" t="s">
        <v>10430</v>
      </c>
      <c r="B2251" s="7" t="s">
        <v>3042</v>
      </c>
      <c r="C2251" s="7" t="s">
        <v>5779</v>
      </c>
      <c r="D2251" s="7" t="s">
        <v>10409</v>
      </c>
      <c r="E2251" s="7" t="s">
        <v>10410</v>
      </c>
      <c r="F2251" s="7" t="s">
        <v>5697</v>
      </c>
      <c r="G2251" s="7"/>
      <c r="H2251" s="7"/>
      <c r="I2251" s="7"/>
    </row>
    <row r="2252" customFormat="false" ht="15" hidden="false" customHeight="false" outlineLevel="0" collapsed="false">
      <c r="A2252" s="7" t="s">
        <v>10431</v>
      </c>
      <c r="B2252" s="7" t="s">
        <v>3042</v>
      </c>
      <c r="C2252" s="7" t="s">
        <v>5811</v>
      </c>
      <c r="D2252" s="7" t="s">
        <v>10432</v>
      </c>
      <c r="E2252" s="7" t="s">
        <v>10413</v>
      </c>
      <c r="F2252" s="7" t="s">
        <v>5697</v>
      </c>
      <c r="G2252" s="7"/>
      <c r="H2252" s="7"/>
      <c r="I2252" s="7"/>
    </row>
    <row r="2253" customFormat="false" ht="15" hidden="false" customHeight="false" outlineLevel="0" collapsed="false">
      <c r="A2253" s="7" t="s">
        <v>10433</v>
      </c>
      <c r="B2253" s="7" t="s">
        <v>3042</v>
      </c>
      <c r="C2253" s="7" t="s">
        <v>5815</v>
      </c>
      <c r="D2253" s="7" t="s">
        <v>5816</v>
      </c>
      <c r="E2253" s="7" t="s">
        <v>10415</v>
      </c>
      <c r="F2253" s="7" t="s">
        <v>5697</v>
      </c>
      <c r="G2253" s="7"/>
      <c r="H2253" s="7"/>
      <c r="I2253" s="7"/>
    </row>
    <row r="2254" customFormat="false" ht="15" hidden="false" customHeight="false" outlineLevel="0" collapsed="false">
      <c r="A2254" s="7" t="s">
        <v>10434</v>
      </c>
      <c r="B2254" s="7" t="s">
        <v>3044</v>
      </c>
      <c r="C2254" s="7" t="s">
        <v>5779</v>
      </c>
      <c r="D2254" s="7" t="s">
        <v>10419</v>
      </c>
      <c r="E2254" s="7" t="s">
        <v>10410</v>
      </c>
      <c r="F2254" s="7" t="s">
        <v>5697</v>
      </c>
      <c r="G2254" s="7"/>
      <c r="H2254" s="7"/>
      <c r="I2254" s="7"/>
    </row>
    <row r="2255" customFormat="false" ht="15" hidden="false" customHeight="false" outlineLevel="0" collapsed="false">
      <c r="A2255" s="7" t="s">
        <v>10435</v>
      </c>
      <c r="B2255" s="7" t="s">
        <v>3044</v>
      </c>
      <c r="C2255" s="7" t="s">
        <v>5811</v>
      </c>
      <c r="D2255" s="7" t="s">
        <v>10436</v>
      </c>
      <c r="E2255" s="7" t="s">
        <v>10422</v>
      </c>
      <c r="F2255" s="7" t="s">
        <v>5697</v>
      </c>
      <c r="G2255" s="7"/>
      <c r="H2255" s="7"/>
      <c r="I2255" s="7"/>
    </row>
    <row r="2256" customFormat="false" ht="15" hidden="false" customHeight="false" outlineLevel="0" collapsed="false">
      <c r="A2256" s="7" t="s">
        <v>10437</v>
      </c>
      <c r="B2256" s="7" t="s">
        <v>3044</v>
      </c>
      <c r="C2256" s="7" t="s">
        <v>5815</v>
      </c>
      <c r="D2256" s="7" t="s">
        <v>5816</v>
      </c>
      <c r="E2256" s="7" t="s">
        <v>10415</v>
      </c>
      <c r="F2256" s="7" t="s">
        <v>5697</v>
      </c>
      <c r="G2256" s="7"/>
      <c r="H2256" s="7"/>
      <c r="I2256" s="7"/>
    </row>
    <row r="2257" customFormat="false" ht="15" hidden="false" customHeight="false" outlineLevel="0" collapsed="false">
      <c r="A2257" s="16" t="s">
        <v>10438</v>
      </c>
      <c r="B2257" s="16" t="s">
        <v>3046</v>
      </c>
      <c r="C2257" s="16" t="s">
        <v>5694</v>
      </c>
      <c r="D2257" s="16" t="s">
        <v>10439</v>
      </c>
      <c r="E2257" s="16" t="s">
        <v>10440</v>
      </c>
      <c r="F2257" s="16" t="s">
        <v>6852</v>
      </c>
      <c r="G2257" s="16" t="s">
        <v>5802</v>
      </c>
      <c r="H2257" s="16"/>
      <c r="I2257" s="16"/>
    </row>
    <row r="2258" customFormat="false" ht="15" hidden="false" customHeight="false" outlineLevel="0" collapsed="false">
      <c r="A2258" s="7" t="s">
        <v>10441</v>
      </c>
      <c r="B2258" s="7" t="s">
        <v>3046</v>
      </c>
      <c r="C2258" s="7" t="s">
        <v>5779</v>
      </c>
      <c r="D2258" s="7" t="s">
        <v>10442</v>
      </c>
      <c r="E2258" s="7" t="s">
        <v>10443</v>
      </c>
      <c r="F2258" s="7" t="s">
        <v>5697</v>
      </c>
      <c r="G2258" s="7"/>
      <c r="H2258" s="7"/>
      <c r="I2258" s="7"/>
    </row>
    <row r="2259" customFormat="false" ht="15" hidden="false" customHeight="false" outlineLevel="0" collapsed="false">
      <c r="A2259" s="7" t="s">
        <v>10444</v>
      </c>
      <c r="B2259" s="7" t="s">
        <v>3046</v>
      </c>
      <c r="C2259" s="7" t="s">
        <v>5779</v>
      </c>
      <c r="D2259" s="7" t="s">
        <v>10445</v>
      </c>
      <c r="E2259" s="7" t="s">
        <v>10446</v>
      </c>
      <c r="F2259" s="7" t="s">
        <v>5697</v>
      </c>
      <c r="G2259" s="7"/>
      <c r="H2259" s="7"/>
      <c r="I2259" s="7"/>
    </row>
    <row r="2260" customFormat="false" ht="15" hidden="false" customHeight="false" outlineLevel="0" collapsed="false">
      <c r="A2260" s="7" t="s">
        <v>10447</v>
      </c>
      <c r="B2260" s="7" t="s">
        <v>3046</v>
      </c>
      <c r="C2260" s="7" t="s">
        <v>5811</v>
      </c>
      <c r="D2260" s="7" t="s">
        <v>10448</v>
      </c>
      <c r="E2260" s="7" t="s">
        <v>10449</v>
      </c>
      <c r="F2260" s="7" t="s">
        <v>5697</v>
      </c>
      <c r="G2260" s="7"/>
      <c r="H2260" s="7"/>
      <c r="I2260" s="7"/>
    </row>
    <row r="2261" customFormat="false" ht="15" hidden="false" customHeight="false" outlineLevel="0" collapsed="false">
      <c r="A2261" s="7" t="s">
        <v>10450</v>
      </c>
      <c r="B2261" s="7" t="s">
        <v>3046</v>
      </c>
      <c r="C2261" s="7" t="s">
        <v>5815</v>
      </c>
      <c r="D2261" s="7" t="s">
        <v>5816</v>
      </c>
      <c r="E2261" s="7" t="s">
        <v>10334</v>
      </c>
      <c r="F2261" s="7" t="s">
        <v>5697</v>
      </c>
      <c r="G2261" s="7"/>
      <c r="H2261" s="7"/>
      <c r="I2261" s="7"/>
    </row>
    <row r="2262" customFormat="false" ht="15" hidden="false" customHeight="false" outlineLevel="0" collapsed="false">
      <c r="A2262" s="16" t="s">
        <v>10451</v>
      </c>
      <c r="B2262" s="16" t="s">
        <v>3047</v>
      </c>
      <c r="C2262" s="16" t="s">
        <v>5694</v>
      </c>
      <c r="D2262" s="16" t="s">
        <v>10439</v>
      </c>
      <c r="E2262" s="16" t="s">
        <v>10452</v>
      </c>
      <c r="F2262" s="16" t="s">
        <v>6852</v>
      </c>
      <c r="G2262" s="16" t="s">
        <v>5802</v>
      </c>
      <c r="H2262" s="16"/>
      <c r="I2262" s="16"/>
    </row>
    <row r="2263" customFormat="false" ht="15" hidden="false" customHeight="false" outlineLevel="0" collapsed="false">
      <c r="A2263" s="7" t="s">
        <v>10453</v>
      </c>
      <c r="B2263" s="7" t="s">
        <v>3047</v>
      </c>
      <c r="C2263" s="7" t="s">
        <v>5779</v>
      </c>
      <c r="D2263" s="7" t="s">
        <v>10445</v>
      </c>
      <c r="E2263" s="7" t="s">
        <v>10446</v>
      </c>
      <c r="F2263" s="7" t="s">
        <v>5697</v>
      </c>
      <c r="G2263" s="7"/>
      <c r="H2263" s="7"/>
      <c r="I2263" s="7"/>
    </row>
    <row r="2264" customFormat="false" ht="15" hidden="false" customHeight="false" outlineLevel="0" collapsed="false">
      <c r="A2264" s="7" t="s">
        <v>10454</v>
      </c>
      <c r="B2264" s="7" t="s">
        <v>3047</v>
      </c>
      <c r="C2264" s="7" t="s">
        <v>5811</v>
      </c>
      <c r="D2264" s="7" t="s">
        <v>10455</v>
      </c>
      <c r="E2264" s="7" t="s">
        <v>10449</v>
      </c>
      <c r="F2264" s="7" t="s">
        <v>5697</v>
      </c>
      <c r="G2264" s="7"/>
      <c r="H2264" s="7"/>
      <c r="I2264" s="7"/>
    </row>
    <row r="2265" customFormat="false" ht="15" hidden="false" customHeight="false" outlineLevel="0" collapsed="false">
      <c r="A2265" s="7" t="s">
        <v>10456</v>
      </c>
      <c r="B2265" s="7" t="s">
        <v>3047</v>
      </c>
      <c r="C2265" s="7" t="s">
        <v>5815</v>
      </c>
      <c r="D2265" s="7" t="s">
        <v>5816</v>
      </c>
      <c r="E2265" s="7" t="s">
        <v>10334</v>
      </c>
      <c r="F2265" s="7" t="s">
        <v>5697</v>
      </c>
      <c r="G2265" s="7"/>
      <c r="H2265" s="7"/>
      <c r="I2265" s="7"/>
    </row>
    <row r="2266" customFormat="false" ht="15" hidden="false" customHeight="false" outlineLevel="0" collapsed="false">
      <c r="A2266" s="7" t="s">
        <v>10457</v>
      </c>
      <c r="B2266" s="7" t="s">
        <v>3046</v>
      </c>
      <c r="C2266" s="7" t="s">
        <v>5694</v>
      </c>
      <c r="D2266" s="7" t="s">
        <v>10458</v>
      </c>
      <c r="E2266" s="7" t="s">
        <v>10459</v>
      </c>
      <c r="F2266" s="7" t="s">
        <v>5697</v>
      </c>
      <c r="G2266" s="7"/>
      <c r="H2266" s="7"/>
      <c r="I2266" s="7"/>
    </row>
    <row r="2267" customFormat="false" ht="15" hidden="false" customHeight="false" outlineLevel="0" collapsed="false">
      <c r="A2267" s="16" t="s">
        <v>10460</v>
      </c>
      <c r="B2267" s="16" t="s">
        <v>3047</v>
      </c>
      <c r="C2267" s="16" t="s">
        <v>5694</v>
      </c>
      <c r="D2267" s="16" t="s">
        <v>10461</v>
      </c>
      <c r="E2267" s="16" t="s">
        <v>10462</v>
      </c>
      <c r="F2267" s="16" t="s">
        <v>6852</v>
      </c>
      <c r="G2267" s="16" t="s">
        <v>5802</v>
      </c>
      <c r="H2267" s="16"/>
      <c r="I2267" s="16"/>
    </row>
    <row r="2268" customFormat="false" ht="15" hidden="false" customHeight="false" outlineLevel="0" collapsed="false">
      <c r="A2268" s="7" t="s">
        <v>10463</v>
      </c>
      <c r="B2268" s="7" t="s">
        <v>3049</v>
      </c>
      <c r="C2268" s="7" t="s">
        <v>5779</v>
      </c>
      <c r="D2268" s="7" t="s">
        <v>10464</v>
      </c>
      <c r="E2268" s="7" t="s">
        <v>10465</v>
      </c>
      <c r="F2268" s="7" t="s">
        <v>5697</v>
      </c>
      <c r="G2268" s="7"/>
      <c r="H2268" s="7"/>
      <c r="I2268" s="7"/>
    </row>
    <row r="2269" customFormat="false" ht="15" hidden="false" customHeight="false" outlineLevel="0" collapsed="false">
      <c r="A2269" s="7" t="s">
        <v>10466</v>
      </c>
      <c r="B2269" s="7" t="s">
        <v>3052</v>
      </c>
      <c r="C2269" s="7" t="s">
        <v>5779</v>
      </c>
      <c r="D2269" s="7" t="s">
        <v>10467</v>
      </c>
      <c r="E2269" s="7" t="s">
        <v>10468</v>
      </c>
      <c r="F2269" s="7" t="s">
        <v>5697</v>
      </c>
      <c r="G2269" s="7"/>
      <c r="H2269" s="7"/>
      <c r="I2269" s="7"/>
    </row>
    <row r="2270" customFormat="false" ht="15" hidden="false" customHeight="false" outlineLevel="0" collapsed="false">
      <c r="A2270" s="7" t="s">
        <v>10469</v>
      </c>
      <c r="B2270" s="7" t="s">
        <v>3054</v>
      </c>
      <c r="C2270" s="7" t="s">
        <v>5779</v>
      </c>
      <c r="D2270" s="7" t="s">
        <v>10470</v>
      </c>
      <c r="E2270" s="7" t="s">
        <v>10471</v>
      </c>
      <c r="F2270" s="7" t="s">
        <v>5697</v>
      </c>
      <c r="G2270" s="7"/>
      <c r="H2270" s="7"/>
      <c r="I2270" s="7"/>
    </row>
    <row r="2271" customFormat="false" ht="15" hidden="false" customHeight="false" outlineLevel="0" collapsed="false">
      <c r="A2271" s="7" t="s">
        <v>10472</v>
      </c>
      <c r="B2271" s="7" t="s">
        <v>3054</v>
      </c>
      <c r="C2271" s="7" t="s">
        <v>5824</v>
      </c>
      <c r="D2271" s="7" t="s">
        <v>10473</v>
      </c>
      <c r="E2271" s="7" t="s">
        <v>10474</v>
      </c>
      <c r="F2271" s="7" t="s">
        <v>5697</v>
      </c>
      <c r="G2271" s="7"/>
      <c r="H2271" s="7"/>
      <c r="I2271" s="7"/>
    </row>
    <row r="2272" customFormat="false" ht="15" hidden="false" customHeight="false" outlineLevel="0" collapsed="false">
      <c r="A2272" s="7" t="s">
        <v>10475</v>
      </c>
      <c r="B2272" s="7" t="s">
        <v>3056</v>
      </c>
      <c r="C2272" s="7" t="s">
        <v>5779</v>
      </c>
      <c r="D2272" s="7" t="s">
        <v>10476</v>
      </c>
      <c r="E2272" s="7" t="s">
        <v>10477</v>
      </c>
      <c r="F2272" s="7" t="s">
        <v>5697</v>
      </c>
      <c r="G2272" s="7"/>
      <c r="H2272" s="7"/>
      <c r="I2272" s="7"/>
    </row>
    <row r="2273" customFormat="false" ht="15" hidden="false" customHeight="false" outlineLevel="0" collapsed="false">
      <c r="A2273" s="7" t="s">
        <v>10478</v>
      </c>
      <c r="B2273" s="7" t="s">
        <v>3058</v>
      </c>
      <c r="C2273" s="7" t="s">
        <v>5779</v>
      </c>
      <c r="D2273" s="7" t="s">
        <v>10479</v>
      </c>
      <c r="E2273" s="7" t="s">
        <v>10480</v>
      </c>
      <c r="F2273" s="7" t="s">
        <v>5697</v>
      </c>
      <c r="G2273" s="7"/>
      <c r="H2273" s="7"/>
      <c r="I2273" s="7"/>
    </row>
    <row r="2274" customFormat="false" ht="15" hidden="false" customHeight="false" outlineLevel="0" collapsed="false">
      <c r="A2274" s="7" t="s">
        <v>10481</v>
      </c>
      <c r="B2274" s="7" t="s">
        <v>3061</v>
      </c>
      <c r="C2274" s="7" t="s">
        <v>5779</v>
      </c>
      <c r="D2274" s="7" t="s">
        <v>10482</v>
      </c>
      <c r="E2274" s="7" t="s">
        <v>10483</v>
      </c>
      <c r="F2274" s="7" t="s">
        <v>5697</v>
      </c>
      <c r="G2274" s="7"/>
      <c r="H2274" s="7"/>
      <c r="I2274" s="7"/>
    </row>
    <row r="2275" customFormat="false" ht="15" hidden="false" customHeight="false" outlineLevel="0" collapsed="false">
      <c r="A2275" s="7" t="s">
        <v>10484</v>
      </c>
      <c r="B2275" s="7" t="s">
        <v>3063</v>
      </c>
      <c r="C2275" s="7" t="s">
        <v>5779</v>
      </c>
      <c r="D2275" s="7" t="s">
        <v>10485</v>
      </c>
      <c r="E2275" s="7" t="s">
        <v>10486</v>
      </c>
      <c r="F2275" s="7" t="s">
        <v>5697</v>
      </c>
      <c r="G2275" s="7"/>
      <c r="H2275" s="7"/>
      <c r="I2275" s="7"/>
    </row>
    <row r="2276" customFormat="false" ht="15" hidden="false" customHeight="false" outlineLevel="0" collapsed="false">
      <c r="A2276" s="7" t="s">
        <v>10487</v>
      </c>
      <c r="B2276" s="7" t="s">
        <v>3063</v>
      </c>
      <c r="C2276" s="7" t="s">
        <v>5779</v>
      </c>
      <c r="D2276" s="7" t="s">
        <v>10488</v>
      </c>
      <c r="E2276" s="7" t="s">
        <v>10489</v>
      </c>
      <c r="F2276" s="7" t="s">
        <v>5697</v>
      </c>
      <c r="G2276" s="7"/>
      <c r="H2276" s="7"/>
      <c r="I2276" s="7"/>
    </row>
    <row r="2277" customFormat="false" ht="15" hidden="false" customHeight="false" outlineLevel="0" collapsed="false">
      <c r="A2277" s="7" t="s">
        <v>10490</v>
      </c>
      <c r="B2277" s="7" t="s">
        <v>3063</v>
      </c>
      <c r="C2277" s="7" t="s">
        <v>5811</v>
      </c>
      <c r="D2277" s="7" t="s">
        <v>10491</v>
      </c>
      <c r="E2277" s="7" t="s">
        <v>10492</v>
      </c>
      <c r="F2277" s="7" t="s">
        <v>5697</v>
      </c>
      <c r="G2277" s="7"/>
      <c r="H2277" s="7"/>
      <c r="I2277" s="7"/>
    </row>
    <row r="2278" customFormat="false" ht="15" hidden="false" customHeight="false" outlineLevel="0" collapsed="false">
      <c r="A2278" s="7" t="s">
        <v>10493</v>
      </c>
      <c r="B2278" s="7" t="s">
        <v>3063</v>
      </c>
      <c r="C2278" s="7" t="s">
        <v>5815</v>
      </c>
      <c r="D2278" s="7" t="s">
        <v>5816</v>
      </c>
      <c r="E2278" s="7" t="s">
        <v>10494</v>
      </c>
      <c r="F2278" s="7" t="s">
        <v>5697</v>
      </c>
      <c r="G2278" s="7"/>
      <c r="H2278" s="7"/>
      <c r="I2278" s="7"/>
    </row>
    <row r="2279" customFormat="false" ht="15" hidden="false" customHeight="false" outlineLevel="0" collapsed="false">
      <c r="A2279" s="7" t="s">
        <v>10495</v>
      </c>
      <c r="B2279" s="7" t="s">
        <v>3066</v>
      </c>
      <c r="C2279" s="7" t="s">
        <v>5694</v>
      </c>
      <c r="D2279" s="7" t="s">
        <v>10009</v>
      </c>
      <c r="E2279" s="7" t="s">
        <v>5900</v>
      </c>
      <c r="F2279" s="7" t="s">
        <v>5697</v>
      </c>
      <c r="G2279" s="7"/>
      <c r="H2279" s="7"/>
      <c r="I2279" s="7"/>
    </row>
    <row r="2280" customFormat="false" ht="15" hidden="false" customHeight="false" outlineLevel="0" collapsed="false">
      <c r="A2280" s="7" t="s">
        <v>10496</v>
      </c>
      <c r="B2280" s="7" t="s">
        <v>3066</v>
      </c>
      <c r="C2280" s="7" t="s">
        <v>5779</v>
      </c>
      <c r="D2280" s="7" t="s">
        <v>10497</v>
      </c>
      <c r="E2280" s="7" t="s">
        <v>10498</v>
      </c>
      <c r="F2280" s="7" t="s">
        <v>5697</v>
      </c>
      <c r="G2280" s="7"/>
      <c r="H2280" s="7"/>
      <c r="I2280" s="7"/>
    </row>
    <row r="2281" customFormat="false" ht="15" hidden="false" customHeight="false" outlineLevel="0" collapsed="false">
      <c r="A2281" s="7" t="s">
        <v>10499</v>
      </c>
      <c r="B2281" s="7" t="s">
        <v>3066</v>
      </c>
      <c r="C2281" s="7" t="s">
        <v>5779</v>
      </c>
      <c r="D2281" s="7" t="s">
        <v>10500</v>
      </c>
      <c r="E2281" s="7" t="s">
        <v>10501</v>
      </c>
      <c r="F2281" s="7" t="s">
        <v>5697</v>
      </c>
      <c r="G2281" s="7"/>
      <c r="H2281" s="7"/>
      <c r="I2281" s="7"/>
    </row>
    <row r="2282" customFormat="false" ht="15" hidden="false" customHeight="false" outlineLevel="0" collapsed="false">
      <c r="A2282" s="7" t="s">
        <v>10502</v>
      </c>
      <c r="B2282" s="7" t="s">
        <v>3066</v>
      </c>
      <c r="C2282" s="7" t="s">
        <v>5811</v>
      </c>
      <c r="D2282" s="7" t="s">
        <v>10017</v>
      </c>
      <c r="E2282" s="7" t="s">
        <v>10503</v>
      </c>
      <c r="F2282" s="7" t="s">
        <v>5697</v>
      </c>
      <c r="G2282" s="7"/>
      <c r="H2282" s="7"/>
      <c r="I2282" s="7"/>
    </row>
    <row r="2283" customFormat="false" ht="15" hidden="false" customHeight="false" outlineLevel="0" collapsed="false">
      <c r="A2283" s="7" t="s">
        <v>10504</v>
      </c>
      <c r="B2283" s="7" t="s">
        <v>3066</v>
      </c>
      <c r="C2283" s="7" t="s">
        <v>5815</v>
      </c>
      <c r="D2283" s="7" t="s">
        <v>5816</v>
      </c>
      <c r="E2283" s="7" t="s">
        <v>10505</v>
      </c>
      <c r="F2283" s="7" t="s">
        <v>5697</v>
      </c>
      <c r="G2283" s="7"/>
      <c r="H2283" s="7"/>
      <c r="I2283" s="7"/>
    </row>
    <row r="2284" customFormat="false" ht="15" hidden="false" customHeight="false" outlineLevel="0" collapsed="false">
      <c r="A2284" s="10" t="s">
        <v>10506</v>
      </c>
      <c r="B2284" s="10" t="s">
        <v>3069</v>
      </c>
      <c r="C2284" s="10" t="s">
        <v>5694</v>
      </c>
      <c r="D2284" s="10" t="s">
        <v>10507</v>
      </c>
      <c r="E2284" s="10" t="s">
        <v>10508</v>
      </c>
      <c r="F2284" s="10" t="s">
        <v>5801</v>
      </c>
      <c r="G2284" s="10" t="s">
        <v>5802</v>
      </c>
      <c r="H2284" s="10"/>
      <c r="I2284" s="10"/>
    </row>
    <row r="2285" customFormat="false" ht="15" hidden="false" customHeight="false" outlineLevel="0" collapsed="false">
      <c r="A2285" s="7" t="s">
        <v>10509</v>
      </c>
      <c r="B2285" s="7" t="s">
        <v>3069</v>
      </c>
      <c r="C2285" s="7" t="s">
        <v>5779</v>
      </c>
      <c r="D2285" s="7" t="s">
        <v>10510</v>
      </c>
      <c r="E2285" s="7" t="s">
        <v>10511</v>
      </c>
      <c r="F2285" s="7" t="s">
        <v>5697</v>
      </c>
      <c r="G2285" s="7"/>
      <c r="H2285" s="7"/>
      <c r="I2285" s="7"/>
    </row>
    <row r="2286" customFormat="false" ht="15" hidden="false" customHeight="false" outlineLevel="0" collapsed="false">
      <c r="A2286" s="7" t="s">
        <v>10512</v>
      </c>
      <c r="B2286" s="7" t="s">
        <v>3069</v>
      </c>
      <c r="C2286" s="7" t="s">
        <v>5779</v>
      </c>
      <c r="D2286" s="7" t="s">
        <v>10513</v>
      </c>
      <c r="E2286" s="7" t="s">
        <v>10514</v>
      </c>
      <c r="F2286" s="7" t="s">
        <v>5697</v>
      </c>
      <c r="G2286" s="7"/>
      <c r="H2286" s="7"/>
      <c r="I2286" s="7"/>
    </row>
    <row r="2287" customFormat="false" ht="15" hidden="false" customHeight="false" outlineLevel="0" collapsed="false">
      <c r="A2287" s="7" t="s">
        <v>10515</v>
      </c>
      <c r="B2287" s="7" t="s">
        <v>3069</v>
      </c>
      <c r="C2287" s="7" t="s">
        <v>5779</v>
      </c>
      <c r="D2287" s="7" t="s">
        <v>10516</v>
      </c>
      <c r="E2287" s="7" t="s">
        <v>10517</v>
      </c>
      <c r="F2287" s="7" t="s">
        <v>5697</v>
      </c>
      <c r="G2287" s="7"/>
      <c r="H2287" s="7"/>
      <c r="I2287" s="7"/>
    </row>
    <row r="2288" customFormat="false" ht="15" hidden="false" customHeight="false" outlineLevel="0" collapsed="false">
      <c r="A2288" s="7" t="s">
        <v>10518</v>
      </c>
      <c r="B2288" s="7" t="s">
        <v>3069</v>
      </c>
      <c r="C2288" s="7" t="s">
        <v>5811</v>
      </c>
      <c r="D2288" s="7" t="s">
        <v>10519</v>
      </c>
      <c r="E2288" s="7" t="s">
        <v>10520</v>
      </c>
      <c r="F2288" s="7" t="s">
        <v>5697</v>
      </c>
      <c r="G2288" s="7"/>
      <c r="H2288" s="7"/>
      <c r="I2288" s="7"/>
    </row>
    <row r="2289" customFormat="false" ht="15" hidden="false" customHeight="false" outlineLevel="0" collapsed="false">
      <c r="A2289" s="7" t="s">
        <v>10521</v>
      </c>
      <c r="B2289" s="7" t="s">
        <v>3069</v>
      </c>
      <c r="C2289" s="7" t="s">
        <v>5815</v>
      </c>
      <c r="D2289" s="7" t="s">
        <v>5816</v>
      </c>
      <c r="E2289" s="7" t="s">
        <v>10522</v>
      </c>
      <c r="F2289" s="7" t="s">
        <v>5697</v>
      </c>
      <c r="G2289" s="7"/>
      <c r="H2289" s="7"/>
      <c r="I2289" s="7"/>
    </row>
    <row r="2290" customFormat="false" ht="15" hidden="false" customHeight="false" outlineLevel="0" collapsed="false">
      <c r="A2290" s="10" t="s">
        <v>10523</v>
      </c>
      <c r="B2290" s="10" t="s">
        <v>3072</v>
      </c>
      <c r="C2290" s="10" t="s">
        <v>5694</v>
      </c>
      <c r="D2290" s="10" t="s">
        <v>5910</v>
      </c>
      <c r="E2290" s="10" t="s">
        <v>10524</v>
      </c>
      <c r="F2290" s="10" t="s">
        <v>5801</v>
      </c>
      <c r="G2290" s="10" t="s">
        <v>5802</v>
      </c>
      <c r="H2290" s="10"/>
      <c r="I2290" s="10"/>
    </row>
    <row r="2291" customFormat="false" ht="15" hidden="false" customHeight="false" outlineLevel="0" collapsed="false">
      <c r="A2291" s="7" t="s">
        <v>10525</v>
      </c>
      <c r="B2291" s="7" t="s">
        <v>3072</v>
      </c>
      <c r="C2291" s="7" t="s">
        <v>5779</v>
      </c>
      <c r="D2291" s="7" t="s">
        <v>10513</v>
      </c>
      <c r="E2291" s="7" t="s">
        <v>10514</v>
      </c>
      <c r="F2291" s="7" t="s">
        <v>5697</v>
      </c>
      <c r="G2291" s="7"/>
      <c r="H2291" s="7"/>
      <c r="I2291" s="7"/>
    </row>
    <row r="2292" customFormat="false" ht="15" hidden="false" customHeight="false" outlineLevel="0" collapsed="false">
      <c r="A2292" s="7" t="s">
        <v>10526</v>
      </c>
      <c r="B2292" s="7" t="s">
        <v>3072</v>
      </c>
      <c r="C2292" s="7" t="s">
        <v>5779</v>
      </c>
      <c r="D2292" s="7" t="s">
        <v>10516</v>
      </c>
      <c r="E2292" s="7" t="s">
        <v>10517</v>
      </c>
      <c r="F2292" s="7" t="s">
        <v>5697</v>
      </c>
      <c r="G2292" s="7"/>
      <c r="H2292" s="7"/>
      <c r="I2292" s="7"/>
    </row>
    <row r="2293" customFormat="false" ht="15" hidden="false" customHeight="false" outlineLevel="0" collapsed="false">
      <c r="A2293" s="7" t="s">
        <v>10527</v>
      </c>
      <c r="B2293" s="7" t="s">
        <v>3072</v>
      </c>
      <c r="C2293" s="7" t="s">
        <v>5811</v>
      </c>
      <c r="D2293" s="7" t="s">
        <v>10528</v>
      </c>
      <c r="E2293" s="7" t="s">
        <v>10529</v>
      </c>
      <c r="F2293" s="7" t="s">
        <v>5697</v>
      </c>
      <c r="G2293" s="7"/>
      <c r="H2293" s="7"/>
      <c r="I2293" s="7"/>
    </row>
    <row r="2294" customFormat="false" ht="15" hidden="false" customHeight="false" outlineLevel="0" collapsed="false">
      <c r="A2294" s="7" t="s">
        <v>10530</v>
      </c>
      <c r="B2294" s="7" t="s">
        <v>3072</v>
      </c>
      <c r="C2294" s="7" t="s">
        <v>5815</v>
      </c>
      <c r="D2294" s="7" t="s">
        <v>5816</v>
      </c>
      <c r="E2294" s="7" t="s">
        <v>10522</v>
      </c>
      <c r="F2294" s="7" t="s">
        <v>5697</v>
      </c>
      <c r="G2294" s="7"/>
      <c r="H2294" s="7"/>
      <c r="I2294" s="7"/>
    </row>
    <row r="2295" customFormat="false" ht="15" hidden="false" customHeight="false" outlineLevel="0" collapsed="false">
      <c r="A2295" s="16" t="s">
        <v>10531</v>
      </c>
      <c r="B2295" s="16" t="s">
        <v>3074</v>
      </c>
      <c r="C2295" s="16" t="s">
        <v>5694</v>
      </c>
      <c r="D2295" s="16" t="s">
        <v>10532</v>
      </c>
      <c r="E2295" s="16" t="s">
        <v>10533</v>
      </c>
      <c r="F2295" s="16" t="s">
        <v>6852</v>
      </c>
      <c r="G2295" s="16" t="s">
        <v>5802</v>
      </c>
      <c r="H2295" s="16"/>
      <c r="I2295" s="16"/>
    </row>
    <row r="2296" customFormat="false" ht="15" hidden="false" customHeight="false" outlineLevel="0" collapsed="false">
      <c r="A2296" s="7" t="s">
        <v>10534</v>
      </c>
      <c r="B2296" s="7" t="s">
        <v>3074</v>
      </c>
      <c r="C2296" s="7" t="s">
        <v>5779</v>
      </c>
      <c r="D2296" s="7" t="s">
        <v>10535</v>
      </c>
      <c r="E2296" s="7" t="s">
        <v>10536</v>
      </c>
      <c r="F2296" s="7" t="s">
        <v>5697</v>
      </c>
      <c r="G2296" s="7"/>
      <c r="H2296" s="7"/>
      <c r="I2296" s="7"/>
    </row>
    <row r="2297" customFormat="false" ht="15" hidden="false" customHeight="false" outlineLevel="0" collapsed="false">
      <c r="A2297" s="7" t="s">
        <v>10537</v>
      </c>
      <c r="B2297" s="7" t="s">
        <v>3074</v>
      </c>
      <c r="C2297" s="7" t="s">
        <v>5779</v>
      </c>
      <c r="D2297" s="7" t="s">
        <v>10538</v>
      </c>
      <c r="E2297" s="7" t="s">
        <v>10539</v>
      </c>
      <c r="F2297" s="7" t="s">
        <v>5697</v>
      </c>
      <c r="G2297" s="7"/>
      <c r="H2297" s="7"/>
      <c r="I2297" s="7"/>
    </row>
    <row r="2298" customFormat="false" ht="15" hidden="false" customHeight="false" outlineLevel="0" collapsed="false">
      <c r="A2298" s="7" t="s">
        <v>10540</v>
      </c>
      <c r="B2298" s="7" t="s">
        <v>3074</v>
      </c>
      <c r="C2298" s="7" t="s">
        <v>5811</v>
      </c>
      <c r="D2298" s="7" t="s">
        <v>10541</v>
      </c>
      <c r="E2298" s="7" t="s">
        <v>10542</v>
      </c>
      <c r="F2298" s="7" t="s">
        <v>5697</v>
      </c>
      <c r="G2298" s="7"/>
      <c r="H2298" s="7"/>
      <c r="I2298" s="7"/>
    </row>
    <row r="2299" customFormat="false" ht="15" hidden="false" customHeight="false" outlineLevel="0" collapsed="false">
      <c r="A2299" s="7" t="s">
        <v>10543</v>
      </c>
      <c r="B2299" s="7" t="s">
        <v>3074</v>
      </c>
      <c r="C2299" s="7" t="s">
        <v>5815</v>
      </c>
      <c r="D2299" s="7" t="s">
        <v>5816</v>
      </c>
      <c r="E2299" s="7" t="s">
        <v>10544</v>
      </c>
      <c r="F2299" s="7" t="s">
        <v>5697</v>
      </c>
      <c r="G2299" s="7"/>
      <c r="H2299" s="7"/>
      <c r="I2299" s="7"/>
    </row>
    <row r="2300" customFormat="false" ht="15" hidden="false" customHeight="false" outlineLevel="0" collapsed="false">
      <c r="A2300" s="16" t="s">
        <v>10545</v>
      </c>
      <c r="B2300" s="16" t="s">
        <v>3077</v>
      </c>
      <c r="C2300" s="16" t="s">
        <v>5694</v>
      </c>
      <c r="D2300" s="16" t="s">
        <v>10546</v>
      </c>
      <c r="E2300" s="16" t="s">
        <v>10547</v>
      </c>
      <c r="F2300" s="16" t="s">
        <v>6852</v>
      </c>
      <c r="G2300" s="16" t="s">
        <v>5802</v>
      </c>
      <c r="H2300" s="16"/>
      <c r="I2300" s="16"/>
    </row>
    <row r="2301" customFormat="false" ht="15" hidden="false" customHeight="false" outlineLevel="0" collapsed="false">
      <c r="A2301" s="7" t="s">
        <v>10548</v>
      </c>
      <c r="B2301" s="7" t="s">
        <v>3077</v>
      </c>
      <c r="C2301" s="7" t="s">
        <v>5779</v>
      </c>
      <c r="D2301" s="7" t="s">
        <v>10549</v>
      </c>
      <c r="E2301" s="7" t="s">
        <v>10536</v>
      </c>
      <c r="F2301" s="7" t="s">
        <v>5697</v>
      </c>
      <c r="G2301" s="7"/>
      <c r="H2301" s="7"/>
      <c r="I2301" s="7"/>
    </row>
    <row r="2302" customFormat="false" ht="15" hidden="false" customHeight="false" outlineLevel="0" collapsed="false">
      <c r="A2302" s="7" t="s">
        <v>10550</v>
      </c>
      <c r="B2302" s="7" t="s">
        <v>3077</v>
      </c>
      <c r="C2302" s="7" t="s">
        <v>5779</v>
      </c>
      <c r="D2302" s="7" t="s">
        <v>10551</v>
      </c>
      <c r="E2302" s="7" t="s">
        <v>10539</v>
      </c>
      <c r="F2302" s="7" t="s">
        <v>5697</v>
      </c>
      <c r="G2302" s="7"/>
      <c r="H2302" s="7"/>
      <c r="I2302" s="7"/>
    </row>
    <row r="2303" customFormat="false" ht="15" hidden="false" customHeight="false" outlineLevel="0" collapsed="false">
      <c r="A2303" s="7" t="s">
        <v>10552</v>
      </c>
      <c r="B2303" s="7" t="s">
        <v>3077</v>
      </c>
      <c r="C2303" s="7" t="s">
        <v>5811</v>
      </c>
      <c r="D2303" s="7" t="s">
        <v>10553</v>
      </c>
      <c r="E2303" s="7" t="s">
        <v>10554</v>
      </c>
      <c r="F2303" s="7" t="s">
        <v>5697</v>
      </c>
      <c r="G2303" s="7"/>
      <c r="H2303" s="7"/>
      <c r="I2303" s="7"/>
    </row>
    <row r="2304" customFormat="false" ht="15" hidden="false" customHeight="false" outlineLevel="0" collapsed="false">
      <c r="A2304" s="7" t="s">
        <v>10555</v>
      </c>
      <c r="B2304" s="7" t="s">
        <v>3077</v>
      </c>
      <c r="C2304" s="7" t="s">
        <v>5815</v>
      </c>
      <c r="D2304" s="7" t="s">
        <v>5816</v>
      </c>
      <c r="E2304" s="7" t="s">
        <v>10544</v>
      </c>
      <c r="F2304" s="7" t="s">
        <v>5697</v>
      </c>
      <c r="G2304" s="7"/>
      <c r="H2304" s="7"/>
      <c r="I2304" s="7"/>
    </row>
    <row r="2305" customFormat="false" ht="15" hidden="false" customHeight="false" outlineLevel="0" collapsed="false">
      <c r="A2305" s="10" t="s">
        <v>10556</v>
      </c>
      <c r="B2305" s="10" t="s">
        <v>3079</v>
      </c>
      <c r="C2305" s="10" t="s">
        <v>5694</v>
      </c>
      <c r="D2305" s="10" t="s">
        <v>10557</v>
      </c>
      <c r="E2305" s="10" t="s">
        <v>10558</v>
      </c>
      <c r="F2305" s="10" t="s">
        <v>5801</v>
      </c>
      <c r="G2305" s="10" t="s">
        <v>5802</v>
      </c>
      <c r="H2305" s="10"/>
      <c r="I2305" s="10"/>
    </row>
    <row r="2306" customFormat="false" ht="15" hidden="false" customHeight="false" outlineLevel="0" collapsed="false">
      <c r="A2306" s="7" t="s">
        <v>10559</v>
      </c>
      <c r="B2306" s="7" t="s">
        <v>3079</v>
      </c>
      <c r="C2306" s="7" t="s">
        <v>5779</v>
      </c>
      <c r="D2306" s="7" t="s">
        <v>10560</v>
      </c>
      <c r="E2306" s="7" t="s">
        <v>10561</v>
      </c>
      <c r="F2306" s="7" t="s">
        <v>5697</v>
      </c>
      <c r="G2306" s="7"/>
      <c r="H2306" s="7"/>
      <c r="I2306" s="7"/>
    </row>
    <row r="2307" customFormat="false" ht="15" hidden="false" customHeight="false" outlineLevel="0" collapsed="false">
      <c r="A2307" s="7" t="s">
        <v>10562</v>
      </c>
      <c r="B2307" s="7" t="s">
        <v>3079</v>
      </c>
      <c r="C2307" s="7" t="s">
        <v>5779</v>
      </c>
      <c r="D2307" s="7" t="s">
        <v>10563</v>
      </c>
      <c r="E2307" s="7" t="s">
        <v>10564</v>
      </c>
      <c r="F2307" s="7" t="s">
        <v>5697</v>
      </c>
      <c r="G2307" s="7"/>
      <c r="H2307" s="7"/>
      <c r="I2307" s="7"/>
    </row>
    <row r="2308" customFormat="false" ht="15" hidden="false" customHeight="false" outlineLevel="0" collapsed="false">
      <c r="A2308" s="7" t="s">
        <v>10565</v>
      </c>
      <c r="B2308" s="7" t="s">
        <v>3079</v>
      </c>
      <c r="C2308" s="7" t="s">
        <v>5811</v>
      </c>
      <c r="D2308" s="7" t="s">
        <v>10566</v>
      </c>
      <c r="E2308" s="7" t="s">
        <v>10567</v>
      </c>
      <c r="F2308" s="7" t="s">
        <v>5697</v>
      </c>
      <c r="G2308" s="7"/>
      <c r="H2308" s="7"/>
      <c r="I2308" s="7"/>
    </row>
    <row r="2309" customFormat="false" ht="15" hidden="false" customHeight="false" outlineLevel="0" collapsed="false">
      <c r="A2309" s="7" t="s">
        <v>10568</v>
      </c>
      <c r="B2309" s="7" t="s">
        <v>3079</v>
      </c>
      <c r="C2309" s="7" t="s">
        <v>5815</v>
      </c>
      <c r="D2309" s="7" t="s">
        <v>5816</v>
      </c>
      <c r="E2309" s="7" t="s">
        <v>10569</v>
      </c>
      <c r="F2309" s="7" t="s">
        <v>5697</v>
      </c>
      <c r="G2309" s="7"/>
      <c r="H2309" s="7"/>
      <c r="I2309" s="7"/>
    </row>
    <row r="2310" customFormat="false" ht="15" hidden="false" customHeight="false" outlineLevel="0" collapsed="false">
      <c r="A2310" s="7" t="s">
        <v>10570</v>
      </c>
      <c r="B2310" s="7" t="s">
        <v>3082</v>
      </c>
      <c r="C2310" s="7" t="s">
        <v>5779</v>
      </c>
      <c r="D2310" s="7" t="s">
        <v>10571</v>
      </c>
      <c r="E2310" s="7" t="s">
        <v>10561</v>
      </c>
      <c r="F2310" s="7" t="s">
        <v>5697</v>
      </c>
      <c r="G2310" s="7"/>
      <c r="H2310" s="7"/>
      <c r="I2310" s="7"/>
    </row>
    <row r="2311" customFormat="false" ht="15" hidden="false" customHeight="false" outlineLevel="0" collapsed="false">
      <c r="A2311" s="7" t="s">
        <v>10572</v>
      </c>
      <c r="B2311" s="7" t="s">
        <v>3082</v>
      </c>
      <c r="C2311" s="7" t="s">
        <v>5779</v>
      </c>
      <c r="D2311" s="7" t="s">
        <v>10573</v>
      </c>
      <c r="E2311" s="7" t="s">
        <v>10574</v>
      </c>
      <c r="F2311" s="7" t="s">
        <v>5697</v>
      </c>
      <c r="G2311" s="7"/>
      <c r="H2311" s="7"/>
      <c r="I2311" s="7"/>
    </row>
    <row r="2312" customFormat="false" ht="15" hidden="false" customHeight="false" outlineLevel="0" collapsed="false">
      <c r="A2312" s="7" t="s">
        <v>10575</v>
      </c>
      <c r="B2312" s="7" t="s">
        <v>3082</v>
      </c>
      <c r="C2312" s="7" t="s">
        <v>5811</v>
      </c>
      <c r="D2312" s="7" t="s">
        <v>10576</v>
      </c>
      <c r="E2312" s="7" t="s">
        <v>10577</v>
      </c>
      <c r="F2312" s="7" t="s">
        <v>5697</v>
      </c>
      <c r="G2312" s="7"/>
      <c r="H2312" s="7"/>
      <c r="I2312" s="7"/>
    </row>
    <row r="2313" customFormat="false" ht="15" hidden="false" customHeight="false" outlineLevel="0" collapsed="false">
      <c r="A2313" s="7" t="s">
        <v>10578</v>
      </c>
      <c r="B2313" s="7" t="s">
        <v>3082</v>
      </c>
      <c r="C2313" s="7" t="s">
        <v>5815</v>
      </c>
      <c r="D2313" s="7" t="s">
        <v>5816</v>
      </c>
      <c r="E2313" s="7" t="s">
        <v>10569</v>
      </c>
      <c r="F2313" s="7" t="s">
        <v>5697</v>
      </c>
      <c r="G2313" s="7"/>
      <c r="H2313" s="7"/>
      <c r="I2313" s="7"/>
    </row>
    <row r="2314" customFormat="false" ht="15" hidden="false" customHeight="false" outlineLevel="0" collapsed="false">
      <c r="A2314" s="7" t="s">
        <v>10579</v>
      </c>
      <c r="B2314" s="7" t="s">
        <v>3084</v>
      </c>
      <c r="C2314" s="7" t="s">
        <v>5694</v>
      </c>
      <c r="D2314" s="7" t="s">
        <v>10580</v>
      </c>
      <c r="E2314" s="7" t="s">
        <v>10581</v>
      </c>
      <c r="F2314" s="7" t="s">
        <v>5697</v>
      </c>
      <c r="G2314" s="7"/>
      <c r="H2314" s="7"/>
      <c r="I2314" s="7"/>
    </row>
    <row r="2315" customFormat="false" ht="15" hidden="false" customHeight="false" outlineLevel="0" collapsed="false">
      <c r="A2315" s="7" t="s">
        <v>10582</v>
      </c>
      <c r="B2315" s="7" t="s">
        <v>3084</v>
      </c>
      <c r="C2315" s="7" t="s">
        <v>5779</v>
      </c>
      <c r="D2315" s="7" t="s">
        <v>10583</v>
      </c>
      <c r="E2315" s="7" t="s">
        <v>10584</v>
      </c>
      <c r="F2315" s="7" t="s">
        <v>5697</v>
      </c>
      <c r="G2315" s="7"/>
      <c r="H2315" s="7"/>
      <c r="I2315" s="7"/>
    </row>
    <row r="2316" customFormat="false" ht="15" hidden="false" customHeight="false" outlineLevel="0" collapsed="false">
      <c r="A2316" s="7" t="s">
        <v>10585</v>
      </c>
      <c r="B2316" s="7" t="s">
        <v>3084</v>
      </c>
      <c r="C2316" s="7" t="s">
        <v>5779</v>
      </c>
      <c r="D2316" s="7" t="s">
        <v>10586</v>
      </c>
      <c r="E2316" s="7" t="s">
        <v>10587</v>
      </c>
      <c r="F2316" s="7" t="s">
        <v>5697</v>
      </c>
      <c r="G2316" s="7"/>
      <c r="H2316" s="7"/>
      <c r="I2316" s="7"/>
    </row>
    <row r="2317" customFormat="false" ht="15" hidden="false" customHeight="false" outlineLevel="0" collapsed="false">
      <c r="A2317" s="7" t="s">
        <v>10588</v>
      </c>
      <c r="B2317" s="7" t="s">
        <v>3084</v>
      </c>
      <c r="C2317" s="7" t="s">
        <v>5811</v>
      </c>
      <c r="D2317" s="7" t="s">
        <v>10589</v>
      </c>
      <c r="E2317" s="7" t="s">
        <v>10590</v>
      </c>
      <c r="F2317" s="7" t="s">
        <v>5697</v>
      </c>
      <c r="G2317" s="7"/>
      <c r="H2317" s="7"/>
      <c r="I2317" s="7"/>
    </row>
    <row r="2318" customFormat="false" ht="15" hidden="false" customHeight="false" outlineLevel="0" collapsed="false">
      <c r="A2318" s="7" t="s">
        <v>10591</v>
      </c>
      <c r="B2318" s="7" t="s">
        <v>3084</v>
      </c>
      <c r="C2318" s="7" t="s">
        <v>5815</v>
      </c>
      <c r="D2318" s="7" t="s">
        <v>5816</v>
      </c>
      <c r="E2318" s="7" t="s">
        <v>10592</v>
      </c>
      <c r="F2318" s="7" t="s">
        <v>5697</v>
      </c>
      <c r="G2318" s="7"/>
      <c r="H2318" s="7"/>
      <c r="I2318" s="7"/>
    </row>
    <row r="2319" customFormat="false" ht="15" hidden="false" customHeight="false" outlineLevel="0" collapsed="false">
      <c r="A2319" s="7" t="s">
        <v>10593</v>
      </c>
      <c r="B2319" s="7" t="s">
        <v>3087</v>
      </c>
      <c r="C2319" s="7" t="s">
        <v>5694</v>
      </c>
      <c r="D2319" s="7" t="s">
        <v>10594</v>
      </c>
      <c r="E2319" s="7" t="s">
        <v>10595</v>
      </c>
      <c r="F2319" s="7" t="s">
        <v>5697</v>
      </c>
      <c r="G2319" s="7"/>
      <c r="H2319" s="7"/>
      <c r="I2319" s="7"/>
    </row>
    <row r="2320" customFormat="false" ht="15" hidden="false" customHeight="false" outlineLevel="0" collapsed="false">
      <c r="A2320" s="7" t="s">
        <v>10596</v>
      </c>
      <c r="B2320" s="7" t="s">
        <v>3087</v>
      </c>
      <c r="C2320" s="7" t="s">
        <v>5779</v>
      </c>
      <c r="D2320" s="7" t="s">
        <v>10597</v>
      </c>
      <c r="E2320" s="7" t="s">
        <v>10598</v>
      </c>
      <c r="F2320" s="7" t="s">
        <v>5697</v>
      </c>
      <c r="G2320" s="7"/>
      <c r="H2320" s="7"/>
      <c r="I2320" s="7"/>
    </row>
    <row r="2321" customFormat="false" ht="15" hidden="false" customHeight="false" outlineLevel="0" collapsed="false">
      <c r="A2321" s="7" t="s">
        <v>10599</v>
      </c>
      <c r="B2321" s="7" t="s">
        <v>3087</v>
      </c>
      <c r="C2321" s="7" t="s">
        <v>5779</v>
      </c>
      <c r="D2321" s="7" t="s">
        <v>10600</v>
      </c>
      <c r="E2321" s="7" t="s">
        <v>10601</v>
      </c>
      <c r="F2321" s="7" t="s">
        <v>5697</v>
      </c>
      <c r="G2321" s="7"/>
      <c r="H2321" s="7"/>
      <c r="I2321" s="7"/>
    </row>
    <row r="2322" customFormat="false" ht="15" hidden="false" customHeight="false" outlineLevel="0" collapsed="false">
      <c r="A2322" s="7" t="s">
        <v>10602</v>
      </c>
      <c r="B2322" s="7" t="s">
        <v>3087</v>
      </c>
      <c r="C2322" s="7" t="s">
        <v>5811</v>
      </c>
      <c r="D2322" s="7" t="s">
        <v>10603</v>
      </c>
      <c r="E2322" s="7" t="s">
        <v>10604</v>
      </c>
      <c r="F2322" s="7" t="s">
        <v>5697</v>
      </c>
      <c r="G2322" s="7"/>
      <c r="H2322" s="7"/>
      <c r="I2322" s="7"/>
    </row>
    <row r="2323" customFormat="false" ht="15" hidden="false" customHeight="false" outlineLevel="0" collapsed="false">
      <c r="A2323" s="7" t="s">
        <v>10605</v>
      </c>
      <c r="B2323" s="7" t="s">
        <v>3087</v>
      </c>
      <c r="C2323" s="7" t="s">
        <v>5815</v>
      </c>
      <c r="D2323" s="7" t="s">
        <v>5816</v>
      </c>
      <c r="E2323" s="7" t="s">
        <v>10505</v>
      </c>
      <c r="F2323" s="7" t="s">
        <v>5697</v>
      </c>
      <c r="G2323" s="7"/>
      <c r="H2323" s="7"/>
      <c r="I2323" s="7"/>
    </row>
    <row r="2324" customFormat="false" ht="15" hidden="false" customHeight="false" outlineLevel="0" collapsed="false">
      <c r="A2324" s="10" t="s">
        <v>10606</v>
      </c>
      <c r="B2324" s="10" t="s">
        <v>3089</v>
      </c>
      <c r="C2324" s="10" t="s">
        <v>5694</v>
      </c>
      <c r="D2324" s="10" t="s">
        <v>7891</v>
      </c>
      <c r="E2324" s="10" t="s">
        <v>7892</v>
      </c>
      <c r="F2324" s="10" t="s">
        <v>5801</v>
      </c>
      <c r="G2324" s="10" t="s">
        <v>5802</v>
      </c>
      <c r="H2324" s="10"/>
      <c r="I2324" s="10"/>
    </row>
    <row r="2325" customFormat="false" ht="15" hidden="false" customHeight="false" outlineLevel="0" collapsed="false">
      <c r="A2325" s="7" t="s">
        <v>10607</v>
      </c>
      <c r="B2325" s="7" t="s">
        <v>3089</v>
      </c>
      <c r="C2325" s="7" t="s">
        <v>5779</v>
      </c>
      <c r="D2325" s="7" t="s">
        <v>10608</v>
      </c>
      <c r="E2325" s="7" t="s">
        <v>10609</v>
      </c>
      <c r="F2325" s="7" t="s">
        <v>5697</v>
      </c>
      <c r="G2325" s="7"/>
      <c r="H2325" s="7"/>
      <c r="I2325" s="7"/>
    </row>
    <row r="2326" customFormat="false" ht="15" hidden="false" customHeight="false" outlineLevel="0" collapsed="false">
      <c r="A2326" s="7" t="s">
        <v>10610</v>
      </c>
      <c r="B2326" s="7" t="s">
        <v>3089</v>
      </c>
      <c r="C2326" s="7" t="s">
        <v>5811</v>
      </c>
      <c r="D2326" s="7" t="s">
        <v>7897</v>
      </c>
      <c r="E2326" s="7" t="s">
        <v>10611</v>
      </c>
      <c r="F2326" s="7" t="s">
        <v>5697</v>
      </c>
      <c r="G2326" s="7"/>
      <c r="H2326" s="7"/>
      <c r="I2326" s="7"/>
    </row>
    <row r="2327" customFormat="false" ht="15" hidden="false" customHeight="false" outlineLevel="0" collapsed="false">
      <c r="A2327" s="7" t="s">
        <v>10612</v>
      </c>
      <c r="B2327" s="7" t="s">
        <v>3089</v>
      </c>
      <c r="C2327" s="7" t="s">
        <v>5815</v>
      </c>
      <c r="D2327" s="7" t="s">
        <v>5816</v>
      </c>
      <c r="E2327" s="7" t="s">
        <v>10592</v>
      </c>
      <c r="F2327" s="7" t="s">
        <v>5697</v>
      </c>
      <c r="G2327" s="7"/>
      <c r="H2327" s="7"/>
      <c r="I2327" s="7"/>
    </row>
    <row r="2328" customFormat="false" ht="15" hidden="false" customHeight="false" outlineLevel="0" collapsed="false">
      <c r="A2328" s="7" t="s">
        <v>10613</v>
      </c>
      <c r="B2328" s="7" t="s">
        <v>3091</v>
      </c>
      <c r="C2328" s="7" t="s">
        <v>5779</v>
      </c>
      <c r="D2328" s="7" t="s">
        <v>10614</v>
      </c>
      <c r="E2328" s="7" t="s">
        <v>10615</v>
      </c>
      <c r="F2328" s="7" t="s">
        <v>5697</v>
      </c>
      <c r="G2328" s="7"/>
      <c r="H2328" s="7"/>
      <c r="I2328" s="7"/>
    </row>
    <row r="2329" customFormat="false" ht="15" hidden="false" customHeight="false" outlineLevel="0" collapsed="false">
      <c r="A2329" s="7" t="s">
        <v>10616</v>
      </c>
      <c r="B2329" s="7" t="s">
        <v>3091</v>
      </c>
      <c r="C2329" s="7" t="s">
        <v>5779</v>
      </c>
      <c r="D2329" s="7" t="s">
        <v>10617</v>
      </c>
      <c r="E2329" s="7" t="s">
        <v>10618</v>
      </c>
      <c r="F2329" s="7" t="s">
        <v>5697</v>
      </c>
      <c r="G2329" s="7"/>
      <c r="H2329" s="7"/>
      <c r="I2329" s="7"/>
    </row>
    <row r="2330" customFormat="false" ht="15" hidden="false" customHeight="false" outlineLevel="0" collapsed="false">
      <c r="A2330" s="7" t="s">
        <v>10619</v>
      </c>
      <c r="B2330" s="7" t="s">
        <v>3091</v>
      </c>
      <c r="C2330" s="7" t="s">
        <v>5811</v>
      </c>
      <c r="D2330" s="7" t="s">
        <v>10620</v>
      </c>
      <c r="E2330" s="7" t="s">
        <v>10621</v>
      </c>
      <c r="F2330" s="7" t="s">
        <v>5697</v>
      </c>
      <c r="G2330" s="7"/>
      <c r="H2330" s="7"/>
      <c r="I2330" s="7"/>
    </row>
    <row r="2331" customFormat="false" ht="15" hidden="false" customHeight="false" outlineLevel="0" collapsed="false">
      <c r="A2331" s="7" t="s">
        <v>10622</v>
      </c>
      <c r="B2331" s="7" t="s">
        <v>3091</v>
      </c>
      <c r="C2331" s="7" t="s">
        <v>5815</v>
      </c>
      <c r="D2331" s="7" t="s">
        <v>5816</v>
      </c>
      <c r="E2331" s="7" t="s">
        <v>10623</v>
      </c>
      <c r="F2331" s="7" t="s">
        <v>5697</v>
      </c>
      <c r="G2331" s="7"/>
      <c r="H2331" s="7"/>
      <c r="I2331" s="7"/>
    </row>
    <row r="2332" customFormat="false" ht="15" hidden="false" customHeight="false" outlineLevel="0" collapsed="false">
      <c r="A2332" s="10" t="s">
        <v>10624</v>
      </c>
      <c r="B2332" s="10" t="s">
        <v>3094</v>
      </c>
      <c r="C2332" s="10" t="s">
        <v>5694</v>
      </c>
      <c r="D2332" s="10" t="s">
        <v>10625</v>
      </c>
      <c r="E2332" s="10" t="s">
        <v>10626</v>
      </c>
      <c r="F2332" s="10" t="s">
        <v>5801</v>
      </c>
      <c r="G2332" s="10" t="s">
        <v>5802</v>
      </c>
      <c r="H2332" s="10"/>
      <c r="I2332" s="10"/>
    </row>
    <row r="2333" customFormat="false" ht="15" hidden="false" customHeight="false" outlineLevel="0" collapsed="false">
      <c r="A2333" s="7" t="s">
        <v>10627</v>
      </c>
      <c r="B2333" s="7" t="s">
        <v>3094</v>
      </c>
      <c r="C2333" s="7" t="s">
        <v>5779</v>
      </c>
      <c r="D2333" s="7" t="s">
        <v>10628</v>
      </c>
      <c r="E2333" s="7" t="s">
        <v>10615</v>
      </c>
      <c r="F2333" s="7" t="s">
        <v>5697</v>
      </c>
      <c r="G2333" s="7"/>
      <c r="H2333" s="7"/>
      <c r="I2333" s="7"/>
    </row>
    <row r="2334" customFormat="false" ht="15" hidden="false" customHeight="false" outlineLevel="0" collapsed="false">
      <c r="A2334" s="7" t="s">
        <v>10629</v>
      </c>
      <c r="B2334" s="7" t="s">
        <v>3094</v>
      </c>
      <c r="C2334" s="7" t="s">
        <v>5779</v>
      </c>
      <c r="D2334" s="7" t="s">
        <v>10630</v>
      </c>
      <c r="E2334" s="7" t="s">
        <v>10618</v>
      </c>
      <c r="F2334" s="7" t="s">
        <v>5697</v>
      </c>
      <c r="G2334" s="7"/>
      <c r="H2334" s="7"/>
      <c r="I2334" s="7"/>
    </row>
    <row r="2335" customFormat="false" ht="15" hidden="false" customHeight="false" outlineLevel="0" collapsed="false">
      <c r="A2335" s="7" t="s">
        <v>10631</v>
      </c>
      <c r="B2335" s="7" t="s">
        <v>3094</v>
      </c>
      <c r="C2335" s="7" t="s">
        <v>5811</v>
      </c>
      <c r="D2335" s="7" t="s">
        <v>10632</v>
      </c>
      <c r="E2335" s="7" t="s">
        <v>10633</v>
      </c>
      <c r="F2335" s="7" t="s">
        <v>5697</v>
      </c>
      <c r="G2335" s="7"/>
      <c r="H2335" s="7"/>
      <c r="I2335" s="7"/>
    </row>
    <row r="2336" customFormat="false" ht="15" hidden="false" customHeight="false" outlineLevel="0" collapsed="false">
      <c r="A2336" s="7" t="s">
        <v>10634</v>
      </c>
      <c r="B2336" s="7" t="s">
        <v>3094</v>
      </c>
      <c r="C2336" s="7" t="s">
        <v>5815</v>
      </c>
      <c r="D2336" s="7" t="s">
        <v>5816</v>
      </c>
      <c r="E2336" s="7" t="s">
        <v>10623</v>
      </c>
      <c r="F2336" s="7" t="s">
        <v>5697</v>
      </c>
      <c r="G2336" s="7"/>
      <c r="H2336" s="7"/>
      <c r="I2336" s="7"/>
    </row>
    <row r="2337" customFormat="false" ht="15" hidden="false" customHeight="false" outlineLevel="0" collapsed="false">
      <c r="A2337" s="7" t="s">
        <v>10635</v>
      </c>
      <c r="B2337" s="7" t="s">
        <v>3096</v>
      </c>
      <c r="C2337" s="7" t="s">
        <v>5694</v>
      </c>
      <c r="D2337" s="7" t="s">
        <v>10636</v>
      </c>
      <c r="E2337" s="7" t="s">
        <v>10637</v>
      </c>
      <c r="F2337" s="7" t="s">
        <v>5697</v>
      </c>
      <c r="G2337" s="7"/>
      <c r="H2337" s="7"/>
      <c r="I2337" s="7"/>
    </row>
    <row r="2338" customFormat="false" ht="15" hidden="false" customHeight="false" outlineLevel="0" collapsed="false">
      <c r="A2338" s="7" t="s">
        <v>10638</v>
      </c>
      <c r="B2338" s="7" t="s">
        <v>3096</v>
      </c>
      <c r="C2338" s="7" t="s">
        <v>5779</v>
      </c>
      <c r="D2338" s="7" t="s">
        <v>10639</v>
      </c>
      <c r="E2338" s="7" t="s">
        <v>10640</v>
      </c>
      <c r="F2338" s="7" t="s">
        <v>5697</v>
      </c>
      <c r="G2338" s="7"/>
      <c r="H2338" s="7"/>
      <c r="I2338" s="7"/>
    </row>
    <row r="2339" customFormat="false" ht="15" hidden="false" customHeight="false" outlineLevel="0" collapsed="false">
      <c r="A2339" s="7" t="s">
        <v>10641</v>
      </c>
      <c r="B2339" s="7" t="s">
        <v>3096</v>
      </c>
      <c r="C2339" s="7" t="s">
        <v>5779</v>
      </c>
      <c r="D2339" s="7" t="s">
        <v>10642</v>
      </c>
      <c r="E2339" s="7" t="s">
        <v>10643</v>
      </c>
      <c r="F2339" s="7" t="s">
        <v>5697</v>
      </c>
      <c r="G2339" s="7"/>
      <c r="H2339" s="7"/>
      <c r="I2339" s="7"/>
    </row>
    <row r="2340" customFormat="false" ht="15" hidden="false" customHeight="false" outlineLevel="0" collapsed="false">
      <c r="A2340" s="7" t="s">
        <v>10644</v>
      </c>
      <c r="B2340" s="7" t="s">
        <v>3096</v>
      </c>
      <c r="C2340" s="7" t="s">
        <v>5811</v>
      </c>
      <c r="D2340" s="7" t="s">
        <v>10645</v>
      </c>
      <c r="E2340" s="7" t="s">
        <v>10646</v>
      </c>
      <c r="F2340" s="7" t="s">
        <v>5697</v>
      </c>
      <c r="G2340" s="7"/>
      <c r="H2340" s="7"/>
      <c r="I2340" s="7"/>
    </row>
    <row r="2341" customFormat="false" ht="15" hidden="false" customHeight="false" outlineLevel="0" collapsed="false">
      <c r="A2341" s="7" t="s">
        <v>10647</v>
      </c>
      <c r="B2341" s="7" t="s">
        <v>3096</v>
      </c>
      <c r="C2341" s="7" t="s">
        <v>5815</v>
      </c>
      <c r="D2341" s="7" t="s">
        <v>5816</v>
      </c>
      <c r="E2341" s="7" t="s">
        <v>10648</v>
      </c>
      <c r="F2341" s="7" t="s">
        <v>5697</v>
      </c>
      <c r="G2341" s="7"/>
      <c r="H2341" s="7"/>
      <c r="I2341" s="7"/>
    </row>
    <row r="2342" customFormat="false" ht="15" hidden="false" customHeight="false" outlineLevel="0" collapsed="false">
      <c r="A2342" s="10" t="s">
        <v>10649</v>
      </c>
      <c r="B2342" s="10" t="s">
        <v>3099</v>
      </c>
      <c r="C2342" s="10" t="s">
        <v>5694</v>
      </c>
      <c r="D2342" s="10" t="s">
        <v>10650</v>
      </c>
      <c r="E2342" s="10" t="s">
        <v>10651</v>
      </c>
      <c r="F2342" s="10" t="s">
        <v>5801</v>
      </c>
      <c r="G2342" s="10" t="s">
        <v>5802</v>
      </c>
      <c r="H2342" s="10"/>
      <c r="I2342" s="10"/>
    </row>
    <row r="2343" customFormat="false" ht="15" hidden="false" customHeight="false" outlineLevel="0" collapsed="false">
      <c r="A2343" s="7" t="s">
        <v>10652</v>
      </c>
      <c r="B2343" s="7" t="s">
        <v>3099</v>
      </c>
      <c r="C2343" s="7" t="s">
        <v>5779</v>
      </c>
      <c r="D2343" s="7" t="s">
        <v>10653</v>
      </c>
      <c r="E2343" s="7" t="s">
        <v>10654</v>
      </c>
      <c r="F2343" s="7" t="s">
        <v>5697</v>
      </c>
      <c r="G2343" s="7"/>
      <c r="H2343" s="7"/>
      <c r="I2343" s="7"/>
    </row>
    <row r="2344" customFormat="false" ht="15" hidden="false" customHeight="false" outlineLevel="0" collapsed="false">
      <c r="A2344" s="7" t="s">
        <v>10655</v>
      </c>
      <c r="B2344" s="7" t="s">
        <v>3099</v>
      </c>
      <c r="C2344" s="7" t="s">
        <v>5779</v>
      </c>
      <c r="D2344" s="7" t="s">
        <v>10656</v>
      </c>
      <c r="E2344" s="7" t="s">
        <v>10657</v>
      </c>
      <c r="F2344" s="7" t="s">
        <v>5697</v>
      </c>
      <c r="G2344" s="7"/>
      <c r="H2344" s="7"/>
      <c r="I2344" s="7"/>
    </row>
    <row r="2345" customFormat="false" ht="15" hidden="false" customHeight="false" outlineLevel="0" collapsed="false">
      <c r="A2345" s="7" t="s">
        <v>10658</v>
      </c>
      <c r="B2345" s="7" t="s">
        <v>3099</v>
      </c>
      <c r="C2345" s="7" t="s">
        <v>5811</v>
      </c>
      <c r="D2345" s="7" t="s">
        <v>10659</v>
      </c>
      <c r="E2345" s="7" t="s">
        <v>10660</v>
      </c>
      <c r="F2345" s="7" t="s">
        <v>5697</v>
      </c>
      <c r="G2345" s="7"/>
      <c r="H2345" s="7"/>
      <c r="I2345" s="7"/>
    </row>
    <row r="2346" customFormat="false" ht="15" hidden="false" customHeight="false" outlineLevel="0" collapsed="false">
      <c r="A2346" s="7" t="s">
        <v>10661</v>
      </c>
      <c r="B2346" s="7" t="s">
        <v>3099</v>
      </c>
      <c r="C2346" s="7" t="s">
        <v>5815</v>
      </c>
      <c r="D2346" s="7" t="s">
        <v>5816</v>
      </c>
      <c r="E2346" s="7" t="s">
        <v>10648</v>
      </c>
      <c r="F2346" s="7" t="s">
        <v>5697</v>
      </c>
      <c r="G2346" s="7"/>
      <c r="H2346" s="7"/>
      <c r="I2346" s="7"/>
    </row>
    <row r="2347" customFormat="false" ht="15" hidden="false" customHeight="false" outlineLevel="0" collapsed="false">
      <c r="A2347" s="7" t="s">
        <v>10662</v>
      </c>
      <c r="B2347" s="7" t="s">
        <v>3101</v>
      </c>
      <c r="C2347" s="7" t="s">
        <v>5779</v>
      </c>
      <c r="D2347" s="7" t="s">
        <v>10663</v>
      </c>
      <c r="E2347" s="7" t="s">
        <v>10664</v>
      </c>
      <c r="F2347" s="7" t="s">
        <v>5697</v>
      </c>
      <c r="G2347" s="7"/>
      <c r="H2347" s="7"/>
      <c r="I2347" s="7"/>
    </row>
    <row r="2348" customFormat="false" ht="15" hidden="false" customHeight="false" outlineLevel="0" collapsed="false">
      <c r="A2348" s="7" t="s">
        <v>10665</v>
      </c>
      <c r="B2348" s="7" t="s">
        <v>3101</v>
      </c>
      <c r="C2348" s="7" t="s">
        <v>5779</v>
      </c>
      <c r="D2348" s="7" t="s">
        <v>10666</v>
      </c>
      <c r="E2348" s="7" t="s">
        <v>10667</v>
      </c>
      <c r="F2348" s="7" t="s">
        <v>5697</v>
      </c>
      <c r="G2348" s="7"/>
      <c r="H2348" s="7"/>
      <c r="I2348" s="7"/>
    </row>
    <row r="2349" customFormat="false" ht="15" hidden="false" customHeight="false" outlineLevel="0" collapsed="false">
      <c r="A2349" s="7" t="s">
        <v>10668</v>
      </c>
      <c r="B2349" s="7" t="s">
        <v>3101</v>
      </c>
      <c r="C2349" s="7" t="s">
        <v>5811</v>
      </c>
      <c r="D2349" s="7" t="s">
        <v>10669</v>
      </c>
      <c r="E2349" s="7" t="s">
        <v>10670</v>
      </c>
      <c r="F2349" s="7" t="s">
        <v>5697</v>
      </c>
      <c r="G2349" s="7"/>
      <c r="H2349" s="7"/>
      <c r="I2349" s="7"/>
    </row>
    <row r="2350" customFormat="false" ht="15" hidden="false" customHeight="false" outlineLevel="0" collapsed="false">
      <c r="A2350" s="7" t="s">
        <v>10671</v>
      </c>
      <c r="B2350" s="7" t="s">
        <v>3101</v>
      </c>
      <c r="C2350" s="7" t="s">
        <v>5815</v>
      </c>
      <c r="D2350" s="7" t="s">
        <v>5816</v>
      </c>
      <c r="E2350" s="7" t="s">
        <v>10569</v>
      </c>
      <c r="F2350" s="7" t="s">
        <v>5697</v>
      </c>
      <c r="G2350" s="7"/>
      <c r="H2350" s="7"/>
      <c r="I2350" s="7"/>
    </row>
    <row r="2351" customFormat="false" ht="15" hidden="false" customHeight="false" outlineLevel="0" collapsed="false">
      <c r="A2351" s="10" t="s">
        <v>10672</v>
      </c>
      <c r="B2351" s="10" t="s">
        <v>3103</v>
      </c>
      <c r="C2351" s="10" t="s">
        <v>5694</v>
      </c>
      <c r="D2351" s="10" t="s">
        <v>10673</v>
      </c>
      <c r="E2351" s="10" t="s">
        <v>10674</v>
      </c>
      <c r="F2351" s="10" t="s">
        <v>5801</v>
      </c>
      <c r="G2351" s="10" t="s">
        <v>5802</v>
      </c>
      <c r="H2351" s="10"/>
      <c r="I2351" s="10"/>
    </row>
    <row r="2352" customFormat="false" ht="15" hidden="false" customHeight="false" outlineLevel="0" collapsed="false">
      <c r="A2352" s="10" t="s">
        <v>10675</v>
      </c>
      <c r="B2352" s="10" t="s">
        <v>3103</v>
      </c>
      <c r="C2352" s="10" t="s">
        <v>5779</v>
      </c>
      <c r="D2352" s="10" t="s">
        <v>10676</v>
      </c>
      <c r="E2352" s="10" t="s">
        <v>10677</v>
      </c>
      <c r="F2352" s="10" t="s">
        <v>5801</v>
      </c>
      <c r="G2352" s="10" t="s">
        <v>5802</v>
      </c>
      <c r="H2352" s="10"/>
      <c r="I2352" s="10"/>
    </row>
    <row r="2353" customFormat="false" ht="15" hidden="false" customHeight="false" outlineLevel="0" collapsed="false">
      <c r="A2353" s="7" t="s">
        <v>10678</v>
      </c>
      <c r="B2353" s="7" t="s">
        <v>3103</v>
      </c>
      <c r="C2353" s="7" t="s">
        <v>5779</v>
      </c>
      <c r="D2353" s="7" t="s">
        <v>10679</v>
      </c>
      <c r="E2353" s="7" t="s">
        <v>10680</v>
      </c>
      <c r="F2353" s="7" t="s">
        <v>5697</v>
      </c>
      <c r="G2353" s="7"/>
      <c r="H2353" s="7"/>
      <c r="I2353" s="7"/>
    </row>
    <row r="2354" customFormat="false" ht="15" hidden="false" customHeight="false" outlineLevel="0" collapsed="false">
      <c r="A2354" s="7" t="s">
        <v>10681</v>
      </c>
      <c r="B2354" s="7" t="s">
        <v>3103</v>
      </c>
      <c r="C2354" s="7" t="s">
        <v>5779</v>
      </c>
      <c r="D2354" s="7" t="s">
        <v>10682</v>
      </c>
      <c r="E2354" s="7" t="s">
        <v>10683</v>
      </c>
      <c r="F2354" s="7" t="s">
        <v>5697</v>
      </c>
      <c r="G2354" s="7"/>
      <c r="H2354" s="7"/>
      <c r="I2354" s="7"/>
    </row>
    <row r="2355" customFormat="false" ht="15" hidden="false" customHeight="false" outlineLevel="0" collapsed="false">
      <c r="A2355" s="7" t="s">
        <v>10684</v>
      </c>
      <c r="B2355" s="7" t="s">
        <v>3103</v>
      </c>
      <c r="C2355" s="7" t="s">
        <v>5811</v>
      </c>
      <c r="D2355" s="7" t="s">
        <v>10685</v>
      </c>
      <c r="E2355" s="7" t="s">
        <v>10686</v>
      </c>
      <c r="F2355" s="7" t="s">
        <v>5697</v>
      </c>
      <c r="G2355" s="7"/>
      <c r="H2355" s="7"/>
      <c r="I2355" s="7"/>
    </row>
    <row r="2356" customFormat="false" ht="15" hidden="false" customHeight="false" outlineLevel="0" collapsed="false">
      <c r="A2356" s="7" t="s">
        <v>10687</v>
      </c>
      <c r="B2356" s="7" t="s">
        <v>3103</v>
      </c>
      <c r="C2356" s="7" t="s">
        <v>5815</v>
      </c>
      <c r="D2356" s="7" t="s">
        <v>5816</v>
      </c>
      <c r="E2356" s="7" t="s">
        <v>10688</v>
      </c>
      <c r="F2356" s="7" t="s">
        <v>5697</v>
      </c>
      <c r="G2356" s="7"/>
      <c r="H2356" s="7"/>
      <c r="I2356" s="7"/>
    </row>
    <row r="2357" customFormat="false" ht="15" hidden="false" customHeight="false" outlineLevel="0" collapsed="false">
      <c r="A2357" s="7" t="s">
        <v>10689</v>
      </c>
      <c r="B2357" s="7" t="s">
        <v>3106</v>
      </c>
      <c r="C2357" s="7" t="s">
        <v>5694</v>
      </c>
      <c r="D2357" s="7" t="s">
        <v>10690</v>
      </c>
      <c r="E2357" s="7" t="s">
        <v>10691</v>
      </c>
      <c r="F2357" s="7" t="s">
        <v>5697</v>
      </c>
      <c r="G2357" s="7"/>
      <c r="H2357" s="7"/>
      <c r="I2357" s="7"/>
    </row>
    <row r="2358" customFormat="false" ht="15" hidden="false" customHeight="false" outlineLevel="0" collapsed="false">
      <c r="A2358" s="7" t="s">
        <v>10692</v>
      </c>
      <c r="B2358" s="7" t="s">
        <v>3106</v>
      </c>
      <c r="C2358" s="7" t="s">
        <v>5779</v>
      </c>
      <c r="D2358" s="7" t="s">
        <v>10693</v>
      </c>
      <c r="E2358" s="7" t="s">
        <v>10694</v>
      </c>
      <c r="F2358" s="7" t="s">
        <v>5697</v>
      </c>
      <c r="G2358" s="7"/>
      <c r="H2358" s="7"/>
      <c r="I2358" s="7"/>
    </row>
    <row r="2359" customFormat="false" ht="15" hidden="false" customHeight="false" outlineLevel="0" collapsed="false">
      <c r="A2359" s="7" t="s">
        <v>10695</v>
      </c>
      <c r="B2359" s="7" t="s">
        <v>3106</v>
      </c>
      <c r="C2359" s="7" t="s">
        <v>5779</v>
      </c>
      <c r="D2359" s="7" t="s">
        <v>10696</v>
      </c>
      <c r="E2359" s="7" t="s">
        <v>10697</v>
      </c>
      <c r="F2359" s="7" t="s">
        <v>5697</v>
      </c>
      <c r="G2359" s="7"/>
      <c r="H2359" s="7"/>
      <c r="I2359" s="7"/>
    </row>
    <row r="2360" customFormat="false" ht="15" hidden="false" customHeight="false" outlineLevel="0" collapsed="false">
      <c r="A2360" s="7" t="s">
        <v>10698</v>
      </c>
      <c r="B2360" s="7" t="s">
        <v>3106</v>
      </c>
      <c r="C2360" s="7" t="s">
        <v>5811</v>
      </c>
      <c r="D2360" s="7" t="s">
        <v>10699</v>
      </c>
      <c r="E2360" s="7" t="s">
        <v>10700</v>
      </c>
      <c r="F2360" s="7" t="s">
        <v>5697</v>
      </c>
      <c r="G2360" s="7"/>
      <c r="H2360" s="7"/>
      <c r="I2360" s="7"/>
    </row>
    <row r="2361" customFormat="false" ht="15" hidden="false" customHeight="false" outlineLevel="0" collapsed="false">
      <c r="A2361" s="7" t="s">
        <v>10701</v>
      </c>
      <c r="B2361" s="7" t="s">
        <v>3106</v>
      </c>
      <c r="C2361" s="7" t="s">
        <v>5815</v>
      </c>
      <c r="D2361" s="7" t="s">
        <v>5816</v>
      </c>
      <c r="E2361" s="7" t="s">
        <v>10688</v>
      </c>
      <c r="F2361" s="7" t="s">
        <v>5697</v>
      </c>
      <c r="G2361" s="7"/>
      <c r="H2361" s="7"/>
      <c r="I2361" s="7"/>
    </row>
    <row r="2362" customFormat="false" ht="15" hidden="false" customHeight="false" outlineLevel="0" collapsed="false">
      <c r="A2362" s="7" t="s">
        <v>10702</v>
      </c>
      <c r="B2362" s="7" t="s">
        <v>3108</v>
      </c>
      <c r="C2362" s="7" t="s">
        <v>5779</v>
      </c>
      <c r="D2362" s="7" t="s">
        <v>10703</v>
      </c>
      <c r="E2362" s="7" t="s">
        <v>10704</v>
      </c>
      <c r="F2362" s="7" t="s">
        <v>5697</v>
      </c>
      <c r="G2362" s="7"/>
      <c r="H2362" s="7"/>
      <c r="I2362" s="7"/>
    </row>
    <row r="2363" customFormat="false" ht="15" hidden="false" customHeight="false" outlineLevel="0" collapsed="false">
      <c r="A2363" s="7" t="s">
        <v>10705</v>
      </c>
      <c r="B2363" s="7" t="s">
        <v>3108</v>
      </c>
      <c r="C2363" s="7" t="s">
        <v>5811</v>
      </c>
      <c r="D2363" s="7" t="s">
        <v>10706</v>
      </c>
      <c r="E2363" s="7" t="s">
        <v>10707</v>
      </c>
      <c r="F2363" s="7" t="s">
        <v>5697</v>
      </c>
      <c r="G2363" s="7"/>
      <c r="H2363" s="7"/>
      <c r="I2363" s="7"/>
    </row>
    <row r="2364" customFormat="false" ht="15" hidden="false" customHeight="false" outlineLevel="0" collapsed="false">
      <c r="A2364" s="7" t="s">
        <v>10708</v>
      </c>
      <c r="B2364" s="7" t="s">
        <v>3108</v>
      </c>
      <c r="C2364" s="7" t="s">
        <v>5815</v>
      </c>
      <c r="D2364" s="7" t="s">
        <v>5816</v>
      </c>
      <c r="E2364" s="7" t="s">
        <v>10709</v>
      </c>
      <c r="F2364" s="7" t="s">
        <v>5697</v>
      </c>
      <c r="G2364" s="7"/>
      <c r="H2364" s="7"/>
      <c r="I2364" s="7"/>
    </row>
    <row r="2365" customFormat="false" ht="15" hidden="false" customHeight="false" outlineLevel="0" collapsed="false">
      <c r="A2365" s="7" t="s">
        <v>10710</v>
      </c>
      <c r="B2365" s="7" t="s">
        <v>3108</v>
      </c>
      <c r="C2365" s="7" t="s">
        <v>5779</v>
      </c>
      <c r="D2365" s="7" t="s">
        <v>10711</v>
      </c>
      <c r="E2365" s="7" t="s">
        <v>8718</v>
      </c>
      <c r="F2365" s="7" t="s">
        <v>5697</v>
      </c>
      <c r="G2365" s="7"/>
      <c r="H2365" s="7"/>
      <c r="I2365" s="7"/>
    </row>
    <row r="2366" customFormat="false" ht="15" hidden="false" customHeight="false" outlineLevel="0" collapsed="false">
      <c r="A2366" s="7" t="s">
        <v>10712</v>
      </c>
      <c r="B2366" s="7" t="s">
        <v>3111</v>
      </c>
      <c r="C2366" s="7" t="s">
        <v>5694</v>
      </c>
      <c r="D2366" s="7" t="s">
        <v>10713</v>
      </c>
      <c r="E2366" s="7" t="s">
        <v>10714</v>
      </c>
      <c r="F2366" s="7" t="s">
        <v>5697</v>
      </c>
      <c r="G2366" s="7"/>
      <c r="H2366" s="7"/>
      <c r="I2366" s="7"/>
    </row>
    <row r="2367" customFormat="false" ht="15" hidden="false" customHeight="false" outlineLevel="0" collapsed="false">
      <c r="A2367" s="7" t="s">
        <v>10715</v>
      </c>
      <c r="B2367" s="7" t="s">
        <v>3111</v>
      </c>
      <c r="C2367" s="7" t="s">
        <v>5779</v>
      </c>
      <c r="D2367" s="7" t="s">
        <v>10716</v>
      </c>
      <c r="E2367" s="7" t="s">
        <v>10717</v>
      </c>
      <c r="F2367" s="7" t="s">
        <v>5697</v>
      </c>
      <c r="G2367" s="7"/>
      <c r="H2367" s="7"/>
      <c r="I2367" s="7"/>
    </row>
    <row r="2368" customFormat="false" ht="15" hidden="false" customHeight="false" outlineLevel="0" collapsed="false">
      <c r="A2368" s="7" t="s">
        <v>10718</v>
      </c>
      <c r="B2368" s="7" t="s">
        <v>3111</v>
      </c>
      <c r="C2368" s="7" t="s">
        <v>5779</v>
      </c>
      <c r="D2368" s="7" t="s">
        <v>10719</v>
      </c>
      <c r="E2368" s="7" t="s">
        <v>10720</v>
      </c>
      <c r="F2368" s="7" t="s">
        <v>5697</v>
      </c>
      <c r="G2368" s="7"/>
      <c r="H2368" s="7"/>
      <c r="I2368" s="7"/>
    </row>
    <row r="2369" customFormat="false" ht="15" hidden="false" customHeight="false" outlineLevel="0" collapsed="false">
      <c r="A2369" s="7" t="s">
        <v>10721</v>
      </c>
      <c r="B2369" s="7" t="s">
        <v>3111</v>
      </c>
      <c r="C2369" s="7" t="s">
        <v>5811</v>
      </c>
      <c r="D2369" s="7" t="s">
        <v>10722</v>
      </c>
      <c r="E2369" s="7" t="s">
        <v>10723</v>
      </c>
      <c r="F2369" s="7" t="s">
        <v>5697</v>
      </c>
      <c r="G2369" s="7"/>
      <c r="H2369" s="7"/>
      <c r="I2369" s="7"/>
    </row>
    <row r="2370" customFormat="false" ht="15" hidden="false" customHeight="false" outlineLevel="0" collapsed="false">
      <c r="A2370" s="7" t="s">
        <v>10724</v>
      </c>
      <c r="B2370" s="7" t="s">
        <v>3111</v>
      </c>
      <c r="C2370" s="7" t="s">
        <v>5815</v>
      </c>
      <c r="D2370" s="7" t="s">
        <v>5816</v>
      </c>
      <c r="E2370" s="7" t="s">
        <v>10709</v>
      </c>
      <c r="F2370" s="7" t="s">
        <v>5697</v>
      </c>
      <c r="G2370" s="7"/>
      <c r="H2370" s="7"/>
      <c r="I2370" s="7"/>
    </row>
    <row r="2371" customFormat="false" ht="15" hidden="false" customHeight="false" outlineLevel="0" collapsed="false">
      <c r="A2371" s="7" t="s">
        <v>10725</v>
      </c>
      <c r="B2371" s="7" t="s">
        <v>3113</v>
      </c>
      <c r="C2371" s="7" t="s">
        <v>5694</v>
      </c>
      <c r="D2371" s="7" t="s">
        <v>10726</v>
      </c>
      <c r="E2371" s="7" t="s">
        <v>10727</v>
      </c>
      <c r="F2371" s="7" t="s">
        <v>5697</v>
      </c>
      <c r="G2371" s="7"/>
      <c r="H2371" s="7"/>
      <c r="I2371" s="7"/>
    </row>
    <row r="2372" customFormat="false" ht="15" hidden="false" customHeight="false" outlineLevel="0" collapsed="false">
      <c r="A2372" s="7" t="s">
        <v>10728</v>
      </c>
      <c r="B2372" s="7" t="s">
        <v>3113</v>
      </c>
      <c r="C2372" s="7" t="s">
        <v>5779</v>
      </c>
      <c r="D2372" s="7" t="s">
        <v>10729</v>
      </c>
      <c r="E2372" s="7" t="s">
        <v>10730</v>
      </c>
      <c r="F2372" s="7" t="s">
        <v>5697</v>
      </c>
      <c r="G2372" s="7"/>
      <c r="H2372" s="7"/>
      <c r="I2372" s="7"/>
    </row>
    <row r="2373" customFormat="false" ht="15" hidden="false" customHeight="false" outlineLevel="0" collapsed="false">
      <c r="A2373" s="7" t="s">
        <v>10731</v>
      </c>
      <c r="B2373" s="7" t="s">
        <v>3113</v>
      </c>
      <c r="C2373" s="7" t="s">
        <v>5779</v>
      </c>
      <c r="D2373" s="7" t="s">
        <v>10732</v>
      </c>
      <c r="E2373" s="7" t="s">
        <v>10733</v>
      </c>
      <c r="F2373" s="7" t="s">
        <v>5697</v>
      </c>
      <c r="G2373" s="7"/>
      <c r="H2373" s="7"/>
      <c r="I2373" s="7"/>
    </row>
    <row r="2374" customFormat="false" ht="15" hidden="false" customHeight="false" outlineLevel="0" collapsed="false">
      <c r="A2374" s="7" t="s">
        <v>10734</v>
      </c>
      <c r="B2374" s="7" t="s">
        <v>3113</v>
      </c>
      <c r="C2374" s="7" t="s">
        <v>5811</v>
      </c>
      <c r="D2374" s="7" t="s">
        <v>10735</v>
      </c>
      <c r="E2374" s="7" t="s">
        <v>10736</v>
      </c>
      <c r="F2374" s="7" t="s">
        <v>5697</v>
      </c>
      <c r="G2374" s="7"/>
      <c r="H2374" s="7"/>
      <c r="I2374" s="7"/>
    </row>
    <row r="2375" customFormat="false" ht="15" hidden="false" customHeight="false" outlineLevel="0" collapsed="false">
      <c r="A2375" s="7" t="s">
        <v>10737</v>
      </c>
      <c r="B2375" s="7" t="s">
        <v>3113</v>
      </c>
      <c r="C2375" s="7" t="s">
        <v>5815</v>
      </c>
      <c r="D2375" s="7" t="s">
        <v>5816</v>
      </c>
      <c r="E2375" s="7" t="s">
        <v>10709</v>
      </c>
      <c r="F2375" s="7" t="s">
        <v>5697</v>
      </c>
      <c r="G2375" s="7"/>
      <c r="H2375" s="7"/>
      <c r="I2375" s="7"/>
    </row>
    <row r="2376" customFormat="false" ht="15" hidden="false" customHeight="false" outlineLevel="0" collapsed="false">
      <c r="A2376" s="10" t="s">
        <v>10738</v>
      </c>
      <c r="B2376" s="10" t="s">
        <v>3115</v>
      </c>
      <c r="C2376" s="10" t="s">
        <v>5694</v>
      </c>
      <c r="D2376" s="10" t="s">
        <v>10739</v>
      </c>
      <c r="E2376" s="10" t="s">
        <v>10740</v>
      </c>
      <c r="F2376" s="10" t="s">
        <v>5801</v>
      </c>
      <c r="G2376" s="10" t="s">
        <v>5802</v>
      </c>
      <c r="H2376" s="10"/>
      <c r="I2376" s="10"/>
    </row>
    <row r="2377" customFormat="false" ht="15" hidden="false" customHeight="false" outlineLevel="0" collapsed="false">
      <c r="A2377" s="10" t="s">
        <v>10741</v>
      </c>
      <c r="B2377" s="10" t="s">
        <v>3115</v>
      </c>
      <c r="C2377" s="10" t="s">
        <v>5779</v>
      </c>
      <c r="D2377" s="10" t="s">
        <v>10742</v>
      </c>
      <c r="E2377" s="10" t="s">
        <v>10743</v>
      </c>
      <c r="F2377" s="10" t="s">
        <v>5801</v>
      </c>
      <c r="G2377" s="10" t="s">
        <v>5802</v>
      </c>
      <c r="H2377" s="10"/>
      <c r="I2377" s="10"/>
    </row>
    <row r="2378" customFormat="false" ht="15" hidden="false" customHeight="false" outlineLevel="0" collapsed="false">
      <c r="A2378" s="7" t="s">
        <v>10744</v>
      </c>
      <c r="B2378" s="7" t="s">
        <v>3115</v>
      </c>
      <c r="C2378" s="7" t="s">
        <v>5779</v>
      </c>
      <c r="D2378" s="7" t="s">
        <v>10745</v>
      </c>
      <c r="E2378" s="7" t="s">
        <v>10746</v>
      </c>
      <c r="F2378" s="7" t="s">
        <v>5697</v>
      </c>
      <c r="G2378" s="7"/>
      <c r="H2378" s="7"/>
      <c r="I2378" s="7"/>
    </row>
    <row r="2379" customFormat="false" ht="15" hidden="false" customHeight="false" outlineLevel="0" collapsed="false">
      <c r="A2379" s="7" t="s">
        <v>10747</v>
      </c>
      <c r="B2379" s="7" t="s">
        <v>3115</v>
      </c>
      <c r="C2379" s="7" t="s">
        <v>5779</v>
      </c>
      <c r="D2379" s="7" t="s">
        <v>10748</v>
      </c>
      <c r="E2379" s="7" t="s">
        <v>10749</v>
      </c>
      <c r="F2379" s="7" t="s">
        <v>5697</v>
      </c>
      <c r="G2379" s="7"/>
      <c r="H2379" s="7"/>
      <c r="I2379" s="7"/>
    </row>
    <row r="2380" customFormat="false" ht="15" hidden="false" customHeight="false" outlineLevel="0" collapsed="false">
      <c r="A2380" s="7" t="s">
        <v>10750</v>
      </c>
      <c r="B2380" s="7" t="s">
        <v>3115</v>
      </c>
      <c r="C2380" s="7" t="s">
        <v>5811</v>
      </c>
      <c r="D2380" s="7" t="s">
        <v>10751</v>
      </c>
      <c r="E2380" s="7" t="s">
        <v>10752</v>
      </c>
      <c r="F2380" s="7" t="s">
        <v>5697</v>
      </c>
      <c r="G2380" s="7"/>
      <c r="H2380" s="7"/>
      <c r="I2380" s="7"/>
    </row>
    <row r="2381" customFormat="false" ht="15" hidden="false" customHeight="false" outlineLevel="0" collapsed="false">
      <c r="A2381" s="7" t="s">
        <v>10753</v>
      </c>
      <c r="B2381" s="7" t="s">
        <v>3115</v>
      </c>
      <c r="C2381" s="7" t="s">
        <v>5815</v>
      </c>
      <c r="D2381" s="7" t="s">
        <v>5816</v>
      </c>
      <c r="E2381" s="7" t="s">
        <v>10754</v>
      </c>
      <c r="F2381" s="7" t="s">
        <v>5697</v>
      </c>
      <c r="G2381" s="7"/>
      <c r="H2381" s="7"/>
      <c r="I2381" s="7"/>
    </row>
    <row r="2382" customFormat="false" ht="15" hidden="false" customHeight="false" outlineLevel="0" collapsed="false">
      <c r="A2382" s="7" t="s">
        <v>10755</v>
      </c>
      <c r="B2382" s="7" t="s">
        <v>3118</v>
      </c>
      <c r="C2382" s="7" t="s">
        <v>5779</v>
      </c>
      <c r="D2382" s="7" t="s">
        <v>10756</v>
      </c>
      <c r="E2382" s="7" t="s">
        <v>10746</v>
      </c>
      <c r="F2382" s="7" t="s">
        <v>5697</v>
      </c>
      <c r="G2382" s="7"/>
      <c r="H2382" s="7"/>
      <c r="I2382" s="7"/>
    </row>
    <row r="2383" customFormat="false" ht="15" hidden="false" customHeight="false" outlineLevel="0" collapsed="false">
      <c r="A2383" s="7" t="s">
        <v>10757</v>
      </c>
      <c r="B2383" s="7" t="s">
        <v>3118</v>
      </c>
      <c r="C2383" s="7" t="s">
        <v>5779</v>
      </c>
      <c r="D2383" s="7" t="s">
        <v>10758</v>
      </c>
      <c r="E2383" s="7" t="s">
        <v>10749</v>
      </c>
      <c r="F2383" s="7" t="s">
        <v>5697</v>
      </c>
      <c r="G2383" s="7"/>
      <c r="H2383" s="7"/>
      <c r="I2383" s="7"/>
    </row>
    <row r="2384" customFormat="false" ht="15" hidden="false" customHeight="false" outlineLevel="0" collapsed="false">
      <c r="A2384" s="7" t="s">
        <v>10759</v>
      </c>
      <c r="B2384" s="7" t="s">
        <v>3118</v>
      </c>
      <c r="C2384" s="7" t="s">
        <v>5811</v>
      </c>
      <c r="D2384" s="7" t="s">
        <v>10760</v>
      </c>
      <c r="E2384" s="7" t="s">
        <v>10761</v>
      </c>
      <c r="F2384" s="7" t="s">
        <v>5697</v>
      </c>
      <c r="G2384" s="7"/>
      <c r="H2384" s="7"/>
      <c r="I2384" s="7"/>
    </row>
    <row r="2385" customFormat="false" ht="15" hidden="false" customHeight="false" outlineLevel="0" collapsed="false">
      <c r="A2385" s="7" t="s">
        <v>10762</v>
      </c>
      <c r="B2385" s="7" t="s">
        <v>3118</v>
      </c>
      <c r="C2385" s="7" t="s">
        <v>5815</v>
      </c>
      <c r="D2385" s="7" t="s">
        <v>5816</v>
      </c>
      <c r="E2385" s="7" t="s">
        <v>10754</v>
      </c>
      <c r="F2385" s="7" t="s">
        <v>5697</v>
      </c>
      <c r="G2385" s="7"/>
      <c r="H2385" s="7"/>
      <c r="I2385" s="7"/>
    </row>
    <row r="2386" customFormat="false" ht="15" hidden="false" customHeight="false" outlineLevel="0" collapsed="false">
      <c r="A2386" s="16" t="s">
        <v>10763</v>
      </c>
      <c r="B2386" s="16" t="s">
        <v>3120</v>
      </c>
      <c r="C2386" s="16" t="s">
        <v>5694</v>
      </c>
      <c r="D2386" s="16" t="s">
        <v>10764</v>
      </c>
      <c r="E2386" s="16" t="s">
        <v>10765</v>
      </c>
      <c r="F2386" s="16" t="s">
        <v>6852</v>
      </c>
      <c r="G2386" s="16" t="s">
        <v>5802</v>
      </c>
      <c r="H2386" s="16"/>
      <c r="I2386" s="16"/>
    </row>
    <row r="2387" customFormat="false" ht="15" hidden="false" customHeight="false" outlineLevel="0" collapsed="false">
      <c r="A2387" s="7" t="s">
        <v>10766</v>
      </c>
      <c r="B2387" s="7" t="s">
        <v>3120</v>
      </c>
      <c r="C2387" s="7" t="s">
        <v>5779</v>
      </c>
      <c r="D2387" s="7" t="s">
        <v>10767</v>
      </c>
      <c r="E2387" s="7" t="s">
        <v>10768</v>
      </c>
      <c r="F2387" s="7" t="s">
        <v>5697</v>
      </c>
      <c r="G2387" s="7"/>
      <c r="H2387" s="7"/>
      <c r="I2387" s="7"/>
    </row>
    <row r="2388" customFormat="false" ht="15" hidden="false" customHeight="false" outlineLevel="0" collapsed="false">
      <c r="A2388" s="7" t="s">
        <v>10769</v>
      </c>
      <c r="B2388" s="7" t="s">
        <v>3120</v>
      </c>
      <c r="C2388" s="7" t="s">
        <v>5779</v>
      </c>
      <c r="D2388" s="7" t="s">
        <v>10770</v>
      </c>
      <c r="E2388" s="7" t="s">
        <v>10771</v>
      </c>
      <c r="F2388" s="7" t="s">
        <v>5697</v>
      </c>
      <c r="G2388" s="7"/>
      <c r="H2388" s="7"/>
      <c r="I2388" s="7"/>
    </row>
    <row r="2389" customFormat="false" ht="15" hidden="false" customHeight="false" outlineLevel="0" collapsed="false">
      <c r="A2389" s="7" t="s">
        <v>10772</v>
      </c>
      <c r="B2389" s="7" t="s">
        <v>3120</v>
      </c>
      <c r="C2389" s="7" t="s">
        <v>5811</v>
      </c>
      <c r="D2389" s="7" t="s">
        <v>10773</v>
      </c>
      <c r="E2389" s="7" t="s">
        <v>10774</v>
      </c>
      <c r="F2389" s="7" t="s">
        <v>5697</v>
      </c>
      <c r="G2389" s="7"/>
      <c r="H2389" s="7"/>
      <c r="I2389" s="7"/>
    </row>
    <row r="2390" customFormat="false" ht="15" hidden="false" customHeight="false" outlineLevel="0" collapsed="false">
      <c r="A2390" s="7" t="s">
        <v>10775</v>
      </c>
      <c r="B2390" s="7" t="s">
        <v>3120</v>
      </c>
      <c r="C2390" s="7" t="s">
        <v>5815</v>
      </c>
      <c r="D2390" s="7" t="s">
        <v>5816</v>
      </c>
      <c r="E2390" s="7" t="s">
        <v>10709</v>
      </c>
      <c r="F2390" s="7" t="s">
        <v>5697</v>
      </c>
      <c r="G2390" s="7"/>
      <c r="H2390" s="7"/>
      <c r="I2390" s="7"/>
    </row>
    <row r="2391" customFormat="false" ht="15" hidden="false" customHeight="false" outlineLevel="0" collapsed="false">
      <c r="A2391" s="7" t="s">
        <v>10776</v>
      </c>
      <c r="B2391" s="7" t="s">
        <v>2951</v>
      </c>
      <c r="C2391" s="7" t="s">
        <v>5824</v>
      </c>
      <c r="D2391" s="7" t="s">
        <v>10777</v>
      </c>
      <c r="E2391" s="7" t="s">
        <v>10778</v>
      </c>
      <c r="F2391" s="7" t="s">
        <v>5697</v>
      </c>
      <c r="G2391" s="7"/>
      <c r="H2391" s="7"/>
      <c r="I2391" s="7"/>
    </row>
    <row r="2392" customFormat="false" ht="15" hidden="false" customHeight="false" outlineLevel="0" collapsed="false">
      <c r="A2392" s="7" t="s">
        <v>10779</v>
      </c>
      <c r="B2392" s="7" t="s">
        <v>2956</v>
      </c>
      <c r="C2392" s="7" t="s">
        <v>5824</v>
      </c>
      <c r="D2392" s="7" t="s">
        <v>10780</v>
      </c>
      <c r="E2392" s="7" t="s">
        <v>10781</v>
      </c>
      <c r="F2392" s="7" t="s">
        <v>5697</v>
      </c>
      <c r="G2392" s="7"/>
      <c r="H2392" s="7"/>
      <c r="I2392" s="7"/>
    </row>
    <row r="2393" customFormat="false" ht="15" hidden="false" customHeight="false" outlineLevel="0" collapsed="false">
      <c r="A2393" s="7" t="s">
        <v>10782</v>
      </c>
      <c r="B2393" s="7" t="s">
        <v>2963</v>
      </c>
      <c r="C2393" s="7" t="s">
        <v>5824</v>
      </c>
      <c r="D2393" s="7" t="s">
        <v>10783</v>
      </c>
      <c r="E2393" s="7" t="s">
        <v>10784</v>
      </c>
      <c r="F2393" s="7" t="s">
        <v>5697</v>
      </c>
      <c r="G2393" s="7"/>
      <c r="H2393" s="7"/>
      <c r="I2393" s="7"/>
    </row>
    <row r="2394" customFormat="false" ht="15" hidden="false" customHeight="false" outlineLevel="0" collapsed="false">
      <c r="A2394" s="7" t="s">
        <v>10785</v>
      </c>
      <c r="B2394" s="7" t="s">
        <v>2965</v>
      </c>
      <c r="C2394" s="7" t="s">
        <v>5824</v>
      </c>
      <c r="D2394" s="7" t="s">
        <v>10786</v>
      </c>
      <c r="E2394" s="7" t="s">
        <v>10784</v>
      </c>
      <c r="F2394" s="7" t="s">
        <v>5697</v>
      </c>
      <c r="G2394" s="7"/>
      <c r="H2394" s="7"/>
      <c r="I2394" s="7"/>
    </row>
    <row r="2395" customFormat="false" ht="15" hidden="false" customHeight="false" outlineLevel="0" collapsed="false">
      <c r="A2395" s="7" t="s">
        <v>10787</v>
      </c>
      <c r="B2395" s="7" t="s">
        <v>2971</v>
      </c>
      <c r="C2395" s="7" t="s">
        <v>5824</v>
      </c>
      <c r="D2395" s="7" t="s">
        <v>10788</v>
      </c>
      <c r="E2395" s="7" t="s">
        <v>10789</v>
      </c>
      <c r="F2395" s="7" t="s">
        <v>5697</v>
      </c>
      <c r="G2395" s="7"/>
      <c r="H2395" s="7"/>
      <c r="I2395" s="7"/>
    </row>
    <row r="2396" customFormat="false" ht="15" hidden="false" customHeight="false" outlineLevel="0" collapsed="false">
      <c r="A2396" s="7" t="s">
        <v>10790</v>
      </c>
      <c r="B2396" s="7" t="s">
        <v>2973</v>
      </c>
      <c r="C2396" s="7" t="s">
        <v>5824</v>
      </c>
      <c r="D2396" s="7" t="s">
        <v>10791</v>
      </c>
      <c r="E2396" s="7" t="s">
        <v>10792</v>
      </c>
      <c r="F2396" s="7" t="s">
        <v>5697</v>
      </c>
      <c r="G2396" s="7"/>
      <c r="H2396" s="7"/>
      <c r="I2396" s="7"/>
    </row>
    <row r="2397" customFormat="false" ht="15" hidden="false" customHeight="false" outlineLevel="0" collapsed="false">
      <c r="A2397" s="7" t="s">
        <v>10793</v>
      </c>
      <c r="B2397" s="7" t="s">
        <v>2979</v>
      </c>
      <c r="C2397" s="7" t="s">
        <v>5824</v>
      </c>
      <c r="D2397" s="7" t="s">
        <v>10794</v>
      </c>
      <c r="E2397" s="7" t="s">
        <v>10795</v>
      </c>
      <c r="F2397" s="7" t="s">
        <v>5697</v>
      </c>
      <c r="G2397" s="7"/>
      <c r="H2397" s="7"/>
      <c r="I2397" s="7"/>
    </row>
    <row r="2398" customFormat="false" ht="15" hidden="false" customHeight="false" outlineLevel="0" collapsed="false">
      <c r="A2398" s="7" t="s">
        <v>10796</v>
      </c>
      <c r="B2398" s="7" t="s">
        <v>2981</v>
      </c>
      <c r="C2398" s="7" t="s">
        <v>5824</v>
      </c>
      <c r="D2398" s="7" t="s">
        <v>10797</v>
      </c>
      <c r="E2398" s="7" t="s">
        <v>10798</v>
      </c>
      <c r="F2398" s="7" t="s">
        <v>5697</v>
      </c>
      <c r="G2398" s="7"/>
      <c r="H2398" s="7"/>
      <c r="I2398" s="7"/>
    </row>
    <row r="2399" customFormat="false" ht="15" hidden="false" customHeight="false" outlineLevel="0" collapsed="false">
      <c r="A2399" s="7" t="s">
        <v>10799</v>
      </c>
      <c r="B2399" s="7" t="s">
        <v>2985</v>
      </c>
      <c r="C2399" s="7" t="s">
        <v>5824</v>
      </c>
      <c r="D2399" s="7" t="s">
        <v>10800</v>
      </c>
      <c r="E2399" s="7" t="s">
        <v>10166</v>
      </c>
      <c r="F2399" s="7" t="s">
        <v>5697</v>
      </c>
      <c r="G2399" s="7"/>
      <c r="H2399" s="7"/>
      <c r="I2399" s="7"/>
    </row>
    <row r="2400" customFormat="false" ht="15" hidden="false" customHeight="false" outlineLevel="0" collapsed="false">
      <c r="A2400" s="7" t="s">
        <v>10801</v>
      </c>
      <c r="B2400" s="7" t="s">
        <v>2989</v>
      </c>
      <c r="C2400" s="7" t="s">
        <v>5824</v>
      </c>
      <c r="D2400" s="7" t="s">
        <v>10802</v>
      </c>
      <c r="E2400" s="7" t="s">
        <v>10803</v>
      </c>
      <c r="F2400" s="7" t="s">
        <v>5697</v>
      </c>
      <c r="G2400" s="7"/>
      <c r="H2400" s="7"/>
      <c r="I2400" s="7"/>
    </row>
    <row r="2401" customFormat="false" ht="15" hidden="false" customHeight="false" outlineLevel="0" collapsed="false">
      <c r="A2401" s="7" t="s">
        <v>10804</v>
      </c>
      <c r="B2401" s="7" t="s">
        <v>2994</v>
      </c>
      <c r="C2401" s="7" t="s">
        <v>5824</v>
      </c>
      <c r="D2401" s="7" t="s">
        <v>10805</v>
      </c>
      <c r="E2401" s="7" t="s">
        <v>10199</v>
      </c>
      <c r="F2401" s="7" t="s">
        <v>5697</v>
      </c>
      <c r="G2401" s="7"/>
      <c r="H2401" s="7"/>
      <c r="I2401" s="7"/>
    </row>
    <row r="2402" customFormat="false" ht="15" hidden="false" customHeight="false" outlineLevel="0" collapsed="false">
      <c r="A2402" s="7" t="s">
        <v>10806</v>
      </c>
      <c r="B2402" s="7" t="s">
        <v>2999</v>
      </c>
      <c r="C2402" s="7" t="s">
        <v>5824</v>
      </c>
      <c r="D2402" s="7" t="s">
        <v>10807</v>
      </c>
      <c r="E2402" s="7" t="s">
        <v>10808</v>
      </c>
      <c r="F2402" s="7" t="s">
        <v>5697</v>
      </c>
      <c r="G2402" s="7"/>
      <c r="H2402" s="7"/>
      <c r="I2402" s="7"/>
    </row>
    <row r="2403" customFormat="false" ht="15" hidden="false" customHeight="false" outlineLevel="0" collapsed="false">
      <c r="A2403" s="7" t="s">
        <v>10809</v>
      </c>
      <c r="B2403" s="7" t="s">
        <v>3002</v>
      </c>
      <c r="C2403" s="7" t="s">
        <v>5824</v>
      </c>
      <c r="D2403" s="7" t="s">
        <v>10810</v>
      </c>
      <c r="E2403" s="7" t="s">
        <v>10811</v>
      </c>
      <c r="F2403" s="7" t="s">
        <v>5697</v>
      </c>
      <c r="G2403" s="7"/>
      <c r="H2403" s="7"/>
      <c r="I2403" s="7"/>
    </row>
    <row r="2404" customFormat="false" ht="15" hidden="false" customHeight="false" outlineLevel="0" collapsed="false">
      <c r="A2404" s="7" t="s">
        <v>10812</v>
      </c>
      <c r="B2404" s="7" t="s">
        <v>3006</v>
      </c>
      <c r="C2404" s="7" t="s">
        <v>5824</v>
      </c>
      <c r="D2404" s="7" t="s">
        <v>10813</v>
      </c>
      <c r="E2404" s="7" t="s">
        <v>10814</v>
      </c>
      <c r="F2404" s="7" t="s">
        <v>5697</v>
      </c>
      <c r="G2404" s="7"/>
      <c r="H2404" s="7"/>
      <c r="I2404" s="7"/>
    </row>
    <row r="2405" customFormat="false" ht="15" hidden="false" customHeight="false" outlineLevel="0" collapsed="false">
      <c r="A2405" s="7" t="s">
        <v>10815</v>
      </c>
      <c r="B2405" s="7" t="s">
        <v>3009</v>
      </c>
      <c r="C2405" s="7" t="s">
        <v>5824</v>
      </c>
      <c r="D2405" s="7" t="s">
        <v>10816</v>
      </c>
      <c r="E2405" s="7" t="s">
        <v>10817</v>
      </c>
      <c r="F2405" s="7" t="s">
        <v>5697</v>
      </c>
      <c r="G2405" s="7"/>
      <c r="H2405" s="7"/>
      <c r="I2405" s="7"/>
    </row>
    <row r="2406" customFormat="false" ht="15" hidden="false" customHeight="false" outlineLevel="0" collapsed="false">
      <c r="A2406" s="7" t="s">
        <v>10818</v>
      </c>
      <c r="B2406" s="7" t="s">
        <v>3013</v>
      </c>
      <c r="C2406" s="7" t="s">
        <v>5824</v>
      </c>
      <c r="D2406" s="7" t="s">
        <v>10819</v>
      </c>
      <c r="E2406" s="7" t="s">
        <v>10820</v>
      </c>
      <c r="F2406" s="7" t="s">
        <v>5697</v>
      </c>
      <c r="G2406" s="7"/>
      <c r="H2406" s="7"/>
      <c r="I2406" s="7"/>
    </row>
    <row r="2407" customFormat="false" ht="15" hidden="false" customHeight="false" outlineLevel="0" collapsed="false">
      <c r="A2407" s="7" t="s">
        <v>10821</v>
      </c>
      <c r="B2407" s="7" t="s">
        <v>3023</v>
      </c>
      <c r="C2407" s="7" t="s">
        <v>5824</v>
      </c>
      <c r="D2407" s="7" t="s">
        <v>10822</v>
      </c>
      <c r="E2407" s="7" t="s">
        <v>10823</v>
      </c>
      <c r="F2407" s="7" t="s">
        <v>5697</v>
      </c>
      <c r="G2407" s="7"/>
      <c r="H2407" s="7"/>
      <c r="I2407" s="7"/>
    </row>
    <row r="2408" customFormat="false" ht="15" hidden="false" customHeight="false" outlineLevel="0" collapsed="false">
      <c r="A2408" s="7" t="s">
        <v>10824</v>
      </c>
      <c r="B2408" s="7" t="s">
        <v>3025</v>
      </c>
      <c r="C2408" s="7" t="s">
        <v>5824</v>
      </c>
      <c r="D2408" s="7" t="s">
        <v>10825</v>
      </c>
      <c r="E2408" s="7" t="s">
        <v>10826</v>
      </c>
      <c r="F2408" s="7" t="s">
        <v>5697</v>
      </c>
      <c r="G2408" s="7"/>
      <c r="H2408" s="7"/>
      <c r="I2408" s="7"/>
    </row>
    <row r="2409" customFormat="false" ht="15" hidden="false" customHeight="false" outlineLevel="0" collapsed="false">
      <c r="A2409" s="7" t="s">
        <v>10827</v>
      </c>
      <c r="B2409" s="7" t="s">
        <v>3027</v>
      </c>
      <c r="C2409" s="7" t="s">
        <v>5824</v>
      </c>
      <c r="D2409" s="7" t="s">
        <v>10828</v>
      </c>
      <c r="E2409" s="7" t="s">
        <v>10829</v>
      </c>
      <c r="F2409" s="7" t="s">
        <v>5697</v>
      </c>
      <c r="G2409" s="7"/>
      <c r="H2409" s="7"/>
      <c r="I2409" s="7"/>
    </row>
    <row r="2410" customFormat="false" ht="15" hidden="false" customHeight="false" outlineLevel="0" collapsed="false">
      <c r="A2410" s="7" t="s">
        <v>10830</v>
      </c>
      <c r="B2410" s="7" t="s">
        <v>3034</v>
      </c>
      <c r="C2410" s="7" t="s">
        <v>5824</v>
      </c>
      <c r="D2410" s="7" t="s">
        <v>10831</v>
      </c>
      <c r="E2410" s="7" t="s">
        <v>10832</v>
      </c>
      <c r="F2410" s="7" t="s">
        <v>5697</v>
      </c>
      <c r="G2410" s="7"/>
      <c r="H2410" s="7"/>
      <c r="I2410" s="7"/>
    </row>
    <row r="2411" customFormat="false" ht="15" hidden="false" customHeight="false" outlineLevel="0" collapsed="false">
      <c r="A2411" s="7" t="s">
        <v>10833</v>
      </c>
      <c r="B2411" s="7" t="s">
        <v>3036</v>
      </c>
      <c r="C2411" s="7" t="s">
        <v>5824</v>
      </c>
      <c r="D2411" s="7" t="s">
        <v>10834</v>
      </c>
      <c r="E2411" s="7" t="s">
        <v>10835</v>
      </c>
      <c r="F2411" s="7" t="s">
        <v>5697</v>
      </c>
      <c r="G2411" s="7"/>
      <c r="H2411" s="7"/>
      <c r="I2411" s="7"/>
    </row>
    <row r="2412" customFormat="false" ht="15" hidden="false" customHeight="false" outlineLevel="0" collapsed="false">
      <c r="A2412" s="7" t="s">
        <v>10836</v>
      </c>
      <c r="B2412" s="7" t="s">
        <v>3042</v>
      </c>
      <c r="C2412" s="7" t="s">
        <v>5824</v>
      </c>
      <c r="D2412" s="7" t="s">
        <v>10837</v>
      </c>
      <c r="E2412" s="7" t="s">
        <v>10838</v>
      </c>
      <c r="F2412" s="7" t="s">
        <v>5697</v>
      </c>
      <c r="G2412" s="7"/>
      <c r="H2412" s="7"/>
      <c r="I2412" s="7"/>
    </row>
    <row r="2413" customFormat="false" ht="15" hidden="false" customHeight="false" outlineLevel="0" collapsed="false">
      <c r="A2413" s="7" t="s">
        <v>10839</v>
      </c>
      <c r="B2413" s="7" t="s">
        <v>3044</v>
      </c>
      <c r="C2413" s="7" t="s">
        <v>5824</v>
      </c>
      <c r="D2413" s="7" t="s">
        <v>10840</v>
      </c>
      <c r="E2413" s="7" t="s">
        <v>10841</v>
      </c>
      <c r="F2413" s="7" t="s">
        <v>5697</v>
      </c>
      <c r="G2413" s="7"/>
      <c r="H2413" s="7"/>
      <c r="I2413" s="7"/>
    </row>
    <row r="2414" customFormat="false" ht="15" hidden="false" customHeight="false" outlineLevel="0" collapsed="false">
      <c r="A2414" s="7" t="s">
        <v>10842</v>
      </c>
      <c r="B2414" s="7" t="s">
        <v>3047</v>
      </c>
      <c r="C2414" s="7" t="s">
        <v>5824</v>
      </c>
      <c r="D2414" s="7" t="s">
        <v>10843</v>
      </c>
      <c r="E2414" s="7" t="s">
        <v>10844</v>
      </c>
      <c r="F2414" s="7" t="s">
        <v>5697</v>
      </c>
      <c r="G2414" s="7"/>
      <c r="H2414" s="7"/>
      <c r="I2414" s="7"/>
    </row>
    <row r="2415" customFormat="false" ht="15" hidden="false" customHeight="false" outlineLevel="0" collapsed="false">
      <c r="A2415" s="7" t="s">
        <v>10845</v>
      </c>
      <c r="B2415" s="7" t="s">
        <v>3049</v>
      </c>
      <c r="C2415" s="7" t="s">
        <v>5824</v>
      </c>
      <c r="D2415" s="7" t="s">
        <v>10846</v>
      </c>
      <c r="E2415" s="7" t="s">
        <v>10847</v>
      </c>
      <c r="F2415" s="7" t="s">
        <v>5697</v>
      </c>
      <c r="G2415" s="7"/>
      <c r="H2415" s="7"/>
      <c r="I2415" s="7"/>
    </row>
    <row r="2416" customFormat="false" ht="15" hidden="false" customHeight="false" outlineLevel="0" collapsed="false">
      <c r="A2416" s="7" t="s">
        <v>10848</v>
      </c>
      <c r="B2416" s="7" t="s">
        <v>3052</v>
      </c>
      <c r="C2416" s="7" t="s">
        <v>5824</v>
      </c>
      <c r="D2416" s="7" t="s">
        <v>10849</v>
      </c>
      <c r="E2416" s="7" t="s">
        <v>10850</v>
      </c>
      <c r="F2416" s="7" t="s">
        <v>5697</v>
      </c>
      <c r="G2416" s="7"/>
      <c r="H2416" s="7"/>
      <c r="I2416" s="7"/>
    </row>
    <row r="2417" customFormat="false" ht="15" hidden="false" customHeight="false" outlineLevel="0" collapsed="false">
      <c r="A2417" s="7" t="s">
        <v>10851</v>
      </c>
      <c r="B2417" s="7" t="s">
        <v>3122</v>
      </c>
      <c r="C2417" s="7" t="s">
        <v>5779</v>
      </c>
      <c r="D2417" s="7" t="s">
        <v>10852</v>
      </c>
      <c r="E2417" s="7" t="s">
        <v>5871</v>
      </c>
      <c r="F2417" s="7" t="s">
        <v>5697</v>
      </c>
      <c r="G2417" s="7"/>
      <c r="H2417" s="7"/>
      <c r="I2417" s="7"/>
    </row>
    <row r="2418" customFormat="false" ht="15" hidden="false" customHeight="false" outlineLevel="0" collapsed="false">
      <c r="A2418" s="10" t="s">
        <v>10853</v>
      </c>
      <c r="B2418" s="10" t="s">
        <v>3122</v>
      </c>
      <c r="C2418" s="10" t="s">
        <v>5779</v>
      </c>
      <c r="D2418" s="10" t="s">
        <v>10854</v>
      </c>
      <c r="E2418" s="10" t="s">
        <v>10855</v>
      </c>
      <c r="F2418" s="10" t="s">
        <v>5801</v>
      </c>
      <c r="G2418" s="10" t="s">
        <v>5802</v>
      </c>
      <c r="H2418" s="10"/>
      <c r="I2418" s="10"/>
    </row>
    <row r="2419" customFormat="false" ht="15" hidden="false" customHeight="false" outlineLevel="0" collapsed="false">
      <c r="A2419" s="7" t="s">
        <v>10856</v>
      </c>
      <c r="B2419" s="7" t="s">
        <v>3122</v>
      </c>
      <c r="C2419" s="7" t="s">
        <v>5811</v>
      </c>
      <c r="D2419" s="7" t="s">
        <v>10857</v>
      </c>
      <c r="E2419" s="7" t="s">
        <v>10858</v>
      </c>
      <c r="F2419" s="7" t="s">
        <v>5697</v>
      </c>
      <c r="G2419" s="7"/>
      <c r="H2419" s="7"/>
      <c r="I2419" s="7"/>
    </row>
    <row r="2420" customFormat="false" ht="15" hidden="false" customHeight="false" outlineLevel="0" collapsed="false">
      <c r="A2420" s="7" t="s">
        <v>10859</v>
      </c>
      <c r="B2420" s="7" t="s">
        <v>3122</v>
      </c>
      <c r="C2420" s="7" t="s">
        <v>5815</v>
      </c>
      <c r="D2420" s="7" t="s">
        <v>5816</v>
      </c>
      <c r="E2420" s="7" t="s">
        <v>10196</v>
      </c>
      <c r="F2420" s="7" t="s">
        <v>5697</v>
      </c>
      <c r="G2420" s="7"/>
      <c r="H2420" s="7"/>
      <c r="I2420" s="7"/>
    </row>
    <row r="2421" customFormat="false" ht="15" hidden="false" customHeight="false" outlineLevel="0" collapsed="false">
      <c r="A2421" s="10" t="s">
        <v>10860</v>
      </c>
      <c r="B2421" s="10" t="s">
        <v>3122</v>
      </c>
      <c r="C2421" s="10" t="s">
        <v>5798</v>
      </c>
      <c r="D2421" s="10" t="s">
        <v>7294</v>
      </c>
      <c r="E2421" s="10" t="s">
        <v>10861</v>
      </c>
      <c r="F2421" s="10" t="s">
        <v>5801</v>
      </c>
      <c r="G2421" s="10" t="s">
        <v>5802</v>
      </c>
      <c r="H2421" s="10"/>
      <c r="I2421" s="10"/>
    </row>
    <row r="2422" customFormat="false" ht="15" hidden="false" customHeight="false" outlineLevel="0" collapsed="false">
      <c r="A2422" s="7" t="s">
        <v>10862</v>
      </c>
      <c r="B2422" s="7" t="s">
        <v>3122</v>
      </c>
      <c r="C2422" s="7" t="s">
        <v>5824</v>
      </c>
      <c r="D2422" s="7" t="s">
        <v>10863</v>
      </c>
      <c r="E2422" s="7" t="s">
        <v>10864</v>
      </c>
      <c r="F2422" s="7" t="s">
        <v>5697</v>
      </c>
      <c r="G2422" s="7"/>
      <c r="H2422" s="7"/>
      <c r="I2422" s="7"/>
    </row>
    <row r="2423" customFormat="false" ht="15" hidden="false" customHeight="false" outlineLevel="0" collapsed="false">
      <c r="A2423" s="7" t="s">
        <v>10865</v>
      </c>
      <c r="B2423" s="7" t="s">
        <v>3124</v>
      </c>
      <c r="C2423" s="7" t="s">
        <v>5779</v>
      </c>
      <c r="D2423" s="7" t="s">
        <v>10866</v>
      </c>
      <c r="E2423" s="7" t="s">
        <v>5871</v>
      </c>
      <c r="F2423" s="7" t="s">
        <v>5697</v>
      </c>
      <c r="G2423" s="7"/>
      <c r="H2423" s="7"/>
      <c r="I2423" s="7"/>
    </row>
    <row r="2424" customFormat="false" ht="15" hidden="false" customHeight="false" outlineLevel="0" collapsed="false">
      <c r="A2424" s="7" t="s">
        <v>10867</v>
      </c>
      <c r="B2424" s="7" t="s">
        <v>3124</v>
      </c>
      <c r="C2424" s="7" t="s">
        <v>5779</v>
      </c>
      <c r="D2424" s="7" t="s">
        <v>10868</v>
      </c>
      <c r="E2424" s="7" t="s">
        <v>10869</v>
      </c>
      <c r="F2424" s="7" t="s">
        <v>5697</v>
      </c>
      <c r="G2424" s="7"/>
      <c r="H2424" s="7"/>
      <c r="I2424" s="7"/>
    </row>
    <row r="2425" customFormat="false" ht="15" hidden="false" customHeight="false" outlineLevel="0" collapsed="false">
      <c r="A2425" s="7" t="s">
        <v>10870</v>
      </c>
      <c r="B2425" s="7" t="s">
        <v>3124</v>
      </c>
      <c r="C2425" s="7" t="s">
        <v>5811</v>
      </c>
      <c r="D2425" s="7" t="s">
        <v>10871</v>
      </c>
      <c r="E2425" s="7" t="s">
        <v>10872</v>
      </c>
      <c r="F2425" s="7" t="s">
        <v>5697</v>
      </c>
      <c r="G2425" s="7"/>
      <c r="H2425" s="7"/>
      <c r="I2425" s="7"/>
    </row>
    <row r="2426" customFormat="false" ht="15" hidden="false" customHeight="false" outlineLevel="0" collapsed="false">
      <c r="A2426" s="7" t="s">
        <v>10873</v>
      </c>
      <c r="B2426" s="7" t="s">
        <v>3124</v>
      </c>
      <c r="C2426" s="7" t="s">
        <v>5815</v>
      </c>
      <c r="D2426" s="7" t="s">
        <v>5816</v>
      </c>
      <c r="E2426" s="7" t="s">
        <v>10196</v>
      </c>
      <c r="F2426" s="7" t="s">
        <v>5697</v>
      </c>
      <c r="G2426" s="7"/>
      <c r="H2426" s="7"/>
      <c r="I2426" s="7"/>
    </row>
    <row r="2427" customFormat="false" ht="15" hidden="false" customHeight="false" outlineLevel="0" collapsed="false">
      <c r="A2427" s="10" t="s">
        <v>10874</v>
      </c>
      <c r="B2427" s="10" t="s">
        <v>3124</v>
      </c>
      <c r="C2427" s="10" t="s">
        <v>5798</v>
      </c>
      <c r="D2427" s="10" t="s">
        <v>7281</v>
      </c>
      <c r="E2427" s="10" t="s">
        <v>7352</v>
      </c>
      <c r="F2427" s="10" t="s">
        <v>5801</v>
      </c>
      <c r="G2427" s="10" t="s">
        <v>5802</v>
      </c>
      <c r="H2427" s="10"/>
      <c r="I2427" s="10"/>
    </row>
    <row r="2428" customFormat="false" ht="15" hidden="false" customHeight="false" outlineLevel="0" collapsed="false">
      <c r="A2428" s="7" t="s">
        <v>10875</v>
      </c>
      <c r="B2428" s="7" t="s">
        <v>3124</v>
      </c>
      <c r="C2428" s="7" t="s">
        <v>5779</v>
      </c>
      <c r="D2428" s="7" t="s">
        <v>10876</v>
      </c>
      <c r="E2428" s="7" t="s">
        <v>10877</v>
      </c>
      <c r="F2428" s="7" t="s">
        <v>5697</v>
      </c>
      <c r="G2428" s="7"/>
      <c r="H2428" s="7"/>
      <c r="I2428" s="7"/>
    </row>
    <row r="2429" customFormat="false" ht="15" hidden="false" customHeight="false" outlineLevel="0" collapsed="false">
      <c r="A2429" s="7" t="s">
        <v>10878</v>
      </c>
      <c r="B2429" s="7" t="s">
        <v>3124</v>
      </c>
      <c r="C2429" s="7" t="s">
        <v>5824</v>
      </c>
      <c r="D2429" s="7" t="s">
        <v>10879</v>
      </c>
      <c r="E2429" s="7" t="s">
        <v>10880</v>
      </c>
      <c r="F2429" s="7" t="s">
        <v>5697</v>
      </c>
      <c r="G2429" s="7"/>
      <c r="H2429" s="7"/>
      <c r="I2429" s="7"/>
    </row>
    <row r="2430" customFormat="false" ht="15" hidden="false" customHeight="false" outlineLevel="0" collapsed="false">
      <c r="A2430" s="7" t="s">
        <v>10881</v>
      </c>
      <c r="B2430" s="7" t="s">
        <v>3126</v>
      </c>
      <c r="C2430" s="7" t="s">
        <v>5779</v>
      </c>
      <c r="D2430" s="7" t="s">
        <v>10882</v>
      </c>
      <c r="E2430" s="7" t="s">
        <v>10883</v>
      </c>
      <c r="F2430" s="7" t="s">
        <v>5697</v>
      </c>
      <c r="G2430" s="7"/>
      <c r="H2430" s="7"/>
      <c r="I2430" s="7"/>
    </row>
    <row r="2431" customFormat="false" ht="15" hidden="false" customHeight="false" outlineLevel="0" collapsed="false">
      <c r="A2431" s="7" t="s">
        <v>10884</v>
      </c>
      <c r="B2431" s="7" t="s">
        <v>3126</v>
      </c>
      <c r="C2431" s="7" t="s">
        <v>5779</v>
      </c>
      <c r="D2431" s="7" t="s">
        <v>10852</v>
      </c>
      <c r="E2431" s="7" t="s">
        <v>5871</v>
      </c>
      <c r="F2431" s="7" t="s">
        <v>5697</v>
      </c>
      <c r="G2431" s="7"/>
      <c r="H2431" s="7"/>
      <c r="I2431" s="7"/>
    </row>
    <row r="2432" customFormat="false" ht="15" hidden="false" customHeight="false" outlineLevel="0" collapsed="false">
      <c r="A2432" s="10" t="s">
        <v>10885</v>
      </c>
      <c r="B2432" s="10" t="s">
        <v>3126</v>
      </c>
      <c r="C2432" s="10" t="s">
        <v>5779</v>
      </c>
      <c r="D2432" s="10" t="s">
        <v>10854</v>
      </c>
      <c r="E2432" s="10" t="s">
        <v>10855</v>
      </c>
      <c r="F2432" s="10" t="s">
        <v>5801</v>
      </c>
      <c r="G2432" s="10" t="s">
        <v>5802</v>
      </c>
      <c r="H2432" s="10"/>
      <c r="I2432" s="10"/>
    </row>
    <row r="2433" customFormat="false" ht="15" hidden="false" customHeight="false" outlineLevel="0" collapsed="false">
      <c r="A2433" s="7" t="s">
        <v>10886</v>
      </c>
      <c r="B2433" s="7" t="s">
        <v>3126</v>
      </c>
      <c r="C2433" s="7" t="s">
        <v>5811</v>
      </c>
      <c r="D2433" s="7" t="s">
        <v>10857</v>
      </c>
      <c r="E2433" s="7" t="s">
        <v>10858</v>
      </c>
      <c r="F2433" s="7" t="s">
        <v>5697</v>
      </c>
      <c r="G2433" s="7"/>
      <c r="H2433" s="7"/>
      <c r="I2433" s="7"/>
    </row>
    <row r="2434" customFormat="false" ht="15" hidden="false" customHeight="false" outlineLevel="0" collapsed="false">
      <c r="A2434" s="7" t="s">
        <v>10887</v>
      </c>
      <c r="B2434" s="7" t="s">
        <v>3126</v>
      </c>
      <c r="C2434" s="7" t="s">
        <v>5815</v>
      </c>
      <c r="D2434" s="7" t="s">
        <v>5816</v>
      </c>
      <c r="E2434" s="7" t="s">
        <v>10196</v>
      </c>
      <c r="F2434" s="7" t="s">
        <v>5697</v>
      </c>
      <c r="G2434" s="7"/>
      <c r="H2434" s="7"/>
      <c r="I2434" s="7"/>
    </row>
    <row r="2435" customFormat="false" ht="15" hidden="false" customHeight="false" outlineLevel="0" collapsed="false">
      <c r="A2435" s="10" t="s">
        <v>10888</v>
      </c>
      <c r="B2435" s="10" t="s">
        <v>3126</v>
      </c>
      <c r="C2435" s="10" t="s">
        <v>5798</v>
      </c>
      <c r="D2435" s="10" t="s">
        <v>7294</v>
      </c>
      <c r="E2435" s="10" t="s">
        <v>10889</v>
      </c>
      <c r="F2435" s="10" t="s">
        <v>5801</v>
      </c>
      <c r="G2435" s="10" t="s">
        <v>5802</v>
      </c>
      <c r="H2435" s="10"/>
      <c r="I2435" s="10"/>
    </row>
    <row r="2436" customFormat="false" ht="15" hidden="false" customHeight="false" outlineLevel="0" collapsed="false">
      <c r="A2436" s="7" t="s">
        <v>10890</v>
      </c>
      <c r="B2436" s="7" t="s">
        <v>3128</v>
      </c>
      <c r="C2436" s="7" t="s">
        <v>5779</v>
      </c>
      <c r="D2436" s="7" t="s">
        <v>10891</v>
      </c>
      <c r="E2436" s="7" t="s">
        <v>10892</v>
      </c>
      <c r="F2436" s="7" t="s">
        <v>5697</v>
      </c>
      <c r="G2436" s="7"/>
      <c r="H2436" s="7"/>
      <c r="I2436" s="7"/>
    </row>
    <row r="2437" customFormat="false" ht="15" hidden="false" customHeight="false" outlineLevel="0" collapsed="false">
      <c r="A2437" s="7" t="s">
        <v>10893</v>
      </c>
      <c r="B2437" s="7" t="s">
        <v>3128</v>
      </c>
      <c r="C2437" s="7" t="s">
        <v>5779</v>
      </c>
      <c r="D2437" s="7" t="s">
        <v>10866</v>
      </c>
      <c r="E2437" s="7" t="s">
        <v>5871</v>
      </c>
      <c r="F2437" s="7" t="s">
        <v>5697</v>
      </c>
      <c r="G2437" s="7"/>
      <c r="H2437" s="7"/>
      <c r="I2437" s="7"/>
    </row>
    <row r="2438" customFormat="false" ht="15" hidden="false" customHeight="false" outlineLevel="0" collapsed="false">
      <c r="A2438" s="7" t="s">
        <v>10894</v>
      </c>
      <c r="B2438" s="7" t="s">
        <v>3128</v>
      </c>
      <c r="C2438" s="7" t="s">
        <v>5779</v>
      </c>
      <c r="D2438" s="7" t="s">
        <v>10868</v>
      </c>
      <c r="E2438" s="7" t="s">
        <v>10869</v>
      </c>
      <c r="F2438" s="7" t="s">
        <v>5697</v>
      </c>
      <c r="G2438" s="7"/>
      <c r="H2438" s="7"/>
      <c r="I2438" s="7"/>
    </row>
    <row r="2439" customFormat="false" ht="15" hidden="false" customHeight="false" outlineLevel="0" collapsed="false">
      <c r="A2439" s="7" t="s">
        <v>10895</v>
      </c>
      <c r="B2439" s="7" t="s">
        <v>3128</v>
      </c>
      <c r="C2439" s="7" t="s">
        <v>5811</v>
      </c>
      <c r="D2439" s="7" t="s">
        <v>10871</v>
      </c>
      <c r="E2439" s="7" t="s">
        <v>10872</v>
      </c>
      <c r="F2439" s="7" t="s">
        <v>5697</v>
      </c>
      <c r="G2439" s="7"/>
      <c r="H2439" s="7"/>
      <c r="I2439" s="7"/>
    </row>
    <row r="2440" customFormat="false" ht="15" hidden="false" customHeight="false" outlineLevel="0" collapsed="false">
      <c r="A2440" s="7" t="s">
        <v>10896</v>
      </c>
      <c r="B2440" s="7" t="s">
        <v>3128</v>
      </c>
      <c r="C2440" s="7" t="s">
        <v>5815</v>
      </c>
      <c r="D2440" s="7" t="s">
        <v>5816</v>
      </c>
      <c r="E2440" s="7" t="s">
        <v>10196</v>
      </c>
      <c r="F2440" s="7" t="s">
        <v>5697</v>
      </c>
      <c r="G2440" s="7"/>
      <c r="H2440" s="7"/>
      <c r="I2440" s="7"/>
    </row>
    <row r="2441" customFormat="false" ht="15" hidden="false" customHeight="false" outlineLevel="0" collapsed="false">
      <c r="A2441" s="10" t="s">
        <v>10897</v>
      </c>
      <c r="B2441" s="10" t="s">
        <v>3128</v>
      </c>
      <c r="C2441" s="10" t="s">
        <v>5798</v>
      </c>
      <c r="D2441" s="10" t="s">
        <v>7281</v>
      </c>
      <c r="E2441" s="10" t="s">
        <v>7352</v>
      </c>
      <c r="F2441" s="10" t="s">
        <v>5801</v>
      </c>
      <c r="G2441" s="10" t="s">
        <v>5802</v>
      </c>
      <c r="H2441" s="10"/>
      <c r="I2441" s="10"/>
    </row>
    <row r="2442" customFormat="false" ht="15" hidden="false" customHeight="false" outlineLevel="0" collapsed="false">
      <c r="A2442" s="7" t="s">
        <v>10898</v>
      </c>
      <c r="B2442" s="7" t="s">
        <v>3128</v>
      </c>
      <c r="C2442" s="7" t="s">
        <v>5779</v>
      </c>
      <c r="D2442" s="7" t="s">
        <v>10876</v>
      </c>
      <c r="E2442" s="7" t="s">
        <v>10877</v>
      </c>
      <c r="F2442" s="7" t="s">
        <v>5697</v>
      </c>
      <c r="G2442" s="7"/>
      <c r="H2442" s="7"/>
      <c r="I2442" s="7"/>
    </row>
    <row r="2443" customFormat="false" ht="15" hidden="false" customHeight="false" outlineLevel="0" collapsed="false">
      <c r="A2443" s="7" t="s">
        <v>10899</v>
      </c>
      <c r="B2443" s="7" t="s">
        <v>3129</v>
      </c>
      <c r="C2443" s="7" t="s">
        <v>5779</v>
      </c>
      <c r="D2443" s="7" t="s">
        <v>10900</v>
      </c>
      <c r="E2443" s="7" t="s">
        <v>10901</v>
      </c>
      <c r="F2443" s="7" t="s">
        <v>5697</v>
      </c>
      <c r="G2443" s="7"/>
      <c r="H2443" s="7"/>
      <c r="I2443" s="7"/>
    </row>
    <row r="2444" customFormat="false" ht="15" hidden="false" customHeight="false" outlineLevel="0" collapsed="false">
      <c r="A2444" s="7" t="s">
        <v>10902</v>
      </c>
      <c r="B2444" s="7" t="s">
        <v>3129</v>
      </c>
      <c r="C2444" s="7" t="s">
        <v>5811</v>
      </c>
      <c r="D2444" s="7" t="s">
        <v>10903</v>
      </c>
      <c r="E2444" s="7" t="s">
        <v>10904</v>
      </c>
      <c r="F2444" s="7" t="s">
        <v>5697</v>
      </c>
      <c r="G2444" s="7"/>
      <c r="H2444" s="7"/>
      <c r="I2444" s="7"/>
    </row>
    <row r="2445" customFormat="false" ht="15" hidden="false" customHeight="false" outlineLevel="0" collapsed="false">
      <c r="A2445" s="7" t="s">
        <v>10905</v>
      </c>
      <c r="B2445" s="7" t="s">
        <v>3129</v>
      </c>
      <c r="C2445" s="7" t="s">
        <v>5815</v>
      </c>
      <c r="D2445" s="7" t="s">
        <v>5816</v>
      </c>
      <c r="E2445" s="7" t="s">
        <v>10906</v>
      </c>
      <c r="F2445" s="7" t="s">
        <v>5697</v>
      </c>
      <c r="G2445" s="7"/>
      <c r="H2445" s="7"/>
      <c r="I2445" s="7"/>
    </row>
    <row r="2446" customFormat="false" ht="15" hidden="false" customHeight="false" outlineLevel="0" collapsed="false">
      <c r="A2446" s="10" t="s">
        <v>10907</v>
      </c>
      <c r="B2446" s="10" t="s">
        <v>3129</v>
      </c>
      <c r="C2446" s="10" t="s">
        <v>5798</v>
      </c>
      <c r="D2446" s="10" t="s">
        <v>7294</v>
      </c>
      <c r="E2446" s="10" t="s">
        <v>10908</v>
      </c>
      <c r="F2446" s="10" t="s">
        <v>5801</v>
      </c>
      <c r="G2446" s="10" t="s">
        <v>5802</v>
      </c>
      <c r="H2446" s="10"/>
      <c r="I2446" s="10"/>
    </row>
    <row r="2447" customFormat="false" ht="15" hidden="false" customHeight="false" outlineLevel="0" collapsed="false">
      <c r="A2447" s="7" t="s">
        <v>10909</v>
      </c>
      <c r="B2447" s="7" t="s">
        <v>3131</v>
      </c>
      <c r="C2447" s="7" t="s">
        <v>5779</v>
      </c>
      <c r="D2447" s="7" t="s">
        <v>10910</v>
      </c>
      <c r="E2447" s="7" t="s">
        <v>10911</v>
      </c>
      <c r="F2447" s="7" t="s">
        <v>5697</v>
      </c>
      <c r="G2447" s="7"/>
      <c r="H2447" s="7"/>
      <c r="I2447" s="7"/>
    </row>
    <row r="2448" customFormat="false" ht="15" hidden="false" customHeight="false" outlineLevel="0" collapsed="false">
      <c r="A2448" s="7" t="s">
        <v>10912</v>
      </c>
      <c r="B2448" s="7" t="s">
        <v>3131</v>
      </c>
      <c r="C2448" s="7" t="s">
        <v>5779</v>
      </c>
      <c r="D2448" s="7" t="s">
        <v>10913</v>
      </c>
      <c r="E2448" s="7" t="s">
        <v>10869</v>
      </c>
      <c r="F2448" s="7" t="s">
        <v>5697</v>
      </c>
      <c r="G2448" s="7"/>
      <c r="H2448" s="7"/>
      <c r="I2448" s="7"/>
    </row>
    <row r="2449" customFormat="false" ht="15" hidden="false" customHeight="false" outlineLevel="0" collapsed="false">
      <c r="A2449" s="7" t="s">
        <v>10914</v>
      </c>
      <c r="B2449" s="7" t="s">
        <v>3131</v>
      </c>
      <c r="C2449" s="7" t="s">
        <v>5811</v>
      </c>
      <c r="D2449" s="7" t="s">
        <v>10915</v>
      </c>
      <c r="E2449" s="7" t="s">
        <v>10916</v>
      </c>
      <c r="F2449" s="7" t="s">
        <v>5697</v>
      </c>
      <c r="G2449" s="7"/>
      <c r="H2449" s="7"/>
      <c r="I2449" s="7"/>
    </row>
    <row r="2450" customFormat="false" ht="15" hidden="false" customHeight="false" outlineLevel="0" collapsed="false">
      <c r="A2450" s="7" t="s">
        <v>10917</v>
      </c>
      <c r="B2450" s="7" t="s">
        <v>3131</v>
      </c>
      <c r="C2450" s="7" t="s">
        <v>5815</v>
      </c>
      <c r="D2450" s="7" t="s">
        <v>5816</v>
      </c>
      <c r="E2450" s="7" t="s">
        <v>10906</v>
      </c>
      <c r="F2450" s="7" t="s">
        <v>5697</v>
      </c>
      <c r="G2450" s="7"/>
      <c r="H2450" s="7"/>
      <c r="I2450" s="7"/>
    </row>
    <row r="2451" customFormat="false" ht="15" hidden="false" customHeight="false" outlineLevel="0" collapsed="false">
      <c r="A2451" s="10" t="s">
        <v>10918</v>
      </c>
      <c r="B2451" s="10" t="s">
        <v>3131</v>
      </c>
      <c r="C2451" s="10" t="s">
        <v>5798</v>
      </c>
      <c r="D2451" s="10" t="s">
        <v>7281</v>
      </c>
      <c r="E2451" s="10" t="s">
        <v>7282</v>
      </c>
      <c r="F2451" s="10" t="s">
        <v>5801</v>
      </c>
      <c r="G2451" s="10" t="s">
        <v>5802</v>
      </c>
      <c r="H2451" s="10"/>
      <c r="I2451" s="10"/>
    </row>
    <row r="2452" customFormat="false" ht="15" hidden="false" customHeight="false" outlineLevel="0" collapsed="false">
      <c r="A2452" s="7" t="s">
        <v>10919</v>
      </c>
      <c r="B2452" s="7" t="s">
        <v>3131</v>
      </c>
      <c r="C2452" s="7" t="s">
        <v>5779</v>
      </c>
      <c r="D2452" s="7" t="s">
        <v>10920</v>
      </c>
      <c r="E2452" s="7" t="s">
        <v>10877</v>
      </c>
      <c r="F2452" s="7" t="s">
        <v>5697</v>
      </c>
      <c r="G2452" s="7"/>
      <c r="H2452" s="7"/>
      <c r="I2452" s="7"/>
    </row>
    <row r="2453" customFormat="false" ht="15" hidden="false" customHeight="false" outlineLevel="0" collapsed="false">
      <c r="A2453" s="7" t="s">
        <v>10921</v>
      </c>
      <c r="B2453" s="7" t="s">
        <v>3133</v>
      </c>
      <c r="C2453" s="7" t="s">
        <v>5779</v>
      </c>
      <c r="D2453" s="7" t="s">
        <v>10922</v>
      </c>
      <c r="E2453" s="7" t="s">
        <v>10923</v>
      </c>
      <c r="F2453" s="7" t="s">
        <v>5697</v>
      </c>
      <c r="G2453" s="7"/>
      <c r="H2453" s="7"/>
      <c r="I2453" s="7"/>
    </row>
    <row r="2454" customFormat="false" ht="15" hidden="false" customHeight="false" outlineLevel="0" collapsed="false">
      <c r="A2454" s="7" t="s">
        <v>10924</v>
      </c>
      <c r="B2454" s="7" t="s">
        <v>3133</v>
      </c>
      <c r="C2454" s="7" t="s">
        <v>5811</v>
      </c>
      <c r="D2454" s="7" t="s">
        <v>10925</v>
      </c>
      <c r="E2454" s="7" t="s">
        <v>10926</v>
      </c>
      <c r="F2454" s="7" t="s">
        <v>5697</v>
      </c>
      <c r="G2454" s="7"/>
      <c r="H2454" s="7"/>
      <c r="I2454" s="7"/>
    </row>
    <row r="2455" customFormat="false" ht="15" hidden="false" customHeight="false" outlineLevel="0" collapsed="false">
      <c r="A2455" s="7" t="s">
        <v>10927</v>
      </c>
      <c r="B2455" s="7" t="s">
        <v>3133</v>
      </c>
      <c r="C2455" s="7" t="s">
        <v>5815</v>
      </c>
      <c r="D2455" s="7" t="s">
        <v>5816</v>
      </c>
      <c r="E2455" s="7" t="s">
        <v>6664</v>
      </c>
      <c r="F2455" s="7" t="s">
        <v>5697</v>
      </c>
      <c r="G2455" s="7"/>
      <c r="H2455" s="7"/>
      <c r="I2455" s="7"/>
    </row>
    <row r="2456" customFormat="false" ht="15" hidden="false" customHeight="false" outlineLevel="0" collapsed="false">
      <c r="A2456" s="10" t="s">
        <v>10928</v>
      </c>
      <c r="B2456" s="10" t="s">
        <v>3133</v>
      </c>
      <c r="C2456" s="10" t="s">
        <v>5798</v>
      </c>
      <c r="D2456" s="10" t="s">
        <v>7294</v>
      </c>
      <c r="E2456" s="10" t="s">
        <v>10929</v>
      </c>
      <c r="F2456" s="10" t="s">
        <v>5801</v>
      </c>
      <c r="G2456" s="10" t="s">
        <v>5802</v>
      </c>
      <c r="H2456" s="10"/>
      <c r="I2456" s="10"/>
    </row>
    <row r="2457" customFormat="false" ht="15" hidden="false" customHeight="false" outlineLevel="0" collapsed="false">
      <c r="A2457" s="7" t="s">
        <v>10930</v>
      </c>
      <c r="B2457" s="7" t="s">
        <v>3135</v>
      </c>
      <c r="C2457" s="7" t="s">
        <v>5779</v>
      </c>
      <c r="D2457" s="7" t="s">
        <v>10931</v>
      </c>
      <c r="E2457" s="7" t="s">
        <v>10932</v>
      </c>
      <c r="F2457" s="7" t="s">
        <v>5697</v>
      </c>
      <c r="G2457" s="7"/>
      <c r="H2457" s="7"/>
      <c r="I2457" s="7"/>
    </row>
    <row r="2458" customFormat="false" ht="15" hidden="false" customHeight="false" outlineLevel="0" collapsed="false">
      <c r="A2458" s="7" t="s">
        <v>10933</v>
      </c>
      <c r="B2458" s="7" t="s">
        <v>3135</v>
      </c>
      <c r="C2458" s="7" t="s">
        <v>5811</v>
      </c>
      <c r="D2458" s="7" t="s">
        <v>10915</v>
      </c>
      <c r="E2458" s="7" t="s">
        <v>10934</v>
      </c>
      <c r="F2458" s="7" t="s">
        <v>5697</v>
      </c>
      <c r="G2458" s="7"/>
      <c r="H2458" s="7"/>
      <c r="I2458" s="7"/>
    </row>
    <row r="2459" customFormat="false" ht="15" hidden="false" customHeight="false" outlineLevel="0" collapsed="false">
      <c r="A2459" s="7" t="s">
        <v>10935</v>
      </c>
      <c r="B2459" s="7" t="s">
        <v>3135</v>
      </c>
      <c r="C2459" s="7" t="s">
        <v>5815</v>
      </c>
      <c r="D2459" s="7" t="s">
        <v>5816</v>
      </c>
      <c r="E2459" s="7" t="s">
        <v>6664</v>
      </c>
      <c r="F2459" s="7" t="s">
        <v>5697</v>
      </c>
      <c r="G2459" s="7"/>
      <c r="H2459" s="7"/>
      <c r="I2459" s="7"/>
    </row>
    <row r="2460" customFormat="false" ht="15" hidden="false" customHeight="false" outlineLevel="0" collapsed="false">
      <c r="A2460" s="10" t="s">
        <v>10936</v>
      </c>
      <c r="B2460" s="10" t="s">
        <v>3135</v>
      </c>
      <c r="C2460" s="10" t="s">
        <v>5798</v>
      </c>
      <c r="D2460" s="10" t="s">
        <v>7281</v>
      </c>
      <c r="E2460" s="10" t="s">
        <v>7282</v>
      </c>
      <c r="F2460" s="10" t="s">
        <v>5801</v>
      </c>
      <c r="G2460" s="10" t="s">
        <v>5802</v>
      </c>
      <c r="H2460" s="10"/>
      <c r="I2460" s="10"/>
    </row>
    <row r="2461" customFormat="false" ht="15" hidden="false" customHeight="false" outlineLevel="0" collapsed="false">
      <c r="A2461" s="7" t="s">
        <v>10937</v>
      </c>
      <c r="B2461" s="7" t="s">
        <v>3137</v>
      </c>
      <c r="C2461" s="7" t="s">
        <v>5811</v>
      </c>
      <c r="D2461" s="7" t="s">
        <v>10938</v>
      </c>
      <c r="E2461" s="7" t="s">
        <v>10926</v>
      </c>
      <c r="F2461" s="7" t="s">
        <v>5697</v>
      </c>
      <c r="G2461" s="7"/>
      <c r="H2461" s="7"/>
      <c r="I2461" s="7"/>
    </row>
    <row r="2462" customFormat="false" ht="15" hidden="false" customHeight="false" outlineLevel="0" collapsed="false">
      <c r="A2462" s="7" t="s">
        <v>10939</v>
      </c>
      <c r="B2462" s="7" t="s">
        <v>3137</v>
      </c>
      <c r="C2462" s="7" t="s">
        <v>5815</v>
      </c>
      <c r="D2462" s="7" t="s">
        <v>5816</v>
      </c>
      <c r="E2462" s="7" t="s">
        <v>6664</v>
      </c>
      <c r="F2462" s="7" t="s">
        <v>5697</v>
      </c>
      <c r="G2462" s="7"/>
      <c r="H2462" s="7"/>
      <c r="I2462" s="7"/>
    </row>
    <row r="2463" customFormat="false" ht="15" hidden="false" customHeight="false" outlineLevel="0" collapsed="false">
      <c r="A2463" s="10" t="s">
        <v>10940</v>
      </c>
      <c r="B2463" s="10" t="s">
        <v>3137</v>
      </c>
      <c r="C2463" s="10" t="s">
        <v>5798</v>
      </c>
      <c r="D2463" s="10" t="s">
        <v>7294</v>
      </c>
      <c r="E2463" s="10" t="s">
        <v>10941</v>
      </c>
      <c r="F2463" s="10" t="s">
        <v>5801</v>
      </c>
      <c r="G2463" s="10" t="s">
        <v>5802</v>
      </c>
      <c r="H2463" s="10"/>
      <c r="I2463" s="10"/>
    </row>
    <row r="2464" customFormat="false" ht="15" hidden="false" customHeight="false" outlineLevel="0" collapsed="false">
      <c r="A2464" s="7" t="s">
        <v>10942</v>
      </c>
      <c r="B2464" s="7" t="s">
        <v>3139</v>
      </c>
      <c r="C2464" s="7" t="s">
        <v>5779</v>
      </c>
      <c r="D2464" s="7" t="s">
        <v>10943</v>
      </c>
      <c r="E2464" s="7" t="s">
        <v>10944</v>
      </c>
      <c r="F2464" s="7" t="s">
        <v>5697</v>
      </c>
      <c r="G2464" s="7"/>
      <c r="H2464" s="7"/>
      <c r="I2464" s="7"/>
    </row>
    <row r="2465" customFormat="false" ht="15" hidden="false" customHeight="false" outlineLevel="0" collapsed="false">
      <c r="A2465" s="7" t="s">
        <v>10945</v>
      </c>
      <c r="B2465" s="7" t="s">
        <v>3139</v>
      </c>
      <c r="C2465" s="7" t="s">
        <v>5811</v>
      </c>
      <c r="D2465" s="7" t="s">
        <v>7277</v>
      </c>
      <c r="E2465" s="7" t="s">
        <v>10934</v>
      </c>
      <c r="F2465" s="7" t="s">
        <v>5697</v>
      </c>
      <c r="G2465" s="7"/>
      <c r="H2465" s="7"/>
      <c r="I2465" s="7"/>
    </row>
    <row r="2466" customFormat="false" ht="15" hidden="false" customHeight="false" outlineLevel="0" collapsed="false">
      <c r="A2466" s="7" t="s">
        <v>10946</v>
      </c>
      <c r="B2466" s="7" t="s">
        <v>3139</v>
      </c>
      <c r="C2466" s="7" t="s">
        <v>5815</v>
      </c>
      <c r="D2466" s="7" t="s">
        <v>5816</v>
      </c>
      <c r="E2466" s="7" t="s">
        <v>6664</v>
      </c>
      <c r="F2466" s="7" t="s">
        <v>5697</v>
      </c>
      <c r="G2466" s="7"/>
      <c r="H2466" s="7"/>
      <c r="I2466" s="7"/>
    </row>
    <row r="2467" customFormat="false" ht="15" hidden="false" customHeight="false" outlineLevel="0" collapsed="false">
      <c r="A2467" s="10" t="s">
        <v>10947</v>
      </c>
      <c r="B2467" s="10" t="s">
        <v>3139</v>
      </c>
      <c r="C2467" s="10" t="s">
        <v>5798</v>
      </c>
      <c r="D2467" s="10" t="s">
        <v>7281</v>
      </c>
      <c r="E2467" s="10" t="s">
        <v>7282</v>
      </c>
      <c r="F2467" s="10" t="s">
        <v>5801</v>
      </c>
      <c r="G2467" s="10" t="s">
        <v>5802</v>
      </c>
      <c r="H2467" s="10"/>
      <c r="I2467" s="10"/>
    </row>
    <row r="2468" customFormat="false" ht="15" hidden="false" customHeight="false" outlineLevel="0" collapsed="false">
      <c r="A2468" s="7" t="s">
        <v>10948</v>
      </c>
      <c r="B2468" s="7" t="s">
        <v>3139</v>
      </c>
      <c r="C2468" s="7" t="s">
        <v>5779</v>
      </c>
      <c r="D2468" s="7" t="s">
        <v>10949</v>
      </c>
      <c r="E2468" s="7" t="s">
        <v>10950</v>
      </c>
      <c r="F2468" s="7" t="s">
        <v>5697</v>
      </c>
      <c r="G2468" s="7"/>
      <c r="H2468" s="7"/>
      <c r="I2468" s="7"/>
    </row>
    <row r="2469" customFormat="false" ht="15" hidden="false" customHeight="false" outlineLevel="0" collapsed="false">
      <c r="A2469" s="7" t="s">
        <v>10951</v>
      </c>
      <c r="B2469" s="7" t="s">
        <v>3140</v>
      </c>
      <c r="C2469" s="7" t="s">
        <v>5779</v>
      </c>
      <c r="D2469" s="7" t="s">
        <v>10922</v>
      </c>
      <c r="E2469" s="7" t="s">
        <v>10923</v>
      </c>
      <c r="F2469" s="7" t="s">
        <v>5697</v>
      </c>
      <c r="G2469" s="7"/>
      <c r="H2469" s="7"/>
      <c r="I2469" s="7"/>
    </row>
    <row r="2470" customFormat="false" ht="15" hidden="false" customHeight="false" outlineLevel="0" collapsed="false">
      <c r="A2470" s="7" t="s">
        <v>10952</v>
      </c>
      <c r="B2470" s="7" t="s">
        <v>3140</v>
      </c>
      <c r="C2470" s="7" t="s">
        <v>5811</v>
      </c>
      <c r="D2470" s="7" t="s">
        <v>10938</v>
      </c>
      <c r="E2470" s="7" t="s">
        <v>10926</v>
      </c>
      <c r="F2470" s="7" t="s">
        <v>5697</v>
      </c>
      <c r="G2470" s="7"/>
      <c r="H2470" s="7"/>
      <c r="I2470" s="7"/>
    </row>
    <row r="2471" customFormat="false" ht="15" hidden="false" customHeight="false" outlineLevel="0" collapsed="false">
      <c r="A2471" s="7" t="s">
        <v>10953</v>
      </c>
      <c r="B2471" s="7" t="s">
        <v>3140</v>
      </c>
      <c r="C2471" s="7" t="s">
        <v>5815</v>
      </c>
      <c r="D2471" s="7" t="s">
        <v>5816</v>
      </c>
      <c r="E2471" s="7" t="s">
        <v>6664</v>
      </c>
      <c r="F2471" s="7" t="s">
        <v>5697</v>
      </c>
      <c r="G2471" s="7"/>
      <c r="H2471" s="7"/>
      <c r="I2471" s="7"/>
    </row>
    <row r="2472" customFormat="false" ht="15" hidden="false" customHeight="false" outlineLevel="0" collapsed="false">
      <c r="A2472" s="10" t="s">
        <v>10954</v>
      </c>
      <c r="B2472" s="10" t="s">
        <v>3140</v>
      </c>
      <c r="C2472" s="10" t="s">
        <v>5798</v>
      </c>
      <c r="D2472" s="10" t="s">
        <v>7294</v>
      </c>
      <c r="E2472" s="10" t="s">
        <v>10955</v>
      </c>
      <c r="F2472" s="10" t="s">
        <v>5801</v>
      </c>
      <c r="G2472" s="10" t="s">
        <v>5802</v>
      </c>
      <c r="H2472" s="10"/>
      <c r="I2472" s="10"/>
    </row>
    <row r="2473" customFormat="false" ht="15" hidden="false" customHeight="false" outlineLevel="0" collapsed="false">
      <c r="A2473" s="7" t="s">
        <v>10956</v>
      </c>
      <c r="B2473" s="7" t="s">
        <v>3142</v>
      </c>
      <c r="C2473" s="7" t="s">
        <v>5779</v>
      </c>
      <c r="D2473" s="7" t="s">
        <v>10931</v>
      </c>
      <c r="E2473" s="7" t="s">
        <v>10932</v>
      </c>
      <c r="F2473" s="7" t="s">
        <v>5697</v>
      </c>
      <c r="G2473" s="7"/>
      <c r="H2473" s="7"/>
      <c r="I2473" s="7"/>
    </row>
    <row r="2474" customFormat="false" ht="15" hidden="false" customHeight="false" outlineLevel="0" collapsed="false">
      <c r="A2474" s="7" t="s">
        <v>10957</v>
      </c>
      <c r="B2474" s="7" t="s">
        <v>3142</v>
      </c>
      <c r="C2474" s="7" t="s">
        <v>5779</v>
      </c>
      <c r="D2474" s="7" t="s">
        <v>10943</v>
      </c>
      <c r="E2474" s="7" t="s">
        <v>10944</v>
      </c>
      <c r="F2474" s="7" t="s">
        <v>5697</v>
      </c>
      <c r="G2474" s="7"/>
      <c r="H2474" s="7"/>
      <c r="I2474" s="7"/>
    </row>
    <row r="2475" customFormat="false" ht="15" hidden="false" customHeight="false" outlineLevel="0" collapsed="false">
      <c r="A2475" s="7" t="s">
        <v>10958</v>
      </c>
      <c r="B2475" s="7" t="s">
        <v>3142</v>
      </c>
      <c r="C2475" s="7" t="s">
        <v>5811</v>
      </c>
      <c r="D2475" s="7" t="s">
        <v>7277</v>
      </c>
      <c r="E2475" s="7" t="s">
        <v>10934</v>
      </c>
      <c r="F2475" s="7" t="s">
        <v>5697</v>
      </c>
      <c r="G2475" s="7"/>
      <c r="H2475" s="7"/>
      <c r="I2475" s="7"/>
    </row>
    <row r="2476" customFormat="false" ht="15" hidden="false" customHeight="false" outlineLevel="0" collapsed="false">
      <c r="A2476" s="7" t="s">
        <v>10959</v>
      </c>
      <c r="B2476" s="7" t="s">
        <v>3142</v>
      </c>
      <c r="C2476" s="7" t="s">
        <v>5815</v>
      </c>
      <c r="D2476" s="7" t="s">
        <v>5816</v>
      </c>
      <c r="E2476" s="7" t="s">
        <v>6664</v>
      </c>
      <c r="F2476" s="7" t="s">
        <v>5697</v>
      </c>
      <c r="G2476" s="7"/>
      <c r="H2476" s="7"/>
      <c r="I2476" s="7"/>
    </row>
    <row r="2477" customFormat="false" ht="15" hidden="false" customHeight="false" outlineLevel="0" collapsed="false">
      <c r="A2477" s="10" t="s">
        <v>10960</v>
      </c>
      <c r="B2477" s="10" t="s">
        <v>3142</v>
      </c>
      <c r="C2477" s="10" t="s">
        <v>5798</v>
      </c>
      <c r="D2477" s="10" t="s">
        <v>7281</v>
      </c>
      <c r="E2477" s="10" t="s">
        <v>7282</v>
      </c>
      <c r="F2477" s="10" t="s">
        <v>5801</v>
      </c>
      <c r="G2477" s="10" t="s">
        <v>5802</v>
      </c>
      <c r="H2477" s="10"/>
      <c r="I2477" s="10"/>
    </row>
    <row r="2478" customFormat="false" ht="15" hidden="false" customHeight="false" outlineLevel="0" collapsed="false">
      <c r="A2478" s="7" t="s">
        <v>10961</v>
      </c>
      <c r="B2478" s="7" t="s">
        <v>3142</v>
      </c>
      <c r="C2478" s="7" t="s">
        <v>5779</v>
      </c>
      <c r="D2478" s="7" t="s">
        <v>10949</v>
      </c>
      <c r="E2478" s="7" t="s">
        <v>10950</v>
      </c>
      <c r="F2478" s="7" t="s">
        <v>5697</v>
      </c>
      <c r="G2478" s="7"/>
      <c r="H2478" s="7"/>
      <c r="I2478" s="7"/>
    </row>
    <row r="2479" customFormat="false" ht="15" hidden="false" customHeight="false" outlineLevel="0" collapsed="false">
      <c r="A2479" s="7" t="s">
        <v>10962</v>
      </c>
      <c r="B2479" s="7" t="s">
        <v>3143</v>
      </c>
      <c r="C2479" s="7" t="s">
        <v>5779</v>
      </c>
      <c r="D2479" s="7" t="s">
        <v>10963</v>
      </c>
      <c r="E2479" s="7" t="s">
        <v>10964</v>
      </c>
      <c r="F2479" s="7" t="s">
        <v>5697</v>
      </c>
      <c r="G2479" s="7"/>
      <c r="H2479" s="7"/>
      <c r="I2479" s="7"/>
    </row>
    <row r="2480" customFormat="false" ht="15" hidden="false" customHeight="false" outlineLevel="0" collapsed="false">
      <c r="A2480" s="7" t="s">
        <v>10965</v>
      </c>
      <c r="B2480" s="7" t="s">
        <v>3146</v>
      </c>
      <c r="C2480" s="7" t="s">
        <v>5779</v>
      </c>
      <c r="D2480" s="7" t="s">
        <v>10966</v>
      </c>
      <c r="E2480" s="7" t="s">
        <v>10964</v>
      </c>
      <c r="F2480" s="7" t="s">
        <v>5697</v>
      </c>
      <c r="G2480" s="7"/>
      <c r="H2480" s="7"/>
      <c r="I2480" s="7"/>
    </row>
    <row r="2481" customFormat="false" ht="15" hidden="false" customHeight="false" outlineLevel="0" collapsed="false">
      <c r="A2481" s="7" t="s">
        <v>10967</v>
      </c>
      <c r="B2481" s="7" t="s">
        <v>3146</v>
      </c>
      <c r="C2481" s="7" t="s">
        <v>5824</v>
      </c>
      <c r="D2481" s="7" t="s">
        <v>10968</v>
      </c>
      <c r="E2481" s="7" t="s">
        <v>10969</v>
      </c>
      <c r="F2481" s="7" t="s">
        <v>5697</v>
      </c>
      <c r="G2481" s="7"/>
      <c r="H2481" s="7"/>
      <c r="I2481" s="7"/>
    </row>
    <row r="2482" customFormat="false" ht="15" hidden="false" customHeight="false" outlineLevel="0" collapsed="false">
      <c r="A2482" s="7" t="s">
        <v>10970</v>
      </c>
      <c r="B2482" s="7" t="s">
        <v>3148</v>
      </c>
      <c r="C2482" s="7" t="s">
        <v>5779</v>
      </c>
      <c r="D2482" s="7" t="s">
        <v>10971</v>
      </c>
      <c r="E2482" s="7" t="s">
        <v>10972</v>
      </c>
      <c r="F2482" s="7" t="s">
        <v>5697</v>
      </c>
      <c r="G2482" s="7"/>
      <c r="H2482" s="7"/>
      <c r="I2482" s="7"/>
    </row>
    <row r="2483" customFormat="false" ht="15" hidden="false" customHeight="false" outlineLevel="0" collapsed="false">
      <c r="A2483" s="7" t="s">
        <v>10973</v>
      </c>
      <c r="B2483" s="7" t="s">
        <v>3151</v>
      </c>
      <c r="C2483" s="7" t="s">
        <v>5779</v>
      </c>
      <c r="D2483" s="7" t="s">
        <v>10971</v>
      </c>
      <c r="E2483" s="7" t="s">
        <v>10972</v>
      </c>
      <c r="F2483" s="7" t="s">
        <v>5697</v>
      </c>
      <c r="G2483" s="7"/>
      <c r="H2483" s="7"/>
      <c r="I2483" s="7"/>
    </row>
    <row r="2484" customFormat="false" ht="15" hidden="false" customHeight="false" outlineLevel="0" collapsed="false">
      <c r="A2484" s="7" t="s">
        <v>10974</v>
      </c>
      <c r="B2484" s="7" t="s">
        <v>3153</v>
      </c>
      <c r="C2484" s="7" t="s">
        <v>5779</v>
      </c>
      <c r="D2484" s="7" t="s">
        <v>10971</v>
      </c>
      <c r="E2484" s="7" t="s">
        <v>10972</v>
      </c>
      <c r="F2484" s="7" t="s">
        <v>5697</v>
      </c>
      <c r="G2484" s="7"/>
      <c r="H2484" s="7"/>
      <c r="I2484" s="7"/>
    </row>
    <row r="2485" customFormat="false" ht="15" hidden="false" customHeight="false" outlineLevel="0" collapsed="false">
      <c r="A2485" s="10" t="s">
        <v>10975</v>
      </c>
      <c r="B2485" s="10" t="s">
        <v>3047</v>
      </c>
      <c r="C2485" s="10" t="s">
        <v>5798</v>
      </c>
      <c r="D2485" s="10" t="s">
        <v>10976</v>
      </c>
      <c r="E2485" s="10" t="s">
        <v>10977</v>
      </c>
      <c r="F2485" s="10" t="s">
        <v>5801</v>
      </c>
      <c r="G2485" s="10" t="s">
        <v>5802</v>
      </c>
      <c r="H2485" s="10"/>
      <c r="I2485" s="10"/>
    </row>
    <row r="2486" customFormat="false" ht="15" hidden="false" customHeight="false" outlineLevel="0" collapsed="false">
      <c r="A2486" s="7" t="s">
        <v>10978</v>
      </c>
      <c r="B2486" s="7" t="s">
        <v>3120</v>
      </c>
      <c r="C2486" s="7" t="s">
        <v>5694</v>
      </c>
      <c r="D2486" s="7" t="s">
        <v>10979</v>
      </c>
      <c r="E2486" s="7" t="s">
        <v>10980</v>
      </c>
      <c r="F2486" s="7" t="s">
        <v>5697</v>
      </c>
      <c r="G2486" s="7"/>
      <c r="H2486" s="7"/>
      <c r="I2486" s="7"/>
    </row>
    <row r="2487" customFormat="false" ht="15" hidden="false" customHeight="false" outlineLevel="0" collapsed="false">
      <c r="A2487" s="7" t="s">
        <v>10981</v>
      </c>
      <c r="B2487" s="7" t="s">
        <v>3155</v>
      </c>
      <c r="C2487" s="7" t="s">
        <v>5779</v>
      </c>
      <c r="D2487" s="7" t="s">
        <v>10982</v>
      </c>
      <c r="E2487" s="7" t="s">
        <v>10983</v>
      </c>
      <c r="F2487" s="7" t="s">
        <v>5697</v>
      </c>
      <c r="G2487" s="7"/>
      <c r="H2487" s="7"/>
      <c r="I2487" s="7"/>
    </row>
    <row r="2488" customFormat="false" ht="15" hidden="false" customHeight="false" outlineLevel="0" collapsed="false">
      <c r="A2488" s="7" t="s">
        <v>10984</v>
      </c>
      <c r="B2488" s="7" t="s">
        <v>3155</v>
      </c>
      <c r="C2488" s="7" t="s">
        <v>5811</v>
      </c>
      <c r="D2488" s="7" t="s">
        <v>10985</v>
      </c>
      <c r="E2488" s="7" t="s">
        <v>10986</v>
      </c>
      <c r="F2488" s="7" t="s">
        <v>5697</v>
      </c>
      <c r="G2488" s="7"/>
      <c r="H2488" s="7"/>
      <c r="I2488" s="7"/>
    </row>
    <row r="2489" customFormat="false" ht="15" hidden="false" customHeight="false" outlineLevel="0" collapsed="false">
      <c r="A2489" s="7" t="s">
        <v>10987</v>
      </c>
      <c r="B2489" s="7" t="s">
        <v>3155</v>
      </c>
      <c r="C2489" s="7" t="s">
        <v>5815</v>
      </c>
      <c r="D2489" s="7" t="s">
        <v>5816</v>
      </c>
      <c r="E2489" s="7" t="s">
        <v>5817</v>
      </c>
      <c r="F2489" s="7" t="s">
        <v>5697</v>
      </c>
      <c r="G2489" s="7"/>
      <c r="H2489" s="7"/>
      <c r="I2489" s="7"/>
    </row>
    <row r="2490" customFormat="false" ht="15" hidden="false" customHeight="false" outlineLevel="0" collapsed="false">
      <c r="A2490" s="7" t="s">
        <v>10988</v>
      </c>
      <c r="B2490" s="7" t="s">
        <v>3157</v>
      </c>
      <c r="C2490" s="7" t="s">
        <v>5779</v>
      </c>
      <c r="D2490" s="7" t="s">
        <v>10989</v>
      </c>
      <c r="E2490" s="7" t="s">
        <v>10990</v>
      </c>
      <c r="F2490" s="7" t="s">
        <v>5697</v>
      </c>
      <c r="G2490" s="7"/>
      <c r="H2490" s="7"/>
      <c r="I2490" s="7"/>
    </row>
    <row r="2491" customFormat="false" ht="15" hidden="false" customHeight="false" outlineLevel="0" collapsed="false">
      <c r="A2491" s="7" t="s">
        <v>10991</v>
      </c>
      <c r="B2491" s="7" t="s">
        <v>3157</v>
      </c>
      <c r="C2491" s="7" t="s">
        <v>5779</v>
      </c>
      <c r="D2491" s="7" t="s">
        <v>10992</v>
      </c>
      <c r="E2491" s="7" t="s">
        <v>10993</v>
      </c>
      <c r="F2491" s="7" t="s">
        <v>5697</v>
      </c>
      <c r="G2491" s="7"/>
      <c r="H2491" s="7"/>
      <c r="I2491" s="7"/>
    </row>
    <row r="2492" customFormat="false" ht="15" hidden="false" customHeight="false" outlineLevel="0" collapsed="false">
      <c r="A2492" s="7" t="s">
        <v>10994</v>
      </c>
      <c r="B2492" s="7" t="s">
        <v>3157</v>
      </c>
      <c r="C2492" s="7" t="s">
        <v>5811</v>
      </c>
      <c r="D2492" s="7" t="s">
        <v>10995</v>
      </c>
      <c r="E2492" s="7" t="s">
        <v>10996</v>
      </c>
      <c r="F2492" s="7" t="s">
        <v>5697</v>
      </c>
      <c r="G2492" s="7"/>
      <c r="H2492" s="7"/>
      <c r="I2492" s="7"/>
    </row>
    <row r="2493" customFormat="false" ht="15" hidden="false" customHeight="false" outlineLevel="0" collapsed="false">
      <c r="A2493" s="7" t="s">
        <v>10997</v>
      </c>
      <c r="B2493" s="7" t="s">
        <v>3157</v>
      </c>
      <c r="C2493" s="7" t="s">
        <v>5815</v>
      </c>
      <c r="D2493" s="7" t="s">
        <v>5816</v>
      </c>
      <c r="E2493" s="7" t="s">
        <v>10998</v>
      </c>
      <c r="F2493" s="7" t="s">
        <v>5697</v>
      </c>
      <c r="G2493" s="7"/>
      <c r="H2493" s="7"/>
      <c r="I2493" s="7"/>
    </row>
    <row r="2494" customFormat="false" ht="15" hidden="false" customHeight="false" outlineLevel="0" collapsed="false">
      <c r="A2494" s="7" t="s">
        <v>10999</v>
      </c>
      <c r="B2494" s="7" t="s">
        <v>3160</v>
      </c>
      <c r="C2494" s="7" t="s">
        <v>5779</v>
      </c>
      <c r="D2494" s="7" t="s">
        <v>10992</v>
      </c>
      <c r="E2494" s="7" t="s">
        <v>10993</v>
      </c>
      <c r="F2494" s="7" t="s">
        <v>5697</v>
      </c>
      <c r="G2494" s="7"/>
      <c r="H2494" s="7"/>
      <c r="I2494" s="7"/>
    </row>
    <row r="2495" customFormat="false" ht="15" hidden="false" customHeight="false" outlineLevel="0" collapsed="false">
      <c r="A2495" s="7" t="s">
        <v>11000</v>
      </c>
      <c r="B2495" s="7" t="s">
        <v>3160</v>
      </c>
      <c r="C2495" s="7" t="s">
        <v>5811</v>
      </c>
      <c r="D2495" s="7" t="s">
        <v>11001</v>
      </c>
      <c r="E2495" s="7" t="s">
        <v>10996</v>
      </c>
      <c r="F2495" s="7" t="s">
        <v>5697</v>
      </c>
      <c r="G2495" s="7"/>
      <c r="H2495" s="7"/>
      <c r="I2495" s="7"/>
    </row>
    <row r="2496" customFormat="false" ht="15" hidden="false" customHeight="false" outlineLevel="0" collapsed="false">
      <c r="A2496" s="7" t="s">
        <v>11002</v>
      </c>
      <c r="B2496" s="7" t="s">
        <v>3160</v>
      </c>
      <c r="C2496" s="7" t="s">
        <v>5815</v>
      </c>
      <c r="D2496" s="7" t="s">
        <v>5816</v>
      </c>
      <c r="E2496" s="7" t="s">
        <v>10998</v>
      </c>
      <c r="F2496" s="7" t="s">
        <v>5697</v>
      </c>
      <c r="G2496" s="7"/>
      <c r="H2496" s="7"/>
      <c r="I2496" s="7"/>
    </row>
    <row r="2497" customFormat="false" ht="15" hidden="false" customHeight="false" outlineLevel="0" collapsed="false">
      <c r="A2497" s="7" t="s">
        <v>11003</v>
      </c>
      <c r="B2497" s="7" t="s">
        <v>3160</v>
      </c>
      <c r="C2497" s="7" t="s">
        <v>5824</v>
      </c>
      <c r="D2497" s="7" t="s">
        <v>11004</v>
      </c>
      <c r="E2497" s="7" t="s">
        <v>11005</v>
      </c>
      <c r="F2497" s="7" t="s">
        <v>5697</v>
      </c>
      <c r="G2497" s="7"/>
      <c r="H2497" s="7"/>
      <c r="I2497" s="7"/>
    </row>
    <row r="2498" customFormat="false" ht="15" hidden="false" customHeight="false" outlineLevel="0" collapsed="false">
      <c r="A2498" s="7" t="s">
        <v>11006</v>
      </c>
      <c r="B2498" s="7" t="s">
        <v>3162</v>
      </c>
      <c r="C2498" s="7" t="s">
        <v>5779</v>
      </c>
      <c r="D2498" s="7" t="s">
        <v>11007</v>
      </c>
      <c r="E2498" s="7" t="s">
        <v>10486</v>
      </c>
      <c r="F2498" s="7" t="s">
        <v>5697</v>
      </c>
      <c r="G2498" s="7"/>
      <c r="H2498" s="7"/>
      <c r="I2498" s="7"/>
    </row>
    <row r="2499" customFormat="false" ht="15" hidden="false" customHeight="false" outlineLevel="0" collapsed="false">
      <c r="A2499" s="7" t="s">
        <v>11008</v>
      </c>
      <c r="B2499" s="7" t="s">
        <v>3162</v>
      </c>
      <c r="C2499" s="7" t="s">
        <v>5779</v>
      </c>
      <c r="D2499" s="7" t="s">
        <v>11009</v>
      </c>
      <c r="E2499" s="7" t="s">
        <v>11010</v>
      </c>
      <c r="F2499" s="7" t="s">
        <v>5697</v>
      </c>
      <c r="G2499" s="7"/>
      <c r="H2499" s="7"/>
      <c r="I2499" s="7"/>
    </row>
    <row r="2500" customFormat="false" ht="15" hidden="false" customHeight="false" outlineLevel="0" collapsed="false">
      <c r="A2500" s="7" t="s">
        <v>11011</v>
      </c>
      <c r="B2500" s="7" t="s">
        <v>3162</v>
      </c>
      <c r="C2500" s="7" t="s">
        <v>5811</v>
      </c>
      <c r="D2500" s="7" t="s">
        <v>10995</v>
      </c>
      <c r="E2500" s="7" t="s">
        <v>11012</v>
      </c>
      <c r="F2500" s="7" t="s">
        <v>5697</v>
      </c>
      <c r="G2500" s="7"/>
      <c r="H2500" s="7"/>
      <c r="I2500" s="7"/>
    </row>
    <row r="2501" customFormat="false" ht="15" hidden="false" customHeight="false" outlineLevel="0" collapsed="false">
      <c r="A2501" s="7" t="s">
        <v>11013</v>
      </c>
      <c r="B2501" s="7" t="s">
        <v>3162</v>
      </c>
      <c r="C2501" s="7" t="s">
        <v>5815</v>
      </c>
      <c r="D2501" s="7" t="s">
        <v>5816</v>
      </c>
      <c r="E2501" s="7" t="s">
        <v>10494</v>
      </c>
      <c r="F2501" s="7" t="s">
        <v>5697</v>
      </c>
      <c r="G2501" s="7"/>
      <c r="H2501" s="7"/>
      <c r="I2501" s="7"/>
    </row>
    <row r="2502" customFormat="false" ht="15" hidden="false" customHeight="false" outlineLevel="0" collapsed="false">
      <c r="A2502" s="7" t="s">
        <v>11014</v>
      </c>
      <c r="B2502" s="7" t="s">
        <v>3164</v>
      </c>
      <c r="C2502" s="7" t="s">
        <v>5779</v>
      </c>
      <c r="D2502" s="7" t="s">
        <v>11015</v>
      </c>
      <c r="E2502" s="7" t="s">
        <v>11016</v>
      </c>
      <c r="F2502" s="7" t="s">
        <v>5697</v>
      </c>
      <c r="G2502" s="7"/>
      <c r="H2502" s="7"/>
      <c r="I2502" s="7"/>
    </row>
    <row r="2503" customFormat="false" ht="15" hidden="false" customHeight="false" outlineLevel="0" collapsed="false">
      <c r="A2503" s="7" t="s">
        <v>11017</v>
      </c>
      <c r="B2503" s="7" t="s">
        <v>3164</v>
      </c>
      <c r="C2503" s="7" t="s">
        <v>5779</v>
      </c>
      <c r="D2503" s="7" t="s">
        <v>11018</v>
      </c>
      <c r="E2503" s="7" t="s">
        <v>11019</v>
      </c>
      <c r="F2503" s="7" t="s">
        <v>5697</v>
      </c>
      <c r="G2503" s="7"/>
      <c r="H2503" s="7"/>
      <c r="I2503" s="7"/>
    </row>
    <row r="2504" customFormat="false" ht="15" hidden="false" customHeight="false" outlineLevel="0" collapsed="false">
      <c r="A2504" s="7" t="s">
        <v>11020</v>
      </c>
      <c r="B2504" s="7" t="s">
        <v>3164</v>
      </c>
      <c r="C2504" s="7" t="s">
        <v>5811</v>
      </c>
      <c r="D2504" s="7" t="s">
        <v>11021</v>
      </c>
      <c r="E2504" s="7" t="s">
        <v>11022</v>
      </c>
      <c r="F2504" s="7" t="s">
        <v>5697</v>
      </c>
      <c r="G2504" s="7"/>
      <c r="H2504" s="7"/>
      <c r="I2504" s="7"/>
    </row>
    <row r="2505" customFormat="false" ht="15" hidden="false" customHeight="false" outlineLevel="0" collapsed="false">
      <c r="A2505" s="7" t="s">
        <v>11023</v>
      </c>
      <c r="B2505" s="7" t="s">
        <v>3164</v>
      </c>
      <c r="C2505" s="7" t="s">
        <v>5815</v>
      </c>
      <c r="D2505" s="7" t="s">
        <v>5816</v>
      </c>
      <c r="E2505" s="7" t="s">
        <v>5822</v>
      </c>
      <c r="F2505" s="7" t="s">
        <v>5697</v>
      </c>
      <c r="G2505" s="7"/>
      <c r="H2505" s="7"/>
      <c r="I2505" s="7"/>
    </row>
    <row r="2506" customFormat="false" ht="15" hidden="false" customHeight="false" outlineLevel="0" collapsed="false">
      <c r="A2506" s="7" t="s">
        <v>11024</v>
      </c>
      <c r="B2506" s="7" t="s">
        <v>3164</v>
      </c>
      <c r="C2506" s="7" t="s">
        <v>5824</v>
      </c>
      <c r="D2506" s="7" t="s">
        <v>11025</v>
      </c>
      <c r="E2506" s="7" t="s">
        <v>11026</v>
      </c>
      <c r="F2506" s="7" t="s">
        <v>5697</v>
      </c>
      <c r="G2506" s="7"/>
      <c r="H2506" s="7"/>
      <c r="I2506" s="7"/>
    </row>
    <row r="2507" customFormat="false" ht="15" hidden="false" customHeight="false" outlineLevel="0" collapsed="false">
      <c r="A2507" s="7" t="s">
        <v>11027</v>
      </c>
      <c r="B2507" s="7" t="s">
        <v>3166</v>
      </c>
      <c r="C2507" s="7" t="s">
        <v>5779</v>
      </c>
      <c r="D2507" s="7" t="s">
        <v>11028</v>
      </c>
      <c r="E2507" s="7" t="s">
        <v>11029</v>
      </c>
      <c r="F2507" s="7" t="s">
        <v>5697</v>
      </c>
      <c r="G2507" s="7"/>
      <c r="H2507" s="7"/>
      <c r="I2507" s="7"/>
    </row>
    <row r="2508" customFormat="false" ht="15" hidden="false" customHeight="false" outlineLevel="0" collapsed="false">
      <c r="A2508" s="7" t="s">
        <v>11030</v>
      </c>
      <c r="B2508" s="7" t="s">
        <v>3166</v>
      </c>
      <c r="C2508" s="7" t="s">
        <v>5811</v>
      </c>
      <c r="D2508" s="7" t="s">
        <v>11031</v>
      </c>
      <c r="E2508" s="7" t="s">
        <v>10986</v>
      </c>
      <c r="F2508" s="7" t="s">
        <v>5697</v>
      </c>
      <c r="G2508" s="7"/>
      <c r="H2508" s="7"/>
      <c r="I2508" s="7"/>
    </row>
    <row r="2509" customFormat="false" ht="15" hidden="false" customHeight="false" outlineLevel="0" collapsed="false">
      <c r="A2509" s="7" t="s">
        <v>11032</v>
      </c>
      <c r="B2509" s="7" t="s">
        <v>3166</v>
      </c>
      <c r="C2509" s="7" t="s">
        <v>5815</v>
      </c>
      <c r="D2509" s="7" t="s">
        <v>5816</v>
      </c>
      <c r="E2509" s="7" t="s">
        <v>5817</v>
      </c>
      <c r="F2509" s="7" t="s">
        <v>5697</v>
      </c>
      <c r="G2509" s="7"/>
      <c r="H2509" s="7"/>
      <c r="I2509" s="7"/>
    </row>
    <row r="2510" customFormat="false" ht="15" hidden="false" customHeight="false" outlineLevel="0" collapsed="false">
      <c r="A2510" s="7" t="s">
        <v>11033</v>
      </c>
      <c r="B2510" s="7" t="s">
        <v>3168</v>
      </c>
      <c r="C2510" s="7" t="s">
        <v>5779</v>
      </c>
      <c r="D2510" s="7" t="s">
        <v>10982</v>
      </c>
      <c r="E2510" s="7" t="s">
        <v>10983</v>
      </c>
      <c r="F2510" s="7" t="s">
        <v>5697</v>
      </c>
      <c r="G2510" s="7"/>
      <c r="H2510" s="7"/>
      <c r="I2510" s="7"/>
    </row>
    <row r="2511" customFormat="false" ht="15" hidden="false" customHeight="false" outlineLevel="0" collapsed="false">
      <c r="A2511" s="7" t="s">
        <v>11034</v>
      </c>
      <c r="B2511" s="7" t="s">
        <v>3168</v>
      </c>
      <c r="C2511" s="7" t="s">
        <v>5779</v>
      </c>
      <c r="D2511" s="7" t="s">
        <v>11028</v>
      </c>
      <c r="E2511" s="7" t="s">
        <v>11029</v>
      </c>
      <c r="F2511" s="7" t="s">
        <v>5697</v>
      </c>
      <c r="G2511" s="7"/>
      <c r="H2511" s="7"/>
      <c r="I2511" s="7"/>
    </row>
    <row r="2512" customFormat="false" ht="15" hidden="false" customHeight="false" outlineLevel="0" collapsed="false">
      <c r="A2512" s="7" t="s">
        <v>11035</v>
      </c>
      <c r="B2512" s="7" t="s">
        <v>3168</v>
      </c>
      <c r="C2512" s="7" t="s">
        <v>5811</v>
      </c>
      <c r="D2512" s="7" t="s">
        <v>11036</v>
      </c>
      <c r="E2512" s="7" t="s">
        <v>10986</v>
      </c>
      <c r="F2512" s="7" t="s">
        <v>5697</v>
      </c>
      <c r="G2512" s="7"/>
      <c r="H2512" s="7"/>
      <c r="I2512" s="7"/>
    </row>
    <row r="2513" customFormat="false" ht="15" hidden="false" customHeight="false" outlineLevel="0" collapsed="false">
      <c r="A2513" s="7" t="s">
        <v>11037</v>
      </c>
      <c r="B2513" s="7" t="s">
        <v>3168</v>
      </c>
      <c r="C2513" s="7" t="s">
        <v>5815</v>
      </c>
      <c r="D2513" s="7" t="s">
        <v>5816</v>
      </c>
      <c r="E2513" s="7" t="s">
        <v>5817</v>
      </c>
      <c r="F2513" s="7" t="s">
        <v>5697</v>
      </c>
      <c r="G2513" s="7"/>
      <c r="H2513" s="7"/>
      <c r="I2513" s="7"/>
    </row>
    <row r="2514" customFormat="false" ht="15" hidden="false" customHeight="false" outlineLevel="0" collapsed="false">
      <c r="A2514" s="7" t="s">
        <v>11038</v>
      </c>
      <c r="B2514" s="7" t="s">
        <v>3170</v>
      </c>
      <c r="C2514" s="7" t="s">
        <v>5779</v>
      </c>
      <c r="D2514" s="7" t="s">
        <v>11039</v>
      </c>
      <c r="E2514" s="7" t="s">
        <v>5868</v>
      </c>
      <c r="F2514" s="7" t="s">
        <v>5697</v>
      </c>
      <c r="G2514" s="7"/>
      <c r="H2514" s="7"/>
      <c r="I2514" s="7"/>
    </row>
    <row r="2515" customFormat="false" ht="15" hidden="false" customHeight="false" outlineLevel="0" collapsed="false">
      <c r="A2515" s="7" t="s">
        <v>11040</v>
      </c>
      <c r="B2515" s="7" t="s">
        <v>3170</v>
      </c>
      <c r="C2515" s="7" t="s">
        <v>5811</v>
      </c>
      <c r="D2515" s="7" t="s">
        <v>11041</v>
      </c>
      <c r="E2515" s="7" t="s">
        <v>11042</v>
      </c>
      <c r="F2515" s="7" t="s">
        <v>5697</v>
      </c>
      <c r="G2515" s="7"/>
      <c r="H2515" s="7"/>
      <c r="I2515" s="7"/>
    </row>
    <row r="2516" customFormat="false" ht="15" hidden="false" customHeight="false" outlineLevel="0" collapsed="false">
      <c r="A2516" s="7" t="s">
        <v>11043</v>
      </c>
      <c r="B2516" s="7" t="s">
        <v>3170</v>
      </c>
      <c r="C2516" s="7" t="s">
        <v>5815</v>
      </c>
      <c r="D2516" s="7" t="s">
        <v>5816</v>
      </c>
      <c r="E2516" s="7" t="s">
        <v>5875</v>
      </c>
      <c r="F2516" s="7" t="s">
        <v>5697</v>
      </c>
      <c r="G2516" s="7"/>
      <c r="H2516" s="7"/>
      <c r="I2516" s="7"/>
    </row>
    <row r="2517" customFormat="false" ht="15" hidden="false" customHeight="false" outlineLevel="0" collapsed="false">
      <c r="A2517" s="7" t="s">
        <v>11044</v>
      </c>
      <c r="B2517" s="7" t="s">
        <v>3172</v>
      </c>
      <c r="C2517" s="7" t="s">
        <v>5779</v>
      </c>
      <c r="D2517" s="7" t="s">
        <v>11045</v>
      </c>
      <c r="E2517" s="7" t="s">
        <v>5840</v>
      </c>
      <c r="F2517" s="7" t="s">
        <v>5697</v>
      </c>
      <c r="G2517" s="7"/>
      <c r="H2517" s="7"/>
      <c r="I2517" s="7"/>
    </row>
    <row r="2518" customFormat="false" ht="15" hidden="false" customHeight="false" outlineLevel="0" collapsed="false">
      <c r="A2518" s="7" t="s">
        <v>11046</v>
      </c>
      <c r="B2518" s="7" t="s">
        <v>3172</v>
      </c>
      <c r="C2518" s="7" t="s">
        <v>5779</v>
      </c>
      <c r="D2518" s="7" t="s">
        <v>11047</v>
      </c>
      <c r="E2518" s="7" t="s">
        <v>11048</v>
      </c>
      <c r="F2518" s="7" t="s">
        <v>5697</v>
      </c>
      <c r="G2518" s="7"/>
      <c r="H2518" s="7"/>
      <c r="I2518" s="7"/>
    </row>
    <row r="2519" customFormat="false" ht="15" hidden="false" customHeight="false" outlineLevel="0" collapsed="false">
      <c r="A2519" s="7" t="s">
        <v>11049</v>
      </c>
      <c r="B2519" s="7" t="s">
        <v>3172</v>
      </c>
      <c r="C2519" s="7" t="s">
        <v>5811</v>
      </c>
      <c r="D2519" s="7" t="s">
        <v>11050</v>
      </c>
      <c r="E2519" s="7" t="s">
        <v>11051</v>
      </c>
      <c r="F2519" s="7" t="s">
        <v>5697</v>
      </c>
      <c r="G2519" s="7"/>
      <c r="H2519" s="7"/>
      <c r="I2519" s="7"/>
    </row>
    <row r="2520" customFormat="false" ht="15" hidden="false" customHeight="false" outlineLevel="0" collapsed="false">
      <c r="A2520" s="7" t="s">
        <v>11052</v>
      </c>
      <c r="B2520" s="7" t="s">
        <v>3172</v>
      </c>
      <c r="C2520" s="7" t="s">
        <v>5815</v>
      </c>
      <c r="D2520" s="7" t="s">
        <v>5816</v>
      </c>
      <c r="E2520" s="7" t="s">
        <v>5848</v>
      </c>
      <c r="F2520" s="7" t="s">
        <v>5697</v>
      </c>
      <c r="G2520" s="7"/>
      <c r="H2520" s="7"/>
      <c r="I2520" s="7"/>
    </row>
    <row r="2521" customFormat="false" ht="15" hidden="false" customHeight="false" outlineLevel="0" collapsed="false">
      <c r="A2521" s="7" t="s">
        <v>11053</v>
      </c>
      <c r="B2521" s="7" t="s">
        <v>3173</v>
      </c>
      <c r="C2521" s="7" t="s">
        <v>5779</v>
      </c>
      <c r="D2521" s="7" t="s">
        <v>11054</v>
      </c>
      <c r="E2521" s="7" t="s">
        <v>11055</v>
      </c>
      <c r="F2521" s="7" t="s">
        <v>5697</v>
      </c>
      <c r="G2521" s="7"/>
      <c r="H2521" s="7"/>
      <c r="I2521" s="7"/>
    </row>
    <row r="2522" customFormat="false" ht="15" hidden="false" customHeight="false" outlineLevel="0" collapsed="false">
      <c r="A2522" s="7" t="s">
        <v>11056</v>
      </c>
      <c r="B2522" s="7" t="s">
        <v>3173</v>
      </c>
      <c r="C2522" s="7" t="s">
        <v>5779</v>
      </c>
      <c r="D2522" s="7" t="s">
        <v>11057</v>
      </c>
      <c r="E2522" s="7" t="s">
        <v>11058</v>
      </c>
      <c r="F2522" s="7" t="s">
        <v>5697</v>
      </c>
      <c r="G2522" s="7"/>
      <c r="H2522" s="7"/>
      <c r="I2522" s="7"/>
    </row>
    <row r="2523" customFormat="false" ht="15" hidden="false" customHeight="false" outlineLevel="0" collapsed="false">
      <c r="A2523" s="7" t="s">
        <v>11059</v>
      </c>
      <c r="B2523" s="7" t="s">
        <v>3173</v>
      </c>
      <c r="C2523" s="7" t="s">
        <v>5811</v>
      </c>
      <c r="D2523" s="7" t="s">
        <v>11060</v>
      </c>
      <c r="E2523" s="7" t="s">
        <v>11022</v>
      </c>
      <c r="F2523" s="7" t="s">
        <v>5697</v>
      </c>
      <c r="G2523" s="7"/>
      <c r="H2523" s="7"/>
      <c r="I2523" s="7"/>
    </row>
    <row r="2524" customFormat="false" ht="15" hidden="false" customHeight="false" outlineLevel="0" collapsed="false">
      <c r="A2524" s="7" t="s">
        <v>11061</v>
      </c>
      <c r="B2524" s="7" t="s">
        <v>3173</v>
      </c>
      <c r="C2524" s="7" t="s">
        <v>5815</v>
      </c>
      <c r="D2524" s="7" t="s">
        <v>5816</v>
      </c>
      <c r="E2524" s="7" t="s">
        <v>5822</v>
      </c>
      <c r="F2524" s="7" t="s">
        <v>5697</v>
      </c>
      <c r="G2524" s="7"/>
      <c r="H2524" s="7"/>
      <c r="I2524" s="7"/>
    </row>
    <row r="2525" customFormat="false" ht="15" hidden="false" customHeight="false" outlineLevel="0" collapsed="false">
      <c r="A2525" s="7" t="s">
        <v>11062</v>
      </c>
      <c r="B2525" s="7" t="s">
        <v>3173</v>
      </c>
      <c r="C2525" s="7" t="s">
        <v>5824</v>
      </c>
      <c r="D2525" s="7" t="s">
        <v>11063</v>
      </c>
      <c r="E2525" s="7" t="s">
        <v>11064</v>
      </c>
      <c r="F2525" s="7" t="s">
        <v>5697</v>
      </c>
      <c r="G2525" s="7"/>
      <c r="H2525" s="7"/>
      <c r="I2525" s="7"/>
    </row>
    <row r="2526" customFormat="false" ht="15" hidden="false" customHeight="false" outlineLevel="0" collapsed="false">
      <c r="A2526" s="7" t="s">
        <v>11065</v>
      </c>
      <c r="B2526" s="7" t="s">
        <v>3175</v>
      </c>
      <c r="C2526" s="7" t="s">
        <v>5779</v>
      </c>
      <c r="D2526" s="7" t="s">
        <v>11066</v>
      </c>
      <c r="E2526" s="7" t="s">
        <v>11067</v>
      </c>
      <c r="F2526" s="7" t="s">
        <v>5697</v>
      </c>
      <c r="G2526" s="7"/>
      <c r="H2526" s="7"/>
      <c r="I2526" s="7"/>
    </row>
    <row r="2527" customFormat="false" ht="15" hidden="false" customHeight="false" outlineLevel="0" collapsed="false">
      <c r="A2527" s="7" t="s">
        <v>11068</v>
      </c>
      <c r="B2527" s="7" t="s">
        <v>3175</v>
      </c>
      <c r="C2527" s="7" t="s">
        <v>5779</v>
      </c>
      <c r="D2527" s="7" t="s">
        <v>11018</v>
      </c>
      <c r="E2527" s="7" t="s">
        <v>11019</v>
      </c>
      <c r="F2527" s="7" t="s">
        <v>5697</v>
      </c>
      <c r="G2527" s="7"/>
      <c r="H2527" s="7"/>
      <c r="I2527" s="7"/>
    </row>
    <row r="2528" customFormat="false" ht="15" hidden="false" customHeight="false" outlineLevel="0" collapsed="false">
      <c r="A2528" s="7" t="s">
        <v>11069</v>
      </c>
      <c r="B2528" s="7" t="s">
        <v>3175</v>
      </c>
      <c r="C2528" s="7" t="s">
        <v>5779</v>
      </c>
      <c r="D2528" s="7" t="s">
        <v>11057</v>
      </c>
      <c r="E2528" s="7" t="s">
        <v>11058</v>
      </c>
      <c r="F2528" s="7" t="s">
        <v>5697</v>
      </c>
      <c r="G2528" s="7"/>
      <c r="H2528" s="7"/>
      <c r="I2528" s="7"/>
    </row>
    <row r="2529" customFormat="false" ht="15" hidden="false" customHeight="false" outlineLevel="0" collapsed="false">
      <c r="A2529" s="7" t="s">
        <v>11070</v>
      </c>
      <c r="B2529" s="7" t="s">
        <v>3175</v>
      </c>
      <c r="C2529" s="7" t="s">
        <v>5811</v>
      </c>
      <c r="D2529" s="7" t="s">
        <v>11071</v>
      </c>
      <c r="E2529" s="7" t="s">
        <v>11022</v>
      </c>
      <c r="F2529" s="7" t="s">
        <v>5697</v>
      </c>
      <c r="G2529" s="7"/>
      <c r="H2529" s="7"/>
      <c r="I2529" s="7"/>
    </row>
    <row r="2530" customFormat="false" ht="15" hidden="false" customHeight="false" outlineLevel="0" collapsed="false">
      <c r="A2530" s="7" t="s">
        <v>11072</v>
      </c>
      <c r="B2530" s="7" t="s">
        <v>3175</v>
      </c>
      <c r="C2530" s="7" t="s">
        <v>5815</v>
      </c>
      <c r="D2530" s="7" t="s">
        <v>5816</v>
      </c>
      <c r="E2530" s="7" t="s">
        <v>5822</v>
      </c>
      <c r="F2530" s="7" t="s">
        <v>5697</v>
      </c>
      <c r="G2530" s="7"/>
      <c r="H2530" s="7"/>
      <c r="I2530" s="7"/>
    </row>
    <row r="2531" customFormat="false" ht="15" hidden="false" customHeight="false" outlineLevel="0" collapsed="false">
      <c r="A2531" s="7" t="s">
        <v>11073</v>
      </c>
      <c r="B2531" s="7" t="s">
        <v>3177</v>
      </c>
      <c r="C2531" s="7" t="s">
        <v>5779</v>
      </c>
      <c r="D2531" s="7" t="s">
        <v>11074</v>
      </c>
      <c r="E2531" s="7" t="s">
        <v>5886</v>
      </c>
      <c r="F2531" s="7" t="s">
        <v>5697</v>
      </c>
      <c r="G2531" s="7"/>
      <c r="H2531" s="7"/>
      <c r="I2531" s="7"/>
    </row>
    <row r="2532" customFormat="false" ht="15" hidden="false" customHeight="false" outlineLevel="0" collapsed="false">
      <c r="A2532" s="7" t="s">
        <v>11075</v>
      </c>
      <c r="B2532" s="7" t="s">
        <v>3177</v>
      </c>
      <c r="C2532" s="7" t="s">
        <v>5811</v>
      </c>
      <c r="D2532" s="7" t="s">
        <v>11076</v>
      </c>
      <c r="E2532" s="7" t="s">
        <v>11077</v>
      </c>
      <c r="F2532" s="7" t="s">
        <v>5697</v>
      </c>
      <c r="G2532" s="7"/>
      <c r="H2532" s="7"/>
      <c r="I2532" s="7"/>
    </row>
    <row r="2533" customFormat="false" ht="15" hidden="false" customHeight="false" outlineLevel="0" collapsed="false">
      <c r="A2533" s="7" t="s">
        <v>11078</v>
      </c>
      <c r="B2533" s="7" t="s">
        <v>3177</v>
      </c>
      <c r="C2533" s="7" t="s">
        <v>5815</v>
      </c>
      <c r="D2533" s="7" t="s">
        <v>5816</v>
      </c>
      <c r="E2533" s="7" t="s">
        <v>6009</v>
      </c>
      <c r="F2533" s="7" t="s">
        <v>5697</v>
      </c>
      <c r="G2533" s="7"/>
      <c r="H2533" s="7"/>
      <c r="I2533" s="7"/>
    </row>
    <row r="2534" customFormat="false" ht="15" hidden="false" customHeight="false" outlineLevel="0" collapsed="false">
      <c r="A2534" s="7" t="s">
        <v>11079</v>
      </c>
      <c r="B2534" s="7" t="s">
        <v>3179</v>
      </c>
      <c r="C2534" s="7" t="s">
        <v>5779</v>
      </c>
      <c r="D2534" s="7" t="s">
        <v>11039</v>
      </c>
      <c r="E2534" s="7" t="s">
        <v>5868</v>
      </c>
      <c r="F2534" s="7" t="s">
        <v>5697</v>
      </c>
      <c r="G2534" s="7"/>
      <c r="H2534" s="7"/>
      <c r="I2534" s="7"/>
    </row>
    <row r="2535" customFormat="false" ht="15" hidden="false" customHeight="false" outlineLevel="0" collapsed="false">
      <c r="A2535" s="7" t="s">
        <v>11080</v>
      </c>
      <c r="B2535" s="7" t="s">
        <v>3179</v>
      </c>
      <c r="C2535" s="7" t="s">
        <v>5779</v>
      </c>
      <c r="D2535" s="7" t="s">
        <v>11081</v>
      </c>
      <c r="E2535" s="7" t="s">
        <v>5871</v>
      </c>
      <c r="F2535" s="7" t="s">
        <v>5697</v>
      </c>
      <c r="G2535" s="7"/>
      <c r="H2535" s="7"/>
      <c r="I2535" s="7"/>
    </row>
    <row r="2536" customFormat="false" ht="15" hidden="false" customHeight="false" outlineLevel="0" collapsed="false">
      <c r="A2536" s="7" t="s">
        <v>11082</v>
      </c>
      <c r="B2536" s="7" t="s">
        <v>3179</v>
      </c>
      <c r="C2536" s="7" t="s">
        <v>5811</v>
      </c>
      <c r="D2536" s="7" t="s">
        <v>11041</v>
      </c>
      <c r="E2536" s="7" t="s">
        <v>11042</v>
      </c>
      <c r="F2536" s="7" t="s">
        <v>5697</v>
      </c>
      <c r="G2536" s="7"/>
      <c r="H2536" s="7"/>
      <c r="I2536" s="7"/>
    </row>
    <row r="2537" customFormat="false" ht="15" hidden="false" customHeight="false" outlineLevel="0" collapsed="false">
      <c r="A2537" s="7" t="s">
        <v>11083</v>
      </c>
      <c r="B2537" s="7" t="s">
        <v>3179</v>
      </c>
      <c r="C2537" s="7" t="s">
        <v>5815</v>
      </c>
      <c r="D2537" s="7" t="s">
        <v>5816</v>
      </c>
      <c r="E2537" s="7" t="s">
        <v>5875</v>
      </c>
      <c r="F2537" s="7" t="s">
        <v>5697</v>
      </c>
      <c r="G2537" s="7"/>
      <c r="H2537" s="7"/>
      <c r="I2537" s="7"/>
    </row>
    <row r="2538" customFormat="false" ht="15" hidden="false" customHeight="false" outlineLevel="0" collapsed="false">
      <c r="A2538" s="7" t="s">
        <v>11084</v>
      </c>
      <c r="B2538" s="7" t="s">
        <v>3180</v>
      </c>
      <c r="C2538" s="7" t="s">
        <v>5779</v>
      </c>
      <c r="D2538" s="7" t="s">
        <v>11081</v>
      </c>
      <c r="E2538" s="7" t="s">
        <v>5871</v>
      </c>
      <c r="F2538" s="7" t="s">
        <v>5697</v>
      </c>
      <c r="G2538" s="7"/>
      <c r="H2538" s="7"/>
      <c r="I2538" s="7"/>
    </row>
    <row r="2539" customFormat="false" ht="15" hidden="false" customHeight="false" outlineLevel="0" collapsed="false">
      <c r="A2539" s="7" t="s">
        <v>11085</v>
      </c>
      <c r="B2539" s="7" t="s">
        <v>3180</v>
      </c>
      <c r="C2539" s="7" t="s">
        <v>5811</v>
      </c>
      <c r="D2539" s="7" t="s">
        <v>11041</v>
      </c>
      <c r="E2539" s="7" t="s">
        <v>11042</v>
      </c>
      <c r="F2539" s="7" t="s">
        <v>5697</v>
      </c>
      <c r="G2539" s="7"/>
      <c r="H2539" s="7"/>
      <c r="I2539" s="7"/>
    </row>
    <row r="2540" customFormat="false" ht="15" hidden="false" customHeight="false" outlineLevel="0" collapsed="false">
      <c r="A2540" s="7" t="s">
        <v>11086</v>
      </c>
      <c r="B2540" s="7" t="s">
        <v>3180</v>
      </c>
      <c r="C2540" s="7" t="s">
        <v>5815</v>
      </c>
      <c r="D2540" s="7" t="s">
        <v>5816</v>
      </c>
      <c r="E2540" s="7" t="s">
        <v>5875</v>
      </c>
      <c r="F2540" s="7" t="s">
        <v>5697</v>
      </c>
      <c r="G2540" s="7"/>
      <c r="H2540" s="7"/>
      <c r="I2540" s="7"/>
    </row>
    <row r="2541" customFormat="false" ht="15" hidden="false" customHeight="false" outlineLevel="0" collapsed="false">
      <c r="A2541" s="7" t="s">
        <v>11087</v>
      </c>
      <c r="B2541" s="7" t="s">
        <v>3182</v>
      </c>
      <c r="C2541" s="7" t="s">
        <v>5811</v>
      </c>
      <c r="D2541" s="7" t="s">
        <v>11076</v>
      </c>
      <c r="E2541" s="7" t="s">
        <v>11088</v>
      </c>
      <c r="F2541" s="7" t="s">
        <v>5697</v>
      </c>
      <c r="G2541" s="7"/>
      <c r="H2541" s="7"/>
      <c r="I2541" s="7"/>
    </row>
    <row r="2542" customFormat="false" ht="15" hidden="false" customHeight="false" outlineLevel="0" collapsed="false">
      <c r="A2542" s="7" t="s">
        <v>11089</v>
      </c>
      <c r="B2542" s="7" t="s">
        <v>3182</v>
      </c>
      <c r="C2542" s="7" t="s">
        <v>5815</v>
      </c>
      <c r="D2542" s="7" t="s">
        <v>5816</v>
      </c>
      <c r="E2542" s="7" t="s">
        <v>5883</v>
      </c>
      <c r="F2542" s="7" t="s">
        <v>5697</v>
      </c>
      <c r="G2542" s="7"/>
      <c r="H2542" s="7"/>
      <c r="I2542" s="7"/>
    </row>
    <row r="2543" customFormat="false" ht="15" hidden="false" customHeight="false" outlineLevel="0" collapsed="false">
      <c r="A2543" s="7" t="s">
        <v>11090</v>
      </c>
      <c r="B2543" s="7" t="s">
        <v>3183</v>
      </c>
      <c r="C2543" s="7" t="s">
        <v>5779</v>
      </c>
      <c r="D2543" s="7" t="s">
        <v>11074</v>
      </c>
      <c r="E2543" s="7" t="s">
        <v>5886</v>
      </c>
      <c r="F2543" s="7" t="s">
        <v>5697</v>
      </c>
      <c r="G2543" s="7"/>
      <c r="H2543" s="7"/>
      <c r="I2543" s="7"/>
    </row>
    <row r="2544" customFormat="false" ht="15" hidden="false" customHeight="false" outlineLevel="0" collapsed="false">
      <c r="A2544" s="7" t="s">
        <v>11091</v>
      </c>
      <c r="B2544" s="7" t="s">
        <v>3183</v>
      </c>
      <c r="C2544" s="7" t="s">
        <v>5779</v>
      </c>
      <c r="D2544" s="7" t="s">
        <v>11092</v>
      </c>
      <c r="E2544" s="7" t="s">
        <v>5889</v>
      </c>
      <c r="F2544" s="7" t="s">
        <v>5697</v>
      </c>
      <c r="G2544" s="7"/>
      <c r="H2544" s="7"/>
      <c r="I2544" s="7"/>
    </row>
    <row r="2545" customFormat="false" ht="15" hidden="false" customHeight="false" outlineLevel="0" collapsed="false">
      <c r="A2545" s="7" t="s">
        <v>11093</v>
      </c>
      <c r="B2545" s="7" t="s">
        <v>3183</v>
      </c>
      <c r="C2545" s="7" t="s">
        <v>5811</v>
      </c>
      <c r="D2545" s="7" t="s">
        <v>11094</v>
      </c>
      <c r="E2545" s="7" t="s">
        <v>11077</v>
      </c>
      <c r="F2545" s="7" t="s">
        <v>5697</v>
      </c>
      <c r="G2545" s="7"/>
      <c r="H2545" s="7"/>
      <c r="I2545" s="7"/>
    </row>
    <row r="2546" customFormat="false" ht="15" hidden="false" customHeight="false" outlineLevel="0" collapsed="false">
      <c r="A2546" s="7" t="s">
        <v>11095</v>
      </c>
      <c r="B2546" s="7" t="s">
        <v>3183</v>
      </c>
      <c r="C2546" s="7" t="s">
        <v>5815</v>
      </c>
      <c r="D2546" s="7" t="s">
        <v>5816</v>
      </c>
      <c r="E2546" s="7" t="s">
        <v>6009</v>
      </c>
      <c r="F2546" s="7" t="s">
        <v>5697</v>
      </c>
      <c r="G2546" s="7"/>
      <c r="H2546" s="7"/>
      <c r="I2546" s="7"/>
    </row>
    <row r="2547" customFormat="false" ht="15" hidden="false" customHeight="false" outlineLevel="0" collapsed="false">
      <c r="A2547" s="7" t="s">
        <v>11096</v>
      </c>
      <c r="B2547" s="7" t="s">
        <v>3185</v>
      </c>
      <c r="C2547" s="7" t="s">
        <v>5779</v>
      </c>
      <c r="D2547" s="7" t="s">
        <v>11092</v>
      </c>
      <c r="E2547" s="7" t="s">
        <v>5889</v>
      </c>
      <c r="F2547" s="7" t="s">
        <v>5697</v>
      </c>
      <c r="G2547" s="7"/>
      <c r="H2547" s="7"/>
      <c r="I2547" s="7"/>
    </row>
    <row r="2548" customFormat="false" ht="15" hidden="false" customHeight="false" outlineLevel="0" collapsed="false">
      <c r="A2548" s="7" t="s">
        <v>11097</v>
      </c>
      <c r="B2548" s="7" t="s">
        <v>3185</v>
      </c>
      <c r="C2548" s="7" t="s">
        <v>5811</v>
      </c>
      <c r="D2548" s="7" t="s">
        <v>11076</v>
      </c>
      <c r="E2548" s="7" t="s">
        <v>11077</v>
      </c>
      <c r="F2548" s="7" t="s">
        <v>5697</v>
      </c>
      <c r="G2548" s="7"/>
      <c r="H2548" s="7"/>
      <c r="I2548" s="7"/>
    </row>
    <row r="2549" customFormat="false" ht="15" hidden="false" customHeight="false" outlineLevel="0" collapsed="false">
      <c r="A2549" s="7" t="s">
        <v>11098</v>
      </c>
      <c r="B2549" s="7" t="s">
        <v>3185</v>
      </c>
      <c r="C2549" s="7" t="s">
        <v>5815</v>
      </c>
      <c r="D2549" s="7" t="s">
        <v>5816</v>
      </c>
      <c r="E2549" s="7" t="s">
        <v>6009</v>
      </c>
      <c r="F2549" s="7" t="s">
        <v>5697</v>
      </c>
      <c r="G2549" s="7"/>
      <c r="H2549" s="7"/>
      <c r="I2549" s="7"/>
    </row>
    <row r="2550" customFormat="false" ht="15" hidden="false" customHeight="false" outlineLevel="0" collapsed="false">
      <c r="A2550" s="10" t="s">
        <v>11099</v>
      </c>
      <c r="B2550" s="10" t="s">
        <v>3187</v>
      </c>
      <c r="C2550" s="10" t="s">
        <v>5694</v>
      </c>
      <c r="D2550" s="10" t="s">
        <v>11100</v>
      </c>
      <c r="E2550" s="10" t="s">
        <v>11101</v>
      </c>
      <c r="F2550" s="10" t="s">
        <v>5801</v>
      </c>
      <c r="G2550" s="10" t="s">
        <v>5802</v>
      </c>
      <c r="H2550" s="10"/>
      <c r="I2550" s="10"/>
    </row>
    <row r="2551" customFormat="false" ht="15" hidden="false" customHeight="false" outlineLevel="0" collapsed="false">
      <c r="A2551" s="7" t="s">
        <v>11102</v>
      </c>
      <c r="B2551" s="7" t="s">
        <v>3187</v>
      </c>
      <c r="C2551" s="7" t="s">
        <v>5779</v>
      </c>
      <c r="D2551" s="7" t="s">
        <v>11103</v>
      </c>
      <c r="E2551" s="7" t="s">
        <v>11104</v>
      </c>
      <c r="F2551" s="7" t="s">
        <v>5697</v>
      </c>
      <c r="G2551" s="7"/>
      <c r="H2551" s="7"/>
      <c r="I2551" s="7"/>
    </row>
    <row r="2552" customFormat="false" ht="15" hidden="false" customHeight="false" outlineLevel="0" collapsed="false">
      <c r="A2552" s="7" t="s">
        <v>11105</v>
      </c>
      <c r="B2552" s="7" t="s">
        <v>3187</v>
      </c>
      <c r="C2552" s="7" t="s">
        <v>5811</v>
      </c>
      <c r="D2552" s="7" t="s">
        <v>11106</v>
      </c>
      <c r="E2552" s="7" t="s">
        <v>11107</v>
      </c>
      <c r="F2552" s="7" t="s">
        <v>5697</v>
      </c>
      <c r="G2552" s="7"/>
      <c r="H2552" s="7"/>
      <c r="I2552" s="7"/>
    </row>
    <row r="2553" customFormat="false" ht="15" hidden="false" customHeight="false" outlineLevel="0" collapsed="false">
      <c r="A2553" s="7" t="s">
        <v>11108</v>
      </c>
      <c r="B2553" s="7" t="s">
        <v>3187</v>
      </c>
      <c r="C2553" s="7" t="s">
        <v>5815</v>
      </c>
      <c r="D2553" s="7" t="s">
        <v>5816</v>
      </c>
      <c r="E2553" s="7" t="s">
        <v>6026</v>
      </c>
      <c r="F2553" s="7" t="s">
        <v>5697</v>
      </c>
      <c r="G2553" s="7"/>
      <c r="H2553" s="7"/>
      <c r="I2553" s="7"/>
    </row>
    <row r="2554" customFormat="false" ht="15" hidden="false" customHeight="false" outlineLevel="0" collapsed="false">
      <c r="A2554" s="16" t="s">
        <v>11109</v>
      </c>
      <c r="B2554" s="16" t="s">
        <v>3189</v>
      </c>
      <c r="C2554" s="16" t="s">
        <v>5694</v>
      </c>
      <c r="D2554" s="16" t="s">
        <v>11110</v>
      </c>
      <c r="E2554" s="16" t="s">
        <v>11111</v>
      </c>
      <c r="F2554" s="16" t="s">
        <v>6852</v>
      </c>
      <c r="G2554" s="16" t="s">
        <v>5802</v>
      </c>
      <c r="H2554" s="16"/>
      <c r="I2554" s="16"/>
    </row>
    <row r="2555" customFormat="false" ht="15" hidden="false" customHeight="false" outlineLevel="0" collapsed="false">
      <c r="A2555" s="7" t="s">
        <v>11112</v>
      </c>
      <c r="B2555" s="7" t="s">
        <v>3189</v>
      </c>
      <c r="C2555" s="7" t="s">
        <v>5779</v>
      </c>
      <c r="D2555" s="7" t="s">
        <v>11113</v>
      </c>
      <c r="E2555" s="7" t="s">
        <v>11114</v>
      </c>
      <c r="F2555" s="7" t="s">
        <v>5697</v>
      </c>
      <c r="G2555" s="7"/>
      <c r="H2555" s="7"/>
      <c r="I2555" s="7"/>
    </row>
    <row r="2556" customFormat="false" ht="15" hidden="false" customHeight="false" outlineLevel="0" collapsed="false">
      <c r="A2556" s="7" t="s">
        <v>11115</v>
      </c>
      <c r="B2556" s="7" t="s">
        <v>3189</v>
      </c>
      <c r="C2556" s="7" t="s">
        <v>5779</v>
      </c>
      <c r="D2556" s="7" t="s">
        <v>11116</v>
      </c>
      <c r="E2556" s="7" t="s">
        <v>11117</v>
      </c>
      <c r="F2556" s="7" t="s">
        <v>5697</v>
      </c>
      <c r="G2556" s="7"/>
      <c r="H2556" s="7"/>
      <c r="I2556" s="7"/>
    </row>
    <row r="2557" customFormat="false" ht="15" hidden="false" customHeight="false" outlineLevel="0" collapsed="false">
      <c r="A2557" s="7" t="s">
        <v>11118</v>
      </c>
      <c r="B2557" s="7" t="s">
        <v>3189</v>
      </c>
      <c r="C2557" s="7" t="s">
        <v>5811</v>
      </c>
      <c r="D2557" s="7" t="s">
        <v>11119</v>
      </c>
      <c r="E2557" s="7" t="s">
        <v>11120</v>
      </c>
      <c r="F2557" s="7" t="s">
        <v>5697</v>
      </c>
      <c r="G2557" s="7"/>
      <c r="H2557" s="7"/>
      <c r="I2557" s="7"/>
    </row>
    <row r="2558" customFormat="false" ht="15" hidden="false" customHeight="false" outlineLevel="0" collapsed="false">
      <c r="A2558" s="7" t="s">
        <v>11121</v>
      </c>
      <c r="B2558" s="7" t="s">
        <v>3189</v>
      </c>
      <c r="C2558" s="7" t="s">
        <v>5815</v>
      </c>
      <c r="D2558" s="7" t="s">
        <v>5816</v>
      </c>
      <c r="E2558" s="7" t="s">
        <v>11122</v>
      </c>
      <c r="F2558" s="7" t="s">
        <v>5697</v>
      </c>
      <c r="G2558" s="7"/>
      <c r="H2558" s="7"/>
      <c r="I2558" s="7"/>
    </row>
    <row r="2559" customFormat="false" ht="15" hidden="false" customHeight="false" outlineLevel="0" collapsed="false">
      <c r="A2559" s="16" t="s">
        <v>11123</v>
      </c>
      <c r="B2559" s="16" t="s">
        <v>3192</v>
      </c>
      <c r="C2559" s="16" t="s">
        <v>5694</v>
      </c>
      <c r="D2559" s="16" t="s">
        <v>11124</v>
      </c>
      <c r="E2559" s="16" t="s">
        <v>11125</v>
      </c>
      <c r="F2559" s="16" t="s">
        <v>6852</v>
      </c>
      <c r="G2559" s="16" t="s">
        <v>5802</v>
      </c>
      <c r="H2559" s="16"/>
      <c r="I2559" s="16"/>
    </row>
    <row r="2560" customFormat="false" ht="15" hidden="false" customHeight="false" outlineLevel="0" collapsed="false">
      <c r="A2560" s="7" t="s">
        <v>11126</v>
      </c>
      <c r="B2560" s="7" t="s">
        <v>3192</v>
      </c>
      <c r="C2560" s="7" t="s">
        <v>5779</v>
      </c>
      <c r="D2560" s="7" t="s">
        <v>11116</v>
      </c>
      <c r="E2560" s="7" t="s">
        <v>11117</v>
      </c>
      <c r="F2560" s="7" t="s">
        <v>5697</v>
      </c>
      <c r="G2560" s="7"/>
      <c r="H2560" s="7"/>
      <c r="I2560" s="7"/>
    </row>
    <row r="2561" customFormat="false" ht="15" hidden="false" customHeight="false" outlineLevel="0" collapsed="false">
      <c r="A2561" s="7" t="s">
        <v>11127</v>
      </c>
      <c r="B2561" s="7" t="s">
        <v>3192</v>
      </c>
      <c r="C2561" s="7" t="s">
        <v>5811</v>
      </c>
      <c r="D2561" s="7" t="s">
        <v>11128</v>
      </c>
      <c r="E2561" s="7" t="s">
        <v>11120</v>
      </c>
      <c r="F2561" s="7" t="s">
        <v>5697</v>
      </c>
      <c r="G2561" s="7"/>
      <c r="H2561" s="7"/>
      <c r="I2561" s="7"/>
    </row>
    <row r="2562" customFormat="false" ht="15" hidden="false" customHeight="false" outlineLevel="0" collapsed="false">
      <c r="A2562" s="7" t="s">
        <v>11129</v>
      </c>
      <c r="B2562" s="7" t="s">
        <v>3192</v>
      </c>
      <c r="C2562" s="7" t="s">
        <v>5815</v>
      </c>
      <c r="D2562" s="7" t="s">
        <v>5816</v>
      </c>
      <c r="E2562" s="7" t="s">
        <v>11122</v>
      </c>
      <c r="F2562" s="7" t="s">
        <v>5697</v>
      </c>
      <c r="G2562" s="7"/>
      <c r="H2562" s="7"/>
      <c r="I2562" s="7"/>
    </row>
    <row r="2563" customFormat="false" ht="15" hidden="false" customHeight="false" outlineLevel="0" collapsed="false">
      <c r="A2563" s="7" t="s">
        <v>11130</v>
      </c>
      <c r="B2563" s="7" t="s">
        <v>3192</v>
      </c>
      <c r="C2563" s="7" t="s">
        <v>5824</v>
      </c>
      <c r="D2563" s="7" t="s">
        <v>11131</v>
      </c>
      <c r="E2563" s="7" t="s">
        <v>11132</v>
      </c>
      <c r="F2563" s="7" t="s">
        <v>5697</v>
      </c>
      <c r="G2563" s="7"/>
      <c r="H2563" s="7"/>
      <c r="I2563" s="7"/>
    </row>
    <row r="2564" customFormat="false" ht="15" hidden="false" customHeight="false" outlineLevel="0" collapsed="false">
      <c r="A2564" s="7" t="s">
        <v>11133</v>
      </c>
      <c r="B2564" s="7" t="s">
        <v>3194</v>
      </c>
      <c r="C2564" s="7" t="s">
        <v>5694</v>
      </c>
      <c r="D2564" s="7" t="s">
        <v>11134</v>
      </c>
      <c r="E2564" s="7" t="s">
        <v>11135</v>
      </c>
      <c r="F2564" s="7" t="s">
        <v>5697</v>
      </c>
      <c r="G2564" s="7"/>
      <c r="H2564" s="7"/>
      <c r="I2564" s="7"/>
    </row>
    <row r="2565" customFormat="false" ht="15" hidden="false" customHeight="false" outlineLevel="0" collapsed="false">
      <c r="A2565" s="7" t="s">
        <v>11136</v>
      </c>
      <c r="B2565" s="7" t="s">
        <v>3194</v>
      </c>
      <c r="C2565" s="7" t="s">
        <v>5779</v>
      </c>
      <c r="D2565" s="7" t="s">
        <v>11137</v>
      </c>
      <c r="E2565" s="7" t="s">
        <v>11138</v>
      </c>
      <c r="F2565" s="7" t="s">
        <v>5697</v>
      </c>
      <c r="G2565" s="7"/>
      <c r="H2565" s="7"/>
      <c r="I2565" s="7"/>
    </row>
    <row r="2566" customFormat="false" ht="15" hidden="false" customHeight="false" outlineLevel="0" collapsed="false">
      <c r="A2566" s="7" t="s">
        <v>11139</v>
      </c>
      <c r="B2566" s="7" t="s">
        <v>3194</v>
      </c>
      <c r="C2566" s="7" t="s">
        <v>5779</v>
      </c>
      <c r="D2566" s="7" t="s">
        <v>11140</v>
      </c>
      <c r="E2566" s="7" t="s">
        <v>11141</v>
      </c>
      <c r="F2566" s="7" t="s">
        <v>5697</v>
      </c>
      <c r="G2566" s="7"/>
      <c r="H2566" s="7"/>
      <c r="I2566" s="7"/>
    </row>
    <row r="2567" customFormat="false" ht="15" hidden="false" customHeight="false" outlineLevel="0" collapsed="false">
      <c r="A2567" s="7" t="s">
        <v>11142</v>
      </c>
      <c r="B2567" s="7" t="s">
        <v>3194</v>
      </c>
      <c r="C2567" s="7" t="s">
        <v>5811</v>
      </c>
      <c r="D2567" s="7" t="s">
        <v>11143</v>
      </c>
      <c r="E2567" s="7" t="s">
        <v>11144</v>
      </c>
      <c r="F2567" s="7" t="s">
        <v>5697</v>
      </c>
      <c r="G2567" s="7"/>
      <c r="H2567" s="7"/>
      <c r="I2567" s="7"/>
    </row>
    <row r="2568" customFormat="false" ht="15" hidden="false" customHeight="false" outlineLevel="0" collapsed="false">
      <c r="A2568" s="7" t="s">
        <v>11145</v>
      </c>
      <c r="B2568" s="7" t="s">
        <v>3194</v>
      </c>
      <c r="C2568" s="7" t="s">
        <v>5815</v>
      </c>
      <c r="D2568" s="7" t="s">
        <v>5816</v>
      </c>
      <c r="E2568" s="7" t="s">
        <v>11146</v>
      </c>
      <c r="F2568" s="7" t="s">
        <v>5697</v>
      </c>
      <c r="G2568" s="7"/>
      <c r="H2568" s="7"/>
      <c r="I2568" s="7"/>
    </row>
    <row r="2569" customFormat="false" ht="15" hidden="false" customHeight="false" outlineLevel="0" collapsed="false">
      <c r="A2569" s="7" t="s">
        <v>11147</v>
      </c>
      <c r="B2569" s="7" t="s">
        <v>3197</v>
      </c>
      <c r="C2569" s="7" t="s">
        <v>5694</v>
      </c>
      <c r="D2569" s="7" t="s">
        <v>11148</v>
      </c>
      <c r="E2569" s="7" t="s">
        <v>11149</v>
      </c>
      <c r="F2569" s="7" t="s">
        <v>5697</v>
      </c>
      <c r="G2569" s="7"/>
      <c r="H2569" s="7"/>
      <c r="I2569" s="7"/>
    </row>
    <row r="2570" customFormat="false" ht="15" hidden="false" customHeight="false" outlineLevel="0" collapsed="false">
      <c r="A2570" s="7" t="s">
        <v>11150</v>
      </c>
      <c r="B2570" s="7" t="s">
        <v>3197</v>
      </c>
      <c r="C2570" s="7" t="s">
        <v>5779</v>
      </c>
      <c r="D2570" s="7" t="s">
        <v>11151</v>
      </c>
      <c r="E2570" s="7" t="s">
        <v>11152</v>
      </c>
      <c r="F2570" s="7" t="s">
        <v>5697</v>
      </c>
      <c r="G2570" s="7"/>
      <c r="H2570" s="7"/>
      <c r="I2570" s="7"/>
    </row>
    <row r="2571" customFormat="false" ht="15" hidden="false" customHeight="false" outlineLevel="0" collapsed="false">
      <c r="A2571" s="7" t="s">
        <v>11153</v>
      </c>
      <c r="B2571" s="7" t="s">
        <v>3197</v>
      </c>
      <c r="C2571" s="7" t="s">
        <v>5811</v>
      </c>
      <c r="D2571" s="7" t="s">
        <v>11154</v>
      </c>
      <c r="E2571" s="7" t="s">
        <v>11155</v>
      </c>
      <c r="F2571" s="7" t="s">
        <v>5697</v>
      </c>
      <c r="G2571" s="7"/>
      <c r="H2571" s="7"/>
      <c r="I2571" s="7"/>
    </row>
    <row r="2572" customFormat="false" ht="15" hidden="false" customHeight="false" outlineLevel="0" collapsed="false">
      <c r="A2572" s="7" t="s">
        <v>11156</v>
      </c>
      <c r="B2572" s="7" t="s">
        <v>3197</v>
      </c>
      <c r="C2572" s="7" t="s">
        <v>5815</v>
      </c>
      <c r="D2572" s="7" t="s">
        <v>5816</v>
      </c>
      <c r="E2572" s="7" t="s">
        <v>6058</v>
      </c>
      <c r="F2572" s="7" t="s">
        <v>5697</v>
      </c>
      <c r="G2572" s="7"/>
      <c r="H2572" s="7"/>
      <c r="I2572" s="7"/>
    </row>
    <row r="2573" customFormat="false" ht="15" hidden="false" customHeight="false" outlineLevel="0" collapsed="false">
      <c r="A2573" s="7" t="s">
        <v>11157</v>
      </c>
      <c r="B2573" s="7" t="s">
        <v>3197</v>
      </c>
      <c r="C2573" s="7" t="s">
        <v>5824</v>
      </c>
      <c r="D2573" s="7" t="s">
        <v>11158</v>
      </c>
      <c r="E2573" s="7" t="s">
        <v>11159</v>
      </c>
      <c r="F2573" s="7" t="s">
        <v>5697</v>
      </c>
      <c r="G2573" s="7"/>
      <c r="H2573" s="7"/>
      <c r="I2573" s="7"/>
    </row>
    <row r="2574" customFormat="false" ht="15" hidden="false" customHeight="false" outlineLevel="0" collapsed="false">
      <c r="A2574" s="10" t="s">
        <v>11160</v>
      </c>
      <c r="B2574" s="10" t="s">
        <v>3199</v>
      </c>
      <c r="C2574" s="10" t="s">
        <v>5694</v>
      </c>
      <c r="D2574" s="10" t="s">
        <v>11161</v>
      </c>
      <c r="E2574" s="10" t="s">
        <v>11162</v>
      </c>
      <c r="F2574" s="10" t="s">
        <v>5801</v>
      </c>
      <c r="G2574" s="10" t="s">
        <v>5802</v>
      </c>
      <c r="H2574" s="10"/>
      <c r="I2574" s="10"/>
    </row>
    <row r="2575" customFormat="false" ht="15" hidden="false" customHeight="false" outlineLevel="0" collapsed="false">
      <c r="A2575" s="7" t="s">
        <v>11163</v>
      </c>
      <c r="B2575" s="7" t="s">
        <v>3199</v>
      </c>
      <c r="C2575" s="7" t="s">
        <v>5779</v>
      </c>
      <c r="D2575" s="7" t="s">
        <v>11164</v>
      </c>
      <c r="E2575" s="7" t="s">
        <v>11165</v>
      </c>
      <c r="F2575" s="7" t="s">
        <v>5697</v>
      </c>
      <c r="G2575" s="7"/>
      <c r="H2575" s="7"/>
      <c r="I2575" s="7"/>
    </row>
    <row r="2576" customFormat="false" ht="15" hidden="false" customHeight="false" outlineLevel="0" collapsed="false">
      <c r="A2576" s="7" t="s">
        <v>11166</v>
      </c>
      <c r="B2576" s="7" t="s">
        <v>3199</v>
      </c>
      <c r="C2576" s="7" t="s">
        <v>5811</v>
      </c>
      <c r="D2576" s="7" t="s">
        <v>11167</v>
      </c>
      <c r="E2576" s="7" t="s">
        <v>11107</v>
      </c>
      <c r="F2576" s="7" t="s">
        <v>5697</v>
      </c>
      <c r="G2576" s="7"/>
      <c r="H2576" s="7"/>
      <c r="I2576" s="7"/>
    </row>
    <row r="2577" customFormat="false" ht="15" hidden="false" customHeight="false" outlineLevel="0" collapsed="false">
      <c r="A2577" s="7" t="s">
        <v>11168</v>
      </c>
      <c r="B2577" s="7" t="s">
        <v>3199</v>
      </c>
      <c r="C2577" s="7" t="s">
        <v>5815</v>
      </c>
      <c r="D2577" s="7" t="s">
        <v>5816</v>
      </c>
      <c r="E2577" s="7" t="s">
        <v>6026</v>
      </c>
      <c r="F2577" s="7" t="s">
        <v>5697</v>
      </c>
      <c r="G2577" s="7"/>
      <c r="H2577" s="7"/>
      <c r="I2577" s="7"/>
    </row>
    <row r="2578" customFormat="false" ht="15" hidden="false" customHeight="false" outlineLevel="0" collapsed="false">
      <c r="A2578" s="10" t="s">
        <v>11169</v>
      </c>
      <c r="B2578" s="10" t="s">
        <v>3201</v>
      </c>
      <c r="C2578" s="10" t="s">
        <v>5694</v>
      </c>
      <c r="D2578" s="10" t="s">
        <v>11170</v>
      </c>
      <c r="E2578" s="10" t="s">
        <v>11171</v>
      </c>
      <c r="F2578" s="10" t="s">
        <v>5801</v>
      </c>
      <c r="G2578" s="10" t="s">
        <v>5802</v>
      </c>
      <c r="H2578" s="10"/>
      <c r="I2578" s="10"/>
    </row>
    <row r="2579" customFormat="false" ht="15" hidden="false" customHeight="false" outlineLevel="0" collapsed="false">
      <c r="A2579" s="7" t="s">
        <v>11172</v>
      </c>
      <c r="B2579" s="7" t="s">
        <v>3201</v>
      </c>
      <c r="C2579" s="7" t="s">
        <v>5779</v>
      </c>
      <c r="D2579" s="7" t="s">
        <v>11103</v>
      </c>
      <c r="E2579" s="7" t="s">
        <v>11104</v>
      </c>
      <c r="F2579" s="7" t="s">
        <v>5697</v>
      </c>
      <c r="G2579" s="7"/>
      <c r="H2579" s="7"/>
      <c r="I2579" s="7"/>
    </row>
    <row r="2580" customFormat="false" ht="15" hidden="false" customHeight="false" outlineLevel="0" collapsed="false">
      <c r="A2580" s="7" t="s">
        <v>11173</v>
      </c>
      <c r="B2580" s="7" t="s">
        <v>3201</v>
      </c>
      <c r="C2580" s="7" t="s">
        <v>5779</v>
      </c>
      <c r="D2580" s="7" t="s">
        <v>11164</v>
      </c>
      <c r="E2580" s="7" t="s">
        <v>11165</v>
      </c>
      <c r="F2580" s="7" t="s">
        <v>5697</v>
      </c>
      <c r="G2580" s="7"/>
      <c r="H2580" s="7"/>
      <c r="I2580" s="7"/>
    </row>
    <row r="2581" customFormat="false" ht="15" hidden="false" customHeight="false" outlineLevel="0" collapsed="false">
      <c r="A2581" s="7" t="s">
        <v>11174</v>
      </c>
      <c r="B2581" s="7" t="s">
        <v>3201</v>
      </c>
      <c r="C2581" s="7" t="s">
        <v>5811</v>
      </c>
      <c r="D2581" s="7" t="s">
        <v>11175</v>
      </c>
      <c r="E2581" s="7" t="s">
        <v>11107</v>
      </c>
      <c r="F2581" s="7" t="s">
        <v>5697</v>
      </c>
      <c r="G2581" s="7"/>
      <c r="H2581" s="7"/>
      <c r="I2581" s="7"/>
    </row>
    <row r="2582" customFormat="false" ht="15" hidden="false" customHeight="false" outlineLevel="0" collapsed="false">
      <c r="A2582" s="7" t="s">
        <v>11176</v>
      </c>
      <c r="B2582" s="7" t="s">
        <v>3201</v>
      </c>
      <c r="C2582" s="7" t="s">
        <v>5815</v>
      </c>
      <c r="D2582" s="7" t="s">
        <v>5816</v>
      </c>
      <c r="E2582" s="7" t="s">
        <v>6026</v>
      </c>
      <c r="F2582" s="7" t="s">
        <v>5697</v>
      </c>
      <c r="G2582" s="7"/>
      <c r="H2582" s="7"/>
      <c r="I2582" s="7"/>
    </row>
    <row r="2583" customFormat="false" ht="15" hidden="false" customHeight="false" outlineLevel="0" collapsed="false">
      <c r="A2583" s="7" t="s">
        <v>11177</v>
      </c>
      <c r="B2583" s="7" t="s">
        <v>3203</v>
      </c>
      <c r="C2583" s="7" t="s">
        <v>5694</v>
      </c>
      <c r="D2583" s="7" t="s">
        <v>11178</v>
      </c>
      <c r="E2583" s="7" t="s">
        <v>11179</v>
      </c>
      <c r="F2583" s="7" t="s">
        <v>5697</v>
      </c>
      <c r="G2583" s="7"/>
      <c r="H2583" s="7"/>
      <c r="I2583" s="7"/>
    </row>
    <row r="2584" customFormat="false" ht="15" hidden="false" customHeight="false" outlineLevel="0" collapsed="false">
      <c r="A2584" s="7" t="s">
        <v>11180</v>
      </c>
      <c r="B2584" s="7" t="s">
        <v>3203</v>
      </c>
      <c r="C2584" s="7" t="s">
        <v>5779</v>
      </c>
      <c r="D2584" s="7" t="s">
        <v>11181</v>
      </c>
      <c r="E2584" s="7" t="s">
        <v>11182</v>
      </c>
      <c r="F2584" s="7" t="s">
        <v>5697</v>
      </c>
      <c r="G2584" s="7"/>
      <c r="H2584" s="7"/>
      <c r="I2584" s="7"/>
    </row>
    <row r="2585" customFormat="false" ht="15" hidden="false" customHeight="false" outlineLevel="0" collapsed="false">
      <c r="A2585" s="7" t="s">
        <v>11183</v>
      </c>
      <c r="B2585" s="7" t="s">
        <v>3203</v>
      </c>
      <c r="C2585" s="7" t="s">
        <v>5811</v>
      </c>
      <c r="D2585" s="7" t="s">
        <v>11184</v>
      </c>
      <c r="E2585" s="7" t="s">
        <v>11185</v>
      </c>
      <c r="F2585" s="7" t="s">
        <v>5697</v>
      </c>
      <c r="G2585" s="7"/>
      <c r="H2585" s="7"/>
      <c r="I2585" s="7"/>
    </row>
    <row r="2586" customFormat="false" ht="15" hidden="false" customHeight="false" outlineLevel="0" collapsed="false">
      <c r="A2586" s="7" t="s">
        <v>11186</v>
      </c>
      <c r="B2586" s="7" t="s">
        <v>3203</v>
      </c>
      <c r="C2586" s="7" t="s">
        <v>5815</v>
      </c>
      <c r="D2586" s="7" t="s">
        <v>5816</v>
      </c>
      <c r="E2586" s="7" t="s">
        <v>11187</v>
      </c>
      <c r="F2586" s="7" t="s">
        <v>5697</v>
      </c>
      <c r="G2586" s="7"/>
      <c r="H2586" s="7"/>
      <c r="I2586" s="7"/>
    </row>
    <row r="2587" customFormat="false" ht="15" hidden="false" customHeight="false" outlineLevel="0" collapsed="false">
      <c r="A2587" s="7" t="s">
        <v>11188</v>
      </c>
      <c r="B2587" s="7" t="s">
        <v>3206</v>
      </c>
      <c r="C2587" s="7" t="s">
        <v>5694</v>
      </c>
      <c r="D2587" s="7" t="s">
        <v>11189</v>
      </c>
      <c r="E2587" s="7" t="s">
        <v>11190</v>
      </c>
      <c r="F2587" s="7" t="s">
        <v>5697</v>
      </c>
      <c r="G2587" s="7"/>
      <c r="H2587" s="7"/>
      <c r="I2587" s="7"/>
    </row>
    <row r="2588" customFormat="false" ht="15" hidden="false" customHeight="false" outlineLevel="0" collapsed="false">
      <c r="A2588" s="7" t="s">
        <v>11191</v>
      </c>
      <c r="B2588" s="7" t="s">
        <v>3206</v>
      </c>
      <c r="C2588" s="7" t="s">
        <v>5779</v>
      </c>
      <c r="D2588" s="7" t="s">
        <v>11192</v>
      </c>
      <c r="E2588" s="7" t="s">
        <v>11193</v>
      </c>
      <c r="F2588" s="7" t="s">
        <v>5697</v>
      </c>
      <c r="G2588" s="7"/>
      <c r="H2588" s="7"/>
      <c r="I2588" s="7"/>
    </row>
    <row r="2589" customFormat="false" ht="15" hidden="false" customHeight="false" outlineLevel="0" collapsed="false">
      <c r="A2589" s="7" t="s">
        <v>11194</v>
      </c>
      <c r="B2589" s="7" t="s">
        <v>3206</v>
      </c>
      <c r="C2589" s="7" t="s">
        <v>5779</v>
      </c>
      <c r="D2589" s="7" t="s">
        <v>11195</v>
      </c>
      <c r="E2589" s="7" t="s">
        <v>11196</v>
      </c>
      <c r="F2589" s="7" t="s">
        <v>5697</v>
      </c>
      <c r="G2589" s="7"/>
      <c r="H2589" s="7"/>
      <c r="I2589" s="7"/>
    </row>
    <row r="2590" customFormat="false" ht="15" hidden="false" customHeight="false" outlineLevel="0" collapsed="false">
      <c r="A2590" s="7" t="s">
        <v>11197</v>
      </c>
      <c r="B2590" s="7" t="s">
        <v>3206</v>
      </c>
      <c r="C2590" s="7" t="s">
        <v>5811</v>
      </c>
      <c r="D2590" s="7" t="s">
        <v>11198</v>
      </c>
      <c r="E2590" s="7" t="s">
        <v>11199</v>
      </c>
      <c r="F2590" s="7" t="s">
        <v>5697</v>
      </c>
      <c r="G2590" s="7"/>
      <c r="H2590" s="7"/>
      <c r="I2590" s="7"/>
    </row>
    <row r="2591" customFormat="false" ht="15" hidden="false" customHeight="false" outlineLevel="0" collapsed="false">
      <c r="A2591" s="7" t="s">
        <v>11200</v>
      </c>
      <c r="B2591" s="7" t="s">
        <v>3206</v>
      </c>
      <c r="C2591" s="7" t="s">
        <v>5815</v>
      </c>
      <c r="D2591" s="7" t="s">
        <v>5816</v>
      </c>
      <c r="E2591" s="7" t="s">
        <v>11201</v>
      </c>
      <c r="F2591" s="7" t="s">
        <v>5697</v>
      </c>
      <c r="G2591" s="7"/>
      <c r="H2591" s="7"/>
      <c r="I2591" s="7"/>
    </row>
    <row r="2592" customFormat="false" ht="15" hidden="false" customHeight="false" outlineLevel="0" collapsed="false">
      <c r="A2592" s="7" t="s">
        <v>11202</v>
      </c>
      <c r="B2592" s="7" t="s">
        <v>3208</v>
      </c>
      <c r="C2592" s="7" t="s">
        <v>5694</v>
      </c>
      <c r="D2592" s="7" t="s">
        <v>11203</v>
      </c>
      <c r="E2592" s="7" t="s">
        <v>11204</v>
      </c>
      <c r="F2592" s="7" t="s">
        <v>5697</v>
      </c>
      <c r="G2592" s="7"/>
      <c r="H2592" s="7"/>
      <c r="I2592" s="7"/>
    </row>
    <row r="2593" customFormat="false" ht="15" hidden="false" customHeight="false" outlineLevel="0" collapsed="false">
      <c r="A2593" s="7" t="s">
        <v>11205</v>
      </c>
      <c r="B2593" s="7" t="s">
        <v>3208</v>
      </c>
      <c r="C2593" s="7" t="s">
        <v>5779</v>
      </c>
      <c r="D2593" s="7" t="s">
        <v>11206</v>
      </c>
      <c r="E2593" s="7" t="s">
        <v>11207</v>
      </c>
      <c r="F2593" s="7" t="s">
        <v>5697</v>
      </c>
      <c r="G2593" s="7"/>
      <c r="H2593" s="7"/>
      <c r="I2593" s="7"/>
    </row>
    <row r="2594" customFormat="false" ht="15" hidden="false" customHeight="false" outlineLevel="0" collapsed="false">
      <c r="A2594" s="7" t="s">
        <v>11208</v>
      </c>
      <c r="B2594" s="7" t="s">
        <v>3208</v>
      </c>
      <c r="C2594" s="7" t="s">
        <v>5811</v>
      </c>
      <c r="D2594" s="7" t="s">
        <v>11209</v>
      </c>
      <c r="E2594" s="7" t="s">
        <v>11155</v>
      </c>
      <c r="F2594" s="7" t="s">
        <v>5697</v>
      </c>
      <c r="G2594" s="7"/>
      <c r="H2594" s="7"/>
      <c r="I2594" s="7"/>
    </row>
    <row r="2595" customFormat="false" ht="15" hidden="false" customHeight="false" outlineLevel="0" collapsed="false">
      <c r="A2595" s="7" t="s">
        <v>11210</v>
      </c>
      <c r="B2595" s="7" t="s">
        <v>3208</v>
      </c>
      <c r="C2595" s="7" t="s">
        <v>5815</v>
      </c>
      <c r="D2595" s="7" t="s">
        <v>5816</v>
      </c>
      <c r="E2595" s="7" t="s">
        <v>6058</v>
      </c>
      <c r="F2595" s="7" t="s">
        <v>5697</v>
      </c>
      <c r="G2595" s="7"/>
      <c r="H2595" s="7"/>
      <c r="I2595" s="7"/>
    </row>
    <row r="2596" customFormat="false" ht="15" hidden="false" customHeight="false" outlineLevel="0" collapsed="false">
      <c r="A2596" s="7" t="s">
        <v>11211</v>
      </c>
      <c r="B2596" s="7" t="s">
        <v>3208</v>
      </c>
      <c r="C2596" s="7" t="s">
        <v>5824</v>
      </c>
      <c r="D2596" s="7" t="s">
        <v>11212</v>
      </c>
      <c r="E2596" s="7" t="s">
        <v>11213</v>
      </c>
      <c r="F2596" s="7" t="s">
        <v>5697</v>
      </c>
      <c r="G2596" s="7"/>
      <c r="H2596" s="7"/>
      <c r="I2596" s="7"/>
    </row>
    <row r="2597" customFormat="false" ht="15" hidden="false" customHeight="false" outlineLevel="0" collapsed="false">
      <c r="A2597" s="7" t="s">
        <v>11214</v>
      </c>
      <c r="B2597" s="7" t="s">
        <v>3209</v>
      </c>
      <c r="C2597" s="7" t="s">
        <v>5694</v>
      </c>
      <c r="D2597" s="7" t="s">
        <v>11215</v>
      </c>
      <c r="E2597" s="7" t="s">
        <v>11216</v>
      </c>
      <c r="F2597" s="7" t="s">
        <v>5697</v>
      </c>
      <c r="G2597" s="7"/>
      <c r="H2597" s="7"/>
      <c r="I2597" s="7"/>
    </row>
    <row r="2598" customFormat="false" ht="15" hidden="false" customHeight="false" outlineLevel="0" collapsed="false">
      <c r="A2598" s="7" t="s">
        <v>11217</v>
      </c>
      <c r="B2598" s="7" t="s">
        <v>3209</v>
      </c>
      <c r="C2598" s="7" t="s">
        <v>5779</v>
      </c>
      <c r="D2598" s="7" t="s">
        <v>11151</v>
      </c>
      <c r="E2598" s="7" t="s">
        <v>11152</v>
      </c>
      <c r="F2598" s="7" t="s">
        <v>5697</v>
      </c>
      <c r="G2598" s="7"/>
      <c r="H2598" s="7"/>
      <c r="I2598" s="7"/>
    </row>
    <row r="2599" customFormat="false" ht="15" hidden="false" customHeight="false" outlineLevel="0" collapsed="false">
      <c r="A2599" s="7" t="s">
        <v>11218</v>
      </c>
      <c r="B2599" s="7" t="s">
        <v>3209</v>
      </c>
      <c r="C2599" s="7" t="s">
        <v>5779</v>
      </c>
      <c r="D2599" s="7" t="s">
        <v>11206</v>
      </c>
      <c r="E2599" s="7" t="s">
        <v>11207</v>
      </c>
      <c r="F2599" s="7" t="s">
        <v>5697</v>
      </c>
      <c r="G2599" s="7"/>
      <c r="H2599" s="7"/>
      <c r="I2599" s="7"/>
    </row>
    <row r="2600" customFormat="false" ht="15" hidden="false" customHeight="false" outlineLevel="0" collapsed="false">
      <c r="A2600" s="7" t="s">
        <v>11219</v>
      </c>
      <c r="B2600" s="7" t="s">
        <v>3209</v>
      </c>
      <c r="C2600" s="7" t="s">
        <v>5811</v>
      </c>
      <c r="D2600" s="7" t="s">
        <v>11220</v>
      </c>
      <c r="E2600" s="7" t="s">
        <v>11155</v>
      </c>
      <c r="F2600" s="7" t="s">
        <v>5697</v>
      </c>
      <c r="G2600" s="7"/>
      <c r="H2600" s="7"/>
      <c r="I2600" s="7"/>
    </row>
    <row r="2601" customFormat="false" ht="15" hidden="false" customHeight="false" outlineLevel="0" collapsed="false">
      <c r="A2601" s="7" t="s">
        <v>11221</v>
      </c>
      <c r="B2601" s="7" t="s">
        <v>3209</v>
      </c>
      <c r="C2601" s="7" t="s">
        <v>5815</v>
      </c>
      <c r="D2601" s="7" t="s">
        <v>5816</v>
      </c>
      <c r="E2601" s="7" t="s">
        <v>6058</v>
      </c>
      <c r="F2601" s="7" t="s">
        <v>5697</v>
      </c>
      <c r="G2601" s="7"/>
      <c r="H2601" s="7"/>
      <c r="I2601" s="7"/>
    </row>
    <row r="2602" customFormat="false" ht="15" hidden="false" customHeight="false" outlineLevel="0" collapsed="false">
      <c r="A2602" s="7" t="s">
        <v>11222</v>
      </c>
      <c r="B2602" s="7" t="s">
        <v>3210</v>
      </c>
      <c r="C2602" s="7" t="s">
        <v>5694</v>
      </c>
      <c r="D2602" s="7" t="s">
        <v>11223</v>
      </c>
      <c r="E2602" s="7" t="s">
        <v>11224</v>
      </c>
      <c r="F2602" s="7" t="s">
        <v>5697</v>
      </c>
      <c r="G2602" s="7"/>
      <c r="H2602" s="7"/>
      <c r="I2602" s="7"/>
    </row>
    <row r="2603" customFormat="false" ht="15" hidden="false" customHeight="false" outlineLevel="0" collapsed="false">
      <c r="A2603" s="7" t="s">
        <v>11225</v>
      </c>
      <c r="B2603" s="7" t="s">
        <v>3210</v>
      </c>
      <c r="C2603" s="7" t="s">
        <v>5779</v>
      </c>
      <c r="D2603" s="7" t="s">
        <v>11226</v>
      </c>
      <c r="E2603" s="7" t="s">
        <v>11227</v>
      </c>
      <c r="F2603" s="7" t="s">
        <v>5697</v>
      </c>
      <c r="G2603" s="7"/>
      <c r="H2603" s="7"/>
      <c r="I2603" s="7"/>
    </row>
    <row r="2604" customFormat="false" ht="15" hidden="false" customHeight="false" outlineLevel="0" collapsed="false">
      <c r="A2604" s="7" t="s">
        <v>11228</v>
      </c>
      <c r="B2604" s="7" t="s">
        <v>3210</v>
      </c>
      <c r="C2604" s="7" t="s">
        <v>5811</v>
      </c>
      <c r="D2604" s="7" t="s">
        <v>11229</v>
      </c>
      <c r="E2604" s="7" t="s">
        <v>11230</v>
      </c>
      <c r="F2604" s="7" t="s">
        <v>5697</v>
      </c>
      <c r="G2604" s="7"/>
      <c r="H2604" s="7"/>
      <c r="I2604" s="7"/>
    </row>
    <row r="2605" customFormat="false" ht="15" hidden="false" customHeight="false" outlineLevel="0" collapsed="false">
      <c r="A2605" s="7" t="s">
        <v>11231</v>
      </c>
      <c r="B2605" s="7" t="s">
        <v>3210</v>
      </c>
      <c r="C2605" s="7" t="s">
        <v>5815</v>
      </c>
      <c r="D2605" s="7" t="s">
        <v>5816</v>
      </c>
      <c r="E2605" s="7" t="s">
        <v>11232</v>
      </c>
      <c r="F2605" s="7" t="s">
        <v>5697</v>
      </c>
      <c r="G2605" s="7"/>
      <c r="H2605" s="7"/>
      <c r="I2605" s="7"/>
    </row>
    <row r="2606" customFormat="false" ht="15" hidden="false" customHeight="false" outlineLevel="0" collapsed="false">
      <c r="A2606" s="7" t="s">
        <v>11233</v>
      </c>
      <c r="B2606" s="7" t="s">
        <v>3212</v>
      </c>
      <c r="C2606" s="7" t="s">
        <v>5694</v>
      </c>
      <c r="D2606" s="7" t="s">
        <v>11234</v>
      </c>
      <c r="E2606" s="7" t="s">
        <v>11235</v>
      </c>
      <c r="F2606" s="7" t="s">
        <v>5697</v>
      </c>
      <c r="G2606" s="7"/>
      <c r="H2606" s="7"/>
      <c r="I2606" s="7"/>
    </row>
    <row r="2607" customFormat="false" ht="15" hidden="false" customHeight="false" outlineLevel="0" collapsed="false">
      <c r="A2607" s="7" t="s">
        <v>11236</v>
      </c>
      <c r="B2607" s="7" t="s">
        <v>3212</v>
      </c>
      <c r="C2607" s="7" t="s">
        <v>5779</v>
      </c>
      <c r="D2607" s="7" t="s">
        <v>11181</v>
      </c>
      <c r="E2607" s="7" t="s">
        <v>11182</v>
      </c>
      <c r="F2607" s="7" t="s">
        <v>5697</v>
      </c>
      <c r="G2607" s="7"/>
      <c r="H2607" s="7"/>
      <c r="I2607" s="7"/>
    </row>
    <row r="2608" customFormat="false" ht="15" hidden="false" customHeight="false" outlineLevel="0" collapsed="false">
      <c r="A2608" s="7" t="s">
        <v>11237</v>
      </c>
      <c r="B2608" s="7" t="s">
        <v>3212</v>
      </c>
      <c r="C2608" s="7" t="s">
        <v>5779</v>
      </c>
      <c r="D2608" s="7" t="s">
        <v>11238</v>
      </c>
      <c r="E2608" s="7" t="s">
        <v>11239</v>
      </c>
      <c r="F2608" s="7" t="s">
        <v>5697</v>
      </c>
      <c r="G2608" s="7"/>
      <c r="H2608" s="7"/>
      <c r="I2608" s="7"/>
    </row>
    <row r="2609" customFormat="false" ht="15" hidden="false" customHeight="false" outlineLevel="0" collapsed="false">
      <c r="A2609" s="7" t="s">
        <v>11240</v>
      </c>
      <c r="B2609" s="7" t="s">
        <v>3212</v>
      </c>
      <c r="C2609" s="7" t="s">
        <v>5811</v>
      </c>
      <c r="D2609" s="7" t="s">
        <v>11241</v>
      </c>
      <c r="E2609" s="7" t="s">
        <v>11185</v>
      </c>
      <c r="F2609" s="7" t="s">
        <v>5697</v>
      </c>
      <c r="G2609" s="7"/>
      <c r="H2609" s="7"/>
      <c r="I2609" s="7"/>
    </row>
    <row r="2610" customFormat="false" ht="15" hidden="false" customHeight="false" outlineLevel="0" collapsed="false">
      <c r="A2610" s="7" t="s">
        <v>11242</v>
      </c>
      <c r="B2610" s="7" t="s">
        <v>3212</v>
      </c>
      <c r="C2610" s="7" t="s">
        <v>5815</v>
      </c>
      <c r="D2610" s="7" t="s">
        <v>5816</v>
      </c>
      <c r="E2610" s="7" t="s">
        <v>11187</v>
      </c>
      <c r="F2610" s="7" t="s">
        <v>5697</v>
      </c>
      <c r="G2610" s="7"/>
      <c r="H2610" s="7"/>
      <c r="I2610" s="7"/>
    </row>
    <row r="2611" customFormat="false" ht="15" hidden="false" customHeight="false" outlineLevel="0" collapsed="false">
      <c r="A2611" s="7" t="s">
        <v>11243</v>
      </c>
      <c r="B2611" s="7" t="s">
        <v>3213</v>
      </c>
      <c r="C2611" s="7" t="s">
        <v>5694</v>
      </c>
      <c r="D2611" s="7" t="s">
        <v>11244</v>
      </c>
      <c r="E2611" s="7" t="s">
        <v>11245</v>
      </c>
      <c r="F2611" s="7" t="s">
        <v>5697</v>
      </c>
      <c r="G2611" s="7"/>
      <c r="H2611" s="7"/>
      <c r="I2611" s="7"/>
    </row>
    <row r="2612" customFormat="false" ht="15" hidden="false" customHeight="false" outlineLevel="0" collapsed="false">
      <c r="A2612" s="7" t="s">
        <v>11246</v>
      </c>
      <c r="B2612" s="7" t="s">
        <v>3213</v>
      </c>
      <c r="C2612" s="7" t="s">
        <v>5779</v>
      </c>
      <c r="D2612" s="7" t="s">
        <v>11238</v>
      </c>
      <c r="E2612" s="7" t="s">
        <v>11239</v>
      </c>
      <c r="F2612" s="7" t="s">
        <v>5697</v>
      </c>
      <c r="G2612" s="7"/>
      <c r="H2612" s="7"/>
      <c r="I2612" s="7"/>
    </row>
    <row r="2613" customFormat="false" ht="15" hidden="false" customHeight="false" outlineLevel="0" collapsed="false">
      <c r="A2613" s="7" t="s">
        <v>11247</v>
      </c>
      <c r="B2613" s="7" t="s">
        <v>3213</v>
      </c>
      <c r="C2613" s="7" t="s">
        <v>5811</v>
      </c>
      <c r="D2613" s="7" t="s">
        <v>11248</v>
      </c>
      <c r="E2613" s="7" t="s">
        <v>11185</v>
      </c>
      <c r="F2613" s="7" t="s">
        <v>5697</v>
      </c>
      <c r="G2613" s="7"/>
      <c r="H2613" s="7"/>
      <c r="I2613" s="7"/>
    </row>
    <row r="2614" customFormat="false" ht="15" hidden="false" customHeight="false" outlineLevel="0" collapsed="false">
      <c r="A2614" s="7" t="s">
        <v>11249</v>
      </c>
      <c r="B2614" s="7" t="s">
        <v>3213</v>
      </c>
      <c r="C2614" s="7" t="s">
        <v>5815</v>
      </c>
      <c r="D2614" s="7" t="s">
        <v>5816</v>
      </c>
      <c r="E2614" s="7" t="s">
        <v>11187</v>
      </c>
      <c r="F2614" s="7" t="s">
        <v>5697</v>
      </c>
      <c r="G2614" s="7"/>
      <c r="H2614" s="7"/>
      <c r="I2614" s="7"/>
    </row>
    <row r="2615" customFormat="false" ht="15" hidden="false" customHeight="false" outlineLevel="0" collapsed="false">
      <c r="A2615" s="7" t="s">
        <v>11250</v>
      </c>
      <c r="B2615" s="7" t="s">
        <v>3215</v>
      </c>
      <c r="C2615" s="7" t="s">
        <v>5694</v>
      </c>
      <c r="D2615" s="7" t="s">
        <v>11251</v>
      </c>
      <c r="E2615" s="7" t="s">
        <v>11252</v>
      </c>
      <c r="F2615" s="7" t="s">
        <v>5697</v>
      </c>
      <c r="G2615" s="7"/>
      <c r="H2615" s="7"/>
      <c r="I2615" s="7"/>
    </row>
    <row r="2616" customFormat="false" ht="15" hidden="false" customHeight="false" outlineLevel="0" collapsed="false">
      <c r="A2616" s="7" t="s">
        <v>11253</v>
      </c>
      <c r="B2616" s="7" t="s">
        <v>3215</v>
      </c>
      <c r="C2616" s="7" t="s">
        <v>5811</v>
      </c>
      <c r="D2616" s="7" t="s">
        <v>11254</v>
      </c>
      <c r="E2616" s="7" t="s">
        <v>11255</v>
      </c>
      <c r="F2616" s="7" t="s">
        <v>5697</v>
      </c>
      <c r="G2616" s="7"/>
      <c r="H2616" s="7"/>
      <c r="I2616" s="7"/>
    </row>
    <row r="2617" customFormat="false" ht="15" hidden="false" customHeight="false" outlineLevel="0" collapsed="false">
      <c r="A2617" s="7" t="s">
        <v>11256</v>
      </c>
      <c r="B2617" s="7" t="s">
        <v>3215</v>
      </c>
      <c r="C2617" s="7" t="s">
        <v>5815</v>
      </c>
      <c r="D2617" s="7" t="s">
        <v>5816</v>
      </c>
      <c r="E2617" s="7" t="s">
        <v>6287</v>
      </c>
      <c r="F2617" s="7" t="s">
        <v>5697</v>
      </c>
      <c r="G2617" s="7"/>
      <c r="H2617" s="7"/>
      <c r="I2617" s="7"/>
    </row>
    <row r="2618" customFormat="false" ht="15" hidden="false" customHeight="false" outlineLevel="0" collapsed="false">
      <c r="A2618" s="7" t="s">
        <v>11257</v>
      </c>
      <c r="B2618" s="7" t="s">
        <v>3216</v>
      </c>
      <c r="C2618" s="7" t="s">
        <v>5694</v>
      </c>
      <c r="D2618" s="7" t="s">
        <v>11258</v>
      </c>
      <c r="E2618" s="7" t="s">
        <v>11259</v>
      </c>
      <c r="F2618" s="7" t="s">
        <v>5697</v>
      </c>
      <c r="G2618" s="7"/>
      <c r="H2618" s="7"/>
      <c r="I2618" s="7"/>
    </row>
    <row r="2619" customFormat="false" ht="15" hidden="false" customHeight="false" outlineLevel="0" collapsed="false">
      <c r="A2619" s="7" t="s">
        <v>11260</v>
      </c>
      <c r="B2619" s="7" t="s">
        <v>3216</v>
      </c>
      <c r="C2619" s="7" t="s">
        <v>5779</v>
      </c>
      <c r="D2619" s="7" t="s">
        <v>11226</v>
      </c>
      <c r="E2619" s="7" t="s">
        <v>11227</v>
      </c>
      <c r="F2619" s="7" t="s">
        <v>5697</v>
      </c>
      <c r="G2619" s="7"/>
      <c r="H2619" s="7"/>
      <c r="I2619" s="7"/>
    </row>
    <row r="2620" customFormat="false" ht="15" hidden="false" customHeight="false" outlineLevel="0" collapsed="false">
      <c r="A2620" s="7" t="s">
        <v>11261</v>
      </c>
      <c r="B2620" s="7" t="s">
        <v>3216</v>
      </c>
      <c r="C2620" s="7" t="s">
        <v>5779</v>
      </c>
      <c r="D2620" s="7" t="s">
        <v>11262</v>
      </c>
      <c r="E2620" s="7" t="s">
        <v>11263</v>
      </c>
      <c r="F2620" s="7" t="s">
        <v>5697</v>
      </c>
      <c r="G2620" s="7"/>
      <c r="H2620" s="7"/>
      <c r="I2620" s="7"/>
    </row>
    <row r="2621" customFormat="false" ht="15" hidden="false" customHeight="false" outlineLevel="0" collapsed="false">
      <c r="A2621" s="7" t="s">
        <v>11264</v>
      </c>
      <c r="B2621" s="7" t="s">
        <v>3216</v>
      </c>
      <c r="C2621" s="7" t="s">
        <v>5811</v>
      </c>
      <c r="D2621" s="7" t="s">
        <v>11265</v>
      </c>
      <c r="E2621" s="7" t="s">
        <v>11230</v>
      </c>
      <c r="F2621" s="7" t="s">
        <v>5697</v>
      </c>
      <c r="G2621" s="7"/>
      <c r="H2621" s="7"/>
      <c r="I2621" s="7"/>
    </row>
    <row r="2622" customFormat="false" ht="15" hidden="false" customHeight="false" outlineLevel="0" collapsed="false">
      <c r="A2622" s="7" t="s">
        <v>11266</v>
      </c>
      <c r="B2622" s="7" t="s">
        <v>3216</v>
      </c>
      <c r="C2622" s="7" t="s">
        <v>5815</v>
      </c>
      <c r="D2622" s="7" t="s">
        <v>5816</v>
      </c>
      <c r="E2622" s="7" t="s">
        <v>11232</v>
      </c>
      <c r="F2622" s="7" t="s">
        <v>5697</v>
      </c>
      <c r="G2622" s="7"/>
      <c r="H2622" s="7"/>
      <c r="I2622" s="7"/>
    </row>
    <row r="2623" customFormat="false" ht="15" hidden="false" customHeight="false" outlineLevel="0" collapsed="false">
      <c r="A2623" s="7" t="s">
        <v>11267</v>
      </c>
      <c r="B2623" s="7" t="s">
        <v>3218</v>
      </c>
      <c r="C2623" s="7" t="s">
        <v>5694</v>
      </c>
      <c r="D2623" s="7" t="s">
        <v>11268</v>
      </c>
      <c r="E2623" s="7" t="s">
        <v>11269</v>
      </c>
      <c r="F2623" s="7" t="s">
        <v>5697</v>
      </c>
      <c r="G2623" s="7"/>
      <c r="H2623" s="7"/>
      <c r="I2623" s="7"/>
    </row>
    <row r="2624" customFormat="false" ht="15" hidden="false" customHeight="false" outlineLevel="0" collapsed="false">
      <c r="A2624" s="7" t="s">
        <v>11270</v>
      </c>
      <c r="B2624" s="7" t="s">
        <v>3218</v>
      </c>
      <c r="C2624" s="7" t="s">
        <v>5779</v>
      </c>
      <c r="D2624" s="7" t="s">
        <v>11262</v>
      </c>
      <c r="E2624" s="7" t="s">
        <v>11263</v>
      </c>
      <c r="F2624" s="7" t="s">
        <v>5697</v>
      </c>
      <c r="G2624" s="7"/>
      <c r="H2624" s="7"/>
      <c r="I2624" s="7"/>
    </row>
    <row r="2625" customFormat="false" ht="15" hidden="false" customHeight="false" outlineLevel="0" collapsed="false">
      <c r="A2625" s="7" t="s">
        <v>11271</v>
      </c>
      <c r="B2625" s="7" t="s">
        <v>3218</v>
      </c>
      <c r="C2625" s="7" t="s">
        <v>5811</v>
      </c>
      <c r="D2625" s="7" t="s">
        <v>11272</v>
      </c>
      <c r="E2625" s="7" t="s">
        <v>11230</v>
      </c>
      <c r="F2625" s="7" t="s">
        <v>5697</v>
      </c>
      <c r="G2625" s="7"/>
      <c r="H2625" s="7"/>
      <c r="I2625" s="7"/>
    </row>
    <row r="2626" customFormat="false" ht="15" hidden="false" customHeight="false" outlineLevel="0" collapsed="false">
      <c r="A2626" s="7" t="s">
        <v>11273</v>
      </c>
      <c r="B2626" s="7" t="s">
        <v>3218</v>
      </c>
      <c r="C2626" s="7" t="s">
        <v>5815</v>
      </c>
      <c r="D2626" s="7" t="s">
        <v>5816</v>
      </c>
      <c r="E2626" s="7" t="s">
        <v>11232</v>
      </c>
      <c r="F2626" s="7" t="s">
        <v>5697</v>
      </c>
      <c r="G2626" s="7"/>
      <c r="H2626" s="7"/>
      <c r="I2626" s="7"/>
    </row>
    <row r="2627" customFormat="false" ht="15" hidden="false" customHeight="false" outlineLevel="0" collapsed="false">
      <c r="A2627" s="7" t="s">
        <v>11274</v>
      </c>
      <c r="B2627" s="7" t="s">
        <v>3220</v>
      </c>
      <c r="C2627" s="7" t="s">
        <v>5694</v>
      </c>
      <c r="D2627" s="7" t="s">
        <v>11275</v>
      </c>
      <c r="E2627" s="7" t="s">
        <v>11276</v>
      </c>
      <c r="F2627" s="7" t="s">
        <v>5697</v>
      </c>
      <c r="G2627" s="7"/>
      <c r="H2627" s="7"/>
      <c r="I2627" s="7"/>
    </row>
    <row r="2628" customFormat="false" ht="15" hidden="false" customHeight="false" outlineLevel="0" collapsed="false">
      <c r="A2628" s="7" t="s">
        <v>11277</v>
      </c>
      <c r="B2628" s="7" t="s">
        <v>3220</v>
      </c>
      <c r="C2628" s="7" t="s">
        <v>5779</v>
      </c>
      <c r="D2628" s="7" t="s">
        <v>11278</v>
      </c>
      <c r="E2628" s="7" t="s">
        <v>11279</v>
      </c>
      <c r="F2628" s="7" t="s">
        <v>5697</v>
      </c>
      <c r="G2628" s="7"/>
      <c r="H2628" s="7"/>
      <c r="I2628" s="7"/>
    </row>
    <row r="2629" customFormat="false" ht="15" hidden="false" customHeight="false" outlineLevel="0" collapsed="false">
      <c r="A2629" s="7" t="s">
        <v>11280</v>
      </c>
      <c r="B2629" s="7" t="s">
        <v>3220</v>
      </c>
      <c r="C2629" s="7" t="s">
        <v>5811</v>
      </c>
      <c r="D2629" s="7" t="s">
        <v>11281</v>
      </c>
      <c r="E2629" s="7" t="s">
        <v>11282</v>
      </c>
      <c r="F2629" s="7" t="s">
        <v>5697</v>
      </c>
      <c r="G2629" s="7"/>
      <c r="H2629" s="7"/>
      <c r="I2629" s="7"/>
    </row>
    <row r="2630" customFormat="false" ht="15" hidden="false" customHeight="false" outlineLevel="0" collapsed="false">
      <c r="A2630" s="7" t="s">
        <v>11283</v>
      </c>
      <c r="B2630" s="7" t="s">
        <v>3220</v>
      </c>
      <c r="C2630" s="7" t="s">
        <v>5815</v>
      </c>
      <c r="D2630" s="7" t="s">
        <v>5816</v>
      </c>
      <c r="E2630" s="7" t="s">
        <v>5908</v>
      </c>
      <c r="F2630" s="7" t="s">
        <v>5697</v>
      </c>
      <c r="G2630" s="7"/>
      <c r="H2630" s="7"/>
      <c r="I2630" s="7"/>
    </row>
    <row r="2631" customFormat="false" ht="15" hidden="false" customHeight="false" outlineLevel="0" collapsed="false">
      <c r="A2631" s="7" t="s">
        <v>11284</v>
      </c>
      <c r="B2631" s="7" t="s">
        <v>3222</v>
      </c>
      <c r="C2631" s="7" t="s">
        <v>5694</v>
      </c>
      <c r="D2631" s="7" t="s">
        <v>11285</v>
      </c>
      <c r="E2631" s="7" t="s">
        <v>11276</v>
      </c>
      <c r="F2631" s="7" t="s">
        <v>5697</v>
      </c>
      <c r="G2631" s="7"/>
      <c r="H2631" s="7"/>
      <c r="I2631" s="7"/>
    </row>
    <row r="2632" customFormat="false" ht="15" hidden="false" customHeight="false" outlineLevel="0" collapsed="false">
      <c r="A2632" s="7" t="s">
        <v>11286</v>
      </c>
      <c r="B2632" s="7" t="s">
        <v>3222</v>
      </c>
      <c r="C2632" s="7" t="s">
        <v>5779</v>
      </c>
      <c r="D2632" s="7" t="s">
        <v>11287</v>
      </c>
      <c r="E2632" s="7" t="s">
        <v>11288</v>
      </c>
      <c r="F2632" s="7" t="s">
        <v>5697</v>
      </c>
      <c r="G2632" s="7"/>
      <c r="H2632" s="7"/>
      <c r="I2632" s="7"/>
    </row>
    <row r="2633" customFormat="false" ht="15" hidden="false" customHeight="false" outlineLevel="0" collapsed="false">
      <c r="A2633" s="7" t="s">
        <v>11289</v>
      </c>
      <c r="B2633" s="7" t="s">
        <v>3222</v>
      </c>
      <c r="C2633" s="7" t="s">
        <v>5779</v>
      </c>
      <c r="D2633" s="7" t="s">
        <v>11290</v>
      </c>
      <c r="E2633" s="7" t="s">
        <v>5871</v>
      </c>
      <c r="F2633" s="7" t="s">
        <v>5697</v>
      </c>
      <c r="G2633" s="7"/>
      <c r="H2633" s="7"/>
      <c r="I2633" s="7"/>
    </row>
    <row r="2634" customFormat="false" ht="15" hidden="false" customHeight="false" outlineLevel="0" collapsed="false">
      <c r="A2634" s="7" t="s">
        <v>11291</v>
      </c>
      <c r="B2634" s="7" t="s">
        <v>3222</v>
      </c>
      <c r="C2634" s="7" t="s">
        <v>5811</v>
      </c>
      <c r="D2634" s="7" t="s">
        <v>11292</v>
      </c>
      <c r="E2634" s="7" t="s">
        <v>11293</v>
      </c>
      <c r="F2634" s="7" t="s">
        <v>5697</v>
      </c>
      <c r="G2634" s="7"/>
      <c r="H2634" s="7"/>
      <c r="I2634" s="7"/>
    </row>
    <row r="2635" customFormat="false" ht="15" hidden="false" customHeight="false" outlineLevel="0" collapsed="false">
      <c r="A2635" s="7" t="s">
        <v>11294</v>
      </c>
      <c r="B2635" s="7" t="s">
        <v>3222</v>
      </c>
      <c r="C2635" s="7" t="s">
        <v>5815</v>
      </c>
      <c r="D2635" s="7" t="s">
        <v>5816</v>
      </c>
      <c r="E2635" s="7" t="s">
        <v>11295</v>
      </c>
      <c r="F2635" s="7" t="s">
        <v>5697</v>
      </c>
      <c r="G2635" s="7"/>
      <c r="H2635" s="7"/>
      <c r="I2635" s="7"/>
    </row>
    <row r="2636" customFormat="false" ht="15" hidden="false" customHeight="false" outlineLevel="0" collapsed="false">
      <c r="A2636" s="7" t="s">
        <v>11296</v>
      </c>
      <c r="B2636" s="7" t="s">
        <v>3225</v>
      </c>
      <c r="C2636" s="7" t="s">
        <v>5694</v>
      </c>
      <c r="D2636" s="7" t="s">
        <v>11285</v>
      </c>
      <c r="E2636" s="7" t="s">
        <v>11276</v>
      </c>
      <c r="F2636" s="7" t="s">
        <v>5697</v>
      </c>
      <c r="G2636" s="7"/>
      <c r="H2636" s="7"/>
      <c r="I2636" s="7"/>
    </row>
    <row r="2637" customFormat="false" ht="15" hidden="false" customHeight="false" outlineLevel="0" collapsed="false">
      <c r="A2637" s="7" t="s">
        <v>11297</v>
      </c>
      <c r="B2637" s="7" t="s">
        <v>3225</v>
      </c>
      <c r="C2637" s="7" t="s">
        <v>5779</v>
      </c>
      <c r="D2637" s="7" t="s">
        <v>11290</v>
      </c>
      <c r="E2637" s="7" t="s">
        <v>5871</v>
      </c>
      <c r="F2637" s="7" t="s">
        <v>5697</v>
      </c>
      <c r="G2637" s="7"/>
      <c r="H2637" s="7"/>
      <c r="I2637" s="7"/>
    </row>
    <row r="2638" customFormat="false" ht="15" hidden="false" customHeight="false" outlineLevel="0" collapsed="false">
      <c r="A2638" s="7" t="s">
        <v>11298</v>
      </c>
      <c r="B2638" s="7" t="s">
        <v>3225</v>
      </c>
      <c r="C2638" s="7" t="s">
        <v>5811</v>
      </c>
      <c r="D2638" s="7" t="s">
        <v>11292</v>
      </c>
      <c r="E2638" s="7" t="s">
        <v>11293</v>
      </c>
      <c r="F2638" s="7" t="s">
        <v>5697</v>
      </c>
      <c r="G2638" s="7"/>
      <c r="H2638" s="7"/>
      <c r="I2638" s="7"/>
    </row>
    <row r="2639" customFormat="false" ht="15" hidden="false" customHeight="false" outlineLevel="0" collapsed="false">
      <c r="A2639" s="7" t="s">
        <v>11299</v>
      </c>
      <c r="B2639" s="7" t="s">
        <v>3225</v>
      </c>
      <c r="C2639" s="7" t="s">
        <v>5815</v>
      </c>
      <c r="D2639" s="7" t="s">
        <v>5816</v>
      </c>
      <c r="E2639" s="7" t="s">
        <v>11295</v>
      </c>
      <c r="F2639" s="7" t="s">
        <v>5697</v>
      </c>
      <c r="G2639" s="7"/>
      <c r="H2639" s="7"/>
      <c r="I2639" s="7"/>
    </row>
    <row r="2640" customFormat="false" ht="15" hidden="false" customHeight="false" outlineLevel="0" collapsed="false">
      <c r="A2640" s="7" t="s">
        <v>11300</v>
      </c>
      <c r="B2640" s="7" t="s">
        <v>3225</v>
      </c>
      <c r="C2640" s="7" t="s">
        <v>5824</v>
      </c>
      <c r="D2640" s="7" t="s">
        <v>11301</v>
      </c>
      <c r="E2640" s="7" t="s">
        <v>11302</v>
      </c>
      <c r="F2640" s="7" t="s">
        <v>5697</v>
      </c>
      <c r="G2640" s="7"/>
      <c r="H2640" s="7"/>
      <c r="I2640" s="7"/>
    </row>
    <row r="2641" customFormat="false" ht="15" hidden="false" customHeight="false" outlineLevel="0" collapsed="false">
      <c r="A2641" s="7" t="s">
        <v>11303</v>
      </c>
      <c r="B2641" s="7" t="s">
        <v>3227</v>
      </c>
      <c r="C2641" s="7" t="s">
        <v>5694</v>
      </c>
      <c r="D2641" s="7" t="s">
        <v>11304</v>
      </c>
      <c r="E2641" s="7" t="s">
        <v>11276</v>
      </c>
      <c r="F2641" s="7" t="s">
        <v>5697</v>
      </c>
      <c r="G2641" s="7"/>
      <c r="H2641" s="7"/>
      <c r="I2641" s="7"/>
    </row>
    <row r="2642" customFormat="false" ht="15" hidden="false" customHeight="false" outlineLevel="0" collapsed="false">
      <c r="A2642" s="7" t="s">
        <v>11305</v>
      </c>
      <c r="B2642" s="7" t="s">
        <v>3227</v>
      </c>
      <c r="C2642" s="7" t="s">
        <v>5779</v>
      </c>
      <c r="D2642" s="7" t="s">
        <v>11306</v>
      </c>
      <c r="E2642" s="7" t="s">
        <v>11307</v>
      </c>
      <c r="F2642" s="7" t="s">
        <v>5697</v>
      </c>
      <c r="G2642" s="7"/>
      <c r="H2642" s="7"/>
      <c r="I2642" s="7"/>
    </row>
    <row r="2643" customFormat="false" ht="15" hidden="false" customHeight="false" outlineLevel="0" collapsed="false">
      <c r="A2643" s="7" t="s">
        <v>11308</v>
      </c>
      <c r="B2643" s="7" t="s">
        <v>3227</v>
      </c>
      <c r="C2643" s="7" t="s">
        <v>5811</v>
      </c>
      <c r="D2643" s="7" t="s">
        <v>11292</v>
      </c>
      <c r="E2643" s="7" t="s">
        <v>11309</v>
      </c>
      <c r="F2643" s="7" t="s">
        <v>5697</v>
      </c>
      <c r="G2643" s="7"/>
      <c r="H2643" s="7"/>
      <c r="I2643" s="7"/>
    </row>
    <row r="2644" customFormat="false" ht="15" hidden="false" customHeight="false" outlineLevel="0" collapsed="false">
      <c r="A2644" s="7" t="s">
        <v>11310</v>
      </c>
      <c r="B2644" s="7" t="s">
        <v>3227</v>
      </c>
      <c r="C2644" s="7" t="s">
        <v>5815</v>
      </c>
      <c r="D2644" s="7" t="s">
        <v>5816</v>
      </c>
      <c r="E2644" s="7" t="s">
        <v>10505</v>
      </c>
      <c r="F2644" s="7" t="s">
        <v>5697</v>
      </c>
      <c r="G2644" s="7"/>
      <c r="H2644" s="7"/>
      <c r="I2644" s="7"/>
    </row>
    <row r="2645" customFormat="false" ht="15" hidden="false" customHeight="false" outlineLevel="0" collapsed="false">
      <c r="A2645" s="7" t="s">
        <v>11311</v>
      </c>
      <c r="B2645" s="7" t="s">
        <v>3229</v>
      </c>
      <c r="C2645" s="7" t="s">
        <v>5694</v>
      </c>
      <c r="D2645" s="7" t="s">
        <v>11312</v>
      </c>
      <c r="E2645" s="7" t="s">
        <v>11313</v>
      </c>
      <c r="F2645" s="7" t="s">
        <v>5697</v>
      </c>
      <c r="G2645" s="7"/>
      <c r="H2645" s="7"/>
      <c r="I2645" s="7"/>
    </row>
    <row r="2646" customFormat="false" ht="15" hidden="false" customHeight="false" outlineLevel="0" collapsed="false">
      <c r="A2646" s="7" t="s">
        <v>11314</v>
      </c>
      <c r="B2646" s="7" t="s">
        <v>3229</v>
      </c>
      <c r="C2646" s="7" t="s">
        <v>5779</v>
      </c>
      <c r="D2646" s="7" t="s">
        <v>11315</v>
      </c>
      <c r="E2646" s="7" t="s">
        <v>11316</v>
      </c>
      <c r="F2646" s="7" t="s">
        <v>5697</v>
      </c>
      <c r="G2646" s="7"/>
      <c r="H2646" s="7"/>
      <c r="I2646" s="7"/>
    </row>
    <row r="2647" customFormat="false" ht="15" hidden="false" customHeight="false" outlineLevel="0" collapsed="false">
      <c r="A2647" s="7" t="s">
        <v>11317</v>
      </c>
      <c r="B2647" s="7" t="s">
        <v>3229</v>
      </c>
      <c r="C2647" s="7" t="s">
        <v>5811</v>
      </c>
      <c r="D2647" s="7" t="s">
        <v>11318</v>
      </c>
      <c r="E2647" s="7" t="s">
        <v>11319</v>
      </c>
      <c r="F2647" s="7" t="s">
        <v>5697</v>
      </c>
      <c r="G2647" s="7"/>
      <c r="H2647" s="7"/>
      <c r="I2647" s="7"/>
    </row>
    <row r="2648" customFormat="false" ht="15" hidden="false" customHeight="false" outlineLevel="0" collapsed="false">
      <c r="A2648" s="7" t="s">
        <v>11320</v>
      </c>
      <c r="B2648" s="7" t="s">
        <v>3229</v>
      </c>
      <c r="C2648" s="7" t="s">
        <v>5815</v>
      </c>
      <c r="D2648" s="7" t="s">
        <v>5816</v>
      </c>
      <c r="E2648" s="7" t="s">
        <v>5919</v>
      </c>
      <c r="F2648" s="7" t="s">
        <v>5697</v>
      </c>
      <c r="G2648" s="7"/>
      <c r="H2648" s="7"/>
      <c r="I2648" s="7"/>
    </row>
    <row r="2649" customFormat="false" ht="15" hidden="false" customHeight="false" outlineLevel="0" collapsed="false">
      <c r="A2649" s="7" t="s">
        <v>11321</v>
      </c>
      <c r="B2649" s="7" t="s">
        <v>3229</v>
      </c>
      <c r="C2649" s="7" t="s">
        <v>5824</v>
      </c>
      <c r="D2649" s="7" t="s">
        <v>11322</v>
      </c>
      <c r="E2649" s="7" t="s">
        <v>11323</v>
      </c>
      <c r="F2649" s="7" t="s">
        <v>5697</v>
      </c>
      <c r="G2649" s="7"/>
      <c r="H2649" s="7"/>
      <c r="I2649" s="7"/>
    </row>
    <row r="2650" customFormat="false" ht="15" hidden="false" customHeight="false" outlineLevel="0" collapsed="false">
      <c r="A2650" s="7" t="s">
        <v>11324</v>
      </c>
      <c r="B2650" s="7" t="s">
        <v>3231</v>
      </c>
      <c r="C2650" s="7" t="s">
        <v>5694</v>
      </c>
      <c r="D2650" s="7" t="s">
        <v>11325</v>
      </c>
      <c r="E2650" s="7" t="s">
        <v>11326</v>
      </c>
      <c r="F2650" s="7" t="s">
        <v>5697</v>
      </c>
      <c r="G2650" s="7"/>
      <c r="H2650" s="7"/>
      <c r="I2650" s="7"/>
    </row>
    <row r="2651" customFormat="false" ht="15" hidden="false" customHeight="false" outlineLevel="0" collapsed="false">
      <c r="A2651" s="7" t="s">
        <v>11327</v>
      </c>
      <c r="B2651" s="7" t="s">
        <v>3231</v>
      </c>
      <c r="C2651" s="7" t="s">
        <v>5811</v>
      </c>
      <c r="D2651" s="7" t="s">
        <v>11328</v>
      </c>
      <c r="E2651" s="7" t="s">
        <v>11282</v>
      </c>
      <c r="F2651" s="7" t="s">
        <v>5697</v>
      </c>
      <c r="G2651" s="7"/>
      <c r="H2651" s="7"/>
      <c r="I2651" s="7"/>
    </row>
    <row r="2652" customFormat="false" ht="15" hidden="false" customHeight="false" outlineLevel="0" collapsed="false">
      <c r="A2652" s="7" t="s">
        <v>11329</v>
      </c>
      <c r="B2652" s="7" t="s">
        <v>3231</v>
      </c>
      <c r="C2652" s="7" t="s">
        <v>5815</v>
      </c>
      <c r="D2652" s="7" t="s">
        <v>5816</v>
      </c>
      <c r="E2652" s="7" t="s">
        <v>5908</v>
      </c>
      <c r="F2652" s="7" t="s">
        <v>5697</v>
      </c>
      <c r="G2652" s="7"/>
      <c r="H2652" s="7"/>
      <c r="I2652" s="7"/>
    </row>
    <row r="2653" customFormat="false" ht="15" hidden="false" customHeight="false" outlineLevel="0" collapsed="false">
      <c r="A2653" s="7" t="s">
        <v>11330</v>
      </c>
      <c r="B2653" s="7" t="s">
        <v>3233</v>
      </c>
      <c r="C2653" s="7" t="s">
        <v>5694</v>
      </c>
      <c r="D2653" s="7" t="s">
        <v>11325</v>
      </c>
      <c r="E2653" s="7" t="s">
        <v>11326</v>
      </c>
      <c r="F2653" s="7" t="s">
        <v>5697</v>
      </c>
      <c r="G2653" s="7"/>
      <c r="H2653" s="7"/>
      <c r="I2653" s="7"/>
    </row>
    <row r="2654" customFormat="false" ht="15" hidden="false" customHeight="false" outlineLevel="0" collapsed="false">
      <c r="A2654" s="7" t="s">
        <v>11331</v>
      </c>
      <c r="B2654" s="7" t="s">
        <v>3233</v>
      </c>
      <c r="C2654" s="7" t="s">
        <v>5779</v>
      </c>
      <c r="D2654" s="7" t="s">
        <v>11278</v>
      </c>
      <c r="E2654" s="7" t="s">
        <v>11279</v>
      </c>
      <c r="F2654" s="7" t="s">
        <v>5697</v>
      </c>
      <c r="G2654" s="7"/>
      <c r="H2654" s="7"/>
      <c r="I2654" s="7"/>
    </row>
    <row r="2655" customFormat="false" ht="15" hidden="false" customHeight="false" outlineLevel="0" collapsed="false">
      <c r="A2655" s="7" t="s">
        <v>11332</v>
      </c>
      <c r="B2655" s="7" t="s">
        <v>3233</v>
      </c>
      <c r="C2655" s="7" t="s">
        <v>5811</v>
      </c>
      <c r="D2655" s="7" t="s">
        <v>11328</v>
      </c>
      <c r="E2655" s="7" t="s">
        <v>11282</v>
      </c>
      <c r="F2655" s="7" t="s">
        <v>5697</v>
      </c>
      <c r="G2655" s="7"/>
      <c r="H2655" s="7"/>
      <c r="I2655" s="7"/>
    </row>
    <row r="2656" customFormat="false" ht="15" hidden="false" customHeight="false" outlineLevel="0" collapsed="false">
      <c r="A2656" s="7" t="s">
        <v>11333</v>
      </c>
      <c r="B2656" s="7" t="s">
        <v>3233</v>
      </c>
      <c r="C2656" s="7" t="s">
        <v>5815</v>
      </c>
      <c r="D2656" s="7" t="s">
        <v>5816</v>
      </c>
      <c r="E2656" s="7" t="s">
        <v>5908</v>
      </c>
      <c r="F2656" s="7" t="s">
        <v>5697</v>
      </c>
      <c r="G2656" s="7"/>
      <c r="H2656" s="7"/>
      <c r="I2656" s="7"/>
    </row>
    <row r="2657" customFormat="false" ht="15" hidden="false" customHeight="false" outlineLevel="0" collapsed="false">
      <c r="A2657" s="7" t="s">
        <v>11334</v>
      </c>
      <c r="B2657" s="7" t="s">
        <v>3235</v>
      </c>
      <c r="C2657" s="7" t="s">
        <v>5694</v>
      </c>
      <c r="D2657" s="7" t="s">
        <v>11335</v>
      </c>
      <c r="E2657" s="7" t="s">
        <v>11336</v>
      </c>
      <c r="F2657" s="7" t="s">
        <v>5697</v>
      </c>
      <c r="G2657" s="7"/>
      <c r="H2657" s="7"/>
      <c r="I2657" s="7"/>
    </row>
    <row r="2658" customFormat="false" ht="15" hidden="false" customHeight="false" outlineLevel="0" collapsed="false">
      <c r="A2658" s="7" t="s">
        <v>11337</v>
      </c>
      <c r="B2658" s="7" t="s">
        <v>3235</v>
      </c>
      <c r="C2658" s="7" t="s">
        <v>5779</v>
      </c>
      <c r="D2658" s="7" t="s">
        <v>11338</v>
      </c>
      <c r="E2658" s="7" t="s">
        <v>11339</v>
      </c>
      <c r="F2658" s="7" t="s">
        <v>5697</v>
      </c>
      <c r="G2658" s="7"/>
      <c r="H2658" s="7"/>
      <c r="I2658" s="7"/>
    </row>
    <row r="2659" customFormat="false" ht="15" hidden="false" customHeight="false" outlineLevel="0" collapsed="false">
      <c r="A2659" s="7" t="s">
        <v>11340</v>
      </c>
      <c r="B2659" s="7" t="s">
        <v>3235</v>
      </c>
      <c r="C2659" s="7" t="s">
        <v>5811</v>
      </c>
      <c r="D2659" s="7" t="s">
        <v>11341</v>
      </c>
      <c r="E2659" s="7" t="s">
        <v>11342</v>
      </c>
      <c r="F2659" s="7" t="s">
        <v>5697</v>
      </c>
      <c r="G2659" s="7"/>
      <c r="H2659" s="7"/>
      <c r="I2659" s="7"/>
    </row>
    <row r="2660" customFormat="false" ht="15" hidden="false" customHeight="false" outlineLevel="0" collapsed="false">
      <c r="A2660" s="7" t="s">
        <v>11343</v>
      </c>
      <c r="B2660" s="7" t="s">
        <v>3235</v>
      </c>
      <c r="C2660" s="7" t="s">
        <v>5815</v>
      </c>
      <c r="D2660" s="7" t="s">
        <v>5816</v>
      </c>
      <c r="E2660" s="7" t="s">
        <v>5988</v>
      </c>
      <c r="F2660" s="7" t="s">
        <v>5697</v>
      </c>
      <c r="G2660" s="7"/>
      <c r="H2660" s="7"/>
      <c r="I2660" s="7"/>
    </row>
    <row r="2661" customFormat="false" ht="15" hidden="false" customHeight="false" outlineLevel="0" collapsed="false">
      <c r="A2661" s="7" t="s">
        <v>11344</v>
      </c>
      <c r="B2661" s="7" t="s">
        <v>3237</v>
      </c>
      <c r="C2661" s="7" t="s">
        <v>5694</v>
      </c>
      <c r="D2661" s="7" t="s">
        <v>11345</v>
      </c>
      <c r="E2661" s="7" t="s">
        <v>11336</v>
      </c>
      <c r="F2661" s="7" t="s">
        <v>5697</v>
      </c>
      <c r="G2661" s="7"/>
      <c r="H2661" s="7"/>
      <c r="I2661" s="7"/>
    </row>
    <row r="2662" customFormat="false" ht="15" hidden="false" customHeight="false" outlineLevel="0" collapsed="false">
      <c r="A2662" s="7" t="s">
        <v>11346</v>
      </c>
      <c r="B2662" s="7" t="s">
        <v>3237</v>
      </c>
      <c r="C2662" s="7" t="s">
        <v>5779</v>
      </c>
      <c r="D2662" s="7" t="s">
        <v>11347</v>
      </c>
      <c r="E2662" s="7" t="s">
        <v>11348</v>
      </c>
      <c r="F2662" s="7" t="s">
        <v>5697</v>
      </c>
      <c r="G2662" s="7"/>
      <c r="H2662" s="7"/>
      <c r="I2662" s="7"/>
    </row>
    <row r="2663" customFormat="false" ht="15" hidden="false" customHeight="false" outlineLevel="0" collapsed="false">
      <c r="A2663" s="7" t="s">
        <v>11349</v>
      </c>
      <c r="B2663" s="7" t="s">
        <v>3237</v>
      </c>
      <c r="C2663" s="7" t="s">
        <v>5779</v>
      </c>
      <c r="D2663" s="7" t="s">
        <v>11350</v>
      </c>
      <c r="E2663" s="7" t="s">
        <v>5871</v>
      </c>
      <c r="F2663" s="7" t="s">
        <v>5697</v>
      </c>
      <c r="G2663" s="7"/>
      <c r="H2663" s="7"/>
      <c r="I2663" s="7"/>
    </row>
    <row r="2664" customFormat="false" ht="15" hidden="false" customHeight="false" outlineLevel="0" collapsed="false">
      <c r="A2664" s="7" t="s">
        <v>11351</v>
      </c>
      <c r="B2664" s="7" t="s">
        <v>3237</v>
      </c>
      <c r="C2664" s="7" t="s">
        <v>5811</v>
      </c>
      <c r="D2664" s="7" t="s">
        <v>11352</v>
      </c>
      <c r="E2664" s="7" t="s">
        <v>11353</v>
      </c>
      <c r="F2664" s="7" t="s">
        <v>5697</v>
      </c>
      <c r="G2664" s="7"/>
      <c r="H2664" s="7"/>
      <c r="I2664" s="7"/>
    </row>
    <row r="2665" customFormat="false" ht="15" hidden="false" customHeight="false" outlineLevel="0" collapsed="false">
      <c r="A2665" s="7" t="s">
        <v>11354</v>
      </c>
      <c r="B2665" s="7" t="s">
        <v>3237</v>
      </c>
      <c r="C2665" s="7" t="s">
        <v>5815</v>
      </c>
      <c r="D2665" s="7" t="s">
        <v>5816</v>
      </c>
      <c r="E2665" s="7" t="s">
        <v>11355</v>
      </c>
      <c r="F2665" s="7" t="s">
        <v>5697</v>
      </c>
      <c r="G2665" s="7"/>
      <c r="H2665" s="7"/>
      <c r="I2665" s="7"/>
    </row>
    <row r="2666" customFormat="false" ht="15" hidden="false" customHeight="false" outlineLevel="0" collapsed="false">
      <c r="A2666" s="7" t="s">
        <v>11356</v>
      </c>
      <c r="B2666" s="7" t="s">
        <v>3240</v>
      </c>
      <c r="C2666" s="7" t="s">
        <v>5694</v>
      </c>
      <c r="D2666" s="7" t="s">
        <v>11345</v>
      </c>
      <c r="E2666" s="7" t="s">
        <v>11336</v>
      </c>
      <c r="F2666" s="7" t="s">
        <v>5697</v>
      </c>
      <c r="G2666" s="7"/>
      <c r="H2666" s="7"/>
      <c r="I2666" s="7"/>
    </row>
    <row r="2667" customFormat="false" ht="15" hidden="false" customHeight="false" outlineLevel="0" collapsed="false">
      <c r="A2667" s="7" t="s">
        <v>11357</v>
      </c>
      <c r="B2667" s="7" t="s">
        <v>3240</v>
      </c>
      <c r="C2667" s="7" t="s">
        <v>5779</v>
      </c>
      <c r="D2667" s="7" t="s">
        <v>11358</v>
      </c>
      <c r="E2667" s="7" t="s">
        <v>11359</v>
      </c>
      <c r="F2667" s="7" t="s">
        <v>5697</v>
      </c>
      <c r="G2667" s="7"/>
      <c r="H2667" s="7"/>
      <c r="I2667" s="7"/>
    </row>
    <row r="2668" customFormat="false" ht="15" hidden="false" customHeight="false" outlineLevel="0" collapsed="false">
      <c r="A2668" s="7" t="s">
        <v>11360</v>
      </c>
      <c r="B2668" s="7" t="s">
        <v>3240</v>
      </c>
      <c r="C2668" s="7" t="s">
        <v>5811</v>
      </c>
      <c r="D2668" s="7" t="s">
        <v>11352</v>
      </c>
      <c r="E2668" s="7" t="s">
        <v>11319</v>
      </c>
      <c r="F2668" s="7" t="s">
        <v>5697</v>
      </c>
      <c r="G2668" s="7"/>
      <c r="H2668" s="7"/>
      <c r="I2668" s="7"/>
    </row>
    <row r="2669" customFormat="false" ht="15" hidden="false" customHeight="false" outlineLevel="0" collapsed="false">
      <c r="A2669" s="7" t="s">
        <v>11361</v>
      </c>
      <c r="B2669" s="7" t="s">
        <v>3240</v>
      </c>
      <c r="C2669" s="7" t="s">
        <v>5815</v>
      </c>
      <c r="D2669" s="7" t="s">
        <v>5816</v>
      </c>
      <c r="E2669" s="7" t="s">
        <v>5919</v>
      </c>
      <c r="F2669" s="7" t="s">
        <v>5697</v>
      </c>
      <c r="G2669" s="7"/>
      <c r="H2669" s="7"/>
      <c r="I2669" s="7"/>
    </row>
    <row r="2670" customFormat="false" ht="15" hidden="false" customHeight="false" outlineLevel="0" collapsed="false">
      <c r="A2670" s="7" t="s">
        <v>11362</v>
      </c>
      <c r="B2670" s="7" t="s">
        <v>3240</v>
      </c>
      <c r="C2670" s="7" t="s">
        <v>5824</v>
      </c>
      <c r="D2670" s="7" t="s">
        <v>11363</v>
      </c>
      <c r="E2670" s="7" t="s">
        <v>11364</v>
      </c>
      <c r="F2670" s="7" t="s">
        <v>5697</v>
      </c>
      <c r="G2670" s="7"/>
      <c r="H2670" s="7"/>
      <c r="I2670" s="7"/>
    </row>
    <row r="2671" customFormat="false" ht="15" hidden="false" customHeight="false" outlineLevel="0" collapsed="false">
      <c r="A2671" s="7" t="s">
        <v>11365</v>
      </c>
      <c r="B2671" s="7" t="s">
        <v>3242</v>
      </c>
      <c r="C2671" s="7" t="s">
        <v>5694</v>
      </c>
      <c r="D2671" s="7" t="s">
        <v>11345</v>
      </c>
      <c r="E2671" s="7" t="s">
        <v>11366</v>
      </c>
      <c r="F2671" s="7" t="s">
        <v>5697</v>
      </c>
      <c r="G2671" s="7"/>
      <c r="H2671" s="7"/>
      <c r="I2671" s="7"/>
    </row>
    <row r="2672" customFormat="false" ht="15" hidden="false" customHeight="false" outlineLevel="0" collapsed="false">
      <c r="A2672" s="7" t="s">
        <v>11367</v>
      </c>
      <c r="B2672" s="7" t="s">
        <v>3242</v>
      </c>
      <c r="C2672" s="7" t="s">
        <v>5779</v>
      </c>
      <c r="D2672" s="7" t="s">
        <v>11315</v>
      </c>
      <c r="E2672" s="7" t="s">
        <v>11316</v>
      </c>
      <c r="F2672" s="7" t="s">
        <v>5697</v>
      </c>
      <c r="G2672" s="7"/>
      <c r="H2672" s="7"/>
      <c r="I2672" s="7"/>
    </row>
    <row r="2673" customFormat="false" ht="15" hidden="false" customHeight="false" outlineLevel="0" collapsed="false">
      <c r="A2673" s="7" t="s">
        <v>11368</v>
      </c>
      <c r="B2673" s="7" t="s">
        <v>3242</v>
      </c>
      <c r="C2673" s="7" t="s">
        <v>5779</v>
      </c>
      <c r="D2673" s="7" t="s">
        <v>11358</v>
      </c>
      <c r="E2673" s="7" t="s">
        <v>11359</v>
      </c>
      <c r="F2673" s="7" t="s">
        <v>5697</v>
      </c>
      <c r="G2673" s="7"/>
      <c r="H2673" s="7"/>
      <c r="I2673" s="7"/>
    </row>
    <row r="2674" customFormat="false" ht="15" hidden="false" customHeight="false" outlineLevel="0" collapsed="false">
      <c r="A2674" s="7" t="s">
        <v>11369</v>
      </c>
      <c r="B2674" s="7" t="s">
        <v>3242</v>
      </c>
      <c r="C2674" s="7" t="s">
        <v>5811</v>
      </c>
      <c r="D2674" s="7" t="s">
        <v>11370</v>
      </c>
      <c r="E2674" s="7" t="s">
        <v>11319</v>
      </c>
      <c r="F2674" s="7" t="s">
        <v>5697</v>
      </c>
      <c r="G2674" s="7"/>
      <c r="H2674" s="7"/>
      <c r="I2674" s="7"/>
    </row>
    <row r="2675" customFormat="false" ht="15" hidden="false" customHeight="false" outlineLevel="0" collapsed="false">
      <c r="A2675" s="7" t="s">
        <v>11371</v>
      </c>
      <c r="B2675" s="7" t="s">
        <v>3242</v>
      </c>
      <c r="C2675" s="7" t="s">
        <v>5815</v>
      </c>
      <c r="D2675" s="7" t="s">
        <v>5816</v>
      </c>
      <c r="E2675" s="7" t="s">
        <v>5919</v>
      </c>
      <c r="F2675" s="7" t="s">
        <v>5697</v>
      </c>
      <c r="G2675" s="7"/>
      <c r="H2675" s="7"/>
      <c r="I2675" s="7"/>
    </row>
    <row r="2676" customFormat="false" ht="15" hidden="false" customHeight="false" outlineLevel="0" collapsed="false">
      <c r="A2676" s="7" t="s">
        <v>11372</v>
      </c>
      <c r="B2676" s="7" t="s">
        <v>3244</v>
      </c>
      <c r="C2676" s="7" t="s">
        <v>5694</v>
      </c>
      <c r="D2676" s="7" t="s">
        <v>11373</v>
      </c>
      <c r="E2676" s="7" t="s">
        <v>11374</v>
      </c>
      <c r="F2676" s="7" t="s">
        <v>5697</v>
      </c>
      <c r="G2676" s="7"/>
      <c r="H2676" s="7"/>
      <c r="I2676" s="7"/>
    </row>
    <row r="2677" customFormat="false" ht="15" hidden="false" customHeight="false" outlineLevel="0" collapsed="false">
      <c r="A2677" s="7" t="s">
        <v>11375</v>
      </c>
      <c r="B2677" s="7" t="s">
        <v>3244</v>
      </c>
      <c r="C2677" s="7" t="s">
        <v>5779</v>
      </c>
      <c r="D2677" s="7" t="s">
        <v>11376</v>
      </c>
      <c r="E2677" s="7" t="s">
        <v>11377</v>
      </c>
      <c r="F2677" s="7" t="s">
        <v>5697</v>
      </c>
      <c r="G2677" s="7"/>
      <c r="H2677" s="7"/>
      <c r="I2677" s="7"/>
    </row>
    <row r="2678" customFormat="false" ht="15" hidden="false" customHeight="false" outlineLevel="0" collapsed="false">
      <c r="A2678" s="7" t="s">
        <v>11378</v>
      </c>
      <c r="B2678" s="7" t="s">
        <v>3244</v>
      </c>
      <c r="C2678" s="7" t="s">
        <v>5811</v>
      </c>
      <c r="D2678" s="7" t="s">
        <v>11379</v>
      </c>
      <c r="E2678" s="7" t="s">
        <v>11380</v>
      </c>
      <c r="F2678" s="7" t="s">
        <v>5697</v>
      </c>
      <c r="G2678" s="7"/>
      <c r="H2678" s="7"/>
      <c r="I2678" s="7"/>
    </row>
    <row r="2679" customFormat="false" ht="15" hidden="false" customHeight="false" outlineLevel="0" collapsed="false">
      <c r="A2679" s="7" t="s">
        <v>11381</v>
      </c>
      <c r="B2679" s="7" t="s">
        <v>3244</v>
      </c>
      <c r="C2679" s="7" t="s">
        <v>5815</v>
      </c>
      <c r="D2679" s="7" t="s">
        <v>5816</v>
      </c>
      <c r="E2679" s="7" t="s">
        <v>6009</v>
      </c>
      <c r="F2679" s="7" t="s">
        <v>5697</v>
      </c>
      <c r="G2679" s="7"/>
      <c r="H2679" s="7"/>
      <c r="I2679" s="7"/>
    </row>
    <row r="2680" customFormat="false" ht="15" hidden="false" customHeight="false" outlineLevel="0" collapsed="false">
      <c r="A2680" s="7" t="s">
        <v>11382</v>
      </c>
      <c r="B2680" s="7" t="s">
        <v>3246</v>
      </c>
      <c r="C2680" s="7" t="s">
        <v>5694</v>
      </c>
      <c r="D2680" s="7" t="s">
        <v>11383</v>
      </c>
      <c r="E2680" s="7" t="s">
        <v>11374</v>
      </c>
      <c r="F2680" s="7" t="s">
        <v>5697</v>
      </c>
      <c r="G2680" s="7"/>
      <c r="H2680" s="7"/>
      <c r="I2680" s="7"/>
    </row>
    <row r="2681" customFormat="false" ht="15" hidden="false" customHeight="false" outlineLevel="0" collapsed="false">
      <c r="A2681" s="7" t="s">
        <v>11384</v>
      </c>
      <c r="B2681" s="7" t="s">
        <v>3246</v>
      </c>
      <c r="C2681" s="7" t="s">
        <v>5779</v>
      </c>
      <c r="D2681" s="7" t="s">
        <v>11338</v>
      </c>
      <c r="E2681" s="7" t="s">
        <v>11339</v>
      </c>
      <c r="F2681" s="7" t="s">
        <v>5697</v>
      </c>
      <c r="G2681" s="7"/>
      <c r="H2681" s="7"/>
      <c r="I2681" s="7"/>
    </row>
    <row r="2682" customFormat="false" ht="15" hidden="false" customHeight="false" outlineLevel="0" collapsed="false">
      <c r="A2682" s="7" t="s">
        <v>11385</v>
      </c>
      <c r="B2682" s="7" t="s">
        <v>3246</v>
      </c>
      <c r="C2682" s="7" t="s">
        <v>5779</v>
      </c>
      <c r="D2682" s="7" t="s">
        <v>11386</v>
      </c>
      <c r="E2682" s="7" t="s">
        <v>5871</v>
      </c>
      <c r="F2682" s="7" t="s">
        <v>5697</v>
      </c>
      <c r="G2682" s="7"/>
      <c r="H2682" s="7"/>
      <c r="I2682" s="7"/>
    </row>
    <row r="2683" customFormat="false" ht="15" hidden="false" customHeight="false" outlineLevel="0" collapsed="false">
      <c r="A2683" s="7" t="s">
        <v>11387</v>
      </c>
      <c r="B2683" s="7" t="s">
        <v>3246</v>
      </c>
      <c r="C2683" s="7" t="s">
        <v>5811</v>
      </c>
      <c r="D2683" s="7" t="s">
        <v>11379</v>
      </c>
      <c r="E2683" s="7" t="s">
        <v>11342</v>
      </c>
      <c r="F2683" s="7" t="s">
        <v>5697</v>
      </c>
      <c r="G2683" s="7"/>
      <c r="H2683" s="7"/>
      <c r="I2683" s="7"/>
    </row>
    <row r="2684" customFormat="false" ht="15" hidden="false" customHeight="false" outlineLevel="0" collapsed="false">
      <c r="A2684" s="7" t="s">
        <v>11388</v>
      </c>
      <c r="B2684" s="7" t="s">
        <v>3246</v>
      </c>
      <c r="C2684" s="7" t="s">
        <v>5815</v>
      </c>
      <c r="D2684" s="7" t="s">
        <v>5816</v>
      </c>
      <c r="E2684" s="7" t="s">
        <v>5988</v>
      </c>
      <c r="F2684" s="7" t="s">
        <v>5697</v>
      </c>
      <c r="G2684" s="7"/>
      <c r="H2684" s="7"/>
      <c r="I2684" s="7"/>
    </row>
    <row r="2685" customFormat="false" ht="15" hidden="false" customHeight="false" outlineLevel="0" collapsed="false">
      <c r="A2685" s="7" t="s">
        <v>11389</v>
      </c>
      <c r="B2685" s="7" t="s">
        <v>3248</v>
      </c>
      <c r="C2685" s="7" t="s">
        <v>5694</v>
      </c>
      <c r="D2685" s="7" t="s">
        <v>11383</v>
      </c>
      <c r="E2685" s="7" t="s">
        <v>11374</v>
      </c>
      <c r="F2685" s="7" t="s">
        <v>5697</v>
      </c>
      <c r="G2685" s="7"/>
      <c r="H2685" s="7"/>
      <c r="I2685" s="7"/>
    </row>
    <row r="2686" customFormat="false" ht="15" hidden="false" customHeight="false" outlineLevel="0" collapsed="false">
      <c r="A2686" s="7" t="s">
        <v>11390</v>
      </c>
      <c r="B2686" s="7" t="s">
        <v>3248</v>
      </c>
      <c r="C2686" s="7" t="s">
        <v>5779</v>
      </c>
      <c r="D2686" s="7" t="s">
        <v>11386</v>
      </c>
      <c r="E2686" s="7" t="s">
        <v>5871</v>
      </c>
      <c r="F2686" s="7" t="s">
        <v>5697</v>
      </c>
      <c r="G2686" s="7"/>
      <c r="H2686" s="7"/>
      <c r="I2686" s="7"/>
    </row>
    <row r="2687" customFormat="false" ht="15" hidden="false" customHeight="false" outlineLevel="0" collapsed="false">
      <c r="A2687" s="7" t="s">
        <v>11391</v>
      </c>
      <c r="B2687" s="7" t="s">
        <v>3248</v>
      </c>
      <c r="C2687" s="7" t="s">
        <v>5811</v>
      </c>
      <c r="D2687" s="7" t="s">
        <v>11379</v>
      </c>
      <c r="E2687" s="7" t="s">
        <v>11342</v>
      </c>
      <c r="F2687" s="7" t="s">
        <v>5697</v>
      </c>
      <c r="G2687" s="7"/>
      <c r="H2687" s="7"/>
      <c r="I2687" s="7"/>
    </row>
    <row r="2688" customFormat="false" ht="15" hidden="false" customHeight="false" outlineLevel="0" collapsed="false">
      <c r="A2688" s="7" t="s">
        <v>11392</v>
      </c>
      <c r="B2688" s="7" t="s">
        <v>3248</v>
      </c>
      <c r="C2688" s="7" t="s">
        <v>5815</v>
      </c>
      <c r="D2688" s="7" t="s">
        <v>5816</v>
      </c>
      <c r="E2688" s="7" t="s">
        <v>5988</v>
      </c>
      <c r="F2688" s="7" t="s">
        <v>5697</v>
      </c>
      <c r="G2688" s="7"/>
      <c r="H2688" s="7"/>
      <c r="I2688" s="7"/>
    </row>
    <row r="2689" customFormat="false" ht="15" hidden="false" customHeight="false" outlineLevel="0" collapsed="false">
      <c r="A2689" s="7" t="s">
        <v>11393</v>
      </c>
      <c r="B2689" s="7" t="s">
        <v>3250</v>
      </c>
      <c r="C2689" s="7" t="s">
        <v>5694</v>
      </c>
      <c r="D2689" s="7" t="s">
        <v>11394</v>
      </c>
      <c r="E2689" s="7" t="s">
        <v>11374</v>
      </c>
      <c r="F2689" s="7" t="s">
        <v>5697</v>
      </c>
      <c r="G2689" s="7"/>
      <c r="H2689" s="7"/>
      <c r="I2689" s="7"/>
    </row>
    <row r="2690" customFormat="false" ht="15" hidden="false" customHeight="false" outlineLevel="0" collapsed="false">
      <c r="A2690" s="7" t="s">
        <v>11395</v>
      </c>
      <c r="B2690" s="7" t="s">
        <v>3250</v>
      </c>
      <c r="C2690" s="7" t="s">
        <v>5811</v>
      </c>
      <c r="D2690" s="7" t="s">
        <v>11396</v>
      </c>
      <c r="E2690" s="7" t="s">
        <v>11397</v>
      </c>
      <c r="F2690" s="7" t="s">
        <v>5697</v>
      </c>
      <c r="G2690" s="7"/>
      <c r="H2690" s="7"/>
      <c r="I2690" s="7"/>
    </row>
    <row r="2691" customFormat="false" ht="15" hidden="false" customHeight="false" outlineLevel="0" collapsed="false">
      <c r="A2691" s="7" t="s">
        <v>11398</v>
      </c>
      <c r="B2691" s="7" t="s">
        <v>3250</v>
      </c>
      <c r="C2691" s="7" t="s">
        <v>5815</v>
      </c>
      <c r="D2691" s="7" t="s">
        <v>5816</v>
      </c>
      <c r="E2691" s="7" t="s">
        <v>5883</v>
      </c>
      <c r="F2691" s="7" t="s">
        <v>5697</v>
      </c>
      <c r="G2691" s="7"/>
      <c r="H2691" s="7"/>
      <c r="I2691" s="7"/>
    </row>
    <row r="2692" customFormat="false" ht="15" hidden="false" customHeight="false" outlineLevel="0" collapsed="false">
      <c r="A2692" s="7" t="s">
        <v>11399</v>
      </c>
      <c r="B2692" s="7" t="s">
        <v>3251</v>
      </c>
      <c r="C2692" s="7" t="s">
        <v>5694</v>
      </c>
      <c r="D2692" s="7" t="s">
        <v>11400</v>
      </c>
      <c r="E2692" s="7" t="s">
        <v>11401</v>
      </c>
      <c r="F2692" s="7" t="s">
        <v>5697</v>
      </c>
      <c r="G2692" s="7"/>
      <c r="H2692" s="7"/>
      <c r="I2692" s="7"/>
    </row>
    <row r="2693" customFormat="false" ht="15" hidden="false" customHeight="false" outlineLevel="0" collapsed="false">
      <c r="A2693" s="7" t="s">
        <v>11402</v>
      </c>
      <c r="B2693" s="7" t="s">
        <v>3251</v>
      </c>
      <c r="C2693" s="7" t="s">
        <v>5779</v>
      </c>
      <c r="D2693" s="7" t="s">
        <v>11376</v>
      </c>
      <c r="E2693" s="7" t="s">
        <v>11377</v>
      </c>
      <c r="F2693" s="7" t="s">
        <v>5697</v>
      </c>
      <c r="G2693" s="7"/>
      <c r="H2693" s="7"/>
      <c r="I2693" s="7"/>
    </row>
    <row r="2694" customFormat="false" ht="15" hidden="false" customHeight="false" outlineLevel="0" collapsed="false">
      <c r="A2694" s="7" t="s">
        <v>11403</v>
      </c>
      <c r="B2694" s="7" t="s">
        <v>3251</v>
      </c>
      <c r="C2694" s="7" t="s">
        <v>5779</v>
      </c>
      <c r="D2694" s="7" t="s">
        <v>11404</v>
      </c>
      <c r="E2694" s="7" t="s">
        <v>6840</v>
      </c>
      <c r="F2694" s="7" t="s">
        <v>5697</v>
      </c>
      <c r="G2694" s="7"/>
      <c r="H2694" s="7"/>
      <c r="I2694" s="7"/>
    </row>
    <row r="2695" customFormat="false" ht="15" hidden="false" customHeight="false" outlineLevel="0" collapsed="false">
      <c r="A2695" s="7" t="s">
        <v>11405</v>
      </c>
      <c r="B2695" s="7" t="s">
        <v>3251</v>
      </c>
      <c r="C2695" s="7" t="s">
        <v>5811</v>
      </c>
      <c r="D2695" s="7" t="s">
        <v>11406</v>
      </c>
      <c r="E2695" s="7" t="s">
        <v>11380</v>
      </c>
      <c r="F2695" s="7" t="s">
        <v>5697</v>
      </c>
      <c r="G2695" s="7"/>
      <c r="H2695" s="7"/>
      <c r="I2695" s="7"/>
    </row>
    <row r="2696" customFormat="false" ht="15" hidden="false" customHeight="false" outlineLevel="0" collapsed="false">
      <c r="A2696" s="7" t="s">
        <v>11407</v>
      </c>
      <c r="B2696" s="7" t="s">
        <v>3251</v>
      </c>
      <c r="C2696" s="7" t="s">
        <v>5815</v>
      </c>
      <c r="D2696" s="7" t="s">
        <v>5816</v>
      </c>
      <c r="E2696" s="7" t="s">
        <v>6009</v>
      </c>
      <c r="F2696" s="7" t="s">
        <v>5697</v>
      </c>
      <c r="G2696" s="7"/>
      <c r="H2696" s="7"/>
      <c r="I2696" s="7"/>
    </row>
    <row r="2697" customFormat="false" ht="15" hidden="false" customHeight="false" outlineLevel="0" collapsed="false">
      <c r="A2697" s="7" t="s">
        <v>11408</v>
      </c>
      <c r="B2697" s="7" t="s">
        <v>3253</v>
      </c>
      <c r="C2697" s="7" t="s">
        <v>5694</v>
      </c>
      <c r="D2697" s="7" t="s">
        <v>11400</v>
      </c>
      <c r="E2697" s="7" t="s">
        <v>11401</v>
      </c>
      <c r="F2697" s="7" t="s">
        <v>5697</v>
      </c>
      <c r="G2697" s="7"/>
      <c r="H2697" s="7"/>
      <c r="I2697" s="7"/>
    </row>
    <row r="2698" customFormat="false" ht="15" hidden="false" customHeight="false" outlineLevel="0" collapsed="false">
      <c r="A2698" s="7" t="s">
        <v>11409</v>
      </c>
      <c r="B2698" s="7" t="s">
        <v>3253</v>
      </c>
      <c r="C2698" s="7" t="s">
        <v>5779</v>
      </c>
      <c r="D2698" s="7" t="s">
        <v>11404</v>
      </c>
      <c r="E2698" s="7" t="s">
        <v>6840</v>
      </c>
      <c r="F2698" s="7" t="s">
        <v>5697</v>
      </c>
      <c r="G2698" s="7"/>
      <c r="H2698" s="7"/>
      <c r="I2698" s="7"/>
    </row>
    <row r="2699" customFormat="false" ht="15" hidden="false" customHeight="false" outlineLevel="0" collapsed="false">
      <c r="A2699" s="7" t="s">
        <v>11410</v>
      </c>
      <c r="B2699" s="7" t="s">
        <v>3253</v>
      </c>
      <c r="C2699" s="7" t="s">
        <v>5811</v>
      </c>
      <c r="D2699" s="7" t="s">
        <v>11406</v>
      </c>
      <c r="E2699" s="7" t="s">
        <v>11380</v>
      </c>
      <c r="F2699" s="7" t="s">
        <v>5697</v>
      </c>
      <c r="G2699" s="7"/>
      <c r="H2699" s="7"/>
      <c r="I2699" s="7"/>
    </row>
    <row r="2700" customFormat="false" ht="15" hidden="false" customHeight="false" outlineLevel="0" collapsed="false">
      <c r="A2700" s="7" t="s">
        <v>11411</v>
      </c>
      <c r="B2700" s="7" t="s">
        <v>3253</v>
      </c>
      <c r="C2700" s="7" t="s">
        <v>5815</v>
      </c>
      <c r="D2700" s="7" t="s">
        <v>5816</v>
      </c>
      <c r="E2700" s="7" t="s">
        <v>6009</v>
      </c>
      <c r="F2700" s="7" t="s">
        <v>5697</v>
      </c>
      <c r="G2700" s="7"/>
      <c r="H2700" s="7"/>
      <c r="I2700" s="7"/>
    </row>
    <row r="2701" customFormat="false" ht="15" hidden="false" customHeight="false" outlineLevel="0" collapsed="false">
      <c r="A2701" s="7" t="s">
        <v>11412</v>
      </c>
      <c r="B2701" s="7" t="s">
        <v>3255</v>
      </c>
      <c r="C2701" s="7" t="s">
        <v>5694</v>
      </c>
      <c r="D2701" s="7" t="s">
        <v>11413</v>
      </c>
      <c r="E2701" s="7" t="s">
        <v>11414</v>
      </c>
      <c r="F2701" s="7" t="s">
        <v>5697</v>
      </c>
      <c r="G2701" s="7"/>
      <c r="H2701" s="7"/>
      <c r="I2701" s="7"/>
    </row>
    <row r="2702" customFormat="false" ht="15" hidden="false" customHeight="false" outlineLevel="0" collapsed="false">
      <c r="A2702" s="7" t="s">
        <v>11415</v>
      </c>
      <c r="B2702" s="7" t="s">
        <v>3255</v>
      </c>
      <c r="C2702" s="7" t="s">
        <v>5779</v>
      </c>
      <c r="D2702" s="7" t="s">
        <v>11416</v>
      </c>
      <c r="E2702" s="7" t="s">
        <v>11417</v>
      </c>
      <c r="F2702" s="7" t="s">
        <v>5697</v>
      </c>
      <c r="G2702" s="7"/>
      <c r="H2702" s="7"/>
      <c r="I2702" s="7"/>
    </row>
    <row r="2703" customFormat="false" ht="15" hidden="false" customHeight="false" outlineLevel="0" collapsed="false">
      <c r="A2703" s="7" t="s">
        <v>11418</v>
      </c>
      <c r="B2703" s="7" t="s">
        <v>3255</v>
      </c>
      <c r="C2703" s="7" t="s">
        <v>5811</v>
      </c>
      <c r="D2703" s="7" t="s">
        <v>11419</v>
      </c>
      <c r="E2703" s="7" t="s">
        <v>11420</v>
      </c>
      <c r="F2703" s="7" t="s">
        <v>5697</v>
      </c>
      <c r="G2703" s="7"/>
      <c r="H2703" s="7"/>
      <c r="I2703" s="7"/>
    </row>
    <row r="2704" customFormat="false" ht="15" hidden="false" customHeight="false" outlineLevel="0" collapsed="false">
      <c r="A2704" s="7" t="s">
        <v>11421</v>
      </c>
      <c r="B2704" s="7" t="s">
        <v>3255</v>
      </c>
      <c r="C2704" s="7" t="s">
        <v>5815</v>
      </c>
      <c r="D2704" s="7" t="s">
        <v>5816</v>
      </c>
      <c r="E2704" s="7" t="s">
        <v>6026</v>
      </c>
      <c r="F2704" s="7" t="s">
        <v>5697</v>
      </c>
      <c r="G2704" s="7"/>
      <c r="H2704" s="7"/>
      <c r="I2704" s="7"/>
    </row>
    <row r="2705" customFormat="false" ht="15" hidden="false" customHeight="false" outlineLevel="0" collapsed="false">
      <c r="A2705" s="7" t="s">
        <v>11422</v>
      </c>
      <c r="B2705" s="7" t="s">
        <v>3257</v>
      </c>
      <c r="C2705" s="7" t="s">
        <v>5694</v>
      </c>
      <c r="D2705" s="7" t="s">
        <v>11423</v>
      </c>
      <c r="E2705" s="7" t="s">
        <v>11414</v>
      </c>
      <c r="F2705" s="7" t="s">
        <v>5697</v>
      </c>
      <c r="G2705" s="7"/>
      <c r="H2705" s="7"/>
      <c r="I2705" s="7"/>
    </row>
    <row r="2706" customFormat="false" ht="15" hidden="false" customHeight="false" outlineLevel="0" collapsed="false">
      <c r="A2706" s="7" t="s">
        <v>11424</v>
      </c>
      <c r="B2706" s="7" t="s">
        <v>3257</v>
      </c>
      <c r="C2706" s="7" t="s">
        <v>5779</v>
      </c>
      <c r="D2706" s="7" t="s">
        <v>11425</v>
      </c>
      <c r="E2706" s="7" t="s">
        <v>11426</v>
      </c>
      <c r="F2706" s="7" t="s">
        <v>5697</v>
      </c>
      <c r="G2706" s="7"/>
      <c r="H2706" s="7"/>
      <c r="I2706" s="7"/>
    </row>
    <row r="2707" customFormat="false" ht="15" hidden="false" customHeight="false" outlineLevel="0" collapsed="false">
      <c r="A2707" s="7" t="s">
        <v>11427</v>
      </c>
      <c r="B2707" s="7" t="s">
        <v>3257</v>
      </c>
      <c r="C2707" s="7" t="s">
        <v>5779</v>
      </c>
      <c r="D2707" s="7" t="s">
        <v>11428</v>
      </c>
      <c r="E2707" s="7" t="s">
        <v>5871</v>
      </c>
      <c r="F2707" s="7" t="s">
        <v>5697</v>
      </c>
      <c r="G2707" s="7"/>
      <c r="H2707" s="7"/>
      <c r="I2707" s="7"/>
    </row>
    <row r="2708" customFormat="false" ht="15" hidden="false" customHeight="false" outlineLevel="0" collapsed="false">
      <c r="A2708" s="7" t="s">
        <v>11429</v>
      </c>
      <c r="B2708" s="7" t="s">
        <v>3257</v>
      </c>
      <c r="C2708" s="7" t="s">
        <v>5811</v>
      </c>
      <c r="D2708" s="7" t="s">
        <v>11430</v>
      </c>
      <c r="E2708" s="7" t="s">
        <v>11431</v>
      </c>
      <c r="F2708" s="7" t="s">
        <v>5697</v>
      </c>
      <c r="G2708" s="7"/>
      <c r="H2708" s="7"/>
      <c r="I2708" s="7"/>
    </row>
    <row r="2709" customFormat="false" ht="15" hidden="false" customHeight="false" outlineLevel="0" collapsed="false">
      <c r="A2709" s="7" t="s">
        <v>11432</v>
      </c>
      <c r="B2709" s="7" t="s">
        <v>3257</v>
      </c>
      <c r="C2709" s="7" t="s">
        <v>5815</v>
      </c>
      <c r="D2709" s="7" t="s">
        <v>5816</v>
      </c>
      <c r="E2709" s="7" t="s">
        <v>10047</v>
      </c>
      <c r="F2709" s="7" t="s">
        <v>5697</v>
      </c>
      <c r="G2709" s="7"/>
      <c r="H2709" s="7"/>
      <c r="I2709" s="7"/>
    </row>
    <row r="2710" customFormat="false" ht="15" hidden="false" customHeight="false" outlineLevel="0" collapsed="false">
      <c r="A2710" s="7" t="s">
        <v>11433</v>
      </c>
      <c r="B2710" s="7" t="s">
        <v>3259</v>
      </c>
      <c r="C2710" s="7" t="s">
        <v>5694</v>
      </c>
      <c r="D2710" s="7" t="s">
        <v>11423</v>
      </c>
      <c r="E2710" s="7" t="s">
        <v>11414</v>
      </c>
      <c r="F2710" s="7" t="s">
        <v>5697</v>
      </c>
      <c r="G2710" s="7"/>
      <c r="H2710" s="7"/>
      <c r="I2710" s="7"/>
    </row>
    <row r="2711" customFormat="false" ht="15" hidden="false" customHeight="false" outlineLevel="0" collapsed="false">
      <c r="A2711" s="7" t="s">
        <v>11434</v>
      </c>
      <c r="B2711" s="7" t="s">
        <v>3259</v>
      </c>
      <c r="C2711" s="7" t="s">
        <v>5779</v>
      </c>
      <c r="D2711" s="7" t="s">
        <v>11428</v>
      </c>
      <c r="E2711" s="7" t="s">
        <v>5871</v>
      </c>
      <c r="F2711" s="7" t="s">
        <v>5697</v>
      </c>
      <c r="G2711" s="7"/>
      <c r="H2711" s="7"/>
      <c r="I2711" s="7"/>
    </row>
    <row r="2712" customFormat="false" ht="15" hidden="false" customHeight="false" outlineLevel="0" collapsed="false">
      <c r="A2712" s="7" t="s">
        <v>11435</v>
      </c>
      <c r="B2712" s="7" t="s">
        <v>3259</v>
      </c>
      <c r="C2712" s="7" t="s">
        <v>5811</v>
      </c>
      <c r="D2712" s="7" t="s">
        <v>11430</v>
      </c>
      <c r="E2712" s="7" t="s">
        <v>11431</v>
      </c>
      <c r="F2712" s="7" t="s">
        <v>5697</v>
      </c>
      <c r="G2712" s="7"/>
      <c r="H2712" s="7"/>
      <c r="I2712" s="7"/>
    </row>
    <row r="2713" customFormat="false" ht="15" hidden="false" customHeight="false" outlineLevel="0" collapsed="false">
      <c r="A2713" s="7" t="s">
        <v>11436</v>
      </c>
      <c r="B2713" s="7" t="s">
        <v>3259</v>
      </c>
      <c r="C2713" s="7" t="s">
        <v>5815</v>
      </c>
      <c r="D2713" s="7" t="s">
        <v>5816</v>
      </c>
      <c r="E2713" s="7" t="s">
        <v>10047</v>
      </c>
      <c r="F2713" s="7" t="s">
        <v>5697</v>
      </c>
      <c r="G2713" s="7"/>
      <c r="H2713" s="7"/>
      <c r="I2713" s="7"/>
    </row>
    <row r="2714" customFormat="false" ht="15" hidden="false" customHeight="false" outlineLevel="0" collapsed="false">
      <c r="A2714" s="7" t="s">
        <v>11437</v>
      </c>
      <c r="B2714" s="7" t="s">
        <v>3259</v>
      </c>
      <c r="C2714" s="7" t="s">
        <v>5824</v>
      </c>
      <c r="D2714" s="7" t="s">
        <v>11438</v>
      </c>
      <c r="E2714" s="7" t="s">
        <v>11439</v>
      </c>
      <c r="F2714" s="7" t="s">
        <v>5697</v>
      </c>
      <c r="G2714" s="7"/>
      <c r="H2714" s="7"/>
      <c r="I2714" s="7"/>
    </row>
    <row r="2715" customFormat="false" ht="15" hidden="false" customHeight="false" outlineLevel="0" collapsed="false">
      <c r="A2715" s="7" t="s">
        <v>11440</v>
      </c>
      <c r="B2715" s="7" t="s">
        <v>3261</v>
      </c>
      <c r="C2715" s="7" t="s">
        <v>5694</v>
      </c>
      <c r="D2715" s="7" t="s">
        <v>11441</v>
      </c>
      <c r="E2715" s="7" t="s">
        <v>11414</v>
      </c>
      <c r="F2715" s="7" t="s">
        <v>5697</v>
      </c>
      <c r="G2715" s="7"/>
      <c r="H2715" s="7"/>
      <c r="I2715" s="7"/>
    </row>
    <row r="2716" customFormat="false" ht="15" hidden="false" customHeight="false" outlineLevel="0" collapsed="false">
      <c r="A2716" s="7" t="s">
        <v>11442</v>
      </c>
      <c r="B2716" s="7" t="s">
        <v>3261</v>
      </c>
      <c r="C2716" s="7" t="s">
        <v>5779</v>
      </c>
      <c r="D2716" s="7" t="s">
        <v>11443</v>
      </c>
      <c r="E2716" s="7" t="s">
        <v>11444</v>
      </c>
      <c r="F2716" s="7" t="s">
        <v>5697</v>
      </c>
      <c r="G2716" s="7"/>
      <c r="H2716" s="7"/>
      <c r="I2716" s="7"/>
    </row>
    <row r="2717" customFormat="false" ht="15" hidden="false" customHeight="false" outlineLevel="0" collapsed="false">
      <c r="A2717" s="7" t="s">
        <v>11445</v>
      </c>
      <c r="B2717" s="7" t="s">
        <v>3261</v>
      </c>
      <c r="C2717" s="7" t="s">
        <v>5811</v>
      </c>
      <c r="D2717" s="7" t="s">
        <v>11430</v>
      </c>
      <c r="E2717" s="7" t="s">
        <v>11446</v>
      </c>
      <c r="F2717" s="7" t="s">
        <v>5697</v>
      </c>
      <c r="G2717" s="7"/>
      <c r="H2717" s="7"/>
      <c r="I2717" s="7"/>
    </row>
    <row r="2718" customFormat="false" ht="15" hidden="false" customHeight="false" outlineLevel="0" collapsed="false">
      <c r="A2718" s="7" t="s">
        <v>11447</v>
      </c>
      <c r="B2718" s="7" t="s">
        <v>3261</v>
      </c>
      <c r="C2718" s="7" t="s">
        <v>5815</v>
      </c>
      <c r="D2718" s="7" t="s">
        <v>5816</v>
      </c>
      <c r="E2718" s="7" t="s">
        <v>10522</v>
      </c>
      <c r="F2718" s="7" t="s">
        <v>5697</v>
      </c>
      <c r="G2718" s="7"/>
      <c r="H2718" s="7"/>
      <c r="I2718" s="7"/>
    </row>
    <row r="2719" customFormat="false" ht="15" hidden="false" customHeight="false" outlineLevel="0" collapsed="false">
      <c r="A2719" s="7" t="s">
        <v>11448</v>
      </c>
      <c r="B2719" s="7" t="s">
        <v>3263</v>
      </c>
      <c r="C2719" s="7" t="s">
        <v>5694</v>
      </c>
      <c r="D2719" s="7" t="s">
        <v>11449</v>
      </c>
      <c r="E2719" s="7" t="s">
        <v>11450</v>
      </c>
      <c r="F2719" s="7" t="s">
        <v>5697</v>
      </c>
      <c r="G2719" s="7"/>
      <c r="H2719" s="7"/>
      <c r="I2719" s="7"/>
    </row>
    <row r="2720" customFormat="false" ht="15" hidden="false" customHeight="false" outlineLevel="0" collapsed="false">
      <c r="A2720" s="7" t="s">
        <v>11451</v>
      </c>
      <c r="B2720" s="7" t="s">
        <v>3263</v>
      </c>
      <c r="C2720" s="7" t="s">
        <v>5779</v>
      </c>
      <c r="D2720" s="7" t="s">
        <v>11452</v>
      </c>
      <c r="E2720" s="7" t="s">
        <v>11453</v>
      </c>
      <c r="F2720" s="7" t="s">
        <v>5697</v>
      </c>
      <c r="G2720" s="7"/>
      <c r="H2720" s="7"/>
      <c r="I2720" s="7"/>
    </row>
    <row r="2721" customFormat="false" ht="15" hidden="false" customHeight="false" outlineLevel="0" collapsed="false">
      <c r="A2721" s="7" t="s">
        <v>11454</v>
      </c>
      <c r="B2721" s="7" t="s">
        <v>3263</v>
      </c>
      <c r="C2721" s="7" t="s">
        <v>5811</v>
      </c>
      <c r="D2721" s="7" t="s">
        <v>11455</v>
      </c>
      <c r="E2721" s="7" t="s">
        <v>11456</v>
      </c>
      <c r="F2721" s="7" t="s">
        <v>5697</v>
      </c>
      <c r="G2721" s="7"/>
      <c r="H2721" s="7"/>
      <c r="I2721" s="7"/>
    </row>
    <row r="2722" customFormat="false" ht="15" hidden="false" customHeight="false" outlineLevel="0" collapsed="false">
      <c r="A2722" s="7" t="s">
        <v>11457</v>
      </c>
      <c r="B2722" s="7" t="s">
        <v>3263</v>
      </c>
      <c r="C2722" s="7" t="s">
        <v>5815</v>
      </c>
      <c r="D2722" s="7" t="s">
        <v>5816</v>
      </c>
      <c r="E2722" s="7" t="s">
        <v>6058</v>
      </c>
      <c r="F2722" s="7" t="s">
        <v>5697</v>
      </c>
      <c r="G2722" s="7"/>
      <c r="H2722" s="7"/>
      <c r="I2722" s="7"/>
    </row>
    <row r="2723" customFormat="false" ht="15" hidden="false" customHeight="false" outlineLevel="0" collapsed="false">
      <c r="A2723" s="7" t="s">
        <v>11458</v>
      </c>
      <c r="B2723" s="7" t="s">
        <v>3263</v>
      </c>
      <c r="C2723" s="7" t="s">
        <v>5824</v>
      </c>
      <c r="D2723" s="7" t="s">
        <v>11459</v>
      </c>
      <c r="E2723" s="7" t="s">
        <v>11460</v>
      </c>
      <c r="F2723" s="7" t="s">
        <v>5697</v>
      </c>
      <c r="G2723" s="7"/>
      <c r="H2723" s="7"/>
      <c r="I2723" s="7"/>
    </row>
    <row r="2724" customFormat="false" ht="15" hidden="false" customHeight="false" outlineLevel="0" collapsed="false">
      <c r="A2724" s="7" t="s">
        <v>11461</v>
      </c>
      <c r="B2724" s="7" t="s">
        <v>3265</v>
      </c>
      <c r="C2724" s="7" t="s">
        <v>5694</v>
      </c>
      <c r="D2724" s="7" t="s">
        <v>11462</v>
      </c>
      <c r="E2724" s="7" t="s">
        <v>11450</v>
      </c>
      <c r="F2724" s="7" t="s">
        <v>5697</v>
      </c>
      <c r="G2724" s="7"/>
      <c r="H2724" s="7"/>
      <c r="I2724" s="7"/>
    </row>
    <row r="2725" customFormat="false" ht="15" hidden="false" customHeight="false" outlineLevel="0" collapsed="false">
      <c r="A2725" s="7" t="s">
        <v>11463</v>
      </c>
      <c r="B2725" s="7" t="s">
        <v>3265</v>
      </c>
      <c r="C2725" s="7" t="s">
        <v>5811</v>
      </c>
      <c r="D2725" s="7" t="s">
        <v>11455</v>
      </c>
      <c r="E2725" s="7" t="s">
        <v>11420</v>
      </c>
      <c r="F2725" s="7" t="s">
        <v>5697</v>
      </c>
      <c r="G2725" s="7"/>
      <c r="H2725" s="7"/>
      <c r="I2725" s="7"/>
    </row>
    <row r="2726" customFormat="false" ht="15" hidden="false" customHeight="false" outlineLevel="0" collapsed="false">
      <c r="A2726" s="7" t="s">
        <v>11464</v>
      </c>
      <c r="B2726" s="7" t="s">
        <v>3265</v>
      </c>
      <c r="C2726" s="7" t="s">
        <v>5815</v>
      </c>
      <c r="D2726" s="7" t="s">
        <v>5816</v>
      </c>
      <c r="E2726" s="7" t="s">
        <v>6026</v>
      </c>
      <c r="F2726" s="7" t="s">
        <v>5697</v>
      </c>
      <c r="G2726" s="7"/>
      <c r="H2726" s="7"/>
      <c r="I2726" s="7"/>
    </row>
    <row r="2727" customFormat="false" ht="15" hidden="false" customHeight="false" outlineLevel="0" collapsed="false">
      <c r="A2727" s="7" t="s">
        <v>11465</v>
      </c>
      <c r="B2727" s="7" t="s">
        <v>3267</v>
      </c>
      <c r="C2727" s="7" t="s">
        <v>5694</v>
      </c>
      <c r="D2727" s="7" t="s">
        <v>11462</v>
      </c>
      <c r="E2727" s="7" t="s">
        <v>11450</v>
      </c>
      <c r="F2727" s="7" t="s">
        <v>5697</v>
      </c>
      <c r="G2727" s="7"/>
      <c r="H2727" s="7"/>
      <c r="I2727" s="7"/>
    </row>
    <row r="2728" customFormat="false" ht="15" hidden="false" customHeight="false" outlineLevel="0" collapsed="false">
      <c r="A2728" s="7" t="s">
        <v>11466</v>
      </c>
      <c r="B2728" s="7" t="s">
        <v>3267</v>
      </c>
      <c r="C2728" s="7" t="s">
        <v>5779</v>
      </c>
      <c r="D2728" s="7" t="s">
        <v>11416</v>
      </c>
      <c r="E2728" s="7" t="s">
        <v>11417</v>
      </c>
      <c r="F2728" s="7" t="s">
        <v>5697</v>
      </c>
      <c r="G2728" s="7"/>
      <c r="H2728" s="7"/>
      <c r="I2728" s="7"/>
    </row>
    <row r="2729" customFormat="false" ht="15" hidden="false" customHeight="false" outlineLevel="0" collapsed="false">
      <c r="A2729" s="7" t="s">
        <v>11467</v>
      </c>
      <c r="B2729" s="7" t="s">
        <v>3267</v>
      </c>
      <c r="C2729" s="7" t="s">
        <v>5811</v>
      </c>
      <c r="D2729" s="7" t="s">
        <v>11455</v>
      </c>
      <c r="E2729" s="7" t="s">
        <v>11420</v>
      </c>
      <c r="F2729" s="7" t="s">
        <v>5697</v>
      </c>
      <c r="G2729" s="7"/>
      <c r="H2729" s="7"/>
      <c r="I2729" s="7"/>
    </row>
    <row r="2730" customFormat="false" ht="15" hidden="false" customHeight="false" outlineLevel="0" collapsed="false">
      <c r="A2730" s="7" t="s">
        <v>11468</v>
      </c>
      <c r="B2730" s="7" t="s">
        <v>3267</v>
      </c>
      <c r="C2730" s="7" t="s">
        <v>5815</v>
      </c>
      <c r="D2730" s="7" t="s">
        <v>5816</v>
      </c>
      <c r="E2730" s="7" t="s">
        <v>6026</v>
      </c>
      <c r="F2730" s="7" t="s">
        <v>5697</v>
      </c>
      <c r="G2730" s="7"/>
      <c r="H2730" s="7"/>
      <c r="I2730" s="7"/>
    </row>
    <row r="2731" customFormat="false" ht="15" hidden="false" customHeight="false" outlineLevel="0" collapsed="false">
      <c r="A2731" s="7" t="s">
        <v>11469</v>
      </c>
      <c r="B2731" s="7" t="s">
        <v>3269</v>
      </c>
      <c r="C2731" s="7" t="s">
        <v>5694</v>
      </c>
      <c r="D2731" s="7" t="s">
        <v>11470</v>
      </c>
      <c r="E2731" s="7" t="s">
        <v>11471</v>
      </c>
      <c r="F2731" s="7" t="s">
        <v>5697</v>
      </c>
      <c r="G2731" s="7"/>
      <c r="H2731" s="7"/>
      <c r="I2731" s="7"/>
    </row>
    <row r="2732" customFormat="false" ht="15" hidden="false" customHeight="false" outlineLevel="0" collapsed="false">
      <c r="A2732" s="7" t="s">
        <v>11472</v>
      </c>
      <c r="B2732" s="7" t="s">
        <v>3269</v>
      </c>
      <c r="C2732" s="7" t="s">
        <v>5779</v>
      </c>
      <c r="D2732" s="7" t="s">
        <v>11473</v>
      </c>
      <c r="E2732" s="7" t="s">
        <v>11474</v>
      </c>
      <c r="F2732" s="7" t="s">
        <v>5697</v>
      </c>
      <c r="G2732" s="7"/>
      <c r="H2732" s="7"/>
      <c r="I2732" s="7"/>
    </row>
    <row r="2733" customFormat="false" ht="15" hidden="false" customHeight="false" outlineLevel="0" collapsed="false">
      <c r="A2733" s="7" t="s">
        <v>11475</v>
      </c>
      <c r="B2733" s="7" t="s">
        <v>3269</v>
      </c>
      <c r="C2733" s="7" t="s">
        <v>5811</v>
      </c>
      <c r="D2733" s="7" t="s">
        <v>11476</v>
      </c>
      <c r="E2733" s="7" t="s">
        <v>11477</v>
      </c>
      <c r="F2733" s="7" t="s">
        <v>5697</v>
      </c>
      <c r="G2733" s="7"/>
      <c r="H2733" s="7"/>
      <c r="I2733" s="7"/>
    </row>
    <row r="2734" customFormat="false" ht="15" hidden="false" customHeight="false" outlineLevel="0" collapsed="false">
      <c r="A2734" s="7" t="s">
        <v>11478</v>
      </c>
      <c r="B2734" s="7" t="s">
        <v>3269</v>
      </c>
      <c r="C2734" s="7" t="s">
        <v>5815</v>
      </c>
      <c r="D2734" s="7" t="s">
        <v>5816</v>
      </c>
      <c r="E2734" s="7" t="s">
        <v>6253</v>
      </c>
      <c r="F2734" s="7" t="s">
        <v>5697</v>
      </c>
      <c r="G2734" s="7"/>
      <c r="H2734" s="7"/>
      <c r="I2734" s="7"/>
    </row>
    <row r="2735" customFormat="false" ht="15" hidden="false" customHeight="false" outlineLevel="0" collapsed="false">
      <c r="A2735" s="7" t="s">
        <v>11479</v>
      </c>
      <c r="B2735" s="7" t="s">
        <v>3271</v>
      </c>
      <c r="C2735" s="7" t="s">
        <v>5694</v>
      </c>
      <c r="D2735" s="7" t="s">
        <v>11480</v>
      </c>
      <c r="E2735" s="7" t="s">
        <v>11471</v>
      </c>
      <c r="F2735" s="7" t="s">
        <v>5697</v>
      </c>
      <c r="G2735" s="7"/>
      <c r="H2735" s="7"/>
      <c r="I2735" s="7"/>
    </row>
    <row r="2736" customFormat="false" ht="15" hidden="false" customHeight="false" outlineLevel="0" collapsed="false">
      <c r="A2736" s="7" t="s">
        <v>11481</v>
      </c>
      <c r="B2736" s="7" t="s">
        <v>3271</v>
      </c>
      <c r="C2736" s="7" t="s">
        <v>5779</v>
      </c>
      <c r="D2736" s="7" t="s">
        <v>11482</v>
      </c>
      <c r="E2736" s="7" t="s">
        <v>11483</v>
      </c>
      <c r="F2736" s="7" t="s">
        <v>5697</v>
      </c>
      <c r="G2736" s="7"/>
      <c r="H2736" s="7"/>
      <c r="I2736" s="7"/>
    </row>
    <row r="2737" customFormat="false" ht="15" hidden="false" customHeight="false" outlineLevel="0" collapsed="false">
      <c r="A2737" s="7" t="s">
        <v>11484</v>
      </c>
      <c r="B2737" s="7" t="s">
        <v>3271</v>
      </c>
      <c r="C2737" s="7" t="s">
        <v>5779</v>
      </c>
      <c r="D2737" s="7" t="s">
        <v>11485</v>
      </c>
      <c r="E2737" s="7" t="s">
        <v>5871</v>
      </c>
      <c r="F2737" s="7" t="s">
        <v>5697</v>
      </c>
      <c r="G2737" s="7"/>
      <c r="H2737" s="7"/>
      <c r="I2737" s="7"/>
    </row>
    <row r="2738" customFormat="false" ht="15" hidden="false" customHeight="false" outlineLevel="0" collapsed="false">
      <c r="A2738" s="7" t="s">
        <v>11486</v>
      </c>
      <c r="B2738" s="7" t="s">
        <v>3271</v>
      </c>
      <c r="C2738" s="7" t="s">
        <v>5811</v>
      </c>
      <c r="D2738" s="7" t="s">
        <v>11476</v>
      </c>
      <c r="E2738" s="7" t="s">
        <v>11487</v>
      </c>
      <c r="F2738" s="7" t="s">
        <v>5697</v>
      </c>
      <c r="G2738" s="7"/>
      <c r="H2738" s="7"/>
      <c r="I2738" s="7"/>
    </row>
    <row r="2739" customFormat="false" ht="15" hidden="false" customHeight="false" outlineLevel="0" collapsed="false">
      <c r="A2739" s="7" t="s">
        <v>11488</v>
      </c>
      <c r="B2739" s="7" t="s">
        <v>3271</v>
      </c>
      <c r="C2739" s="7" t="s">
        <v>5815</v>
      </c>
      <c r="D2739" s="7" t="s">
        <v>5816</v>
      </c>
      <c r="E2739" s="7" t="s">
        <v>6150</v>
      </c>
      <c r="F2739" s="7" t="s">
        <v>5697</v>
      </c>
      <c r="G2739" s="7"/>
      <c r="H2739" s="7"/>
      <c r="I2739" s="7"/>
    </row>
    <row r="2740" customFormat="false" ht="15" hidden="false" customHeight="false" outlineLevel="0" collapsed="false">
      <c r="A2740" s="7" t="s">
        <v>11489</v>
      </c>
      <c r="B2740" s="7" t="s">
        <v>3273</v>
      </c>
      <c r="C2740" s="7" t="s">
        <v>5694</v>
      </c>
      <c r="D2740" s="7" t="s">
        <v>11480</v>
      </c>
      <c r="E2740" s="7" t="s">
        <v>11471</v>
      </c>
      <c r="F2740" s="7" t="s">
        <v>5697</v>
      </c>
      <c r="G2740" s="7"/>
      <c r="H2740" s="7"/>
      <c r="I2740" s="7"/>
    </row>
    <row r="2741" customFormat="false" ht="15" hidden="false" customHeight="false" outlineLevel="0" collapsed="false">
      <c r="A2741" s="7" t="s">
        <v>11490</v>
      </c>
      <c r="B2741" s="7" t="s">
        <v>3273</v>
      </c>
      <c r="C2741" s="7" t="s">
        <v>5811</v>
      </c>
      <c r="D2741" s="7" t="s">
        <v>11476</v>
      </c>
      <c r="E2741" s="7" t="s">
        <v>11456</v>
      </c>
      <c r="F2741" s="7" t="s">
        <v>5697</v>
      </c>
      <c r="G2741" s="7"/>
      <c r="H2741" s="7"/>
      <c r="I2741" s="7"/>
    </row>
    <row r="2742" customFormat="false" ht="15" hidden="false" customHeight="false" outlineLevel="0" collapsed="false">
      <c r="A2742" s="7" t="s">
        <v>11491</v>
      </c>
      <c r="B2742" s="7" t="s">
        <v>3273</v>
      </c>
      <c r="C2742" s="7" t="s">
        <v>5815</v>
      </c>
      <c r="D2742" s="7" t="s">
        <v>5816</v>
      </c>
      <c r="E2742" s="7" t="s">
        <v>6058</v>
      </c>
      <c r="F2742" s="7" t="s">
        <v>5697</v>
      </c>
      <c r="G2742" s="7"/>
      <c r="H2742" s="7"/>
      <c r="I2742" s="7"/>
    </row>
    <row r="2743" customFormat="false" ht="15" hidden="false" customHeight="false" outlineLevel="0" collapsed="false">
      <c r="A2743" s="7" t="s">
        <v>11492</v>
      </c>
      <c r="B2743" s="7" t="s">
        <v>3273</v>
      </c>
      <c r="C2743" s="7" t="s">
        <v>5824</v>
      </c>
      <c r="D2743" s="7" t="s">
        <v>11493</v>
      </c>
      <c r="E2743" s="7" t="s">
        <v>11494</v>
      </c>
      <c r="F2743" s="7" t="s">
        <v>5697</v>
      </c>
      <c r="G2743" s="7"/>
      <c r="H2743" s="7"/>
      <c r="I2743" s="7"/>
    </row>
    <row r="2744" customFormat="false" ht="15" hidden="false" customHeight="false" outlineLevel="0" collapsed="false">
      <c r="A2744" s="7" t="s">
        <v>11495</v>
      </c>
      <c r="B2744" s="7" t="s">
        <v>3274</v>
      </c>
      <c r="C2744" s="7" t="s">
        <v>5694</v>
      </c>
      <c r="D2744" s="7" t="s">
        <v>11480</v>
      </c>
      <c r="E2744" s="7" t="s">
        <v>11471</v>
      </c>
      <c r="F2744" s="7" t="s">
        <v>5697</v>
      </c>
      <c r="G2744" s="7"/>
      <c r="H2744" s="7"/>
      <c r="I2744" s="7"/>
    </row>
    <row r="2745" customFormat="false" ht="15" hidden="false" customHeight="false" outlineLevel="0" collapsed="false">
      <c r="A2745" s="7" t="s">
        <v>11496</v>
      </c>
      <c r="B2745" s="7" t="s">
        <v>3274</v>
      </c>
      <c r="C2745" s="7" t="s">
        <v>5779</v>
      </c>
      <c r="D2745" s="7" t="s">
        <v>11452</v>
      </c>
      <c r="E2745" s="7" t="s">
        <v>11453</v>
      </c>
      <c r="F2745" s="7" t="s">
        <v>5697</v>
      </c>
      <c r="G2745" s="7"/>
      <c r="H2745" s="7"/>
      <c r="I2745" s="7"/>
    </row>
    <row r="2746" customFormat="false" ht="15" hidden="false" customHeight="false" outlineLevel="0" collapsed="false">
      <c r="A2746" s="7" t="s">
        <v>11497</v>
      </c>
      <c r="B2746" s="7" t="s">
        <v>3274</v>
      </c>
      <c r="C2746" s="7" t="s">
        <v>5811</v>
      </c>
      <c r="D2746" s="7" t="s">
        <v>11476</v>
      </c>
      <c r="E2746" s="7" t="s">
        <v>11456</v>
      </c>
      <c r="F2746" s="7" t="s">
        <v>5697</v>
      </c>
      <c r="G2746" s="7"/>
      <c r="H2746" s="7"/>
      <c r="I2746" s="7"/>
    </row>
    <row r="2747" customFormat="false" ht="15" hidden="false" customHeight="false" outlineLevel="0" collapsed="false">
      <c r="A2747" s="7" t="s">
        <v>11498</v>
      </c>
      <c r="B2747" s="7" t="s">
        <v>3274</v>
      </c>
      <c r="C2747" s="7" t="s">
        <v>5815</v>
      </c>
      <c r="D2747" s="7" t="s">
        <v>5816</v>
      </c>
      <c r="E2747" s="7" t="s">
        <v>6058</v>
      </c>
      <c r="F2747" s="7" t="s">
        <v>5697</v>
      </c>
      <c r="G2747" s="7"/>
      <c r="H2747" s="7"/>
      <c r="I2747" s="7"/>
    </row>
    <row r="2748" customFormat="false" ht="15" hidden="false" customHeight="false" outlineLevel="0" collapsed="false">
      <c r="A2748" s="7" t="s">
        <v>11499</v>
      </c>
      <c r="B2748" s="7" t="s">
        <v>3275</v>
      </c>
      <c r="C2748" s="7" t="s">
        <v>5694</v>
      </c>
      <c r="D2748" s="7" t="s">
        <v>11500</v>
      </c>
      <c r="E2748" s="7" t="s">
        <v>11501</v>
      </c>
      <c r="F2748" s="7" t="s">
        <v>5697</v>
      </c>
      <c r="G2748" s="7"/>
      <c r="H2748" s="7"/>
      <c r="I2748" s="7"/>
    </row>
    <row r="2749" customFormat="false" ht="15" hidden="false" customHeight="false" outlineLevel="0" collapsed="false">
      <c r="A2749" s="7" t="s">
        <v>11502</v>
      </c>
      <c r="B2749" s="7" t="s">
        <v>3275</v>
      </c>
      <c r="C2749" s="7" t="s">
        <v>5779</v>
      </c>
      <c r="D2749" s="7" t="s">
        <v>11503</v>
      </c>
      <c r="E2749" s="7" t="s">
        <v>11504</v>
      </c>
      <c r="F2749" s="7" t="s">
        <v>5697</v>
      </c>
      <c r="G2749" s="7"/>
      <c r="H2749" s="7"/>
      <c r="I2749" s="7"/>
    </row>
    <row r="2750" customFormat="false" ht="15" hidden="false" customHeight="false" outlineLevel="0" collapsed="false">
      <c r="A2750" s="7" t="s">
        <v>11505</v>
      </c>
      <c r="B2750" s="7" t="s">
        <v>3275</v>
      </c>
      <c r="C2750" s="7" t="s">
        <v>5811</v>
      </c>
      <c r="D2750" s="7" t="s">
        <v>11506</v>
      </c>
      <c r="E2750" s="7" t="s">
        <v>11507</v>
      </c>
      <c r="F2750" s="7" t="s">
        <v>5697</v>
      </c>
      <c r="G2750" s="7"/>
      <c r="H2750" s="7"/>
      <c r="I2750" s="7"/>
    </row>
    <row r="2751" customFormat="false" ht="15" hidden="false" customHeight="false" outlineLevel="0" collapsed="false">
      <c r="A2751" s="7" t="s">
        <v>11508</v>
      </c>
      <c r="B2751" s="7" t="s">
        <v>3275</v>
      </c>
      <c r="C2751" s="7" t="s">
        <v>5815</v>
      </c>
      <c r="D2751" s="7" t="s">
        <v>5816</v>
      </c>
      <c r="E2751" s="7" t="s">
        <v>6308</v>
      </c>
      <c r="F2751" s="7" t="s">
        <v>5697</v>
      </c>
      <c r="G2751" s="7"/>
      <c r="H2751" s="7"/>
      <c r="I2751" s="7"/>
    </row>
    <row r="2752" customFormat="false" ht="15" hidden="false" customHeight="false" outlineLevel="0" collapsed="false">
      <c r="A2752" s="7" t="s">
        <v>11509</v>
      </c>
      <c r="B2752" s="7" t="s">
        <v>3277</v>
      </c>
      <c r="C2752" s="7" t="s">
        <v>5694</v>
      </c>
      <c r="D2752" s="7" t="s">
        <v>11510</v>
      </c>
      <c r="E2752" s="7" t="s">
        <v>11501</v>
      </c>
      <c r="F2752" s="7" t="s">
        <v>5697</v>
      </c>
      <c r="G2752" s="7"/>
      <c r="H2752" s="7"/>
      <c r="I2752" s="7"/>
    </row>
    <row r="2753" customFormat="false" ht="15" hidden="false" customHeight="false" outlineLevel="0" collapsed="false">
      <c r="A2753" s="7" t="s">
        <v>11511</v>
      </c>
      <c r="B2753" s="7" t="s">
        <v>3277</v>
      </c>
      <c r="C2753" s="7" t="s">
        <v>5779</v>
      </c>
      <c r="D2753" s="7" t="s">
        <v>11473</v>
      </c>
      <c r="E2753" s="7" t="s">
        <v>11474</v>
      </c>
      <c r="F2753" s="7" t="s">
        <v>5697</v>
      </c>
      <c r="G2753" s="7"/>
      <c r="H2753" s="7"/>
      <c r="I2753" s="7"/>
    </row>
    <row r="2754" customFormat="false" ht="15" hidden="false" customHeight="false" outlineLevel="0" collapsed="false">
      <c r="A2754" s="7" t="s">
        <v>11512</v>
      </c>
      <c r="B2754" s="7" t="s">
        <v>3277</v>
      </c>
      <c r="C2754" s="7" t="s">
        <v>5779</v>
      </c>
      <c r="D2754" s="7" t="s">
        <v>11513</v>
      </c>
      <c r="E2754" s="7" t="s">
        <v>5871</v>
      </c>
      <c r="F2754" s="7" t="s">
        <v>5697</v>
      </c>
      <c r="G2754" s="7"/>
      <c r="H2754" s="7"/>
      <c r="I2754" s="7"/>
    </row>
    <row r="2755" customFormat="false" ht="15" hidden="false" customHeight="false" outlineLevel="0" collapsed="false">
      <c r="A2755" s="7" t="s">
        <v>11514</v>
      </c>
      <c r="B2755" s="7" t="s">
        <v>3277</v>
      </c>
      <c r="C2755" s="7" t="s">
        <v>5811</v>
      </c>
      <c r="D2755" s="7" t="s">
        <v>11506</v>
      </c>
      <c r="E2755" s="7" t="s">
        <v>11477</v>
      </c>
      <c r="F2755" s="7" t="s">
        <v>5697</v>
      </c>
      <c r="G2755" s="7"/>
      <c r="H2755" s="7"/>
      <c r="I2755" s="7"/>
    </row>
    <row r="2756" customFormat="false" ht="15" hidden="false" customHeight="false" outlineLevel="0" collapsed="false">
      <c r="A2756" s="7" t="s">
        <v>11515</v>
      </c>
      <c r="B2756" s="7" t="s">
        <v>3277</v>
      </c>
      <c r="C2756" s="7" t="s">
        <v>5815</v>
      </c>
      <c r="D2756" s="7" t="s">
        <v>5816</v>
      </c>
      <c r="E2756" s="7" t="s">
        <v>6253</v>
      </c>
      <c r="F2756" s="7" t="s">
        <v>5697</v>
      </c>
      <c r="G2756" s="7"/>
      <c r="H2756" s="7"/>
      <c r="I2756" s="7"/>
    </row>
    <row r="2757" customFormat="false" ht="15" hidden="false" customHeight="false" outlineLevel="0" collapsed="false">
      <c r="A2757" s="7" t="s">
        <v>11516</v>
      </c>
      <c r="B2757" s="7" t="s">
        <v>3278</v>
      </c>
      <c r="C2757" s="7" t="s">
        <v>5694</v>
      </c>
      <c r="D2757" s="7" t="s">
        <v>11510</v>
      </c>
      <c r="E2757" s="7" t="s">
        <v>11501</v>
      </c>
      <c r="F2757" s="7" t="s">
        <v>5697</v>
      </c>
      <c r="G2757" s="7"/>
      <c r="H2757" s="7"/>
      <c r="I2757" s="7"/>
    </row>
    <row r="2758" customFormat="false" ht="15" hidden="false" customHeight="false" outlineLevel="0" collapsed="false">
      <c r="A2758" s="7" t="s">
        <v>11517</v>
      </c>
      <c r="B2758" s="7" t="s">
        <v>3278</v>
      </c>
      <c r="C2758" s="7" t="s">
        <v>5779</v>
      </c>
      <c r="D2758" s="7" t="s">
        <v>11513</v>
      </c>
      <c r="E2758" s="7" t="s">
        <v>5871</v>
      </c>
      <c r="F2758" s="7" t="s">
        <v>5697</v>
      </c>
      <c r="G2758" s="7"/>
      <c r="H2758" s="7"/>
      <c r="I2758" s="7"/>
    </row>
    <row r="2759" customFormat="false" ht="15" hidden="false" customHeight="false" outlineLevel="0" collapsed="false">
      <c r="A2759" s="7" t="s">
        <v>11518</v>
      </c>
      <c r="B2759" s="7" t="s">
        <v>3278</v>
      </c>
      <c r="C2759" s="7" t="s">
        <v>5811</v>
      </c>
      <c r="D2759" s="7" t="s">
        <v>11506</v>
      </c>
      <c r="E2759" s="7" t="s">
        <v>11477</v>
      </c>
      <c r="F2759" s="7" t="s">
        <v>5697</v>
      </c>
      <c r="G2759" s="7"/>
      <c r="H2759" s="7"/>
      <c r="I2759" s="7"/>
    </row>
    <row r="2760" customFormat="false" ht="15" hidden="false" customHeight="false" outlineLevel="0" collapsed="false">
      <c r="A2760" s="7" t="s">
        <v>11519</v>
      </c>
      <c r="B2760" s="7" t="s">
        <v>3278</v>
      </c>
      <c r="C2760" s="7" t="s">
        <v>5815</v>
      </c>
      <c r="D2760" s="7" t="s">
        <v>5816</v>
      </c>
      <c r="E2760" s="7" t="s">
        <v>6253</v>
      </c>
      <c r="F2760" s="7" t="s">
        <v>5697</v>
      </c>
      <c r="G2760" s="7"/>
      <c r="H2760" s="7"/>
      <c r="I2760" s="7"/>
    </row>
    <row r="2761" customFormat="false" ht="15" hidden="false" customHeight="false" outlineLevel="0" collapsed="false">
      <c r="A2761" s="7" t="s">
        <v>11520</v>
      </c>
      <c r="B2761" s="7" t="s">
        <v>3280</v>
      </c>
      <c r="C2761" s="7" t="s">
        <v>5694</v>
      </c>
      <c r="D2761" s="7" t="s">
        <v>11510</v>
      </c>
      <c r="E2761" s="7" t="s">
        <v>11501</v>
      </c>
      <c r="F2761" s="7" t="s">
        <v>5697</v>
      </c>
      <c r="G2761" s="7"/>
      <c r="H2761" s="7"/>
      <c r="I2761" s="7"/>
    </row>
    <row r="2762" customFormat="false" ht="15" hidden="false" customHeight="false" outlineLevel="0" collapsed="false">
      <c r="A2762" s="7" t="s">
        <v>11521</v>
      </c>
      <c r="B2762" s="7" t="s">
        <v>3280</v>
      </c>
      <c r="C2762" s="7" t="s">
        <v>5811</v>
      </c>
      <c r="D2762" s="7" t="s">
        <v>11506</v>
      </c>
      <c r="E2762" s="7" t="s">
        <v>11522</v>
      </c>
      <c r="F2762" s="7" t="s">
        <v>5697</v>
      </c>
      <c r="G2762" s="7"/>
      <c r="H2762" s="7"/>
      <c r="I2762" s="7"/>
    </row>
    <row r="2763" customFormat="false" ht="15" hidden="false" customHeight="false" outlineLevel="0" collapsed="false">
      <c r="A2763" s="7" t="s">
        <v>11523</v>
      </c>
      <c r="B2763" s="7" t="s">
        <v>3280</v>
      </c>
      <c r="C2763" s="7" t="s">
        <v>5815</v>
      </c>
      <c r="D2763" s="7" t="s">
        <v>5816</v>
      </c>
      <c r="E2763" s="7" t="s">
        <v>6287</v>
      </c>
      <c r="F2763" s="7" t="s">
        <v>5697</v>
      </c>
      <c r="G2763" s="7"/>
      <c r="H2763" s="7"/>
      <c r="I2763" s="7"/>
    </row>
    <row r="2764" customFormat="false" ht="15" hidden="false" customHeight="false" outlineLevel="0" collapsed="false">
      <c r="A2764" s="7" t="s">
        <v>11524</v>
      </c>
      <c r="B2764" s="7" t="s">
        <v>3281</v>
      </c>
      <c r="C2764" s="7" t="s">
        <v>5694</v>
      </c>
      <c r="D2764" s="7" t="s">
        <v>11525</v>
      </c>
      <c r="E2764" s="7" t="s">
        <v>11526</v>
      </c>
      <c r="F2764" s="7" t="s">
        <v>5697</v>
      </c>
      <c r="G2764" s="7"/>
      <c r="H2764" s="7"/>
      <c r="I2764" s="7"/>
    </row>
    <row r="2765" customFormat="false" ht="15" hidden="false" customHeight="false" outlineLevel="0" collapsed="false">
      <c r="A2765" s="7" t="s">
        <v>11527</v>
      </c>
      <c r="B2765" s="7" t="s">
        <v>3281</v>
      </c>
      <c r="C2765" s="7" t="s">
        <v>5779</v>
      </c>
      <c r="D2765" s="7" t="s">
        <v>11503</v>
      </c>
      <c r="E2765" s="7" t="s">
        <v>11504</v>
      </c>
      <c r="F2765" s="7" t="s">
        <v>5697</v>
      </c>
      <c r="G2765" s="7"/>
      <c r="H2765" s="7"/>
      <c r="I2765" s="7"/>
    </row>
    <row r="2766" customFormat="false" ht="15" hidden="false" customHeight="false" outlineLevel="0" collapsed="false">
      <c r="A2766" s="7" t="s">
        <v>11528</v>
      </c>
      <c r="B2766" s="7" t="s">
        <v>3281</v>
      </c>
      <c r="C2766" s="7" t="s">
        <v>5779</v>
      </c>
      <c r="D2766" s="7" t="s">
        <v>11529</v>
      </c>
      <c r="E2766" s="7" t="s">
        <v>6840</v>
      </c>
      <c r="F2766" s="7" t="s">
        <v>5697</v>
      </c>
      <c r="G2766" s="7"/>
      <c r="H2766" s="7"/>
      <c r="I2766" s="7"/>
    </row>
    <row r="2767" customFormat="false" ht="15" hidden="false" customHeight="false" outlineLevel="0" collapsed="false">
      <c r="A2767" s="7" t="s">
        <v>11530</v>
      </c>
      <c r="B2767" s="7" t="s">
        <v>3281</v>
      </c>
      <c r="C2767" s="7" t="s">
        <v>5811</v>
      </c>
      <c r="D2767" s="7" t="s">
        <v>11531</v>
      </c>
      <c r="E2767" s="7" t="s">
        <v>11507</v>
      </c>
      <c r="F2767" s="7" t="s">
        <v>5697</v>
      </c>
      <c r="G2767" s="7"/>
      <c r="H2767" s="7"/>
      <c r="I2767" s="7"/>
    </row>
    <row r="2768" customFormat="false" ht="15" hidden="false" customHeight="false" outlineLevel="0" collapsed="false">
      <c r="A2768" s="7" t="s">
        <v>11532</v>
      </c>
      <c r="B2768" s="7" t="s">
        <v>3281</v>
      </c>
      <c r="C2768" s="7" t="s">
        <v>5815</v>
      </c>
      <c r="D2768" s="7" t="s">
        <v>5816</v>
      </c>
      <c r="E2768" s="7" t="s">
        <v>6308</v>
      </c>
      <c r="F2768" s="7" t="s">
        <v>5697</v>
      </c>
      <c r="G2768" s="7"/>
      <c r="H2768" s="7"/>
      <c r="I2768" s="7"/>
    </row>
    <row r="2769" customFormat="false" ht="15" hidden="false" customHeight="false" outlineLevel="0" collapsed="false">
      <c r="A2769" s="7" t="s">
        <v>11533</v>
      </c>
      <c r="B2769" s="7" t="s">
        <v>3283</v>
      </c>
      <c r="C2769" s="7" t="s">
        <v>5694</v>
      </c>
      <c r="D2769" s="7" t="s">
        <v>11525</v>
      </c>
      <c r="E2769" s="7" t="s">
        <v>11526</v>
      </c>
      <c r="F2769" s="7" t="s">
        <v>5697</v>
      </c>
      <c r="G2769" s="7"/>
      <c r="H2769" s="7"/>
      <c r="I2769" s="7"/>
    </row>
    <row r="2770" customFormat="false" ht="15" hidden="false" customHeight="false" outlineLevel="0" collapsed="false">
      <c r="A2770" s="7" t="s">
        <v>11534</v>
      </c>
      <c r="B2770" s="7" t="s">
        <v>3283</v>
      </c>
      <c r="C2770" s="7" t="s">
        <v>5779</v>
      </c>
      <c r="D2770" s="7" t="s">
        <v>11529</v>
      </c>
      <c r="E2770" s="7" t="s">
        <v>6840</v>
      </c>
      <c r="F2770" s="7" t="s">
        <v>5697</v>
      </c>
      <c r="G2770" s="7"/>
      <c r="H2770" s="7"/>
      <c r="I2770" s="7"/>
    </row>
    <row r="2771" customFormat="false" ht="15" hidden="false" customHeight="false" outlineLevel="0" collapsed="false">
      <c r="A2771" s="7" t="s">
        <v>11535</v>
      </c>
      <c r="B2771" s="7" t="s">
        <v>3283</v>
      </c>
      <c r="C2771" s="7" t="s">
        <v>5811</v>
      </c>
      <c r="D2771" s="7" t="s">
        <v>11531</v>
      </c>
      <c r="E2771" s="7" t="s">
        <v>11507</v>
      </c>
      <c r="F2771" s="7" t="s">
        <v>5697</v>
      </c>
      <c r="G2771" s="7"/>
      <c r="H2771" s="7"/>
      <c r="I2771" s="7"/>
    </row>
    <row r="2772" customFormat="false" ht="15" hidden="false" customHeight="false" outlineLevel="0" collapsed="false">
      <c r="A2772" s="7" t="s">
        <v>11536</v>
      </c>
      <c r="B2772" s="7" t="s">
        <v>3283</v>
      </c>
      <c r="C2772" s="7" t="s">
        <v>5815</v>
      </c>
      <c r="D2772" s="7" t="s">
        <v>5816</v>
      </c>
      <c r="E2772" s="7" t="s">
        <v>6308</v>
      </c>
      <c r="F2772" s="7" t="s">
        <v>5697</v>
      </c>
      <c r="G2772" s="7"/>
      <c r="H2772" s="7"/>
      <c r="I2772" s="7"/>
    </row>
    <row r="2773" customFormat="false" ht="15" hidden="false" customHeight="false" outlineLevel="0" collapsed="false">
      <c r="A2773" s="7" t="s">
        <v>11537</v>
      </c>
      <c r="B2773" s="7" t="s">
        <v>3285</v>
      </c>
      <c r="C2773" s="7" t="s">
        <v>5694</v>
      </c>
      <c r="D2773" s="7" t="s">
        <v>11538</v>
      </c>
      <c r="E2773" s="7" t="s">
        <v>11539</v>
      </c>
      <c r="F2773" s="7" t="s">
        <v>5697</v>
      </c>
      <c r="G2773" s="7"/>
      <c r="H2773" s="7"/>
      <c r="I2773" s="7"/>
    </row>
    <row r="2774" customFormat="false" ht="15" hidden="false" customHeight="false" outlineLevel="0" collapsed="false">
      <c r="A2774" s="7" t="s">
        <v>11540</v>
      </c>
      <c r="B2774" s="7" t="s">
        <v>3285</v>
      </c>
      <c r="C2774" s="7" t="s">
        <v>5779</v>
      </c>
      <c r="D2774" s="7" t="s">
        <v>11541</v>
      </c>
      <c r="E2774" s="7" t="s">
        <v>11542</v>
      </c>
      <c r="F2774" s="7" t="s">
        <v>5697</v>
      </c>
      <c r="G2774" s="7"/>
      <c r="H2774" s="7"/>
      <c r="I2774" s="7"/>
    </row>
    <row r="2775" customFormat="false" ht="15" hidden="false" customHeight="false" outlineLevel="0" collapsed="false">
      <c r="A2775" s="7" t="s">
        <v>11543</v>
      </c>
      <c r="B2775" s="7" t="s">
        <v>3285</v>
      </c>
      <c r="C2775" s="7" t="s">
        <v>5811</v>
      </c>
      <c r="D2775" s="7" t="s">
        <v>11544</v>
      </c>
      <c r="E2775" s="7" t="s">
        <v>11545</v>
      </c>
      <c r="F2775" s="7" t="s">
        <v>5697</v>
      </c>
      <c r="G2775" s="7"/>
      <c r="H2775" s="7"/>
      <c r="I2775" s="7"/>
    </row>
    <row r="2776" customFormat="false" ht="15" hidden="false" customHeight="false" outlineLevel="0" collapsed="false">
      <c r="A2776" s="7" t="s">
        <v>11546</v>
      </c>
      <c r="B2776" s="7" t="s">
        <v>3285</v>
      </c>
      <c r="C2776" s="7" t="s">
        <v>5815</v>
      </c>
      <c r="D2776" s="7" t="s">
        <v>5816</v>
      </c>
      <c r="E2776" s="7" t="s">
        <v>6026</v>
      </c>
      <c r="F2776" s="7" t="s">
        <v>5697</v>
      </c>
      <c r="G2776" s="7"/>
      <c r="H2776" s="7"/>
      <c r="I2776" s="7"/>
    </row>
    <row r="2777" customFormat="false" ht="15" hidden="false" customHeight="false" outlineLevel="0" collapsed="false">
      <c r="A2777" s="7" t="s">
        <v>11547</v>
      </c>
      <c r="B2777" s="7" t="s">
        <v>3287</v>
      </c>
      <c r="C2777" s="7" t="s">
        <v>5694</v>
      </c>
      <c r="D2777" s="7" t="s">
        <v>11548</v>
      </c>
      <c r="E2777" s="7" t="s">
        <v>11549</v>
      </c>
      <c r="F2777" s="7" t="s">
        <v>5697</v>
      </c>
      <c r="G2777" s="7"/>
      <c r="H2777" s="7"/>
      <c r="I2777" s="7"/>
    </row>
    <row r="2778" customFormat="false" ht="15" hidden="false" customHeight="false" outlineLevel="0" collapsed="false">
      <c r="A2778" s="7" t="s">
        <v>11550</v>
      </c>
      <c r="B2778" s="7" t="s">
        <v>3287</v>
      </c>
      <c r="C2778" s="7" t="s">
        <v>5779</v>
      </c>
      <c r="D2778" s="7" t="s">
        <v>11551</v>
      </c>
      <c r="E2778" s="7" t="s">
        <v>8050</v>
      </c>
      <c r="F2778" s="7" t="s">
        <v>5697</v>
      </c>
      <c r="G2778" s="7"/>
      <c r="H2778" s="7"/>
      <c r="I2778" s="7"/>
    </row>
    <row r="2779" customFormat="false" ht="15" hidden="false" customHeight="false" outlineLevel="0" collapsed="false">
      <c r="A2779" s="7" t="s">
        <v>11552</v>
      </c>
      <c r="B2779" s="7" t="s">
        <v>3287</v>
      </c>
      <c r="C2779" s="7" t="s">
        <v>5779</v>
      </c>
      <c r="D2779" s="7" t="s">
        <v>11553</v>
      </c>
      <c r="E2779" s="7" t="s">
        <v>11554</v>
      </c>
      <c r="F2779" s="7" t="s">
        <v>5697</v>
      </c>
      <c r="G2779" s="7"/>
      <c r="H2779" s="7"/>
      <c r="I2779" s="7"/>
    </row>
    <row r="2780" customFormat="false" ht="15" hidden="false" customHeight="false" outlineLevel="0" collapsed="false">
      <c r="A2780" s="7" t="s">
        <v>11555</v>
      </c>
      <c r="B2780" s="7" t="s">
        <v>3287</v>
      </c>
      <c r="C2780" s="7" t="s">
        <v>5811</v>
      </c>
      <c r="D2780" s="7" t="s">
        <v>11556</v>
      </c>
      <c r="E2780" s="7" t="s">
        <v>11557</v>
      </c>
      <c r="F2780" s="7" t="s">
        <v>5697</v>
      </c>
      <c r="G2780" s="7"/>
      <c r="H2780" s="7"/>
      <c r="I2780" s="7"/>
    </row>
    <row r="2781" customFormat="false" ht="15" hidden="false" customHeight="false" outlineLevel="0" collapsed="false">
      <c r="A2781" s="7" t="s">
        <v>11558</v>
      </c>
      <c r="B2781" s="7" t="s">
        <v>3287</v>
      </c>
      <c r="C2781" s="7" t="s">
        <v>5815</v>
      </c>
      <c r="D2781" s="7" t="s">
        <v>5816</v>
      </c>
      <c r="E2781" s="7" t="s">
        <v>11122</v>
      </c>
      <c r="F2781" s="7" t="s">
        <v>5697</v>
      </c>
      <c r="G2781" s="7"/>
      <c r="H2781" s="7"/>
      <c r="I2781" s="7"/>
    </row>
    <row r="2782" customFormat="false" ht="15" hidden="false" customHeight="false" outlineLevel="0" collapsed="false">
      <c r="A2782" s="7" t="s">
        <v>11559</v>
      </c>
      <c r="B2782" s="7" t="s">
        <v>3289</v>
      </c>
      <c r="C2782" s="7" t="s">
        <v>5694</v>
      </c>
      <c r="D2782" s="7" t="s">
        <v>11560</v>
      </c>
      <c r="E2782" s="7" t="s">
        <v>11561</v>
      </c>
      <c r="F2782" s="7" t="s">
        <v>5697</v>
      </c>
      <c r="G2782" s="7"/>
      <c r="H2782" s="7"/>
      <c r="I2782" s="7"/>
    </row>
    <row r="2783" customFormat="false" ht="15" hidden="false" customHeight="false" outlineLevel="0" collapsed="false">
      <c r="A2783" s="7" t="s">
        <v>11562</v>
      </c>
      <c r="B2783" s="7" t="s">
        <v>3289</v>
      </c>
      <c r="C2783" s="7" t="s">
        <v>5779</v>
      </c>
      <c r="D2783" s="7" t="s">
        <v>11553</v>
      </c>
      <c r="E2783" s="7" t="s">
        <v>11554</v>
      </c>
      <c r="F2783" s="7" t="s">
        <v>5697</v>
      </c>
      <c r="G2783" s="7"/>
      <c r="H2783" s="7"/>
      <c r="I2783" s="7"/>
    </row>
    <row r="2784" customFormat="false" ht="15" hidden="false" customHeight="false" outlineLevel="0" collapsed="false">
      <c r="A2784" s="7" t="s">
        <v>11563</v>
      </c>
      <c r="B2784" s="7" t="s">
        <v>3289</v>
      </c>
      <c r="C2784" s="7" t="s">
        <v>5811</v>
      </c>
      <c r="D2784" s="7" t="s">
        <v>11564</v>
      </c>
      <c r="E2784" s="7" t="s">
        <v>11557</v>
      </c>
      <c r="F2784" s="7" t="s">
        <v>5697</v>
      </c>
      <c r="G2784" s="7"/>
      <c r="H2784" s="7"/>
      <c r="I2784" s="7"/>
    </row>
    <row r="2785" customFormat="false" ht="15" hidden="false" customHeight="false" outlineLevel="0" collapsed="false">
      <c r="A2785" s="7" t="s">
        <v>11565</v>
      </c>
      <c r="B2785" s="7" t="s">
        <v>3289</v>
      </c>
      <c r="C2785" s="7" t="s">
        <v>5815</v>
      </c>
      <c r="D2785" s="7" t="s">
        <v>5816</v>
      </c>
      <c r="E2785" s="7" t="s">
        <v>11122</v>
      </c>
      <c r="F2785" s="7" t="s">
        <v>5697</v>
      </c>
      <c r="G2785" s="7"/>
      <c r="H2785" s="7"/>
      <c r="I2785" s="7"/>
    </row>
    <row r="2786" customFormat="false" ht="15" hidden="false" customHeight="false" outlineLevel="0" collapsed="false">
      <c r="A2786" s="7" t="s">
        <v>11566</v>
      </c>
      <c r="B2786" s="7" t="s">
        <v>3289</v>
      </c>
      <c r="C2786" s="7" t="s">
        <v>5824</v>
      </c>
      <c r="D2786" s="7" t="s">
        <v>11567</v>
      </c>
      <c r="E2786" s="7" t="s">
        <v>11568</v>
      </c>
      <c r="F2786" s="7" t="s">
        <v>5697</v>
      </c>
      <c r="G2786" s="7"/>
      <c r="H2786" s="7"/>
      <c r="I2786" s="7"/>
    </row>
    <row r="2787" customFormat="false" ht="15" hidden="false" customHeight="false" outlineLevel="0" collapsed="false">
      <c r="A2787" s="7" t="s">
        <v>11569</v>
      </c>
      <c r="B2787" s="7" t="s">
        <v>3291</v>
      </c>
      <c r="C2787" s="7" t="s">
        <v>5694</v>
      </c>
      <c r="D2787" s="7" t="s">
        <v>11570</v>
      </c>
      <c r="E2787" s="7" t="s">
        <v>11571</v>
      </c>
      <c r="F2787" s="7" t="s">
        <v>5697</v>
      </c>
      <c r="G2787" s="7"/>
      <c r="H2787" s="7"/>
      <c r="I2787" s="7"/>
    </row>
    <row r="2788" customFormat="false" ht="15" hidden="false" customHeight="false" outlineLevel="0" collapsed="false">
      <c r="A2788" s="7" t="s">
        <v>11572</v>
      </c>
      <c r="B2788" s="7" t="s">
        <v>3291</v>
      </c>
      <c r="C2788" s="7" t="s">
        <v>5779</v>
      </c>
      <c r="D2788" s="7" t="s">
        <v>11573</v>
      </c>
      <c r="E2788" s="7" t="s">
        <v>11574</v>
      </c>
      <c r="F2788" s="7" t="s">
        <v>5697</v>
      </c>
      <c r="G2788" s="7"/>
      <c r="H2788" s="7"/>
      <c r="I2788" s="7"/>
    </row>
    <row r="2789" customFormat="false" ht="15" hidden="false" customHeight="false" outlineLevel="0" collapsed="false">
      <c r="A2789" s="7" t="s">
        <v>11575</v>
      </c>
      <c r="B2789" s="7" t="s">
        <v>3291</v>
      </c>
      <c r="C2789" s="7" t="s">
        <v>5779</v>
      </c>
      <c r="D2789" s="7" t="s">
        <v>11576</v>
      </c>
      <c r="E2789" s="7" t="s">
        <v>11577</v>
      </c>
      <c r="F2789" s="7" t="s">
        <v>5697</v>
      </c>
      <c r="G2789" s="7"/>
      <c r="H2789" s="7"/>
      <c r="I2789" s="7"/>
    </row>
    <row r="2790" customFormat="false" ht="15" hidden="false" customHeight="false" outlineLevel="0" collapsed="false">
      <c r="A2790" s="7" t="s">
        <v>11578</v>
      </c>
      <c r="B2790" s="7" t="s">
        <v>3291</v>
      </c>
      <c r="C2790" s="7" t="s">
        <v>5811</v>
      </c>
      <c r="D2790" s="7" t="s">
        <v>11579</v>
      </c>
      <c r="E2790" s="7" t="s">
        <v>11580</v>
      </c>
      <c r="F2790" s="7" t="s">
        <v>5697</v>
      </c>
      <c r="G2790" s="7"/>
      <c r="H2790" s="7"/>
      <c r="I2790" s="7"/>
    </row>
    <row r="2791" customFormat="false" ht="15" hidden="false" customHeight="false" outlineLevel="0" collapsed="false">
      <c r="A2791" s="7" t="s">
        <v>11581</v>
      </c>
      <c r="B2791" s="7" t="s">
        <v>3291</v>
      </c>
      <c r="C2791" s="7" t="s">
        <v>5815</v>
      </c>
      <c r="D2791" s="7" t="s">
        <v>5816</v>
      </c>
      <c r="E2791" s="7" t="s">
        <v>11146</v>
      </c>
      <c r="F2791" s="7" t="s">
        <v>5697</v>
      </c>
      <c r="G2791" s="7"/>
      <c r="H2791" s="7"/>
      <c r="I2791" s="7"/>
    </row>
    <row r="2792" customFormat="false" ht="15" hidden="false" customHeight="false" outlineLevel="0" collapsed="false">
      <c r="A2792" s="7" t="s">
        <v>11582</v>
      </c>
      <c r="B2792" s="7" t="s">
        <v>3293</v>
      </c>
      <c r="C2792" s="7" t="s">
        <v>5694</v>
      </c>
      <c r="D2792" s="7" t="s">
        <v>11583</v>
      </c>
      <c r="E2792" s="7" t="s">
        <v>11584</v>
      </c>
      <c r="F2792" s="7" t="s">
        <v>5697</v>
      </c>
      <c r="G2792" s="7"/>
      <c r="H2792" s="7"/>
      <c r="I2792" s="7"/>
    </row>
    <row r="2793" customFormat="false" ht="15" hidden="false" customHeight="false" outlineLevel="0" collapsed="false">
      <c r="A2793" s="7" t="s">
        <v>11585</v>
      </c>
      <c r="B2793" s="7" t="s">
        <v>3293</v>
      </c>
      <c r="C2793" s="7" t="s">
        <v>5811</v>
      </c>
      <c r="D2793" s="7" t="s">
        <v>11586</v>
      </c>
      <c r="E2793" s="7" t="s">
        <v>11587</v>
      </c>
      <c r="F2793" s="7" t="s">
        <v>5697</v>
      </c>
      <c r="G2793" s="7"/>
      <c r="H2793" s="7"/>
      <c r="I2793" s="7"/>
    </row>
    <row r="2794" customFormat="false" ht="15" hidden="false" customHeight="false" outlineLevel="0" collapsed="false">
      <c r="A2794" s="7" t="s">
        <v>11588</v>
      </c>
      <c r="B2794" s="7" t="s">
        <v>3293</v>
      </c>
      <c r="C2794" s="7" t="s">
        <v>5815</v>
      </c>
      <c r="D2794" s="7" t="s">
        <v>5816</v>
      </c>
      <c r="E2794" s="7" t="s">
        <v>5822</v>
      </c>
      <c r="F2794" s="7" t="s">
        <v>5697</v>
      </c>
      <c r="G2794" s="7"/>
      <c r="H2794" s="7"/>
      <c r="I2794" s="7"/>
    </row>
    <row r="2795" customFormat="false" ht="15" hidden="false" customHeight="false" outlineLevel="0" collapsed="false">
      <c r="A2795" s="7" t="s">
        <v>11589</v>
      </c>
      <c r="B2795" s="7" t="s">
        <v>3293</v>
      </c>
      <c r="C2795" s="7" t="s">
        <v>5824</v>
      </c>
      <c r="D2795" s="7" t="s">
        <v>11590</v>
      </c>
      <c r="E2795" s="7" t="s">
        <v>11591</v>
      </c>
      <c r="F2795" s="7" t="s">
        <v>5697</v>
      </c>
      <c r="G2795" s="7"/>
      <c r="H2795" s="7"/>
      <c r="I2795" s="7"/>
    </row>
    <row r="2796" customFormat="false" ht="15" hidden="false" customHeight="false" outlineLevel="0" collapsed="false">
      <c r="A2796" s="7" t="s">
        <v>11592</v>
      </c>
      <c r="B2796" s="7" t="s">
        <v>3295</v>
      </c>
      <c r="C2796" s="7" t="s">
        <v>5694</v>
      </c>
      <c r="D2796" s="7" t="s">
        <v>11560</v>
      </c>
      <c r="E2796" s="7" t="s">
        <v>11561</v>
      </c>
      <c r="F2796" s="7" t="s">
        <v>5697</v>
      </c>
      <c r="G2796" s="7"/>
      <c r="H2796" s="7"/>
      <c r="I2796" s="7"/>
    </row>
    <row r="2797" customFormat="false" ht="15" hidden="false" customHeight="false" outlineLevel="0" collapsed="false">
      <c r="A2797" s="7" t="s">
        <v>11593</v>
      </c>
      <c r="B2797" s="7" t="s">
        <v>3295</v>
      </c>
      <c r="C2797" s="7" t="s">
        <v>5779</v>
      </c>
      <c r="D2797" s="7" t="s">
        <v>11594</v>
      </c>
      <c r="E2797" s="7" t="s">
        <v>11595</v>
      </c>
      <c r="F2797" s="7" t="s">
        <v>5697</v>
      </c>
      <c r="G2797" s="7"/>
      <c r="H2797" s="7"/>
      <c r="I2797" s="7"/>
    </row>
    <row r="2798" customFormat="false" ht="15" hidden="false" customHeight="false" outlineLevel="0" collapsed="false">
      <c r="A2798" s="7" t="s">
        <v>11596</v>
      </c>
      <c r="B2798" s="7" t="s">
        <v>3295</v>
      </c>
      <c r="C2798" s="7" t="s">
        <v>5811</v>
      </c>
      <c r="D2798" s="7" t="s">
        <v>11564</v>
      </c>
      <c r="E2798" s="7" t="s">
        <v>11545</v>
      </c>
      <c r="F2798" s="7" t="s">
        <v>5697</v>
      </c>
      <c r="G2798" s="7"/>
      <c r="H2798" s="7"/>
      <c r="I2798" s="7"/>
    </row>
    <row r="2799" customFormat="false" ht="15" hidden="false" customHeight="false" outlineLevel="0" collapsed="false">
      <c r="A2799" s="7" t="s">
        <v>11597</v>
      </c>
      <c r="B2799" s="7" t="s">
        <v>3295</v>
      </c>
      <c r="C2799" s="7" t="s">
        <v>5815</v>
      </c>
      <c r="D2799" s="7" t="s">
        <v>5816</v>
      </c>
      <c r="E2799" s="7" t="s">
        <v>6026</v>
      </c>
      <c r="F2799" s="7" t="s">
        <v>5697</v>
      </c>
      <c r="G2799" s="7"/>
      <c r="H2799" s="7"/>
      <c r="I2799" s="7"/>
    </row>
    <row r="2800" customFormat="false" ht="15" hidden="false" customHeight="false" outlineLevel="0" collapsed="false">
      <c r="A2800" s="7" t="s">
        <v>11598</v>
      </c>
      <c r="B2800" s="7" t="s">
        <v>3297</v>
      </c>
      <c r="C2800" s="7" t="s">
        <v>5694</v>
      </c>
      <c r="D2800" s="7" t="s">
        <v>11583</v>
      </c>
      <c r="E2800" s="7" t="s">
        <v>11584</v>
      </c>
      <c r="F2800" s="7" t="s">
        <v>5697</v>
      </c>
      <c r="G2800" s="7"/>
      <c r="H2800" s="7"/>
      <c r="I2800" s="7"/>
    </row>
    <row r="2801" customFormat="false" ht="15" hidden="false" customHeight="false" outlineLevel="0" collapsed="false">
      <c r="A2801" s="7" t="s">
        <v>11599</v>
      </c>
      <c r="B2801" s="7" t="s">
        <v>3297</v>
      </c>
      <c r="C2801" s="7" t="s">
        <v>5779</v>
      </c>
      <c r="D2801" s="7" t="s">
        <v>11541</v>
      </c>
      <c r="E2801" s="7" t="s">
        <v>11542</v>
      </c>
      <c r="F2801" s="7" t="s">
        <v>5697</v>
      </c>
      <c r="G2801" s="7"/>
      <c r="H2801" s="7"/>
      <c r="I2801" s="7"/>
    </row>
    <row r="2802" customFormat="false" ht="15" hidden="false" customHeight="false" outlineLevel="0" collapsed="false">
      <c r="A2802" s="7" t="s">
        <v>11600</v>
      </c>
      <c r="B2802" s="7" t="s">
        <v>3297</v>
      </c>
      <c r="C2802" s="7" t="s">
        <v>5779</v>
      </c>
      <c r="D2802" s="7" t="s">
        <v>11594</v>
      </c>
      <c r="E2802" s="7" t="s">
        <v>11595</v>
      </c>
      <c r="F2802" s="7" t="s">
        <v>5697</v>
      </c>
      <c r="G2802" s="7"/>
      <c r="H2802" s="7"/>
      <c r="I2802" s="7"/>
    </row>
    <row r="2803" customFormat="false" ht="15" hidden="false" customHeight="false" outlineLevel="0" collapsed="false">
      <c r="A2803" s="7" t="s">
        <v>11601</v>
      </c>
      <c r="B2803" s="7" t="s">
        <v>3297</v>
      </c>
      <c r="C2803" s="7" t="s">
        <v>5811</v>
      </c>
      <c r="D2803" s="7" t="s">
        <v>11586</v>
      </c>
      <c r="E2803" s="7" t="s">
        <v>11545</v>
      </c>
      <c r="F2803" s="7" t="s">
        <v>5697</v>
      </c>
      <c r="G2803" s="7"/>
      <c r="H2803" s="7"/>
      <c r="I2803" s="7"/>
    </row>
    <row r="2804" customFormat="false" ht="15" hidden="false" customHeight="false" outlineLevel="0" collapsed="false">
      <c r="A2804" s="7" t="s">
        <v>11602</v>
      </c>
      <c r="B2804" s="7" t="s">
        <v>3297</v>
      </c>
      <c r="C2804" s="7" t="s">
        <v>5815</v>
      </c>
      <c r="D2804" s="7" t="s">
        <v>5816</v>
      </c>
      <c r="E2804" s="7" t="s">
        <v>6026</v>
      </c>
      <c r="F2804" s="7" t="s">
        <v>5697</v>
      </c>
      <c r="G2804" s="7"/>
      <c r="H2804" s="7"/>
      <c r="I2804" s="7"/>
    </row>
    <row r="2805" customFormat="false" ht="15" hidden="false" customHeight="false" outlineLevel="0" collapsed="false">
      <c r="A2805" s="7" t="s">
        <v>11603</v>
      </c>
      <c r="B2805" s="7" t="s">
        <v>3299</v>
      </c>
      <c r="C2805" s="7" t="s">
        <v>5694</v>
      </c>
      <c r="D2805" s="7" t="s">
        <v>11583</v>
      </c>
      <c r="E2805" s="7" t="s">
        <v>11584</v>
      </c>
      <c r="F2805" s="7" t="s">
        <v>5697</v>
      </c>
      <c r="G2805" s="7"/>
      <c r="H2805" s="7"/>
      <c r="I2805" s="7"/>
    </row>
    <row r="2806" customFormat="false" ht="15" hidden="false" customHeight="false" outlineLevel="0" collapsed="false">
      <c r="A2806" s="7" t="s">
        <v>11604</v>
      </c>
      <c r="B2806" s="7" t="s">
        <v>3299</v>
      </c>
      <c r="C2806" s="7" t="s">
        <v>5779</v>
      </c>
      <c r="D2806" s="7" t="s">
        <v>11605</v>
      </c>
      <c r="E2806" s="7" t="s">
        <v>11606</v>
      </c>
      <c r="F2806" s="7" t="s">
        <v>5697</v>
      </c>
      <c r="G2806" s="7"/>
      <c r="H2806" s="7"/>
      <c r="I2806" s="7"/>
    </row>
    <row r="2807" customFormat="false" ht="15" hidden="false" customHeight="false" outlineLevel="0" collapsed="false">
      <c r="A2807" s="7" t="s">
        <v>11607</v>
      </c>
      <c r="B2807" s="7" t="s">
        <v>3299</v>
      </c>
      <c r="C2807" s="7" t="s">
        <v>5811</v>
      </c>
      <c r="D2807" s="7" t="s">
        <v>11586</v>
      </c>
      <c r="E2807" s="7" t="s">
        <v>11608</v>
      </c>
      <c r="F2807" s="7" t="s">
        <v>5697</v>
      </c>
      <c r="G2807" s="7"/>
      <c r="H2807" s="7"/>
      <c r="I2807" s="7"/>
    </row>
    <row r="2808" customFormat="false" ht="15" hidden="false" customHeight="false" outlineLevel="0" collapsed="false">
      <c r="A2808" s="7" t="s">
        <v>11609</v>
      </c>
      <c r="B2808" s="7" t="s">
        <v>3299</v>
      </c>
      <c r="C2808" s="7" t="s">
        <v>5815</v>
      </c>
      <c r="D2808" s="7" t="s">
        <v>5816</v>
      </c>
      <c r="E2808" s="7" t="s">
        <v>5875</v>
      </c>
      <c r="F2808" s="7" t="s">
        <v>5697</v>
      </c>
      <c r="G2808" s="7"/>
      <c r="H2808" s="7"/>
      <c r="I2808" s="7"/>
    </row>
    <row r="2809" customFormat="false" ht="15" hidden="false" customHeight="false" outlineLevel="0" collapsed="false">
      <c r="A2809" s="7" t="s">
        <v>11610</v>
      </c>
      <c r="B2809" s="7" t="s">
        <v>3301</v>
      </c>
      <c r="C2809" s="7" t="s">
        <v>5694</v>
      </c>
      <c r="D2809" s="7" t="s">
        <v>11611</v>
      </c>
      <c r="E2809" s="7" t="s">
        <v>11612</v>
      </c>
      <c r="F2809" s="7" t="s">
        <v>5697</v>
      </c>
      <c r="G2809" s="7"/>
      <c r="H2809" s="7"/>
      <c r="I2809" s="7"/>
    </row>
    <row r="2810" customFormat="false" ht="15" hidden="false" customHeight="false" outlineLevel="0" collapsed="false">
      <c r="A2810" s="7" t="s">
        <v>11613</v>
      </c>
      <c r="B2810" s="7" t="s">
        <v>3301</v>
      </c>
      <c r="C2810" s="7" t="s">
        <v>5779</v>
      </c>
      <c r="D2810" s="7" t="s">
        <v>11614</v>
      </c>
      <c r="E2810" s="7" t="s">
        <v>11615</v>
      </c>
      <c r="F2810" s="7" t="s">
        <v>5697</v>
      </c>
      <c r="G2810" s="7"/>
      <c r="H2810" s="7"/>
      <c r="I2810" s="7"/>
    </row>
    <row r="2811" customFormat="false" ht="15" hidden="false" customHeight="false" outlineLevel="0" collapsed="false">
      <c r="A2811" s="7" t="s">
        <v>11616</v>
      </c>
      <c r="B2811" s="7" t="s">
        <v>3301</v>
      </c>
      <c r="C2811" s="7" t="s">
        <v>5779</v>
      </c>
      <c r="D2811" s="7" t="s">
        <v>11617</v>
      </c>
      <c r="E2811" s="7" t="s">
        <v>11618</v>
      </c>
      <c r="F2811" s="7" t="s">
        <v>5697</v>
      </c>
      <c r="G2811" s="7"/>
      <c r="H2811" s="7"/>
      <c r="I2811" s="7"/>
    </row>
    <row r="2812" customFormat="false" ht="15" hidden="false" customHeight="false" outlineLevel="0" collapsed="false">
      <c r="A2812" s="7" t="s">
        <v>11619</v>
      </c>
      <c r="B2812" s="7" t="s">
        <v>3301</v>
      </c>
      <c r="C2812" s="7" t="s">
        <v>5811</v>
      </c>
      <c r="D2812" s="7" t="s">
        <v>11620</v>
      </c>
      <c r="E2812" s="7" t="s">
        <v>11621</v>
      </c>
      <c r="F2812" s="7" t="s">
        <v>5697</v>
      </c>
      <c r="G2812" s="7"/>
      <c r="H2812" s="7"/>
      <c r="I2812" s="7"/>
    </row>
    <row r="2813" customFormat="false" ht="15" hidden="false" customHeight="false" outlineLevel="0" collapsed="false">
      <c r="A2813" s="7" t="s">
        <v>11622</v>
      </c>
      <c r="B2813" s="7" t="s">
        <v>3301</v>
      </c>
      <c r="C2813" s="7" t="s">
        <v>5815</v>
      </c>
      <c r="D2813" s="7" t="s">
        <v>5816</v>
      </c>
      <c r="E2813" s="7" t="s">
        <v>5954</v>
      </c>
      <c r="F2813" s="7" t="s">
        <v>5697</v>
      </c>
      <c r="G2813" s="7"/>
      <c r="H2813" s="7"/>
      <c r="I2813" s="7"/>
    </row>
    <row r="2814" customFormat="false" ht="15" hidden="false" customHeight="false" outlineLevel="0" collapsed="false">
      <c r="A2814" s="7" t="s">
        <v>11623</v>
      </c>
      <c r="B2814" s="7" t="s">
        <v>3302</v>
      </c>
      <c r="C2814" s="7" t="s">
        <v>5694</v>
      </c>
      <c r="D2814" s="7" t="s">
        <v>11624</v>
      </c>
      <c r="E2814" s="7" t="s">
        <v>11625</v>
      </c>
      <c r="F2814" s="7" t="s">
        <v>5697</v>
      </c>
      <c r="G2814" s="7"/>
      <c r="H2814" s="7"/>
      <c r="I2814" s="7"/>
    </row>
    <row r="2815" customFormat="false" ht="15" hidden="false" customHeight="false" outlineLevel="0" collapsed="false">
      <c r="A2815" s="7" t="s">
        <v>11626</v>
      </c>
      <c r="B2815" s="7" t="s">
        <v>3302</v>
      </c>
      <c r="C2815" s="7" t="s">
        <v>5779</v>
      </c>
      <c r="D2815" s="7" t="s">
        <v>11627</v>
      </c>
      <c r="E2815" s="7" t="s">
        <v>11628</v>
      </c>
      <c r="F2815" s="7" t="s">
        <v>5697</v>
      </c>
      <c r="G2815" s="7"/>
      <c r="H2815" s="7"/>
      <c r="I2815" s="7"/>
    </row>
    <row r="2816" customFormat="false" ht="15" hidden="false" customHeight="false" outlineLevel="0" collapsed="false">
      <c r="A2816" s="7" t="s">
        <v>11629</v>
      </c>
      <c r="B2816" s="7" t="s">
        <v>3302</v>
      </c>
      <c r="C2816" s="7" t="s">
        <v>5811</v>
      </c>
      <c r="D2816" s="7" t="s">
        <v>11630</v>
      </c>
      <c r="E2816" s="7" t="s">
        <v>11587</v>
      </c>
      <c r="F2816" s="7" t="s">
        <v>5697</v>
      </c>
      <c r="G2816" s="7"/>
      <c r="H2816" s="7"/>
      <c r="I2816" s="7"/>
    </row>
    <row r="2817" customFormat="false" ht="15" hidden="false" customHeight="false" outlineLevel="0" collapsed="false">
      <c r="A2817" s="7" t="s">
        <v>11631</v>
      </c>
      <c r="B2817" s="7" t="s">
        <v>3302</v>
      </c>
      <c r="C2817" s="7" t="s">
        <v>5815</v>
      </c>
      <c r="D2817" s="7" t="s">
        <v>5816</v>
      </c>
      <c r="E2817" s="7" t="s">
        <v>5822</v>
      </c>
      <c r="F2817" s="7" t="s">
        <v>5697</v>
      </c>
      <c r="G2817" s="7"/>
      <c r="H2817" s="7"/>
      <c r="I2817" s="7"/>
    </row>
    <row r="2818" customFormat="false" ht="15" hidden="false" customHeight="false" outlineLevel="0" collapsed="false">
      <c r="A2818" s="7" t="s">
        <v>11632</v>
      </c>
      <c r="B2818" s="7" t="s">
        <v>3302</v>
      </c>
      <c r="C2818" s="7" t="s">
        <v>5824</v>
      </c>
      <c r="D2818" s="7" t="s">
        <v>11633</v>
      </c>
      <c r="E2818" s="7" t="s">
        <v>11634</v>
      </c>
      <c r="F2818" s="7" t="s">
        <v>5697</v>
      </c>
      <c r="G2818" s="7"/>
      <c r="H2818" s="7"/>
      <c r="I2818" s="7"/>
    </row>
    <row r="2819" customFormat="false" ht="15" hidden="false" customHeight="false" outlineLevel="0" collapsed="false">
      <c r="A2819" s="7" t="s">
        <v>11635</v>
      </c>
      <c r="B2819" s="7" t="s">
        <v>3303</v>
      </c>
      <c r="C2819" s="7" t="s">
        <v>5694</v>
      </c>
      <c r="D2819" s="7" t="s">
        <v>11583</v>
      </c>
      <c r="E2819" s="7" t="s">
        <v>11584</v>
      </c>
      <c r="F2819" s="7" t="s">
        <v>5697</v>
      </c>
      <c r="G2819" s="7"/>
      <c r="H2819" s="7"/>
      <c r="I2819" s="7"/>
    </row>
    <row r="2820" customFormat="false" ht="15" hidden="false" customHeight="false" outlineLevel="0" collapsed="false">
      <c r="A2820" s="7" t="s">
        <v>11636</v>
      </c>
      <c r="B2820" s="7" t="s">
        <v>3303</v>
      </c>
      <c r="C2820" s="7" t="s">
        <v>5779</v>
      </c>
      <c r="D2820" s="7" t="s">
        <v>11627</v>
      </c>
      <c r="E2820" s="7" t="s">
        <v>11628</v>
      </c>
      <c r="F2820" s="7" t="s">
        <v>5697</v>
      </c>
      <c r="G2820" s="7"/>
      <c r="H2820" s="7"/>
      <c r="I2820" s="7"/>
    </row>
    <row r="2821" customFormat="false" ht="15" hidden="false" customHeight="false" outlineLevel="0" collapsed="false">
      <c r="A2821" s="7" t="s">
        <v>11637</v>
      </c>
      <c r="B2821" s="7" t="s">
        <v>3303</v>
      </c>
      <c r="C2821" s="7" t="s">
        <v>5811</v>
      </c>
      <c r="D2821" s="7" t="s">
        <v>11586</v>
      </c>
      <c r="E2821" s="7" t="s">
        <v>11587</v>
      </c>
      <c r="F2821" s="7" t="s">
        <v>5697</v>
      </c>
      <c r="G2821" s="7"/>
      <c r="H2821" s="7"/>
      <c r="I2821" s="7"/>
    </row>
    <row r="2822" customFormat="false" ht="15" hidden="false" customHeight="false" outlineLevel="0" collapsed="false">
      <c r="A2822" s="7" t="s">
        <v>11638</v>
      </c>
      <c r="B2822" s="7" t="s">
        <v>3303</v>
      </c>
      <c r="C2822" s="7" t="s">
        <v>5815</v>
      </c>
      <c r="D2822" s="7" t="s">
        <v>5816</v>
      </c>
      <c r="E2822" s="7" t="s">
        <v>5822</v>
      </c>
      <c r="F2822" s="7" t="s">
        <v>5697</v>
      </c>
      <c r="G2822" s="7"/>
      <c r="H2822" s="7"/>
      <c r="I2822" s="7"/>
    </row>
    <row r="2823" customFormat="false" ht="15" hidden="false" customHeight="false" outlineLevel="0" collapsed="false">
      <c r="A2823" s="7" t="s">
        <v>11639</v>
      </c>
      <c r="B2823" s="7" t="s">
        <v>3304</v>
      </c>
      <c r="C2823" s="7" t="s">
        <v>5694</v>
      </c>
      <c r="D2823" s="7" t="s">
        <v>11640</v>
      </c>
      <c r="E2823" s="7" t="s">
        <v>11641</v>
      </c>
      <c r="F2823" s="7" t="s">
        <v>5697</v>
      </c>
      <c r="G2823" s="7"/>
      <c r="H2823" s="7"/>
      <c r="I2823" s="7"/>
    </row>
    <row r="2824" customFormat="false" ht="15" hidden="false" customHeight="false" outlineLevel="0" collapsed="false">
      <c r="A2824" s="7" t="s">
        <v>11642</v>
      </c>
      <c r="B2824" s="7" t="s">
        <v>3304</v>
      </c>
      <c r="C2824" s="7" t="s">
        <v>5779</v>
      </c>
      <c r="D2824" s="7" t="s">
        <v>11643</v>
      </c>
      <c r="E2824" s="7" t="s">
        <v>7724</v>
      </c>
      <c r="F2824" s="7" t="s">
        <v>5697</v>
      </c>
      <c r="G2824" s="7"/>
      <c r="H2824" s="7"/>
      <c r="I2824" s="7"/>
    </row>
    <row r="2825" customFormat="false" ht="15" hidden="false" customHeight="false" outlineLevel="0" collapsed="false">
      <c r="A2825" s="7" t="s">
        <v>11644</v>
      </c>
      <c r="B2825" s="7" t="s">
        <v>3304</v>
      </c>
      <c r="C2825" s="7" t="s">
        <v>5811</v>
      </c>
      <c r="D2825" s="7" t="s">
        <v>11645</v>
      </c>
      <c r="E2825" s="7" t="s">
        <v>11646</v>
      </c>
      <c r="F2825" s="7" t="s">
        <v>5697</v>
      </c>
      <c r="G2825" s="7"/>
      <c r="H2825" s="7"/>
      <c r="I2825" s="7"/>
    </row>
    <row r="2826" customFormat="false" ht="15" hidden="false" customHeight="false" outlineLevel="0" collapsed="false">
      <c r="A2826" s="7" t="s">
        <v>11647</v>
      </c>
      <c r="B2826" s="7" t="s">
        <v>3304</v>
      </c>
      <c r="C2826" s="7" t="s">
        <v>5815</v>
      </c>
      <c r="D2826" s="7" t="s">
        <v>5816</v>
      </c>
      <c r="E2826" s="7" t="s">
        <v>11232</v>
      </c>
      <c r="F2826" s="7" t="s">
        <v>5697</v>
      </c>
      <c r="G2826" s="7"/>
      <c r="H2826" s="7"/>
      <c r="I2826" s="7"/>
    </row>
    <row r="2827" customFormat="false" ht="15" hidden="false" customHeight="false" outlineLevel="0" collapsed="false">
      <c r="A2827" s="7" t="s">
        <v>11648</v>
      </c>
      <c r="B2827" s="7" t="s">
        <v>3306</v>
      </c>
      <c r="C2827" s="7" t="s">
        <v>5694</v>
      </c>
      <c r="D2827" s="7" t="s">
        <v>11640</v>
      </c>
      <c r="E2827" s="7" t="s">
        <v>11641</v>
      </c>
      <c r="F2827" s="7" t="s">
        <v>5697</v>
      </c>
      <c r="G2827" s="7"/>
      <c r="H2827" s="7"/>
      <c r="I2827" s="7"/>
    </row>
    <row r="2828" customFormat="false" ht="15" hidden="false" customHeight="false" outlineLevel="0" collapsed="false">
      <c r="A2828" s="7" t="s">
        <v>11649</v>
      </c>
      <c r="B2828" s="7" t="s">
        <v>3306</v>
      </c>
      <c r="C2828" s="7" t="s">
        <v>5779</v>
      </c>
      <c r="D2828" s="7" t="s">
        <v>11605</v>
      </c>
      <c r="E2828" s="7" t="s">
        <v>11606</v>
      </c>
      <c r="F2828" s="7" t="s">
        <v>5697</v>
      </c>
      <c r="G2828" s="7"/>
      <c r="H2828" s="7"/>
      <c r="I2828" s="7"/>
    </row>
    <row r="2829" customFormat="false" ht="15" hidden="false" customHeight="false" outlineLevel="0" collapsed="false">
      <c r="A2829" s="7" t="s">
        <v>11650</v>
      </c>
      <c r="B2829" s="7" t="s">
        <v>3306</v>
      </c>
      <c r="C2829" s="7" t="s">
        <v>5779</v>
      </c>
      <c r="D2829" s="7" t="s">
        <v>11651</v>
      </c>
      <c r="E2829" s="7" t="s">
        <v>5871</v>
      </c>
      <c r="F2829" s="7" t="s">
        <v>5697</v>
      </c>
      <c r="G2829" s="7"/>
      <c r="H2829" s="7"/>
      <c r="I2829" s="7"/>
    </row>
    <row r="2830" customFormat="false" ht="15" hidden="false" customHeight="false" outlineLevel="0" collapsed="false">
      <c r="A2830" s="7" t="s">
        <v>11652</v>
      </c>
      <c r="B2830" s="7" t="s">
        <v>3306</v>
      </c>
      <c r="C2830" s="7" t="s">
        <v>5811</v>
      </c>
      <c r="D2830" s="7" t="s">
        <v>11645</v>
      </c>
      <c r="E2830" s="7" t="s">
        <v>11608</v>
      </c>
      <c r="F2830" s="7" t="s">
        <v>5697</v>
      </c>
      <c r="G2830" s="7"/>
      <c r="H2830" s="7"/>
      <c r="I2830" s="7"/>
    </row>
    <row r="2831" customFormat="false" ht="15" hidden="false" customHeight="false" outlineLevel="0" collapsed="false">
      <c r="A2831" s="7" t="s">
        <v>11653</v>
      </c>
      <c r="B2831" s="7" t="s">
        <v>3306</v>
      </c>
      <c r="C2831" s="7" t="s">
        <v>5815</v>
      </c>
      <c r="D2831" s="7" t="s">
        <v>5816</v>
      </c>
      <c r="E2831" s="7" t="s">
        <v>5875</v>
      </c>
      <c r="F2831" s="7" t="s">
        <v>5697</v>
      </c>
      <c r="G2831" s="7"/>
      <c r="H2831" s="7"/>
      <c r="I2831" s="7"/>
    </row>
    <row r="2832" customFormat="false" ht="15" hidden="false" customHeight="false" outlineLevel="0" collapsed="false">
      <c r="A2832" s="7" t="s">
        <v>11654</v>
      </c>
      <c r="B2832" s="7" t="s">
        <v>3307</v>
      </c>
      <c r="C2832" s="7" t="s">
        <v>5694</v>
      </c>
      <c r="D2832" s="7" t="s">
        <v>11640</v>
      </c>
      <c r="E2832" s="7" t="s">
        <v>11641</v>
      </c>
      <c r="F2832" s="7" t="s">
        <v>5697</v>
      </c>
      <c r="G2832" s="7"/>
      <c r="H2832" s="7"/>
      <c r="I2832" s="7"/>
    </row>
    <row r="2833" customFormat="false" ht="15" hidden="false" customHeight="false" outlineLevel="0" collapsed="false">
      <c r="A2833" s="7" t="s">
        <v>11655</v>
      </c>
      <c r="B2833" s="7" t="s">
        <v>3307</v>
      </c>
      <c r="C2833" s="7" t="s">
        <v>5779</v>
      </c>
      <c r="D2833" s="7" t="s">
        <v>11651</v>
      </c>
      <c r="E2833" s="7" t="s">
        <v>5871</v>
      </c>
      <c r="F2833" s="7" t="s">
        <v>5697</v>
      </c>
      <c r="G2833" s="7"/>
      <c r="H2833" s="7"/>
      <c r="I2833" s="7"/>
    </row>
    <row r="2834" customFormat="false" ht="15" hidden="false" customHeight="false" outlineLevel="0" collapsed="false">
      <c r="A2834" s="7" t="s">
        <v>11656</v>
      </c>
      <c r="B2834" s="7" t="s">
        <v>3307</v>
      </c>
      <c r="C2834" s="7" t="s">
        <v>5811</v>
      </c>
      <c r="D2834" s="7" t="s">
        <v>11645</v>
      </c>
      <c r="E2834" s="7" t="s">
        <v>11608</v>
      </c>
      <c r="F2834" s="7" t="s">
        <v>5697</v>
      </c>
      <c r="G2834" s="7"/>
      <c r="H2834" s="7"/>
      <c r="I2834" s="7"/>
    </row>
    <row r="2835" customFormat="false" ht="15" hidden="false" customHeight="false" outlineLevel="0" collapsed="false">
      <c r="A2835" s="7" t="s">
        <v>11657</v>
      </c>
      <c r="B2835" s="7" t="s">
        <v>3307</v>
      </c>
      <c r="C2835" s="7" t="s">
        <v>5815</v>
      </c>
      <c r="D2835" s="7" t="s">
        <v>5816</v>
      </c>
      <c r="E2835" s="7" t="s">
        <v>5875</v>
      </c>
      <c r="F2835" s="7" t="s">
        <v>5697</v>
      </c>
      <c r="G2835" s="7"/>
      <c r="H2835" s="7"/>
      <c r="I2835" s="7"/>
    </row>
    <row r="2836" customFormat="false" ht="15" hidden="false" customHeight="false" outlineLevel="0" collapsed="false">
      <c r="A2836" s="7" t="s">
        <v>11658</v>
      </c>
      <c r="B2836" s="7" t="s">
        <v>3309</v>
      </c>
      <c r="C2836" s="7" t="s">
        <v>5694</v>
      </c>
      <c r="D2836" s="7" t="s">
        <v>11640</v>
      </c>
      <c r="E2836" s="7" t="s">
        <v>11659</v>
      </c>
      <c r="F2836" s="7" t="s">
        <v>5697</v>
      </c>
      <c r="G2836" s="7"/>
      <c r="H2836" s="7"/>
      <c r="I2836" s="7"/>
    </row>
    <row r="2837" customFormat="false" ht="15" hidden="false" customHeight="false" outlineLevel="0" collapsed="false">
      <c r="A2837" s="7" t="s">
        <v>11660</v>
      </c>
      <c r="B2837" s="7" t="s">
        <v>3309</v>
      </c>
      <c r="C2837" s="7" t="s">
        <v>5811</v>
      </c>
      <c r="D2837" s="7" t="s">
        <v>11645</v>
      </c>
      <c r="E2837" s="7" t="s">
        <v>11661</v>
      </c>
      <c r="F2837" s="7" t="s">
        <v>5697</v>
      </c>
      <c r="G2837" s="7"/>
      <c r="H2837" s="7"/>
      <c r="I2837" s="7"/>
    </row>
    <row r="2838" customFormat="false" ht="15" hidden="false" customHeight="false" outlineLevel="0" collapsed="false">
      <c r="A2838" s="7" t="s">
        <v>11662</v>
      </c>
      <c r="B2838" s="7" t="s">
        <v>3309</v>
      </c>
      <c r="C2838" s="7" t="s">
        <v>5815</v>
      </c>
      <c r="D2838" s="7" t="s">
        <v>5816</v>
      </c>
      <c r="E2838" s="7" t="s">
        <v>5883</v>
      </c>
      <c r="F2838" s="7" t="s">
        <v>5697</v>
      </c>
      <c r="G2838" s="7"/>
      <c r="H2838" s="7"/>
      <c r="I2838" s="7"/>
    </row>
    <row r="2839" customFormat="false" ht="15" hidden="false" customHeight="false" outlineLevel="0" collapsed="false">
      <c r="A2839" s="7" t="s">
        <v>11663</v>
      </c>
      <c r="B2839" s="7" t="s">
        <v>3310</v>
      </c>
      <c r="C2839" s="7" t="s">
        <v>5694</v>
      </c>
      <c r="D2839" s="7" t="s">
        <v>11640</v>
      </c>
      <c r="E2839" s="7" t="s">
        <v>11641</v>
      </c>
      <c r="F2839" s="7" t="s">
        <v>5697</v>
      </c>
      <c r="G2839" s="7"/>
      <c r="H2839" s="7"/>
      <c r="I2839" s="7"/>
    </row>
    <row r="2840" customFormat="false" ht="15" hidden="false" customHeight="false" outlineLevel="0" collapsed="false">
      <c r="A2840" s="7" t="s">
        <v>11664</v>
      </c>
      <c r="B2840" s="7" t="s">
        <v>3310</v>
      </c>
      <c r="C2840" s="7" t="s">
        <v>5779</v>
      </c>
      <c r="D2840" s="7" t="s">
        <v>11643</v>
      </c>
      <c r="E2840" s="7" t="s">
        <v>7724</v>
      </c>
      <c r="F2840" s="7" t="s">
        <v>5697</v>
      </c>
      <c r="G2840" s="7"/>
      <c r="H2840" s="7"/>
      <c r="I2840" s="7"/>
    </row>
    <row r="2841" customFormat="false" ht="15" hidden="false" customHeight="false" outlineLevel="0" collapsed="false">
      <c r="A2841" s="7" t="s">
        <v>11665</v>
      </c>
      <c r="B2841" s="7" t="s">
        <v>3310</v>
      </c>
      <c r="C2841" s="7" t="s">
        <v>5779</v>
      </c>
      <c r="D2841" s="7" t="s">
        <v>11666</v>
      </c>
      <c r="E2841" s="7" t="s">
        <v>6840</v>
      </c>
      <c r="F2841" s="7" t="s">
        <v>5697</v>
      </c>
      <c r="G2841" s="7"/>
      <c r="H2841" s="7"/>
      <c r="I2841" s="7"/>
    </row>
    <row r="2842" customFormat="false" ht="15" hidden="false" customHeight="false" outlineLevel="0" collapsed="false">
      <c r="A2842" s="7" t="s">
        <v>11667</v>
      </c>
      <c r="B2842" s="7" t="s">
        <v>3310</v>
      </c>
      <c r="C2842" s="7" t="s">
        <v>5811</v>
      </c>
      <c r="D2842" s="7" t="s">
        <v>11645</v>
      </c>
      <c r="E2842" s="7" t="s">
        <v>11646</v>
      </c>
      <c r="F2842" s="7" t="s">
        <v>5697</v>
      </c>
      <c r="G2842" s="7"/>
      <c r="H2842" s="7"/>
      <c r="I2842" s="7"/>
    </row>
    <row r="2843" customFormat="false" ht="15" hidden="false" customHeight="false" outlineLevel="0" collapsed="false">
      <c r="A2843" s="7" t="s">
        <v>11668</v>
      </c>
      <c r="B2843" s="7" t="s">
        <v>3310</v>
      </c>
      <c r="C2843" s="7" t="s">
        <v>5815</v>
      </c>
      <c r="D2843" s="7" t="s">
        <v>5816</v>
      </c>
      <c r="E2843" s="7" t="s">
        <v>11232</v>
      </c>
      <c r="F2843" s="7" t="s">
        <v>5697</v>
      </c>
      <c r="G2843" s="7"/>
      <c r="H2843" s="7"/>
      <c r="I2843" s="7"/>
    </row>
    <row r="2844" customFormat="false" ht="15" hidden="false" customHeight="false" outlineLevel="0" collapsed="false">
      <c r="A2844" s="7" t="s">
        <v>11669</v>
      </c>
      <c r="B2844" s="7" t="s">
        <v>3312</v>
      </c>
      <c r="C2844" s="7" t="s">
        <v>5694</v>
      </c>
      <c r="D2844" s="7" t="s">
        <v>11640</v>
      </c>
      <c r="E2844" s="7" t="s">
        <v>11641</v>
      </c>
      <c r="F2844" s="7" t="s">
        <v>5697</v>
      </c>
      <c r="G2844" s="7"/>
      <c r="H2844" s="7"/>
      <c r="I2844" s="7"/>
    </row>
    <row r="2845" customFormat="false" ht="15" hidden="false" customHeight="false" outlineLevel="0" collapsed="false">
      <c r="A2845" s="7" t="s">
        <v>11670</v>
      </c>
      <c r="B2845" s="7" t="s">
        <v>3312</v>
      </c>
      <c r="C2845" s="7" t="s">
        <v>5779</v>
      </c>
      <c r="D2845" s="7" t="s">
        <v>11666</v>
      </c>
      <c r="E2845" s="7" t="s">
        <v>6840</v>
      </c>
      <c r="F2845" s="7" t="s">
        <v>5697</v>
      </c>
      <c r="G2845" s="7"/>
      <c r="H2845" s="7"/>
      <c r="I2845" s="7"/>
    </row>
    <row r="2846" customFormat="false" ht="15" hidden="false" customHeight="false" outlineLevel="0" collapsed="false">
      <c r="A2846" s="7" t="s">
        <v>11671</v>
      </c>
      <c r="B2846" s="7" t="s">
        <v>3312</v>
      </c>
      <c r="C2846" s="7" t="s">
        <v>5811</v>
      </c>
      <c r="D2846" s="7" t="s">
        <v>11645</v>
      </c>
      <c r="E2846" s="7" t="s">
        <v>11646</v>
      </c>
      <c r="F2846" s="7" t="s">
        <v>5697</v>
      </c>
      <c r="G2846" s="7"/>
      <c r="H2846" s="7"/>
      <c r="I2846" s="7"/>
    </row>
    <row r="2847" customFormat="false" ht="15" hidden="false" customHeight="false" outlineLevel="0" collapsed="false">
      <c r="A2847" s="7" t="s">
        <v>11672</v>
      </c>
      <c r="B2847" s="7" t="s">
        <v>3312</v>
      </c>
      <c r="C2847" s="7" t="s">
        <v>5815</v>
      </c>
      <c r="D2847" s="7" t="s">
        <v>5816</v>
      </c>
      <c r="E2847" s="7" t="s">
        <v>11232</v>
      </c>
      <c r="F2847" s="7" t="s">
        <v>5697</v>
      </c>
      <c r="G2847" s="7"/>
      <c r="H2847" s="7"/>
      <c r="I2847" s="7"/>
    </row>
    <row r="2848" customFormat="false" ht="15" hidden="false" customHeight="false" outlineLevel="0" collapsed="false">
      <c r="A2848" s="7" t="s">
        <v>11673</v>
      </c>
      <c r="B2848" s="7" t="s">
        <v>3314</v>
      </c>
      <c r="C2848" s="7" t="s">
        <v>5694</v>
      </c>
      <c r="D2848" s="7" t="s">
        <v>11674</v>
      </c>
      <c r="E2848" s="7" t="s">
        <v>11675</v>
      </c>
      <c r="F2848" s="7" t="s">
        <v>5697</v>
      </c>
      <c r="G2848" s="7"/>
      <c r="H2848" s="7"/>
      <c r="I2848" s="7"/>
    </row>
    <row r="2849" customFormat="false" ht="15" hidden="false" customHeight="false" outlineLevel="0" collapsed="false">
      <c r="A2849" s="7" t="s">
        <v>11676</v>
      </c>
      <c r="B2849" s="7" t="s">
        <v>3314</v>
      </c>
      <c r="C2849" s="7" t="s">
        <v>5811</v>
      </c>
      <c r="D2849" s="7" t="s">
        <v>11677</v>
      </c>
      <c r="E2849" s="7" t="s">
        <v>11678</v>
      </c>
      <c r="F2849" s="7" t="s">
        <v>5697</v>
      </c>
      <c r="G2849" s="7"/>
      <c r="H2849" s="7"/>
      <c r="I2849" s="7"/>
    </row>
    <row r="2850" customFormat="false" ht="15" hidden="false" customHeight="false" outlineLevel="0" collapsed="false">
      <c r="A2850" s="7" t="s">
        <v>11679</v>
      </c>
      <c r="B2850" s="7" t="s">
        <v>3314</v>
      </c>
      <c r="C2850" s="7" t="s">
        <v>5815</v>
      </c>
      <c r="D2850" s="7" t="s">
        <v>5816</v>
      </c>
      <c r="E2850" s="7" t="s">
        <v>5817</v>
      </c>
      <c r="F2850" s="7" t="s">
        <v>5697</v>
      </c>
      <c r="G2850" s="7"/>
      <c r="H2850" s="7"/>
      <c r="I2850" s="7"/>
    </row>
    <row r="2851" customFormat="false" ht="15" hidden="false" customHeight="false" outlineLevel="0" collapsed="false">
      <c r="A2851" s="7" t="s">
        <v>11680</v>
      </c>
      <c r="B2851" s="7" t="s">
        <v>3316</v>
      </c>
      <c r="C2851" s="7" t="s">
        <v>5694</v>
      </c>
      <c r="D2851" s="7" t="s">
        <v>11681</v>
      </c>
      <c r="E2851" s="7" t="s">
        <v>11682</v>
      </c>
      <c r="F2851" s="7" t="s">
        <v>5697</v>
      </c>
      <c r="G2851" s="7"/>
      <c r="H2851" s="7"/>
      <c r="I2851" s="7"/>
    </row>
    <row r="2852" customFormat="false" ht="15" hidden="false" customHeight="false" outlineLevel="0" collapsed="false">
      <c r="A2852" s="7" t="s">
        <v>11683</v>
      </c>
      <c r="B2852" s="7" t="s">
        <v>3316</v>
      </c>
      <c r="C2852" s="7" t="s">
        <v>5779</v>
      </c>
      <c r="D2852" s="7" t="s">
        <v>11684</v>
      </c>
      <c r="E2852" s="7" t="s">
        <v>11685</v>
      </c>
      <c r="F2852" s="7" t="s">
        <v>5697</v>
      </c>
      <c r="G2852" s="7"/>
      <c r="H2852" s="7"/>
      <c r="I2852" s="7"/>
    </row>
    <row r="2853" customFormat="false" ht="15" hidden="false" customHeight="false" outlineLevel="0" collapsed="false">
      <c r="A2853" s="7" t="s">
        <v>11686</v>
      </c>
      <c r="B2853" s="7" t="s">
        <v>3316</v>
      </c>
      <c r="C2853" s="7" t="s">
        <v>5779</v>
      </c>
      <c r="D2853" s="7" t="s">
        <v>11687</v>
      </c>
      <c r="E2853" s="7" t="s">
        <v>11688</v>
      </c>
      <c r="F2853" s="7" t="s">
        <v>5697</v>
      </c>
      <c r="G2853" s="7"/>
      <c r="H2853" s="7"/>
      <c r="I2853" s="7"/>
    </row>
    <row r="2854" customFormat="false" ht="15" hidden="false" customHeight="false" outlineLevel="0" collapsed="false">
      <c r="A2854" s="7" t="s">
        <v>11689</v>
      </c>
      <c r="B2854" s="7" t="s">
        <v>3316</v>
      </c>
      <c r="C2854" s="7" t="s">
        <v>5811</v>
      </c>
      <c r="D2854" s="7" t="s">
        <v>11690</v>
      </c>
      <c r="E2854" s="7" t="s">
        <v>11691</v>
      </c>
      <c r="F2854" s="7" t="s">
        <v>5697</v>
      </c>
      <c r="G2854" s="7"/>
      <c r="H2854" s="7"/>
      <c r="I2854" s="7"/>
    </row>
    <row r="2855" customFormat="false" ht="15" hidden="false" customHeight="false" outlineLevel="0" collapsed="false">
      <c r="A2855" s="7" t="s">
        <v>11692</v>
      </c>
      <c r="B2855" s="7" t="s">
        <v>3316</v>
      </c>
      <c r="C2855" s="7" t="s">
        <v>5815</v>
      </c>
      <c r="D2855" s="7" t="s">
        <v>5816</v>
      </c>
      <c r="E2855" s="7" t="s">
        <v>10998</v>
      </c>
      <c r="F2855" s="7" t="s">
        <v>5697</v>
      </c>
      <c r="G2855" s="7"/>
      <c r="H2855" s="7"/>
      <c r="I2855" s="7"/>
    </row>
    <row r="2856" customFormat="false" ht="15" hidden="false" customHeight="false" outlineLevel="0" collapsed="false">
      <c r="A2856" s="7" t="s">
        <v>11693</v>
      </c>
      <c r="B2856" s="7" t="s">
        <v>3318</v>
      </c>
      <c r="C2856" s="7" t="s">
        <v>5694</v>
      </c>
      <c r="D2856" s="7" t="s">
        <v>11694</v>
      </c>
      <c r="E2856" s="7" t="s">
        <v>11695</v>
      </c>
      <c r="F2856" s="7" t="s">
        <v>5697</v>
      </c>
      <c r="G2856" s="7"/>
      <c r="H2856" s="7"/>
      <c r="I2856" s="7"/>
    </row>
    <row r="2857" customFormat="false" ht="15" hidden="false" customHeight="false" outlineLevel="0" collapsed="false">
      <c r="A2857" s="7" t="s">
        <v>11696</v>
      </c>
      <c r="B2857" s="7" t="s">
        <v>3318</v>
      </c>
      <c r="C2857" s="7" t="s">
        <v>5779</v>
      </c>
      <c r="D2857" s="7" t="s">
        <v>11687</v>
      </c>
      <c r="E2857" s="7" t="s">
        <v>11688</v>
      </c>
      <c r="F2857" s="7" t="s">
        <v>5697</v>
      </c>
      <c r="G2857" s="7"/>
      <c r="H2857" s="7"/>
      <c r="I2857" s="7"/>
    </row>
    <row r="2858" customFormat="false" ht="15" hidden="false" customHeight="false" outlineLevel="0" collapsed="false">
      <c r="A2858" s="7" t="s">
        <v>11697</v>
      </c>
      <c r="B2858" s="7" t="s">
        <v>3318</v>
      </c>
      <c r="C2858" s="7" t="s">
        <v>5811</v>
      </c>
      <c r="D2858" s="7" t="s">
        <v>11698</v>
      </c>
      <c r="E2858" s="7" t="s">
        <v>11691</v>
      </c>
      <c r="F2858" s="7" t="s">
        <v>5697</v>
      </c>
      <c r="G2858" s="7"/>
      <c r="H2858" s="7"/>
      <c r="I2858" s="7"/>
    </row>
    <row r="2859" customFormat="false" ht="15" hidden="false" customHeight="false" outlineLevel="0" collapsed="false">
      <c r="A2859" s="7" t="s">
        <v>11699</v>
      </c>
      <c r="B2859" s="7" t="s">
        <v>3318</v>
      </c>
      <c r="C2859" s="7" t="s">
        <v>5815</v>
      </c>
      <c r="D2859" s="7" t="s">
        <v>5816</v>
      </c>
      <c r="E2859" s="7" t="s">
        <v>10998</v>
      </c>
      <c r="F2859" s="7" t="s">
        <v>5697</v>
      </c>
      <c r="G2859" s="7"/>
      <c r="H2859" s="7"/>
      <c r="I2859" s="7"/>
    </row>
    <row r="2860" customFormat="false" ht="15" hidden="false" customHeight="false" outlineLevel="0" collapsed="false">
      <c r="A2860" s="7" t="s">
        <v>11700</v>
      </c>
      <c r="B2860" s="7" t="s">
        <v>3318</v>
      </c>
      <c r="C2860" s="7" t="s">
        <v>5824</v>
      </c>
      <c r="D2860" s="7" t="s">
        <v>11701</v>
      </c>
      <c r="E2860" s="7" t="s">
        <v>11702</v>
      </c>
      <c r="F2860" s="7" t="s">
        <v>5697</v>
      </c>
      <c r="G2860" s="7"/>
      <c r="H2860" s="7"/>
      <c r="I2860" s="7"/>
    </row>
    <row r="2861" customFormat="false" ht="15" hidden="false" customHeight="false" outlineLevel="0" collapsed="false">
      <c r="A2861" s="7" t="s">
        <v>11703</v>
      </c>
      <c r="B2861" s="7" t="s">
        <v>3320</v>
      </c>
      <c r="C2861" s="7" t="s">
        <v>5694</v>
      </c>
      <c r="D2861" s="7" t="s">
        <v>11704</v>
      </c>
      <c r="E2861" s="7" t="s">
        <v>11705</v>
      </c>
      <c r="F2861" s="7" t="s">
        <v>5697</v>
      </c>
      <c r="G2861" s="7"/>
      <c r="H2861" s="7"/>
      <c r="I2861" s="7"/>
    </row>
    <row r="2862" customFormat="false" ht="15" hidden="false" customHeight="false" outlineLevel="0" collapsed="false">
      <c r="A2862" s="7" t="s">
        <v>11706</v>
      </c>
      <c r="B2862" s="7" t="s">
        <v>3320</v>
      </c>
      <c r="C2862" s="7" t="s">
        <v>5779</v>
      </c>
      <c r="D2862" s="7" t="s">
        <v>11707</v>
      </c>
      <c r="E2862" s="7" t="s">
        <v>11708</v>
      </c>
      <c r="F2862" s="7" t="s">
        <v>5697</v>
      </c>
      <c r="G2862" s="7"/>
      <c r="H2862" s="7"/>
      <c r="I2862" s="7"/>
    </row>
    <row r="2863" customFormat="false" ht="15" hidden="false" customHeight="false" outlineLevel="0" collapsed="false">
      <c r="A2863" s="7" t="s">
        <v>11709</v>
      </c>
      <c r="B2863" s="7" t="s">
        <v>3320</v>
      </c>
      <c r="C2863" s="7" t="s">
        <v>5779</v>
      </c>
      <c r="D2863" s="7" t="s">
        <v>11710</v>
      </c>
      <c r="E2863" s="7" t="s">
        <v>11711</v>
      </c>
      <c r="F2863" s="7" t="s">
        <v>5697</v>
      </c>
      <c r="G2863" s="7"/>
      <c r="H2863" s="7"/>
      <c r="I2863" s="7"/>
    </row>
    <row r="2864" customFormat="false" ht="15" hidden="false" customHeight="false" outlineLevel="0" collapsed="false">
      <c r="A2864" s="7" t="s">
        <v>11712</v>
      </c>
      <c r="B2864" s="7" t="s">
        <v>3320</v>
      </c>
      <c r="C2864" s="7" t="s">
        <v>5811</v>
      </c>
      <c r="D2864" s="7" t="s">
        <v>11713</v>
      </c>
      <c r="E2864" s="7" t="s">
        <v>11714</v>
      </c>
      <c r="F2864" s="7" t="s">
        <v>5697</v>
      </c>
      <c r="G2864" s="7"/>
      <c r="H2864" s="7"/>
      <c r="I2864" s="7"/>
    </row>
    <row r="2865" customFormat="false" ht="15" hidden="false" customHeight="false" outlineLevel="0" collapsed="false">
      <c r="A2865" s="7" t="s">
        <v>11715</v>
      </c>
      <c r="B2865" s="7" t="s">
        <v>3320</v>
      </c>
      <c r="C2865" s="7" t="s">
        <v>5815</v>
      </c>
      <c r="D2865" s="7" t="s">
        <v>5816</v>
      </c>
      <c r="E2865" s="7" t="s">
        <v>10494</v>
      </c>
      <c r="F2865" s="7" t="s">
        <v>5697</v>
      </c>
      <c r="G2865" s="7"/>
      <c r="H2865" s="7"/>
      <c r="I2865" s="7"/>
    </row>
    <row r="2866" customFormat="false" ht="15" hidden="false" customHeight="false" outlineLevel="0" collapsed="false">
      <c r="A2866" s="7" t="s">
        <v>11716</v>
      </c>
      <c r="B2866" s="7" t="s">
        <v>3322</v>
      </c>
      <c r="C2866" s="7" t="s">
        <v>5694</v>
      </c>
      <c r="D2866" s="7" t="s">
        <v>11717</v>
      </c>
      <c r="E2866" s="7" t="s">
        <v>11718</v>
      </c>
      <c r="F2866" s="7" t="s">
        <v>5697</v>
      </c>
      <c r="G2866" s="7"/>
      <c r="H2866" s="7"/>
      <c r="I2866" s="7"/>
    </row>
    <row r="2867" customFormat="false" ht="15" hidden="false" customHeight="false" outlineLevel="0" collapsed="false">
      <c r="A2867" s="7" t="s">
        <v>11719</v>
      </c>
      <c r="B2867" s="7" t="s">
        <v>3322</v>
      </c>
      <c r="C2867" s="7" t="s">
        <v>5779</v>
      </c>
      <c r="D2867" s="7" t="s">
        <v>11720</v>
      </c>
      <c r="E2867" s="7" t="s">
        <v>11721</v>
      </c>
      <c r="F2867" s="7" t="s">
        <v>5697</v>
      </c>
      <c r="G2867" s="7"/>
      <c r="H2867" s="7"/>
      <c r="I2867" s="7"/>
    </row>
    <row r="2868" customFormat="false" ht="15" hidden="false" customHeight="false" outlineLevel="0" collapsed="false">
      <c r="A2868" s="7" t="s">
        <v>11722</v>
      </c>
      <c r="B2868" s="7" t="s">
        <v>3322</v>
      </c>
      <c r="C2868" s="7" t="s">
        <v>5811</v>
      </c>
      <c r="D2868" s="7" t="s">
        <v>11723</v>
      </c>
      <c r="E2868" s="7" t="s">
        <v>11724</v>
      </c>
      <c r="F2868" s="7" t="s">
        <v>5697</v>
      </c>
      <c r="G2868" s="7"/>
      <c r="H2868" s="7"/>
      <c r="I2868" s="7"/>
    </row>
    <row r="2869" customFormat="false" ht="15" hidden="false" customHeight="false" outlineLevel="0" collapsed="false">
      <c r="A2869" s="7" t="s">
        <v>11725</v>
      </c>
      <c r="B2869" s="7" t="s">
        <v>3322</v>
      </c>
      <c r="C2869" s="7" t="s">
        <v>5815</v>
      </c>
      <c r="D2869" s="7" t="s">
        <v>5816</v>
      </c>
      <c r="E2869" s="7" t="s">
        <v>5919</v>
      </c>
      <c r="F2869" s="7" t="s">
        <v>5697</v>
      </c>
      <c r="G2869" s="7"/>
      <c r="H2869" s="7"/>
      <c r="I2869" s="7"/>
    </row>
    <row r="2870" customFormat="false" ht="15" hidden="false" customHeight="false" outlineLevel="0" collapsed="false">
      <c r="A2870" s="7" t="s">
        <v>11726</v>
      </c>
      <c r="B2870" s="7" t="s">
        <v>3322</v>
      </c>
      <c r="C2870" s="7" t="s">
        <v>5824</v>
      </c>
      <c r="D2870" s="7" t="s">
        <v>11727</v>
      </c>
      <c r="E2870" s="7" t="s">
        <v>11728</v>
      </c>
      <c r="F2870" s="7" t="s">
        <v>5697</v>
      </c>
      <c r="G2870" s="7"/>
      <c r="H2870" s="7"/>
      <c r="I2870" s="7"/>
    </row>
    <row r="2871" customFormat="false" ht="15" hidden="false" customHeight="false" outlineLevel="0" collapsed="false">
      <c r="A2871" s="7" t="s">
        <v>11729</v>
      </c>
      <c r="B2871" s="7" t="s">
        <v>3324</v>
      </c>
      <c r="C2871" s="7" t="s">
        <v>5694</v>
      </c>
      <c r="D2871" s="7" t="s">
        <v>11730</v>
      </c>
      <c r="E2871" s="7" t="s">
        <v>11731</v>
      </c>
      <c r="F2871" s="7" t="s">
        <v>5697</v>
      </c>
      <c r="G2871" s="7"/>
      <c r="H2871" s="7"/>
      <c r="I2871" s="7"/>
    </row>
    <row r="2872" customFormat="false" ht="15" hidden="false" customHeight="false" outlineLevel="0" collapsed="false">
      <c r="A2872" s="7" t="s">
        <v>11732</v>
      </c>
      <c r="B2872" s="7" t="s">
        <v>3324</v>
      </c>
      <c r="C2872" s="7" t="s">
        <v>5779</v>
      </c>
      <c r="D2872" s="7" t="s">
        <v>11733</v>
      </c>
      <c r="E2872" s="7" t="s">
        <v>11734</v>
      </c>
      <c r="F2872" s="7" t="s">
        <v>5697</v>
      </c>
      <c r="G2872" s="7"/>
      <c r="H2872" s="7"/>
      <c r="I2872" s="7"/>
    </row>
    <row r="2873" customFormat="false" ht="15" hidden="false" customHeight="false" outlineLevel="0" collapsed="false">
      <c r="A2873" s="7" t="s">
        <v>11735</v>
      </c>
      <c r="B2873" s="7" t="s">
        <v>3324</v>
      </c>
      <c r="C2873" s="7" t="s">
        <v>5811</v>
      </c>
      <c r="D2873" s="7" t="s">
        <v>11736</v>
      </c>
      <c r="E2873" s="7" t="s">
        <v>11678</v>
      </c>
      <c r="F2873" s="7" t="s">
        <v>5697</v>
      </c>
      <c r="G2873" s="7"/>
      <c r="H2873" s="7"/>
      <c r="I2873" s="7"/>
    </row>
    <row r="2874" customFormat="false" ht="15" hidden="false" customHeight="false" outlineLevel="0" collapsed="false">
      <c r="A2874" s="7" t="s">
        <v>11737</v>
      </c>
      <c r="B2874" s="7" t="s">
        <v>3324</v>
      </c>
      <c r="C2874" s="7" t="s">
        <v>5815</v>
      </c>
      <c r="D2874" s="7" t="s">
        <v>5816</v>
      </c>
      <c r="E2874" s="7" t="s">
        <v>5817</v>
      </c>
      <c r="F2874" s="7" t="s">
        <v>5697</v>
      </c>
      <c r="G2874" s="7"/>
      <c r="H2874" s="7"/>
      <c r="I2874" s="7"/>
    </row>
    <row r="2875" customFormat="false" ht="15" hidden="false" customHeight="false" outlineLevel="0" collapsed="false">
      <c r="A2875" s="7" t="s">
        <v>11738</v>
      </c>
      <c r="B2875" s="7" t="s">
        <v>3326</v>
      </c>
      <c r="C2875" s="7" t="s">
        <v>5694</v>
      </c>
      <c r="D2875" s="7" t="s">
        <v>11674</v>
      </c>
      <c r="E2875" s="7" t="s">
        <v>11675</v>
      </c>
      <c r="F2875" s="7" t="s">
        <v>5697</v>
      </c>
      <c r="G2875" s="7"/>
      <c r="H2875" s="7"/>
      <c r="I2875" s="7"/>
    </row>
    <row r="2876" customFormat="false" ht="15" hidden="false" customHeight="false" outlineLevel="0" collapsed="false">
      <c r="A2876" s="7" t="s">
        <v>11739</v>
      </c>
      <c r="B2876" s="7" t="s">
        <v>3326</v>
      </c>
      <c r="C2876" s="7" t="s">
        <v>5779</v>
      </c>
      <c r="D2876" s="7" t="s">
        <v>11733</v>
      </c>
      <c r="E2876" s="7" t="s">
        <v>11734</v>
      </c>
      <c r="F2876" s="7" t="s">
        <v>5697</v>
      </c>
      <c r="G2876" s="7"/>
      <c r="H2876" s="7"/>
      <c r="I2876" s="7"/>
    </row>
    <row r="2877" customFormat="false" ht="15" hidden="false" customHeight="false" outlineLevel="0" collapsed="false">
      <c r="A2877" s="7" t="s">
        <v>11740</v>
      </c>
      <c r="B2877" s="7" t="s">
        <v>3326</v>
      </c>
      <c r="C2877" s="7" t="s">
        <v>5811</v>
      </c>
      <c r="D2877" s="7" t="s">
        <v>11677</v>
      </c>
      <c r="E2877" s="7" t="s">
        <v>11678</v>
      </c>
      <c r="F2877" s="7" t="s">
        <v>5697</v>
      </c>
      <c r="G2877" s="7"/>
      <c r="H2877" s="7"/>
      <c r="I2877" s="7"/>
    </row>
    <row r="2878" customFormat="false" ht="15" hidden="false" customHeight="false" outlineLevel="0" collapsed="false">
      <c r="A2878" s="7" t="s">
        <v>11741</v>
      </c>
      <c r="B2878" s="7" t="s">
        <v>3326</v>
      </c>
      <c r="C2878" s="7" t="s">
        <v>5815</v>
      </c>
      <c r="D2878" s="7" t="s">
        <v>5816</v>
      </c>
      <c r="E2878" s="7" t="s">
        <v>5817</v>
      </c>
      <c r="F2878" s="7" t="s">
        <v>5697</v>
      </c>
      <c r="G2878" s="7"/>
      <c r="H2878" s="7"/>
      <c r="I2878" s="7"/>
    </row>
    <row r="2879" customFormat="false" ht="15" hidden="false" customHeight="false" outlineLevel="0" collapsed="false">
      <c r="A2879" s="7" t="s">
        <v>11742</v>
      </c>
      <c r="B2879" s="7" t="s">
        <v>3328</v>
      </c>
      <c r="C2879" s="7" t="s">
        <v>5694</v>
      </c>
      <c r="D2879" s="7" t="s">
        <v>11743</v>
      </c>
      <c r="E2879" s="7" t="s">
        <v>11718</v>
      </c>
      <c r="F2879" s="7" t="s">
        <v>5697</v>
      </c>
      <c r="G2879" s="7"/>
      <c r="H2879" s="7"/>
      <c r="I2879" s="7"/>
    </row>
    <row r="2880" customFormat="false" ht="15" hidden="false" customHeight="false" outlineLevel="0" collapsed="false">
      <c r="A2880" s="7" t="s">
        <v>11744</v>
      </c>
      <c r="B2880" s="7" t="s">
        <v>3328</v>
      </c>
      <c r="C2880" s="7" t="s">
        <v>5779</v>
      </c>
      <c r="D2880" s="7" t="s">
        <v>11745</v>
      </c>
      <c r="E2880" s="7" t="s">
        <v>11746</v>
      </c>
      <c r="F2880" s="7" t="s">
        <v>5697</v>
      </c>
      <c r="G2880" s="7"/>
      <c r="H2880" s="7"/>
      <c r="I2880" s="7"/>
    </row>
    <row r="2881" customFormat="false" ht="15" hidden="false" customHeight="false" outlineLevel="0" collapsed="false">
      <c r="A2881" s="7" t="s">
        <v>11747</v>
      </c>
      <c r="B2881" s="7" t="s">
        <v>3328</v>
      </c>
      <c r="C2881" s="7" t="s">
        <v>5811</v>
      </c>
      <c r="D2881" s="7" t="s">
        <v>11723</v>
      </c>
      <c r="E2881" s="7" t="s">
        <v>11748</v>
      </c>
      <c r="F2881" s="7" t="s">
        <v>5697</v>
      </c>
      <c r="G2881" s="7"/>
      <c r="H2881" s="7"/>
      <c r="I2881" s="7"/>
    </row>
    <row r="2882" customFormat="false" ht="15" hidden="false" customHeight="false" outlineLevel="0" collapsed="false">
      <c r="A2882" s="7" t="s">
        <v>11749</v>
      </c>
      <c r="B2882" s="7" t="s">
        <v>3328</v>
      </c>
      <c r="C2882" s="7" t="s">
        <v>5815</v>
      </c>
      <c r="D2882" s="7" t="s">
        <v>5816</v>
      </c>
      <c r="E2882" s="7" t="s">
        <v>5988</v>
      </c>
      <c r="F2882" s="7" t="s">
        <v>5697</v>
      </c>
      <c r="G2882" s="7"/>
      <c r="H2882" s="7"/>
      <c r="I2882" s="7"/>
    </row>
    <row r="2883" customFormat="false" ht="15" hidden="false" customHeight="false" outlineLevel="0" collapsed="false">
      <c r="A2883" s="7" t="s">
        <v>11750</v>
      </c>
      <c r="B2883" s="7" t="s">
        <v>3330</v>
      </c>
      <c r="C2883" s="7" t="s">
        <v>5694</v>
      </c>
      <c r="D2883" s="7" t="s">
        <v>11751</v>
      </c>
      <c r="E2883" s="7" t="s">
        <v>11752</v>
      </c>
      <c r="F2883" s="7" t="s">
        <v>5697</v>
      </c>
      <c r="G2883" s="7"/>
      <c r="H2883" s="7"/>
      <c r="I2883" s="7"/>
    </row>
    <row r="2884" customFormat="false" ht="15" hidden="false" customHeight="false" outlineLevel="0" collapsed="false">
      <c r="A2884" s="7" t="s">
        <v>11753</v>
      </c>
      <c r="B2884" s="7" t="s">
        <v>3330</v>
      </c>
      <c r="C2884" s="7" t="s">
        <v>5779</v>
      </c>
      <c r="D2884" s="7" t="s">
        <v>11754</v>
      </c>
      <c r="E2884" s="7" t="s">
        <v>11755</v>
      </c>
      <c r="F2884" s="7" t="s">
        <v>5697</v>
      </c>
      <c r="G2884" s="7"/>
      <c r="H2884" s="7"/>
      <c r="I2884" s="7"/>
    </row>
    <row r="2885" customFormat="false" ht="15" hidden="false" customHeight="false" outlineLevel="0" collapsed="false">
      <c r="A2885" s="7" t="s">
        <v>11756</v>
      </c>
      <c r="B2885" s="7" t="s">
        <v>3330</v>
      </c>
      <c r="C2885" s="7" t="s">
        <v>5779</v>
      </c>
      <c r="D2885" s="7" t="s">
        <v>11757</v>
      </c>
      <c r="E2885" s="7" t="s">
        <v>11758</v>
      </c>
      <c r="F2885" s="7" t="s">
        <v>5697</v>
      </c>
      <c r="G2885" s="7"/>
      <c r="H2885" s="7"/>
      <c r="I2885" s="7"/>
    </row>
    <row r="2886" customFormat="false" ht="15" hidden="false" customHeight="false" outlineLevel="0" collapsed="false">
      <c r="A2886" s="7" t="s">
        <v>11759</v>
      </c>
      <c r="B2886" s="7" t="s">
        <v>3330</v>
      </c>
      <c r="C2886" s="7" t="s">
        <v>5811</v>
      </c>
      <c r="D2886" s="7" t="s">
        <v>11760</v>
      </c>
      <c r="E2886" s="7" t="s">
        <v>11761</v>
      </c>
      <c r="F2886" s="7" t="s">
        <v>5697</v>
      </c>
      <c r="G2886" s="7"/>
      <c r="H2886" s="7"/>
      <c r="I2886" s="7"/>
    </row>
    <row r="2887" customFormat="false" ht="15" hidden="false" customHeight="false" outlineLevel="0" collapsed="false">
      <c r="A2887" s="7" t="s">
        <v>11762</v>
      </c>
      <c r="B2887" s="7" t="s">
        <v>3330</v>
      </c>
      <c r="C2887" s="7" t="s">
        <v>5815</v>
      </c>
      <c r="D2887" s="7" t="s">
        <v>5816</v>
      </c>
      <c r="E2887" s="7" t="s">
        <v>5954</v>
      </c>
      <c r="F2887" s="7" t="s">
        <v>5697</v>
      </c>
      <c r="G2887" s="7"/>
      <c r="H2887" s="7"/>
      <c r="I2887" s="7"/>
    </row>
    <row r="2888" customFormat="false" ht="15" hidden="false" customHeight="false" outlineLevel="0" collapsed="false">
      <c r="A2888" s="7" t="s">
        <v>11763</v>
      </c>
      <c r="B2888" s="7" t="s">
        <v>3331</v>
      </c>
      <c r="C2888" s="7" t="s">
        <v>5694</v>
      </c>
      <c r="D2888" s="7" t="s">
        <v>11764</v>
      </c>
      <c r="E2888" s="7" t="s">
        <v>11765</v>
      </c>
      <c r="F2888" s="7" t="s">
        <v>5697</v>
      </c>
      <c r="G2888" s="7"/>
      <c r="H2888" s="7"/>
      <c r="I2888" s="7"/>
    </row>
    <row r="2889" customFormat="false" ht="15" hidden="false" customHeight="false" outlineLevel="0" collapsed="false">
      <c r="A2889" s="7" t="s">
        <v>11766</v>
      </c>
      <c r="B2889" s="7" t="s">
        <v>3331</v>
      </c>
      <c r="C2889" s="7" t="s">
        <v>5779</v>
      </c>
      <c r="D2889" s="7" t="s">
        <v>11767</v>
      </c>
      <c r="E2889" s="7" t="s">
        <v>11768</v>
      </c>
      <c r="F2889" s="7" t="s">
        <v>5697</v>
      </c>
      <c r="G2889" s="7"/>
      <c r="H2889" s="7"/>
      <c r="I2889" s="7"/>
    </row>
    <row r="2890" customFormat="false" ht="15" hidden="false" customHeight="false" outlineLevel="0" collapsed="false">
      <c r="A2890" s="7" t="s">
        <v>11769</v>
      </c>
      <c r="B2890" s="7" t="s">
        <v>3331</v>
      </c>
      <c r="C2890" s="7" t="s">
        <v>5811</v>
      </c>
      <c r="D2890" s="7" t="s">
        <v>11770</v>
      </c>
      <c r="E2890" s="7" t="s">
        <v>11724</v>
      </c>
      <c r="F2890" s="7" t="s">
        <v>5697</v>
      </c>
      <c r="G2890" s="7"/>
      <c r="H2890" s="7"/>
      <c r="I2890" s="7"/>
    </row>
    <row r="2891" customFormat="false" ht="15" hidden="false" customHeight="false" outlineLevel="0" collapsed="false">
      <c r="A2891" s="7" t="s">
        <v>11771</v>
      </c>
      <c r="B2891" s="7" t="s">
        <v>3331</v>
      </c>
      <c r="C2891" s="7" t="s">
        <v>5815</v>
      </c>
      <c r="D2891" s="7" t="s">
        <v>5816</v>
      </c>
      <c r="E2891" s="7" t="s">
        <v>5919</v>
      </c>
      <c r="F2891" s="7" t="s">
        <v>5697</v>
      </c>
      <c r="G2891" s="7"/>
      <c r="H2891" s="7"/>
      <c r="I2891" s="7"/>
    </row>
    <row r="2892" customFormat="false" ht="15" hidden="false" customHeight="false" outlineLevel="0" collapsed="false">
      <c r="A2892" s="7" t="s">
        <v>11772</v>
      </c>
      <c r="B2892" s="7" t="s">
        <v>3331</v>
      </c>
      <c r="C2892" s="7" t="s">
        <v>5824</v>
      </c>
      <c r="D2892" s="7" t="s">
        <v>11773</v>
      </c>
      <c r="E2892" s="7" t="s">
        <v>11774</v>
      </c>
      <c r="F2892" s="7" t="s">
        <v>5697</v>
      </c>
      <c r="G2892" s="7"/>
      <c r="H2892" s="7"/>
      <c r="I2892" s="7"/>
    </row>
    <row r="2893" customFormat="false" ht="15" hidden="false" customHeight="false" outlineLevel="0" collapsed="false">
      <c r="A2893" s="7" t="s">
        <v>11775</v>
      </c>
      <c r="B2893" s="7" t="s">
        <v>3332</v>
      </c>
      <c r="C2893" s="7" t="s">
        <v>5694</v>
      </c>
      <c r="D2893" s="7" t="s">
        <v>11776</v>
      </c>
      <c r="E2893" s="7" t="s">
        <v>11777</v>
      </c>
      <c r="F2893" s="7" t="s">
        <v>5697</v>
      </c>
      <c r="G2893" s="7"/>
      <c r="H2893" s="7"/>
      <c r="I2893" s="7"/>
    </row>
    <row r="2894" customFormat="false" ht="15" hidden="false" customHeight="false" outlineLevel="0" collapsed="false">
      <c r="A2894" s="7" t="s">
        <v>11778</v>
      </c>
      <c r="B2894" s="7" t="s">
        <v>3332</v>
      </c>
      <c r="C2894" s="7" t="s">
        <v>5779</v>
      </c>
      <c r="D2894" s="7" t="s">
        <v>11720</v>
      </c>
      <c r="E2894" s="7" t="s">
        <v>11721</v>
      </c>
      <c r="F2894" s="7" t="s">
        <v>5697</v>
      </c>
      <c r="G2894" s="7"/>
      <c r="H2894" s="7"/>
      <c r="I2894" s="7"/>
    </row>
    <row r="2895" customFormat="false" ht="15" hidden="false" customHeight="false" outlineLevel="0" collapsed="false">
      <c r="A2895" s="7" t="s">
        <v>11779</v>
      </c>
      <c r="B2895" s="7" t="s">
        <v>3332</v>
      </c>
      <c r="C2895" s="7" t="s">
        <v>5779</v>
      </c>
      <c r="D2895" s="7" t="s">
        <v>11767</v>
      </c>
      <c r="E2895" s="7" t="s">
        <v>11768</v>
      </c>
      <c r="F2895" s="7" t="s">
        <v>5697</v>
      </c>
      <c r="G2895" s="7"/>
      <c r="H2895" s="7"/>
      <c r="I2895" s="7"/>
    </row>
    <row r="2896" customFormat="false" ht="15" hidden="false" customHeight="false" outlineLevel="0" collapsed="false">
      <c r="A2896" s="7" t="s">
        <v>11780</v>
      </c>
      <c r="B2896" s="7" t="s">
        <v>3332</v>
      </c>
      <c r="C2896" s="7" t="s">
        <v>5811</v>
      </c>
      <c r="D2896" s="7" t="s">
        <v>11781</v>
      </c>
      <c r="E2896" s="7" t="s">
        <v>11724</v>
      </c>
      <c r="F2896" s="7" t="s">
        <v>5697</v>
      </c>
      <c r="G2896" s="7"/>
      <c r="H2896" s="7"/>
      <c r="I2896" s="7"/>
    </row>
    <row r="2897" customFormat="false" ht="15" hidden="false" customHeight="false" outlineLevel="0" collapsed="false">
      <c r="A2897" s="7" t="s">
        <v>11782</v>
      </c>
      <c r="B2897" s="7" t="s">
        <v>3332</v>
      </c>
      <c r="C2897" s="7" t="s">
        <v>5815</v>
      </c>
      <c r="D2897" s="7" t="s">
        <v>5816</v>
      </c>
      <c r="E2897" s="7" t="s">
        <v>5919</v>
      </c>
      <c r="F2897" s="7" t="s">
        <v>5697</v>
      </c>
      <c r="G2897" s="7"/>
      <c r="H2897" s="7"/>
      <c r="I2897" s="7"/>
    </row>
    <row r="2898" customFormat="false" ht="15" hidden="false" customHeight="false" outlineLevel="0" collapsed="false">
      <c r="A2898" s="7" t="s">
        <v>11783</v>
      </c>
      <c r="B2898" s="7" t="s">
        <v>3333</v>
      </c>
      <c r="C2898" s="7" t="s">
        <v>5694</v>
      </c>
      <c r="D2898" s="7" t="s">
        <v>11784</v>
      </c>
      <c r="E2898" s="7" t="s">
        <v>11785</v>
      </c>
      <c r="F2898" s="7" t="s">
        <v>5697</v>
      </c>
      <c r="G2898" s="7"/>
      <c r="H2898" s="7"/>
      <c r="I2898" s="7"/>
    </row>
    <row r="2899" customFormat="false" ht="15" hidden="false" customHeight="false" outlineLevel="0" collapsed="false">
      <c r="A2899" s="7" t="s">
        <v>11786</v>
      </c>
      <c r="B2899" s="7" t="s">
        <v>3333</v>
      </c>
      <c r="C2899" s="7" t="s">
        <v>5779</v>
      </c>
      <c r="D2899" s="7" t="s">
        <v>11787</v>
      </c>
      <c r="E2899" s="7" t="s">
        <v>11788</v>
      </c>
      <c r="F2899" s="7" t="s">
        <v>5697</v>
      </c>
      <c r="G2899" s="7"/>
      <c r="H2899" s="7"/>
      <c r="I2899" s="7"/>
    </row>
    <row r="2900" customFormat="false" ht="15" hidden="false" customHeight="false" outlineLevel="0" collapsed="false">
      <c r="A2900" s="7" t="s">
        <v>11789</v>
      </c>
      <c r="B2900" s="7" t="s">
        <v>3333</v>
      </c>
      <c r="C2900" s="7" t="s">
        <v>5811</v>
      </c>
      <c r="D2900" s="7" t="s">
        <v>11790</v>
      </c>
      <c r="E2900" s="7" t="s">
        <v>11791</v>
      </c>
      <c r="F2900" s="7" t="s">
        <v>5697</v>
      </c>
      <c r="G2900" s="7"/>
      <c r="H2900" s="7"/>
      <c r="I2900" s="7"/>
    </row>
    <row r="2901" customFormat="false" ht="15" hidden="false" customHeight="false" outlineLevel="0" collapsed="false">
      <c r="A2901" s="7" t="s">
        <v>11792</v>
      </c>
      <c r="B2901" s="7" t="s">
        <v>3333</v>
      </c>
      <c r="C2901" s="7" t="s">
        <v>5815</v>
      </c>
      <c r="D2901" s="7" t="s">
        <v>5816</v>
      </c>
      <c r="E2901" s="7" t="s">
        <v>6009</v>
      </c>
      <c r="F2901" s="7" t="s">
        <v>5697</v>
      </c>
      <c r="G2901" s="7"/>
      <c r="H2901" s="7"/>
      <c r="I2901" s="7"/>
    </row>
    <row r="2902" customFormat="false" ht="15" hidden="false" customHeight="false" outlineLevel="0" collapsed="false">
      <c r="A2902" s="7" t="s">
        <v>11793</v>
      </c>
      <c r="B2902" s="7" t="s">
        <v>3335</v>
      </c>
      <c r="C2902" s="7" t="s">
        <v>5694</v>
      </c>
      <c r="D2902" s="7" t="s">
        <v>11794</v>
      </c>
      <c r="E2902" s="7" t="s">
        <v>11795</v>
      </c>
      <c r="F2902" s="7" t="s">
        <v>5697</v>
      </c>
      <c r="G2902" s="7"/>
      <c r="H2902" s="7"/>
      <c r="I2902" s="7"/>
    </row>
    <row r="2903" customFormat="false" ht="15" hidden="false" customHeight="false" outlineLevel="0" collapsed="false">
      <c r="A2903" s="7" t="s">
        <v>11796</v>
      </c>
      <c r="B2903" s="7" t="s">
        <v>3335</v>
      </c>
      <c r="C2903" s="7" t="s">
        <v>5779</v>
      </c>
      <c r="D2903" s="7" t="s">
        <v>11745</v>
      </c>
      <c r="E2903" s="7" t="s">
        <v>11746</v>
      </c>
      <c r="F2903" s="7" t="s">
        <v>5697</v>
      </c>
      <c r="G2903" s="7"/>
      <c r="H2903" s="7"/>
      <c r="I2903" s="7"/>
    </row>
    <row r="2904" customFormat="false" ht="15" hidden="false" customHeight="false" outlineLevel="0" collapsed="false">
      <c r="A2904" s="7" t="s">
        <v>11797</v>
      </c>
      <c r="B2904" s="7" t="s">
        <v>3335</v>
      </c>
      <c r="C2904" s="7" t="s">
        <v>5779</v>
      </c>
      <c r="D2904" s="7" t="s">
        <v>11798</v>
      </c>
      <c r="E2904" s="7" t="s">
        <v>5871</v>
      </c>
      <c r="F2904" s="7" t="s">
        <v>5697</v>
      </c>
      <c r="G2904" s="7"/>
      <c r="H2904" s="7"/>
      <c r="I2904" s="7"/>
    </row>
    <row r="2905" customFormat="false" ht="15" hidden="false" customHeight="false" outlineLevel="0" collapsed="false">
      <c r="A2905" s="7" t="s">
        <v>11799</v>
      </c>
      <c r="B2905" s="7" t="s">
        <v>3335</v>
      </c>
      <c r="C2905" s="7" t="s">
        <v>5811</v>
      </c>
      <c r="D2905" s="7" t="s">
        <v>11800</v>
      </c>
      <c r="E2905" s="7" t="s">
        <v>11748</v>
      </c>
      <c r="F2905" s="7" t="s">
        <v>5697</v>
      </c>
      <c r="G2905" s="7"/>
      <c r="H2905" s="7"/>
      <c r="I2905" s="7"/>
    </row>
    <row r="2906" customFormat="false" ht="15" hidden="false" customHeight="false" outlineLevel="0" collapsed="false">
      <c r="A2906" s="7" t="s">
        <v>11801</v>
      </c>
      <c r="B2906" s="7" t="s">
        <v>3335</v>
      </c>
      <c r="C2906" s="7" t="s">
        <v>5815</v>
      </c>
      <c r="D2906" s="7" t="s">
        <v>5816</v>
      </c>
      <c r="E2906" s="7" t="s">
        <v>5988</v>
      </c>
      <c r="F2906" s="7" t="s">
        <v>5697</v>
      </c>
      <c r="G2906" s="7"/>
      <c r="H2906" s="7"/>
      <c r="I2906" s="7"/>
    </row>
    <row r="2907" customFormat="false" ht="15" hidden="false" customHeight="false" outlineLevel="0" collapsed="false">
      <c r="A2907" s="7" t="s">
        <v>11802</v>
      </c>
      <c r="B2907" s="7" t="s">
        <v>3336</v>
      </c>
      <c r="C2907" s="7" t="s">
        <v>5694</v>
      </c>
      <c r="D2907" s="7" t="s">
        <v>11794</v>
      </c>
      <c r="E2907" s="7" t="s">
        <v>11795</v>
      </c>
      <c r="F2907" s="7" t="s">
        <v>5697</v>
      </c>
      <c r="G2907" s="7"/>
      <c r="H2907" s="7"/>
      <c r="I2907" s="7"/>
    </row>
    <row r="2908" customFormat="false" ht="15" hidden="false" customHeight="false" outlineLevel="0" collapsed="false">
      <c r="A2908" s="7" t="s">
        <v>11803</v>
      </c>
      <c r="B2908" s="7" t="s">
        <v>3336</v>
      </c>
      <c r="C2908" s="7" t="s">
        <v>5779</v>
      </c>
      <c r="D2908" s="7" t="s">
        <v>11798</v>
      </c>
      <c r="E2908" s="7" t="s">
        <v>5871</v>
      </c>
      <c r="F2908" s="7" t="s">
        <v>5697</v>
      </c>
      <c r="G2908" s="7"/>
      <c r="H2908" s="7"/>
      <c r="I2908" s="7"/>
    </row>
    <row r="2909" customFormat="false" ht="15" hidden="false" customHeight="false" outlineLevel="0" collapsed="false">
      <c r="A2909" s="7" t="s">
        <v>11804</v>
      </c>
      <c r="B2909" s="7" t="s">
        <v>3336</v>
      </c>
      <c r="C2909" s="7" t="s">
        <v>5811</v>
      </c>
      <c r="D2909" s="7" t="s">
        <v>11800</v>
      </c>
      <c r="E2909" s="7" t="s">
        <v>11748</v>
      </c>
      <c r="F2909" s="7" t="s">
        <v>5697</v>
      </c>
      <c r="G2909" s="7"/>
      <c r="H2909" s="7"/>
      <c r="I2909" s="7"/>
    </row>
    <row r="2910" customFormat="false" ht="15" hidden="false" customHeight="false" outlineLevel="0" collapsed="false">
      <c r="A2910" s="7" t="s">
        <v>11805</v>
      </c>
      <c r="B2910" s="7" t="s">
        <v>3336</v>
      </c>
      <c r="C2910" s="7" t="s">
        <v>5815</v>
      </c>
      <c r="D2910" s="7" t="s">
        <v>5816</v>
      </c>
      <c r="E2910" s="7" t="s">
        <v>5988</v>
      </c>
      <c r="F2910" s="7" t="s">
        <v>5697</v>
      </c>
      <c r="G2910" s="7"/>
      <c r="H2910" s="7"/>
      <c r="I2910" s="7"/>
    </row>
    <row r="2911" customFormat="false" ht="15" hidden="false" customHeight="false" outlineLevel="0" collapsed="false">
      <c r="A2911" s="7" t="s">
        <v>11806</v>
      </c>
      <c r="B2911" s="7" t="s">
        <v>3338</v>
      </c>
      <c r="C2911" s="7" t="s">
        <v>5694</v>
      </c>
      <c r="D2911" s="7" t="s">
        <v>11807</v>
      </c>
      <c r="E2911" s="7" t="s">
        <v>11808</v>
      </c>
      <c r="F2911" s="7" t="s">
        <v>5697</v>
      </c>
      <c r="G2911" s="7"/>
      <c r="H2911" s="7"/>
      <c r="I2911" s="7"/>
    </row>
    <row r="2912" customFormat="false" ht="15" hidden="false" customHeight="false" outlineLevel="0" collapsed="false">
      <c r="A2912" s="7" t="s">
        <v>11809</v>
      </c>
      <c r="B2912" s="7" t="s">
        <v>3338</v>
      </c>
      <c r="C2912" s="7" t="s">
        <v>5811</v>
      </c>
      <c r="D2912" s="7" t="s">
        <v>11810</v>
      </c>
      <c r="E2912" s="7" t="s">
        <v>11811</v>
      </c>
      <c r="F2912" s="7" t="s">
        <v>5697</v>
      </c>
      <c r="G2912" s="7"/>
      <c r="H2912" s="7"/>
      <c r="I2912" s="7"/>
    </row>
    <row r="2913" customFormat="false" ht="15" hidden="false" customHeight="false" outlineLevel="0" collapsed="false">
      <c r="A2913" s="7" t="s">
        <v>11812</v>
      </c>
      <c r="B2913" s="7" t="s">
        <v>3338</v>
      </c>
      <c r="C2913" s="7" t="s">
        <v>5815</v>
      </c>
      <c r="D2913" s="7" t="s">
        <v>5816</v>
      </c>
      <c r="E2913" s="7" t="s">
        <v>5883</v>
      </c>
      <c r="F2913" s="7" t="s">
        <v>5697</v>
      </c>
      <c r="G2913" s="7"/>
      <c r="H2913" s="7"/>
      <c r="I2913" s="7"/>
    </row>
    <row r="2914" customFormat="false" ht="15" hidden="false" customHeight="false" outlineLevel="0" collapsed="false">
      <c r="A2914" s="7" t="s">
        <v>11813</v>
      </c>
      <c r="B2914" s="7" t="s">
        <v>3339</v>
      </c>
      <c r="C2914" s="7" t="s">
        <v>5694</v>
      </c>
      <c r="D2914" s="7" t="s">
        <v>11814</v>
      </c>
      <c r="E2914" s="7" t="s">
        <v>11815</v>
      </c>
      <c r="F2914" s="7" t="s">
        <v>5697</v>
      </c>
      <c r="G2914" s="7"/>
      <c r="H2914" s="7"/>
      <c r="I2914" s="7"/>
    </row>
    <row r="2915" customFormat="false" ht="15" hidden="false" customHeight="false" outlineLevel="0" collapsed="false">
      <c r="A2915" s="7" t="s">
        <v>11816</v>
      </c>
      <c r="B2915" s="7" t="s">
        <v>3339</v>
      </c>
      <c r="C2915" s="7" t="s">
        <v>5779</v>
      </c>
      <c r="D2915" s="7" t="s">
        <v>11787</v>
      </c>
      <c r="E2915" s="7" t="s">
        <v>11788</v>
      </c>
      <c r="F2915" s="7" t="s">
        <v>5697</v>
      </c>
      <c r="G2915" s="7"/>
      <c r="H2915" s="7"/>
      <c r="I2915" s="7"/>
    </row>
    <row r="2916" customFormat="false" ht="15" hidden="false" customHeight="false" outlineLevel="0" collapsed="false">
      <c r="A2916" s="7" t="s">
        <v>11817</v>
      </c>
      <c r="B2916" s="7" t="s">
        <v>3339</v>
      </c>
      <c r="C2916" s="7" t="s">
        <v>5779</v>
      </c>
      <c r="D2916" s="7" t="s">
        <v>11818</v>
      </c>
      <c r="E2916" s="7" t="s">
        <v>6840</v>
      </c>
      <c r="F2916" s="7" t="s">
        <v>5697</v>
      </c>
      <c r="G2916" s="7"/>
      <c r="H2916" s="7"/>
      <c r="I2916" s="7"/>
    </row>
    <row r="2917" customFormat="false" ht="15" hidden="false" customHeight="false" outlineLevel="0" collapsed="false">
      <c r="A2917" s="7" t="s">
        <v>11819</v>
      </c>
      <c r="B2917" s="7" t="s">
        <v>3339</v>
      </c>
      <c r="C2917" s="7" t="s">
        <v>5811</v>
      </c>
      <c r="D2917" s="7" t="s">
        <v>11820</v>
      </c>
      <c r="E2917" s="7" t="s">
        <v>11791</v>
      </c>
      <c r="F2917" s="7" t="s">
        <v>5697</v>
      </c>
      <c r="G2917" s="7"/>
      <c r="H2917" s="7"/>
      <c r="I2917" s="7"/>
    </row>
    <row r="2918" customFormat="false" ht="15" hidden="false" customHeight="false" outlineLevel="0" collapsed="false">
      <c r="A2918" s="7" t="s">
        <v>11821</v>
      </c>
      <c r="B2918" s="7" t="s">
        <v>3339</v>
      </c>
      <c r="C2918" s="7" t="s">
        <v>5815</v>
      </c>
      <c r="D2918" s="7" t="s">
        <v>5816</v>
      </c>
      <c r="E2918" s="7" t="s">
        <v>6009</v>
      </c>
      <c r="F2918" s="7" t="s">
        <v>5697</v>
      </c>
      <c r="G2918" s="7"/>
      <c r="H2918" s="7"/>
      <c r="I2918" s="7"/>
    </row>
    <row r="2919" customFormat="false" ht="15" hidden="false" customHeight="false" outlineLevel="0" collapsed="false">
      <c r="A2919" s="7" t="s">
        <v>11822</v>
      </c>
      <c r="B2919" s="7" t="s">
        <v>3341</v>
      </c>
      <c r="C2919" s="7" t="s">
        <v>5694</v>
      </c>
      <c r="D2919" s="7" t="s">
        <v>11814</v>
      </c>
      <c r="E2919" s="7" t="s">
        <v>11815</v>
      </c>
      <c r="F2919" s="7" t="s">
        <v>5697</v>
      </c>
      <c r="G2919" s="7"/>
      <c r="H2919" s="7"/>
      <c r="I2919" s="7"/>
    </row>
    <row r="2920" customFormat="false" ht="15" hidden="false" customHeight="false" outlineLevel="0" collapsed="false">
      <c r="A2920" s="7" t="s">
        <v>11823</v>
      </c>
      <c r="B2920" s="7" t="s">
        <v>3341</v>
      </c>
      <c r="C2920" s="7" t="s">
        <v>5779</v>
      </c>
      <c r="D2920" s="7" t="s">
        <v>11818</v>
      </c>
      <c r="E2920" s="7" t="s">
        <v>6840</v>
      </c>
      <c r="F2920" s="7" t="s">
        <v>5697</v>
      </c>
      <c r="G2920" s="7"/>
      <c r="H2920" s="7"/>
      <c r="I2920" s="7"/>
    </row>
    <row r="2921" customFormat="false" ht="15" hidden="false" customHeight="false" outlineLevel="0" collapsed="false">
      <c r="A2921" s="7" t="s">
        <v>11824</v>
      </c>
      <c r="B2921" s="7" t="s">
        <v>3341</v>
      </c>
      <c r="C2921" s="7" t="s">
        <v>5811</v>
      </c>
      <c r="D2921" s="7" t="s">
        <v>11820</v>
      </c>
      <c r="E2921" s="7" t="s">
        <v>11791</v>
      </c>
      <c r="F2921" s="7" t="s">
        <v>5697</v>
      </c>
      <c r="G2921" s="7"/>
      <c r="H2921" s="7"/>
      <c r="I2921" s="7"/>
    </row>
    <row r="2922" customFormat="false" ht="15" hidden="false" customHeight="false" outlineLevel="0" collapsed="false">
      <c r="A2922" s="7" t="s">
        <v>11825</v>
      </c>
      <c r="B2922" s="7" t="s">
        <v>3341</v>
      </c>
      <c r="C2922" s="7" t="s">
        <v>5815</v>
      </c>
      <c r="D2922" s="7" t="s">
        <v>5816</v>
      </c>
      <c r="E2922" s="7" t="s">
        <v>6009</v>
      </c>
      <c r="F2922" s="7" t="s">
        <v>5697</v>
      </c>
      <c r="G2922" s="7"/>
      <c r="H2922" s="7"/>
      <c r="I2922" s="7"/>
    </row>
    <row r="2923" customFormat="false" ht="15" hidden="false" customHeight="false" outlineLevel="0" collapsed="false">
      <c r="A2923" s="7" t="s">
        <v>11826</v>
      </c>
      <c r="B2923" s="7" t="s">
        <v>3343</v>
      </c>
      <c r="C2923" s="7" t="s">
        <v>5811</v>
      </c>
      <c r="D2923" s="7" t="s">
        <v>11827</v>
      </c>
      <c r="E2923" s="7" t="s">
        <v>11828</v>
      </c>
      <c r="F2923" s="7" t="s">
        <v>5697</v>
      </c>
      <c r="G2923" s="7"/>
      <c r="H2923" s="7"/>
      <c r="I2923" s="7"/>
    </row>
    <row r="2924" customFormat="false" ht="15" hidden="false" customHeight="false" outlineLevel="0" collapsed="false">
      <c r="A2924" s="7" t="s">
        <v>11829</v>
      </c>
      <c r="B2924" s="7" t="s">
        <v>3343</v>
      </c>
      <c r="C2924" s="7" t="s">
        <v>5815</v>
      </c>
      <c r="D2924" s="7" t="s">
        <v>5816</v>
      </c>
      <c r="E2924" s="7" t="s">
        <v>5817</v>
      </c>
      <c r="F2924" s="7" t="s">
        <v>5697</v>
      </c>
      <c r="G2924" s="7"/>
      <c r="H2924" s="7"/>
      <c r="I2924" s="7"/>
    </row>
    <row r="2925" customFormat="false" ht="15" hidden="false" customHeight="false" outlineLevel="0" collapsed="false">
      <c r="A2925" s="7" t="s">
        <v>11830</v>
      </c>
      <c r="B2925" s="7" t="s">
        <v>3345</v>
      </c>
      <c r="C2925" s="7" t="s">
        <v>5779</v>
      </c>
      <c r="D2925" s="7" t="s">
        <v>11831</v>
      </c>
      <c r="E2925" s="7" t="s">
        <v>8050</v>
      </c>
      <c r="F2925" s="7" t="s">
        <v>5697</v>
      </c>
      <c r="G2925" s="7"/>
      <c r="H2925" s="7"/>
      <c r="I2925" s="7"/>
    </row>
    <row r="2926" customFormat="false" ht="15" hidden="false" customHeight="false" outlineLevel="0" collapsed="false">
      <c r="A2926" s="7" t="s">
        <v>11832</v>
      </c>
      <c r="B2926" s="7" t="s">
        <v>3345</v>
      </c>
      <c r="C2926" s="7" t="s">
        <v>5779</v>
      </c>
      <c r="D2926" s="7" t="s">
        <v>11833</v>
      </c>
      <c r="E2926" s="7" t="s">
        <v>5871</v>
      </c>
      <c r="F2926" s="7" t="s">
        <v>5697</v>
      </c>
      <c r="G2926" s="7"/>
      <c r="H2926" s="7"/>
      <c r="I2926" s="7"/>
    </row>
    <row r="2927" customFormat="false" ht="15" hidden="false" customHeight="false" outlineLevel="0" collapsed="false">
      <c r="A2927" s="7" t="s">
        <v>11834</v>
      </c>
      <c r="B2927" s="7" t="s">
        <v>3345</v>
      </c>
      <c r="C2927" s="7" t="s">
        <v>5811</v>
      </c>
      <c r="D2927" s="7" t="s">
        <v>11827</v>
      </c>
      <c r="E2927" s="7" t="s">
        <v>11835</v>
      </c>
      <c r="F2927" s="7" t="s">
        <v>5697</v>
      </c>
      <c r="G2927" s="7"/>
      <c r="H2927" s="7"/>
      <c r="I2927" s="7"/>
    </row>
    <row r="2928" customFormat="false" ht="15" hidden="false" customHeight="false" outlineLevel="0" collapsed="false">
      <c r="A2928" s="7" t="s">
        <v>11836</v>
      </c>
      <c r="B2928" s="7" t="s">
        <v>3345</v>
      </c>
      <c r="C2928" s="7" t="s">
        <v>5815</v>
      </c>
      <c r="D2928" s="7" t="s">
        <v>5816</v>
      </c>
      <c r="E2928" s="7" t="s">
        <v>10998</v>
      </c>
      <c r="F2928" s="7" t="s">
        <v>5697</v>
      </c>
      <c r="G2928" s="7"/>
      <c r="H2928" s="7"/>
      <c r="I2928" s="7"/>
    </row>
    <row r="2929" customFormat="false" ht="15" hidden="false" customHeight="false" outlineLevel="0" collapsed="false">
      <c r="A2929" s="7" t="s">
        <v>11837</v>
      </c>
      <c r="B2929" s="7" t="s">
        <v>3347</v>
      </c>
      <c r="C2929" s="7" t="s">
        <v>5779</v>
      </c>
      <c r="D2929" s="7" t="s">
        <v>11833</v>
      </c>
      <c r="E2929" s="7" t="s">
        <v>5871</v>
      </c>
      <c r="F2929" s="7" t="s">
        <v>5697</v>
      </c>
      <c r="G2929" s="7"/>
      <c r="H2929" s="7"/>
      <c r="I2929" s="7"/>
    </row>
    <row r="2930" customFormat="false" ht="15" hidden="false" customHeight="false" outlineLevel="0" collapsed="false">
      <c r="A2930" s="7" t="s">
        <v>11838</v>
      </c>
      <c r="B2930" s="7" t="s">
        <v>3347</v>
      </c>
      <c r="C2930" s="7" t="s">
        <v>5811</v>
      </c>
      <c r="D2930" s="7" t="s">
        <v>11827</v>
      </c>
      <c r="E2930" s="7" t="s">
        <v>11835</v>
      </c>
      <c r="F2930" s="7" t="s">
        <v>5697</v>
      </c>
      <c r="G2930" s="7"/>
      <c r="H2930" s="7"/>
      <c r="I2930" s="7"/>
    </row>
    <row r="2931" customFormat="false" ht="15" hidden="false" customHeight="false" outlineLevel="0" collapsed="false">
      <c r="A2931" s="7" t="s">
        <v>11839</v>
      </c>
      <c r="B2931" s="7" t="s">
        <v>3347</v>
      </c>
      <c r="C2931" s="7" t="s">
        <v>5815</v>
      </c>
      <c r="D2931" s="7" t="s">
        <v>5816</v>
      </c>
      <c r="E2931" s="7" t="s">
        <v>10998</v>
      </c>
      <c r="F2931" s="7" t="s">
        <v>5697</v>
      </c>
      <c r="G2931" s="7"/>
      <c r="H2931" s="7"/>
      <c r="I2931" s="7"/>
    </row>
    <row r="2932" customFormat="false" ht="15" hidden="false" customHeight="false" outlineLevel="0" collapsed="false">
      <c r="A2932" s="7" t="s">
        <v>11840</v>
      </c>
      <c r="B2932" s="7" t="s">
        <v>3347</v>
      </c>
      <c r="C2932" s="7" t="s">
        <v>5824</v>
      </c>
      <c r="D2932" s="7" t="s">
        <v>11841</v>
      </c>
      <c r="E2932" s="7" t="s">
        <v>11842</v>
      </c>
      <c r="F2932" s="7" t="s">
        <v>5697</v>
      </c>
      <c r="G2932" s="7"/>
      <c r="H2932" s="7"/>
      <c r="I2932" s="7"/>
    </row>
    <row r="2933" customFormat="false" ht="15" hidden="false" customHeight="false" outlineLevel="0" collapsed="false">
      <c r="A2933" s="7" t="s">
        <v>11843</v>
      </c>
      <c r="B2933" s="7" t="s">
        <v>3349</v>
      </c>
      <c r="C2933" s="7" t="s">
        <v>5811</v>
      </c>
      <c r="D2933" s="7" t="s">
        <v>11827</v>
      </c>
      <c r="E2933" s="7" t="s">
        <v>11828</v>
      </c>
      <c r="F2933" s="7" t="s">
        <v>5697</v>
      </c>
      <c r="G2933" s="7"/>
      <c r="H2933" s="7"/>
      <c r="I2933" s="7"/>
    </row>
    <row r="2934" customFormat="false" ht="15" hidden="false" customHeight="false" outlineLevel="0" collapsed="false">
      <c r="A2934" s="7" t="s">
        <v>11844</v>
      </c>
      <c r="B2934" s="7" t="s">
        <v>3349</v>
      </c>
      <c r="C2934" s="7" t="s">
        <v>5815</v>
      </c>
      <c r="D2934" s="7" t="s">
        <v>5816</v>
      </c>
      <c r="E2934" s="7" t="s">
        <v>10494</v>
      </c>
      <c r="F2934" s="7" t="s">
        <v>5697</v>
      </c>
      <c r="G2934" s="7"/>
      <c r="H2934" s="7"/>
      <c r="I2934" s="7"/>
    </row>
    <row r="2935" customFormat="false" ht="15" hidden="false" customHeight="false" outlineLevel="0" collapsed="false">
      <c r="A2935" s="7" t="s">
        <v>11845</v>
      </c>
      <c r="B2935" s="7" t="s">
        <v>3351</v>
      </c>
      <c r="C2935" s="7" t="s">
        <v>5811</v>
      </c>
      <c r="D2935" s="7" t="s">
        <v>11827</v>
      </c>
      <c r="E2935" s="7" t="s">
        <v>11828</v>
      </c>
      <c r="F2935" s="7" t="s">
        <v>5697</v>
      </c>
      <c r="G2935" s="7"/>
      <c r="H2935" s="7"/>
      <c r="I2935" s="7"/>
    </row>
    <row r="2936" customFormat="false" ht="15" hidden="false" customHeight="false" outlineLevel="0" collapsed="false">
      <c r="A2936" s="7" t="s">
        <v>11846</v>
      </c>
      <c r="B2936" s="7" t="s">
        <v>3351</v>
      </c>
      <c r="C2936" s="7" t="s">
        <v>5815</v>
      </c>
      <c r="D2936" s="7" t="s">
        <v>5816</v>
      </c>
      <c r="E2936" s="7" t="s">
        <v>5822</v>
      </c>
      <c r="F2936" s="7" t="s">
        <v>5697</v>
      </c>
      <c r="G2936" s="7"/>
      <c r="H2936" s="7"/>
      <c r="I2936" s="7"/>
    </row>
    <row r="2937" customFormat="false" ht="15" hidden="false" customHeight="false" outlineLevel="0" collapsed="false">
      <c r="A2937" s="7" t="s">
        <v>11847</v>
      </c>
      <c r="B2937" s="7" t="s">
        <v>3351</v>
      </c>
      <c r="C2937" s="7" t="s">
        <v>5824</v>
      </c>
      <c r="D2937" s="7" t="s">
        <v>11848</v>
      </c>
      <c r="E2937" s="7" t="s">
        <v>11842</v>
      </c>
      <c r="F2937" s="7" t="s">
        <v>5697</v>
      </c>
      <c r="G2937" s="7"/>
      <c r="H2937" s="7"/>
      <c r="I2937" s="7"/>
    </row>
    <row r="2938" customFormat="false" ht="15" hidden="false" customHeight="false" outlineLevel="0" collapsed="false">
      <c r="A2938" s="7" t="s">
        <v>11849</v>
      </c>
      <c r="B2938" s="7" t="s">
        <v>3353</v>
      </c>
      <c r="C2938" s="7" t="s">
        <v>5811</v>
      </c>
      <c r="D2938" s="7" t="s">
        <v>11827</v>
      </c>
      <c r="E2938" s="7" t="s">
        <v>11828</v>
      </c>
      <c r="F2938" s="7" t="s">
        <v>5697</v>
      </c>
      <c r="G2938" s="7"/>
      <c r="H2938" s="7"/>
      <c r="I2938" s="7"/>
    </row>
    <row r="2939" customFormat="false" ht="15" hidden="false" customHeight="false" outlineLevel="0" collapsed="false">
      <c r="A2939" s="7" t="s">
        <v>11850</v>
      </c>
      <c r="B2939" s="7" t="s">
        <v>3353</v>
      </c>
      <c r="C2939" s="7" t="s">
        <v>5815</v>
      </c>
      <c r="D2939" s="7" t="s">
        <v>5816</v>
      </c>
      <c r="E2939" s="7" t="s">
        <v>5817</v>
      </c>
      <c r="F2939" s="7" t="s">
        <v>5697</v>
      </c>
      <c r="G2939" s="7"/>
      <c r="H2939" s="7"/>
      <c r="I2939" s="7"/>
    </row>
    <row r="2940" customFormat="false" ht="15" hidden="false" customHeight="false" outlineLevel="0" collapsed="false">
      <c r="A2940" s="7" t="s">
        <v>11851</v>
      </c>
      <c r="B2940" s="7" t="s">
        <v>3355</v>
      </c>
      <c r="C2940" s="7" t="s">
        <v>5811</v>
      </c>
      <c r="D2940" s="7" t="s">
        <v>11827</v>
      </c>
      <c r="E2940" s="7" t="s">
        <v>11828</v>
      </c>
      <c r="F2940" s="7" t="s">
        <v>5697</v>
      </c>
      <c r="G2940" s="7"/>
      <c r="H2940" s="7"/>
      <c r="I2940" s="7"/>
    </row>
    <row r="2941" customFormat="false" ht="15" hidden="false" customHeight="false" outlineLevel="0" collapsed="false">
      <c r="A2941" s="7" t="s">
        <v>11852</v>
      </c>
      <c r="B2941" s="7" t="s">
        <v>3355</v>
      </c>
      <c r="C2941" s="7" t="s">
        <v>5815</v>
      </c>
      <c r="D2941" s="7" t="s">
        <v>5816</v>
      </c>
      <c r="E2941" s="7" t="s">
        <v>5817</v>
      </c>
      <c r="F2941" s="7" t="s">
        <v>5697</v>
      </c>
      <c r="G2941" s="7"/>
      <c r="H2941" s="7"/>
      <c r="I2941" s="7"/>
    </row>
    <row r="2942" customFormat="false" ht="15" hidden="false" customHeight="false" outlineLevel="0" collapsed="false">
      <c r="A2942" s="7" t="s">
        <v>11853</v>
      </c>
      <c r="B2942" s="7" t="s">
        <v>3357</v>
      </c>
      <c r="C2942" s="7" t="s">
        <v>5779</v>
      </c>
      <c r="D2942" s="7" t="s">
        <v>11854</v>
      </c>
      <c r="E2942" s="7" t="s">
        <v>5868</v>
      </c>
      <c r="F2942" s="7" t="s">
        <v>5697</v>
      </c>
      <c r="G2942" s="7"/>
      <c r="H2942" s="7"/>
      <c r="I2942" s="7"/>
    </row>
    <row r="2943" customFormat="false" ht="15" hidden="false" customHeight="false" outlineLevel="0" collapsed="false">
      <c r="A2943" s="7" t="s">
        <v>11855</v>
      </c>
      <c r="B2943" s="7" t="s">
        <v>3357</v>
      </c>
      <c r="C2943" s="7" t="s">
        <v>5811</v>
      </c>
      <c r="D2943" s="7" t="s">
        <v>11827</v>
      </c>
      <c r="E2943" s="7" t="s">
        <v>11835</v>
      </c>
      <c r="F2943" s="7" t="s">
        <v>5697</v>
      </c>
      <c r="G2943" s="7"/>
      <c r="H2943" s="7"/>
      <c r="I2943" s="7"/>
    </row>
    <row r="2944" customFormat="false" ht="15" hidden="false" customHeight="false" outlineLevel="0" collapsed="false">
      <c r="A2944" s="7" t="s">
        <v>11856</v>
      </c>
      <c r="B2944" s="7" t="s">
        <v>3357</v>
      </c>
      <c r="C2944" s="7" t="s">
        <v>5815</v>
      </c>
      <c r="D2944" s="7" t="s">
        <v>5816</v>
      </c>
      <c r="E2944" s="7" t="s">
        <v>5875</v>
      </c>
      <c r="F2944" s="7" t="s">
        <v>5697</v>
      </c>
      <c r="G2944" s="7"/>
      <c r="H2944" s="7"/>
      <c r="I2944" s="7"/>
    </row>
    <row r="2945" customFormat="false" ht="15" hidden="false" customHeight="false" outlineLevel="0" collapsed="false">
      <c r="A2945" s="7" t="s">
        <v>11857</v>
      </c>
      <c r="B2945" s="7" t="s">
        <v>3359</v>
      </c>
      <c r="C2945" s="7" t="s">
        <v>5779</v>
      </c>
      <c r="D2945" s="7" t="s">
        <v>11831</v>
      </c>
      <c r="E2945" s="7" t="s">
        <v>8050</v>
      </c>
      <c r="F2945" s="7" t="s">
        <v>5697</v>
      </c>
      <c r="G2945" s="7"/>
      <c r="H2945" s="7"/>
      <c r="I2945" s="7"/>
    </row>
    <row r="2946" customFormat="false" ht="15" hidden="false" customHeight="false" outlineLevel="0" collapsed="false">
      <c r="A2946" s="7" t="s">
        <v>11858</v>
      </c>
      <c r="B2946" s="7" t="s">
        <v>3359</v>
      </c>
      <c r="C2946" s="7" t="s">
        <v>5779</v>
      </c>
      <c r="D2946" s="7" t="s">
        <v>11833</v>
      </c>
      <c r="E2946" s="7" t="s">
        <v>5871</v>
      </c>
      <c r="F2946" s="7" t="s">
        <v>5697</v>
      </c>
      <c r="G2946" s="7"/>
      <c r="H2946" s="7"/>
      <c r="I2946" s="7"/>
    </row>
    <row r="2947" customFormat="false" ht="15" hidden="false" customHeight="false" outlineLevel="0" collapsed="false">
      <c r="A2947" s="7" t="s">
        <v>11859</v>
      </c>
      <c r="B2947" s="7" t="s">
        <v>3359</v>
      </c>
      <c r="C2947" s="7" t="s">
        <v>5811</v>
      </c>
      <c r="D2947" s="7" t="s">
        <v>11827</v>
      </c>
      <c r="E2947" s="7" t="s">
        <v>11860</v>
      </c>
      <c r="F2947" s="7" t="s">
        <v>5697</v>
      </c>
      <c r="G2947" s="7"/>
      <c r="H2947" s="7"/>
      <c r="I2947" s="7"/>
    </row>
    <row r="2948" customFormat="false" ht="15" hidden="false" customHeight="false" outlineLevel="0" collapsed="false">
      <c r="A2948" s="7" t="s">
        <v>11861</v>
      </c>
      <c r="B2948" s="7" t="s">
        <v>3359</v>
      </c>
      <c r="C2948" s="7" t="s">
        <v>5815</v>
      </c>
      <c r="D2948" s="7" t="s">
        <v>5816</v>
      </c>
      <c r="E2948" s="7" t="s">
        <v>5848</v>
      </c>
      <c r="F2948" s="7" t="s">
        <v>5697</v>
      </c>
      <c r="G2948" s="7"/>
      <c r="H2948" s="7"/>
      <c r="I2948" s="7"/>
    </row>
    <row r="2949" customFormat="false" ht="15" hidden="false" customHeight="false" outlineLevel="0" collapsed="false">
      <c r="A2949" s="7" t="s">
        <v>11862</v>
      </c>
      <c r="B2949" s="7" t="s">
        <v>3360</v>
      </c>
      <c r="C2949" s="7" t="s">
        <v>5811</v>
      </c>
      <c r="D2949" s="7" t="s">
        <v>11827</v>
      </c>
      <c r="E2949" s="7" t="s">
        <v>11828</v>
      </c>
      <c r="F2949" s="7" t="s">
        <v>5697</v>
      </c>
      <c r="G2949" s="7"/>
      <c r="H2949" s="7"/>
      <c r="I2949" s="7"/>
    </row>
    <row r="2950" customFormat="false" ht="15" hidden="false" customHeight="false" outlineLevel="0" collapsed="false">
      <c r="A2950" s="7" t="s">
        <v>11863</v>
      </c>
      <c r="B2950" s="7" t="s">
        <v>3360</v>
      </c>
      <c r="C2950" s="7" t="s">
        <v>5815</v>
      </c>
      <c r="D2950" s="7" t="s">
        <v>5816</v>
      </c>
      <c r="E2950" s="7" t="s">
        <v>5822</v>
      </c>
      <c r="F2950" s="7" t="s">
        <v>5697</v>
      </c>
      <c r="G2950" s="7"/>
      <c r="H2950" s="7"/>
      <c r="I2950" s="7"/>
    </row>
    <row r="2951" customFormat="false" ht="15" hidden="false" customHeight="false" outlineLevel="0" collapsed="false">
      <c r="A2951" s="7" t="s">
        <v>11864</v>
      </c>
      <c r="B2951" s="7" t="s">
        <v>3360</v>
      </c>
      <c r="C2951" s="7" t="s">
        <v>5824</v>
      </c>
      <c r="D2951" s="7" t="s">
        <v>11848</v>
      </c>
      <c r="E2951" s="7" t="s">
        <v>11842</v>
      </c>
      <c r="F2951" s="7" t="s">
        <v>5697</v>
      </c>
      <c r="G2951" s="7"/>
      <c r="H2951" s="7"/>
      <c r="I2951" s="7"/>
    </row>
    <row r="2952" customFormat="false" ht="15" hidden="false" customHeight="false" outlineLevel="0" collapsed="false">
      <c r="A2952" s="7" t="s">
        <v>11865</v>
      </c>
      <c r="B2952" s="7" t="s">
        <v>3361</v>
      </c>
      <c r="C2952" s="7" t="s">
        <v>5811</v>
      </c>
      <c r="D2952" s="7" t="s">
        <v>11827</v>
      </c>
      <c r="E2952" s="7" t="s">
        <v>11828</v>
      </c>
      <c r="F2952" s="7" t="s">
        <v>5697</v>
      </c>
      <c r="G2952" s="7"/>
      <c r="H2952" s="7"/>
      <c r="I2952" s="7"/>
    </row>
    <row r="2953" customFormat="false" ht="15" hidden="false" customHeight="false" outlineLevel="0" collapsed="false">
      <c r="A2953" s="7" t="s">
        <v>11866</v>
      </c>
      <c r="B2953" s="7" t="s">
        <v>3361</v>
      </c>
      <c r="C2953" s="7" t="s">
        <v>5815</v>
      </c>
      <c r="D2953" s="7" t="s">
        <v>5816</v>
      </c>
      <c r="E2953" s="7" t="s">
        <v>5822</v>
      </c>
      <c r="F2953" s="7" t="s">
        <v>5697</v>
      </c>
      <c r="G2953" s="7"/>
      <c r="H2953" s="7"/>
      <c r="I2953" s="7"/>
    </row>
    <row r="2954" customFormat="false" ht="15" hidden="false" customHeight="false" outlineLevel="0" collapsed="false">
      <c r="A2954" s="7" t="s">
        <v>11867</v>
      </c>
      <c r="B2954" s="7" t="s">
        <v>3362</v>
      </c>
      <c r="C2954" s="7" t="s">
        <v>5779</v>
      </c>
      <c r="D2954" s="7" t="s">
        <v>11868</v>
      </c>
      <c r="E2954" s="7" t="s">
        <v>7724</v>
      </c>
      <c r="F2954" s="7" t="s">
        <v>5697</v>
      </c>
      <c r="G2954" s="7"/>
      <c r="H2954" s="7"/>
      <c r="I2954" s="7"/>
    </row>
    <row r="2955" customFormat="false" ht="15" hidden="false" customHeight="false" outlineLevel="0" collapsed="false">
      <c r="A2955" s="7" t="s">
        <v>11869</v>
      </c>
      <c r="B2955" s="7" t="s">
        <v>3362</v>
      </c>
      <c r="C2955" s="7" t="s">
        <v>5811</v>
      </c>
      <c r="D2955" s="7" t="s">
        <v>11827</v>
      </c>
      <c r="E2955" s="7" t="s">
        <v>11860</v>
      </c>
      <c r="F2955" s="7" t="s">
        <v>5697</v>
      </c>
      <c r="G2955" s="7"/>
      <c r="H2955" s="7"/>
      <c r="I2955" s="7"/>
    </row>
    <row r="2956" customFormat="false" ht="15" hidden="false" customHeight="false" outlineLevel="0" collapsed="false">
      <c r="A2956" s="7" t="s">
        <v>11870</v>
      </c>
      <c r="B2956" s="7" t="s">
        <v>3362</v>
      </c>
      <c r="C2956" s="7" t="s">
        <v>5815</v>
      </c>
      <c r="D2956" s="7" t="s">
        <v>5816</v>
      </c>
      <c r="E2956" s="7" t="s">
        <v>6009</v>
      </c>
      <c r="F2956" s="7" t="s">
        <v>5697</v>
      </c>
      <c r="G2956" s="7"/>
      <c r="H2956" s="7"/>
      <c r="I2956" s="7"/>
    </row>
    <row r="2957" customFormat="false" ht="15" hidden="false" customHeight="false" outlineLevel="0" collapsed="false">
      <c r="A2957" s="7" t="s">
        <v>11871</v>
      </c>
      <c r="B2957" s="7" t="s">
        <v>3364</v>
      </c>
      <c r="C2957" s="7" t="s">
        <v>5779</v>
      </c>
      <c r="D2957" s="7" t="s">
        <v>11854</v>
      </c>
      <c r="E2957" s="7" t="s">
        <v>5868</v>
      </c>
      <c r="F2957" s="7" t="s">
        <v>5697</v>
      </c>
      <c r="G2957" s="7"/>
      <c r="H2957" s="7"/>
      <c r="I2957" s="7"/>
    </row>
    <row r="2958" customFormat="false" ht="15" hidden="false" customHeight="false" outlineLevel="0" collapsed="false">
      <c r="A2958" s="7" t="s">
        <v>11872</v>
      </c>
      <c r="B2958" s="7" t="s">
        <v>3364</v>
      </c>
      <c r="C2958" s="7" t="s">
        <v>5779</v>
      </c>
      <c r="D2958" s="7" t="s">
        <v>11833</v>
      </c>
      <c r="E2958" s="7" t="s">
        <v>5871</v>
      </c>
      <c r="F2958" s="7" t="s">
        <v>5697</v>
      </c>
      <c r="G2958" s="7"/>
      <c r="H2958" s="7"/>
      <c r="I2958" s="7"/>
    </row>
    <row r="2959" customFormat="false" ht="15" hidden="false" customHeight="false" outlineLevel="0" collapsed="false">
      <c r="A2959" s="7" t="s">
        <v>11873</v>
      </c>
      <c r="B2959" s="7" t="s">
        <v>3364</v>
      </c>
      <c r="C2959" s="7" t="s">
        <v>5811</v>
      </c>
      <c r="D2959" s="7" t="s">
        <v>11827</v>
      </c>
      <c r="E2959" s="7" t="s">
        <v>11835</v>
      </c>
      <c r="F2959" s="7" t="s">
        <v>5697</v>
      </c>
      <c r="G2959" s="7"/>
      <c r="H2959" s="7"/>
      <c r="I2959" s="7"/>
    </row>
    <row r="2960" customFormat="false" ht="15" hidden="false" customHeight="false" outlineLevel="0" collapsed="false">
      <c r="A2960" s="7" t="s">
        <v>11874</v>
      </c>
      <c r="B2960" s="7" t="s">
        <v>3364</v>
      </c>
      <c r="C2960" s="7" t="s">
        <v>5815</v>
      </c>
      <c r="D2960" s="7" t="s">
        <v>5816</v>
      </c>
      <c r="E2960" s="7" t="s">
        <v>5875</v>
      </c>
      <c r="F2960" s="7" t="s">
        <v>5697</v>
      </c>
      <c r="G2960" s="7"/>
      <c r="H2960" s="7"/>
      <c r="I2960" s="7"/>
    </row>
    <row r="2961" customFormat="false" ht="15" hidden="false" customHeight="false" outlineLevel="0" collapsed="false">
      <c r="A2961" s="7" t="s">
        <v>11875</v>
      </c>
      <c r="B2961" s="7" t="s">
        <v>3365</v>
      </c>
      <c r="C2961" s="7" t="s">
        <v>5779</v>
      </c>
      <c r="D2961" s="7" t="s">
        <v>11833</v>
      </c>
      <c r="E2961" s="7" t="s">
        <v>5871</v>
      </c>
      <c r="F2961" s="7" t="s">
        <v>5697</v>
      </c>
      <c r="G2961" s="7"/>
      <c r="H2961" s="7"/>
      <c r="I2961" s="7"/>
    </row>
    <row r="2962" customFormat="false" ht="15" hidden="false" customHeight="false" outlineLevel="0" collapsed="false">
      <c r="A2962" s="7" t="s">
        <v>11876</v>
      </c>
      <c r="B2962" s="7" t="s">
        <v>3365</v>
      </c>
      <c r="C2962" s="7" t="s">
        <v>5811</v>
      </c>
      <c r="D2962" s="7" t="s">
        <v>11827</v>
      </c>
      <c r="E2962" s="7" t="s">
        <v>11835</v>
      </c>
      <c r="F2962" s="7" t="s">
        <v>5697</v>
      </c>
      <c r="G2962" s="7"/>
      <c r="H2962" s="7"/>
      <c r="I2962" s="7"/>
    </row>
    <row r="2963" customFormat="false" ht="15" hidden="false" customHeight="false" outlineLevel="0" collapsed="false">
      <c r="A2963" s="7" t="s">
        <v>11877</v>
      </c>
      <c r="B2963" s="7" t="s">
        <v>3365</v>
      </c>
      <c r="C2963" s="7" t="s">
        <v>5815</v>
      </c>
      <c r="D2963" s="7" t="s">
        <v>5816</v>
      </c>
      <c r="E2963" s="7" t="s">
        <v>5875</v>
      </c>
      <c r="F2963" s="7" t="s">
        <v>5697</v>
      </c>
      <c r="G2963" s="7"/>
      <c r="H2963" s="7"/>
      <c r="I2963" s="7"/>
    </row>
    <row r="2964" customFormat="false" ht="15" hidden="false" customHeight="false" outlineLevel="0" collapsed="false">
      <c r="A2964" s="7" t="s">
        <v>11878</v>
      </c>
      <c r="B2964" s="7" t="s">
        <v>3367</v>
      </c>
      <c r="C2964" s="7" t="s">
        <v>5811</v>
      </c>
      <c r="D2964" s="7" t="s">
        <v>11827</v>
      </c>
      <c r="E2964" s="7" t="s">
        <v>11879</v>
      </c>
      <c r="F2964" s="7" t="s">
        <v>5697</v>
      </c>
      <c r="G2964" s="7"/>
      <c r="H2964" s="7"/>
      <c r="I2964" s="7"/>
    </row>
    <row r="2965" customFormat="false" ht="15" hidden="false" customHeight="false" outlineLevel="0" collapsed="false">
      <c r="A2965" s="7" t="s">
        <v>11880</v>
      </c>
      <c r="B2965" s="7" t="s">
        <v>3367</v>
      </c>
      <c r="C2965" s="7" t="s">
        <v>5815</v>
      </c>
      <c r="D2965" s="7" t="s">
        <v>5816</v>
      </c>
      <c r="E2965" s="7" t="s">
        <v>5883</v>
      </c>
      <c r="F2965" s="7" t="s">
        <v>5697</v>
      </c>
      <c r="G2965" s="7"/>
      <c r="H2965" s="7"/>
      <c r="I2965" s="7"/>
    </row>
    <row r="2966" customFormat="false" ht="15" hidden="false" customHeight="false" outlineLevel="0" collapsed="false">
      <c r="A2966" s="7" t="s">
        <v>11881</v>
      </c>
      <c r="B2966" s="7" t="s">
        <v>3368</v>
      </c>
      <c r="C2966" s="7" t="s">
        <v>5779</v>
      </c>
      <c r="D2966" s="7" t="s">
        <v>11868</v>
      </c>
      <c r="E2966" s="7" t="s">
        <v>7724</v>
      </c>
      <c r="F2966" s="7" t="s">
        <v>5697</v>
      </c>
      <c r="G2966" s="7"/>
      <c r="H2966" s="7"/>
      <c r="I2966" s="7"/>
    </row>
    <row r="2967" customFormat="false" ht="15" hidden="false" customHeight="false" outlineLevel="0" collapsed="false">
      <c r="A2967" s="7" t="s">
        <v>11882</v>
      </c>
      <c r="B2967" s="7" t="s">
        <v>3368</v>
      </c>
      <c r="C2967" s="7" t="s">
        <v>5779</v>
      </c>
      <c r="D2967" s="7" t="s">
        <v>11883</v>
      </c>
      <c r="E2967" s="7" t="s">
        <v>6840</v>
      </c>
      <c r="F2967" s="7" t="s">
        <v>5697</v>
      </c>
      <c r="G2967" s="7"/>
      <c r="H2967" s="7"/>
      <c r="I2967" s="7"/>
    </row>
    <row r="2968" customFormat="false" ht="15" hidden="false" customHeight="false" outlineLevel="0" collapsed="false">
      <c r="A2968" s="7" t="s">
        <v>11884</v>
      </c>
      <c r="B2968" s="7" t="s">
        <v>3368</v>
      </c>
      <c r="C2968" s="7" t="s">
        <v>5811</v>
      </c>
      <c r="D2968" s="7" t="s">
        <v>11827</v>
      </c>
      <c r="E2968" s="7" t="s">
        <v>11860</v>
      </c>
      <c r="F2968" s="7" t="s">
        <v>5697</v>
      </c>
      <c r="G2968" s="7"/>
      <c r="H2968" s="7"/>
      <c r="I2968" s="7"/>
    </row>
    <row r="2969" customFormat="false" ht="15" hidden="false" customHeight="false" outlineLevel="0" collapsed="false">
      <c r="A2969" s="7" t="s">
        <v>11885</v>
      </c>
      <c r="B2969" s="7" t="s">
        <v>3368</v>
      </c>
      <c r="C2969" s="7" t="s">
        <v>5815</v>
      </c>
      <c r="D2969" s="7" t="s">
        <v>5816</v>
      </c>
      <c r="E2969" s="7" t="s">
        <v>6009</v>
      </c>
      <c r="F2969" s="7" t="s">
        <v>5697</v>
      </c>
      <c r="G2969" s="7"/>
      <c r="H2969" s="7"/>
      <c r="I2969" s="7"/>
    </row>
    <row r="2970" customFormat="false" ht="15" hidden="false" customHeight="false" outlineLevel="0" collapsed="false">
      <c r="A2970" s="7" t="s">
        <v>11886</v>
      </c>
      <c r="B2970" s="7" t="s">
        <v>3370</v>
      </c>
      <c r="C2970" s="7" t="s">
        <v>5779</v>
      </c>
      <c r="D2970" s="7" t="s">
        <v>11883</v>
      </c>
      <c r="E2970" s="7" t="s">
        <v>6840</v>
      </c>
      <c r="F2970" s="7" t="s">
        <v>5697</v>
      </c>
      <c r="G2970" s="7"/>
      <c r="H2970" s="7"/>
      <c r="I2970" s="7"/>
    </row>
    <row r="2971" customFormat="false" ht="15" hidden="false" customHeight="false" outlineLevel="0" collapsed="false">
      <c r="A2971" s="7" t="s">
        <v>11887</v>
      </c>
      <c r="B2971" s="7" t="s">
        <v>3370</v>
      </c>
      <c r="C2971" s="7" t="s">
        <v>5811</v>
      </c>
      <c r="D2971" s="7" t="s">
        <v>11827</v>
      </c>
      <c r="E2971" s="7" t="s">
        <v>11860</v>
      </c>
      <c r="F2971" s="7" t="s">
        <v>5697</v>
      </c>
      <c r="G2971" s="7"/>
      <c r="H2971" s="7"/>
      <c r="I2971" s="7"/>
    </row>
    <row r="2972" customFormat="false" ht="15" hidden="false" customHeight="false" outlineLevel="0" collapsed="false">
      <c r="A2972" s="7" t="s">
        <v>11888</v>
      </c>
      <c r="B2972" s="7" t="s">
        <v>3370</v>
      </c>
      <c r="C2972" s="7" t="s">
        <v>5815</v>
      </c>
      <c r="D2972" s="7" t="s">
        <v>5816</v>
      </c>
      <c r="E2972" s="7" t="s">
        <v>6009</v>
      </c>
      <c r="F2972" s="7" t="s">
        <v>5697</v>
      </c>
      <c r="G2972" s="7"/>
      <c r="H2972" s="7"/>
      <c r="I2972" s="7"/>
    </row>
    <row r="2973" customFormat="false" ht="15" hidden="false" customHeight="false" outlineLevel="0" collapsed="false">
      <c r="A2973" s="16" t="s">
        <v>11889</v>
      </c>
      <c r="B2973" s="16" t="s">
        <v>3372</v>
      </c>
      <c r="C2973" s="16" t="s">
        <v>5779</v>
      </c>
      <c r="D2973" s="16" t="s">
        <v>11890</v>
      </c>
      <c r="E2973" s="16" t="s">
        <v>11891</v>
      </c>
      <c r="F2973" s="16" t="s">
        <v>6852</v>
      </c>
      <c r="G2973" s="16" t="s">
        <v>5802</v>
      </c>
      <c r="H2973" s="16"/>
      <c r="I2973" s="16"/>
    </row>
    <row r="2974" customFormat="false" ht="15" hidden="false" customHeight="false" outlineLevel="0" collapsed="false">
      <c r="A2974" s="7" t="s">
        <v>11892</v>
      </c>
      <c r="B2974" s="7" t="s">
        <v>3372</v>
      </c>
      <c r="C2974" s="7" t="s">
        <v>5779</v>
      </c>
      <c r="D2974" s="7" t="s">
        <v>11893</v>
      </c>
      <c r="E2974" s="7" t="s">
        <v>11894</v>
      </c>
      <c r="F2974" s="7" t="s">
        <v>5697</v>
      </c>
      <c r="G2974" s="7"/>
      <c r="H2974" s="7"/>
      <c r="I2974" s="7"/>
    </row>
    <row r="2975" customFormat="false" ht="15" hidden="false" customHeight="false" outlineLevel="0" collapsed="false">
      <c r="A2975" s="7" t="s">
        <v>11895</v>
      </c>
      <c r="B2975" s="7" t="s">
        <v>3372</v>
      </c>
      <c r="C2975" s="7" t="s">
        <v>5811</v>
      </c>
      <c r="D2975" s="7" t="s">
        <v>11896</v>
      </c>
      <c r="E2975" s="7" t="s">
        <v>11897</v>
      </c>
      <c r="F2975" s="7" t="s">
        <v>5697</v>
      </c>
      <c r="G2975" s="7"/>
      <c r="H2975" s="7"/>
      <c r="I2975" s="7"/>
    </row>
    <row r="2976" customFormat="false" ht="15" hidden="false" customHeight="false" outlineLevel="0" collapsed="false">
      <c r="A2976" s="7" t="s">
        <v>11898</v>
      </c>
      <c r="B2976" s="7" t="s">
        <v>3372</v>
      </c>
      <c r="C2976" s="7" t="s">
        <v>5815</v>
      </c>
      <c r="D2976" s="7" t="s">
        <v>5816</v>
      </c>
      <c r="E2976" s="7" t="s">
        <v>6860</v>
      </c>
      <c r="F2976" s="7" t="s">
        <v>5697</v>
      </c>
      <c r="G2976" s="7"/>
      <c r="H2976" s="7"/>
      <c r="I2976" s="7"/>
    </row>
    <row r="2977" customFormat="false" ht="15" hidden="false" customHeight="false" outlineLevel="0" collapsed="false">
      <c r="A2977" s="10" t="s">
        <v>11899</v>
      </c>
      <c r="B2977" s="10" t="s">
        <v>3372</v>
      </c>
      <c r="C2977" s="10" t="s">
        <v>5798</v>
      </c>
      <c r="D2977" s="10" t="s">
        <v>11900</v>
      </c>
      <c r="E2977" s="10" t="s">
        <v>11901</v>
      </c>
      <c r="F2977" s="10" t="s">
        <v>5801</v>
      </c>
      <c r="G2977" s="10" t="s">
        <v>5802</v>
      </c>
      <c r="H2977" s="10"/>
      <c r="I2977" s="10"/>
    </row>
    <row r="2978" customFormat="false" ht="15" hidden="false" customHeight="false" outlineLevel="0" collapsed="false">
      <c r="A2978" s="7" t="s">
        <v>11902</v>
      </c>
      <c r="B2978" s="7" t="s">
        <v>3374</v>
      </c>
      <c r="C2978" s="7" t="s">
        <v>5779</v>
      </c>
      <c r="D2978" s="7" t="s">
        <v>11903</v>
      </c>
      <c r="E2978" s="7" t="s">
        <v>11904</v>
      </c>
      <c r="F2978" s="7" t="s">
        <v>5697</v>
      </c>
      <c r="G2978" s="7"/>
      <c r="H2978" s="7"/>
      <c r="I2978" s="7"/>
    </row>
    <row r="2979" customFormat="false" ht="15" hidden="false" customHeight="false" outlineLevel="0" collapsed="false">
      <c r="A2979" s="7" t="s">
        <v>11905</v>
      </c>
      <c r="B2979" s="7" t="s">
        <v>3374</v>
      </c>
      <c r="C2979" s="7" t="s">
        <v>5779</v>
      </c>
      <c r="D2979" s="7" t="s">
        <v>11906</v>
      </c>
      <c r="E2979" s="7" t="s">
        <v>11907</v>
      </c>
      <c r="F2979" s="7" t="s">
        <v>5697</v>
      </c>
      <c r="G2979" s="7"/>
      <c r="H2979" s="7"/>
      <c r="I2979" s="7"/>
    </row>
    <row r="2980" customFormat="false" ht="15" hidden="false" customHeight="false" outlineLevel="0" collapsed="false">
      <c r="A2980" s="7" t="s">
        <v>11908</v>
      </c>
      <c r="B2980" s="7" t="s">
        <v>3374</v>
      </c>
      <c r="C2980" s="7" t="s">
        <v>5811</v>
      </c>
      <c r="D2980" s="7" t="s">
        <v>11909</v>
      </c>
      <c r="E2980" s="7" t="s">
        <v>11910</v>
      </c>
      <c r="F2980" s="7" t="s">
        <v>5697</v>
      </c>
      <c r="G2980" s="7"/>
      <c r="H2980" s="7"/>
      <c r="I2980" s="7"/>
    </row>
    <row r="2981" customFormat="false" ht="15" hidden="false" customHeight="false" outlineLevel="0" collapsed="false">
      <c r="A2981" s="7" t="s">
        <v>11911</v>
      </c>
      <c r="B2981" s="7" t="s">
        <v>3374</v>
      </c>
      <c r="C2981" s="7" t="s">
        <v>5815</v>
      </c>
      <c r="D2981" s="7" t="s">
        <v>5816</v>
      </c>
      <c r="E2981" s="7" t="s">
        <v>6871</v>
      </c>
      <c r="F2981" s="7" t="s">
        <v>5697</v>
      </c>
      <c r="G2981" s="7"/>
      <c r="H2981" s="7"/>
      <c r="I2981" s="7"/>
    </row>
    <row r="2982" customFormat="false" ht="15" hidden="false" customHeight="false" outlineLevel="0" collapsed="false">
      <c r="A2982" s="10" t="s">
        <v>11912</v>
      </c>
      <c r="B2982" s="10" t="s">
        <v>3374</v>
      </c>
      <c r="C2982" s="10" t="s">
        <v>5798</v>
      </c>
      <c r="D2982" s="10" t="s">
        <v>11900</v>
      </c>
      <c r="E2982" s="10" t="s">
        <v>11901</v>
      </c>
      <c r="F2982" s="10" t="s">
        <v>5801</v>
      </c>
      <c r="G2982" s="10" t="s">
        <v>5802</v>
      </c>
      <c r="H2982" s="10"/>
      <c r="I2982" s="10"/>
    </row>
    <row r="2983" customFormat="false" ht="15" hidden="false" customHeight="false" outlineLevel="0" collapsed="false">
      <c r="A2983" s="7" t="s">
        <v>11913</v>
      </c>
      <c r="B2983" s="7" t="s">
        <v>3374</v>
      </c>
      <c r="C2983" s="7" t="s">
        <v>5824</v>
      </c>
      <c r="D2983" s="7" t="s">
        <v>11914</v>
      </c>
      <c r="E2983" s="7" t="s">
        <v>11915</v>
      </c>
      <c r="F2983" s="7" t="s">
        <v>5697</v>
      </c>
      <c r="G2983" s="7"/>
      <c r="H2983" s="7"/>
      <c r="I2983" s="7"/>
    </row>
    <row r="2984" customFormat="false" ht="15" hidden="false" customHeight="false" outlineLevel="0" collapsed="false">
      <c r="A2984" s="16" t="s">
        <v>11916</v>
      </c>
      <c r="B2984" s="16" t="s">
        <v>3376</v>
      </c>
      <c r="C2984" s="16" t="s">
        <v>5779</v>
      </c>
      <c r="D2984" s="16" t="s">
        <v>11917</v>
      </c>
      <c r="E2984" s="16" t="s">
        <v>11918</v>
      </c>
      <c r="F2984" s="16" t="s">
        <v>6852</v>
      </c>
      <c r="G2984" s="16" t="s">
        <v>5802</v>
      </c>
      <c r="H2984" s="16"/>
      <c r="I2984" s="16"/>
    </row>
    <row r="2985" customFormat="false" ht="15" hidden="false" customHeight="false" outlineLevel="0" collapsed="false">
      <c r="A2985" s="7" t="s">
        <v>11919</v>
      </c>
      <c r="B2985" s="7" t="s">
        <v>3376</v>
      </c>
      <c r="C2985" s="7" t="s">
        <v>5779</v>
      </c>
      <c r="D2985" s="7" t="s">
        <v>11920</v>
      </c>
      <c r="E2985" s="7" t="s">
        <v>11921</v>
      </c>
      <c r="F2985" s="7" t="s">
        <v>5697</v>
      </c>
      <c r="G2985" s="7"/>
      <c r="H2985" s="7"/>
      <c r="I2985" s="7"/>
    </row>
    <row r="2986" customFormat="false" ht="15" hidden="false" customHeight="false" outlineLevel="0" collapsed="false">
      <c r="A2986" s="7" t="s">
        <v>11922</v>
      </c>
      <c r="B2986" s="7" t="s">
        <v>3376</v>
      </c>
      <c r="C2986" s="7" t="s">
        <v>5811</v>
      </c>
      <c r="D2986" s="7" t="s">
        <v>11923</v>
      </c>
      <c r="E2986" s="7" t="s">
        <v>11897</v>
      </c>
      <c r="F2986" s="7" t="s">
        <v>5697</v>
      </c>
      <c r="G2986" s="7"/>
      <c r="H2986" s="7"/>
      <c r="I2986" s="7"/>
    </row>
    <row r="2987" customFormat="false" ht="15" hidden="false" customHeight="false" outlineLevel="0" collapsed="false">
      <c r="A2987" s="7" t="s">
        <v>11924</v>
      </c>
      <c r="B2987" s="7" t="s">
        <v>3376</v>
      </c>
      <c r="C2987" s="7" t="s">
        <v>5815</v>
      </c>
      <c r="D2987" s="7" t="s">
        <v>5816</v>
      </c>
      <c r="E2987" s="7" t="s">
        <v>6860</v>
      </c>
      <c r="F2987" s="7" t="s">
        <v>5697</v>
      </c>
      <c r="G2987" s="7"/>
      <c r="H2987" s="7"/>
      <c r="I2987" s="7"/>
    </row>
    <row r="2988" customFormat="false" ht="15" hidden="false" customHeight="false" outlineLevel="0" collapsed="false">
      <c r="A2988" s="10" t="s">
        <v>11925</v>
      </c>
      <c r="B2988" s="10" t="s">
        <v>3376</v>
      </c>
      <c r="C2988" s="10" t="s">
        <v>5798</v>
      </c>
      <c r="D2988" s="10" t="s">
        <v>11900</v>
      </c>
      <c r="E2988" s="10" t="s">
        <v>11901</v>
      </c>
      <c r="F2988" s="10" t="s">
        <v>5801</v>
      </c>
      <c r="G2988" s="10" t="s">
        <v>5802</v>
      </c>
      <c r="H2988" s="10"/>
      <c r="I2988" s="10"/>
    </row>
    <row r="2989" customFormat="false" ht="15" hidden="false" customHeight="false" outlineLevel="0" collapsed="false">
      <c r="A2989" s="16" t="s">
        <v>11926</v>
      </c>
      <c r="B2989" s="16" t="s">
        <v>3378</v>
      </c>
      <c r="C2989" s="16" t="s">
        <v>5779</v>
      </c>
      <c r="D2989" s="16" t="s">
        <v>11890</v>
      </c>
      <c r="E2989" s="16" t="s">
        <v>11927</v>
      </c>
      <c r="F2989" s="16" t="s">
        <v>6852</v>
      </c>
      <c r="G2989" s="16" t="s">
        <v>5802</v>
      </c>
      <c r="H2989" s="16"/>
      <c r="I2989" s="16"/>
    </row>
    <row r="2990" customFormat="false" ht="15" hidden="false" customHeight="false" outlineLevel="0" collapsed="false">
      <c r="A2990" s="7" t="s">
        <v>11928</v>
      </c>
      <c r="B2990" s="7" t="s">
        <v>3378</v>
      </c>
      <c r="C2990" s="7" t="s">
        <v>5779</v>
      </c>
      <c r="D2990" s="7" t="s">
        <v>11893</v>
      </c>
      <c r="E2990" s="7" t="s">
        <v>11894</v>
      </c>
      <c r="F2990" s="7" t="s">
        <v>5697</v>
      </c>
      <c r="G2990" s="7"/>
      <c r="H2990" s="7"/>
      <c r="I2990" s="7"/>
    </row>
    <row r="2991" customFormat="false" ht="15" hidden="false" customHeight="false" outlineLevel="0" collapsed="false">
      <c r="A2991" s="7" t="s">
        <v>11929</v>
      </c>
      <c r="B2991" s="7" t="s">
        <v>3378</v>
      </c>
      <c r="C2991" s="7" t="s">
        <v>5779</v>
      </c>
      <c r="D2991" s="7" t="s">
        <v>11920</v>
      </c>
      <c r="E2991" s="7" t="s">
        <v>11921</v>
      </c>
      <c r="F2991" s="7" t="s">
        <v>5697</v>
      </c>
      <c r="G2991" s="7"/>
      <c r="H2991" s="7"/>
      <c r="I2991" s="7"/>
    </row>
    <row r="2992" customFormat="false" ht="15" hidden="false" customHeight="false" outlineLevel="0" collapsed="false">
      <c r="A2992" s="7" t="s">
        <v>11930</v>
      </c>
      <c r="B2992" s="7" t="s">
        <v>3378</v>
      </c>
      <c r="C2992" s="7" t="s">
        <v>5811</v>
      </c>
      <c r="D2992" s="7" t="s">
        <v>11931</v>
      </c>
      <c r="E2992" s="7" t="s">
        <v>11897</v>
      </c>
      <c r="F2992" s="7" t="s">
        <v>5697</v>
      </c>
      <c r="G2992" s="7"/>
      <c r="H2992" s="7"/>
      <c r="I2992" s="7"/>
    </row>
    <row r="2993" customFormat="false" ht="15" hidden="false" customHeight="false" outlineLevel="0" collapsed="false">
      <c r="A2993" s="7" t="s">
        <v>11932</v>
      </c>
      <c r="B2993" s="7" t="s">
        <v>3378</v>
      </c>
      <c r="C2993" s="7" t="s">
        <v>5815</v>
      </c>
      <c r="D2993" s="7" t="s">
        <v>5816</v>
      </c>
      <c r="E2993" s="7" t="s">
        <v>6860</v>
      </c>
      <c r="F2993" s="7" t="s">
        <v>5697</v>
      </c>
      <c r="G2993" s="7"/>
      <c r="H2993" s="7"/>
      <c r="I2993" s="7"/>
    </row>
    <row r="2994" customFormat="false" ht="15" hidden="false" customHeight="false" outlineLevel="0" collapsed="false">
      <c r="A2994" s="10" t="s">
        <v>11933</v>
      </c>
      <c r="B2994" s="10" t="s">
        <v>3378</v>
      </c>
      <c r="C2994" s="10" t="s">
        <v>5798</v>
      </c>
      <c r="D2994" s="10" t="s">
        <v>11900</v>
      </c>
      <c r="E2994" s="10" t="s">
        <v>11901</v>
      </c>
      <c r="F2994" s="10" t="s">
        <v>5801</v>
      </c>
      <c r="G2994" s="10" t="s">
        <v>5802</v>
      </c>
      <c r="H2994" s="10"/>
      <c r="I2994" s="10"/>
    </row>
    <row r="2995" customFormat="false" ht="15" hidden="false" customHeight="false" outlineLevel="0" collapsed="false">
      <c r="A2995" s="7" t="s">
        <v>11934</v>
      </c>
      <c r="B2995" s="7" t="s">
        <v>3380</v>
      </c>
      <c r="C2995" s="7" t="s">
        <v>5779</v>
      </c>
      <c r="D2995" s="7" t="s">
        <v>11935</v>
      </c>
      <c r="E2995" s="7" t="s">
        <v>11904</v>
      </c>
      <c r="F2995" s="7" t="s">
        <v>5697</v>
      </c>
      <c r="G2995" s="7"/>
      <c r="H2995" s="7"/>
      <c r="I2995" s="7"/>
    </row>
    <row r="2996" customFormat="false" ht="15" hidden="false" customHeight="false" outlineLevel="0" collapsed="false">
      <c r="A2996" s="7" t="s">
        <v>11936</v>
      </c>
      <c r="B2996" s="7" t="s">
        <v>3380</v>
      </c>
      <c r="C2996" s="7" t="s">
        <v>5779</v>
      </c>
      <c r="D2996" s="7" t="s">
        <v>11937</v>
      </c>
      <c r="E2996" s="7" t="s">
        <v>11938</v>
      </c>
      <c r="F2996" s="7" t="s">
        <v>5697</v>
      </c>
      <c r="G2996" s="7"/>
      <c r="H2996" s="7"/>
      <c r="I2996" s="7"/>
    </row>
    <row r="2997" customFormat="false" ht="15" hidden="false" customHeight="false" outlineLevel="0" collapsed="false">
      <c r="A2997" s="7" t="s">
        <v>11939</v>
      </c>
      <c r="B2997" s="7" t="s">
        <v>3380</v>
      </c>
      <c r="C2997" s="7" t="s">
        <v>5811</v>
      </c>
      <c r="D2997" s="7" t="s">
        <v>11909</v>
      </c>
      <c r="E2997" s="7" t="s">
        <v>11940</v>
      </c>
      <c r="F2997" s="7" t="s">
        <v>5697</v>
      </c>
      <c r="G2997" s="7"/>
      <c r="H2997" s="7"/>
      <c r="I2997" s="7"/>
    </row>
    <row r="2998" customFormat="false" ht="15" hidden="false" customHeight="false" outlineLevel="0" collapsed="false">
      <c r="A2998" s="7" t="s">
        <v>11941</v>
      </c>
      <c r="B2998" s="7" t="s">
        <v>3380</v>
      </c>
      <c r="C2998" s="7" t="s">
        <v>5815</v>
      </c>
      <c r="D2998" s="7" t="s">
        <v>5816</v>
      </c>
      <c r="E2998" s="7" t="s">
        <v>6942</v>
      </c>
      <c r="F2998" s="7" t="s">
        <v>5697</v>
      </c>
      <c r="G2998" s="7"/>
      <c r="H2998" s="7"/>
      <c r="I2998" s="7"/>
    </row>
    <row r="2999" customFormat="false" ht="15" hidden="false" customHeight="false" outlineLevel="0" collapsed="false">
      <c r="A2999" s="10" t="s">
        <v>11942</v>
      </c>
      <c r="B2999" s="10" t="s">
        <v>3380</v>
      </c>
      <c r="C2999" s="10" t="s">
        <v>5798</v>
      </c>
      <c r="D2999" s="10" t="s">
        <v>11900</v>
      </c>
      <c r="E2999" s="10" t="s">
        <v>11901</v>
      </c>
      <c r="F2999" s="10" t="s">
        <v>5801</v>
      </c>
      <c r="G2999" s="10" t="s">
        <v>5802</v>
      </c>
      <c r="H2999" s="10"/>
      <c r="I2999" s="10"/>
    </row>
    <row r="3000" customFormat="false" ht="15" hidden="false" customHeight="false" outlineLevel="0" collapsed="false">
      <c r="A3000" s="7" t="s">
        <v>11943</v>
      </c>
      <c r="B3000" s="7" t="s">
        <v>3382</v>
      </c>
      <c r="C3000" s="7" t="s">
        <v>5779</v>
      </c>
      <c r="D3000" s="7" t="s">
        <v>11944</v>
      </c>
      <c r="E3000" s="7" t="s">
        <v>11945</v>
      </c>
      <c r="F3000" s="7" t="s">
        <v>5697</v>
      </c>
      <c r="G3000" s="7"/>
      <c r="H3000" s="7"/>
      <c r="I3000" s="7"/>
    </row>
    <row r="3001" customFormat="false" ht="15" hidden="false" customHeight="false" outlineLevel="0" collapsed="false">
      <c r="A3001" s="7" t="s">
        <v>11946</v>
      </c>
      <c r="B3001" s="7" t="s">
        <v>3382</v>
      </c>
      <c r="C3001" s="7" t="s">
        <v>5779</v>
      </c>
      <c r="D3001" s="7" t="s">
        <v>11947</v>
      </c>
      <c r="E3001" s="7" t="s">
        <v>11948</v>
      </c>
      <c r="F3001" s="7" t="s">
        <v>5697</v>
      </c>
      <c r="G3001" s="7"/>
      <c r="H3001" s="7"/>
      <c r="I3001" s="7"/>
    </row>
    <row r="3002" customFormat="false" ht="15" hidden="false" customHeight="false" outlineLevel="0" collapsed="false">
      <c r="A3002" s="7" t="s">
        <v>11949</v>
      </c>
      <c r="B3002" s="7" t="s">
        <v>3382</v>
      </c>
      <c r="C3002" s="7" t="s">
        <v>5779</v>
      </c>
      <c r="D3002" s="7" t="s">
        <v>11950</v>
      </c>
      <c r="E3002" s="7" t="s">
        <v>11951</v>
      </c>
      <c r="F3002" s="7" t="s">
        <v>5697</v>
      </c>
      <c r="G3002" s="7"/>
      <c r="H3002" s="7"/>
      <c r="I3002" s="7"/>
    </row>
    <row r="3003" customFormat="false" ht="15" hidden="false" customHeight="false" outlineLevel="0" collapsed="false">
      <c r="A3003" s="7" t="s">
        <v>11952</v>
      </c>
      <c r="B3003" s="7" t="s">
        <v>3382</v>
      </c>
      <c r="C3003" s="7" t="s">
        <v>5811</v>
      </c>
      <c r="D3003" s="7" t="s">
        <v>11953</v>
      </c>
      <c r="E3003" s="7" t="s">
        <v>11954</v>
      </c>
      <c r="F3003" s="7" t="s">
        <v>5697</v>
      </c>
      <c r="G3003" s="7"/>
      <c r="H3003" s="7"/>
      <c r="I3003" s="7"/>
    </row>
    <row r="3004" customFormat="false" ht="15" hidden="false" customHeight="false" outlineLevel="0" collapsed="false">
      <c r="A3004" s="7" t="s">
        <v>11955</v>
      </c>
      <c r="B3004" s="7" t="s">
        <v>3382</v>
      </c>
      <c r="C3004" s="7" t="s">
        <v>5815</v>
      </c>
      <c r="D3004" s="7" t="s">
        <v>5816</v>
      </c>
      <c r="E3004" s="7" t="s">
        <v>6905</v>
      </c>
      <c r="F3004" s="7" t="s">
        <v>5697</v>
      </c>
      <c r="G3004" s="7"/>
      <c r="H3004" s="7"/>
      <c r="I3004" s="7"/>
    </row>
    <row r="3005" customFormat="false" ht="15" hidden="false" customHeight="false" outlineLevel="0" collapsed="false">
      <c r="A3005" s="10" t="s">
        <v>11956</v>
      </c>
      <c r="B3005" s="10" t="s">
        <v>3382</v>
      </c>
      <c r="C3005" s="10" t="s">
        <v>5798</v>
      </c>
      <c r="D3005" s="10" t="s">
        <v>11900</v>
      </c>
      <c r="E3005" s="10" t="s">
        <v>11901</v>
      </c>
      <c r="F3005" s="10" t="s">
        <v>5801</v>
      </c>
      <c r="G3005" s="10" t="s">
        <v>5802</v>
      </c>
      <c r="H3005" s="10"/>
      <c r="I3005" s="10"/>
    </row>
    <row r="3006" customFormat="false" ht="15" hidden="false" customHeight="false" outlineLevel="0" collapsed="false">
      <c r="A3006" s="7" t="s">
        <v>11957</v>
      </c>
      <c r="B3006" s="7" t="s">
        <v>3384</v>
      </c>
      <c r="C3006" s="7" t="s">
        <v>5779</v>
      </c>
      <c r="D3006" s="7" t="s">
        <v>11958</v>
      </c>
      <c r="E3006" s="7" t="s">
        <v>11959</v>
      </c>
      <c r="F3006" s="7" t="s">
        <v>5697</v>
      </c>
      <c r="G3006" s="7"/>
      <c r="H3006" s="7"/>
      <c r="I3006" s="7"/>
    </row>
    <row r="3007" customFormat="false" ht="15" hidden="false" customHeight="false" outlineLevel="0" collapsed="false">
      <c r="A3007" s="7" t="s">
        <v>11960</v>
      </c>
      <c r="B3007" s="7" t="s">
        <v>3384</v>
      </c>
      <c r="C3007" s="7" t="s">
        <v>5779</v>
      </c>
      <c r="D3007" s="7" t="s">
        <v>11961</v>
      </c>
      <c r="E3007" s="7" t="s">
        <v>11962</v>
      </c>
      <c r="F3007" s="7" t="s">
        <v>5697</v>
      </c>
      <c r="G3007" s="7"/>
      <c r="H3007" s="7"/>
      <c r="I3007" s="7"/>
    </row>
    <row r="3008" customFormat="false" ht="15" hidden="false" customHeight="false" outlineLevel="0" collapsed="false">
      <c r="A3008" s="7" t="s">
        <v>11963</v>
      </c>
      <c r="B3008" s="7" t="s">
        <v>3384</v>
      </c>
      <c r="C3008" s="7" t="s">
        <v>5811</v>
      </c>
      <c r="D3008" s="7" t="s">
        <v>11964</v>
      </c>
      <c r="E3008" s="7" t="s">
        <v>11910</v>
      </c>
      <c r="F3008" s="7" t="s">
        <v>5697</v>
      </c>
      <c r="G3008" s="7"/>
      <c r="H3008" s="7"/>
      <c r="I3008" s="7"/>
    </row>
    <row r="3009" customFormat="false" ht="15" hidden="false" customHeight="false" outlineLevel="0" collapsed="false">
      <c r="A3009" s="7" t="s">
        <v>11965</v>
      </c>
      <c r="B3009" s="7" t="s">
        <v>3384</v>
      </c>
      <c r="C3009" s="7" t="s">
        <v>5815</v>
      </c>
      <c r="D3009" s="7" t="s">
        <v>5816</v>
      </c>
      <c r="E3009" s="7" t="s">
        <v>6871</v>
      </c>
      <c r="F3009" s="7" t="s">
        <v>5697</v>
      </c>
      <c r="G3009" s="7"/>
      <c r="H3009" s="7"/>
      <c r="I3009" s="7"/>
    </row>
    <row r="3010" customFormat="false" ht="15" hidden="false" customHeight="false" outlineLevel="0" collapsed="false">
      <c r="A3010" s="10" t="s">
        <v>11966</v>
      </c>
      <c r="B3010" s="10" t="s">
        <v>3384</v>
      </c>
      <c r="C3010" s="10" t="s">
        <v>5798</v>
      </c>
      <c r="D3010" s="10" t="s">
        <v>11900</v>
      </c>
      <c r="E3010" s="10" t="s">
        <v>11901</v>
      </c>
      <c r="F3010" s="10" t="s">
        <v>5801</v>
      </c>
      <c r="G3010" s="10" t="s">
        <v>5802</v>
      </c>
      <c r="H3010" s="10"/>
      <c r="I3010" s="10"/>
    </row>
    <row r="3011" customFormat="false" ht="15" hidden="false" customHeight="false" outlineLevel="0" collapsed="false">
      <c r="A3011" s="7" t="s">
        <v>11967</v>
      </c>
      <c r="B3011" s="7" t="s">
        <v>3384</v>
      </c>
      <c r="C3011" s="7" t="s">
        <v>5824</v>
      </c>
      <c r="D3011" s="7" t="s">
        <v>11968</v>
      </c>
      <c r="E3011" s="7" t="s">
        <v>11969</v>
      </c>
      <c r="F3011" s="7" t="s">
        <v>5697</v>
      </c>
      <c r="G3011" s="7"/>
      <c r="H3011" s="7"/>
      <c r="I3011" s="7"/>
    </row>
    <row r="3012" customFormat="false" ht="15" hidden="false" customHeight="false" outlineLevel="0" collapsed="false">
      <c r="A3012" s="7" t="s">
        <v>11970</v>
      </c>
      <c r="B3012" s="7" t="s">
        <v>3385</v>
      </c>
      <c r="C3012" s="7" t="s">
        <v>5779</v>
      </c>
      <c r="D3012" s="7" t="s">
        <v>11971</v>
      </c>
      <c r="E3012" s="7" t="s">
        <v>11972</v>
      </c>
      <c r="F3012" s="7" t="s">
        <v>5697</v>
      </c>
      <c r="G3012" s="7"/>
      <c r="H3012" s="7"/>
      <c r="I3012" s="7"/>
    </row>
    <row r="3013" customFormat="false" ht="15" hidden="false" customHeight="false" outlineLevel="0" collapsed="false">
      <c r="A3013" s="7" t="s">
        <v>11973</v>
      </c>
      <c r="B3013" s="7" t="s">
        <v>3385</v>
      </c>
      <c r="C3013" s="7" t="s">
        <v>5779</v>
      </c>
      <c r="D3013" s="7" t="s">
        <v>11906</v>
      </c>
      <c r="E3013" s="7" t="s">
        <v>11907</v>
      </c>
      <c r="F3013" s="7" t="s">
        <v>5697</v>
      </c>
      <c r="G3013" s="7"/>
      <c r="H3013" s="7"/>
      <c r="I3013" s="7"/>
    </row>
    <row r="3014" customFormat="false" ht="15" hidden="false" customHeight="false" outlineLevel="0" collapsed="false">
      <c r="A3014" s="7" t="s">
        <v>11974</v>
      </c>
      <c r="B3014" s="7" t="s">
        <v>3385</v>
      </c>
      <c r="C3014" s="7" t="s">
        <v>5779</v>
      </c>
      <c r="D3014" s="7" t="s">
        <v>11961</v>
      </c>
      <c r="E3014" s="7" t="s">
        <v>11962</v>
      </c>
      <c r="F3014" s="7" t="s">
        <v>5697</v>
      </c>
      <c r="G3014" s="7"/>
      <c r="H3014" s="7"/>
      <c r="I3014" s="7"/>
    </row>
    <row r="3015" customFormat="false" ht="15" hidden="false" customHeight="false" outlineLevel="0" collapsed="false">
      <c r="A3015" s="7" t="s">
        <v>11975</v>
      </c>
      <c r="B3015" s="7" t="s">
        <v>3385</v>
      </c>
      <c r="C3015" s="7" t="s">
        <v>5811</v>
      </c>
      <c r="D3015" s="7" t="s">
        <v>11976</v>
      </c>
      <c r="E3015" s="7" t="s">
        <v>11910</v>
      </c>
      <c r="F3015" s="7" t="s">
        <v>5697</v>
      </c>
      <c r="G3015" s="7"/>
      <c r="H3015" s="7"/>
      <c r="I3015" s="7"/>
    </row>
    <row r="3016" customFormat="false" ht="15" hidden="false" customHeight="false" outlineLevel="0" collapsed="false">
      <c r="A3016" s="7" t="s">
        <v>11977</v>
      </c>
      <c r="B3016" s="7" t="s">
        <v>3385</v>
      </c>
      <c r="C3016" s="7" t="s">
        <v>5815</v>
      </c>
      <c r="D3016" s="7" t="s">
        <v>5816</v>
      </c>
      <c r="E3016" s="7" t="s">
        <v>6871</v>
      </c>
      <c r="F3016" s="7" t="s">
        <v>5697</v>
      </c>
      <c r="G3016" s="7"/>
      <c r="H3016" s="7"/>
      <c r="I3016" s="7"/>
    </row>
    <row r="3017" customFormat="false" ht="15" hidden="false" customHeight="false" outlineLevel="0" collapsed="false">
      <c r="A3017" s="10" t="s">
        <v>11978</v>
      </c>
      <c r="B3017" s="10" t="s">
        <v>3385</v>
      </c>
      <c r="C3017" s="10" t="s">
        <v>5798</v>
      </c>
      <c r="D3017" s="10" t="s">
        <v>11900</v>
      </c>
      <c r="E3017" s="10" t="s">
        <v>11901</v>
      </c>
      <c r="F3017" s="10" t="s">
        <v>5801</v>
      </c>
      <c r="G3017" s="10" t="s">
        <v>5802</v>
      </c>
      <c r="H3017" s="10"/>
      <c r="I3017" s="10"/>
    </row>
    <row r="3018" customFormat="false" ht="15" hidden="false" customHeight="false" outlineLevel="0" collapsed="false">
      <c r="A3018" s="7" t="s">
        <v>11979</v>
      </c>
      <c r="B3018" s="7" t="s">
        <v>3386</v>
      </c>
      <c r="C3018" s="7" t="s">
        <v>5779</v>
      </c>
      <c r="D3018" s="7" t="s">
        <v>11980</v>
      </c>
      <c r="E3018" s="7" t="s">
        <v>11981</v>
      </c>
      <c r="F3018" s="7" t="s">
        <v>5697</v>
      </c>
      <c r="G3018" s="7"/>
      <c r="H3018" s="7"/>
      <c r="I3018" s="7"/>
    </row>
    <row r="3019" customFormat="false" ht="15" hidden="false" customHeight="false" outlineLevel="0" collapsed="false">
      <c r="A3019" s="7" t="s">
        <v>11982</v>
      </c>
      <c r="B3019" s="7" t="s">
        <v>3386</v>
      </c>
      <c r="C3019" s="7" t="s">
        <v>5779</v>
      </c>
      <c r="D3019" s="7" t="s">
        <v>11983</v>
      </c>
      <c r="E3019" s="7" t="s">
        <v>11984</v>
      </c>
      <c r="F3019" s="7" t="s">
        <v>5697</v>
      </c>
      <c r="G3019" s="7"/>
      <c r="H3019" s="7"/>
      <c r="I3019" s="7"/>
    </row>
    <row r="3020" customFormat="false" ht="15" hidden="false" customHeight="false" outlineLevel="0" collapsed="false">
      <c r="A3020" s="7" t="s">
        <v>11985</v>
      </c>
      <c r="B3020" s="7" t="s">
        <v>3386</v>
      </c>
      <c r="C3020" s="7" t="s">
        <v>5811</v>
      </c>
      <c r="D3020" s="7" t="s">
        <v>11986</v>
      </c>
      <c r="E3020" s="7" t="s">
        <v>11987</v>
      </c>
      <c r="F3020" s="7" t="s">
        <v>5697</v>
      </c>
      <c r="G3020" s="7"/>
      <c r="H3020" s="7"/>
      <c r="I3020" s="7"/>
    </row>
    <row r="3021" customFormat="false" ht="15" hidden="false" customHeight="false" outlineLevel="0" collapsed="false">
      <c r="A3021" s="7" t="s">
        <v>11988</v>
      </c>
      <c r="B3021" s="7" t="s">
        <v>3386</v>
      </c>
      <c r="C3021" s="7" t="s">
        <v>5815</v>
      </c>
      <c r="D3021" s="7" t="s">
        <v>5816</v>
      </c>
      <c r="E3021" s="7" t="s">
        <v>6970</v>
      </c>
      <c r="F3021" s="7" t="s">
        <v>5697</v>
      </c>
      <c r="G3021" s="7"/>
      <c r="H3021" s="7"/>
      <c r="I3021" s="7"/>
    </row>
    <row r="3022" customFormat="false" ht="15" hidden="false" customHeight="false" outlineLevel="0" collapsed="false">
      <c r="A3022" s="10" t="s">
        <v>11989</v>
      </c>
      <c r="B3022" s="10" t="s">
        <v>3386</v>
      </c>
      <c r="C3022" s="10" t="s">
        <v>5798</v>
      </c>
      <c r="D3022" s="10" t="s">
        <v>11900</v>
      </c>
      <c r="E3022" s="10" t="s">
        <v>11901</v>
      </c>
      <c r="F3022" s="10" t="s">
        <v>5801</v>
      </c>
      <c r="G3022" s="10" t="s">
        <v>5802</v>
      </c>
      <c r="H3022" s="10"/>
      <c r="I3022" s="10"/>
    </row>
    <row r="3023" customFormat="false" ht="15" hidden="false" customHeight="false" outlineLevel="0" collapsed="false">
      <c r="A3023" s="7" t="s">
        <v>11990</v>
      </c>
      <c r="B3023" s="7" t="s">
        <v>3388</v>
      </c>
      <c r="C3023" s="7" t="s">
        <v>5779</v>
      </c>
      <c r="D3023" s="7" t="s">
        <v>11991</v>
      </c>
      <c r="E3023" s="7" t="s">
        <v>11992</v>
      </c>
      <c r="F3023" s="7" t="s">
        <v>5697</v>
      </c>
      <c r="G3023" s="7"/>
      <c r="H3023" s="7"/>
      <c r="I3023" s="7"/>
    </row>
    <row r="3024" customFormat="false" ht="15" hidden="false" customHeight="false" outlineLevel="0" collapsed="false">
      <c r="A3024" s="7" t="s">
        <v>11993</v>
      </c>
      <c r="B3024" s="7" t="s">
        <v>3388</v>
      </c>
      <c r="C3024" s="7" t="s">
        <v>5779</v>
      </c>
      <c r="D3024" s="7" t="s">
        <v>11937</v>
      </c>
      <c r="E3024" s="7" t="s">
        <v>11938</v>
      </c>
      <c r="F3024" s="7" t="s">
        <v>5697</v>
      </c>
      <c r="G3024" s="7"/>
      <c r="H3024" s="7"/>
      <c r="I3024" s="7"/>
    </row>
    <row r="3025" customFormat="false" ht="15" hidden="false" customHeight="false" outlineLevel="0" collapsed="false">
      <c r="A3025" s="7" t="s">
        <v>11994</v>
      </c>
      <c r="B3025" s="7" t="s">
        <v>3388</v>
      </c>
      <c r="C3025" s="7" t="s">
        <v>5779</v>
      </c>
      <c r="D3025" s="7" t="s">
        <v>11995</v>
      </c>
      <c r="E3025" s="7" t="s">
        <v>11996</v>
      </c>
      <c r="F3025" s="7" t="s">
        <v>5697</v>
      </c>
      <c r="G3025" s="7"/>
      <c r="H3025" s="7"/>
      <c r="I3025" s="7"/>
    </row>
    <row r="3026" customFormat="false" ht="15" hidden="false" customHeight="false" outlineLevel="0" collapsed="false">
      <c r="A3026" s="7" t="s">
        <v>11997</v>
      </c>
      <c r="B3026" s="7" t="s">
        <v>3388</v>
      </c>
      <c r="C3026" s="7" t="s">
        <v>5811</v>
      </c>
      <c r="D3026" s="7" t="s">
        <v>11998</v>
      </c>
      <c r="E3026" s="7" t="s">
        <v>11940</v>
      </c>
      <c r="F3026" s="7" t="s">
        <v>5697</v>
      </c>
      <c r="G3026" s="7"/>
      <c r="H3026" s="7"/>
      <c r="I3026" s="7"/>
    </row>
    <row r="3027" customFormat="false" ht="15" hidden="false" customHeight="false" outlineLevel="0" collapsed="false">
      <c r="A3027" s="7" t="s">
        <v>11999</v>
      </c>
      <c r="B3027" s="7" t="s">
        <v>3388</v>
      </c>
      <c r="C3027" s="7" t="s">
        <v>5815</v>
      </c>
      <c r="D3027" s="7" t="s">
        <v>5816</v>
      </c>
      <c r="E3027" s="7" t="s">
        <v>6942</v>
      </c>
      <c r="F3027" s="7" t="s">
        <v>5697</v>
      </c>
      <c r="G3027" s="7"/>
      <c r="H3027" s="7"/>
      <c r="I3027" s="7"/>
    </row>
    <row r="3028" customFormat="false" ht="15" hidden="false" customHeight="false" outlineLevel="0" collapsed="false">
      <c r="A3028" s="10" t="s">
        <v>12000</v>
      </c>
      <c r="B3028" s="10" t="s">
        <v>3388</v>
      </c>
      <c r="C3028" s="10" t="s">
        <v>5798</v>
      </c>
      <c r="D3028" s="10" t="s">
        <v>11900</v>
      </c>
      <c r="E3028" s="10" t="s">
        <v>11901</v>
      </c>
      <c r="F3028" s="10" t="s">
        <v>5801</v>
      </c>
      <c r="G3028" s="10" t="s">
        <v>5802</v>
      </c>
      <c r="H3028" s="10"/>
      <c r="I3028" s="10"/>
    </row>
    <row r="3029" customFormat="false" ht="15" hidden="false" customHeight="false" outlineLevel="0" collapsed="false">
      <c r="A3029" s="7" t="s">
        <v>12001</v>
      </c>
      <c r="B3029" s="7" t="s">
        <v>3389</v>
      </c>
      <c r="C3029" s="7" t="s">
        <v>5779</v>
      </c>
      <c r="D3029" s="7" t="s">
        <v>12002</v>
      </c>
      <c r="E3029" s="7" t="s">
        <v>12003</v>
      </c>
      <c r="F3029" s="7" t="s">
        <v>5697</v>
      </c>
      <c r="G3029" s="7"/>
      <c r="H3029" s="7"/>
      <c r="I3029" s="7"/>
    </row>
    <row r="3030" customFormat="false" ht="15" hidden="false" customHeight="false" outlineLevel="0" collapsed="false">
      <c r="A3030" s="7" t="s">
        <v>12004</v>
      </c>
      <c r="B3030" s="7" t="s">
        <v>3389</v>
      </c>
      <c r="C3030" s="7" t="s">
        <v>5779</v>
      </c>
      <c r="D3030" s="7" t="s">
        <v>11995</v>
      </c>
      <c r="E3030" s="7" t="s">
        <v>11996</v>
      </c>
      <c r="F3030" s="7" t="s">
        <v>5697</v>
      </c>
      <c r="G3030" s="7"/>
      <c r="H3030" s="7"/>
      <c r="I3030" s="7"/>
    </row>
    <row r="3031" customFormat="false" ht="15" hidden="false" customHeight="false" outlineLevel="0" collapsed="false">
      <c r="A3031" s="7" t="s">
        <v>12005</v>
      </c>
      <c r="B3031" s="7" t="s">
        <v>3389</v>
      </c>
      <c r="C3031" s="7" t="s">
        <v>5811</v>
      </c>
      <c r="D3031" s="7" t="s">
        <v>12006</v>
      </c>
      <c r="E3031" s="7" t="s">
        <v>11940</v>
      </c>
      <c r="F3031" s="7" t="s">
        <v>5697</v>
      </c>
      <c r="G3031" s="7"/>
      <c r="H3031" s="7"/>
      <c r="I3031" s="7"/>
    </row>
    <row r="3032" customFormat="false" ht="15" hidden="false" customHeight="false" outlineLevel="0" collapsed="false">
      <c r="A3032" s="7" t="s">
        <v>12007</v>
      </c>
      <c r="B3032" s="7" t="s">
        <v>3389</v>
      </c>
      <c r="C3032" s="7" t="s">
        <v>5815</v>
      </c>
      <c r="D3032" s="7" t="s">
        <v>5816</v>
      </c>
      <c r="E3032" s="7" t="s">
        <v>6942</v>
      </c>
      <c r="F3032" s="7" t="s">
        <v>5697</v>
      </c>
      <c r="G3032" s="7"/>
      <c r="H3032" s="7"/>
      <c r="I3032" s="7"/>
    </row>
    <row r="3033" customFormat="false" ht="15" hidden="false" customHeight="false" outlineLevel="0" collapsed="false">
      <c r="A3033" s="10" t="s">
        <v>12008</v>
      </c>
      <c r="B3033" s="10" t="s">
        <v>3389</v>
      </c>
      <c r="C3033" s="10" t="s">
        <v>5798</v>
      </c>
      <c r="D3033" s="10" t="s">
        <v>11900</v>
      </c>
      <c r="E3033" s="10" t="s">
        <v>11901</v>
      </c>
      <c r="F3033" s="10" t="s">
        <v>5801</v>
      </c>
      <c r="G3033" s="10" t="s">
        <v>5802</v>
      </c>
      <c r="H3033" s="10"/>
      <c r="I3033" s="10"/>
    </row>
    <row r="3034" customFormat="false" ht="15" hidden="false" customHeight="false" outlineLevel="0" collapsed="false">
      <c r="A3034" s="7" t="s">
        <v>12009</v>
      </c>
      <c r="B3034" s="7" t="s">
        <v>3391</v>
      </c>
      <c r="C3034" s="7" t="s">
        <v>5779</v>
      </c>
      <c r="D3034" s="7" t="s">
        <v>12010</v>
      </c>
      <c r="E3034" s="7" t="s">
        <v>12011</v>
      </c>
      <c r="F3034" s="7" t="s">
        <v>5697</v>
      </c>
      <c r="G3034" s="7"/>
      <c r="H3034" s="7"/>
      <c r="I3034" s="7"/>
    </row>
    <row r="3035" customFormat="false" ht="15" hidden="false" customHeight="false" outlineLevel="0" collapsed="false">
      <c r="A3035" s="7" t="s">
        <v>12012</v>
      </c>
      <c r="B3035" s="7" t="s">
        <v>3391</v>
      </c>
      <c r="C3035" s="7" t="s">
        <v>5811</v>
      </c>
      <c r="D3035" s="7" t="s">
        <v>12013</v>
      </c>
      <c r="E3035" s="7" t="s">
        <v>12014</v>
      </c>
      <c r="F3035" s="7" t="s">
        <v>5697</v>
      </c>
      <c r="G3035" s="7"/>
      <c r="H3035" s="7"/>
      <c r="I3035" s="7"/>
    </row>
    <row r="3036" customFormat="false" ht="15" hidden="false" customHeight="false" outlineLevel="0" collapsed="false">
      <c r="A3036" s="7" t="s">
        <v>12015</v>
      </c>
      <c r="B3036" s="7" t="s">
        <v>3391</v>
      </c>
      <c r="C3036" s="7" t="s">
        <v>5815</v>
      </c>
      <c r="D3036" s="7" t="s">
        <v>5816</v>
      </c>
      <c r="E3036" s="7" t="s">
        <v>6685</v>
      </c>
      <c r="F3036" s="7" t="s">
        <v>5697</v>
      </c>
      <c r="G3036" s="7"/>
      <c r="H3036" s="7"/>
      <c r="I3036" s="7"/>
    </row>
    <row r="3037" customFormat="false" ht="15" hidden="false" customHeight="false" outlineLevel="0" collapsed="false">
      <c r="A3037" s="10" t="s">
        <v>12016</v>
      </c>
      <c r="B3037" s="10" t="s">
        <v>3391</v>
      </c>
      <c r="C3037" s="10" t="s">
        <v>5798</v>
      </c>
      <c r="D3037" s="10" t="s">
        <v>11900</v>
      </c>
      <c r="E3037" s="10" t="s">
        <v>11901</v>
      </c>
      <c r="F3037" s="10" t="s">
        <v>5801</v>
      </c>
      <c r="G3037" s="10" t="s">
        <v>5802</v>
      </c>
      <c r="H3037" s="10"/>
      <c r="I3037" s="10"/>
    </row>
    <row r="3038" customFormat="false" ht="15" hidden="false" customHeight="false" outlineLevel="0" collapsed="false">
      <c r="A3038" s="7" t="s">
        <v>12017</v>
      </c>
      <c r="B3038" s="7" t="s">
        <v>3392</v>
      </c>
      <c r="C3038" s="7" t="s">
        <v>5779</v>
      </c>
      <c r="D3038" s="7" t="s">
        <v>12018</v>
      </c>
      <c r="E3038" s="7" t="s">
        <v>12019</v>
      </c>
      <c r="F3038" s="7" t="s">
        <v>5697</v>
      </c>
      <c r="G3038" s="7"/>
      <c r="H3038" s="7"/>
      <c r="I3038" s="7"/>
    </row>
    <row r="3039" customFormat="false" ht="15" hidden="false" customHeight="false" outlineLevel="0" collapsed="false">
      <c r="A3039" s="7" t="s">
        <v>12020</v>
      </c>
      <c r="B3039" s="7" t="s">
        <v>3392</v>
      </c>
      <c r="C3039" s="7" t="s">
        <v>5779</v>
      </c>
      <c r="D3039" s="7" t="s">
        <v>11983</v>
      </c>
      <c r="E3039" s="7" t="s">
        <v>11984</v>
      </c>
      <c r="F3039" s="7" t="s">
        <v>5697</v>
      </c>
      <c r="G3039" s="7"/>
      <c r="H3039" s="7"/>
      <c r="I3039" s="7"/>
    </row>
    <row r="3040" customFormat="false" ht="15" hidden="false" customHeight="false" outlineLevel="0" collapsed="false">
      <c r="A3040" s="7" t="s">
        <v>12021</v>
      </c>
      <c r="B3040" s="7" t="s">
        <v>3392</v>
      </c>
      <c r="C3040" s="7" t="s">
        <v>5779</v>
      </c>
      <c r="D3040" s="7" t="s">
        <v>12022</v>
      </c>
      <c r="E3040" s="7" t="s">
        <v>12023</v>
      </c>
      <c r="F3040" s="7" t="s">
        <v>5697</v>
      </c>
      <c r="G3040" s="7"/>
      <c r="H3040" s="7"/>
      <c r="I3040" s="7"/>
    </row>
    <row r="3041" customFormat="false" ht="15" hidden="false" customHeight="false" outlineLevel="0" collapsed="false">
      <c r="A3041" s="7" t="s">
        <v>12024</v>
      </c>
      <c r="B3041" s="7" t="s">
        <v>3392</v>
      </c>
      <c r="C3041" s="7" t="s">
        <v>5811</v>
      </c>
      <c r="D3041" s="7" t="s">
        <v>12025</v>
      </c>
      <c r="E3041" s="7" t="s">
        <v>11987</v>
      </c>
      <c r="F3041" s="7" t="s">
        <v>5697</v>
      </c>
      <c r="G3041" s="7"/>
      <c r="H3041" s="7"/>
      <c r="I3041" s="7"/>
    </row>
    <row r="3042" customFormat="false" ht="15" hidden="false" customHeight="false" outlineLevel="0" collapsed="false">
      <c r="A3042" s="7" t="s">
        <v>12026</v>
      </c>
      <c r="B3042" s="7" t="s">
        <v>3392</v>
      </c>
      <c r="C3042" s="7" t="s">
        <v>5815</v>
      </c>
      <c r="D3042" s="7" t="s">
        <v>5816</v>
      </c>
      <c r="E3042" s="7" t="s">
        <v>6970</v>
      </c>
      <c r="F3042" s="7" t="s">
        <v>5697</v>
      </c>
      <c r="G3042" s="7"/>
      <c r="H3042" s="7"/>
      <c r="I3042" s="7"/>
    </row>
    <row r="3043" customFormat="false" ht="15" hidden="false" customHeight="false" outlineLevel="0" collapsed="false">
      <c r="A3043" s="10" t="s">
        <v>12027</v>
      </c>
      <c r="B3043" s="10" t="s">
        <v>3392</v>
      </c>
      <c r="C3043" s="10" t="s">
        <v>5798</v>
      </c>
      <c r="D3043" s="10" t="s">
        <v>11900</v>
      </c>
      <c r="E3043" s="10" t="s">
        <v>11901</v>
      </c>
      <c r="F3043" s="10" t="s">
        <v>5801</v>
      </c>
      <c r="G3043" s="10" t="s">
        <v>5802</v>
      </c>
      <c r="H3043" s="10"/>
      <c r="I3043" s="10"/>
    </row>
    <row r="3044" customFormat="false" ht="15" hidden="false" customHeight="false" outlineLevel="0" collapsed="false">
      <c r="A3044" s="7" t="s">
        <v>12028</v>
      </c>
      <c r="B3044" s="7" t="s">
        <v>3394</v>
      </c>
      <c r="C3044" s="7" t="s">
        <v>5779</v>
      </c>
      <c r="D3044" s="7" t="s">
        <v>12029</v>
      </c>
      <c r="E3044" s="7" t="s">
        <v>12030</v>
      </c>
      <c r="F3044" s="7" t="s">
        <v>5697</v>
      </c>
      <c r="G3044" s="7"/>
      <c r="H3044" s="7"/>
      <c r="I3044" s="7"/>
    </row>
    <row r="3045" customFormat="false" ht="15" hidden="false" customHeight="false" outlineLevel="0" collapsed="false">
      <c r="A3045" s="7" t="s">
        <v>12031</v>
      </c>
      <c r="B3045" s="7" t="s">
        <v>3394</v>
      </c>
      <c r="C3045" s="7" t="s">
        <v>5779</v>
      </c>
      <c r="D3045" s="7" t="s">
        <v>12022</v>
      </c>
      <c r="E3045" s="7" t="s">
        <v>12023</v>
      </c>
      <c r="F3045" s="7" t="s">
        <v>5697</v>
      </c>
      <c r="G3045" s="7"/>
      <c r="H3045" s="7"/>
      <c r="I3045" s="7"/>
    </row>
    <row r="3046" customFormat="false" ht="15" hidden="false" customHeight="false" outlineLevel="0" collapsed="false">
      <c r="A3046" s="7" t="s">
        <v>12032</v>
      </c>
      <c r="B3046" s="7" t="s">
        <v>3394</v>
      </c>
      <c r="C3046" s="7" t="s">
        <v>5811</v>
      </c>
      <c r="D3046" s="7" t="s">
        <v>12033</v>
      </c>
      <c r="E3046" s="7" t="s">
        <v>11987</v>
      </c>
      <c r="F3046" s="7" t="s">
        <v>5697</v>
      </c>
      <c r="G3046" s="7"/>
      <c r="H3046" s="7"/>
      <c r="I3046" s="7"/>
    </row>
    <row r="3047" customFormat="false" ht="15" hidden="false" customHeight="false" outlineLevel="0" collapsed="false">
      <c r="A3047" s="7" t="s">
        <v>12034</v>
      </c>
      <c r="B3047" s="7" t="s">
        <v>3394</v>
      </c>
      <c r="C3047" s="7" t="s">
        <v>5815</v>
      </c>
      <c r="D3047" s="7" t="s">
        <v>5816</v>
      </c>
      <c r="E3047" s="7" t="s">
        <v>6970</v>
      </c>
      <c r="F3047" s="7" t="s">
        <v>5697</v>
      </c>
      <c r="G3047" s="7"/>
      <c r="H3047" s="7"/>
      <c r="I3047" s="7"/>
    </row>
    <row r="3048" customFormat="false" ht="15" hidden="false" customHeight="false" outlineLevel="0" collapsed="false">
      <c r="A3048" s="10" t="s">
        <v>12035</v>
      </c>
      <c r="B3048" s="10" t="s">
        <v>3394</v>
      </c>
      <c r="C3048" s="10" t="s">
        <v>5798</v>
      </c>
      <c r="D3048" s="10" t="s">
        <v>11900</v>
      </c>
      <c r="E3048" s="10" t="s">
        <v>11901</v>
      </c>
      <c r="F3048" s="10" t="s">
        <v>5801</v>
      </c>
      <c r="G3048" s="10" t="s">
        <v>5802</v>
      </c>
      <c r="H3048" s="10"/>
      <c r="I3048" s="10"/>
    </row>
    <row r="3049" customFormat="false" ht="15" hidden="false" customHeight="false" outlineLevel="0" collapsed="false">
      <c r="A3049" s="16" t="s">
        <v>12036</v>
      </c>
      <c r="B3049" s="16" t="s">
        <v>3396</v>
      </c>
      <c r="C3049" s="16" t="s">
        <v>5779</v>
      </c>
      <c r="D3049" s="16" t="s">
        <v>12037</v>
      </c>
      <c r="E3049" s="16" t="s">
        <v>12038</v>
      </c>
      <c r="F3049" s="16" t="s">
        <v>6852</v>
      </c>
      <c r="G3049" s="16" t="s">
        <v>5802</v>
      </c>
      <c r="H3049" s="16"/>
      <c r="I3049" s="16"/>
    </row>
    <row r="3050" customFormat="false" ht="15" hidden="false" customHeight="false" outlineLevel="0" collapsed="false">
      <c r="A3050" s="7" t="s">
        <v>12039</v>
      </c>
      <c r="B3050" s="7" t="s">
        <v>3396</v>
      </c>
      <c r="C3050" s="7" t="s">
        <v>5779</v>
      </c>
      <c r="D3050" s="7" t="s">
        <v>12040</v>
      </c>
      <c r="E3050" s="7" t="s">
        <v>12041</v>
      </c>
      <c r="F3050" s="7" t="s">
        <v>5697</v>
      </c>
      <c r="G3050" s="7"/>
      <c r="H3050" s="7"/>
      <c r="I3050" s="7"/>
    </row>
    <row r="3051" customFormat="false" ht="15" hidden="false" customHeight="false" outlineLevel="0" collapsed="false">
      <c r="A3051" s="7" t="s">
        <v>12042</v>
      </c>
      <c r="B3051" s="7" t="s">
        <v>3396</v>
      </c>
      <c r="C3051" s="7" t="s">
        <v>5811</v>
      </c>
      <c r="D3051" s="7" t="s">
        <v>12043</v>
      </c>
      <c r="E3051" s="7" t="s">
        <v>12044</v>
      </c>
      <c r="F3051" s="7" t="s">
        <v>5697</v>
      </c>
      <c r="G3051" s="7"/>
      <c r="H3051" s="7"/>
      <c r="I3051" s="7"/>
    </row>
    <row r="3052" customFormat="false" ht="15" hidden="false" customHeight="false" outlineLevel="0" collapsed="false">
      <c r="A3052" s="7" t="s">
        <v>12045</v>
      </c>
      <c r="B3052" s="7" t="s">
        <v>3396</v>
      </c>
      <c r="C3052" s="7" t="s">
        <v>5815</v>
      </c>
      <c r="D3052" s="7" t="s">
        <v>5816</v>
      </c>
      <c r="E3052" s="7" t="s">
        <v>6345</v>
      </c>
      <c r="F3052" s="7" t="s">
        <v>5697</v>
      </c>
      <c r="G3052" s="7"/>
      <c r="H3052" s="7"/>
      <c r="I3052" s="7"/>
    </row>
    <row r="3053" customFormat="false" ht="15" hidden="false" customHeight="false" outlineLevel="0" collapsed="false">
      <c r="A3053" s="16" t="s">
        <v>12046</v>
      </c>
      <c r="B3053" s="16" t="s">
        <v>3398</v>
      </c>
      <c r="C3053" s="16" t="s">
        <v>5779</v>
      </c>
      <c r="D3053" s="16" t="s">
        <v>12047</v>
      </c>
      <c r="E3053" s="16" t="s">
        <v>12048</v>
      </c>
      <c r="F3053" s="16" t="s">
        <v>6852</v>
      </c>
      <c r="G3053" s="16" t="s">
        <v>5802</v>
      </c>
      <c r="H3053" s="16"/>
      <c r="I3053" s="16"/>
    </row>
    <row r="3054" customFormat="false" ht="15" hidden="false" customHeight="false" outlineLevel="0" collapsed="false">
      <c r="A3054" s="7" t="s">
        <v>12049</v>
      </c>
      <c r="B3054" s="7" t="s">
        <v>3398</v>
      </c>
      <c r="C3054" s="7" t="s">
        <v>5779</v>
      </c>
      <c r="D3054" s="7" t="s">
        <v>12050</v>
      </c>
      <c r="E3054" s="7" t="s">
        <v>12051</v>
      </c>
      <c r="F3054" s="7" t="s">
        <v>5697</v>
      </c>
      <c r="G3054" s="7"/>
      <c r="H3054" s="7"/>
      <c r="I3054" s="7"/>
    </row>
    <row r="3055" customFormat="false" ht="15" hidden="false" customHeight="false" outlineLevel="0" collapsed="false">
      <c r="A3055" s="7" t="s">
        <v>12052</v>
      </c>
      <c r="B3055" s="7" t="s">
        <v>3398</v>
      </c>
      <c r="C3055" s="7" t="s">
        <v>5811</v>
      </c>
      <c r="D3055" s="7" t="s">
        <v>12053</v>
      </c>
      <c r="E3055" s="7" t="s">
        <v>12054</v>
      </c>
      <c r="F3055" s="7" t="s">
        <v>5697</v>
      </c>
      <c r="G3055" s="7"/>
      <c r="H3055" s="7"/>
      <c r="I3055" s="7"/>
    </row>
    <row r="3056" customFormat="false" ht="15" hidden="false" customHeight="false" outlineLevel="0" collapsed="false">
      <c r="A3056" s="7" t="s">
        <v>12055</v>
      </c>
      <c r="B3056" s="7" t="s">
        <v>3398</v>
      </c>
      <c r="C3056" s="7" t="s">
        <v>5815</v>
      </c>
      <c r="D3056" s="7" t="s">
        <v>5816</v>
      </c>
      <c r="E3056" s="7" t="s">
        <v>6368</v>
      </c>
      <c r="F3056" s="7" t="s">
        <v>5697</v>
      </c>
      <c r="G3056" s="7"/>
      <c r="H3056" s="7"/>
      <c r="I3056" s="7"/>
    </row>
    <row r="3057" customFormat="false" ht="15" hidden="false" customHeight="false" outlineLevel="0" collapsed="false">
      <c r="A3057" s="7" t="s">
        <v>12056</v>
      </c>
      <c r="B3057" s="7" t="s">
        <v>3398</v>
      </c>
      <c r="C3057" s="7" t="s">
        <v>5824</v>
      </c>
      <c r="D3057" s="7" t="s">
        <v>12057</v>
      </c>
      <c r="E3057" s="7" t="s">
        <v>12058</v>
      </c>
      <c r="F3057" s="7" t="s">
        <v>5697</v>
      </c>
      <c r="G3057" s="7"/>
      <c r="H3057" s="7"/>
      <c r="I3057" s="7"/>
    </row>
    <row r="3058" customFormat="false" ht="15" hidden="false" customHeight="false" outlineLevel="0" collapsed="false">
      <c r="A3058" s="16" t="s">
        <v>12059</v>
      </c>
      <c r="B3058" s="16" t="s">
        <v>3400</v>
      </c>
      <c r="C3058" s="16" t="s">
        <v>5779</v>
      </c>
      <c r="D3058" s="16" t="s">
        <v>12060</v>
      </c>
      <c r="E3058" s="16" t="s">
        <v>12061</v>
      </c>
      <c r="F3058" s="16" t="s">
        <v>6852</v>
      </c>
      <c r="G3058" s="16" t="s">
        <v>5802</v>
      </c>
      <c r="H3058" s="16"/>
      <c r="I3058" s="16"/>
    </row>
    <row r="3059" customFormat="false" ht="15" hidden="false" customHeight="false" outlineLevel="0" collapsed="false">
      <c r="A3059" s="7" t="s">
        <v>12062</v>
      </c>
      <c r="B3059" s="7" t="s">
        <v>3400</v>
      </c>
      <c r="C3059" s="7" t="s">
        <v>5779</v>
      </c>
      <c r="D3059" s="7" t="s">
        <v>12063</v>
      </c>
      <c r="E3059" s="7" t="s">
        <v>12064</v>
      </c>
      <c r="F3059" s="7" t="s">
        <v>5697</v>
      </c>
      <c r="G3059" s="7"/>
      <c r="H3059" s="7"/>
      <c r="I3059" s="7"/>
    </row>
    <row r="3060" customFormat="false" ht="15" hidden="false" customHeight="false" outlineLevel="0" collapsed="false">
      <c r="A3060" s="7" t="s">
        <v>12065</v>
      </c>
      <c r="B3060" s="7" t="s">
        <v>3400</v>
      </c>
      <c r="C3060" s="7" t="s">
        <v>5811</v>
      </c>
      <c r="D3060" s="7" t="s">
        <v>12066</v>
      </c>
      <c r="E3060" s="7" t="s">
        <v>12044</v>
      </c>
      <c r="F3060" s="7" t="s">
        <v>5697</v>
      </c>
      <c r="G3060" s="7"/>
      <c r="H3060" s="7"/>
      <c r="I3060" s="7"/>
    </row>
    <row r="3061" customFormat="false" ht="15" hidden="false" customHeight="false" outlineLevel="0" collapsed="false">
      <c r="A3061" s="7" t="s">
        <v>12067</v>
      </c>
      <c r="B3061" s="7" t="s">
        <v>3400</v>
      </c>
      <c r="C3061" s="7" t="s">
        <v>5815</v>
      </c>
      <c r="D3061" s="7" t="s">
        <v>5816</v>
      </c>
      <c r="E3061" s="7" t="s">
        <v>6345</v>
      </c>
      <c r="F3061" s="7" t="s">
        <v>5697</v>
      </c>
      <c r="G3061" s="7"/>
      <c r="H3061" s="7"/>
      <c r="I3061" s="7"/>
    </row>
    <row r="3062" customFormat="false" ht="15" hidden="false" customHeight="false" outlineLevel="0" collapsed="false">
      <c r="A3062" s="16" t="s">
        <v>12068</v>
      </c>
      <c r="B3062" s="16" t="s">
        <v>3402</v>
      </c>
      <c r="C3062" s="16" t="s">
        <v>5779</v>
      </c>
      <c r="D3062" s="16" t="s">
        <v>12069</v>
      </c>
      <c r="E3062" s="16" t="s">
        <v>12070</v>
      </c>
      <c r="F3062" s="16" t="s">
        <v>6852</v>
      </c>
      <c r="G3062" s="16" t="s">
        <v>5802</v>
      </c>
      <c r="H3062" s="16"/>
      <c r="I3062" s="16"/>
    </row>
    <row r="3063" customFormat="false" ht="15" hidden="false" customHeight="false" outlineLevel="0" collapsed="false">
      <c r="A3063" s="7" t="s">
        <v>12071</v>
      </c>
      <c r="B3063" s="7" t="s">
        <v>3402</v>
      </c>
      <c r="C3063" s="7" t="s">
        <v>5779</v>
      </c>
      <c r="D3063" s="7" t="s">
        <v>12040</v>
      </c>
      <c r="E3063" s="7" t="s">
        <v>12041</v>
      </c>
      <c r="F3063" s="7" t="s">
        <v>5697</v>
      </c>
      <c r="G3063" s="7"/>
      <c r="H3063" s="7"/>
      <c r="I3063" s="7"/>
    </row>
    <row r="3064" customFormat="false" ht="15" hidden="false" customHeight="false" outlineLevel="0" collapsed="false">
      <c r="A3064" s="7" t="s">
        <v>12072</v>
      </c>
      <c r="B3064" s="7" t="s">
        <v>3402</v>
      </c>
      <c r="C3064" s="7" t="s">
        <v>5779</v>
      </c>
      <c r="D3064" s="7" t="s">
        <v>12063</v>
      </c>
      <c r="E3064" s="7" t="s">
        <v>12064</v>
      </c>
      <c r="F3064" s="7" t="s">
        <v>5697</v>
      </c>
      <c r="G3064" s="7"/>
      <c r="H3064" s="7"/>
      <c r="I3064" s="7"/>
    </row>
    <row r="3065" customFormat="false" ht="15" hidden="false" customHeight="false" outlineLevel="0" collapsed="false">
      <c r="A3065" s="7" t="s">
        <v>12073</v>
      </c>
      <c r="B3065" s="7" t="s">
        <v>3402</v>
      </c>
      <c r="C3065" s="7" t="s">
        <v>5811</v>
      </c>
      <c r="D3065" s="7" t="s">
        <v>12074</v>
      </c>
      <c r="E3065" s="7" t="s">
        <v>12044</v>
      </c>
      <c r="F3065" s="7" t="s">
        <v>5697</v>
      </c>
      <c r="G3065" s="7"/>
      <c r="H3065" s="7"/>
      <c r="I3065" s="7"/>
    </row>
    <row r="3066" customFormat="false" ht="15" hidden="false" customHeight="false" outlineLevel="0" collapsed="false">
      <c r="A3066" s="7" t="s">
        <v>12075</v>
      </c>
      <c r="B3066" s="7" t="s">
        <v>3402</v>
      </c>
      <c r="C3066" s="7" t="s">
        <v>5815</v>
      </c>
      <c r="D3066" s="7" t="s">
        <v>5816</v>
      </c>
      <c r="E3066" s="7" t="s">
        <v>6345</v>
      </c>
      <c r="F3066" s="7" t="s">
        <v>5697</v>
      </c>
      <c r="G3066" s="7"/>
      <c r="H3066" s="7"/>
      <c r="I3066" s="7"/>
    </row>
    <row r="3067" customFormat="false" ht="15" hidden="false" customHeight="false" outlineLevel="0" collapsed="false">
      <c r="A3067" s="7" t="s">
        <v>12076</v>
      </c>
      <c r="B3067" s="7" t="s">
        <v>3404</v>
      </c>
      <c r="C3067" s="7" t="s">
        <v>5779</v>
      </c>
      <c r="D3067" s="7" t="s">
        <v>12077</v>
      </c>
      <c r="E3067" s="7" t="s">
        <v>12048</v>
      </c>
      <c r="F3067" s="7" t="s">
        <v>5697</v>
      </c>
      <c r="G3067" s="7"/>
      <c r="H3067" s="7"/>
      <c r="I3067" s="7"/>
    </row>
    <row r="3068" customFormat="false" ht="15" hidden="false" customHeight="false" outlineLevel="0" collapsed="false">
      <c r="A3068" s="7" t="s">
        <v>12078</v>
      </c>
      <c r="B3068" s="7" t="s">
        <v>3404</v>
      </c>
      <c r="C3068" s="7" t="s">
        <v>5779</v>
      </c>
      <c r="D3068" s="7" t="s">
        <v>12079</v>
      </c>
      <c r="E3068" s="7" t="s">
        <v>12080</v>
      </c>
      <c r="F3068" s="7" t="s">
        <v>5697</v>
      </c>
      <c r="G3068" s="7"/>
      <c r="H3068" s="7"/>
      <c r="I3068" s="7"/>
    </row>
    <row r="3069" customFormat="false" ht="15" hidden="false" customHeight="false" outlineLevel="0" collapsed="false">
      <c r="A3069" s="7" t="s">
        <v>12081</v>
      </c>
      <c r="B3069" s="7" t="s">
        <v>3404</v>
      </c>
      <c r="C3069" s="7" t="s">
        <v>5811</v>
      </c>
      <c r="D3069" s="7" t="s">
        <v>12053</v>
      </c>
      <c r="E3069" s="7" t="s">
        <v>12082</v>
      </c>
      <c r="F3069" s="7" t="s">
        <v>5697</v>
      </c>
      <c r="G3069" s="7"/>
      <c r="H3069" s="7"/>
      <c r="I3069" s="7"/>
    </row>
    <row r="3070" customFormat="false" ht="15" hidden="false" customHeight="false" outlineLevel="0" collapsed="false">
      <c r="A3070" s="7" t="s">
        <v>12083</v>
      </c>
      <c r="B3070" s="7" t="s">
        <v>3404</v>
      </c>
      <c r="C3070" s="7" t="s">
        <v>5815</v>
      </c>
      <c r="D3070" s="7" t="s">
        <v>5816</v>
      </c>
      <c r="E3070" s="7" t="s">
        <v>6518</v>
      </c>
      <c r="F3070" s="7" t="s">
        <v>5697</v>
      </c>
      <c r="G3070" s="7"/>
      <c r="H3070" s="7"/>
      <c r="I3070" s="7"/>
    </row>
    <row r="3071" customFormat="false" ht="15" hidden="false" customHeight="false" outlineLevel="0" collapsed="false">
      <c r="A3071" s="16" t="s">
        <v>12084</v>
      </c>
      <c r="B3071" s="16" t="s">
        <v>3406</v>
      </c>
      <c r="C3071" s="16" t="s">
        <v>5779</v>
      </c>
      <c r="D3071" s="16" t="s">
        <v>12037</v>
      </c>
      <c r="E3071" s="16" t="s">
        <v>12085</v>
      </c>
      <c r="F3071" s="16" t="s">
        <v>6852</v>
      </c>
      <c r="G3071" s="16" t="s">
        <v>5802</v>
      </c>
      <c r="H3071" s="16"/>
      <c r="I3071" s="16"/>
    </row>
    <row r="3072" customFormat="false" ht="15" hidden="false" customHeight="false" outlineLevel="0" collapsed="false">
      <c r="A3072" s="7" t="s">
        <v>12086</v>
      </c>
      <c r="B3072" s="7" t="s">
        <v>3406</v>
      </c>
      <c r="C3072" s="7" t="s">
        <v>5779</v>
      </c>
      <c r="D3072" s="7" t="s">
        <v>12087</v>
      </c>
      <c r="E3072" s="7" t="s">
        <v>12088</v>
      </c>
      <c r="F3072" s="7" t="s">
        <v>5697</v>
      </c>
      <c r="G3072" s="7"/>
      <c r="H3072" s="7"/>
      <c r="I3072" s="7"/>
    </row>
    <row r="3073" customFormat="false" ht="15" hidden="false" customHeight="false" outlineLevel="0" collapsed="false">
      <c r="A3073" s="7" t="s">
        <v>12089</v>
      </c>
      <c r="B3073" s="7" t="s">
        <v>3406</v>
      </c>
      <c r="C3073" s="7" t="s">
        <v>5779</v>
      </c>
      <c r="D3073" s="7" t="s">
        <v>12090</v>
      </c>
      <c r="E3073" s="7" t="s">
        <v>12091</v>
      </c>
      <c r="F3073" s="7" t="s">
        <v>5697</v>
      </c>
      <c r="G3073" s="7"/>
      <c r="H3073" s="7"/>
      <c r="I3073" s="7"/>
    </row>
    <row r="3074" customFormat="false" ht="15" hidden="false" customHeight="false" outlineLevel="0" collapsed="false">
      <c r="A3074" s="7" t="s">
        <v>12092</v>
      </c>
      <c r="B3074" s="7" t="s">
        <v>3406</v>
      </c>
      <c r="C3074" s="7" t="s">
        <v>5811</v>
      </c>
      <c r="D3074" s="7" t="s">
        <v>12093</v>
      </c>
      <c r="E3074" s="7" t="s">
        <v>12094</v>
      </c>
      <c r="F3074" s="7" t="s">
        <v>5697</v>
      </c>
      <c r="G3074" s="7"/>
      <c r="H3074" s="7"/>
      <c r="I3074" s="7"/>
    </row>
    <row r="3075" customFormat="false" ht="15" hidden="false" customHeight="false" outlineLevel="0" collapsed="false">
      <c r="A3075" s="7" t="s">
        <v>12095</v>
      </c>
      <c r="B3075" s="7" t="s">
        <v>3406</v>
      </c>
      <c r="C3075" s="7" t="s">
        <v>5815</v>
      </c>
      <c r="D3075" s="7" t="s">
        <v>5816</v>
      </c>
      <c r="E3075" s="7" t="s">
        <v>6622</v>
      </c>
      <c r="F3075" s="7" t="s">
        <v>5697</v>
      </c>
      <c r="G3075" s="7"/>
      <c r="H3075" s="7"/>
      <c r="I3075" s="7"/>
    </row>
    <row r="3076" customFormat="false" ht="15" hidden="false" customHeight="false" outlineLevel="0" collapsed="false">
      <c r="A3076" s="16" t="s">
        <v>12096</v>
      </c>
      <c r="B3076" s="16" t="s">
        <v>3408</v>
      </c>
      <c r="C3076" s="16" t="s">
        <v>5779</v>
      </c>
      <c r="D3076" s="16" t="s">
        <v>12037</v>
      </c>
      <c r="E3076" s="16" t="s">
        <v>12097</v>
      </c>
      <c r="F3076" s="16" t="s">
        <v>6852</v>
      </c>
      <c r="G3076" s="16" t="s">
        <v>5802</v>
      </c>
      <c r="H3076" s="16"/>
      <c r="I3076" s="16"/>
    </row>
    <row r="3077" customFormat="false" ht="15" hidden="false" customHeight="false" outlineLevel="0" collapsed="false">
      <c r="A3077" s="7" t="s">
        <v>12098</v>
      </c>
      <c r="B3077" s="7" t="s">
        <v>3408</v>
      </c>
      <c r="C3077" s="7" t="s">
        <v>5779</v>
      </c>
      <c r="D3077" s="7" t="s">
        <v>12099</v>
      </c>
      <c r="E3077" s="7" t="s">
        <v>12100</v>
      </c>
      <c r="F3077" s="7" t="s">
        <v>5697</v>
      </c>
      <c r="G3077" s="7"/>
      <c r="H3077" s="7"/>
      <c r="I3077" s="7"/>
    </row>
    <row r="3078" customFormat="false" ht="15" hidden="false" customHeight="false" outlineLevel="0" collapsed="false">
      <c r="A3078" s="7" t="s">
        <v>12101</v>
      </c>
      <c r="B3078" s="7" t="s">
        <v>3408</v>
      </c>
      <c r="C3078" s="7" t="s">
        <v>5811</v>
      </c>
      <c r="D3078" s="7" t="s">
        <v>12102</v>
      </c>
      <c r="E3078" s="7" t="s">
        <v>12054</v>
      </c>
      <c r="F3078" s="7" t="s">
        <v>5697</v>
      </c>
      <c r="G3078" s="7"/>
      <c r="H3078" s="7"/>
      <c r="I3078" s="7"/>
    </row>
    <row r="3079" customFormat="false" ht="15" hidden="false" customHeight="false" outlineLevel="0" collapsed="false">
      <c r="A3079" s="7" t="s">
        <v>12103</v>
      </c>
      <c r="B3079" s="7" t="s">
        <v>3408</v>
      </c>
      <c r="C3079" s="7" t="s">
        <v>5815</v>
      </c>
      <c r="D3079" s="7" t="s">
        <v>5816</v>
      </c>
      <c r="E3079" s="7" t="s">
        <v>6368</v>
      </c>
      <c r="F3079" s="7" t="s">
        <v>5697</v>
      </c>
      <c r="G3079" s="7"/>
      <c r="H3079" s="7"/>
      <c r="I3079" s="7"/>
    </row>
    <row r="3080" customFormat="false" ht="15" hidden="false" customHeight="false" outlineLevel="0" collapsed="false">
      <c r="A3080" s="7" t="s">
        <v>12104</v>
      </c>
      <c r="B3080" s="7" t="s">
        <v>3408</v>
      </c>
      <c r="C3080" s="7" t="s">
        <v>5824</v>
      </c>
      <c r="D3080" s="7" t="s">
        <v>12105</v>
      </c>
      <c r="E3080" s="7" t="s">
        <v>12106</v>
      </c>
      <c r="F3080" s="7" t="s">
        <v>5697</v>
      </c>
      <c r="G3080" s="7"/>
      <c r="H3080" s="7"/>
      <c r="I3080" s="7"/>
    </row>
    <row r="3081" customFormat="false" ht="15" hidden="false" customHeight="false" outlineLevel="0" collapsed="false">
      <c r="A3081" s="16" t="s">
        <v>12107</v>
      </c>
      <c r="B3081" s="16" t="s">
        <v>3409</v>
      </c>
      <c r="C3081" s="16" t="s">
        <v>5779</v>
      </c>
      <c r="D3081" s="16" t="s">
        <v>12108</v>
      </c>
      <c r="E3081" s="16" t="s">
        <v>12109</v>
      </c>
      <c r="F3081" s="16" t="s">
        <v>6852</v>
      </c>
      <c r="G3081" s="16" t="s">
        <v>5802</v>
      </c>
      <c r="H3081" s="16"/>
      <c r="I3081" s="16"/>
    </row>
    <row r="3082" customFormat="false" ht="15" hidden="false" customHeight="false" outlineLevel="0" collapsed="false">
      <c r="A3082" s="7" t="s">
        <v>12110</v>
      </c>
      <c r="B3082" s="7" t="s">
        <v>3409</v>
      </c>
      <c r="C3082" s="7" t="s">
        <v>5779</v>
      </c>
      <c r="D3082" s="7" t="s">
        <v>12050</v>
      </c>
      <c r="E3082" s="7" t="s">
        <v>12051</v>
      </c>
      <c r="F3082" s="7" t="s">
        <v>5697</v>
      </c>
      <c r="G3082" s="7"/>
      <c r="H3082" s="7"/>
      <c r="I3082" s="7"/>
    </row>
    <row r="3083" customFormat="false" ht="15" hidden="false" customHeight="false" outlineLevel="0" collapsed="false">
      <c r="A3083" s="7" t="s">
        <v>12111</v>
      </c>
      <c r="B3083" s="7" t="s">
        <v>3409</v>
      </c>
      <c r="C3083" s="7" t="s">
        <v>5779</v>
      </c>
      <c r="D3083" s="7" t="s">
        <v>12099</v>
      </c>
      <c r="E3083" s="7" t="s">
        <v>12100</v>
      </c>
      <c r="F3083" s="7" t="s">
        <v>5697</v>
      </c>
      <c r="G3083" s="7"/>
      <c r="H3083" s="7"/>
      <c r="I3083" s="7"/>
    </row>
    <row r="3084" customFormat="false" ht="15" hidden="false" customHeight="false" outlineLevel="0" collapsed="false">
      <c r="A3084" s="7" t="s">
        <v>12112</v>
      </c>
      <c r="B3084" s="7" t="s">
        <v>3409</v>
      </c>
      <c r="C3084" s="7" t="s">
        <v>5811</v>
      </c>
      <c r="D3084" s="7" t="s">
        <v>12113</v>
      </c>
      <c r="E3084" s="7" t="s">
        <v>12054</v>
      </c>
      <c r="F3084" s="7" t="s">
        <v>5697</v>
      </c>
      <c r="G3084" s="7"/>
      <c r="H3084" s="7"/>
      <c r="I3084" s="7"/>
    </row>
    <row r="3085" customFormat="false" ht="15" hidden="false" customHeight="false" outlineLevel="0" collapsed="false">
      <c r="A3085" s="7" t="s">
        <v>12114</v>
      </c>
      <c r="B3085" s="7" t="s">
        <v>3409</v>
      </c>
      <c r="C3085" s="7" t="s">
        <v>5815</v>
      </c>
      <c r="D3085" s="7" t="s">
        <v>5816</v>
      </c>
      <c r="E3085" s="7" t="s">
        <v>6368</v>
      </c>
      <c r="F3085" s="7" t="s">
        <v>5697</v>
      </c>
      <c r="G3085" s="7"/>
      <c r="H3085" s="7"/>
      <c r="I3085" s="7"/>
    </row>
    <row r="3086" customFormat="false" ht="15" hidden="false" customHeight="false" outlineLevel="0" collapsed="false">
      <c r="A3086" s="7" t="s">
        <v>12115</v>
      </c>
      <c r="B3086" s="7" t="s">
        <v>3410</v>
      </c>
      <c r="C3086" s="7" t="s">
        <v>5779</v>
      </c>
      <c r="D3086" s="7" t="s">
        <v>12116</v>
      </c>
      <c r="E3086" s="7" t="s">
        <v>12117</v>
      </c>
      <c r="F3086" s="7" t="s">
        <v>5697</v>
      </c>
      <c r="G3086" s="7"/>
      <c r="H3086" s="7"/>
      <c r="I3086" s="7"/>
    </row>
    <row r="3087" customFormat="false" ht="15" hidden="false" customHeight="false" outlineLevel="0" collapsed="false">
      <c r="A3087" s="7" t="s">
        <v>12118</v>
      </c>
      <c r="B3087" s="7" t="s">
        <v>3410</v>
      </c>
      <c r="C3087" s="7" t="s">
        <v>5779</v>
      </c>
      <c r="D3087" s="7" t="s">
        <v>12119</v>
      </c>
      <c r="E3087" s="7" t="s">
        <v>12120</v>
      </c>
      <c r="F3087" s="7" t="s">
        <v>5697</v>
      </c>
      <c r="G3087" s="7"/>
      <c r="H3087" s="7"/>
      <c r="I3087" s="7"/>
    </row>
    <row r="3088" customFormat="false" ht="15" hidden="false" customHeight="false" outlineLevel="0" collapsed="false">
      <c r="A3088" s="7" t="s">
        <v>12121</v>
      </c>
      <c r="B3088" s="7" t="s">
        <v>3410</v>
      </c>
      <c r="C3088" s="7" t="s">
        <v>5811</v>
      </c>
      <c r="D3088" s="7" t="s">
        <v>12122</v>
      </c>
      <c r="E3088" s="7" t="s">
        <v>12123</v>
      </c>
      <c r="F3088" s="7" t="s">
        <v>5697</v>
      </c>
      <c r="G3088" s="7"/>
      <c r="H3088" s="7"/>
      <c r="I3088" s="7"/>
    </row>
    <row r="3089" customFormat="false" ht="15" hidden="false" customHeight="false" outlineLevel="0" collapsed="false">
      <c r="A3089" s="7" t="s">
        <v>12124</v>
      </c>
      <c r="B3089" s="7" t="s">
        <v>3410</v>
      </c>
      <c r="C3089" s="7" t="s">
        <v>5815</v>
      </c>
      <c r="D3089" s="7" t="s">
        <v>5816</v>
      </c>
      <c r="E3089" s="7" t="s">
        <v>12125</v>
      </c>
      <c r="F3089" s="7" t="s">
        <v>5697</v>
      </c>
      <c r="G3089" s="7"/>
      <c r="H3089" s="7"/>
      <c r="I3089" s="7"/>
    </row>
    <row r="3090" customFormat="false" ht="15" hidden="false" customHeight="false" outlineLevel="0" collapsed="false">
      <c r="A3090" s="7" t="s">
        <v>12126</v>
      </c>
      <c r="B3090" s="7" t="s">
        <v>3413</v>
      </c>
      <c r="C3090" s="7" t="s">
        <v>5779</v>
      </c>
      <c r="D3090" s="7" t="s">
        <v>12127</v>
      </c>
      <c r="E3090" s="7" t="s">
        <v>12128</v>
      </c>
      <c r="F3090" s="7" t="s">
        <v>5697</v>
      </c>
      <c r="G3090" s="7"/>
      <c r="H3090" s="7"/>
      <c r="I3090" s="7"/>
    </row>
    <row r="3091" customFormat="false" ht="15" hidden="false" customHeight="false" outlineLevel="0" collapsed="false">
      <c r="A3091" s="7" t="s">
        <v>12129</v>
      </c>
      <c r="B3091" s="7" t="s">
        <v>3413</v>
      </c>
      <c r="C3091" s="7" t="s">
        <v>5779</v>
      </c>
      <c r="D3091" s="7" t="s">
        <v>12079</v>
      </c>
      <c r="E3091" s="7" t="s">
        <v>12080</v>
      </c>
      <c r="F3091" s="7" t="s">
        <v>5697</v>
      </c>
      <c r="G3091" s="7"/>
      <c r="H3091" s="7"/>
      <c r="I3091" s="7"/>
    </row>
    <row r="3092" customFormat="false" ht="15" hidden="false" customHeight="false" outlineLevel="0" collapsed="false">
      <c r="A3092" s="7" t="s">
        <v>12130</v>
      </c>
      <c r="B3092" s="7" t="s">
        <v>3413</v>
      </c>
      <c r="C3092" s="7" t="s">
        <v>5779</v>
      </c>
      <c r="D3092" s="7" t="s">
        <v>12131</v>
      </c>
      <c r="E3092" s="7" t="s">
        <v>12132</v>
      </c>
      <c r="F3092" s="7" t="s">
        <v>5697</v>
      </c>
      <c r="G3092" s="7"/>
      <c r="H3092" s="7"/>
      <c r="I3092" s="7"/>
    </row>
    <row r="3093" customFormat="false" ht="15" hidden="false" customHeight="false" outlineLevel="0" collapsed="false">
      <c r="A3093" s="7" t="s">
        <v>12133</v>
      </c>
      <c r="B3093" s="7" t="s">
        <v>3413</v>
      </c>
      <c r="C3093" s="7" t="s">
        <v>5811</v>
      </c>
      <c r="D3093" s="7" t="s">
        <v>12134</v>
      </c>
      <c r="E3093" s="7" t="s">
        <v>12082</v>
      </c>
      <c r="F3093" s="7" t="s">
        <v>5697</v>
      </c>
      <c r="G3093" s="7"/>
      <c r="H3093" s="7"/>
      <c r="I3093" s="7"/>
    </row>
    <row r="3094" customFormat="false" ht="15" hidden="false" customHeight="false" outlineLevel="0" collapsed="false">
      <c r="A3094" s="7" t="s">
        <v>12135</v>
      </c>
      <c r="B3094" s="7" t="s">
        <v>3413</v>
      </c>
      <c r="C3094" s="7" t="s">
        <v>5815</v>
      </c>
      <c r="D3094" s="7" t="s">
        <v>5816</v>
      </c>
      <c r="E3094" s="7" t="s">
        <v>6518</v>
      </c>
      <c r="F3094" s="7" t="s">
        <v>5697</v>
      </c>
      <c r="G3094" s="7"/>
      <c r="H3094" s="7"/>
      <c r="I3094" s="7"/>
    </row>
    <row r="3095" customFormat="false" ht="15" hidden="false" customHeight="false" outlineLevel="0" collapsed="false">
      <c r="A3095" s="7" t="s">
        <v>12136</v>
      </c>
      <c r="B3095" s="7" t="s">
        <v>3414</v>
      </c>
      <c r="C3095" s="7" t="s">
        <v>5779</v>
      </c>
      <c r="D3095" s="7" t="s">
        <v>12137</v>
      </c>
      <c r="E3095" s="7" t="s">
        <v>12138</v>
      </c>
      <c r="F3095" s="7" t="s">
        <v>5697</v>
      </c>
      <c r="G3095" s="7"/>
      <c r="H3095" s="7"/>
      <c r="I3095" s="7"/>
    </row>
    <row r="3096" customFormat="false" ht="15" hidden="false" customHeight="false" outlineLevel="0" collapsed="false">
      <c r="A3096" s="7" t="s">
        <v>12139</v>
      </c>
      <c r="B3096" s="7" t="s">
        <v>3414</v>
      </c>
      <c r="C3096" s="7" t="s">
        <v>5779</v>
      </c>
      <c r="D3096" s="7" t="s">
        <v>12131</v>
      </c>
      <c r="E3096" s="7" t="s">
        <v>12132</v>
      </c>
      <c r="F3096" s="7" t="s">
        <v>5697</v>
      </c>
      <c r="G3096" s="7"/>
      <c r="H3096" s="7"/>
      <c r="I3096" s="7"/>
    </row>
    <row r="3097" customFormat="false" ht="15" hidden="false" customHeight="false" outlineLevel="0" collapsed="false">
      <c r="A3097" s="7" t="s">
        <v>12140</v>
      </c>
      <c r="B3097" s="7" t="s">
        <v>3414</v>
      </c>
      <c r="C3097" s="7" t="s">
        <v>5811</v>
      </c>
      <c r="D3097" s="7" t="s">
        <v>12141</v>
      </c>
      <c r="E3097" s="7" t="s">
        <v>12082</v>
      </c>
      <c r="F3097" s="7" t="s">
        <v>5697</v>
      </c>
      <c r="G3097" s="7"/>
      <c r="H3097" s="7"/>
      <c r="I3097" s="7"/>
    </row>
    <row r="3098" customFormat="false" ht="15" hidden="false" customHeight="false" outlineLevel="0" collapsed="false">
      <c r="A3098" s="7" t="s">
        <v>12142</v>
      </c>
      <c r="B3098" s="7" t="s">
        <v>3414</v>
      </c>
      <c r="C3098" s="7" t="s">
        <v>5815</v>
      </c>
      <c r="D3098" s="7" t="s">
        <v>5816</v>
      </c>
      <c r="E3098" s="7" t="s">
        <v>6518</v>
      </c>
      <c r="F3098" s="7" t="s">
        <v>5697</v>
      </c>
      <c r="G3098" s="7"/>
      <c r="H3098" s="7"/>
      <c r="I3098" s="7"/>
    </row>
    <row r="3099" customFormat="false" ht="15" hidden="false" customHeight="false" outlineLevel="0" collapsed="false">
      <c r="A3099" s="16" t="s">
        <v>12143</v>
      </c>
      <c r="B3099" s="16" t="s">
        <v>3416</v>
      </c>
      <c r="C3099" s="16" t="s">
        <v>5779</v>
      </c>
      <c r="D3099" s="16" t="s">
        <v>12144</v>
      </c>
      <c r="E3099" s="16" t="s">
        <v>12145</v>
      </c>
      <c r="F3099" s="16" t="s">
        <v>6852</v>
      </c>
      <c r="G3099" s="16" t="s">
        <v>5802</v>
      </c>
      <c r="H3099" s="16"/>
      <c r="I3099" s="16"/>
    </row>
    <row r="3100" customFormat="false" ht="15" hidden="false" customHeight="false" outlineLevel="0" collapsed="false">
      <c r="A3100" s="7" t="s">
        <v>12146</v>
      </c>
      <c r="B3100" s="7" t="s">
        <v>3416</v>
      </c>
      <c r="C3100" s="7" t="s">
        <v>5811</v>
      </c>
      <c r="D3100" s="7" t="s">
        <v>12147</v>
      </c>
      <c r="E3100" s="7" t="s">
        <v>12148</v>
      </c>
      <c r="F3100" s="7" t="s">
        <v>5697</v>
      </c>
      <c r="G3100" s="7"/>
      <c r="H3100" s="7"/>
      <c r="I3100" s="7"/>
    </row>
    <row r="3101" customFormat="false" ht="15" hidden="false" customHeight="false" outlineLevel="0" collapsed="false">
      <c r="A3101" s="7" t="s">
        <v>12149</v>
      </c>
      <c r="B3101" s="7" t="s">
        <v>3416</v>
      </c>
      <c r="C3101" s="7" t="s">
        <v>5815</v>
      </c>
      <c r="D3101" s="7" t="s">
        <v>5816</v>
      </c>
      <c r="E3101" s="7" t="s">
        <v>6685</v>
      </c>
      <c r="F3101" s="7" t="s">
        <v>5697</v>
      </c>
      <c r="G3101" s="7"/>
      <c r="H3101" s="7"/>
      <c r="I3101" s="7"/>
    </row>
    <row r="3102" customFormat="false" ht="15" hidden="false" customHeight="false" outlineLevel="0" collapsed="false">
      <c r="A3102" s="7" t="s">
        <v>12150</v>
      </c>
      <c r="B3102" s="7" t="s">
        <v>3417</v>
      </c>
      <c r="C3102" s="7" t="s">
        <v>5779</v>
      </c>
      <c r="D3102" s="7" t="s">
        <v>12151</v>
      </c>
      <c r="E3102" s="7" t="s">
        <v>12152</v>
      </c>
      <c r="F3102" s="7" t="s">
        <v>5697</v>
      </c>
      <c r="G3102" s="7"/>
      <c r="H3102" s="7"/>
      <c r="I3102" s="7"/>
    </row>
    <row r="3103" customFormat="false" ht="15" hidden="false" customHeight="false" outlineLevel="0" collapsed="false">
      <c r="A3103" s="7" t="s">
        <v>12153</v>
      </c>
      <c r="B3103" s="7" t="s">
        <v>3417</v>
      </c>
      <c r="C3103" s="7" t="s">
        <v>5779</v>
      </c>
      <c r="D3103" s="7" t="s">
        <v>12119</v>
      </c>
      <c r="E3103" s="7" t="s">
        <v>12120</v>
      </c>
      <c r="F3103" s="7" t="s">
        <v>5697</v>
      </c>
      <c r="G3103" s="7"/>
      <c r="H3103" s="7"/>
      <c r="I3103" s="7"/>
    </row>
    <row r="3104" customFormat="false" ht="15" hidden="false" customHeight="false" outlineLevel="0" collapsed="false">
      <c r="A3104" s="7" t="s">
        <v>12154</v>
      </c>
      <c r="B3104" s="7" t="s">
        <v>3417</v>
      </c>
      <c r="C3104" s="7" t="s">
        <v>5779</v>
      </c>
      <c r="D3104" s="7" t="s">
        <v>12155</v>
      </c>
      <c r="E3104" s="7" t="s">
        <v>12156</v>
      </c>
      <c r="F3104" s="7" t="s">
        <v>5697</v>
      </c>
      <c r="G3104" s="7"/>
      <c r="H3104" s="7"/>
      <c r="I3104" s="7"/>
    </row>
    <row r="3105" customFormat="false" ht="15" hidden="false" customHeight="false" outlineLevel="0" collapsed="false">
      <c r="A3105" s="7" t="s">
        <v>12157</v>
      </c>
      <c r="B3105" s="7" t="s">
        <v>3417</v>
      </c>
      <c r="C3105" s="7" t="s">
        <v>5811</v>
      </c>
      <c r="D3105" s="7" t="s">
        <v>12158</v>
      </c>
      <c r="E3105" s="7" t="s">
        <v>12123</v>
      </c>
      <c r="F3105" s="7" t="s">
        <v>5697</v>
      </c>
      <c r="G3105" s="7"/>
      <c r="H3105" s="7"/>
      <c r="I3105" s="7"/>
    </row>
    <row r="3106" customFormat="false" ht="15" hidden="false" customHeight="false" outlineLevel="0" collapsed="false">
      <c r="A3106" s="7" t="s">
        <v>12159</v>
      </c>
      <c r="B3106" s="7" t="s">
        <v>3417</v>
      </c>
      <c r="C3106" s="7" t="s">
        <v>5815</v>
      </c>
      <c r="D3106" s="7" t="s">
        <v>5816</v>
      </c>
      <c r="E3106" s="7" t="s">
        <v>12125</v>
      </c>
      <c r="F3106" s="7" t="s">
        <v>5697</v>
      </c>
      <c r="G3106" s="7"/>
      <c r="H3106" s="7"/>
      <c r="I3106" s="7"/>
    </row>
    <row r="3107" customFormat="false" ht="15" hidden="false" customHeight="false" outlineLevel="0" collapsed="false">
      <c r="A3107" s="7" t="s">
        <v>12160</v>
      </c>
      <c r="B3107" s="7" t="s">
        <v>3419</v>
      </c>
      <c r="C3107" s="7" t="s">
        <v>5779</v>
      </c>
      <c r="D3107" s="7" t="s">
        <v>12161</v>
      </c>
      <c r="E3107" s="7" t="s">
        <v>12162</v>
      </c>
      <c r="F3107" s="7" t="s">
        <v>5697</v>
      </c>
      <c r="G3107" s="7"/>
      <c r="H3107" s="7"/>
      <c r="I3107" s="7"/>
    </row>
    <row r="3108" customFormat="false" ht="15" hidden="false" customHeight="false" outlineLevel="0" collapsed="false">
      <c r="A3108" s="7" t="s">
        <v>12163</v>
      </c>
      <c r="B3108" s="7" t="s">
        <v>3419</v>
      </c>
      <c r="C3108" s="7" t="s">
        <v>5779</v>
      </c>
      <c r="D3108" s="7" t="s">
        <v>12155</v>
      </c>
      <c r="E3108" s="7" t="s">
        <v>12156</v>
      </c>
      <c r="F3108" s="7" t="s">
        <v>5697</v>
      </c>
      <c r="G3108" s="7"/>
      <c r="H3108" s="7"/>
      <c r="I3108" s="7"/>
    </row>
    <row r="3109" customFormat="false" ht="15" hidden="false" customHeight="false" outlineLevel="0" collapsed="false">
      <c r="A3109" s="7" t="s">
        <v>12164</v>
      </c>
      <c r="B3109" s="7" t="s">
        <v>3419</v>
      </c>
      <c r="C3109" s="7" t="s">
        <v>5811</v>
      </c>
      <c r="D3109" s="7" t="s">
        <v>12165</v>
      </c>
      <c r="E3109" s="7" t="s">
        <v>12123</v>
      </c>
      <c r="F3109" s="7" t="s">
        <v>5697</v>
      </c>
      <c r="G3109" s="7"/>
      <c r="H3109" s="7"/>
      <c r="I3109" s="7"/>
    </row>
    <row r="3110" customFormat="false" ht="15" hidden="false" customHeight="false" outlineLevel="0" collapsed="false">
      <c r="A3110" s="7" t="s">
        <v>12166</v>
      </c>
      <c r="B3110" s="7" t="s">
        <v>3419</v>
      </c>
      <c r="C3110" s="7" t="s">
        <v>5815</v>
      </c>
      <c r="D3110" s="7" t="s">
        <v>5816</v>
      </c>
      <c r="E3110" s="7" t="s">
        <v>12125</v>
      </c>
      <c r="F3110" s="7" t="s">
        <v>5697</v>
      </c>
      <c r="G3110" s="7"/>
      <c r="H3110" s="7"/>
      <c r="I3110" s="7"/>
    </row>
    <row r="3111" customFormat="false" ht="15" hidden="false" customHeight="false" outlineLevel="0" collapsed="false">
      <c r="A3111" s="7" t="s">
        <v>12167</v>
      </c>
      <c r="B3111" s="7" t="s">
        <v>3421</v>
      </c>
      <c r="C3111" s="7" t="s">
        <v>5779</v>
      </c>
      <c r="D3111" s="7" t="s">
        <v>12168</v>
      </c>
      <c r="E3111" s="7" t="s">
        <v>12169</v>
      </c>
      <c r="F3111" s="7" t="s">
        <v>5697</v>
      </c>
      <c r="G3111" s="7"/>
      <c r="H3111" s="7"/>
      <c r="I3111" s="7"/>
    </row>
    <row r="3112" customFormat="false" ht="15" hidden="false" customHeight="false" outlineLevel="0" collapsed="false">
      <c r="A3112" s="7" t="s">
        <v>12170</v>
      </c>
      <c r="B3112" s="7" t="s">
        <v>3421</v>
      </c>
      <c r="C3112" s="7" t="s">
        <v>5811</v>
      </c>
      <c r="D3112" s="7" t="s">
        <v>12171</v>
      </c>
      <c r="E3112" s="7" t="s">
        <v>12172</v>
      </c>
      <c r="F3112" s="7" t="s">
        <v>5697</v>
      </c>
      <c r="G3112" s="7"/>
      <c r="H3112" s="7"/>
      <c r="I3112" s="7"/>
    </row>
    <row r="3113" customFormat="false" ht="15" hidden="false" customHeight="false" outlineLevel="0" collapsed="false">
      <c r="A3113" s="7" t="s">
        <v>12173</v>
      </c>
      <c r="B3113" s="7" t="s">
        <v>3421</v>
      </c>
      <c r="C3113" s="7" t="s">
        <v>5815</v>
      </c>
      <c r="D3113" s="7" t="s">
        <v>5816</v>
      </c>
      <c r="E3113" s="7" t="s">
        <v>6991</v>
      </c>
      <c r="F3113" s="7" t="s">
        <v>5697</v>
      </c>
      <c r="G3113" s="7"/>
      <c r="H3113" s="7"/>
      <c r="I3113" s="7"/>
    </row>
    <row r="3114" customFormat="false" ht="15" hidden="false" customHeight="false" outlineLevel="0" collapsed="false">
      <c r="A3114" s="7" t="s">
        <v>12174</v>
      </c>
      <c r="B3114" s="7" t="s">
        <v>3423</v>
      </c>
      <c r="C3114" s="7" t="s">
        <v>5779</v>
      </c>
      <c r="D3114" s="7" t="s">
        <v>12175</v>
      </c>
      <c r="E3114" s="7" t="s">
        <v>12176</v>
      </c>
      <c r="F3114" s="7" t="s">
        <v>5697</v>
      </c>
      <c r="G3114" s="7"/>
      <c r="H3114" s="7"/>
      <c r="I3114" s="7"/>
    </row>
    <row r="3115" customFormat="false" ht="15" hidden="false" customHeight="false" outlineLevel="0" collapsed="false">
      <c r="A3115" s="7" t="s">
        <v>12177</v>
      </c>
      <c r="B3115" s="7" t="s">
        <v>3423</v>
      </c>
      <c r="C3115" s="7" t="s">
        <v>5779</v>
      </c>
      <c r="D3115" s="7" t="s">
        <v>12178</v>
      </c>
      <c r="E3115" s="7" t="s">
        <v>12179</v>
      </c>
      <c r="F3115" s="7" t="s">
        <v>5697</v>
      </c>
      <c r="G3115" s="7"/>
      <c r="H3115" s="7"/>
      <c r="I3115" s="7"/>
    </row>
    <row r="3116" customFormat="false" ht="15" hidden="false" customHeight="false" outlineLevel="0" collapsed="false">
      <c r="A3116" s="7" t="s">
        <v>12180</v>
      </c>
      <c r="B3116" s="7" t="s">
        <v>3423</v>
      </c>
      <c r="C3116" s="7" t="s">
        <v>5811</v>
      </c>
      <c r="D3116" s="7" t="s">
        <v>12181</v>
      </c>
      <c r="E3116" s="7" t="s">
        <v>12182</v>
      </c>
      <c r="F3116" s="7" t="s">
        <v>5697</v>
      </c>
      <c r="G3116" s="7"/>
      <c r="H3116" s="7"/>
      <c r="I3116" s="7"/>
    </row>
    <row r="3117" customFormat="false" ht="15" hidden="false" customHeight="false" outlineLevel="0" collapsed="false">
      <c r="A3117" s="7" t="s">
        <v>12183</v>
      </c>
      <c r="B3117" s="7" t="s">
        <v>3423</v>
      </c>
      <c r="C3117" s="7" t="s">
        <v>5815</v>
      </c>
      <c r="D3117" s="7" t="s">
        <v>5816</v>
      </c>
      <c r="E3117" s="7" t="s">
        <v>12184</v>
      </c>
      <c r="F3117" s="7" t="s">
        <v>5697</v>
      </c>
      <c r="G3117" s="7"/>
      <c r="H3117" s="7"/>
      <c r="I3117" s="7"/>
    </row>
    <row r="3118" customFormat="false" ht="15" hidden="false" customHeight="false" outlineLevel="0" collapsed="false">
      <c r="A3118" s="7" t="s">
        <v>12185</v>
      </c>
      <c r="B3118" s="7" t="s">
        <v>3426</v>
      </c>
      <c r="C3118" s="7" t="s">
        <v>5779</v>
      </c>
      <c r="D3118" s="7" t="s">
        <v>12178</v>
      </c>
      <c r="E3118" s="7" t="s">
        <v>12179</v>
      </c>
      <c r="F3118" s="7" t="s">
        <v>5697</v>
      </c>
      <c r="G3118" s="7"/>
      <c r="H3118" s="7"/>
      <c r="I3118" s="7"/>
    </row>
    <row r="3119" customFormat="false" ht="15" hidden="false" customHeight="false" outlineLevel="0" collapsed="false">
      <c r="A3119" s="7" t="s">
        <v>12186</v>
      </c>
      <c r="B3119" s="7" t="s">
        <v>3426</v>
      </c>
      <c r="C3119" s="7" t="s">
        <v>5811</v>
      </c>
      <c r="D3119" s="7" t="s">
        <v>12187</v>
      </c>
      <c r="E3119" s="7" t="s">
        <v>12182</v>
      </c>
      <c r="F3119" s="7" t="s">
        <v>5697</v>
      </c>
      <c r="G3119" s="7"/>
      <c r="H3119" s="7"/>
      <c r="I3119" s="7"/>
    </row>
    <row r="3120" customFormat="false" ht="15" hidden="false" customHeight="false" outlineLevel="0" collapsed="false">
      <c r="A3120" s="7" t="s">
        <v>12188</v>
      </c>
      <c r="B3120" s="7" t="s">
        <v>3426</v>
      </c>
      <c r="C3120" s="7" t="s">
        <v>5815</v>
      </c>
      <c r="D3120" s="7" t="s">
        <v>5816</v>
      </c>
      <c r="E3120" s="7" t="s">
        <v>12184</v>
      </c>
      <c r="F3120" s="7" t="s">
        <v>5697</v>
      </c>
      <c r="G3120" s="7"/>
      <c r="H3120" s="7"/>
      <c r="I3120" s="7"/>
    </row>
    <row r="3121" customFormat="false" ht="15" hidden="false" customHeight="false" outlineLevel="0" collapsed="false">
      <c r="A3121" s="7" t="s">
        <v>12189</v>
      </c>
      <c r="B3121" s="7" t="s">
        <v>3428</v>
      </c>
      <c r="C3121" s="7" t="s">
        <v>5779</v>
      </c>
      <c r="D3121" s="7" t="s">
        <v>12190</v>
      </c>
      <c r="E3121" s="7" t="s">
        <v>12191</v>
      </c>
      <c r="F3121" s="7" t="s">
        <v>5697</v>
      </c>
      <c r="G3121" s="7"/>
      <c r="H3121" s="7"/>
      <c r="I3121" s="7"/>
    </row>
    <row r="3122" customFormat="false" ht="15" hidden="false" customHeight="false" outlineLevel="0" collapsed="false">
      <c r="A3122" s="7" t="s">
        <v>12192</v>
      </c>
      <c r="B3122" s="7" t="s">
        <v>3428</v>
      </c>
      <c r="C3122" s="7" t="s">
        <v>5811</v>
      </c>
      <c r="D3122" s="7" t="s">
        <v>12193</v>
      </c>
      <c r="E3122" s="7" t="s">
        <v>12194</v>
      </c>
      <c r="F3122" s="7" t="s">
        <v>5697</v>
      </c>
      <c r="G3122" s="7"/>
      <c r="H3122" s="7"/>
      <c r="I3122" s="7"/>
    </row>
    <row r="3123" customFormat="false" ht="15" hidden="false" customHeight="false" outlineLevel="0" collapsed="false">
      <c r="A3123" s="7" t="s">
        <v>12195</v>
      </c>
      <c r="B3123" s="7" t="s">
        <v>3428</v>
      </c>
      <c r="C3123" s="7" t="s">
        <v>5815</v>
      </c>
      <c r="D3123" s="7" t="s">
        <v>5816</v>
      </c>
      <c r="E3123" s="7" t="s">
        <v>9045</v>
      </c>
      <c r="F3123" s="7" t="s">
        <v>5697</v>
      </c>
      <c r="G3123" s="7"/>
      <c r="H3123" s="7"/>
      <c r="I3123" s="7"/>
    </row>
    <row r="3124" customFormat="false" ht="15" hidden="false" customHeight="false" outlineLevel="0" collapsed="false">
      <c r="A3124" s="7" t="s">
        <v>12196</v>
      </c>
      <c r="B3124" s="7" t="s">
        <v>3428</v>
      </c>
      <c r="C3124" s="7" t="s">
        <v>5824</v>
      </c>
      <c r="D3124" s="7" t="s">
        <v>12197</v>
      </c>
      <c r="E3124" s="7" t="s">
        <v>12198</v>
      </c>
      <c r="F3124" s="7" t="s">
        <v>5697</v>
      </c>
      <c r="G3124" s="7"/>
      <c r="H3124" s="7"/>
      <c r="I3124" s="7"/>
    </row>
    <row r="3125" customFormat="false" ht="15" hidden="false" customHeight="false" outlineLevel="0" collapsed="false">
      <c r="A3125" s="7" t="s">
        <v>12199</v>
      </c>
      <c r="B3125" s="7" t="s">
        <v>3430</v>
      </c>
      <c r="C3125" s="7" t="s">
        <v>5779</v>
      </c>
      <c r="D3125" s="7" t="s">
        <v>12200</v>
      </c>
      <c r="E3125" s="7" t="s">
        <v>12201</v>
      </c>
      <c r="F3125" s="7" t="s">
        <v>5697</v>
      </c>
      <c r="G3125" s="7"/>
      <c r="H3125" s="7"/>
      <c r="I3125" s="7"/>
    </row>
    <row r="3126" customFormat="false" ht="15" hidden="false" customHeight="false" outlineLevel="0" collapsed="false">
      <c r="A3126" s="7" t="s">
        <v>12202</v>
      </c>
      <c r="B3126" s="7" t="s">
        <v>3430</v>
      </c>
      <c r="C3126" s="7" t="s">
        <v>5811</v>
      </c>
      <c r="D3126" s="7" t="s">
        <v>12203</v>
      </c>
      <c r="E3126" s="7" t="s">
        <v>12172</v>
      </c>
      <c r="F3126" s="7" t="s">
        <v>5697</v>
      </c>
      <c r="G3126" s="7"/>
      <c r="H3126" s="7"/>
      <c r="I3126" s="7"/>
    </row>
    <row r="3127" customFormat="false" ht="15" hidden="false" customHeight="false" outlineLevel="0" collapsed="false">
      <c r="A3127" s="7" t="s">
        <v>12204</v>
      </c>
      <c r="B3127" s="7" t="s">
        <v>3430</v>
      </c>
      <c r="C3127" s="7" t="s">
        <v>5815</v>
      </c>
      <c r="D3127" s="7" t="s">
        <v>5816</v>
      </c>
      <c r="E3127" s="7" t="s">
        <v>6991</v>
      </c>
      <c r="F3127" s="7" t="s">
        <v>5697</v>
      </c>
      <c r="G3127" s="7"/>
      <c r="H3127" s="7"/>
      <c r="I3127" s="7"/>
    </row>
    <row r="3128" customFormat="false" ht="15" hidden="false" customHeight="false" outlineLevel="0" collapsed="false">
      <c r="A3128" s="7" t="s">
        <v>12205</v>
      </c>
      <c r="B3128" s="7" t="s">
        <v>3432</v>
      </c>
      <c r="C3128" s="7" t="s">
        <v>5779</v>
      </c>
      <c r="D3128" s="7" t="s">
        <v>12168</v>
      </c>
      <c r="E3128" s="7" t="s">
        <v>12169</v>
      </c>
      <c r="F3128" s="7" t="s">
        <v>5697</v>
      </c>
      <c r="G3128" s="7"/>
      <c r="H3128" s="7"/>
      <c r="I3128" s="7"/>
    </row>
    <row r="3129" customFormat="false" ht="15" hidden="false" customHeight="false" outlineLevel="0" collapsed="false">
      <c r="A3129" s="7" t="s">
        <v>12206</v>
      </c>
      <c r="B3129" s="7" t="s">
        <v>3432</v>
      </c>
      <c r="C3129" s="7" t="s">
        <v>5779</v>
      </c>
      <c r="D3129" s="7" t="s">
        <v>12200</v>
      </c>
      <c r="E3129" s="7" t="s">
        <v>12201</v>
      </c>
      <c r="F3129" s="7" t="s">
        <v>5697</v>
      </c>
      <c r="G3129" s="7"/>
      <c r="H3129" s="7"/>
      <c r="I3129" s="7"/>
    </row>
    <row r="3130" customFormat="false" ht="15" hidden="false" customHeight="false" outlineLevel="0" collapsed="false">
      <c r="A3130" s="7" t="s">
        <v>12207</v>
      </c>
      <c r="B3130" s="7" t="s">
        <v>3432</v>
      </c>
      <c r="C3130" s="7" t="s">
        <v>5811</v>
      </c>
      <c r="D3130" s="7" t="s">
        <v>12193</v>
      </c>
      <c r="E3130" s="7" t="s">
        <v>12172</v>
      </c>
      <c r="F3130" s="7" t="s">
        <v>5697</v>
      </c>
      <c r="G3130" s="7"/>
      <c r="H3130" s="7"/>
      <c r="I3130" s="7"/>
    </row>
    <row r="3131" customFormat="false" ht="15" hidden="false" customHeight="false" outlineLevel="0" collapsed="false">
      <c r="A3131" s="7" t="s">
        <v>12208</v>
      </c>
      <c r="B3131" s="7" t="s">
        <v>3432</v>
      </c>
      <c r="C3131" s="7" t="s">
        <v>5815</v>
      </c>
      <c r="D3131" s="7" t="s">
        <v>5816</v>
      </c>
      <c r="E3131" s="7" t="s">
        <v>6991</v>
      </c>
      <c r="F3131" s="7" t="s">
        <v>5697</v>
      </c>
      <c r="G3131" s="7"/>
      <c r="H3131" s="7"/>
      <c r="I3131" s="7"/>
    </row>
    <row r="3132" customFormat="false" ht="15" hidden="false" customHeight="false" outlineLevel="0" collapsed="false">
      <c r="A3132" s="7" t="s">
        <v>12209</v>
      </c>
      <c r="B3132" s="7" t="s">
        <v>3434</v>
      </c>
      <c r="C3132" s="7" t="s">
        <v>5779</v>
      </c>
      <c r="D3132" s="7" t="s">
        <v>12210</v>
      </c>
      <c r="E3132" s="7" t="s">
        <v>12211</v>
      </c>
      <c r="F3132" s="7" t="s">
        <v>5697</v>
      </c>
      <c r="G3132" s="7"/>
      <c r="H3132" s="7"/>
      <c r="I3132" s="7"/>
    </row>
    <row r="3133" customFormat="false" ht="15" hidden="false" customHeight="false" outlineLevel="0" collapsed="false">
      <c r="A3133" s="7" t="s">
        <v>12212</v>
      </c>
      <c r="B3133" s="7" t="s">
        <v>3434</v>
      </c>
      <c r="C3133" s="7" t="s">
        <v>5811</v>
      </c>
      <c r="D3133" s="7" t="s">
        <v>12193</v>
      </c>
      <c r="E3133" s="7" t="s">
        <v>12213</v>
      </c>
      <c r="F3133" s="7" t="s">
        <v>5697</v>
      </c>
      <c r="G3133" s="7"/>
      <c r="H3133" s="7"/>
      <c r="I3133" s="7"/>
    </row>
    <row r="3134" customFormat="false" ht="15" hidden="false" customHeight="false" outlineLevel="0" collapsed="false">
      <c r="A3134" s="7" t="s">
        <v>12214</v>
      </c>
      <c r="B3134" s="7" t="s">
        <v>3434</v>
      </c>
      <c r="C3134" s="7" t="s">
        <v>5815</v>
      </c>
      <c r="D3134" s="7" t="s">
        <v>5816</v>
      </c>
      <c r="E3134" s="7" t="s">
        <v>12215</v>
      </c>
      <c r="F3134" s="7" t="s">
        <v>5697</v>
      </c>
      <c r="G3134" s="7"/>
      <c r="H3134" s="7"/>
      <c r="I3134" s="7"/>
    </row>
    <row r="3135" customFormat="false" ht="15" hidden="false" customHeight="false" outlineLevel="0" collapsed="false">
      <c r="A3135" s="7" t="s">
        <v>12216</v>
      </c>
      <c r="B3135" s="7" t="s">
        <v>3437</v>
      </c>
      <c r="C3135" s="7" t="s">
        <v>5779</v>
      </c>
      <c r="D3135" s="7" t="s">
        <v>12217</v>
      </c>
      <c r="E3135" s="7" t="s">
        <v>8050</v>
      </c>
      <c r="F3135" s="7" t="s">
        <v>5697</v>
      </c>
      <c r="G3135" s="7"/>
      <c r="H3135" s="7"/>
      <c r="I3135" s="7"/>
    </row>
    <row r="3136" customFormat="false" ht="15" hidden="false" customHeight="false" outlineLevel="0" collapsed="false">
      <c r="A3136" s="7" t="s">
        <v>12218</v>
      </c>
      <c r="B3136" s="7" t="s">
        <v>3437</v>
      </c>
      <c r="C3136" s="7" t="s">
        <v>5779</v>
      </c>
      <c r="D3136" s="7" t="s">
        <v>12219</v>
      </c>
      <c r="E3136" s="7" t="s">
        <v>12220</v>
      </c>
      <c r="F3136" s="7" t="s">
        <v>5697</v>
      </c>
      <c r="G3136" s="7"/>
      <c r="H3136" s="7"/>
      <c r="I3136" s="7"/>
    </row>
    <row r="3137" customFormat="false" ht="15" hidden="false" customHeight="false" outlineLevel="0" collapsed="false">
      <c r="A3137" s="7" t="s">
        <v>12221</v>
      </c>
      <c r="B3137" s="7" t="s">
        <v>3437</v>
      </c>
      <c r="C3137" s="7" t="s">
        <v>5811</v>
      </c>
      <c r="D3137" s="7" t="s">
        <v>12193</v>
      </c>
      <c r="E3137" s="7" t="s">
        <v>12222</v>
      </c>
      <c r="F3137" s="7" t="s">
        <v>5697</v>
      </c>
      <c r="G3137" s="7"/>
      <c r="H3137" s="7"/>
      <c r="I3137" s="7"/>
    </row>
    <row r="3138" customFormat="false" ht="15" hidden="false" customHeight="false" outlineLevel="0" collapsed="false">
      <c r="A3138" s="7" t="s">
        <v>12223</v>
      </c>
      <c r="B3138" s="7" t="s">
        <v>3437</v>
      </c>
      <c r="C3138" s="7" t="s">
        <v>5815</v>
      </c>
      <c r="D3138" s="7" t="s">
        <v>5816</v>
      </c>
      <c r="E3138" s="7" t="s">
        <v>12224</v>
      </c>
      <c r="F3138" s="7" t="s">
        <v>5697</v>
      </c>
      <c r="G3138" s="7"/>
      <c r="H3138" s="7"/>
      <c r="I3138" s="7"/>
    </row>
    <row r="3139" customFormat="false" ht="15" hidden="false" customHeight="false" outlineLevel="0" collapsed="false">
      <c r="A3139" s="7" t="s">
        <v>12225</v>
      </c>
      <c r="B3139" s="7" t="s">
        <v>3439</v>
      </c>
      <c r="C3139" s="7" t="s">
        <v>5779</v>
      </c>
      <c r="D3139" s="7" t="s">
        <v>12226</v>
      </c>
      <c r="E3139" s="7" t="s">
        <v>12227</v>
      </c>
      <c r="F3139" s="7" t="s">
        <v>5697</v>
      </c>
      <c r="G3139" s="7"/>
      <c r="H3139" s="7"/>
      <c r="I3139" s="7"/>
    </row>
    <row r="3140" customFormat="false" ht="15" hidden="false" customHeight="false" outlineLevel="0" collapsed="false">
      <c r="A3140" s="7" t="s">
        <v>12228</v>
      </c>
      <c r="B3140" s="7" t="s">
        <v>3439</v>
      </c>
      <c r="C3140" s="7" t="s">
        <v>5811</v>
      </c>
      <c r="D3140" s="7" t="s">
        <v>12171</v>
      </c>
      <c r="E3140" s="7" t="s">
        <v>12194</v>
      </c>
      <c r="F3140" s="7" t="s">
        <v>5697</v>
      </c>
      <c r="G3140" s="7"/>
      <c r="H3140" s="7"/>
      <c r="I3140" s="7"/>
    </row>
    <row r="3141" customFormat="false" ht="15" hidden="false" customHeight="false" outlineLevel="0" collapsed="false">
      <c r="A3141" s="7" t="s">
        <v>12229</v>
      </c>
      <c r="B3141" s="7" t="s">
        <v>3439</v>
      </c>
      <c r="C3141" s="7" t="s">
        <v>5815</v>
      </c>
      <c r="D3141" s="7" t="s">
        <v>5816</v>
      </c>
      <c r="E3141" s="7" t="s">
        <v>9045</v>
      </c>
      <c r="F3141" s="7" t="s">
        <v>5697</v>
      </c>
      <c r="G3141" s="7"/>
      <c r="H3141" s="7"/>
      <c r="I3141" s="7"/>
    </row>
    <row r="3142" customFormat="false" ht="15" hidden="false" customHeight="false" outlineLevel="0" collapsed="false">
      <c r="A3142" s="7" t="s">
        <v>12230</v>
      </c>
      <c r="B3142" s="7" t="s">
        <v>3439</v>
      </c>
      <c r="C3142" s="7" t="s">
        <v>5824</v>
      </c>
      <c r="D3142" s="7" t="s">
        <v>12231</v>
      </c>
      <c r="E3142" s="7" t="s">
        <v>12232</v>
      </c>
      <c r="F3142" s="7" t="s">
        <v>5697</v>
      </c>
      <c r="G3142" s="7"/>
      <c r="H3142" s="7"/>
      <c r="I3142" s="7"/>
    </row>
    <row r="3143" customFormat="false" ht="15" hidden="false" customHeight="false" outlineLevel="0" collapsed="false">
      <c r="A3143" s="7" t="s">
        <v>12233</v>
      </c>
      <c r="B3143" s="7" t="s">
        <v>3440</v>
      </c>
      <c r="C3143" s="7" t="s">
        <v>5779</v>
      </c>
      <c r="D3143" s="7" t="s">
        <v>12190</v>
      </c>
      <c r="E3143" s="7" t="s">
        <v>12191</v>
      </c>
      <c r="F3143" s="7" t="s">
        <v>5697</v>
      </c>
      <c r="G3143" s="7"/>
      <c r="H3143" s="7"/>
      <c r="I3143" s="7"/>
    </row>
    <row r="3144" customFormat="false" ht="15" hidden="false" customHeight="false" outlineLevel="0" collapsed="false">
      <c r="A3144" s="7" t="s">
        <v>12234</v>
      </c>
      <c r="B3144" s="7" t="s">
        <v>3440</v>
      </c>
      <c r="C3144" s="7" t="s">
        <v>5779</v>
      </c>
      <c r="D3144" s="7" t="s">
        <v>12226</v>
      </c>
      <c r="E3144" s="7" t="s">
        <v>12227</v>
      </c>
      <c r="F3144" s="7" t="s">
        <v>5697</v>
      </c>
      <c r="G3144" s="7"/>
      <c r="H3144" s="7"/>
      <c r="I3144" s="7"/>
    </row>
    <row r="3145" customFormat="false" ht="15" hidden="false" customHeight="false" outlineLevel="0" collapsed="false">
      <c r="A3145" s="7" t="s">
        <v>12235</v>
      </c>
      <c r="B3145" s="7" t="s">
        <v>3440</v>
      </c>
      <c r="C3145" s="7" t="s">
        <v>5811</v>
      </c>
      <c r="D3145" s="7" t="s">
        <v>12236</v>
      </c>
      <c r="E3145" s="7" t="s">
        <v>12194</v>
      </c>
      <c r="F3145" s="7" t="s">
        <v>5697</v>
      </c>
      <c r="G3145" s="7"/>
      <c r="H3145" s="7"/>
      <c r="I3145" s="7"/>
    </row>
    <row r="3146" customFormat="false" ht="15" hidden="false" customHeight="false" outlineLevel="0" collapsed="false">
      <c r="A3146" s="7" t="s">
        <v>12237</v>
      </c>
      <c r="B3146" s="7" t="s">
        <v>3440</v>
      </c>
      <c r="C3146" s="7" t="s">
        <v>5815</v>
      </c>
      <c r="D3146" s="7" t="s">
        <v>5816</v>
      </c>
      <c r="E3146" s="7" t="s">
        <v>9045</v>
      </c>
      <c r="F3146" s="7" t="s">
        <v>5697</v>
      </c>
      <c r="G3146" s="7"/>
      <c r="H3146" s="7"/>
      <c r="I3146" s="7"/>
    </row>
    <row r="3147" customFormat="false" ht="15" hidden="false" customHeight="false" outlineLevel="0" collapsed="false">
      <c r="A3147" s="7" t="s">
        <v>12238</v>
      </c>
      <c r="B3147" s="7" t="s">
        <v>3441</v>
      </c>
      <c r="C3147" s="7" t="s">
        <v>5779</v>
      </c>
      <c r="D3147" s="7" t="s">
        <v>12239</v>
      </c>
      <c r="E3147" s="7" t="s">
        <v>12240</v>
      </c>
      <c r="F3147" s="7" t="s">
        <v>5697</v>
      </c>
      <c r="G3147" s="7"/>
      <c r="H3147" s="7"/>
      <c r="I3147" s="7"/>
    </row>
    <row r="3148" customFormat="false" ht="15" hidden="false" customHeight="false" outlineLevel="0" collapsed="false">
      <c r="A3148" s="7" t="s">
        <v>12241</v>
      </c>
      <c r="B3148" s="7" t="s">
        <v>3441</v>
      </c>
      <c r="C3148" s="7" t="s">
        <v>5811</v>
      </c>
      <c r="D3148" s="7" t="s">
        <v>12242</v>
      </c>
      <c r="E3148" s="7" t="s">
        <v>12243</v>
      </c>
      <c r="F3148" s="7" t="s">
        <v>5697</v>
      </c>
      <c r="G3148" s="7"/>
      <c r="H3148" s="7"/>
      <c r="I3148" s="7"/>
    </row>
    <row r="3149" customFormat="false" ht="15" hidden="false" customHeight="false" outlineLevel="0" collapsed="false">
      <c r="A3149" s="7" t="s">
        <v>12244</v>
      </c>
      <c r="B3149" s="7" t="s">
        <v>3441</v>
      </c>
      <c r="C3149" s="7" t="s">
        <v>5815</v>
      </c>
      <c r="D3149" s="7" t="s">
        <v>5816</v>
      </c>
      <c r="E3149" s="7" t="s">
        <v>12245</v>
      </c>
      <c r="F3149" s="7" t="s">
        <v>5697</v>
      </c>
      <c r="G3149" s="7"/>
      <c r="H3149" s="7"/>
      <c r="I3149" s="7"/>
    </row>
    <row r="3150" customFormat="false" ht="15" hidden="false" customHeight="false" outlineLevel="0" collapsed="false">
      <c r="A3150" s="7" t="s">
        <v>12246</v>
      </c>
      <c r="B3150" s="7" t="s">
        <v>3443</v>
      </c>
      <c r="C3150" s="7" t="s">
        <v>5779</v>
      </c>
      <c r="D3150" s="7" t="s">
        <v>12210</v>
      </c>
      <c r="E3150" s="7" t="s">
        <v>12211</v>
      </c>
      <c r="F3150" s="7" t="s">
        <v>5697</v>
      </c>
      <c r="G3150" s="7"/>
      <c r="H3150" s="7"/>
      <c r="I3150" s="7"/>
    </row>
    <row r="3151" customFormat="false" ht="15" hidden="false" customHeight="false" outlineLevel="0" collapsed="false">
      <c r="A3151" s="7" t="s">
        <v>12247</v>
      </c>
      <c r="B3151" s="7" t="s">
        <v>3443</v>
      </c>
      <c r="C3151" s="7" t="s">
        <v>5779</v>
      </c>
      <c r="D3151" s="7" t="s">
        <v>12248</v>
      </c>
      <c r="E3151" s="7" t="s">
        <v>12249</v>
      </c>
      <c r="F3151" s="7" t="s">
        <v>5697</v>
      </c>
      <c r="G3151" s="7"/>
      <c r="H3151" s="7"/>
      <c r="I3151" s="7"/>
    </row>
    <row r="3152" customFormat="false" ht="15" hidden="false" customHeight="false" outlineLevel="0" collapsed="false">
      <c r="A3152" s="7" t="s">
        <v>12250</v>
      </c>
      <c r="B3152" s="7" t="s">
        <v>3443</v>
      </c>
      <c r="C3152" s="7" t="s">
        <v>5811</v>
      </c>
      <c r="D3152" s="7" t="s">
        <v>12251</v>
      </c>
      <c r="E3152" s="7" t="s">
        <v>12213</v>
      </c>
      <c r="F3152" s="7" t="s">
        <v>5697</v>
      </c>
      <c r="G3152" s="7"/>
      <c r="H3152" s="7"/>
      <c r="I3152" s="7"/>
    </row>
    <row r="3153" customFormat="false" ht="15" hidden="false" customHeight="false" outlineLevel="0" collapsed="false">
      <c r="A3153" s="7" t="s">
        <v>12252</v>
      </c>
      <c r="B3153" s="7" t="s">
        <v>3443</v>
      </c>
      <c r="C3153" s="7" t="s">
        <v>5815</v>
      </c>
      <c r="D3153" s="7" t="s">
        <v>5816</v>
      </c>
      <c r="E3153" s="7" t="s">
        <v>12215</v>
      </c>
      <c r="F3153" s="7" t="s">
        <v>5697</v>
      </c>
      <c r="G3153" s="7"/>
      <c r="H3153" s="7"/>
      <c r="I3153" s="7"/>
    </row>
    <row r="3154" customFormat="false" ht="15" hidden="false" customHeight="false" outlineLevel="0" collapsed="false">
      <c r="A3154" s="7" t="s">
        <v>12253</v>
      </c>
      <c r="B3154" s="7" t="s">
        <v>3444</v>
      </c>
      <c r="C3154" s="7" t="s">
        <v>5779</v>
      </c>
      <c r="D3154" s="7" t="s">
        <v>12248</v>
      </c>
      <c r="E3154" s="7" t="s">
        <v>12249</v>
      </c>
      <c r="F3154" s="7" t="s">
        <v>5697</v>
      </c>
      <c r="G3154" s="7"/>
      <c r="H3154" s="7"/>
      <c r="I3154" s="7"/>
    </row>
    <row r="3155" customFormat="false" ht="15" hidden="false" customHeight="false" outlineLevel="0" collapsed="false">
      <c r="A3155" s="7" t="s">
        <v>12254</v>
      </c>
      <c r="B3155" s="7" t="s">
        <v>3444</v>
      </c>
      <c r="C3155" s="7" t="s">
        <v>5811</v>
      </c>
      <c r="D3155" s="7" t="s">
        <v>12255</v>
      </c>
      <c r="E3155" s="7" t="s">
        <v>12213</v>
      </c>
      <c r="F3155" s="7" t="s">
        <v>5697</v>
      </c>
      <c r="G3155" s="7"/>
      <c r="H3155" s="7"/>
      <c r="I3155" s="7"/>
    </row>
    <row r="3156" customFormat="false" ht="15" hidden="false" customHeight="false" outlineLevel="0" collapsed="false">
      <c r="A3156" s="7" t="s">
        <v>12256</v>
      </c>
      <c r="B3156" s="7" t="s">
        <v>3444</v>
      </c>
      <c r="C3156" s="7" t="s">
        <v>5815</v>
      </c>
      <c r="D3156" s="7" t="s">
        <v>5816</v>
      </c>
      <c r="E3156" s="7" t="s">
        <v>12215</v>
      </c>
      <c r="F3156" s="7" t="s">
        <v>5697</v>
      </c>
      <c r="G3156" s="7"/>
      <c r="H3156" s="7"/>
      <c r="I3156" s="7"/>
    </row>
    <row r="3157" customFormat="false" ht="15" hidden="false" customHeight="false" outlineLevel="0" collapsed="false">
      <c r="A3157" s="7" t="s">
        <v>12257</v>
      </c>
      <c r="B3157" s="7" t="s">
        <v>3446</v>
      </c>
      <c r="C3157" s="7" t="s">
        <v>5811</v>
      </c>
      <c r="D3157" s="7" t="s">
        <v>12242</v>
      </c>
      <c r="E3157" s="7" t="s">
        <v>12258</v>
      </c>
      <c r="F3157" s="7" t="s">
        <v>5697</v>
      </c>
      <c r="G3157" s="7"/>
      <c r="H3157" s="7"/>
      <c r="I3157" s="7"/>
    </row>
    <row r="3158" customFormat="false" ht="15" hidden="false" customHeight="false" outlineLevel="0" collapsed="false">
      <c r="A3158" s="7" t="s">
        <v>12259</v>
      </c>
      <c r="B3158" s="7" t="s">
        <v>3446</v>
      </c>
      <c r="C3158" s="7" t="s">
        <v>5815</v>
      </c>
      <c r="D3158" s="7" t="s">
        <v>5816</v>
      </c>
      <c r="E3158" s="7" t="s">
        <v>8446</v>
      </c>
      <c r="F3158" s="7" t="s">
        <v>5697</v>
      </c>
      <c r="G3158" s="7"/>
      <c r="H3158" s="7"/>
      <c r="I3158" s="7"/>
    </row>
    <row r="3159" customFormat="false" ht="15" hidden="false" customHeight="false" outlineLevel="0" collapsed="false">
      <c r="A3159" s="7" t="s">
        <v>12260</v>
      </c>
      <c r="B3159" s="7" t="s">
        <v>3447</v>
      </c>
      <c r="C3159" s="7" t="s">
        <v>5779</v>
      </c>
      <c r="D3159" s="7" t="s">
        <v>12239</v>
      </c>
      <c r="E3159" s="7" t="s">
        <v>12240</v>
      </c>
      <c r="F3159" s="7" t="s">
        <v>5697</v>
      </c>
      <c r="G3159" s="7"/>
      <c r="H3159" s="7"/>
      <c r="I3159" s="7"/>
    </row>
    <row r="3160" customFormat="false" ht="15" hidden="false" customHeight="false" outlineLevel="0" collapsed="false">
      <c r="A3160" s="7" t="s">
        <v>12261</v>
      </c>
      <c r="B3160" s="7" t="s">
        <v>3447</v>
      </c>
      <c r="C3160" s="7" t="s">
        <v>5779</v>
      </c>
      <c r="D3160" s="7" t="s">
        <v>12262</v>
      </c>
      <c r="E3160" s="7" t="s">
        <v>12263</v>
      </c>
      <c r="F3160" s="7" t="s">
        <v>5697</v>
      </c>
      <c r="G3160" s="7"/>
      <c r="H3160" s="7"/>
      <c r="I3160" s="7"/>
    </row>
    <row r="3161" customFormat="false" ht="15" hidden="false" customHeight="false" outlineLevel="0" collapsed="false">
      <c r="A3161" s="7" t="s">
        <v>12264</v>
      </c>
      <c r="B3161" s="7" t="s">
        <v>3447</v>
      </c>
      <c r="C3161" s="7" t="s">
        <v>5811</v>
      </c>
      <c r="D3161" s="7" t="s">
        <v>12265</v>
      </c>
      <c r="E3161" s="7" t="s">
        <v>12243</v>
      </c>
      <c r="F3161" s="7" t="s">
        <v>5697</v>
      </c>
      <c r="G3161" s="7"/>
      <c r="H3161" s="7"/>
      <c r="I3161" s="7"/>
    </row>
    <row r="3162" customFormat="false" ht="15" hidden="false" customHeight="false" outlineLevel="0" collapsed="false">
      <c r="A3162" s="7" t="s">
        <v>12266</v>
      </c>
      <c r="B3162" s="7" t="s">
        <v>3447</v>
      </c>
      <c r="C3162" s="7" t="s">
        <v>5815</v>
      </c>
      <c r="D3162" s="7" t="s">
        <v>5816</v>
      </c>
      <c r="E3162" s="7" t="s">
        <v>12245</v>
      </c>
      <c r="F3162" s="7" t="s">
        <v>5697</v>
      </c>
      <c r="G3162" s="7"/>
      <c r="H3162" s="7"/>
      <c r="I3162" s="7"/>
    </row>
    <row r="3163" customFormat="false" ht="15" hidden="false" customHeight="false" outlineLevel="0" collapsed="false">
      <c r="A3163" s="7" t="s">
        <v>12267</v>
      </c>
      <c r="B3163" s="7" t="s">
        <v>3449</v>
      </c>
      <c r="C3163" s="7" t="s">
        <v>5779</v>
      </c>
      <c r="D3163" s="7" t="s">
        <v>12262</v>
      </c>
      <c r="E3163" s="7" t="s">
        <v>12263</v>
      </c>
      <c r="F3163" s="7" t="s">
        <v>5697</v>
      </c>
      <c r="G3163" s="7"/>
      <c r="H3163" s="7"/>
      <c r="I3163" s="7"/>
    </row>
    <row r="3164" customFormat="false" ht="15" hidden="false" customHeight="false" outlineLevel="0" collapsed="false">
      <c r="A3164" s="7" t="s">
        <v>12268</v>
      </c>
      <c r="B3164" s="7" t="s">
        <v>3449</v>
      </c>
      <c r="C3164" s="7" t="s">
        <v>5811</v>
      </c>
      <c r="D3164" s="7" t="s">
        <v>12269</v>
      </c>
      <c r="E3164" s="7" t="s">
        <v>12243</v>
      </c>
      <c r="F3164" s="7" t="s">
        <v>5697</v>
      </c>
      <c r="G3164" s="7"/>
      <c r="H3164" s="7"/>
      <c r="I3164" s="7"/>
    </row>
    <row r="3165" customFormat="false" ht="15" hidden="false" customHeight="false" outlineLevel="0" collapsed="false">
      <c r="A3165" s="7" t="s">
        <v>12270</v>
      </c>
      <c r="B3165" s="7" t="s">
        <v>3449</v>
      </c>
      <c r="C3165" s="7" t="s">
        <v>5815</v>
      </c>
      <c r="D3165" s="7" t="s">
        <v>5816</v>
      </c>
      <c r="E3165" s="7" t="s">
        <v>12245</v>
      </c>
      <c r="F3165" s="7" t="s">
        <v>5697</v>
      </c>
      <c r="G3165" s="7"/>
      <c r="H3165" s="7"/>
      <c r="I3165" s="7"/>
    </row>
    <row r="3166" customFormat="false" ht="15" hidden="false" customHeight="false" outlineLevel="0" collapsed="false">
      <c r="A3166" s="7" t="s">
        <v>12271</v>
      </c>
      <c r="B3166" s="7" t="s">
        <v>3451</v>
      </c>
      <c r="C3166" s="7" t="s">
        <v>5811</v>
      </c>
      <c r="D3166" s="7" t="s">
        <v>12272</v>
      </c>
      <c r="E3166" s="7" t="s">
        <v>12273</v>
      </c>
      <c r="F3166" s="7" t="s">
        <v>5697</v>
      </c>
      <c r="G3166" s="7"/>
      <c r="H3166" s="7"/>
      <c r="I3166" s="7"/>
    </row>
    <row r="3167" customFormat="false" ht="15" hidden="false" customHeight="false" outlineLevel="0" collapsed="false">
      <c r="A3167" s="7" t="s">
        <v>12274</v>
      </c>
      <c r="B3167" s="7" t="s">
        <v>3451</v>
      </c>
      <c r="C3167" s="7" t="s">
        <v>5815</v>
      </c>
      <c r="D3167" s="7" t="s">
        <v>5816</v>
      </c>
      <c r="E3167" s="7" t="s">
        <v>6991</v>
      </c>
      <c r="F3167" s="7" t="s">
        <v>5697</v>
      </c>
      <c r="G3167" s="7"/>
      <c r="H3167" s="7"/>
      <c r="I3167" s="7"/>
    </row>
    <row r="3168" customFormat="false" ht="15" hidden="false" customHeight="false" outlineLevel="0" collapsed="false">
      <c r="A3168" s="7" t="s">
        <v>12275</v>
      </c>
      <c r="B3168" s="7" t="s">
        <v>3453</v>
      </c>
      <c r="C3168" s="7" t="s">
        <v>5779</v>
      </c>
      <c r="D3168" s="7" t="s">
        <v>12276</v>
      </c>
      <c r="E3168" s="7" t="s">
        <v>5840</v>
      </c>
      <c r="F3168" s="7" t="s">
        <v>5697</v>
      </c>
      <c r="G3168" s="7"/>
      <c r="H3168" s="7"/>
      <c r="I3168" s="7"/>
    </row>
    <row r="3169" customFormat="false" ht="15" hidden="false" customHeight="false" outlineLevel="0" collapsed="false">
      <c r="A3169" s="7" t="s">
        <v>12277</v>
      </c>
      <c r="B3169" s="7" t="s">
        <v>3453</v>
      </c>
      <c r="C3169" s="7" t="s">
        <v>5779</v>
      </c>
      <c r="D3169" s="7" t="s">
        <v>12278</v>
      </c>
      <c r="E3169" s="7" t="s">
        <v>5871</v>
      </c>
      <c r="F3169" s="7" t="s">
        <v>5697</v>
      </c>
      <c r="G3169" s="7"/>
      <c r="H3169" s="7"/>
      <c r="I3169" s="7"/>
    </row>
    <row r="3170" customFormat="false" ht="15" hidden="false" customHeight="false" outlineLevel="0" collapsed="false">
      <c r="A3170" s="7" t="s">
        <v>12279</v>
      </c>
      <c r="B3170" s="7" t="s">
        <v>3453</v>
      </c>
      <c r="C3170" s="7" t="s">
        <v>5811</v>
      </c>
      <c r="D3170" s="7" t="s">
        <v>12280</v>
      </c>
      <c r="E3170" s="7" t="s">
        <v>12281</v>
      </c>
      <c r="F3170" s="7" t="s">
        <v>5697</v>
      </c>
      <c r="G3170" s="7"/>
      <c r="H3170" s="7"/>
      <c r="I3170" s="7"/>
    </row>
    <row r="3171" customFormat="false" ht="15" hidden="false" customHeight="false" outlineLevel="0" collapsed="false">
      <c r="A3171" s="7" t="s">
        <v>12282</v>
      </c>
      <c r="B3171" s="7" t="s">
        <v>3453</v>
      </c>
      <c r="C3171" s="7" t="s">
        <v>5815</v>
      </c>
      <c r="D3171" s="7" t="s">
        <v>5816</v>
      </c>
      <c r="E3171" s="7" t="s">
        <v>12283</v>
      </c>
      <c r="F3171" s="7" t="s">
        <v>5697</v>
      </c>
      <c r="G3171" s="7"/>
      <c r="H3171" s="7"/>
      <c r="I3171" s="7"/>
    </row>
    <row r="3172" customFormat="false" ht="15" hidden="false" customHeight="false" outlineLevel="0" collapsed="false">
      <c r="A3172" s="7" t="s">
        <v>12284</v>
      </c>
      <c r="B3172" s="7" t="s">
        <v>3456</v>
      </c>
      <c r="C3172" s="7" t="s">
        <v>5779</v>
      </c>
      <c r="D3172" s="7" t="s">
        <v>12278</v>
      </c>
      <c r="E3172" s="7" t="s">
        <v>5871</v>
      </c>
      <c r="F3172" s="7" t="s">
        <v>5697</v>
      </c>
      <c r="G3172" s="7"/>
      <c r="H3172" s="7"/>
      <c r="I3172" s="7"/>
    </row>
    <row r="3173" customFormat="false" ht="15" hidden="false" customHeight="false" outlineLevel="0" collapsed="false">
      <c r="A3173" s="7" t="s">
        <v>12285</v>
      </c>
      <c r="B3173" s="7" t="s">
        <v>3456</v>
      </c>
      <c r="C3173" s="7" t="s">
        <v>5811</v>
      </c>
      <c r="D3173" s="7" t="s">
        <v>12280</v>
      </c>
      <c r="E3173" s="7" t="s">
        <v>12281</v>
      </c>
      <c r="F3173" s="7" t="s">
        <v>5697</v>
      </c>
      <c r="G3173" s="7"/>
      <c r="H3173" s="7"/>
      <c r="I3173" s="7"/>
    </row>
    <row r="3174" customFormat="false" ht="15" hidden="false" customHeight="false" outlineLevel="0" collapsed="false">
      <c r="A3174" s="7" t="s">
        <v>12286</v>
      </c>
      <c r="B3174" s="7" t="s">
        <v>3456</v>
      </c>
      <c r="C3174" s="7" t="s">
        <v>5815</v>
      </c>
      <c r="D3174" s="7" t="s">
        <v>5816</v>
      </c>
      <c r="E3174" s="7" t="s">
        <v>12283</v>
      </c>
      <c r="F3174" s="7" t="s">
        <v>5697</v>
      </c>
      <c r="G3174" s="7"/>
      <c r="H3174" s="7"/>
      <c r="I3174" s="7"/>
    </row>
    <row r="3175" customFormat="false" ht="15" hidden="false" customHeight="false" outlineLevel="0" collapsed="false">
      <c r="A3175" s="7" t="s">
        <v>12287</v>
      </c>
      <c r="B3175" s="7" t="s">
        <v>3456</v>
      </c>
      <c r="C3175" s="7" t="s">
        <v>5824</v>
      </c>
      <c r="D3175" s="7" t="s">
        <v>12288</v>
      </c>
      <c r="E3175" s="7" t="s">
        <v>12289</v>
      </c>
      <c r="F3175" s="7" t="s">
        <v>5697</v>
      </c>
      <c r="G3175" s="7"/>
      <c r="H3175" s="7"/>
      <c r="I3175" s="7"/>
    </row>
    <row r="3176" customFormat="false" ht="15" hidden="false" customHeight="false" outlineLevel="0" collapsed="false">
      <c r="A3176" s="7" t="s">
        <v>12290</v>
      </c>
      <c r="B3176" s="7" t="s">
        <v>3458</v>
      </c>
      <c r="C3176" s="7" t="s">
        <v>5779</v>
      </c>
      <c r="D3176" s="7" t="s">
        <v>12291</v>
      </c>
      <c r="E3176" s="7" t="s">
        <v>12292</v>
      </c>
      <c r="F3176" s="7" t="s">
        <v>5697</v>
      </c>
      <c r="G3176" s="7"/>
      <c r="H3176" s="7"/>
      <c r="I3176" s="7"/>
    </row>
    <row r="3177" customFormat="false" ht="15" hidden="false" customHeight="false" outlineLevel="0" collapsed="false">
      <c r="A3177" s="7" t="s">
        <v>12293</v>
      </c>
      <c r="B3177" s="7" t="s">
        <v>3458</v>
      </c>
      <c r="C3177" s="7" t="s">
        <v>5779</v>
      </c>
      <c r="D3177" s="7" t="s">
        <v>12294</v>
      </c>
      <c r="E3177" s="7" t="s">
        <v>12295</v>
      </c>
      <c r="F3177" s="7" t="s">
        <v>5697</v>
      </c>
      <c r="G3177" s="7"/>
      <c r="H3177" s="7"/>
      <c r="I3177" s="7"/>
    </row>
    <row r="3178" customFormat="false" ht="15" hidden="false" customHeight="false" outlineLevel="0" collapsed="false">
      <c r="A3178" s="7" t="s">
        <v>12296</v>
      </c>
      <c r="B3178" s="7" t="s">
        <v>3458</v>
      </c>
      <c r="C3178" s="7" t="s">
        <v>5811</v>
      </c>
      <c r="D3178" s="7" t="s">
        <v>12297</v>
      </c>
      <c r="E3178" s="7" t="s">
        <v>12298</v>
      </c>
      <c r="F3178" s="7" t="s">
        <v>5697</v>
      </c>
      <c r="G3178" s="7"/>
      <c r="H3178" s="7"/>
      <c r="I3178" s="7"/>
    </row>
    <row r="3179" customFormat="false" ht="15" hidden="false" customHeight="false" outlineLevel="0" collapsed="false">
      <c r="A3179" s="7" t="s">
        <v>12299</v>
      </c>
      <c r="B3179" s="7" t="s">
        <v>3458</v>
      </c>
      <c r="C3179" s="7" t="s">
        <v>5815</v>
      </c>
      <c r="D3179" s="7" t="s">
        <v>5816</v>
      </c>
      <c r="E3179" s="7" t="s">
        <v>10569</v>
      </c>
      <c r="F3179" s="7" t="s">
        <v>5697</v>
      </c>
      <c r="G3179" s="7"/>
      <c r="H3179" s="7"/>
      <c r="I3179" s="7"/>
    </row>
    <row r="3180" customFormat="false" ht="15" hidden="false" customHeight="false" outlineLevel="0" collapsed="false">
      <c r="A3180" s="7" t="s">
        <v>12300</v>
      </c>
      <c r="B3180" s="7" t="s">
        <v>3460</v>
      </c>
      <c r="C3180" s="7" t="s">
        <v>5811</v>
      </c>
      <c r="D3180" s="7" t="s">
        <v>12272</v>
      </c>
      <c r="E3180" s="7" t="s">
        <v>12301</v>
      </c>
      <c r="F3180" s="7" t="s">
        <v>5697</v>
      </c>
      <c r="G3180" s="7"/>
      <c r="H3180" s="7"/>
      <c r="I3180" s="7"/>
    </row>
    <row r="3181" customFormat="false" ht="15" hidden="false" customHeight="false" outlineLevel="0" collapsed="false">
      <c r="A3181" s="7" t="s">
        <v>12302</v>
      </c>
      <c r="B3181" s="7" t="s">
        <v>3460</v>
      </c>
      <c r="C3181" s="7" t="s">
        <v>5815</v>
      </c>
      <c r="D3181" s="7" t="s">
        <v>5816</v>
      </c>
      <c r="E3181" s="7" t="s">
        <v>6827</v>
      </c>
      <c r="F3181" s="7" t="s">
        <v>5697</v>
      </c>
      <c r="G3181" s="7"/>
      <c r="H3181" s="7"/>
      <c r="I3181" s="7"/>
    </row>
    <row r="3182" customFormat="false" ht="15" hidden="false" customHeight="false" outlineLevel="0" collapsed="false">
      <c r="A3182" s="7" t="s">
        <v>12303</v>
      </c>
      <c r="B3182" s="7" t="s">
        <v>3460</v>
      </c>
      <c r="C3182" s="7" t="s">
        <v>5824</v>
      </c>
      <c r="D3182" s="7" t="s">
        <v>12304</v>
      </c>
      <c r="E3182" s="7" t="s">
        <v>12305</v>
      </c>
      <c r="F3182" s="7" t="s">
        <v>5697</v>
      </c>
      <c r="G3182" s="7"/>
      <c r="H3182" s="7"/>
      <c r="I3182" s="7"/>
    </row>
    <row r="3183" customFormat="false" ht="15" hidden="false" customHeight="false" outlineLevel="0" collapsed="false">
      <c r="A3183" s="7" t="s">
        <v>12306</v>
      </c>
      <c r="B3183" s="7" t="s">
        <v>3462</v>
      </c>
      <c r="C3183" s="7" t="s">
        <v>5779</v>
      </c>
      <c r="D3183" s="7" t="s">
        <v>12307</v>
      </c>
      <c r="E3183" s="7" t="s">
        <v>12308</v>
      </c>
      <c r="F3183" s="7" t="s">
        <v>5697</v>
      </c>
      <c r="G3183" s="7"/>
      <c r="H3183" s="7"/>
      <c r="I3183" s="7"/>
    </row>
    <row r="3184" customFormat="false" ht="15" hidden="false" customHeight="false" outlineLevel="0" collapsed="false">
      <c r="A3184" s="7" t="s">
        <v>12309</v>
      </c>
      <c r="B3184" s="7" t="s">
        <v>3462</v>
      </c>
      <c r="C3184" s="7" t="s">
        <v>5811</v>
      </c>
      <c r="D3184" s="7" t="s">
        <v>12280</v>
      </c>
      <c r="E3184" s="7" t="s">
        <v>12273</v>
      </c>
      <c r="F3184" s="7" t="s">
        <v>5697</v>
      </c>
      <c r="G3184" s="7"/>
      <c r="H3184" s="7"/>
      <c r="I3184" s="7"/>
    </row>
    <row r="3185" customFormat="false" ht="15" hidden="false" customHeight="false" outlineLevel="0" collapsed="false">
      <c r="A3185" s="7" t="s">
        <v>12310</v>
      </c>
      <c r="B3185" s="7" t="s">
        <v>3462</v>
      </c>
      <c r="C3185" s="7" t="s">
        <v>5815</v>
      </c>
      <c r="D3185" s="7" t="s">
        <v>5816</v>
      </c>
      <c r="E3185" s="7" t="s">
        <v>6991</v>
      </c>
      <c r="F3185" s="7" t="s">
        <v>5697</v>
      </c>
      <c r="G3185" s="7"/>
      <c r="H3185" s="7"/>
      <c r="I3185" s="7"/>
    </row>
    <row r="3186" customFormat="false" ht="15" hidden="false" customHeight="false" outlineLevel="0" collapsed="false">
      <c r="A3186" s="7" t="s">
        <v>12311</v>
      </c>
      <c r="B3186" s="7" t="s">
        <v>3464</v>
      </c>
      <c r="C3186" s="7" t="s">
        <v>5779</v>
      </c>
      <c r="D3186" s="7" t="s">
        <v>12307</v>
      </c>
      <c r="E3186" s="7" t="s">
        <v>12308</v>
      </c>
      <c r="F3186" s="7" t="s">
        <v>5697</v>
      </c>
      <c r="G3186" s="7"/>
      <c r="H3186" s="7"/>
      <c r="I3186" s="7"/>
    </row>
    <row r="3187" customFormat="false" ht="15" hidden="false" customHeight="false" outlineLevel="0" collapsed="false">
      <c r="A3187" s="7" t="s">
        <v>12312</v>
      </c>
      <c r="B3187" s="7" t="s">
        <v>3464</v>
      </c>
      <c r="C3187" s="7" t="s">
        <v>5811</v>
      </c>
      <c r="D3187" s="7" t="s">
        <v>12272</v>
      </c>
      <c r="E3187" s="7" t="s">
        <v>12273</v>
      </c>
      <c r="F3187" s="7" t="s">
        <v>5697</v>
      </c>
      <c r="G3187" s="7"/>
      <c r="H3187" s="7"/>
      <c r="I3187" s="7"/>
    </row>
    <row r="3188" customFormat="false" ht="15" hidden="false" customHeight="false" outlineLevel="0" collapsed="false">
      <c r="A3188" s="7" t="s">
        <v>12313</v>
      </c>
      <c r="B3188" s="7" t="s">
        <v>3464</v>
      </c>
      <c r="C3188" s="7" t="s">
        <v>5815</v>
      </c>
      <c r="D3188" s="7" t="s">
        <v>5816</v>
      </c>
      <c r="E3188" s="7" t="s">
        <v>6991</v>
      </c>
      <c r="F3188" s="7" t="s">
        <v>5697</v>
      </c>
      <c r="G3188" s="7"/>
      <c r="H3188" s="7"/>
      <c r="I3188" s="7"/>
    </row>
    <row r="3189" customFormat="false" ht="15" hidden="false" customHeight="false" outlineLevel="0" collapsed="false">
      <c r="A3189" s="7" t="s">
        <v>12314</v>
      </c>
      <c r="B3189" s="7" t="s">
        <v>3466</v>
      </c>
      <c r="C3189" s="7" t="s">
        <v>5779</v>
      </c>
      <c r="D3189" s="7" t="s">
        <v>12315</v>
      </c>
      <c r="E3189" s="7" t="s">
        <v>5868</v>
      </c>
      <c r="F3189" s="7" t="s">
        <v>5697</v>
      </c>
      <c r="G3189" s="7"/>
      <c r="H3189" s="7"/>
      <c r="I3189" s="7"/>
    </row>
    <row r="3190" customFormat="false" ht="15" hidden="false" customHeight="false" outlineLevel="0" collapsed="false">
      <c r="A3190" s="7" t="s">
        <v>12316</v>
      </c>
      <c r="B3190" s="7" t="s">
        <v>3466</v>
      </c>
      <c r="C3190" s="7" t="s">
        <v>5811</v>
      </c>
      <c r="D3190" s="7" t="s">
        <v>12272</v>
      </c>
      <c r="E3190" s="7" t="s">
        <v>12317</v>
      </c>
      <c r="F3190" s="7" t="s">
        <v>5697</v>
      </c>
      <c r="G3190" s="7"/>
      <c r="H3190" s="7"/>
      <c r="I3190" s="7"/>
    </row>
    <row r="3191" customFormat="false" ht="15" hidden="false" customHeight="false" outlineLevel="0" collapsed="false">
      <c r="A3191" s="7" t="s">
        <v>12318</v>
      </c>
      <c r="B3191" s="7" t="s">
        <v>3466</v>
      </c>
      <c r="C3191" s="7" t="s">
        <v>5815</v>
      </c>
      <c r="D3191" s="7" t="s">
        <v>5816</v>
      </c>
      <c r="E3191" s="7" t="s">
        <v>7149</v>
      </c>
      <c r="F3191" s="7" t="s">
        <v>5697</v>
      </c>
      <c r="G3191" s="7"/>
      <c r="H3191" s="7"/>
      <c r="I3191" s="7"/>
    </row>
    <row r="3192" customFormat="false" ht="15" hidden="false" customHeight="false" outlineLevel="0" collapsed="false">
      <c r="A3192" s="7" t="s">
        <v>12319</v>
      </c>
      <c r="B3192" s="7" t="s">
        <v>3468</v>
      </c>
      <c r="C3192" s="7" t="s">
        <v>5779</v>
      </c>
      <c r="D3192" s="7" t="s">
        <v>12320</v>
      </c>
      <c r="E3192" s="7" t="s">
        <v>12321</v>
      </c>
      <c r="F3192" s="7" t="s">
        <v>5697</v>
      </c>
      <c r="G3192" s="7"/>
      <c r="H3192" s="7"/>
      <c r="I3192" s="7"/>
    </row>
    <row r="3193" customFormat="false" ht="15" hidden="false" customHeight="false" outlineLevel="0" collapsed="false">
      <c r="A3193" s="7" t="s">
        <v>12322</v>
      </c>
      <c r="B3193" s="7" t="s">
        <v>3468</v>
      </c>
      <c r="C3193" s="7" t="s">
        <v>5779</v>
      </c>
      <c r="D3193" s="7" t="s">
        <v>12323</v>
      </c>
      <c r="E3193" s="7" t="s">
        <v>12324</v>
      </c>
      <c r="F3193" s="7" t="s">
        <v>5697</v>
      </c>
      <c r="G3193" s="7"/>
      <c r="H3193" s="7"/>
      <c r="I3193" s="7"/>
    </row>
    <row r="3194" customFormat="false" ht="15" hidden="false" customHeight="false" outlineLevel="0" collapsed="false">
      <c r="A3194" s="7" t="s">
        <v>12325</v>
      </c>
      <c r="B3194" s="7" t="s">
        <v>3468</v>
      </c>
      <c r="C3194" s="7" t="s">
        <v>5811</v>
      </c>
      <c r="D3194" s="7" t="s">
        <v>12326</v>
      </c>
      <c r="E3194" s="7" t="s">
        <v>12327</v>
      </c>
      <c r="F3194" s="7" t="s">
        <v>5697</v>
      </c>
      <c r="G3194" s="7"/>
      <c r="H3194" s="7"/>
      <c r="I3194" s="7"/>
    </row>
    <row r="3195" customFormat="false" ht="15" hidden="false" customHeight="false" outlineLevel="0" collapsed="false">
      <c r="A3195" s="7" t="s">
        <v>12328</v>
      </c>
      <c r="B3195" s="7" t="s">
        <v>3468</v>
      </c>
      <c r="C3195" s="7" t="s">
        <v>5815</v>
      </c>
      <c r="D3195" s="7" t="s">
        <v>5816</v>
      </c>
      <c r="E3195" s="7" t="s">
        <v>7076</v>
      </c>
      <c r="F3195" s="7" t="s">
        <v>5697</v>
      </c>
      <c r="G3195" s="7"/>
      <c r="H3195" s="7"/>
      <c r="I3195" s="7"/>
    </row>
    <row r="3196" customFormat="false" ht="15" hidden="false" customHeight="false" outlineLevel="0" collapsed="false">
      <c r="A3196" s="7" t="s">
        <v>12329</v>
      </c>
      <c r="B3196" s="7" t="s">
        <v>3469</v>
      </c>
      <c r="C3196" s="7" t="s">
        <v>5811</v>
      </c>
      <c r="D3196" s="7" t="s">
        <v>12272</v>
      </c>
      <c r="E3196" s="7" t="s">
        <v>12301</v>
      </c>
      <c r="F3196" s="7" t="s">
        <v>5697</v>
      </c>
      <c r="G3196" s="7"/>
      <c r="H3196" s="7"/>
      <c r="I3196" s="7"/>
    </row>
    <row r="3197" customFormat="false" ht="15" hidden="false" customHeight="false" outlineLevel="0" collapsed="false">
      <c r="A3197" s="7" t="s">
        <v>12330</v>
      </c>
      <c r="B3197" s="7" t="s">
        <v>3469</v>
      </c>
      <c r="C3197" s="7" t="s">
        <v>5815</v>
      </c>
      <c r="D3197" s="7" t="s">
        <v>5816</v>
      </c>
      <c r="E3197" s="7" t="s">
        <v>6827</v>
      </c>
      <c r="F3197" s="7" t="s">
        <v>5697</v>
      </c>
      <c r="G3197" s="7"/>
      <c r="H3197" s="7"/>
      <c r="I3197" s="7"/>
    </row>
    <row r="3198" customFormat="false" ht="15" hidden="false" customHeight="false" outlineLevel="0" collapsed="false">
      <c r="A3198" s="7" t="s">
        <v>12331</v>
      </c>
      <c r="B3198" s="7" t="s">
        <v>3469</v>
      </c>
      <c r="C3198" s="7" t="s">
        <v>5824</v>
      </c>
      <c r="D3198" s="7" t="s">
        <v>12304</v>
      </c>
      <c r="E3198" s="7" t="s">
        <v>12305</v>
      </c>
      <c r="F3198" s="7" t="s">
        <v>5697</v>
      </c>
      <c r="G3198" s="7"/>
      <c r="H3198" s="7"/>
      <c r="I3198" s="7"/>
    </row>
    <row r="3199" customFormat="false" ht="15" hidden="false" customHeight="false" outlineLevel="0" collapsed="false">
      <c r="A3199" s="7" t="s">
        <v>12332</v>
      </c>
      <c r="B3199" s="7" t="s">
        <v>3470</v>
      </c>
      <c r="C3199" s="7" t="s">
        <v>5811</v>
      </c>
      <c r="D3199" s="7" t="s">
        <v>12272</v>
      </c>
      <c r="E3199" s="7" t="s">
        <v>12301</v>
      </c>
      <c r="F3199" s="7" t="s">
        <v>5697</v>
      </c>
      <c r="G3199" s="7"/>
      <c r="H3199" s="7"/>
      <c r="I3199" s="7"/>
    </row>
    <row r="3200" customFormat="false" ht="15" hidden="false" customHeight="false" outlineLevel="0" collapsed="false">
      <c r="A3200" s="7" t="s">
        <v>12333</v>
      </c>
      <c r="B3200" s="7" t="s">
        <v>3470</v>
      </c>
      <c r="C3200" s="7" t="s">
        <v>5815</v>
      </c>
      <c r="D3200" s="7" t="s">
        <v>5816</v>
      </c>
      <c r="E3200" s="7" t="s">
        <v>6827</v>
      </c>
      <c r="F3200" s="7" t="s">
        <v>5697</v>
      </c>
      <c r="G3200" s="7"/>
      <c r="H3200" s="7"/>
      <c r="I3200" s="7"/>
    </row>
    <row r="3201" customFormat="false" ht="15" hidden="false" customHeight="false" outlineLevel="0" collapsed="false">
      <c r="A3201" s="7" t="s">
        <v>12334</v>
      </c>
      <c r="B3201" s="7" t="s">
        <v>3471</v>
      </c>
      <c r="C3201" s="7" t="s">
        <v>5779</v>
      </c>
      <c r="D3201" s="7" t="s">
        <v>12335</v>
      </c>
      <c r="E3201" s="7" t="s">
        <v>7724</v>
      </c>
      <c r="F3201" s="7" t="s">
        <v>5697</v>
      </c>
      <c r="G3201" s="7"/>
      <c r="H3201" s="7"/>
      <c r="I3201" s="7"/>
    </row>
    <row r="3202" customFormat="false" ht="15" hidden="false" customHeight="false" outlineLevel="0" collapsed="false">
      <c r="A3202" s="7" t="s">
        <v>12336</v>
      </c>
      <c r="B3202" s="7" t="s">
        <v>3471</v>
      </c>
      <c r="C3202" s="7" t="s">
        <v>5811</v>
      </c>
      <c r="D3202" s="7" t="s">
        <v>12272</v>
      </c>
      <c r="E3202" s="7" t="s">
        <v>12317</v>
      </c>
      <c r="F3202" s="7" t="s">
        <v>5697</v>
      </c>
      <c r="G3202" s="7"/>
      <c r="H3202" s="7"/>
      <c r="I3202" s="7"/>
    </row>
    <row r="3203" customFormat="false" ht="15" hidden="false" customHeight="false" outlineLevel="0" collapsed="false">
      <c r="A3203" s="7" t="s">
        <v>12337</v>
      </c>
      <c r="B3203" s="7" t="s">
        <v>3471</v>
      </c>
      <c r="C3203" s="7" t="s">
        <v>5815</v>
      </c>
      <c r="D3203" s="7" t="s">
        <v>5816</v>
      </c>
      <c r="E3203" s="7" t="s">
        <v>7206</v>
      </c>
      <c r="F3203" s="7" t="s">
        <v>5697</v>
      </c>
      <c r="G3203" s="7"/>
      <c r="H3203" s="7"/>
      <c r="I3203" s="7"/>
    </row>
    <row r="3204" customFormat="false" ht="15" hidden="false" customHeight="false" outlineLevel="0" collapsed="false">
      <c r="A3204" s="7" t="s">
        <v>12338</v>
      </c>
      <c r="B3204" s="7" t="s">
        <v>3473</v>
      </c>
      <c r="C3204" s="7" t="s">
        <v>5779</v>
      </c>
      <c r="D3204" s="7" t="s">
        <v>12315</v>
      </c>
      <c r="E3204" s="7" t="s">
        <v>5868</v>
      </c>
      <c r="F3204" s="7" t="s">
        <v>5697</v>
      </c>
      <c r="G3204" s="7"/>
      <c r="H3204" s="7"/>
      <c r="I3204" s="7"/>
    </row>
    <row r="3205" customFormat="false" ht="15" hidden="false" customHeight="false" outlineLevel="0" collapsed="false">
      <c r="A3205" s="7" t="s">
        <v>12339</v>
      </c>
      <c r="B3205" s="7" t="s">
        <v>3473</v>
      </c>
      <c r="C3205" s="7" t="s">
        <v>5779</v>
      </c>
      <c r="D3205" s="7" t="s">
        <v>12340</v>
      </c>
      <c r="E3205" s="7" t="s">
        <v>5871</v>
      </c>
      <c r="F3205" s="7" t="s">
        <v>5697</v>
      </c>
      <c r="G3205" s="7"/>
      <c r="H3205" s="7"/>
      <c r="I3205" s="7"/>
    </row>
    <row r="3206" customFormat="false" ht="15" hidden="false" customHeight="false" outlineLevel="0" collapsed="false">
      <c r="A3206" s="7" t="s">
        <v>12341</v>
      </c>
      <c r="B3206" s="7" t="s">
        <v>3473</v>
      </c>
      <c r="C3206" s="7" t="s">
        <v>5811</v>
      </c>
      <c r="D3206" s="7" t="s">
        <v>12272</v>
      </c>
      <c r="E3206" s="7" t="s">
        <v>12317</v>
      </c>
      <c r="F3206" s="7" t="s">
        <v>5697</v>
      </c>
      <c r="G3206" s="7"/>
      <c r="H3206" s="7"/>
      <c r="I3206" s="7"/>
    </row>
    <row r="3207" customFormat="false" ht="15" hidden="false" customHeight="false" outlineLevel="0" collapsed="false">
      <c r="A3207" s="7" t="s">
        <v>12342</v>
      </c>
      <c r="B3207" s="7" t="s">
        <v>3473</v>
      </c>
      <c r="C3207" s="7" t="s">
        <v>5815</v>
      </c>
      <c r="D3207" s="7" t="s">
        <v>5816</v>
      </c>
      <c r="E3207" s="7" t="s">
        <v>7149</v>
      </c>
      <c r="F3207" s="7" t="s">
        <v>5697</v>
      </c>
      <c r="G3207" s="7"/>
      <c r="H3207" s="7"/>
      <c r="I3207" s="7"/>
    </row>
    <row r="3208" customFormat="false" ht="15" hidden="false" customHeight="false" outlineLevel="0" collapsed="false">
      <c r="A3208" s="7" t="s">
        <v>12343</v>
      </c>
      <c r="B3208" s="7" t="s">
        <v>3474</v>
      </c>
      <c r="C3208" s="7" t="s">
        <v>5779</v>
      </c>
      <c r="D3208" s="7" t="s">
        <v>12340</v>
      </c>
      <c r="E3208" s="7" t="s">
        <v>5871</v>
      </c>
      <c r="F3208" s="7" t="s">
        <v>5697</v>
      </c>
      <c r="G3208" s="7"/>
      <c r="H3208" s="7"/>
      <c r="I3208" s="7"/>
    </row>
    <row r="3209" customFormat="false" ht="15" hidden="false" customHeight="false" outlineLevel="0" collapsed="false">
      <c r="A3209" s="7" t="s">
        <v>12344</v>
      </c>
      <c r="B3209" s="7" t="s">
        <v>3474</v>
      </c>
      <c r="C3209" s="7" t="s">
        <v>5811</v>
      </c>
      <c r="D3209" s="7" t="s">
        <v>12272</v>
      </c>
      <c r="E3209" s="7" t="s">
        <v>12317</v>
      </c>
      <c r="F3209" s="7" t="s">
        <v>5697</v>
      </c>
      <c r="G3209" s="7"/>
      <c r="H3209" s="7"/>
      <c r="I3209" s="7"/>
    </row>
    <row r="3210" customFormat="false" ht="15" hidden="false" customHeight="false" outlineLevel="0" collapsed="false">
      <c r="A3210" s="7" t="s">
        <v>12345</v>
      </c>
      <c r="B3210" s="7" t="s">
        <v>3474</v>
      </c>
      <c r="C3210" s="7" t="s">
        <v>5815</v>
      </c>
      <c r="D3210" s="7" t="s">
        <v>5816</v>
      </c>
      <c r="E3210" s="7" t="s">
        <v>7149</v>
      </c>
      <c r="F3210" s="7" t="s">
        <v>5697</v>
      </c>
      <c r="G3210" s="7"/>
      <c r="H3210" s="7"/>
      <c r="I3210" s="7"/>
    </row>
    <row r="3211" customFormat="false" ht="15" hidden="false" customHeight="false" outlineLevel="0" collapsed="false">
      <c r="A3211" s="7" t="s">
        <v>12346</v>
      </c>
      <c r="B3211" s="7" t="s">
        <v>3476</v>
      </c>
      <c r="C3211" s="7" t="s">
        <v>5811</v>
      </c>
      <c r="D3211" s="7" t="s">
        <v>12272</v>
      </c>
      <c r="E3211" s="7" t="s">
        <v>12347</v>
      </c>
      <c r="F3211" s="7" t="s">
        <v>5697</v>
      </c>
      <c r="G3211" s="7"/>
      <c r="H3211" s="7"/>
      <c r="I3211" s="7"/>
    </row>
    <row r="3212" customFormat="false" ht="15" hidden="false" customHeight="false" outlineLevel="0" collapsed="false">
      <c r="A3212" s="7" t="s">
        <v>12348</v>
      </c>
      <c r="B3212" s="7" t="s">
        <v>3476</v>
      </c>
      <c r="C3212" s="7" t="s">
        <v>5815</v>
      </c>
      <c r="D3212" s="7" t="s">
        <v>5816</v>
      </c>
      <c r="E3212" s="7" t="s">
        <v>7185</v>
      </c>
      <c r="F3212" s="7" t="s">
        <v>5697</v>
      </c>
      <c r="G3212" s="7"/>
      <c r="H3212" s="7"/>
      <c r="I3212" s="7"/>
    </row>
    <row r="3213" customFormat="false" ht="15" hidden="false" customHeight="false" outlineLevel="0" collapsed="false">
      <c r="A3213" s="7" t="s">
        <v>12349</v>
      </c>
      <c r="B3213" s="7" t="s">
        <v>3477</v>
      </c>
      <c r="C3213" s="7" t="s">
        <v>5779</v>
      </c>
      <c r="D3213" s="7" t="s">
        <v>12335</v>
      </c>
      <c r="E3213" s="7" t="s">
        <v>7724</v>
      </c>
      <c r="F3213" s="7" t="s">
        <v>5697</v>
      </c>
      <c r="G3213" s="7"/>
      <c r="H3213" s="7"/>
      <c r="I3213" s="7"/>
    </row>
    <row r="3214" customFormat="false" ht="15" hidden="false" customHeight="false" outlineLevel="0" collapsed="false">
      <c r="A3214" s="7" t="s">
        <v>12350</v>
      </c>
      <c r="B3214" s="7" t="s">
        <v>3477</v>
      </c>
      <c r="C3214" s="7" t="s">
        <v>5779</v>
      </c>
      <c r="D3214" s="7" t="s">
        <v>12351</v>
      </c>
      <c r="E3214" s="7" t="s">
        <v>6840</v>
      </c>
      <c r="F3214" s="7" t="s">
        <v>5697</v>
      </c>
      <c r="G3214" s="7"/>
      <c r="H3214" s="7"/>
      <c r="I3214" s="7"/>
    </row>
    <row r="3215" customFormat="false" ht="15" hidden="false" customHeight="false" outlineLevel="0" collapsed="false">
      <c r="A3215" s="7" t="s">
        <v>12352</v>
      </c>
      <c r="B3215" s="7" t="s">
        <v>3477</v>
      </c>
      <c r="C3215" s="7" t="s">
        <v>5811</v>
      </c>
      <c r="D3215" s="7" t="s">
        <v>12272</v>
      </c>
      <c r="E3215" s="7" t="s">
        <v>12317</v>
      </c>
      <c r="F3215" s="7" t="s">
        <v>5697</v>
      </c>
      <c r="G3215" s="7"/>
      <c r="H3215" s="7"/>
      <c r="I3215" s="7"/>
    </row>
    <row r="3216" customFormat="false" ht="15" hidden="false" customHeight="false" outlineLevel="0" collapsed="false">
      <c r="A3216" s="7" t="s">
        <v>12353</v>
      </c>
      <c r="B3216" s="7" t="s">
        <v>3477</v>
      </c>
      <c r="C3216" s="7" t="s">
        <v>5815</v>
      </c>
      <c r="D3216" s="7" t="s">
        <v>5816</v>
      </c>
      <c r="E3216" s="7" t="s">
        <v>7206</v>
      </c>
      <c r="F3216" s="7" t="s">
        <v>5697</v>
      </c>
      <c r="G3216" s="7"/>
      <c r="H3216" s="7"/>
      <c r="I3216" s="7"/>
    </row>
    <row r="3217" customFormat="false" ht="15" hidden="false" customHeight="false" outlineLevel="0" collapsed="false">
      <c r="A3217" s="7" t="s">
        <v>12354</v>
      </c>
      <c r="B3217" s="7" t="s">
        <v>3479</v>
      </c>
      <c r="C3217" s="7" t="s">
        <v>5779</v>
      </c>
      <c r="D3217" s="7" t="s">
        <v>12351</v>
      </c>
      <c r="E3217" s="7" t="s">
        <v>6840</v>
      </c>
      <c r="F3217" s="7" t="s">
        <v>5697</v>
      </c>
      <c r="G3217" s="7"/>
      <c r="H3217" s="7"/>
      <c r="I3217" s="7"/>
    </row>
    <row r="3218" customFormat="false" ht="15" hidden="false" customHeight="false" outlineLevel="0" collapsed="false">
      <c r="A3218" s="7" t="s">
        <v>12355</v>
      </c>
      <c r="B3218" s="7" t="s">
        <v>3479</v>
      </c>
      <c r="C3218" s="7" t="s">
        <v>5811</v>
      </c>
      <c r="D3218" s="7" t="s">
        <v>12272</v>
      </c>
      <c r="E3218" s="7" t="s">
        <v>12317</v>
      </c>
      <c r="F3218" s="7" t="s">
        <v>5697</v>
      </c>
      <c r="G3218" s="7"/>
      <c r="H3218" s="7"/>
      <c r="I3218" s="7"/>
    </row>
    <row r="3219" customFormat="false" ht="15" hidden="false" customHeight="false" outlineLevel="0" collapsed="false">
      <c r="A3219" s="7" t="s">
        <v>12356</v>
      </c>
      <c r="B3219" s="7" t="s">
        <v>3479</v>
      </c>
      <c r="C3219" s="7" t="s">
        <v>5815</v>
      </c>
      <c r="D3219" s="7" t="s">
        <v>5816</v>
      </c>
      <c r="E3219" s="7" t="s">
        <v>7206</v>
      </c>
      <c r="F3219" s="7" t="s">
        <v>5697</v>
      </c>
      <c r="G3219" s="7"/>
      <c r="H3219" s="7"/>
      <c r="I3219" s="7"/>
    </row>
    <row r="3220" customFormat="false" ht="15" hidden="false" customHeight="false" outlineLevel="0" collapsed="false">
      <c r="A3220" s="7" t="s">
        <v>12357</v>
      </c>
      <c r="B3220" s="7" t="s">
        <v>3481</v>
      </c>
      <c r="C3220" s="7" t="s">
        <v>5779</v>
      </c>
      <c r="D3220" s="7" t="s">
        <v>12358</v>
      </c>
      <c r="E3220" s="7" t="s">
        <v>12359</v>
      </c>
      <c r="F3220" s="7" t="s">
        <v>5697</v>
      </c>
      <c r="G3220" s="7"/>
      <c r="H3220" s="7"/>
      <c r="I3220" s="7"/>
    </row>
    <row r="3221" customFormat="false" ht="15" hidden="false" customHeight="false" outlineLevel="0" collapsed="false">
      <c r="A3221" s="7" t="s">
        <v>12360</v>
      </c>
      <c r="B3221" s="7" t="s">
        <v>3481</v>
      </c>
      <c r="C3221" s="7" t="s">
        <v>5811</v>
      </c>
      <c r="D3221" s="7" t="s">
        <v>12361</v>
      </c>
      <c r="E3221" s="7" t="s">
        <v>12362</v>
      </c>
      <c r="F3221" s="7" t="s">
        <v>5697</v>
      </c>
      <c r="G3221" s="7"/>
      <c r="H3221" s="7"/>
      <c r="I3221" s="7"/>
    </row>
    <row r="3222" customFormat="false" ht="15" hidden="false" customHeight="false" outlineLevel="0" collapsed="false">
      <c r="A3222" s="7" t="s">
        <v>12363</v>
      </c>
      <c r="B3222" s="7" t="s">
        <v>3481</v>
      </c>
      <c r="C3222" s="7" t="s">
        <v>5815</v>
      </c>
      <c r="D3222" s="7" t="s">
        <v>5816</v>
      </c>
      <c r="E3222" s="7" t="s">
        <v>6991</v>
      </c>
      <c r="F3222" s="7" t="s">
        <v>5697</v>
      </c>
      <c r="G3222" s="7"/>
      <c r="H3222" s="7"/>
      <c r="I3222" s="7"/>
    </row>
    <row r="3223" customFormat="false" ht="15" hidden="false" customHeight="false" outlineLevel="0" collapsed="false">
      <c r="A3223" s="7" t="s">
        <v>12364</v>
      </c>
      <c r="B3223" s="7" t="s">
        <v>3483</v>
      </c>
      <c r="C3223" s="7" t="s">
        <v>5779</v>
      </c>
      <c r="D3223" s="7" t="s">
        <v>12365</v>
      </c>
      <c r="E3223" s="7" t="s">
        <v>12366</v>
      </c>
      <c r="F3223" s="7" t="s">
        <v>5697</v>
      </c>
      <c r="G3223" s="7"/>
      <c r="H3223" s="7"/>
      <c r="I3223" s="7"/>
    </row>
    <row r="3224" customFormat="false" ht="15" hidden="false" customHeight="false" outlineLevel="0" collapsed="false">
      <c r="A3224" s="7" t="s">
        <v>12367</v>
      </c>
      <c r="B3224" s="7" t="s">
        <v>3483</v>
      </c>
      <c r="C3224" s="7" t="s">
        <v>5779</v>
      </c>
      <c r="D3224" s="7" t="s">
        <v>12368</v>
      </c>
      <c r="E3224" s="7" t="s">
        <v>12369</v>
      </c>
      <c r="F3224" s="7" t="s">
        <v>5697</v>
      </c>
      <c r="G3224" s="7"/>
      <c r="H3224" s="7"/>
      <c r="I3224" s="7"/>
    </row>
    <row r="3225" customFormat="false" ht="15" hidden="false" customHeight="false" outlineLevel="0" collapsed="false">
      <c r="A3225" s="7" t="s">
        <v>12370</v>
      </c>
      <c r="B3225" s="7" t="s">
        <v>3483</v>
      </c>
      <c r="C3225" s="7" t="s">
        <v>5811</v>
      </c>
      <c r="D3225" s="7" t="s">
        <v>12371</v>
      </c>
      <c r="E3225" s="7" t="s">
        <v>12372</v>
      </c>
      <c r="F3225" s="7" t="s">
        <v>5697</v>
      </c>
      <c r="G3225" s="7"/>
      <c r="H3225" s="7"/>
      <c r="I3225" s="7"/>
    </row>
    <row r="3226" customFormat="false" ht="15" hidden="false" customHeight="false" outlineLevel="0" collapsed="false">
      <c r="A3226" s="7" t="s">
        <v>12373</v>
      </c>
      <c r="B3226" s="7" t="s">
        <v>3483</v>
      </c>
      <c r="C3226" s="7" t="s">
        <v>5815</v>
      </c>
      <c r="D3226" s="7" t="s">
        <v>5816</v>
      </c>
      <c r="E3226" s="7" t="s">
        <v>12184</v>
      </c>
      <c r="F3226" s="7" t="s">
        <v>5697</v>
      </c>
      <c r="G3226" s="7"/>
      <c r="H3226" s="7"/>
      <c r="I3226" s="7"/>
    </row>
    <row r="3227" customFormat="false" ht="15" hidden="false" customHeight="false" outlineLevel="0" collapsed="false">
      <c r="A3227" s="7" t="s">
        <v>12374</v>
      </c>
      <c r="B3227" s="7" t="s">
        <v>3485</v>
      </c>
      <c r="C3227" s="7" t="s">
        <v>5779</v>
      </c>
      <c r="D3227" s="7" t="s">
        <v>12368</v>
      </c>
      <c r="E3227" s="7" t="s">
        <v>12369</v>
      </c>
      <c r="F3227" s="7" t="s">
        <v>5697</v>
      </c>
      <c r="G3227" s="7"/>
      <c r="H3227" s="7"/>
      <c r="I3227" s="7"/>
    </row>
    <row r="3228" customFormat="false" ht="15" hidden="false" customHeight="false" outlineLevel="0" collapsed="false">
      <c r="A3228" s="7" t="s">
        <v>12375</v>
      </c>
      <c r="B3228" s="7" t="s">
        <v>3485</v>
      </c>
      <c r="C3228" s="7" t="s">
        <v>5811</v>
      </c>
      <c r="D3228" s="7" t="s">
        <v>12376</v>
      </c>
      <c r="E3228" s="7" t="s">
        <v>12372</v>
      </c>
      <c r="F3228" s="7" t="s">
        <v>5697</v>
      </c>
      <c r="G3228" s="7"/>
      <c r="H3228" s="7"/>
      <c r="I3228" s="7"/>
    </row>
    <row r="3229" customFormat="false" ht="15" hidden="false" customHeight="false" outlineLevel="0" collapsed="false">
      <c r="A3229" s="7" t="s">
        <v>12377</v>
      </c>
      <c r="B3229" s="7" t="s">
        <v>3485</v>
      </c>
      <c r="C3229" s="7" t="s">
        <v>5815</v>
      </c>
      <c r="D3229" s="7" t="s">
        <v>5816</v>
      </c>
      <c r="E3229" s="7" t="s">
        <v>12184</v>
      </c>
      <c r="F3229" s="7" t="s">
        <v>5697</v>
      </c>
      <c r="G3229" s="7"/>
      <c r="H3229" s="7"/>
      <c r="I3229" s="7"/>
    </row>
    <row r="3230" customFormat="false" ht="15" hidden="false" customHeight="false" outlineLevel="0" collapsed="false">
      <c r="A3230" s="7" t="s">
        <v>12378</v>
      </c>
      <c r="B3230" s="7" t="s">
        <v>3485</v>
      </c>
      <c r="C3230" s="7" t="s">
        <v>5824</v>
      </c>
      <c r="D3230" s="7" t="s">
        <v>12379</v>
      </c>
      <c r="E3230" s="7" t="s">
        <v>12380</v>
      </c>
      <c r="F3230" s="7" t="s">
        <v>5697</v>
      </c>
      <c r="G3230" s="7"/>
      <c r="H3230" s="7"/>
      <c r="I3230" s="7"/>
    </row>
    <row r="3231" customFormat="false" ht="15" hidden="false" customHeight="false" outlineLevel="0" collapsed="false">
      <c r="A3231" s="7" t="s">
        <v>12381</v>
      </c>
      <c r="B3231" s="7" t="s">
        <v>3487</v>
      </c>
      <c r="C3231" s="7" t="s">
        <v>5779</v>
      </c>
      <c r="D3231" s="7" t="s">
        <v>12382</v>
      </c>
      <c r="E3231" s="7" t="s">
        <v>12383</v>
      </c>
      <c r="F3231" s="7" t="s">
        <v>5697</v>
      </c>
      <c r="G3231" s="7"/>
      <c r="H3231" s="7"/>
      <c r="I3231" s="7"/>
    </row>
    <row r="3232" customFormat="false" ht="15" hidden="false" customHeight="false" outlineLevel="0" collapsed="false">
      <c r="A3232" s="7" t="s">
        <v>12384</v>
      </c>
      <c r="B3232" s="7" t="s">
        <v>3487</v>
      </c>
      <c r="C3232" s="7" t="s">
        <v>5779</v>
      </c>
      <c r="D3232" s="7" t="s">
        <v>12385</v>
      </c>
      <c r="E3232" s="7" t="s">
        <v>12386</v>
      </c>
      <c r="F3232" s="7" t="s">
        <v>5697</v>
      </c>
      <c r="G3232" s="7"/>
      <c r="H3232" s="7"/>
      <c r="I3232" s="7"/>
    </row>
    <row r="3233" customFormat="false" ht="15" hidden="false" customHeight="false" outlineLevel="0" collapsed="false">
      <c r="A3233" s="7" t="s">
        <v>12387</v>
      </c>
      <c r="B3233" s="7" t="s">
        <v>3487</v>
      </c>
      <c r="C3233" s="7" t="s">
        <v>5811</v>
      </c>
      <c r="D3233" s="7" t="s">
        <v>12388</v>
      </c>
      <c r="E3233" s="7" t="s">
        <v>12389</v>
      </c>
      <c r="F3233" s="7" t="s">
        <v>5697</v>
      </c>
      <c r="G3233" s="7"/>
      <c r="H3233" s="7"/>
      <c r="I3233" s="7"/>
    </row>
    <row r="3234" customFormat="false" ht="15" hidden="false" customHeight="false" outlineLevel="0" collapsed="false">
      <c r="A3234" s="7" t="s">
        <v>12390</v>
      </c>
      <c r="B3234" s="7" t="s">
        <v>3487</v>
      </c>
      <c r="C3234" s="7" t="s">
        <v>5815</v>
      </c>
      <c r="D3234" s="7" t="s">
        <v>5816</v>
      </c>
      <c r="E3234" s="7" t="s">
        <v>12391</v>
      </c>
      <c r="F3234" s="7" t="s">
        <v>5697</v>
      </c>
      <c r="G3234" s="7"/>
      <c r="H3234" s="7"/>
      <c r="I3234" s="7"/>
    </row>
    <row r="3235" customFormat="false" ht="15" hidden="false" customHeight="false" outlineLevel="0" collapsed="false">
      <c r="A3235" s="7" t="s">
        <v>12392</v>
      </c>
      <c r="B3235" s="7" t="s">
        <v>3490</v>
      </c>
      <c r="C3235" s="7" t="s">
        <v>5779</v>
      </c>
      <c r="D3235" s="7" t="s">
        <v>12393</v>
      </c>
      <c r="E3235" s="7" t="s">
        <v>12394</v>
      </c>
      <c r="F3235" s="7" t="s">
        <v>5697</v>
      </c>
      <c r="G3235" s="7"/>
      <c r="H3235" s="7"/>
      <c r="I3235" s="7"/>
    </row>
    <row r="3236" customFormat="false" ht="15" hidden="false" customHeight="false" outlineLevel="0" collapsed="false">
      <c r="A3236" s="7" t="s">
        <v>12395</v>
      </c>
      <c r="B3236" s="7" t="s">
        <v>3490</v>
      </c>
      <c r="C3236" s="7" t="s">
        <v>5811</v>
      </c>
      <c r="D3236" s="7" t="s">
        <v>12396</v>
      </c>
      <c r="E3236" s="7" t="s">
        <v>12397</v>
      </c>
      <c r="F3236" s="7" t="s">
        <v>5697</v>
      </c>
      <c r="G3236" s="7"/>
      <c r="H3236" s="7"/>
      <c r="I3236" s="7"/>
    </row>
    <row r="3237" customFormat="false" ht="15" hidden="false" customHeight="false" outlineLevel="0" collapsed="false">
      <c r="A3237" s="7" t="s">
        <v>12398</v>
      </c>
      <c r="B3237" s="7" t="s">
        <v>3490</v>
      </c>
      <c r="C3237" s="7" t="s">
        <v>5815</v>
      </c>
      <c r="D3237" s="7" t="s">
        <v>5816</v>
      </c>
      <c r="E3237" s="7" t="s">
        <v>7185</v>
      </c>
      <c r="F3237" s="7" t="s">
        <v>5697</v>
      </c>
      <c r="G3237" s="7"/>
      <c r="H3237" s="7"/>
      <c r="I3237" s="7"/>
    </row>
    <row r="3238" customFormat="false" ht="15" hidden="false" customHeight="false" outlineLevel="0" collapsed="false">
      <c r="A3238" s="7" t="s">
        <v>12399</v>
      </c>
      <c r="B3238" s="7" t="s">
        <v>3490</v>
      </c>
      <c r="C3238" s="7" t="s">
        <v>5824</v>
      </c>
      <c r="D3238" s="7" t="s">
        <v>12400</v>
      </c>
      <c r="E3238" s="7" t="s">
        <v>12401</v>
      </c>
      <c r="F3238" s="7" t="s">
        <v>5697</v>
      </c>
      <c r="G3238" s="7"/>
      <c r="H3238" s="7"/>
      <c r="I3238" s="7"/>
    </row>
    <row r="3239" customFormat="false" ht="15" hidden="false" customHeight="false" outlineLevel="0" collapsed="false">
      <c r="A3239" s="7" t="s">
        <v>12402</v>
      </c>
      <c r="B3239" s="7" t="s">
        <v>3492</v>
      </c>
      <c r="C3239" s="7" t="s">
        <v>5779</v>
      </c>
      <c r="D3239" s="7" t="s">
        <v>12403</v>
      </c>
      <c r="E3239" s="7" t="s">
        <v>12404</v>
      </c>
      <c r="F3239" s="7" t="s">
        <v>5697</v>
      </c>
      <c r="G3239" s="7"/>
      <c r="H3239" s="7"/>
      <c r="I3239" s="7"/>
    </row>
    <row r="3240" customFormat="false" ht="15" hidden="false" customHeight="false" outlineLevel="0" collapsed="false">
      <c r="A3240" s="7" t="s">
        <v>12405</v>
      </c>
      <c r="B3240" s="7" t="s">
        <v>3492</v>
      </c>
      <c r="C3240" s="7" t="s">
        <v>5811</v>
      </c>
      <c r="D3240" s="7" t="s">
        <v>12406</v>
      </c>
      <c r="E3240" s="7" t="s">
        <v>12362</v>
      </c>
      <c r="F3240" s="7" t="s">
        <v>5697</v>
      </c>
      <c r="G3240" s="7"/>
      <c r="H3240" s="7"/>
      <c r="I3240" s="7"/>
    </row>
    <row r="3241" customFormat="false" ht="15" hidden="false" customHeight="false" outlineLevel="0" collapsed="false">
      <c r="A3241" s="7" t="s">
        <v>12407</v>
      </c>
      <c r="B3241" s="7" t="s">
        <v>3492</v>
      </c>
      <c r="C3241" s="7" t="s">
        <v>5815</v>
      </c>
      <c r="D3241" s="7" t="s">
        <v>5816</v>
      </c>
      <c r="E3241" s="7" t="s">
        <v>6991</v>
      </c>
      <c r="F3241" s="7" t="s">
        <v>5697</v>
      </c>
      <c r="G3241" s="7"/>
      <c r="H3241" s="7"/>
      <c r="I3241" s="7"/>
    </row>
    <row r="3242" customFormat="false" ht="15" hidden="false" customHeight="false" outlineLevel="0" collapsed="false">
      <c r="A3242" s="7" t="s">
        <v>12408</v>
      </c>
      <c r="B3242" s="7" t="s">
        <v>3494</v>
      </c>
      <c r="C3242" s="7" t="s">
        <v>5779</v>
      </c>
      <c r="D3242" s="7" t="s">
        <v>12358</v>
      </c>
      <c r="E3242" s="7" t="s">
        <v>12359</v>
      </c>
      <c r="F3242" s="7" t="s">
        <v>5697</v>
      </c>
      <c r="G3242" s="7"/>
      <c r="H3242" s="7"/>
      <c r="I3242" s="7"/>
    </row>
    <row r="3243" customFormat="false" ht="15" hidden="false" customHeight="false" outlineLevel="0" collapsed="false">
      <c r="A3243" s="7" t="s">
        <v>12409</v>
      </c>
      <c r="B3243" s="7" t="s">
        <v>3494</v>
      </c>
      <c r="C3243" s="7" t="s">
        <v>5779</v>
      </c>
      <c r="D3243" s="7" t="s">
        <v>12403</v>
      </c>
      <c r="E3243" s="7" t="s">
        <v>12404</v>
      </c>
      <c r="F3243" s="7" t="s">
        <v>5697</v>
      </c>
      <c r="G3243" s="7"/>
      <c r="H3243" s="7"/>
      <c r="I3243" s="7"/>
    </row>
    <row r="3244" customFormat="false" ht="15" hidden="false" customHeight="false" outlineLevel="0" collapsed="false">
      <c r="A3244" s="7" t="s">
        <v>12410</v>
      </c>
      <c r="B3244" s="7" t="s">
        <v>3494</v>
      </c>
      <c r="C3244" s="7" t="s">
        <v>5811</v>
      </c>
      <c r="D3244" s="7" t="s">
        <v>12411</v>
      </c>
      <c r="E3244" s="7" t="s">
        <v>12362</v>
      </c>
      <c r="F3244" s="7" t="s">
        <v>5697</v>
      </c>
      <c r="G3244" s="7"/>
      <c r="H3244" s="7"/>
      <c r="I3244" s="7"/>
    </row>
    <row r="3245" customFormat="false" ht="15" hidden="false" customHeight="false" outlineLevel="0" collapsed="false">
      <c r="A3245" s="7" t="s">
        <v>12412</v>
      </c>
      <c r="B3245" s="7" t="s">
        <v>3494</v>
      </c>
      <c r="C3245" s="7" t="s">
        <v>5815</v>
      </c>
      <c r="D3245" s="7" t="s">
        <v>5816</v>
      </c>
      <c r="E3245" s="7" t="s">
        <v>6991</v>
      </c>
      <c r="F3245" s="7" t="s">
        <v>5697</v>
      </c>
      <c r="G3245" s="7"/>
      <c r="H3245" s="7"/>
      <c r="I3245" s="7"/>
    </row>
    <row r="3246" customFormat="false" ht="15" hidden="false" customHeight="false" outlineLevel="0" collapsed="false">
      <c r="A3246" s="7" t="s">
        <v>12413</v>
      </c>
      <c r="B3246" s="7" t="s">
        <v>3496</v>
      </c>
      <c r="C3246" s="7" t="s">
        <v>5779</v>
      </c>
      <c r="D3246" s="7" t="s">
        <v>12414</v>
      </c>
      <c r="E3246" s="7" t="s">
        <v>12415</v>
      </c>
      <c r="F3246" s="7" t="s">
        <v>5697</v>
      </c>
      <c r="G3246" s="7"/>
      <c r="H3246" s="7"/>
      <c r="I3246" s="7"/>
    </row>
    <row r="3247" customFormat="false" ht="15" hidden="false" customHeight="false" outlineLevel="0" collapsed="false">
      <c r="A3247" s="7" t="s">
        <v>12416</v>
      </c>
      <c r="B3247" s="7" t="s">
        <v>3496</v>
      </c>
      <c r="C3247" s="7" t="s">
        <v>5811</v>
      </c>
      <c r="D3247" s="7" t="s">
        <v>12396</v>
      </c>
      <c r="E3247" s="7" t="s">
        <v>12417</v>
      </c>
      <c r="F3247" s="7" t="s">
        <v>5697</v>
      </c>
      <c r="G3247" s="7"/>
      <c r="H3247" s="7"/>
      <c r="I3247" s="7"/>
    </row>
    <row r="3248" customFormat="false" ht="15" hidden="false" customHeight="false" outlineLevel="0" collapsed="false">
      <c r="A3248" s="7" t="s">
        <v>12418</v>
      </c>
      <c r="B3248" s="7" t="s">
        <v>3496</v>
      </c>
      <c r="C3248" s="7" t="s">
        <v>5815</v>
      </c>
      <c r="D3248" s="7" t="s">
        <v>5816</v>
      </c>
      <c r="E3248" s="7" t="s">
        <v>12215</v>
      </c>
      <c r="F3248" s="7" t="s">
        <v>5697</v>
      </c>
      <c r="G3248" s="7"/>
      <c r="H3248" s="7"/>
      <c r="I3248" s="7"/>
    </row>
    <row r="3249" customFormat="false" ht="15" hidden="false" customHeight="false" outlineLevel="0" collapsed="false">
      <c r="A3249" s="7" t="s">
        <v>12419</v>
      </c>
      <c r="B3249" s="7" t="s">
        <v>3498</v>
      </c>
      <c r="C3249" s="7" t="s">
        <v>5779</v>
      </c>
      <c r="D3249" s="7" t="s">
        <v>12420</v>
      </c>
      <c r="E3249" s="7" t="s">
        <v>12421</v>
      </c>
      <c r="F3249" s="7" t="s">
        <v>5697</v>
      </c>
      <c r="G3249" s="7"/>
      <c r="H3249" s="7"/>
      <c r="I3249" s="7"/>
    </row>
    <row r="3250" customFormat="false" ht="15" hidden="false" customHeight="false" outlineLevel="0" collapsed="false">
      <c r="A3250" s="7" t="s">
        <v>12422</v>
      </c>
      <c r="B3250" s="7" t="s">
        <v>3498</v>
      </c>
      <c r="C3250" s="7" t="s">
        <v>5779</v>
      </c>
      <c r="D3250" s="7" t="s">
        <v>12423</v>
      </c>
      <c r="E3250" s="7" t="s">
        <v>12424</v>
      </c>
      <c r="F3250" s="7" t="s">
        <v>5697</v>
      </c>
      <c r="G3250" s="7"/>
      <c r="H3250" s="7"/>
      <c r="I3250" s="7"/>
    </row>
    <row r="3251" customFormat="false" ht="15" hidden="false" customHeight="false" outlineLevel="0" collapsed="false">
      <c r="A3251" s="7" t="s">
        <v>12425</v>
      </c>
      <c r="B3251" s="7" t="s">
        <v>3498</v>
      </c>
      <c r="C3251" s="7" t="s">
        <v>5811</v>
      </c>
      <c r="D3251" s="7" t="s">
        <v>12426</v>
      </c>
      <c r="E3251" s="7" t="s">
        <v>12427</v>
      </c>
      <c r="F3251" s="7" t="s">
        <v>5697</v>
      </c>
      <c r="G3251" s="7"/>
      <c r="H3251" s="7"/>
      <c r="I3251" s="7"/>
    </row>
    <row r="3252" customFormat="false" ht="15" hidden="false" customHeight="false" outlineLevel="0" collapsed="false">
      <c r="A3252" s="7" t="s">
        <v>12428</v>
      </c>
      <c r="B3252" s="7" t="s">
        <v>3498</v>
      </c>
      <c r="C3252" s="7" t="s">
        <v>5815</v>
      </c>
      <c r="D3252" s="7" t="s">
        <v>5816</v>
      </c>
      <c r="E3252" s="7" t="s">
        <v>12224</v>
      </c>
      <c r="F3252" s="7" t="s">
        <v>5697</v>
      </c>
      <c r="G3252" s="7"/>
      <c r="H3252" s="7"/>
      <c r="I3252" s="7"/>
    </row>
    <row r="3253" customFormat="false" ht="15" hidden="false" customHeight="false" outlineLevel="0" collapsed="false">
      <c r="A3253" s="7" t="s">
        <v>12429</v>
      </c>
      <c r="B3253" s="7" t="s">
        <v>3499</v>
      </c>
      <c r="C3253" s="7" t="s">
        <v>5779</v>
      </c>
      <c r="D3253" s="7" t="s">
        <v>12430</v>
      </c>
      <c r="E3253" s="7" t="s">
        <v>12431</v>
      </c>
      <c r="F3253" s="7" t="s">
        <v>5697</v>
      </c>
      <c r="G3253" s="7"/>
      <c r="H3253" s="7"/>
      <c r="I3253" s="7"/>
    </row>
    <row r="3254" customFormat="false" ht="15" hidden="false" customHeight="false" outlineLevel="0" collapsed="false">
      <c r="A3254" s="7" t="s">
        <v>12432</v>
      </c>
      <c r="B3254" s="7" t="s">
        <v>3499</v>
      </c>
      <c r="C3254" s="7" t="s">
        <v>5811</v>
      </c>
      <c r="D3254" s="7" t="s">
        <v>12433</v>
      </c>
      <c r="E3254" s="7" t="s">
        <v>12397</v>
      </c>
      <c r="F3254" s="7" t="s">
        <v>5697</v>
      </c>
      <c r="G3254" s="7"/>
      <c r="H3254" s="7"/>
      <c r="I3254" s="7"/>
    </row>
    <row r="3255" customFormat="false" ht="15" hidden="false" customHeight="false" outlineLevel="0" collapsed="false">
      <c r="A3255" s="7" t="s">
        <v>12434</v>
      </c>
      <c r="B3255" s="7" t="s">
        <v>3499</v>
      </c>
      <c r="C3255" s="7" t="s">
        <v>5815</v>
      </c>
      <c r="D3255" s="7" t="s">
        <v>5816</v>
      </c>
      <c r="E3255" s="7" t="s">
        <v>7185</v>
      </c>
      <c r="F3255" s="7" t="s">
        <v>5697</v>
      </c>
      <c r="G3255" s="7"/>
      <c r="H3255" s="7"/>
      <c r="I3255" s="7"/>
    </row>
    <row r="3256" customFormat="false" ht="15" hidden="false" customHeight="false" outlineLevel="0" collapsed="false">
      <c r="A3256" s="7" t="s">
        <v>12435</v>
      </c>
      <c r="B3256" s="7" t="s">
        <v>3499</v>
      </c>
      <c r="C3256" s="7" t="s">
        <v>5824</v>
      </c>
      <c r="D3256" s="7" t="s">
        <v>12436</v>
      </c>
      <c r="E3256" s="7" t="s">
        <v>12437</v>
      </c>
      <c r="F3256" s="7" t="s">
        <v>5697</v>
      </c>
      <c r="G3256" s="7"/>
      <c r="H3256" s="7"/>
      <c r="I3256" s="7"/>
    </row>
    <row r="3257" customFormat="false" ht="15" hidden="false" customHeight="false" outlineLevel="0" collapsed="false">
      <c r="A3257" s="7" t="s">
        <v>12438</v>
      </c>
      <c r="B3257" s="7" t="s">
        <v>3500</v>
      </c>
      <c r="C3257" s="7" t="s">
        <v>5779</v>
      </c>
      <c r="D3257" s="7" t="s">
        <v>12393</v>
      </c>
      <c r="E3257" s="7" t="s">
        <v>12394</v>
      </c>
      <c r="F3257" s="7" t="s">
        <v>5697</v>
      </c>
      <c r="G3257" s="7"/>
      <c r="H3257" s="7"/>
      <c r="I3257" s="7"/>
    </row>
    <row r="3258" customFormat="false" ht="15" hidden="false" customHeight="false" outlineLevel="0" collapsed="false">
      <c r="A3258" s="7" t="s">
        <v>12439</v>
      </c>
      <c r="B3258" s="7" t="s">
        <v>3500</v>
      </c>
      <c r="C3258" s="7" t="s">
        <v>5779</v>
      </c>
      <c r="D3258" s="7" t="s">
        <v>12430</v>
      </c>
      <c r="E3258" s="7" t="s">
        <v>12431</v>
      </c>
      <c r="F3258" s="7" t="s">
        <v>5697</v>
      </c>
      <c r="G3258" s="7"/>
      <c r="H3258" s="7"/>
      <c r="I3258" s="7"/>
    </row>
    <row r="3259" customFormat="false" ht="15" hidden="false" customHeight="false" outlineLevel="0" collapsed="false">
      <c r="A3259" s="7" t="s">
        <v>12440</v>
      </c>
      <c r="B3259" s="7" t="s">
        <v>3500</v>
      </c>
      <c r="C3259" s="7" t="s">
        <v>5811</v>
      </c>
      <c r="D3259" s="7" t="s">
        <v>12441</v>
      </c>
      <c r="E3259" s="7" t="s">
        <v>12397</v>
      </c>
      <c r="F3259" s="7" t="s">
        <v>5697</v>
      </c>
      <c r="G3259" s="7"/>
      <c r="H3259" s="7"/>
      <c r="I3259" s="7"/>
    </row>
    <row r="3260" customFormat="false" ht="15" hidden="false" customHeight="false" outlineLevel="0" collapsed="false">
      <c r="A3260" s="7" t="s">
        <v>12442</v>
      </c>
      <c r="B3260" s="7" t="s">
        <v>3500</v>
      </c>
      <c r="C3260" s="7" t="s">
        <v>5815</v>
      </c>
      <c r="D3260" s="7" t="s">
        <v>5816</v>
      </c>
      <c r="E3260" s="7" t="s">
        <v>7185</v>
      </c>
      <c r="F3260" s="7" t="s">
        <v>5697</v>
      </c>
      <c r="G3260" s="7"/>
      <c r="H3260" s="7"/>
      <c r="I3260" s="7"/>
    </row>
    <row r="3261" customFormat="false" ht="15" hidden="false" customHeight="false" outlineLevel="0" collapsed="false">
      <c r="A3261" s="7" t="s">
        <v>12443</v>
      </c>
      <c r="B3261" s="7" t="s">
        <v>3501</v>
      </c>
      <c r="C3261" s="7" t="s">
        <v>5779</v>
      </c>
      <c r="D3261" s="7" t="s">
        <v>12444</v>
      </c>
      <c r="E3261" s="7" t="s">
        <v>12445</v>
      </c>
      <c r="F3261" s="7" t="s">
        <v>5697</v>
      </c>
      <c r="G3261" s="7"/>
      <c r="H3261" s="7"/>
      <c r="I3261" s="7"/>
    </row>
    <row r="3262" customFormat="false" ht="15" hidden="false" customHeight="false" outlineLevel="0" collapsed="false">
      <c r="A3262" s="7" t="s">
        <v>12446</v>
      </c>
      <c r="B3262" s="7" t="s">
        <v>3501</v>
      </c>
      <c r="C3262" s="7" t="s">
        <v>5811</v>
      </c>
      <c r="D3262" s="7" t="s">
        <v>12447</v>
      </c>
      <c r="E3262" s="7" t="s">
        <v>12448</v>
      </c>
      <c r="F3262" s="7" t="s">
        <v>5697</v>
      </c>
      <c r="G3262" s="7"/>
      <c r="H3262" s="7"/>
      <c r="I3262" s="7"/>
    </row>
    <row r="3263" customFormat="false" ht="15" hidden="false" customHeight="false" outlineLevel="0" collapsed="false">
      <c r="A3263" s="7" t="s">
        <v>12449</v>
      </c>
      <c r="B3263" s="7" t="s">
        <v>3501</v>
      </c>
      <c r="C3263" s="7" t="s">
        <v>5815</v>
      </c>
      <c r="D3263" s="7" t="s">
        <v>5816</v>
      </c>
      <c r="E3263" s="7" t="s">
        <v>12245</v>
      </c>
      <c r="F3263" s="7" t="s">
        <v>5697</v>
      </c>
      <c r="G3263" s="7"/>
      <c r="H3263" s="7"/>
      <c r="I3263" s="7"/>
    </row>
    <row r="3264" customFormat="false" ht="15" hidden="false" customHeight="false" outlineLevel="0" collapsed="false">
      <c r="A3264" s="7" t="s">
        <v>12450</v>
      </c>
      <c r="B3264" s="7" t="s">
        <v>3503</v>
      </c>
      <c r="C3264" s="7" t="s">
        <v>5779</v>
      </c>
      <c r="D3264" s="7" t="s">
        <v>12414</v>
      </c>
      <c r="E3264" s="7" t="s">
        <v>12415</v>
      </c>
      <c r="F3264" s="7" t="s">
        <v>5697</v>
      </c>
      <c r="G3264" s="7"/>
      <c r="H3264" s="7"/>
      <c r="I3264" s="7"/>
    </row>
    <row r="3265" customFormat="false" ht="15" hidden="false" customHeight="false" outlineLevel="0" collapsed="false">
      <c r="A3265" s="7" t="s">
        <v>12451</v>
      </c>
      <c r="B3265" s="7" t="s">
        <v>3503</v>
      </c>
      <c r="C3265" s="7" t="s">
        <v>5779</v>
      </c>
      <c r="D3265" s="7" t="s">
        <v>12452</v>
      </c>
      <c r="E3265" s="7" t="s">
        <v>12453</v>
      </c>
      <c r="F3265" s="7" t="s">
        <v>5697</v>
      </c>
      <c r="G3265" s="7"/>
      <c r="H3265" s="7"/>
      <c r="I3265" s="7"/>
    </row>
    <row r="3266" customFormat="false" ht="15" hidden="false" customHeight="false" outlineLevel="0" collapsed="false">
      <c r="A3266" s="7" t="s">
        <v>12454</v>
      </c>
      <c r="B3266" s="7" t="s">
        <v>3503</v>
      </c>
      <c r="C3266" s="7" t="s">
        <v>5811</v>
      </c>
      <c r="D3266" s="7" t="s">
        <v>12455</v>
      </c>
      <c r="E3266" s="7" t="s">
        <v>12417</v>
      </c>
      <c r="F3266" s="7" t="s">
        <v>5697</v>
      </c>
      <c r="G3266" s="7"/>
      <c r="H3266" s="7"/>
      <c r="I3266" s="7"/>
    </row>
    <row r="3267" customFormat="false" ht="15" hidden="false" customHeight="false" outlineLevel="0" collapsed="false">
      <c r="A3267" s="7" t="s">
        <v>12456</v>
      </c>
      <c r="B3267" s="7" t="s">
        <v>3503</v>
      </c>
      <c r="C3267" s="7" t="s">
        <v>5815</v>
      </c>
      <c r="D3267" s="7" t="s">
        <v>5816</v>
      </c>
      <c r="E3267" s="7" t="s">
        <v>12215</v>
      </c>
      <c r="F3267" s="7" t="s">
        <v>5697</v>
      </c>
      <c r="G3267" s="7"/>
      <c r="H3267" s="7"/>
      <c r="I3267" s="7"/>
    </row>
    <row r="3268" customFormat="false" ht="15" hidden="false" customHeight="false" outlineLevel="0" collapsed="false">
      <c r="A3268" s="7" t="s">
        <v>12457</v>
      </c>
      <c r="B3268" s="7" t="s">
        <v>3504</v>
      </c>
      <c r="C3268" s="7" t="s">
        <v>5779</v>
      </c>
      <c r="D3268" s="7" t="s">
        <v>12452</v>
      </c>
      <c r="E3268" s="7" t="s">
        <v>12453</v>
      </c>
      <c r="F3268" s="7" t="s">
        <v>5697</v>
      </c>
      <c r="G3268" s="7"/>
      <c r="H3268" s="7"/>
      <c r="I3268" s="7"/>
    </row>
    <row r="3269" customFormat="false" ht="15" hidden="false" customHeight="false" outlineLevel="0" collapsed="false">
      <c r="A3269" s="7" t="s">
        <v>12458</v>
      </c>
      <c r="B3269" s="7" t="s">
        <v>3504</v>
      </c>
      <c r="C3269" s="7" t="s">
        <v>5811</v>
      </c>
      <c r="D3269" s="7" t="s">
        <v>12459</v>
      </c>
      <c r="E3269" s="7" t="s">
        <v>12417</v>
      </c>
      <c r="F3269" s="7" t="s">
        <v>5697</v>
      </c>
      <c r="G3269" s="7"/>
      <c r="H3269" s="7"/>
      <c r="I3269" s="7"/>
    </row>
    <row r="3270" customFormat="false" ht="15" hidden="false" customHeight="false" outlineLevel="0" collapsed="false">
      <c r="A3270" s="7" t="s">
        <v>12460</v>
      </c>
      <c r="B3270" s="7" t="s">
        <v>3504</v>
      </c>
      <c r="C3270" s="7" t="s">
        <v>5815</v>
      </c>
      <c r="D3270" s="7" t="s">
        <v>5816</v>
      </c>
      <c r="E3270" s="7" t="s">
        <v>12215</v>
      </c>
      <c r="F3270" s="7" t="s">
        <v>5697</v>
      </c>
      <c r="G3270" s="7"/>
      <c r="H3270" s="7"/>
      <c r="I3270" s="7"/>
    </row>
    <row r="3271" customFormat="false" ht="15" hidden="false" customHeight="false" outlineLevel="0" collapsed="false">
      <c r="A3271" s="7" t="s">
        <v>12461</v>
      </c>
      <c r="B3271" s="7" t="s">
        <v>3506</v>
      </c>
      <c r="C3271" s="7" t="s">
        <v>5811</v>
      </c>
      <c r="D3271" s="7" t="s">
        <v>12462</v>
      </c>
      <c r="E3271" s="7" t="s">
        <v>12463</v>
      </c>
      <c r="F3271" s="7" t="s">
        <v>5697</v>
      </c>
      <c r="G3271" s="7"/>
      <c r="H3271" s="7"/>
      <c r="I3271" s="7"/>
    </row>
    <row r="3272" customFormat="false" ht="15" hidden="false" customHeight="false" outlineLevel="0" collapsed="false">
      <c r="A3272" s="7" t="s">
        <v>12464</v>
      </c>
      <c r="B3272" s="7" t="s">
        <v>3506</v>
      </c>
      <c r="C3272" s="7" t="s">
        <v>5815</v>
      </c>
      <c r="D3272" s="7" t="s">
        <v>5816</v>
      </c>
      <c r="E3272" s="7" t="s">
        <v>8446</v>
      </c>
      <c r="F3272" s="7" t="s">
        <v>5697</v>
      </c>
      <c r="G3272" s="7"/>
      <c r="H3272" s="7"/>
      <c r="I3272" s="7"/>
    </row>
    <row r="3273" customFormat="false" ht="15" hidden="false" customHeight="false" outlineLevel="0" collapsed="false">
      <c r="A3273" s="7" t="s">
        <v>12465</v>
      </c>
      <c r="B3273" s="7" t="s">
        <v>3507</v>
      </c>
      <c r="C3273" s="7" t="s">
        <v>5779</v>
      </c>
      <c r="D3273" s="7" t="s">
        <v>12444</v>
      </c>
      <c r="E3273" s="7" t="s">
        <v>12445</v>
      </c>
      <c r="F3273" s="7" t="s">
        <v>5697</v>
      </c>
      <c r="G3273" s="7"/>
      <c r="H3273" s="7"/>
      <c r="I3273" s="7"/>
    </row>
    <row r="3274" customFormat="false" ht="15" hidden="false" customHeight="false" outlineLevel="0" collapsed="false">
      <c r="A3274" s="7" t="s">
        <v>12466</v>
      </c>
      <c r="B3274" s="7" t="s">
        <v>3507</v>
      </c>
      <c r="C3274" s="7" t="s">
        <v>5779</v>
      </c>
      <c r="D3274" s="7" t="s">
        <v>12467</v>
      </c>
      <c r="E3274" s="7" t="s">
        <v>12468</v>
      </c>
      <c r="F3274" s="7" t="s">
        <v>5697</v>
      </c>
      <c r="G3274" s="7"/>
      <c r="H3274" s="7"/>
      <c r="I3274" s="7"/>
    </row>
    <row r="3275" customFormat="false" ht="15" hidden="false" customHeight="false" outlineLevel="0" collapsed="false">
      <c r="A3275" s="7" t="s">
        <v>12469</v>
      </c>
      <c r="B3275" s="7" t="s">
        <v>3507</v>
      </c>
      <c r="C3275" s="7" t="s">
        <v>5811</v>
      </c>
      <c r="D3275" s="7" t="s">
        <v>12470</v>
      </c>
      <c r="E3275" s="7" t="s">
        <v>12448</v>
      </c>
      <c r="F3275" s="7" t="s">
        <v>5697</v>
      </c>
      <c r="G3275" s="7"/>
      <c r="H3275" s="7"/>
      <c r="I3275" s="7"/>
    </row>
    <row r="3276" customFormat="false" ht="15" hidden="false" customHeight="false" outlineLevel="0" collapsed="false">
      <c r="A3276" s="7" t="s">
        <v>12471</v>
      </c>
      <c r="B3276" s="7" t="s">
        <v>3507</v>
      </c>
      <c r="C3276" s="7" t="s">
        <v>5815</v>
      </c>
      <c r="D3276" s="7" t="s">
        <v>5816</v>
      </c>
      <c r="E3276" s="7" t="s">
        <v>12245</v>
      </c>
      <c r="F3276" s="7" t="s">
        <v>5697</v>
      </c>
      <c r="G3276" s="7"/>
      <c r="H3276" s="7"/>
      <c r="I3276" s="7"/>
    </row>
    <row r="3277" customFormat="false" ht="15" hidden="false" customHeight="false" outlineLevel="0" collapsed="false">
      <c r="A3277" s="7" t="s">
        <v>12472</v>
      </c>
      <c r="B3277" s="7" t="s">
        <v>3509</v>
      </c>
      <c r="C3277" s="7" t="s">
        <v>5779</v>
      </c>
      <c r="D3277" s="7" t="s">
        <v>12467</v>
      </c>
      <c r="E3277" s="7" t="s">
        <v>12468</v>
      </c>
      <c r="F3277" s="7" t="s">
        <v>5697</v>
      </c>
      <c r="G3277" s="7"/>
      <c r="H3277" s="7"/>
      <c r="I3277" s="7"/>
    </row>
    <row r="3278" customFormat="false" ht="15" hidden="false" customHeight="false" outlineLevel="0" collapsed="false">
      <c r="A3278" s="7" t="s">
        <v>12473</v>
      </c>
      <c r="B3278" s="7" t="s">
        <v>3509</v>
      </c>
      <c r="C3278" s="7" t="s">
        <v>5811</v>
      </c>
      <c r="D3278" s="7" t="s">
        <v>12474</v>
      </c>
      <c r="E3278" s="7" t="s">
        <v>12448</v>
      </c>
      <c r="F3278" s="7" t="s">
        <v>5697</v>
      </c>
      <c r="G3278" s="7"/>
      <c r="H3278" s="7"/>
      <c r="I3278" s="7"/>
    </row>
    <row r="3279" customFormat="false" ht="15" hidden="false" customHeight="false" outlineLevel="0" collapsed="false">
      <c r="A3279" s="7" t="s">
        <v>12475</v>
      </c>
      <c r="B3279" s="7" t="s">
        <v>3509</v>
      </c>
      <c r="C3279" s="7" t="s">
        <v>5815</v>
      </c>
      <c r="D3279" s="7" t="s">
        <v>5816</v>
      </c>
      <c r="E3279" s="7" t="s">
        <v>12245</v>
      </c>
      <c r="F3279" s="7" t="s">
        <v>5697</v>
      </c>
      <c r="G3279" s="7"/>
      <c r="H3279" s="7"/>
      <c r="I3279" s="7"/>
    </row>
    <row r="3280" customFormat="false" ht="15" hidden="false" customHeight="false" outlineLevel="0" collapsed="false">
      <c r="A3280" s="7" t="s">
        <v>12476</v>
      </c>
      <c r="B3280" s="7" t="s">
        <v>3511</v>
      </c>
      <c r="C3280" s="7" t="s">
        <v>5811</v>
      </c>
      <c r="D3280" s="7" t="s">
        <v>12477</v>
      </c>
      <c r="E3280" s="7" t="s">
        <v>12478</v>
      </c>
      <c r="F3280" s="7" t="s">
        <v>5697</v>
      </c>
      <c r="G3280" s="7"/>
      <c r="H3280" s="7"/>
      <c r="I3280" s="7"/>
    </row>
    <row r="3281" customFormat="false" ht="15" hidden="false" customHeight="false" outlineLevel="0" collapsed="false">
      <c r="A3281" s="7" t="s">
        <v>12479</v>
      </c>
      <c r="B3281" s="7" t="s">
        <v>3511</v>
      </c>
      <c r="C3281" s="7" t="s">
        <v>5815</v>
      </c>
      <c r="D3281" s="7" t="s">
        <v>5816</v>
      </c>
      <c r="E3281" s="7" t="s">
        <v>6991</v>
      </c>
      <c r="F3281" s="7" t="s">
        <v>5697</v>
      </c>
      <c r="G3281" s="7"/>
      <c r="H3281" s="7"/>
      <c r="I3281" s="7"/>
    </row>
    <row r="3282" customFormat="false" ht="15" hidden="false" customHeight="false" outlineLevel="0" collapsed="false">
      <c r="A3282" s="7" t="s">
        <v>12480</v>
      </c>
      <c r="B3282" s="7" t="s">
        <v>3513</v>
      </c>
      <c r="C3282" s="7" t="s">
        <v>5779</v>
      </c>
      <c r="D3282" s="7" t="s">
        <v>12481</v>
      </c>
      <c r="E3282" s="7" t="s">
        <v>8050</v>
      </c>
      <c r="F3282" s="7" t="s">
        <v>5697</v>
      </c>
      <c r="G3282" s="7"/>
      <c r="H3282" s="7"/>
      <c r="I3282" s="7"/>
    </row>
    <row r="3283" customFormat="false" ht="15" hidden="false" customHeight="false" outlineLevel="0" collapsed="false">
      <c r="A3283" s="7" t="s">
        <v>12482</v>
      </c>
      <c r="B3283" s="7" t="s">
        <v>3513</v>
      </c>
      <c r="C3283" s="7" t="s">
        <v>5779</v>
      </c>
      <c r="D3283" s="7" t="s">
        <v>12483</v>
      </c>
      <c r="E3283" s="7" t="s">
        <v>5871</v>
      </c>
      <c r="F3283" s="7" t="s">
        <v>5697</v>
      </c>
      <c r="G3283" s="7"/>
      <c r="H3283" s="7"/>
      <c r="I3283" s="7"/>
    </row>
    <row r="3284" customFormat="false" ht="15" hidden="false" customHeight="false" outlineLevel="0" collapsed="false">
      <c r="A3284" s="7" t="s">
        <v>12484</v>
      </c>
      <c r="B3284" s="7" t="s">
        <v>3513</v>
      </c>
      <c r="C3284" s="7" t="s">
        <v>5811</v>
      </c>
      <c r="D3284" s="7" t="s">
        <v>12477</v>
      </c>
      <c r="E3284" s="7" t="s">
        <v>12485</v>
      </c>
      <c r="F3284" s="7" t="s">
        <v>5697</v>
      </c>
      <c r="G3284" s="7"/>
      <c r="H3284" s="7"/>
      <c r="I3284" s="7"/>
    </row>
    <row r="3285" customFormat="false" ht="15" hidden="false" customHeight="false" outlineLevel="0" collapsed="false">
      <c r="A3285" s="7" t="s">
        <v>12486</v>
      </c>
      <c r="B3285" s="7" t="s">
        <v>3513</v>
      </c>
      <c r="C3285" s="7" t="s">
        <v>5815</v>
      </c>
      <c r="D3285" s="7" t="s">
        <v>5816</v>
      </c>
      <c r="E3285" s="7" t="s">
        <v>12283</v>
      </c>
      <c r="F3285" s="7" t="s">
        <v>5697</v>
      </c>
      <c r="G3285" s="7"/>
      <c r="H3285" s="7"/>
      <c r="I3285" s="7"/>
    </row>
    <row r="3286" customFormat="false" ht="15" hidden="false" customHeight="false" outlineLevel="0" collapsed="false">
      <c r="A3286" s="7" t="s">
        <v>12487</v>
      </c>
      <c r="B3286" s="7" t="s">
        <v>3515</v>
      </c>
      <c r="C3286" s="7" t="s">
        <v>5779</v>
      </c>
      <c r="D3286" s="7" t="s">
        <v>12483</v>
      </c>
      <c r="E3286" s="7" t="s">
        <v>5871</v>
      </c>
      <c r="F3286" s="7" t="s">
        <v>5697</v>
      </c>
      <c r="G3286" s="7"/>
      <c r="H3286" s="7"/>
      <c r="I3286" s="7"/>
    </row>
    <row r="3287" customFormat="false" ht="15" hidden="false" customHeight="false" outlineLevel="0" collapsed="false">
      <c r="A3287" s="7" t="s">
        <v>12488</v>
      </c>
      <c r="B3287" s="7" t="s">
        <v>3515</v>
      </c>
      <c r="C3287" s="7" t="s">
        <v>5811</v>
      </c>
      <c r="D3287" s="7" t="s">
        <v>12477</v>
      </c>
      <c r="E3287" s="7" t="s">
        <v>12485</v>
      </c>
      <c r="F3287" s="7" t="s">
        <v>5697</v>
      </c>
      <c r="G3287" s="7"/>
      <c r="H3287" s="7"/>
      <c r="I3287" s="7"/>
    </row>
    <row r="3288" customFormat="false" ht="15" hidden="false" customHeight="false" outlineLevel="0" collapsed="false">
      <c r="A3288" s="7" t="s">
        <v>12489</v>
      </c>
      <c r="B3288" s="7" t="s">
        <v>3515</v>
      </c>
      <c r="C3288" s="7" t="s">
        <v>5815</v>
      </c>
      <c r="D3288" s="7" t="s">
        <v>5816</v>
      </c>
      <c r="E3288" s="7" t="s">
        <v>12283</v>
      </c>
      <c r="F3288" s="7" t="s">
        <v>5697</v>
      </c>
      <c r="G3288" s="7"/>
      <c r="H3288" s="7"/>
      <c r="I3288" s="7"/>
    </row>
    <row r="3289" customFormat="false" ht="15" hidden="false" customHeight="false" outlineLevel="0" collapsed="false">
      <c r="A3289" s="7" t="s">
        <v>12490</v>
      </c>
      <c r="B3289" s="7" t="s">
        <v>3517</v>
      </c>
      <c r="C3289" s="7" t="s">
        <v>5811</v>
      </c>
      <c r="D3289" s="7" t="s">
        <v>12477</v>
      </c>
      <c r="E3289" s="7" t="s">
        <v>12478</v>
      </c>
      <c r="F3289" s="7" t="s">
        <v>5697</v>
      </c>
      <c r="G3289" s="7"/>
      <c r="H3289" s="7"/>
      <c r="I3289" s="7"/>
    </row>
    <row r="3290" customFormat="false" ht="15" hidden="false" customHeight="false" outlineLevel="0" collapsed="false">
      <c r="A3290" s="7" t="s">
        <v>12491</v>
      </c>
      <c r="B3290" s="7" t="s">
        <v>3517</v>
      </c>
      <c r="C3290" s="7" t="s">
        <v>5815</v>
      </c>
      <c r="D3290" s="7" t="s">
        <v>5816</v>
      </c>
      <c r="E3290" s="7" t="s">
        <v>9045</v>
      </c>
      <c r="F3290" s="7" t="s">
        <v>5697</v>
      </c>
      <c r="G3290" s="7"/>
      <c r="H3290" s="7"/>
      <c r="I3290" s="7"/>
    </row>
    <row r="3291" customFormat="false" ht="15" hidden="false" customHeight="false" outlineLevel="0" collapsed="false">
      <c r="A3291" s="7" t="s">
        <v>12492</v>
      </c>
      <c r="B3291" s="7" t="s">
        <v>3517</v>
      </c>
      <c r="C3291" s="7" t="s">
        <v>5824</v>
      </c>
      <c r="D3291" s="7" t="s">
        <v>12493</v>
      </c>
      <c r="E3291" s="7" t="s">
        <v>12494</v>
      </c>
      <c r="F3291" s="7" t="s">
        <v>5697</v>
      </c>
      <c r="G3291" s="7"/>
      <c r="H3291" s="7"/>
      <c r="I3291" s="7"/>
    </row>
    <row r="3292" customFormat="false" ht="15" hidden="false" customHeight="false" outlineLevel="0" collapsed="false">
      <c r="A3292" s="7" t="s">
        <v>12495</v>
      </c>
      <c r="B3292" s="7" t="s">
        <v>3519</v>
      </c>
      <c r="C3292" s="7" t="s">
        <v>5811</v>
      </c>
      <c r="D3292" s="7" t="s">
        <v>12477</v>
      </c>
      <c r="E3292" s="7" t="s">
        <v>12478</v>
      </c>
      <c r="F3292" s="7" t="s">
        <v>5697</v>
      </c>
      <c r="G3292" s="7"/>
      <c r="H3292" s="7"/>
      <c r="I3292" s="7"/>
    </row>
    <row r="3293" customFormat="false" ht="15" hidden="false" customHeight="false" outlineLevel="0" collapsed="false">
      <c r="A3293" s="7" t="s">
        <v>12496</v>
      </c>
      <c r="B3293" s="7" t="s">
        <v>3519</v>
      </c>
      <c r="C3293" s="7" t="s">
        <v>5815</v>
      </c>
      <c r="D3293" s="7" t="s">
        <v>5816</v>
      </c>
      <c r="E3293" s="7" t="s">
        <v>6991</v>
      </c>
      <c r="F3293" s="7" t="s">
        <v>5697</v>
      </c>
      <c r="G3293" s="7"/>
      <c r="H3293" s="7"/>
      <c r="I3293" s="7"/>
    </row>
    <row r="3294" customFormat="false" ht="15" hidden="false" customHeight="false" outlineLevel="0" collapsed="false">
      <c r="A3294" s="7" t="s">
        <v>12497</v>
      </c>
      <c r="B3294" s="7" t="s">
        <v>3521</v>
      </c>
      <c r="C3294" s="7" t="s">
        <v>5811</v>
      </c>
      <c r="D3294" s="7" t="s">
        <v>12477</v>
      </c>
      <c r="E3294" s="7" t="s">
        <v>12478</v>
      </c>
      <c r="F3294" s="7" t="s">
        <v>5697</v>
      </c>
      <c r="G3294" s="7"/>
      <c r="H3294" s="7"/>
      <c r="I3294" s="7"/>
    </row>
    <row r="3295" customFormat="false" ht="15" hidden="false" customHeight="false" outlineLevel="0" collapsed="false">
      <c r="A3295" s="7" t="s">
        <v>12498</v>
      </c>
      <c r="B3295" s="7" t="s">
        <v>3521</v>
      </c>
      <c r="C3295" s="7" t="s">
        <v>5815</v>
      </c>
      <c r="D3295" s="7" t="s">
        <v>5816</v>
      </c>
      <c r="E3295" s="7" t="s">
        <v>6991</v>
      </c>
      <c r="F3295" s="7" t="s">
        <v>5697</v>
      </c>
      <c r="G3295" s="7"/>
      <c r="H3295" s="7"/>
      <c r="I3295" s="7"/>
    </row>
    <row r="3296" customFormat="false" ht="15" hidden="false" customHeight="false" outlineLevel="0" collapsed="false">
      <c r="A3296" s="7" t="s">
        <v>12499</v>
      </c>
      <c r="B3296" s="7" t="s">
        <v>3523</v>
      </c>
      <c r="C3296" s="7" t="s">
        <v>5779</v>
      </c>
      <c r="D3296" s="7" t="s">
        <v>12500</v>
      </c>
      <c r="E3296" s="7" t="s">
        <v>5868</v>
      </c>
      <c r="F3296" s="7" t="s">
        <v>5697</v>
      </c>
      <c r="G3296" s="7"/>
      <c r="H3296" s="7"/>
      <c r="I3296" s="7"/>
    </row>
    <row r="3297" customFormat="false" ht="15" hidden="false" customHeight="false" outlineLevel="0" collapsed="false">
      <c r="A3297" s="7" t="s">
        <v>12501</v>
      </c>
      <c r="B3297" s="7" t="s">
        <v>3523</v>
      </c>
      <c r="C3297" s="7" t="s">
        <v>5811</v>
      </c>
      <c r="D3297" s="7" t="s">
        <v>12477</v>
      </c>
      <c r="E3297" s="7" t="s">
        <v>12502</v>
      </c>
      <c r="F3297" s="7" t="s">
        <v>5697</v>
      </c>
      <c r="G3297" s="7"/>
      <c r="H3297" s="7"/>
      <c r="I3297" s="7"/>
    </row>
    <row r="3298" customFormat="false" ht="15" hidden="false" customHeight="false" outlineLevel="0" collapsed="false">
      <c r="A3298" s="7" t="s">
        <v>12503</v>
      </c>
      <c r="B3298" s="7" t="s">
        <v>3523</v>
      </c>
      <c r="C3298" s="7" t="s">
        <v>5815</v>
      </c>
      <c r="D3298" s="7" t="s">
        <v>5816</v>
      </c>
      <c r="E3298" s="7" t="s">
        <v>7149</v>
      </c>
      <c r="F3298" s="7" t="s">
        <v>5697</v>
      </c>
      <c r="G3298" s="7"/>
      <c r="H3298" s="7"/>
      <c r="I3298" s="7"/>
    </row>
    <row r="3299" customFormat="false" ht="15" hidden="false" customHeight="false" outlineLevel="0" collapsed="false">
      <c r="A3299" s="7" t="s">
        <v>12504</v>
      </c>
      <c r="B3299" s="7" t="s">
        <v>3525</v>
      </c>
      <c r="C3299" s="7" t="s">
        <v>5779</v>
      </c>
      <c r="D3299" s="7" t="s">
        <v>12481</v>
      </c>
      <c r="E3299" s="7" t="s">
        <v>8050</v>
      </c>
      <c r="F3299" s="7" t="s">
        <v>5697</v>
      </c>
      <c r="G3299" s="7"/>
      <c r="H3299" s="7"/>
      <c r="I3299" s="7"/>
    </row>
    <row r="3300" customFormat="false" ht="15" hidden="false" customHeight="false" outlineLevel="0" collapsed="false">
      <c r="A3300" s="7" t="s">
        <v>12505</v>
      </c>
      <c r="B3300" s="7" t="s">
        <v>3525</v>
      </c>
      <c r="C3300" s="7" t="s">
        <v>5779</v>
      </c>
      <c r="D3300" s="7" t="s">
        <v>12483</v>
      </c>
      <c r="E3300" s="7" t="s">
        <v>5871</v>
      </c>
      <c r="F3300" s="7" t="s">
        <v>5697</v>
      </c>
      <c r="G3300" s="7"/>
      <c r="H3300" s="7"/>
      <c r="I3300" s="7"/>
    </row>
    <row r="3301" customFormat="false" ht="15" hidden="false" customHeight="false" outlineLevel="0" collapsed="false">
      <c r="A3301" s="7" t="s">
        <v>12506</v>
      </c>
      <c r="B3301" s="7" t="s">
        <v>3525</v>
      </c>
      <c r="C3301" s="7" t="s">
        <v>5811</v>
      </c>
      <c r="D3301" s="7" t="s">
        <v>12477</v>
      </c>
      <c r="E3301" s="7" t="s">
        <v>12507</v>
      </c>
      <c r="F3301" s="7" t="s">
        <v>5697</v>
      </c>
      <c r="G3301" s="7"/>
      <c r="H3301" s="7"/>
      <c r="I3301" s="7"/>
    </row>
    <row r="3302" customFormat="false" ht="15" hidden="false" customHeight="false" outlineLevel="0" collapsed="false">
      <c r="A3302" s="7" t="s">
        <v>12508</v>
      </c>
      <c r="B3302" s="7" t="s">
        <v>3525</v>
      </c>
      <c r="C3302" s="7" t="s">
        <v>5815</v>
      </c>
      <c r="D3302" s="7" t="s">
        <v>5816</v>
      </c>
      <c r="E3302" s="7" t="s">
        <v>12509</v>
      </c>
      <c r="F3302" s="7" t="s">
        <v>5697</v>
      </c>
      <c r="G3302" s="7"/>
      <c r="H3302" s="7"/>
      <c r="I3302" s="7"/>
    </row>
    <row r="3303" customFormat="false" ht="15" hidden="false" customHeight="false" outlineLevel="0" collapsed="false">
      <c r="A3303" s="7" t="s">
        <v>12510</v>
      </c>
      <c r="B3303" s="7" t="s">
        <v>3527</v>
      </c>
      <c r="C3303" s="7" t="s">
        <v>5811</v>
      </c>
      <c r="D3303" s="7" t="s">
        <v>12477</v>
      </c>
      <c r="E3303" s="7" t="s">
        <v>12478</v>
      </c>
      <c r="F3303" s="7" t="s">
        <v>5697</v>
      </c>
      <c r="G3303" s="7"/>
      <c r="H3303" s="7"/>
      <c r="I3303" s="7"/>
    </row>
    <row r="3304" customFormat="false" ht="15" hidden="false" customHeight="false" outlineLevel="0" collapsed="false">
      <c r="A3304" s="7" t="s">
        <v>12511</v>
      </c>
      <c r="B3304" s="7" t="s">
        <v>3527</v>
      </c>
      <c r="C3304" s="7" t="s">
        <v>5815</v>
      </c>
      <c r="D3304" s="7" t="s">
        <v>5816</v>
      </c>
      <c r="E3304" s="7" t="s">
        <v>9045</v>
      </c>
      <c r="F3304" s="7" t="s">
        <v>5697</v>
      </c>
      <c r="G3304" s="7"/>
      <c r="H3304" s="7"/>
      <c r="I3304" s="7"/>
    </row>
    <row r="3305" customFormat="false" ht="15" hidden="false" customHeight="false" outlineLevel="0" collapsed="false">
      <c r="A3305" s="7" t="s">
        <v>12512</v>
      </c>
      <c r="B3305" s="7" t="s">
        <v>3527</v>
      </c>
      <c r="C3305" s="7" t="s">
        <v>5824</v>
      </c>
      <c r="D3305" s="7" t="s">
        <v>12493</v>
      </c>
      <c r="E3305" s="7" t="s">
        <v>12494</v>
      </c>
      <c r="F3305" s="7" t="s">
        <v>5697</v>
      </c>
      <c r="G3305" s="7"/>
      <c r="H3305" s="7"/>
      <c r="I3305" s="7"/>
    </row>
    <row r="3306" customFormat="false" ht="15" hidden="false" customHeight="false" outlineLevel="0" collapsed="false">
      <c r="A3306" s="7" t="s">
        <v>12513</v>
      </c>
      <c r="B3306" s="7" t="s">
        <v>3528</v>
      </c>
      <c r="C3306" s="7" t="s">
        <v>5811</v>
      </c>
      <c r="D3306" s="7" t="s">
        <v>12477</v>
      </c>
      <c r="E3306" s="7" t="s">
        <v>12478</v>
      </c>
      <c r="F3306" s="7" t="s">
        <v>5697</v>
      </c>
      <c r="G3306" s="7"/>
      <c r="H3306" s="7"/>
      <c r="I3306" s="7"/>
    </row>
    <row r="3307" customFormat="false" ht="15" hidden="false" customHeight="false" outlineLevel="0" collapsed="false">
      <c r="A3307" s="7" t="s">
        <v>12514</v>
      </c>
      <c r="B3307" s="7" t="s">
        <v>3528</v>
      </c>
      <c r="C3307" s="7" t="s">
        <v>5815</v>
      </c>
      <c r="D3307" s="7" t="s">
        <v>5816</v>
      </c>
      <c r="E3307" s="7" t="s">
        <v>9045</v>
      </c>
      <c r="F3307" s="7" t="s">
        <v>5697</v>
      </c>
      <c r="G3307" s="7"/>
      <c r="H3307" s="7"/>
      <c r="I3307" s="7"/>
    </row>
    <row r="3308" customFormat="false" ht="15" hidden="false" customHeight="false" outlineLevel="0" collapsed="false">
      <c r="A3308" s="7" t="s">
        <v>12515</v>
      </c>
      <c r="B3308" s="7" t="s">
        <v>3529</v>
      </c>
      <c r="C3308" s="7" t="s">
        <v>5779</v>
      </c>
      <c r="D3308" s="7" t="s">
        <v>12516</v>
      </c>
      <c r="E3308" s="7" t="s">
        <v>7724</v>
      </c>
      <c r="F3308" s="7" t="s">
        <v>5697</v>
      </c>
      <c r="G3308" s="7"/>
      <c r="H3308" s="7"/>
      <c r="I3308" s="7"/>
    </row>
    <row r="3309" customFormat="false" ht="15" hidden="false" customHeight="false" outlineLevel="0" collapsed="false">
      <c r="A3309" s="7" t="s">
        <v>12517</v>
      </c>
      <c r="B3309" s="7" t="s">
        <v>3529</v>
      </c>
      <c r="C3309" s="7" t="s">
        <v>5811</v>
      </c>
      <c r="D3309" s="7" t="s">
        <v>12477</v>
      </c>
      <c r="E3309" s="7" t="s">
        <v>12518</v>
      </c>
      <c r="F3309" s="7" t="s">
        <v>5697</v>
      </c>
      <c r="G3309" s="7"/>
      <c r="H3309" s="7"/>
      <c r="I3309" s="7"/>
    </row>
    <row r="3310" customFormat="false" ht="15" hidden="false" customHeight="false" outlineLevel="0" collapsed="false">
      <c r="A3310" s="7" t="s">
        <v>12519</v>
      </c>
      <c r="B3310" s="7" t="s">
        <v>3529</v>
      </c>
      <c r="C3310" s="7" t="s">
        <v>5815</v>
      </c>
      <c r="D3310" s="7" t="s">
        <v>5816</v>
      </c>
      <c r="E3310" s="7" t="s">
        <v>7206</v>
      </c>
      <c r="F3310" s="7" t="s">
        <v>5697</v>
      </c>
      <c r="G3310" s="7"/>
      <c r="H3310" s="7"/>
      <c r="I3310" s="7"/>
    </row>
    <row r="3311" customFormat="false" ht="15" hidden="false" customHeight="false" outlineLevel="0" collapsed="false">
      <c r="A3311" s="7" t="s">
        <v>12520</v>
      </c>
      <c r="B3311" s="7" t="s">
        <v>3531</v>
      </c>
      <c r="C3311" s="7" t="s">
        <v>5779</v>
      </c>
      <c r="D3311" s="7" t="s">
        <v>12500</v>
      </c>
      <c r="E3311" s="7" t="s">
        <v>5868</v>
      </c>
      <c r="F3311" s="7" t="s">
        <v>5697</v>
      </c>
      <c r="G3311" s="7"/>
      <c r="H3311" s="7"/>
      <c r="I3311" s="7"/>
    </row>
    <row r="3312" customFormat="false" ht="15" hidden="false" customHeight="false" outlineLevel="0" collapsed="false">
      <c r="A3312" s="7" t="s">
        <v>12521</v>
      </c>
      <c r="B3312" s="7" t="s">
        <v>3531</v>
      </c>
      <c r="C3312" s="7" t="s">
        <v>5779</v>
      </c>
      <c r="D3312" s="7" t="s">
        <v>12483</v>
      </c>
      <c r="E3312" s="7" t="s">
        <v>5871</v>
      </c>
      <c r="F3312" s="7" t="s">
        <v>5697</v>
      </c>
      <c r="G3312" s="7"/>
      <c r="H3312" s="7"/>
      <c r="I3312" s="7"/>
    </row>
    <row r="3313" customFormat="false" ht="15" hidden="false" customHeight="false" outlineLevel="0" collapsed="false">
      <c r="A3313" s="7" t="s">
        <v>12522</v>
      </c>
      <c r="B3313" s="7" t="s">
        <v>3531</v>
      </c>
      <c r="C3313" s="7" t="s">
        <v>5811</v>
      </c>
      <c r="D3313" s="7" t="s">
        <v>12477</v>
      </c>
      <c r="E3313" s="7" t="s">
        <v>12502</v>
      </c>
      <c r="F3313" s="7" t="s">
        <v>5697</v>
      </c>
      <c r="G3313" s="7"/>
      <c r="H3313" s="7"/>
      <c r="I3313" s="7"/>
    </row>
    <row r="3314" customFormat="false" ht="15" hidden="false" customHeight="false" outlineLevel="0" collapsed="false">
      <c r="A3314" s="7" t="s">
        <v>12523</v>
      </c>
      <c r="B3314" s="7" t="s">
        <v>3531</v>
      </c>
      <c r="C3314" s="7" t="s">
        <v>5815</v>
      </c>
      <c r="D3314" s="7" t="s">
        <v>5816</v>
      </c>
      <c r="E3314" s="7" t="s">
        <v>7149</v>
      </c>
      <c r="F3314" s="7" t="s">
        <v>5697</v>
      </c>
      <c r="G3314" s="7"/>
      <c r="H3314" s="7"/>
      <c r="I3314" s="7"/>
    </row>
    <row r="3315" customFormat="false" ht="15" hidden="false" customHeight="false" outlineLevel="0" collapsed="false">
      <c r="A3315" s="7" t="s">
        <v>12524</v>
      </c>
      <c r="B3315" s="7" t="s">
        <v>3532</v>
      </c>
      <c r="C3315" s="7" t="s">
        <v>5779</v>
      </c>
      <c r="D3315" s="7" t="s">
        <v>12483</v>
      </c>
      <c r="E3315" s="7" t="s">
        <v>5871</v>
      </c>
      <c r="F3315" s="7" t="s">
        <v>5697</v>
      </c>
      <c r="G3315" s="7"/>
      <c r="H3315" s="7"/>
      <c r="I3315" s="7"/>
    </row>
    <row r="3316" customFormat="false" ht="15" hidden="false" customHeight="false" outlineLevel="0" collapsed="false">
      <c r="A3316" s="7" t="s">
        <v>12525</v>
      </c>
      <c r="B3316" s="7" t="s">
        <v>3532</v>
      </c>
      <c r="C3316" s="7" t="s">
        <v>5811</v>
      </c>
      <c r="D3316" s="7" t="s">
        <v>12477</v>
      </c>
      <c r="E3316" s="7" t="s">
        <v>12502</v>
      </c>
      <c r="F3316" s="7" t="s">
        <v>5697</v>
      </c>
      <c r="G3316" s="7"/>
      <c r="H3316" s="7"/>
      <c r="I3316" s="7"/>
    </row>
    <row r="3317" customFormat="false" ht="15" hidden="false" customHeight="false" outlineLevel="0" collapsed="false">
      <c r="A3317" s="7" t="s">
        <v>12526</v>
      </c>
      <c r="B3317" s="7" t="s">
        <v>3532</v>
      </c>
      <c r="C3317" s="7" t="s">
        <v>5815</v>
      </c>
      <c r="D3317" s="7" t="s">
        <v>5816</v>
      </c>
      <c r="E3317" s="7" t="s">
        <v>7149</v>
      </c>
      <c r="F3317" s="7" t="s">
        <v>5697</v>
      </c>
      <c r="G3317" s="7"/>
      <c r="H3317" s="7"/>
      <c r="I3317" s="7"/>
    </row>
    <row r="3318" customFormat="false" ht="15" hidden="false" customHeight="false" outlineLevel="0" collapsed="false">
      <c r="A3318" s="7" t="s">
        <v>12527</v>
      </c>
      <c r="B3318" s="7" t="s">
        <v>3534</v>
      </c>
      <c r="C3318" s="7" t="s">
        <v>5811</v>
      </c>
      <c r="D3318" s="7" t="s">
        <v>12477</v>
      </c>
      <c r="E3318" s="7" t="s">
        <v>12528</v>
      </c>
      <c r="F3318" s="7" t="s">
        <v>5697</v>
      </c>
      <c r="G3318" s="7"/>
      <c r="H3318" s="7"/>
      <c r="I3318" s="7"/>
    </row>
    <row r="3319" customFormat="false" ht="15" hidden="false" customHeight="false" outlineLevel="0" collapsed="false">
      <c r="A3319" s="7" t="s">
        <v>12529</v>
      </c>
      <c r="B3319" s="7" t="s">
        <v>3534</v>
      </c>
      <c r="C3319" s="7" t="s">
        <v>5815</v>
      </c>
      <c r="D3319" s="7" t="s">
        <v>5816</v>
      </c>
      <c r="E3319" s="7" t="s">
        <v>7185</v>
      </c>
      <c r="F3319" s="7" t="s">
        <v>5697</v>
      </c>
      <c r="G3319" s="7"/>
      <c r="H3319" s="7"/>
      <c r="I3319" s="7"/>
    </row>
    <row r="3320" customFormat="false" ht="15" hidden="false" customHeight="false" outlineLevel="0" collapsed="false">
      <c r="A3320" s="7" t="s">
        <v>12530</v>
      </c>
      <c r="B3320" s="7" t="s">
        <v>3535</v>
      </c>
      <c r="C3320" s="7" t="s">
        <v>5779</v>
      </c>
      <c r="D3320" s="7" t="s">
        <v>12516</v>
      </c>
      <c r="E3320" s="7" t="s">
        <v>7724</v>
      </c>
      <c r="F3320" s="7" t="s">
        <v>5697</v>
      </c>
      <c r="G3320" s="7"/>
      <c r="H3320" s="7"/>
      <c r="I3320" s="7"/>
    </row>
    <row r="3321" customFormat="false" ht="15" hidden="false" customHeight="false" outlineLevel="0" collapsed="false">
      <c r="A3321" s="7" t="s">
        <v>12531</v>
      </c>
      <c r="B3321" s="7" t="s">
        <v>3535</v>
      </c>
      <c r="C3321" s="7" t="s">
        <v>5779</v>
      </c>
      <c r="D3321" s="7" t="s">
        <v>12532</v>
      </c>
      <c r="E3321" s="7" t="s">
        <v>6840</v>
      </c>
      <c r="F3321" s="7" t="s">
        <v>5697</v>
      </c>
      <c r="G3321" s="7"/>
      <c r="H3321" s="7"/>
      <c r="I3321" s="7"/>
    </row>
    <row r="3322" customFormat="false" ht="15" hidden="false" customHeight="false" outlineLevel="0" collapsed="false">
      <c r="A3322" s="7" t="s">
        <v>12533</v>
      </c>
      <c r="B3322" s="7" t="s">
        <v>3535</v>
      </c>
      <c r="C3322" s="7" t="s">
        <v>5811</v>
      </c>
      <c r="D3322" s="7" t="s">
        <v>12477</v>
      </c>
      <c r="E3322" s="7" t="s">
        <v>12518</v>
      </c>
      <c r="F3322" s="7" t="s">
        <v>5697</v>
      </c>
      <c r="G3322" s="7"/>
      <c r="H3322" s="7"/>
      <c r="I3322" s="7"/>
    </row>
    <row r="3323" customFormat="false" ht="15" hidden="false" customHeight="false" outlineLevel="0" collapsed="false">
      <c r="A3323" s="7" t="s">
        <v>12534</v>
      </c>
      <c r="B3323" s="7" t="s">
        <v>3535</v>
      </c>
      <c r="C3323" s="7" t="s">
        <v>5815</v>
      </c>
      <c r="D3323" s="7" t="s">
        <v>5816</v>
      </c>
      <c r="E3323" s="7" t="s">
        <v>7206</v>
      </c>
      <c r="F3323" s="7" t="s">
        <v>5697</v>
      </c>
      <c r="G3323" s="7"/>
      <c r="H3323" s="7"/>
      <c r="I3323" s="7"/>
    </row>
    <row r="3324" customFormat="false" ht="15" hidden="false" customHeight="false" outlineLevel="0" collapsed="false">
      <c r="A3324" s="7" t="s">
        <v>12535</v>
      </c>
      <c r="B3324" s="7" t="s">
        <v>3537</v>
      </c>
      <c r="C3324" s="7" t="s">
        <v>5779</v>
      </c>
      <c r="D3324" s="7" t="s">
        <v>12532</v>
      </c>
      <c r="E3324" s="7" t="s">
        <v>6840</v>
      </c>
      <c r="F3324" s="7" t="s">
        <v>5697</v>
      </c>
      <c r="G3324" s="7"/>
      <c r="H3324" s="7"/>
      <c r="I3324" s="7"/>
    </row>
    <row r="3325" customFormat="false" ht="15" hidden="false" customHeight="false" outlineLevel="0" collapsed="false">
      <c r="A3325" s="7" t="s">
        <v>12536</v>
      </c>
      <c r="B3325" s="7" t="s">
        <v>3537</v>
      </c>
      <c r="C3325" s="7" t="s">
        <v>5811</v>
      </c>
      <c r="D3325" s="7" t="s">
        <v>12477</v>
      </c>
      <c r="E3325" s="7" t="s">
        <v>12518</v>
      </c>
      <c r="F3325" s="7" t="s">
        <v>5697</v>
      </c>
      <c r="G3325" s="7"/>
      <c r="H3325" s="7"/>
      <c r="I3325" s="7"/>
    </row>
    <row r="3326" customFormat="false" ht="15" hidden="false" customHeight="false" outlineLevel="0" collapsed="false">
      <c r="A3326" s="7" t="s">
        <v>12537</v>
      </c>
      <c r="B3326" s="7" t="s">
        <v>3537</v>
      </c>
      <c r="C3326" s="7" t="s">
        <v>5815</v>
      </c>
      <c r="D3326" s="7" t="s">
        <v>5816</v>
      </c>
      <c r="E3326" s="7" t="s">
        <v>7206</v>
      </c>
      <c r="F3326" s="7" t="s">
        <v>5697</v>
      </c>
      <c r="G3326" s="7"/>
      <c r="H3326" s="7"/>
      <c r="I3326" s="7"/>
    </row>
    <row r="3327" customFormat="false" ht="15" hidden="false" customHeight="false" outlineLevel="0" collapsed="false">
      <c r="A3327" s="7" t="s">
        <v>12538</v>
      </c>
      <c r="B3327" s="7" t="s">
        <v>3539</v>
      </c>
      <c r="C3327" s="7" t="s">
        <v>5811</v>
      </c>
      <c r="D3327" s="7" t="s">
        <v>12539</v>
      </c>
      <c r="E3327" s="7" t="s">
        <v>12540</v>
      </c>
      <c r="F3327" s="7" t="s">
        <v>5697</v>
      </c>
      <c r="G3327" s="7"/>
      <c r="H3327" s="7"/>
      <c r="I3327" s="7"/>
    </row>
    <row r="3328" customFormat="false" ht="15" hidden="false" customHeight="false" outlineLevel="0" collapsed="false">
      <c r="A3328" s="7" t="s">
        <v>12541</v>
      </c>
      <c r="B3328" s="7" t="s">
        <v>3539</v>
      </c>
      <c r="C3328" s="7" t="s">
        <v>5815</v>
      </c>
      <c r="D3328" s="7" t="s">
        <v>5816</v>
      </c>
      <c r="E3328" s="7" t="s">
        <v>8329</v>
      </c>
      <c r="F3328" s="7" t="s">
        <v>5697</v>
      </c>
      <c r="G3328" s="7"/>
      <c r="H3328" s="7"/>
      <c r="I3328" s="7"/>
    </row>
    <row r="3329" customFormat="false" ht="15" hidden="false" customHeight="false" outlineLevel="0" collapsed="false">
      <c r="A3329" s="7" t="s">
        <v>12542</v>
      </c>
      <c r="B3329" s="7" t="s">
        <v>3541</v>
      </c>
      <c r="C3329" s="7" t="s">
        <v>5779</v>
      </c>
      <c r="D3329" s="7" t="s">
        <v>12543</v>
      </c>
      <c r="E3329" s="7" t="s">
        <v>12544</v>
      </c>
      <c r="F3329" s="7" t="s">
        <v>5697</v>
      </c>
      <c r="G3329" s="7"/>
      <c r="H3329" s="7"/>
      <c r="I3329" s="7"/>
    </row>
    <row r="3330" customFormat="false" ht="15" hidden="false" customHeight="false" outlineLevel="0" collapsed="false">
      <c r="A3330" s="7" t="s">
        <v>12545</v>
      </c>
      <c r="B3330" s="7" t="s">
        <v>3541</v>
      </c>
      <c r="C3330" s="7" t="s">
        <v>5779</v>
      </c>
      <c r="D3330" s="7" t="s">
        <v>12546</v>
      </c>
      <c r="E3330" s="7" t="s">
        <v>12547</v>
      </c>
      <c r="F3330" s="7" t="s">
        <v>5697</v>
      </c>
      <c r="G3330" s="7"/>
      <c r="H3330" s="7"/>
      <c r="I3330" s="7"/>
    </row>
    <row r="3331" customFormat="false" ht="15" hidden="false" customHeight="false" outlineLevel="0" collapsed="false">
      <c r="A3331" s="7" t="s">
        <v>12548</v>
      </c>
      <c r="B3331" s="7" t="s">
        <v>3541</v>
      </c>
      <c r="C3331" s="7" t="s">
        <v>5811</v>
      </c>
      <c r="D3331" s="7" t="s">
        <v>12549</v>
      </c>
      <c r="E3331" s="7" t="s">
        <v>12550</v>
      </c>
      <c r="F3331" s="7" t="s">
        <v>5697</v>
      </c>
      <c r="G3331" s="7"/>
      <c r="H3331" s="7"/>
      <c r="I3331" s="7"/>
    </row>
    <row r="3332" customFormat="false" ht="15" hidden="false" customHeight="false" outlineLevel="0" collapsed="false">
      <c r="A3332" s="7" t="s">
        <v>12551</v>
      </c>
      <c r="B3332" s="7" t="s">
        <v>3541</v>
      </c>
      <c r="C3332" s="7" t="s">
        <v>5815</v>
      </c>
      <c r="D3332" s="7" t="s">
        <v>5816</v>
      </c>
      <c r="E3332" s="7" t="s">
        <v>12184</v>
      </c>
      <c r="F3332" s="7" t="s">
        <v>5697</v>
      </c>
      <c r="G3332" s="7"/>
      <c r="H3332" s="7"/>
      <c r="I3332" s="7"/>
    </row>
    <row r="3333" customFormat="false" ht="15" hidden="false" customHeight="false" outlineLevel="0" collapsed="false">
      <c r="A3333" s="7" t="s">
        <v>12552</v>
      </c>
      <c r="B3333" s="7" t="s">
        <v>3543</v>
      </c>
      <c r="C3333" s="7" t="s">
        <v>5779</v>
      </c>
      <c r="D3333" s="7" t="s">
        <v>12546</v>
      </c>
      <c r="E3333" s="7" t="s">
        <v>12547</v>
      </c>
      <c r="F3333" s="7" t="s">
        <v>5697</v>
      </c>
      <c r="G3333" s="7"/>
      <c r="H3333" s="7"/>
      <c r="I3333" s="7"/>
    </row>
    <row r="3334" customFormat="false" ht="15" hidden="false" customHeight="false" outlineLevel="0" collapsed="false">
      <c r="A3334" s="7" t="s">
        <v>12553</v>
      </c>
      <c r="B3334" s="7" t="s">
        <v>3543</v>
      </c>
      <c r="C3334" s="7" t="s">
        <v>5811</v>
      </c>
      <c r="D3334" s="7" t="s">
        <v>12554</v>
      </c>
      <c r="E3334" s="7" t="s">
        <v>12550</v>
      </c>
      <c r="F3334" s="7" t="s">
        <v>5697</v>
      </c>
      <c r="G3334" s="7"/>
      <c r="H3334" s="7"/>
      <c r="I3334" s="7"/>
    </row>
    <row r="3335" customFormat="false" ht="15" hidden="false" customHeight="false" outlineLevel="0" collapsed="false">
      <c r="A3335" s="7" t="s">
        <v>12555</v>
      </c>
      <c r="B3335" s="7" t="s">
        <v>3543</v>
      </c>
      <c r="C3335" s="7" t="s">
        <v>5815</v>
      </c>
      <c r="D3335" s="7" t="s">
        <v>5816</v>
      </c>
      <c r="E3335" s="7" t="s">
        <v>12184</v>
      </c>
      <c r="F3335" s="7" t="s">
        <v>5697</v>
      </c>
      <c r="G3335" s="7"/>
      <c r="H3335" s="7"/>
      <c r="I3335" s="7"/>
    </row>
    <row r="3336" customFormat="false" ht="15" hidden="false" customHeight="false" outlineLevel="0" collapsed="false">
      <c r="A3336" s="7" t="s">
        <v>12556</v>
      </c>
      <c r="B3336" s="7" t="s">
        <v>3543</v>
      </c>
      <c r="C3336" s="7" t="s">
        <v>5824</v>
      </c>
      <c r="D3336" s="7" t="s">
        <v>12557</v>
      </c>
      <c r="E3336" s="7" t="s">
        <v>12558</v>
      </c>
      <c r="F3336" s="7" t="s">
        <v>5697</v>
      </c>
      <c r="G3336" s="7"/>
      <c r="H3336" s="7"/>
      <c r="I3336" s="7"/>
    </row>
    <row r="3337" customFormat="false" ht="15" hidden="false" customHeight="false" outlineLevel="0" collapsed="false">
      <c r="A3337" s="7" t="s">
        <v>12559</v>
      </c>
      <c r="B3337" s="7" t="s">
        <v>3545</v>
      </c>
      <c r="C3337" s="7" t="s">
        <v>5779</v>
      </c>
      <c r="D3337" s="7" t="s">
        <v>12560</v>
      </c>
      <c r="E3337" s="7" t="s">
        <v>12561</v>
      </c>
      <c r="F3337" s="7" t="s">
        <v>5697</v>
      </c>
      <c r="G3337" s="7"/>
      <c r="H3337" s="7"/>
      <c r="I3337" s="7"/>
    </row>
    <row r="3338" customFormat="false" ht="15" hidden="false" customHeight="false" outlineLevel="0" collapsed="false">
      <c r="A3338" s="7" t="s">
        <v>12562</v>
      </c>
      <c r="B3338" s="7" t="s">
        <v>3545</v>
      </c>
      <c r="C3338" s="7" t="s">
        <v>5779</v>
      </c>
      <c r="D3338" s="7" t="s">
        <v>12563</v>
      </c>
      <c r="E3338" s="7" t="s">
        <v>12564</v>
      </c>
      <c r="F3338" s="7" t="s">
        <v>5697</v>
      </c>
      <c r="G3338" s="7"/>
      <c r="H3338" s="7"/>
      <c r="I3338" s="7"/>
    </row>
    <row r="3339" customFormat="false" ht="15" hidden="false" customHeight="false" outlineLevel="0" collapsed="false">
      <c r="A3339" s="7" t="s">
        <v>12565</v>
      </c>
      <c r="B3339" s="7" t="s">
        <v>3545</v>
      </c>
      <c r="C3339" s="7" t="s">
        <v>5811</v>
      </c>
      <c r="D3339" s="7" t="s">
        <v>12566</v>
      </c>
      <c r="E3339" s="7" t="s">
        <v>12567</v>
      </c>
      <c r="F3339" s="7" t="s">
        <v>5697</v>
      </c>
      <c r="G3339" s="7"/>
      <c r="H3339" s="7"/>
      <c r="I3339" s="7"/>
    </row>
    <row r="3340" customFormat="false" ht="15" hidden="false" customHeight="false" outlineLevel="0" collapsed="false">
      <c r="A3340" s="7" t="s">
        <v>12568</v>
      </c>
      <c r="B3340" s="7" t="s">
        <v>3545</v>
      </c>
      <c r="C3340" s="7" t="s">
        <v>5815</v>
      </c>
      <c r="D3340" s="7" t="s">
        <v>5816</v>
      </c>
      <c r="E3340" s="7" t="s">
        <v>12391</v>
      </c>
      <c r="F3340" s="7" t="s">
        <v>5697</v>
      </c>
      <c r="G3340" s="7"/>
      <c r="H3340" s="7"/>
      <c r="I3340" s="7"/>
    </row>
    <row r="3341" customFormat="false" ht="15" hidden="false" customHeight="false" outlineLevel="0" collapsed="false">
      <c r="A3341" s="7" t="s">
        <v>12569</v>
      </c>
      <c r="B3341" s="7" t="s">
        <v>3547</v>
      </c>
      <c r="C3341" s="7" t="s">
        <v>5779</v>
      </c>
      <c r="D3341" s="7" t="s">
        <v>12570</v>
      </c>
      <c r="E3341" s="7" t="s">
        <v>12571</v>
      </c>
      <c r="F3341" s="7" t="s">
        <v>5697</v>
      </c>
      <c r="G3341" s="7"/>
      <c r="H3341" s="7"/>
      <c r="I3341" s="7"/>
    </row>
    <row r="3342" customFormat="false" ht="15" hidden="false" customHeight="false" outlineLevel="0" collapsed="false">
      <c r="A3342" s="7" t="s">
        <v>12572</v>
      </c>
      <c r="B3342" s="7" t="s">
        <v>3547</v>
      </c>
      <c r="C3342" s="7" t="s">
        <v>5811</v>
      </c>
      <c r="D3342" s="7" t="s">
        <v>12573</v>
      </c>
      <c r="E3342" s="7" t="s">
        <v>12574</v>
      </c>
      <c r="F3342" s="7" t="s">
        <v>5697</v>
      </c>
      <c r="G3342" s="7"/>
      <c r="H3342" s="7"/>
      <c r="I3342" s="7"/>
    </row>
    <row r="3343" customFormat="false" ht="15" hidden="false" customHeight="false" outlineLevel="0" collapsed="false">
      <c r="A3343" s="7" t="s">
        <v>12575</v>
      </c>
      <c r="B3343" s="7" t="s">
        <v>3547</v>
      </c>
      <c r="C3343" s="7" t="s">
        <v>5815</v>
      </c>
      <c r="D3343" s="7" t="s">
        <v>5816</v>
      </c>
      <c r="E3343" s="7" t="s">
        <v>7185</v>
      </c>
      <c r="F3343" s="7" t="s">
        <v>5697</v>
      </c>
      <c r="G3343" s="7"/>
      <c r="H3343" s="7"/>
      <c r="I3343" s="7"/>
    </row>
    <row r="3344" customFormat="false" ht="15" hidden="false" customHeight="false" outlineLevel="0" collapsed="false">
      <c r="A3344" s="7" t="s">
        <v>12576</v>
      </c>
      <c r="B3344" s="7" t="s">
        <v>3547</v>
      </c>
      <c r="C3344" s="7" t="s">
        <v>5824</v>
      </c>
      <c r="D3344" s="7" t="s">
        <v>12577</v>
      </c>
      <c r="E3344" s="7" t="s">
        <v>12578</v>
      </c>
      <c r="F3344" s="7" t="s">
        <v>5697</v>
      </c>
      <c r="G3344" s="7"/>
      <c r="H3344" s="7"/>
      <c r="I3344" s="7"/>
    </row>
    <row r="3345" customFormat="false" ht="15" hidden="false" customHeight="false" outlineLevel="0" collapsed="false">
      <c r="A3345" s="7" t="s">
        <v>12579</v>
      </c>
      <c r="B3345" s="7" t="s">
        <v>3549</v>
      </c>
      <c r="C3345" s="7" t="s">
        <v>5779</v>
      </c>
      <c r="D3345" s="7" t="s">
        <v>12580</v>
      </c>
      <c r="E3345" s="7" t="s">
        <v>12581</v>
      </c>
      <c r="F3345" s="7" t="s">
        <v>5697</v>
      </c>
      <c r="G3345" s="7"/>
      <c r="H3345" s="7"/>
      <c r="I3345" s="7"/>
    </row>
    <row r="3346" customFormat="false" ht="15" hidden="false" customHeight="false" outlineLevel="0" collapsed="false">
      <c r="A3346" s="7" t="s">
        <v>12582</v>
      </c>
      <c r="B3346" s="7" t="s">
        <v>3549</v>
      </c>
      <c r="C3346" s="7" t="s">
        <v>5811</v>
      </c>
      <c r="D3346" s="7" t="s">
        <v>12583</v>
      </c>
      <c r="E3346" s="7" t="s">
        <v>12540</v>
      </c>
      <c r="F3346" s="7" t="s">
        <v>5697</v>
      </c>
      <c r="G3346" s="7"/>
      <c r="H3346" s="7"/>
      <c r="I3346" s="7"/>
    </row>
    <row r="3347" customFormat="false" ht="15" hidden="false" customHeight="false" outlineLevel="0" collapsed="false">
      <c r="A3347" s="7" t="s">
        <v>12584</v>
      </c>
      <c r="B3347" s="7" t="s">
        <v>3549</v>
      </c>
      <c r="C3347" s="7" t="s">
        <v>5815</v>
      </c>
      <c r="D3347" s="7" t="s">
        <v>5816</v>
      </c>
      <c r="E3347" s="7" t="s">
        <v>8329</v>
      </c>
      <c r="F3347" s="7" t="s">
        <v>5697</v>
      </c>
      <c r="G3347" s="7"/>
      <c r="H3347" s="7"/>
      <c r="I3347" s="7"/>
    </row>
    <row r="3348" customFormat="false" ht="15" hidden="false" customHeight="false" outlineLevel="0" collapsed="false">
      <c r="A3348" s="7" t="s">
        <v>12585</v>
      </c>
      <c r="B3348" s="7" t="s">
        <v>3551</v>
      </c>
      <c r="C3348" s="7" t="s">
        <v>5779</v>
      </c>
      <c r="D3348" s="7" t="s">
        <v>12580</v>
      </c>
      <c r="E3348" s="7" t="s">
        <v>12581</v>
      </c>
      <c r="F3348" s="7" t="s">
        <v>5697</v>
      </c>
      <c r="G3348" s="7"/>
      <c r="H3348" s="7"/>
      <c r="I3348" s="7"/>
    </row>
    <row r="3349" customFormat="false" ht="15" hidden="false" customHeight="false" outlineLevel="0" collapsed="false">
      <c r="A3349" s="7" t="s">
        <v>12586</v>
      </c>
      <c r="B3349" s="7" t="s">
        <v>3551</v>
      </c>
      <c r="C3349" s="7" t="s">
        <v>5811</v>
      </c>
      <c r="D3349" s="7" t="s">
        <v>12539</v>
      </c>
      <c r="E3349" s="7" t="s">
        <v>12540</v>
      </c>
      <c r="F3349" s="7" t="s">
        <v>5697</v>
      </c>
      <c r="G3349" s="7"/>
      <c r="H3349" s="7"/>
      <c r="I3349" s="7"/>
    </row>
    <row r="3350" customFormat="false" ht="15" hidden="false" customHeight="false" outlineLevel="0" collapsed="false">
      <c r="A3350" s="7" t="s">
        <v>12587</v>
      </c>
      <c r="B3350" s="7" t="s">
        <v>3551</v>
      </c>
      <c r="C3350" s="7" t="s">
        <v>5815</v>
      </c>
      <c r="D3350" s="7" t="s">
        <v>5816</v>
      </c>
      <c r="E3350" s="7" t="s">
        <v>8329</v>
      </c>
      <c r="F3350" s="7" t="s">
        <v>5697</v>
      </c>
      <c r="G3350" s="7"/>
      <c r="H3350" s="7"/>
      <c r="I3350" s="7"/>
    </row>
    <row r="3351" customFormat="false" ht="15" hidden="false" customHeight="false" outlineLevel="0" collapsed="false">
      <c r="A3351" s="7" t="s">
        <v>12588</v>
      </c>
      <c r="B3351" s="7" t="s">
        <v>3553</v>
      </c>
      <c r="C3351" s="7" t="s">
        <v>5779</v>
      </c>
      <c r="D3351" s="7" t="s">
        <v>12589</v>
      </c>
      <c r="E3351" s="7" t="s">
        <v>12590</v>
      </c>
      <c r="F3351" s="7" t="s">
        <v>5697</v>
      </c>
      <c r="G3351" s="7"/>
      <c r="H3351" s="7"/>
      <c r="I3351" s="7"/>
    </row>
    <row r="3352" customFormat="false" ht="15" hidden="false" customHeight="false" outlineLevel="0" collapsed="false">
      <c r="A3352" s="7" t="s">
        <v>12591</v>
      </c>
      <c r="B3352" s="7" t="s">
        <v>3553</v>
      </c>
      <c r="C3352" s="7" t="s">
        <v>5811</v>
      </c>
      <c r="D3352" s="7" t="s">
        <v>12592</v>
      </c>
      <c r="E3352" s="7" t="s">
        <v>12593</v>
      </c>
      <c r="F3352" s="7" t="s">
        <v>5697</v>
      </c>
      <c r="G3352" s="7"/>
      <c r="H3352" s="7"/>
      <c r="I3352" s="7"/>
    </row>
    <row r="3353" customFormat="false" ht="15" hidden="false" customHeight="false" outlineLevel="0" collapsed="false">
      <c r="A3353" s="7" t="s">
        <v>12594</v>
      </c>
      <c r="B3353" s="7" t="s">
        <v>3553</v>
      </c>
      <c r="C3353" s="7" t="s">
        <v>5815</v>
      </c>
      <c r="D3353" s="7" t="s">
        <v>5816</v>
      </c>
      <c r="E3353" s="7" t="s">
        <v>8425</v>
      </c>
      <c r="F3353" s="7" t="s">
        <v>5697</v>
      </c>
      <c r="G3353" s="7"/>
      <c r="H3353" s="7"/>
      <c r="I3353" s="7"/>
    </row>
    <row r="3354" customFormat="false" ht="15" hidden="false" customHeight="false" outlineLevel="0" collapsed="false">
      <c r="A3354" s="7" t="s">
        <v>12595</v>
      </c>
      <c r="B3354" s="7" t="s">
        <v>3555</v>
      </c>
      <c r="C3354" s="7" t="s">
        <v>5779</v>
      </c>
      <c r="D3354" s="7" t="s">
        <v>12596</v>
      </c>
      <c r="E3354" s="7" t="s">
        <v>12597</v>
      </c>
      <c r="F3354" s="7" t="s">
        <v>5697</v>
      </c>
      <c r="G3354" s="7"/>
      <c r="H3354" s="7"/>
      <c r="I3354" s="7"/>
    </row>
    <row r="3355" customFormat="false" ht="15" hidden="false" customHeight="false" outlineLevel="0" collapsed="false">
      <c r="A3355" s="7" t="s">
        <v>12598</v>
      </c>
      <c r="B3355" s="7" t="s">
        <v>3555</v>
      </c>
      <c r="C3355" s="7" t="s">
        <v>5779</v>
      </c>
      <c r="D3355" s="7" t="s">
        <v>12599</v>
      </c>
      <c r="E3355" s="7" t="s">
        <v>5871</v>
      </c>
      <c r="F3355" s="7" t="s">
        <v>5697</v>
      </c>
      <c r="G3355" s="7"/>
      <c r="H3355" s="7"/>
      <c r="I3355" s="7"/>
    </row>
    <row r="3356" customFormat="false" ht="15" hidden="false" customHeight="false" outlineLevel="0" collapsed="false">
      <c r="A3356" s="7" t="s">
        <v>12600</v>
      </c>
      <c r="B3356" s="7" t="s">
        <v>3555</v>
      </c>
      <c r="C3356" s="7" t="s">
        <v>5811</v>
      </c>
      <c r="D3356" s="7" t="s">
        <v>12601</v>
      </c>
      <c r="E3356" s="7" t="s">
        <v>12602</v>
      </c>
      <c r="F3356" s="7" t="s">
        <v>5697</v>
      </c>
      <c r="G3356" s="7"/>
      <c r="H3356" s="7"/>
      <c r="I3356" s="7"/>
    </row>
    <row r="3357" customFormat="false" ht="15" hidden="false" customHeight="false" outlineLevel="0" collapsed="false">
      <c r="A3357" s="7" t="s">
        <v>12603</v>
      </c>
      <c r="B3357" s="7" t="s">
        <v>3555</v>
      </c>
      <c r="C3357" s="7" t="s">
        <v>5815</v>
      </c>
      <c r="D3357" s="7" t="s">
        <v>5816</v>
      </c>
      <c r="E3357" s="7" t="s">
        <v>12224</v>
      </c>
      <c r="F3357" s="7" t="s">
        <v>5697</v>
      </c>
      <c r="G3357" s="7"/>
      <c r="H3357" s="7"/>
      <c r="I3357" s="7"/>
    </row>
    <row r="3358" customFormat="false" ht="15" hidden="false" customHeight="false" outlineLevel="0" collapsed="false">
      <c r="A3358" s="7" t="s">
        <v>12604</v>
      </c>
      <c r="B3358" s="7" t="s">
        <v>3556</v>
      </c>
      <c r="C3358" s="7" t="s">
        <v>5779</v>
      </c>
      <c r="D3358" s="7" t="s">
        <v>12605</v>
      </c>
      <c r="E3358" s="7" t="s">
        <v>12606</v>
      </c>
      <c r="F3358" s="7" t="s">
        <v>5697</v>
      </c>
      <c r="G3358" s="7"/>
      <c r="H3358" s="7"/>
      <c r="I3358" s="7"/>
    </row>
    <row r="3359" customFormat="false" ht="15" hidden="false" customHeight="false" outlineLevel="0" collapsed="false">
      <c r="A3359" s="7" t="s">
        <v>12607</v>
      </c>
      <c r="B3359" s="7" t="s">
        <v>3556</v>
      </c>
      <c r="C3359" s="7" t="s">
        <v>5811</v>
      </c>
      <c r="D3359" s="7" t="s">
        <v>12601</v>
      </c>
      <c r="E3359" s="7" t="s">
        <v>12574</v>
      </c>
      <c r="F3359" s="7" t="s">
        <v>5697</v>
      </c>
      <c r="G3359" s="7"/>
      <c r="H3359" s="7"/>
      <c r="I3359" s="7"/>
    </row>
    <row r="3360" customFormat="false" ht="15" hidden="false" customHeight="false" outlineLevel="0" collapsed="false">
      <c r="A3360" s="7" t="s">
        <v>12608</v>
      </c>
      <c r="B3360" s="7" t="s">
        <v>3556</v>
      </c>
      <c r="C3360" s="7" t="s">
        <v>5815</v>
      </c>
      <c r="D3360" s="7" t="s">
        <v>5816</v>
      </c>
      <c r="E3360" s="7" t="s">
        <v>7185</v>
      </c>
      <c r="F3360" s="7" t="s">
        <v>5697</v>
      </c>
      <c r="G3360" s="7"/>
      <c r="H3360" s="7"/>
      <c r="I3360" s="7"/>
    </row>
    <row r="3361" customFormat="false" ht="15" hidden="false" customHeight="false" outlineLevel="0" collapsed="false">
      <c r="A3361" s="7" t="s">
        <v>12609</v>
      </c>
      <c r="B3361" s="7" t="s">
        <v>3556</v>
      </c>
      <c r="C3361" s="7" t="s">
        <v>5824</v>
      </c>
      <c r="D3361" s="7" t="s">
        <v>12610</v>
      </c>
      <c r="E3361" s="7" t="s">
        <v>12611</v>
      </c>
      <c r="F3361" s="7" t="s">
        <v>5697</v>
      </c>
      <c r="G3361" s="7"/>
      <c r="H3361" s="7"/>
      <c r="I3361" s="7"/>
    </row>
    <row r="3362" customFormat="false" ht="15" hidden="false" customHeight="false" outlineLevel="0" collapsed="false">
      <c r="A3362" s="7" t="s">
        <v>12612</v>
      </c>
      <c r="B3362" s="7" t="s">
        <v>3557</v>
      </c>
      <c r="C3362" s="7" t="s">
        <v>5779</v>
      </c>
      <c r="D3362" s="7" t="s">
        <v>12570</v>
      </c>
      <c r="E3362" s="7" t="s">
        <v>12571</v>
      </c>
      <c r="F3362" s="7" t="s">
        <v>5697</v>
      </c>
      <c r="G3362" s="7"/>
      <c r="H3362" s="7"/>
      <c r="I3362" s="7"/>
    </row>
    <row r="3363" customFormat="false" ht="15" hidden="false" customHeight="false" outlineLevel="0" collapsed="false">
      <c r="A3363" s="7" t="s">
        <v>12613</v>
      </c>
      <c r="B3363" s="7" t="s">
        <v>3557</v>
      </c>
      <c r="C3363" s="7" t="s">
        <v>5779</v>
      </c>
      <c r="D3363" s="7" t="s">
        <v>12605</v>
      </c>
      <c r="E3363" s="7" t="s">
        <v>12606</v>
      </c>
      <c r="F3363" s="7" t="s">
        <v>5697</v>
      </c>
      <c r="G3363" s="7"/>
      <c r="H3363" s="7"/>
      <c r="I3363" s="7"/>
    </row>
    <row r="3364" customFormat="false" ht="15" hidden="false" customHeight="false" outlineLevel="0" collapsed="false">
      <c r="A3364" s="7" t="s">
        <v>12614</v>
      </c>
      <c r="B3364" s="7" t="s">
        <v>3557</v>
      </c>
      <c r="C3364" s="7" t="s">
        <v>5811</v>
      </c>
      <c r="D3364" s="7" t="s">
        <v>12615</v>
      </c>
      <c r="E3364" s="7" t="s">
        <v>12574</v>
      </c>
      <c r="F3364" s="7" t="s">
        <v>5697</v>
      </c>
      <c r="G3364" s="7"/>
      <c r="H3364" s="7"/>
      <c r="I3364" s="7"/>
    </row>
    <row r="3365" customFormat="false" ht="15" hidden="false" customHeight="false" outlineLevel="0" collapsed="false">
      <c r="A3365" s="7" t="s">
        <v>12616</v>
      </c>
      <c r="B3365" s="7" t="s">
        <v>3557</v>
      </c>
      <c r="C3365" s="7" t="s">
        <v>5815</v>
      </c>
      <c r="D3365" s="7" t="s">
        <v>5816</v>
      </c>
      <c r="E3365" s="7" t="s">
        <v>7185</v>
      </c>
      <c r="F3365" s="7" t="s">
        <v>5697</v>
      </c>
      <c r="G3365" s="7"/>
      <c r="H3365" s="7"/>
      <c r="I3365" s="7"/>
    </row>
    <row r="3366" customFormat="false" ht="15" hidden="false" customHeight="false" outlineLevel="0" collapsed="false">
      <c r="A3366" s="7" t="s">
        <v>12617</v>
      </c>
      <c r="B3366" s="7" t="s">
        <v>3558</v>
      </c>
      <c r="C3366" s="7" t="s">
        <v>5779</v>
      </c>
      <c r="D3366" s="7" t="s">
        <v>12618</v>
      </c>
      <c r="E3366" s="7" t="s">
        <v>12619</v>
      </c>
      <c r="F3366" s="7" t="s">
        <v>5697</v>
      </c>
      <c r="G3366" s="7"/>
      <c r="H3366" s="7"/>
      <c r="I3366" s="7"/>
    </row>
    <row r="3367" customFormat="false" ht="15" hidden="false" customHeight="false" outlineLevel="0" collapsed="false">
      <c r="A3367" s="7" t="s">
        <v>12620</v>
      </c>
      <c r="B3367" s="7" t="s">
        <v>3558</v>
      </c>
      <c r="C3367" s="7" t="s">
        <v>5811</v>
      </c>
      <c r="D3367" s="7" t="s">
        <v>12621</v>
      </c>
      <c r="E3367" s="7" t="s">
        <v>12622</v>
      </c>
      <c r="F3367" s="7" t="s">
        <v>5697</v>
      </c>
      <c r="G3367" s="7"/>
      <c r="H3367" s="7"/>
      <c r="I3367" s="7"/>
    </row>
    <row r="3368" customFormat="false" ht="15" hidden="false" customHeight="false" outlineLevel="0" collapsed="false">
      <c r="A3368" s="7" t="s">
        <v>12623</v>
      </c>
      <c r="B3368" s="7" t="s">
        <v>3558</v>
      </c>
      <c r="C3368" s="7" t="s">
        <v>5815</v>
      </c>
      <c r="D3368" s="7" t="s">
        <v>5816</v>
      </c>
      <c r="E3368" s="7" t="s">
        <v>12245</v>
      </c>
      <c r="F3368" s="7" t="s">
        <v>5697</v>
      </c>
      <c r="G3368" s="7"/>
      <c r="H3368" s="7"/>
      <c r="I3368" s="7"/>
    </row>
    <row r="3369" customFormat="false" ht="15" hidden="false" customHeight="false" outlineLevel="0" collapsed="false">
      <c r="A3369" s="7" t="s">
        <v>12624</v>
      </c>
      <c r="B3369" s="7" t="s">
        <v>3560</v>
      </c>
      <c r="C3369" s="7" t="s">
        <v>5779</v>
      </c>
      <c r="D3369" s="7" t="s">
        <v>12589</v>
      </c>
      <c r="E3369" s="7" t="s">
        <v>12590</v>
      </c>
      <c r="F3369" s="7" t="s">
        <v>5697</v>
      </c>
      <c r="G3369" s="7"/>
      <c r="H3369" s="7"/>
      <c r="I3369" s="7"/>
    </row>
    <row r="3370" customFormat="false" ht="15" hidden="false" customHeight="false" outlineLevel="0" collapsed="false">
      <c r="A3370" s="7" t="s">
        <v>12625</v>
      </c>
      <c r="B3370" s="7" t="s">
        <v>3560</v>
      </c>
      <c r="C3370" s="7" t="s">
        <v>5779</v>
      </c>
      <c r="D3370" s="7" t="s">
        <v>12626</v>
      </c>
      <c r="E3370" s="7" t="s">
        <v>12627</v>
      </c>
      <c r="F3370" s="7" t="s">
        <v>5697</v>
      </c>
      <c r="G3370" s="7"/>
      <c r="H3370" s="7"/>
      <c r="I3370" s="7"/>
    </row>
    <row r="3371" customFormat="false" ht="15" hidden="false" customHeight="false" outlineLevel="0" collapsed="false">
      <c r="A3371" s="7" t="s">
        <v>12628</v>
      </c>
      <c r="B3371" s="7" t="s">
        <v>3560</v>
      </c>
      <c r="C3371" s="7" t="s">
        <v>5811</v>
      </c>
      <c r="D3371" s="7" t="s">
        <v>12629</v>
      </c>
      <c r="E3371" s="7" t="s">
        <v>12593</v>
      </c>
      <c r="F3371" s="7" t="s">
        <v>5697</v>
      </c>
      <c r="G3371" s="7"/>
      <c r="H3371" s="7"/>
      <c r="I3371" s="7"/>
    </row>
    <row r="3372" customFormat="false" ht="15" hidden="false" customHeight="false" outlineLevel="0" collapsed="false">
      <c r="A3372" s="7" t="s">
        <v>12630</v>
      </c>
      <c r="B3372" s="7" t="s">
        <v>3560</v>
      </c>
      <c r="C3372" s="7" t="s">
        <v>5815</v>
      </c>
      <c r="D3372" s="7" t="s">
        <v>5816</v>
      </c>
      <c r="E3372" s="7" t="s">
        <v>8425</v>
      </c>
      <c r="F3372" s="7" t="s">
        <v>5697</v>
      </c>
      <c r="G3372" s="7"/>
      <c r="H3372" s="7"/>
      <c r="I3372" s="7"/>
    </row>
    <row r="3373" customFormat="false" ht="15" hidden="false" customHeight="false" outlineLevel="0" collapsed="false">
      <c r="A3373" s="7" t="s">
        <v>12631</v>
      </c>
      <c r="B3373" s="7" t="s">
        <v>3562</v>
      </c>
      <c r="C3373" s="7" t="s">
        <v>5779</v>
      </c>
      <c r="D3373" s="7" t="s">
        <v>12626</v>
      </c>
      <c r="E3373" s="7" t="s">
        <v>12627</v>
      </c>
      <c r="F3373" s="7" t="s">
        <v>5697</v>
      </c>
      <c r="G3373" s="7"/>
      <c r="H3373" s="7"/>
      <c r="I3373" s="7"/>
    </row>
    <row r="3374" customFormat="false" ht="15" hidden="false" customHeight="false" outlineLevel="0" collapsed="false">
      <c r="A3374" s="7" t="s">
        <v>12632</v>
      </c>
      <c r="B3374" s="7" t="s">
        <v>3562</v>
      </c>
      <c r="C3374" s="7" t="s">
        <v>5811</v>
      </c>
      <c r="D3374" s="7" t="s">
        <v>12633</v>
      </c>
      <c r="E3374" s="7" t="s">
        <v>12593</v>
      </c>
      <c r="F3374" s="7" t="s">
        <v>5697</v>
      </c>
      <c r="G3374" s="7"/>
      <c r="H3374" s="7"/>
      <c r="I3374" s="7"/>
    </row>
    <row r="3375" customFormat="false" ht="15" hidden="false" customHeight="false" outlineLevel="0" collapsed="false">
      <c r="A3375" s="7" t="s">
        <v>12634</v>
      </c>
      <c r="B3375" s="7" t="s">
        <v>3562</v>
      </c>
      <c r="C3375" s="7" t="s">
        <v>5815</v>
      </c>
      <c r="D3375" s="7" t="s">
        <v>5816</v>
      </c>
      <c r="E3375" s="7" t="s">
        <v>8425</v>
      </c>
      <c r="F3375" s="7" t="s">
        <v>5697</v>
      </c>
      <c r="G3375" s="7"/>
      <c r="H3375" s="7"/>
      <c r="I3375" s="7"/>
    </row>
    <row r="3376" customFormat="false" ht="15" hidden="false" customHeight="false" outlineLevel="0" collapsed="false">
      <c r="A3376" s="7" t="s">
        <v>12635</v>
      </c>
      <c r="B3376" s="7" t="s">
        <v>3564</v>
      </c>
      <c r="C3376" s="7" t="s">
        <v>5811</v>
      </c>
      <c r="D3376" s="7" t="s">
        <v>12636</v>
      </c>
      <c r="E3376" s="7" t="s">
        <v>12637</v>
      </c>
      <c r="F3376" s="7" t="s">
        <v>5697</v>
      </c>
      <c r="G3376" s="7"/>
      <c r="H3376" s="7"/>
      <c r="I3376" s="7"/>
    </row>
    <row r="3377" customFormat="false" ht="15" hidden="false" customHeight="false" outlineLevel="0" collapsed="false">
      <c r="A3377" s="7" t="s">
        <v>12638</v>
      </c>
      <c r="B3377" s="7" t="s">
        <v>3564</v>
      </c>
      <c r="C3377" s="7" t="s">
        <v>5815</v>
      </c>
      <c r="D3377" s="7" t="s">
        <v>5816</v>
      </c>
      <c r="E3377" s="7" t="s">
        <v>8446</v>
      </c>
      <c r="F3377" s="7" t="s">
        <v>5697</v>
      </c>
      <c r="G3377" s="7"/>
      <c r="H3377" s="7"/>
      <c r="I3377" s="7"/>
    </row>
    <row r="3378" customFormat="false" ht="15" hidden="false" customHeight="false" outlineLevel="0" collapsed="false">
      <c r="A3378" s="7" t="s">
        <v>12639</v>
      </c>
      <c r="B3378" s="7" t="s">
        <v>3565</v>
      </c>
      <c r="C3378" s="7" t="s">
        <v>5779</v>
      </c>
      <c r="D3378" s="7" t="s">
        <v>12618</v>
      </c>
      <c r="E3378" s="7" t="s">
        <v>12619</v>
      </c>
      <c r="F3378" s="7" t="s">
        <v>5697</v>
      </c>
      <c r="G3378" s="7"/>
      <c r="H3378" s="7"/>
      <c r="I3378" s="7"/>
    </row>
    <row r="3379" customFormat="false" ht="15" hidden="false" customHeight="false" outlineLevel="0" collapsed="false">
      <c r="A3379" s="7" t="s">
        <v>12640</v>
      </c>
      <c r="B3379" s="7" t="s">
        <v>3565</v>
      </c>
      <c r="C3379" s="7" t="s">
        <v>5779</v>
      </c>
      <c r="D3379" s="7" t="s">
        <v>12641</v>
      </c>
      <c r="E3379" s="7" t="s">
        <v>12642</v>
      </c>
      <c r="F3379" s="7" t="s">
        <v>5697</v>
      </c>
      <c r="G3379" s="7"/>
      <c r="H3379" s="7"/>
      <c r="I3379" s="7"/>
    </row>
    <row r="3380" customFormat="false" ht="15" hidden="false" customHeight="false" outlineLevel="0" collapsed="false">
      <c r="A3380" s="7" t="s">
        <v>12643</v>
      </c>
      <c r="B3380" s="7" t="s">
        <v>3565</v>
      </c>
      <c r="C3380" s="7" t="s">
        <v>5811</v>
      </c>
      <c r="D3380" s="7" t="s">
        <v>12644</v>
      </c>
      <c r="E3380" s="7" t="s">
        <v>12622</v>
      </c>
      <c r="F3380" s="7" t="s">
        <v>5697</v>
      </c>
      <c r="G3380" s="7"/>
      <c r="H3380" s="7"/>
      <c r="I3380" s="7"/>
    </row>
    <row r="3381" customFormat="false" ht="15" hidden="false" customHeight="false" outlineLevel="0" collapsed="false">
      <c r="A3381" s="7" t="s">
        <v>12645</v>
      </c>
      <c r="B3381" s="7" t="s">
        <v>3565</v>
      </c>
      <c r="C3381" s="7" t="s">
        <v>5815</v>
      </c>
      <c r="D3381" s="7" t="s">
        <v>5816</v>
      </c>
      <c r="E3381" s="7" t="s">
        <v>12245</v>
      </c>
      <c r="F3381" s="7" t="s">
        <v>5697</v>
      </c>
      <c r="G3381" s="7"/>
      <c r="H3381" s="7"/>
      <c r="I3381" s="7"/>
    </row>
    <row r="3382" customFormat="false" ht="15" hidden="false" customHeight="false" outlineLevel="0" collapsed="false">
      <c r="A3382" s="7" t="s">
        <v>12646</v>
      </c>
      <c r="B3382" s="7" t="s">
        <v>3567</v>
      </c>
      <c r="C3382" s="7" t="s">
        <v>5779</v>
      </c>
      <c r="D3382" s="7" t="s">
        <v>12641</v>
      </c>
      <c r="E3382" s="7" t="s">
        <v>12642</v>
      </c>
      <c r="F3382" s="7" t="s">
        <v>5697</v>
      </c>
      <c r="G3382" s="7"/>
      <c r="H3382" s="7"/>
      <c r="I3382" s="7"/>
    </row>
    <row r="3383" customFormat="false" ht="15" hidden="false" customHeight="false" outlineLevel="0" collapsed="false">
      <c r="A3383" s="7" t="s">
        <v>12647</v>
      </c>
      <c r="B3383" s="7" t="s">
        <v>3567</v>
      </c>
      <c r="C3383" s="7" t="s">
        <v>5811</v>
      </c>
      <c r="D3383" s="7" t="s">
        <v>12648</v>
      </c>
      <c r="E3383" s="7" t="s">
        <v>12622</v>
      </c>
      <c r="F3383" s="7" t="s">
        <v>5697</v>
      </c>
      <c r="G3383" s="7"/>
      <c r="H3383" s="7"/>
      <c r="I3383" s="7"/>
    </row>
    <row r="3384" customFormat="false" ht="15" hidden="false" customHeight="false" outlineLevel="0" collapsed="false">
      <c r="A3384" s="7" t="s">
        <v>12649</v>
      </c>
      <c r="B3384" s="7" t="s">
        <v>3567</v>
      </c>
      <c r="C3384" s="7" t="s">
        <v>5815</v>
      </c>
      <c r="D3384" s="7" t="s">
        <v>5816</v>
      </c>
      <c r="E3384" s="7" t="s">
        <v>12245</v>
      </c>
      <c r="F3384" s="7" t="s">
        <v>5697</v>
      </c>
      <c r="G3384" s="7"/>
      <c r="H3384" s="7"/>
      <c r="I3384" s="7"/>
    </row>
    <row r="3385" customFormat="false" ht="15" hidden="false" customHeight="false" outlineLevel="0" collapsed="false">
      <c r="A3385" s="7" t="s">
        <v>12650</v>
      </c>
      <c r="B3385" s="7" t="s">
        <v>3569</v>
      </c>
      <c r="C3385" s="7" t="s">
        <v>5811</v>
      </c>
      <c r="D3385" s="7" t="s">
        <v>12651</v>
      </c>
      <c r="E3385" s="7" t="s">
        <v>12652</v>
      </c>
      <c r="F3385" s="7" t="s">
        <v>5697</v>
      </c>
      <c r="G3385" s="7"/>
      <c r="H3385" s="7"/>
      <c r="I3385" s="7"/>
    </row>
    <row r="3386" customFormat="false" ht="15" hidden="false" customHeight="false" outlineLevel="0" collapsed="false">
      <c r="A3386" s="7" t="s">
        <v>12653</v>
      </c>
      <c r="B3386" s="7" t="s">
        <v>3569</v>
      </c>
      <c r="C3386" s="7" t="s">
        <v>5815</v>
      </c>
      <c r="D3386" s="7" t="s">
        <v>5816</v>
      </c>
      <c r="E3386" s="7" t="s">
        <v>6991</v>
      </c>
      <c r="F3386" s="7" t="s">
        <v>5697</v>
      </c>
      <c r="G3386" s="7"/>
      <c r="H3386" s="7"/>
      <c r="I3386" s="7"/>
    </row>
    <row r="3387" customFormat="false" ht="15" hidden="false" customHeight="false" outlineLevel="0" collapsed="false">
      <c r="A3387" s="7" t="s">
        <v>12654</v>
      </c>
      <c r="B3387" s="7" t="s">
        <v>3571</v>
      </c>
      <c r="C3387" s="7" t="s">
        <v>5779</v>
      </c>
      <c r="D3387" s="7" t="s">
        <v>12655</v>
      </c>
      <c r="E3387" s="7" t="s">
        <v>12656</v>
      </c>
      <c r="F3387" s="7" t="s">
        <v>5697</v>
      </c>
      <c r="G3387" s="7"/>
      <c r="H3387" s="7"/>
      <c r="I3387" s="7"/>
    </row>
    <row r="3388" customFormat="false" ht="15" hidden="false" customHeight="false" outlineLevel="0" collapsed="false">
      <c r="A3388" s="7" t="s">
        <v>12657</v>
      </c>
      <c r="B3388" s="7" t="s">
        <v>3571</v>
      </c>
      <c r="C3388" s="7" t="s">
        <v>5779</v>
      </c>
      <c r="D3388" s="7" t="s">
        <v>12658</v>
      </c>
      <c r="E3388" s="7" t="s">
        <v>12659</v>
      </c>
      <c r="F3388" s="7" t="s">
        <v>5697</v>
      </c>
      <c r="G3388" s="7"/>
      <c r="H3388" s="7"/>
      <c r="I3388" s="7"/>
    </row>
    <row r="3389" customFormat="false" ht="15" hidden="false" customHeight="false" outlineLevel="0" collapsed="false">
      <c r="A3389" s="7" t="s">
        <v>12660</v>
      </c>
      <c r="B3389" s="7" t="s">
        <v>3571</v>
      </c>
      <c r="C3389" s="7" t="s">
        <v>5811</v>
      </c>
      <c r="D3389" s="7" t="s">
        <v>12661</v>
      </c>
      <c r="E3389" s="7" t="s">
        <v>12662</v>
      </c>
      <c r="F3389" s="7" t="s">
        <v>5697</v>
      </c>
      <c r="G3389" s="7"/>
      <c r="H3389" s="7"/>
      <c r="I3389" s="7"/>
    </row>
    <row r="3390" customFormat="false" ht="15" hidden="false" customHeight="false" outlineLevel="0" collapsed="false">
      <c r="A3390" s="7" t="s">
        <v>12663</v>
      </c>
      <c r="B3390" s="7" t="s">
        <v>3571</v>
      </c>
      <c r="C3390" s="7" t="s">
        <v>5815</v>
      </c>
      <c r="D3390" s="7" t="s">
        <v>5816</v>
      </c>
      <c r="E3390" s="7" t="s">
        <v>12283</v>
      </c>
      <c r="F3390" s="7" t="s">
        <v>5697</v>
      </c>
      <c r="G3390" s="7"/>
      <c r="H3390" s="7"/>
      <c r="I3390" s="7"/>
    </row>
    <row r="3391" customFormat="false" ht="15" hidden="false" customHeight="false" outlineLevel="0" collapsed="false">
      <c r="A3391" s="7" t="s">
        <v>12664</v>
      </c>
      <c r="B3391" s="7" t="s">
        <v>3573</v>
      </c>
      <c r="C3391" s="7" t="s">
        <v>5779</v>
      </c>
      <c r="D3391" s="7" t="s">
        <v>12658</v>
      </c>
      <c r="E3391" s="7" t="s">
        <v>12659</v>
      </c>
      <c r="F3391" s="7" t="s">
        <v>5697</v>
      </c>
      <c r="G3391" s="7"/>
      <c r="H3391" s="7"/>
      <c r="I3391" s="7"/>
    </row>
    <row r="3392" customFormat="false" ht="15" hidden="false" customHeight="false" outlineLevel="0" collapsed="false">
      <c r="A3392" s="7" t="s">
        <v>12665</v>
      </c>
      <c r="B3392" s="7" t="s">
        <v>3573</v>
      </c>
      <c r="C3392" s="7" t="s">
        <v>5811</v>
      </c>
      <c r="D3392" s="7" t="s">
        <v>12666</v>
      </c>
      <c r="E3392" s="7" t="s">
        <v>12662</v>
      </c>
      <c r="F3392" s="7" t="s">
        <v>5697</v>
      </c>
      <c r="G3392" s="7"/>
      <c r="H3392" s="7"/>
      <c r="I3392" s="7"/>
    </row>
    <row r="3393" customFormat="false" ht="15" hidden="false" customHeight="false" outlineLevel="0" collapsed="false">
      <c r="A3393" s="7" t="s">
        <v>12667</v>
      </c>
      <c r="B3393" s="7" t="s">
        <v>3573</v>
      </c>
      <c r="C3393" s="7" t="s">
        <v>5815</v>
      </c>
      <c r="D3393" s="7" t="s">
        <v>5816</v>
      </c>
      <c r="E3393" s="7" t="s">
        <v>12283</v>
      </c>
      <c r="F3393" s="7" t="s">
        <v>5697</v>
      </c>
      <c r="G3393" s="7"/>
      <c r="H3393" s="7"/>
      <c r="I3393" s="7"/>
    </row>
    <row r="3394" customFormat="false" ht="15" hidden="false" customHeight="false" outlineLevel="0" collapsed="false">
      <c r="A3394" s="7" t="s">
        <v>12668</v>
      </c>
      <c r="B3394" s="7" t="s">
        <v>3573</v>
      </c>
      <c r="C3394" s="7" t="s">
        <v>5824</v>
      </c>
      <c r="D3394" s="7" t="s">
        <v>12669</v>
      </c>
      <c r="E3394" s="7" t="s">
        <v>12670</v>
      </c>
      <c r="F3394" s="7" t="s">
        <v>5697</v>
      </c>
      <c r="G3394" s="7"/>
      <c r="H3394" s="7"/>
      <c r="I3394" s="7"/>
    </row>
    <row r="3395" customFormat="false" ht="15" hidden="false" customHeight="false" outlineLevel="0" collapsed="false">
      <c r="A3395" s="7" t="s">
        <v>12671</v>
      </c>
      <c r="B3395" s="7" t="s">
        <v>3575</v>
      </c>
      <c r="C3395" s="7" t="s">
        <v>5779</v>
      </c>
      <c r="D3395" s="7" t="s">
        <v>12672</v>
      </c>
      <c r="E3395" s="7" t="s">
        <v>12673</v>
      </c>
      <c r="F3395" s="7" t="s">
        <v>5697</v>
      </c>
      <c r="G3395" s="7"/>
      <c r="H3395" s="7"/>
      <c r="I3395" s="7"/>
    </row>
    <row r="3396" customFormat="false" ht="15" hidden="false" customHeight="false" outlineLevel="0" collapsed="false">
      <c r="A3396" s="7" t="s">
        <v>12674</v>
      </c>
      <c r="B3396" s="7" t="s">
        <v>3575</v>
      </c>
      <c r="C3396" s="7" t="s">
        <v>5779</v>
      </c>
      <c r="D3396" s="7" t="s">
        <v>12675</v>
      </c>
      <c r="E3396" s="7" t="s">
        <v>12676</v>
      </c>
      <c r="F3396" s="7" t="s">
        <v>5697</v>
      </c>
      <c r="G3396" s="7"/>
      <c r="H3396" s="7"/>
      <c r="I3396" s="7"/>
    </row>
    <row r="3397" customFormat="false" ht="15" hidden="false" customHeight="false" outlineLevel="0" collapsed="false">
      <c r="A3397" s="7" t="s">
        <v>12677</v>
      </c>
      <c r="B3397" s="7" t="s">
        <v>3575</v>
      </c>
      <c r="C3397" s="7" t="s">
        <v>5811</v>
      </c>
      <c r="D3397" s="7" t="s">
        <v>12678</v>
      </c>
      <c r="E3397" s="7" t="s">
        <v>12679</v>
      </c>
      <c r="F3397" s="7" t="s">
        <v>5697</v>
      </c>
      <c r="G3397" s="7"/>
      <c r="H3397" s="7"/>
      <c r="I3397" s="7"/>
    </row>
    <row r="3398" customFormat="false" ht="15" hidden="false" customHeight="false" outlineLevel="0" collapsed="false">
      <c r="A3398" s="7" t="s">
        <v>12680</v>
      </c>
      <c r="B3398" s="7" t="s">
        <v>3575</v>
      </c>
      <c r="C3398" s="7" t="s">
        <v>5815</v>
      </c>
      <c r="D3398" s="7" t="s">
        <v>5816</v>
      </c>
      <c r="E3398" s="7" t="s">
        <v>12391</v>
      </c>
      <c r="F3398" s="7" t="s">
        <v>5697</v>
      </c>
      <c r="G3398" s="7"/>
      <c r="H3398" s="7"/>
      <c r="I3398" s="7"/>
    </row>
    <row r="3399" customFormat="false" ht="15" hidden="false" customHeight="false" outlineLevel="0" collapsed="false">
      <c r="A3399" s="7" t="s">
        <v>12681</v>
      </c>
      <c r="B3399" s="7" t="s">
        <v>3577</v>
      </c>
      <c r="C3399" s="7" t="s">
        <v>5779</v>
      </c>
      <c r="D3399" s="7" t="s">
        <v>12682</v>
      </c>
      <c r="E3399" s="7" t="s">
        <v>12683</v>
      </c>
      <c r="F3399" s="7" t="s">
        <v>5697</v>
      </c>
      <c r="G3399" s="7"/>
      <c r="H3399" s="7"/>
      <c r="I3399" s="7"/>
    </row>
    <row r="3400" customFormat="false" ht="15" hidden="false" customHeight="false" outlineLevel="0" collapsed="false">
      <c r="A3400" s="7" t="s">
        <v>12684</v>
      </c>
      <c r="B3400" s="7" t="s">
        <v>3577</v>
      </c>
      <c r="C3400" s="7" t="s">
        <v>5811</v>
      </c>
      <c r="D3400" s="7" t="s">
        <v>12685</v>
      </c>
      <c r="E3400" s="7" t="s">
        <v>12686</v>
      </c>
      <c r="F3400" s="7" t="s">
        <v>5697</v>
      </c>
      <c r="G3400" s="7"/>
      <c r="H3400" s="7"/>
      <c r="I3400" s="7"/>
    </row>
    <row r="3401" customFormat="false" ht="15" hidden="false" customHeight="false" outlineLevel="0" collapsed="false">
      <c r="A3401" s="7" t="s">
        <v>12687</v>
      </c>
      <c r="B3401" s="7" t="s">
        <v>3577</v>
      </c>
      <c r="C3401" s="7" t="s">
        <v>5815</v>
      </c>
      <c r="D3401" s="7" t="s">
        <v>5816</v>
      </c>
      <c r="E3401" s="7" t="s">
        <v>9045</v>
      </c>
      <c r="F3401" s="7" t="s">
        <v>5697</v>
      </c>
      <c r="G3401" s="7"/>
      <c r="H3401" s="7"/>
      <c r="I3401" s="7"/>
    </row>
    <row r="3402" customFormat="false" ht="15" hidden="false" customHeight="false" outlineLevel="0" collapsed="false">
      <c r="A3402" s="7" t="s">
        <v>12688</v>
      </c>
      <c r="B3402" s="7" t="s">
        <v>3577</v>
      </c>
      <c r="C3402" s="7" t="s">
        <v>5824</v>
      </c>
      <c r="D3402" s="7" t="s">
        <v>12689</v>
      </c>
      <c r="E3402" s="7" t="s">
        <v>12690</v>
      </c>
      <c r="F3402" s="7" t="s">
        <v>5697</v>
      </c>
      <c r="G3402" s="7"/>
      <c r="H3402" s="7"/>
      <c r="I3402" s="7"/>
    </row>
    <row r="3403" customFormat="false" ht="15" hidden="false" customHeight="false" outlineLevel="0" collapsed="false">
      <c r="A3403" s="7" t="s">
        <v>12691</v>
      </c>
      <c r="B3403" s="7" t="s">
        <v>3579</v>
      </c>
      <c r="C3403" s="7" t="s">
        <v>5779</v>
      </c>
      <c r="D3403" s="7" t="s">
        <v>12692</v>
      </c>
      <c r="E3403" s="7" t="s">
        <v>12693</v>
      </c>
      <c r="F3403" s="7" t="s">
        <v>5697</v>
      </c>
      <c r="G3403" s="7"/>
      <c r="H3403" s="7"/>
      <c r="I3403" s="7"/>
    </row>
    <row r="3404" customFormat="false" ht="15" hidden="false" customHeight="false" outlineLevel="0" collapsed="false">
      <c r="A3404" s="7" t="s">
        <v>12694</v>
      </c>
      <c r="B3404" s="7" t="s">
        <v>3579</v>
      </c>
      <c r="C3404" s="7" t="s">
        <v>5811</v>
      </c>
      <c r="D3404" s="7" t="s">
        <v>12695</v>
      </c>
      <c r="E3404" s="7" t="s">
        <v>12652</v>
      </c>
      <c r="F3404" s="7" t="s">
        <v>5697</v>
      </c>
      <c r="G3404" s="7"/>
      <c r="H3404" s="7"/>
      <c r="I3404" s="7"/>
    </row>
    <row r="3405" customFormat="false" ht="15" hidden="false" customHeight="false" outlineLevel="0" collapsed="false">
      <c r="A3405" s="7" t="s">
        <v>12696</v>
      </c>
      <c r="B3405" s="7" t="s">
        <v>3579</v>
      </c>
      <c r="C3405" s="7" t="s">
        <v>5815</v>
      </c>
      <c r="D3405" s="7" t="s">
        <v>5816</v>
      </c>
      <c r="E3405" s="7" t="s">
        <v>6991</v>
      </c>
      <c r="F3405" s="7" t="s">
        <v>5697</v>
      </c>
      <c r="G3405" s="7"/>
      <c r="H3405" s="7"/>
      <c r="I3405" s="7"/>
    </row>
    <row r="3406" customFormat="false" ht="15" hidden="false" customHeight="false" outlineLevel="0" collapsed="false">
      <c r="A3406" s="7" t="s">
        <v>12697</v>
      </c>
      <c r="B3406" s="7" t="s">
        <v>3581</v>
      </c>
      <c r="C3406" s="7" t="s">
        <v>5779</v>
      </c>
      <c r="D3406" s="7" t="s">
        <v>12692</v>
      </c>
      <c r="E3406" s="7" t="s">
        <v>12693</v>
      </c>
      <c r="F3406" s="7" t="s">
        <v>5697</v>
      </c>
      <c r="G3406" s="7"/>
      <c r="H3406" s="7"/>
      <c r="I3406" s="7"/>
    </row>
    <row r="3407" customFormat="false" ht="15" hidden="false" customHeight="false" outlineLevel="0" collapsed="false">
      <c r="A3407" s="7" t="s">
        <v>12698</v>
      </c>
      <c r="B3407" s="7" t="s">
        <v>3581</v>
      </c>
      <c r="C3407" s="7" t="s">
        <v>5811</v>
      </c>
      <c r="D3407" s="7" t="s">
        <v>12651</v>
      </c>
      <c r="E3407" s="7" t="s">
        <v>12652</v>
      </c>
      <c r="F3407" s="7" t="s">
        <v>5697</v>
      </c>
      <c r="G3407" s="7"/>
      <c r="H3407" s="7"/>
      <c r="I3407" s="7"/>
    </row>
    <row r="3408" customFormat="false" ht="15" hidden="false" customHeight="false" outlineLevel="0" collapsed="false">
      <c r="A3408" s="7" t="s">
        <v>12699</v>
      </c>
      <c r="B3408" s="7" t="s">
        <v>3581</v>
      </c>
      <c r="C3408" s="7" t="s">
        <v>5815</v>
      </c>
      <c r="D3408" s="7" t="s">
        <v>5816</v>
      </c>
      <c r="E3408" s="7" t="s">
        <v>6991</v>
      </c>
      <c r="F3408" s="7" t="s">
        <v>5697</v>
      </c>
      <c r="G3408" s="7"/>
      <c r="H3408" s="7"/>
      <c r="I3408" s="7"/>
    </row>
    <row r="3409" customFormat="false" ht="15" hidden="false" customHeight="false" outlineLevel="0" collapsed="false">
      <c r="A3409" s="7" t="s">
        <v>12700</v>
      </c>
      <c r="B3409" s="7" t="s">
        <v>3583</v>
      </c>
      <c r="C3409" s="7" t="s">
        <v>5779</v>
      </c>
      <c r="D3409" s="7" t="s">
        <v>12701</v>
      </c>
      <c r="E3409" s="7" t="s">
        <v>12702</v>
      </c>
      <c r="F3409" s="7" t="s">
        <v>5697</v>
      </c>
      <c r="G3409" s="7"/>
      <c r="H3409" s="7"/>
      <c r="I3409" s="7"/>
    </row>
    <row r="3410" customFormat="false" ht="15" hidden="false" customHeight="false" outlineLevel="0" collapsed="false">
      <c r="A3410" s="7" t="s">
        <v>12703</v>
      </c>
      <c r="B3410" s="7" t="s">
        <v>3583</v>
      </c>
      <c r="C3410" s="7" t="s">
        <v>5811</v>
      </c>
      <c r="D3410" s="7" t="s">
        <v>12685</v>
      </c>
      <c r="E3410" s="7" t="s">
        <v>12704</v>
      </c>
      <c r="F3410" s="7" t="s">
        <v>5697</v>
      </c>
      <c r="G3410" s="7"/>
      <c r="H3410" s="7"/>
      <c r="I3410" s="7"/>
    </row>
    <row r="3411" customFormat="false" ht="15" hidden="false" customHeight="false" outlineLevel="0" collapsed="false">
      <c r="A3411" s="7" t="s">
        <v>12705</v>
      </c>
      <c r="B3411" s="7" t="s">
        <v>3583</v>
      </c>
      <c r="C3411" s="7" t="s">
        <v>5815</v>
      </c>
      <c r="D3411" s="7" t="s">
        <v>5816</v>
      </c>
      <c r="E3411" s="7" t="s">
        <v>12215</v>
      </c>
      <c r="F3411" s="7" t="s">
        <v>5697</v>
      </c>
      <c r="G3411" s="7"/>
      <c r="H3411" s="7"/>
      <c r="I3411" s="7"/>
    </row>
    <row r="3412" customFormat="false" ht="15" hidden="false" customHeight="false" outlineLevel="0" collapsed="false">
      <c r="A3412" s="7" t="s">
        <v>12706</v>
      </c>
      <c r="B3412" s="7" t="s">
        <v>3585</v>
      </c>
      <c r="C3412" s="7" t="s">
        <v>5779</v>
      </c>
      <c r="D3412" s="7" t="s">
        <v>12707</v>
      </c>
      <c r="E3412" s="7" t="s">
        <v>12708</v>
      </c>
      <c r="F3412" s="7" t="s">
        <v>5697</v>
      </c>
      <c r="G3412" s="7"/>
      <c r="H3412" s="7"/>
      <c r="I3412" s="7"/>
    </row>
    <row r="3413" customFormat="false" ht="15" hidden="false" customHeight="false" outlineLevel="0" collapsed="false">
      <c r="A3413" s="7" t="s">
        <v>12709</v>
      </c>
      <c r="B3413" s="7" t="s">
        <v>3585</v>
      </c>
      <c r="C3413" s="7" t="s">
        <v>5779</v>
      </c>
      <c r="D3413" s="7" t="s">
        <v>12710</v>
      </c>
      <c r="E3413" s="7" t="s">
        <v>12711</v>
      </c>
      <c r="F3413" s="7" t="s">
        <v>5697</v>
      </c>
      <c r="G3413" s="7"/>
      <c r="H3413" s="7"/>
      <c r="I3413" s="7"/>
    </row>
    <row r="3414" customFormat="false" ht="15" hidden="false" customHeight="false" outlineLevel="0" collapsed="false">
      <c r="A3414" s="7" t="s">
        <v>12712</v>
      </c>
      <c r="B3414" s="7" t="s">
        <v>3585</v>
      </c>
      <c r="C3414" s="7" t="s">
        <v>5811</v>
      </c>
      <c r="D3414" s="7" t="s">
        <v>12713</v>
      </c>
      <c r="E3414" s="7" t="s">
        <v>12714</v>
      </c>
      <c r="F3414" s="7" t="s">
        <v>5697</v>
      </c>
      <c r="G3414" s="7"/>
      <c r="H3414" s="7"/>
      <c r="I3414" s="7"/>
    </row>
    <row r="3415" customFormat="false" ht="15" hidden="false" customHeight="false" outlineLevel="0" collapsed="false">
      <c r="A3415" s="7" t="s">
        <v>12715</v>
      </c>
      <c r="B3415" s="7" t="s">
        <v>3585</v>
      </c>
      <c r="C3415" s="7" t="s">
        <v>5815</v>
      </c>
      <c r="D3415" s="7" t="s">
        <v>5816</v>
      </c>
      <c r="E3415" s="7" t="s">
        <v>12509</v>
      </c>
      <c r="F3415" s="7" t="s">
        <v>5697</v>
      </c>
      <c r="G3415" s="7"/>
      <c r="H3415" s="7"/>
      <c r="I3415" s="7"/>
    </row>
    <row r="3416" customFormat="false" ht="15" hidden="false" customHeight="false" outlineLevel="0" collapsed="false">
      <c r="A3416" s="7" t="s">
        <v>12716</v>
      </c>
      <c r="B3416" s="7" t="s">
        <v>3586</v>
      </c>
      <c r="C3416" s="7" t="s">
        <v>5779</v>
      </c>
      <c r="D3416" s="7" t="s">
        <v>12717</v>
      </c>
      <c r="E3416" s="7" t="s">
        <v>12718</v>
      </c>
      <c r="F3416" s="7" t="s">
        <v>5697</v>
      </c>
      <c r="G3416" s="7"/>
      <c r="H3416" s="7"/>
      <c r="I3416" s="7"/>
    </row>
    <row r="3417" customFormat="false" ht="15" hidden="false" customHeight="false" outlineLevel="0" collapsed="false">
      <c r="A3417" s="7" t="s">
        <v>12719</v>
      </c>
      <c r="B3417" s="7" t="s">
        <v>3586</v>
      </c>
      <c r="C3417" s="7" t="s">
        <v>5811</v>
      </c>
      <c r="D3417" s="7" t="s">
        <v>12720</v>
      </c>
      <c r="E3417" s="7" t="s">
        <v>12686</v>
      </c>
      <c r="F3417" s="7" t="s">
        <v>5697</v>
      </c>
      <c r="G3417" s="7"/>
      <c r="H3417" s="7"/>
      <c r="I3417" s="7"/>
    </row>
    <row r="3418" customFormat="false" ht="15" hidden="false" customHeight="false" outlineLevel="0" collapsed="false">
      <c r="A3418" s="7" t="s">
        <v>12721</v>
      </c>
      <c r="B3418" s="7" t="s">
        <v>3586</v>
      </c>
      <c r="C3418" s="7" t="s">
        <v>5815</v>
      </c>
      <c r="D3418" s="7" t="s">
        <v>5816</v>
      </c>
      <c r="E3418" s="7" t="s">
        <v>9045</v>
      </c>
      <c r="F3418" s="7" t="s">
        <v>5697</v>
      </c>
      <c r="G3418" s="7"/>
      <c r="H3418" s="7"/>
      <c r="I3418" s="7"/>
    </row>
    <row r="3419" customFormat="false" ht="15" hidden="false" customHeight="false" outlineLevel="0" collapsed="false">
      <c r="A3419" s="7" t="s">
        <v>12722</v>
      </c>
      <c r="B3419" s="7" t="s">
        <v>3586</v>
      </c>
      <c r="C3419" s="7" t="s">
        <v>5824</v>
      </c>
      <c r="D3419" s="7" t="s">
        <v>12723</v>
      </c>
      <c r="E3419" s="7" t="s">
        <v>12724</v>
      </c>
      <c r="F3419" s="7" t="s">
        <v>5697</v>
      </c>
      <c r="G3419" s="7"/>
      <c r="H3419" s="7"/>
      <c r="I3419" s="7"/>
    </row>
    <row r="3420" customFormat="false" ht="15" hidden="false" customHeight="false" outlineLevel="0" collapsed="false">
      <c r="A3420" s="7" t="s">
        <v>12725</v>
      </c>
      <c r="B3420" s="7" t="s">
        <v>3587</v>
      </c>
      <c r="C3420" s="7" t="s">
        <v>5779</v>
      </c>
      <c r="D3420" s="7" t="s">
        <v>12682</v>
      </c>
      <c r="E3420" s="7" t="s">
        <v>12683</v>
      </c>
      <c r="F3420" s="7" t="s">
        <v>5697</v>
      </c>
      <c r="G3420" s="7"/>
      <c r="H3420" s="7"/>
      <c r="I3420" s="7"/>
    </row>
    <row r="3421" customFormat="false" ht="15" hidden="false" customHeight="false" outlineLevel="0" collapsed="false">
      <c r="A3421" s="7" t="s">
        <v>12726</v>
      </c>
      <c r="B3421" s="7" t="s">
        <v>3587</v>
      </c>
      <c r="C3421" s="7" t="s">
        <v>5779</v>
      </c>
      <c r="D3421" s="7" t="s">
        <v>12717</v>
      </c>
      <c r="E3421" s="7" t="s">
        <v>12718</v>
      </c>
      <c r="F3421" s="7" t="s">
        <v>5697</v>
      </c>
      <c r="G3421" s="7"/>
      <c r="H3421" s="7"/>
      <c r="I3421" s="7"/>
    </row>
    <row r="3422" customFormat="false" ht="15" hidden="false" customHeight="false" outlineLevel="0" collapsed="false">
      <c r="A3422" s="7" t="s">
        <v>12727</v>
      </c>
      <c r="B3422" s="7" t="s">
        <v>3587</v>
      </c>
      <c r="C3422" s="7" t="s">
        <v>5811</v>
      </c>
      <c r="D3422" s="7" t="s">
        <v>12728</v>
      </c>
      <c r="E3422" s="7" t="s">
        <v>12686</v>
      </c>
      <c r="F3422" s="7" t="s">
        <v>5697</v>
      </c>
      <c r="G3422" s="7"/>
      <c r="H3422" s="7"/>
      <c r="I3422" s="7"/>
    </row>
    <row r="3423" customFormat="false" ht="15" hidden="false" customHeight="false" outlineLevel="0" collapsed="false">
      <c r="A3423" s="7" t="s">
        <v>12729</v>
      </c>
      <c r="B3423" s="7" t="s">
        <v>3587</v>
      </c>
      <c r="C3423" s="7" t="s">
        <v>5815</v>
      </c>
      <c r="D3423" s="7" t="s">
        <v>5816</v>
      </c>
      <c r="E3423" s="7" t="s">
        <v>9045</v>
      </c>
      <c r="F3423" s="7" t="s">
        <v>5697</v>
      </c>
      <c r="G3423" s="7"/>
      <c r="H3423" s="7"/>
      <c r="I3423" s="7"/>
    </row>
    <row r="3424" customFormat="false" ht="15" hidden="false" customHeight="false" outlineLevel="0" collapsed="false">
      <c r="A3424" s="7" t="s">
        <v>12730</v>
      </c>
      <c r="B3424" s="7" t="s">
        <v>3588</v>
      </c>
      <c r="C3424" s="7" t="s">
        <v>5779</v>
      </c>
      <c r="D3424" s="7" t="s">
        <v>12731</v>
      </c>
      <c r="E3424" s="7" t="s">
        <v>12732</v>
      </c>
      <c r="F3424" s="7" t="s">
        <v>5697</v>
      </c>
      <c r="G3424" s="7"/>
      <c r="H3424" s="7"/>
      <c r="I3424" s="7"/>
    </row>
    <row r="3425" customFormat="false" ht="15" hidden="false" customHeight="false" outlineLevel="0" collapsed="false">
      <c r="A3425" s="7" t="s">
        <v>12733</v>
      </c>
      <c r="B3425" s="7" t="s">
        <v>3588</v>
      </c>
      <c r="C3425" s="7" t="s">
        <v>5811</v>
      </c>
      <c r="D3425" s="7" t="s">
        <v>12685</v>
      </c>
      <c r="E3425" s="7" t="s">
        <v>12734</v>
      </c>
      <c r="F3425" s="7" t="s">
        <v>5697</v>
      </c>
      <c r="G3425" s="7"/>
      <c r="H3425" s="7"/>
      <c r="I3425" s="7"/>
    </row>
    <row r="3426" customFormat="false" ht="15" hidden="false" customHeight="false" outlineLevel="0" collapsed="false">
      <c r="A3426" s="7" t="s">
        <v>12735</v>
      </c>
      <c r="B3426" s="7" t="s">
        <v>3588</v>
      </c>
      <c r="C3426" s="7" t="s">
        <v>5815</v>
      </c>
      <c r="D3426" s="7" t="s">
        <v>5816</v>
      </c>
      <c r="E3426" s="7" t="s">
        <v>12245</v>
      </c>
      <c r="F3426" s="7" t="s">
        <v>5697</v>
      </c>
      <c r="G3426" s="7"/>
      <c r="H3426" s="7"/>
      <c r="I3426" s="7"/>
    </row>
    <row r="3427" customFormat="false" ht="15" hidden="false" customHeight="false" outlineLevel="0" collapsed="false">
      <c r="A3427" s="7" t="s">
        <v>12736</v>
      </c>
      <c r="B3427" s="7" t="s">
        <v>3590</v>
      </c>
      <c r="C3427" s="7" t="s">
        <v>5779</v>
      </c>
      <c r="D3427" s="7" t="s">
        <v>12701</v>
      </c>
      <c r="E3427" s="7" t="s">
        <v>12702</v>
      </c>
      <c r="F3427" s="7" t="s">
        <v>5697</v>
      </c>
      <c r="G3427" s="7"/>
      <c r="H3427" s="7"/>
      <c r="I3427" s="7"/>
    </row>
    <row r="3428" customFormat="false" ht="15" hidden="false" customHeight="false" outlineLevel="0" collapsed="false">
      <c r="A3428" s="7" t="s">
        <v>12737</v>
      </c>
      <c r="B3428" s="7" t="s">
        <v>3590</v>
      </c>
      <c r="C3428" s="7" t="s">
        <v>5779</v>
      </c>
      <c r="D3428" s="7" t="s">
        <v>12738</v>
      </c>
      <c r="E3428" s="7" t="s">
        <v>12739</v>
      </c>
      <c r="F3428" s="7" t="s">
        <v>5697</v>
      </c>
      <c r="G3428" s="7"/>
      <c r="H3428" s="7"/>
      <c r="I3428" s="7"/>
    </row>
    <row r="3429" customFormat="false" ht="15" hidden="false" customHeight="false" outlineLevel="0" collapsed="false">
      <c r="A3429" s="7" t="s">
        <v>12740</v>
      </c>
      <c r="B3429" s="7" t="s">
        <v>3590</v>
      </c>
      <c r="C3429" s="7" t="s">
        <v>5811</v>
      </c>
      <c r="D3429" s="7" t="s">
        <v>12741</v>
      </c>
      <c r="E3429" s="7" t="s">
        <v>12704</v>
      </c>
      <c r="F3429" s="7" t="s">
        <v>5697</v>
      </c>
      <c r="G3429" s="7"/>
      <c r="H3429" s="7"/>
      <c r="I3429" s="7"/>
    </row>
    <row r="3430" customFormat="false" ht="15" hidden="false" customHeight="false" outlineLevel="0" collapsed="false">
      <c r="A3430" s="7" t="s">
        <v>12742</v>
      </c>
      <c r="B3430" s="7" t="s">
        <v>3590</v>
      </c>
      <c r="C3430" s="7" t="s">
        <v>5815</v>
      </c>
      <c r="D3430" s="7" t="s">
        <v>5816</v>
      </c>
      <c r="E3430" s="7" t="s">
        <v>12215</v>
      </c>
      <c r="F3430" s="7" t="s">
        <v>5697</v>
      </c>
      <c r="G3430" s="7"/>
      <c r="H3430" s="7"/>
      <c r="I3430" s="7"/>
    </row>
    <row r="3431" customFormat="false" ht="15" hidden="false" customHeight="false" outlineLevel="0" collapsed="false">
      <c r="A3431" s="7" t="s">
        <v>12743</v>
      </c>
      <c r="B3431" s="7" t="s">
        <v>3591</v>
      </c>
      <c r="C3431" s="7" t="s">
        <v>5779</v>
      </c>
      <c r="D3431" s="7" t="s">
        <v>12738</v>
      </c>
      <c r="E3431" s="7" t="s">
        <v>12739</v>
      </c>
      <c r="F3431" s="7" t="s">
        <v>5697</v>
      </c>
      <c r="G3431" s="7"/>
      <c r="H3431" s="7"/>
      <c r="I3431" s="7"/>
    </row>
    <row r="3432" customFormat="false" ht="15" hidden="false" customHeight="false" outlineLevel="0" collapsed="false">
      <c r="A3432" s="7" t="s">
        <v>12744</v>
      </c>
      <c r="B3432" s="7" t="s">
        <v>3591</v>
      </c>
      <c r="C3432" s="7" t="s">
        <v>5811</v>
      </c>
      <c r="D3432" s="7" t="s">
        <v>12745</v>
      </c>
      <c r="E3432" s="7" t="s">
        <v>12704</v>
      </c>
      <c r="F3432" s="7" t="s">
        <v>5697</v>
      </c>
      <c r="G3432" s="7"/>
      <c r="H3432" s="7"/>
      <c r="I3432" s="7"/>
    </row>
    <row r="3433" customFormat="false" ht="15" hidden="false" customHeight="false" outlineLevel="0" collapsed="false">
      <c r="A3433" s="7" t="s">
        <v>12746</v>
      </c>
      <c r="B3433" s="7" t="s">
        <v>3591</v>
      </c>
      <c r="C3433" s="7" t="s">
        <v>5815</v>
      </c>
      <c r="D3433" s="7" t="s">
        <v>5816</v>
      </c>
      <c r="E3433" s="7" t="s">
        <v>12215</v>
      </c>
      <c r="F3433" s="7" t="s">
        <v>5697</v>
      </c>
      <c r="G3433" s="7"/>
      <c r="H3433" s="7"/>
      <c r="I3433" s="7"/>
    </row>
    <row r="3434" customFormat="false" ht="15" hidden="false" customHeight="false" outlineLevel="0" collapsed="false">
      <c r="A3434" s="7" t="s">
        <v>12747</v>
      </c>
      <c r="B3434" s="7" t="s">
        <v>3593</v>
      </c>
      <c r="C3434" s="7" t="s">
        <v>5811</v>
      </c>
      <c r="D3434" s="7" t="s">
        <v>12685</v>
      </c>
      <c r="E3434" s="7" t="s">
        <v>12748</v>
      </c>
      <c r="F3434" s="7" t="s">
        <v>5697</v>
      </c>
      <c r="G3434" s="7"/>
      <c r="H3434" s="7"/>
      <c r="I3434" s="7"/>
    </row>
    <row r="3435" customFormat="false" ht="15" hidden="false" customHeight="false" outlineLevel="0" collapsed="false">
      <c r="A3435" s="7" t="s">
        <v>12749</v>
      </c>
      <c r="B3435" s="7" t="s">
        <v>3593</v>
      </c>
      <c r="C3435" s="7" t="s">
        <v>5815</v>
      </c>
      <c r="D3435" s="7" t="s">
        <v>5816</v>
      </c>
      <c r="E3435" s="7" t="s">
        <v>8446</v>
      </c>
      <c r="F3435" s="7" t="s">
        <v>5697</v>
      </c>
      <c r="G3435" s="7"/>
      <c r="H3435" s="7"/>
      <c r="I3435" s="7"/>
    </row>
    <row r="3436" customFormat="false" ht="15" hidden="false" customHeight="false" outlineLevel="0" collapsed="false">
      <c r="A3436" s="7" t="s">
        <v>12750</v>
      </c>
      <c r="B3436" s="7" t="s">
        <v>3594</v>
      </c>
      <c r="C3436" s="7" t="s">
        <v>5779</v>
      </c>
      <c r="D3436" s="7" t="s">
        <v>12731</v>
      </c>
      <c r="E3436" s="7" t="s">
        <v>12732</v>
      </c>
      <c r="F3436" s="7" t="s">
        <v>5697</v>
      </c>
      <c r="G3436" s="7"/>
      <c r="H3436" s="7"/>
      <c r="I3436" s="7"/>
    </row>
    <row r="3437" customFormat="false" ht="15" hidden="false" customHeight="false" outlineLevel="0" collapsed="false">
      <c r="A3437" s="7" t="s">
        <v>12751</v>
      </c>
      <c r="B3437" s="7" t="s">
        <v>3594</v>
      </c>
      <c r="C3437" s="7" t="s">
        <v>5779</v>
      </c>
      <c r="D3437" s="7" t="s">
        <v>12752</v>
      </c>
      <c r="E3437" s="7" t="s">
        <v>12753</v>
      </c>
      <c r="F3437" s="7" t="s">
        <v>5697</v>
      </c>
      <c r="G3437" s="7"/>
      <c r="H3437" s="7"/>
      <c r="I3437" s="7"/>
    </row>
    <row r="3438" customFormat="false" ht="15" hidden="false" customHeight="false" outlineLevel="0" collapsed="false">
      <c r="A3438" s="7" t="s">
        <v>12754</v>
      </c>
      <c r="B3438" s="7" t="s">
        <v>3594</v>
      </c>
      <c r="C3438" s="7" t="s">
        <v>5811</v>
      </c>
      <c r="D3438" s="7" t="s">
        <v>12755</v>
      </c>
      <c r="E3438" s="7" t="s">
        <v>12734</v>
      </c>
      <c r="F3438" s="7" t="s">
        <v>5697</v>
      </c>
      <c r="G3438" s="7"/>
      <c r="H3438" s="7"/>
      <c r="I3438" s="7"/>
    </row>
    <row r="3439" customFormat="false" ht="15" hidden="false" customHeight="false" outlineLevel="0" collapsed="false">
      <c r="A3439" s="7" t="s">
        <v>12756</v>
      </c>
      <c r="B3439" s="7" t="s">
        <v>3594</v>
      </c>
      <c r="C3439" s="7" t="s">
        <v>5815</v>
      </c>
      <c r="D3439" s="7" t="s">
        <v>5816</v>
      </c>
      <c r="E3439" s="7" t="s">
        <v>12245</v>
      </c>
      <c r="F3439" s="7" t="s">
        <v>5697</v>
      </c>
      <c r="G3439" s="7"/>
      <c r="H3439" s="7"/>
      <c r="I3439" s="7"/>
    </row>
    <row r="3440" customFormat="false" ht="15" hidden="false" customHeight="false" outlineLevel="0" collapsed="false">
      <c r="A3440" s="7" t="s">
        <v>12757</v>
      </c>
      <c r="B3440" s="7" t="s">
        <v>3596</v>
      </c>
      <c r="C3440" s="7" t="s">
        <v>5779</v>
      </c>
      <c r="D3440" s="7" t="s">
        <v>12752</v>
      </c>
      <c r="E3440" s="7" t="s">
        <v>12753</v>
      </c>
      <c r="F3440" s="7" t="s">
        <v>5697</v>
      </c>
      <c r="G3440" s="7"/>
      <c r="H3440" s="7"/>
      <c r="I3440" s="7"/>
    </row>
    <row r="3441" customFormat="false" ht="15" hidden="false" customHeight="false" outlineLevel="0" collapsed="false">
      <c r="A3441" s="7" t="s">
        <v>12758</v>
      </c>
      <c r="B3441" s="7" t="s">
        <v>3596</v>
      </c>
      <c r="C3441" s="7" t="s">
        <v>5811</v>
      </c>
      <c r="D3441" s="7" t="s">
        <v>12759</v>
      </c>
      <c r="E3441" s="7" t="s">
        <v>12734</v>
      </c>
      <c r="F3441" s="7" t="s">
        <v>5697</v>
      </c>
      <c r="G3441" s="7"/>
      <c r="H3441" s="7"/>
      <c r="I3441" s="7"/>
    </row>
    <row r="3442" customFormat="false" ht="15" hidden="false" customHeight="false" outlineLevel="0" collapsed="false">
      <c r="A3442" s="7" t="s">
        <v>12760</v>
      </c>
      <c r="B3442" s="7" t="s">
        <v>3596</v>
      </c>
      <c r="C3442" s="7" t="s">
        <v>5815</v>
      </c>
      <c r="D3442" s="7" t="s">
        <v>5816</v>
      </c>
      <c r="E3442" s="7" t="s">
        <v>12245</v>
      </c>
      <c r="F3442" s="7" t="s">
        <v>5697</v>
      </c>
      <c r="G3442" s="7"/>
      <c r="H3442" s="7"/>
      <c r="I3442" s="7"/>
    </row>
    <row r="3443" customFormat="false" ht="15" hidden="false" customHeight="false" outlineLevel="0" collapsed="false">
      <c r="A3443" s="7" t="s">
        <v>12761</v>
      </c>
      <c r="B3443" s="7" t="s">
        <v>3598</v>
      </c>
      <c r="C3443" s="7" t="s">
        <v>5811</v>
      </c>
      <c r="D3443" s="7" t="s">
        <v>12762</v>
      </c>
      <c r="E3443" s="7" t="s">
        <v>12763</v>
      </c>
      <c r="F3443" s="7" t="s">
        <v>5697</v>
      </c>
      <c r="G3443" s="7"/>
      <c r="H3443" s="7"/>
      <c r="I3443" s="7"/>
    </row>
    <row r="3444" customFormat="false" ht="15" hidden="false" customHeight="false" outlineLevel="0" collapsed="false">
      <c r="A3444" s="7" t="s">
        <v>12764</v>
      </c>
      <c r="B3444" s="7" t="s">
        <v>3598</v>
      </c>
      <c r="C3444" s="7" t="s">
        <v>5815</v>
      </c>
      <c r="D3444" s="7" t="s">
        <v>5816</v>
      </c>
      <c r="E3444" s="7" t="s">
        <v>6991</v>
      </c>
      <c r="F3444" s="7" t="s">
        <v>5697</v>
      </c>
      <c r="G3444" s="7"/>
      <c r="H3444" s="7"/>
      <c r="I3444" s="7"/>
    </row>
    <row r="3445" customFormat="false" ht="15" hidden="false" customHeight="false" outlineLevel="0" collapsed="false">
      <c r="A3445" s="7" t="s">
        <v>12765</v>
      </c>
      <c r="B3445" s="7" t="s">
        <v>3600</v>
      </c>
      <c r="C3445" s="7" t="s">
        <v>5779</v>
      </c>
      <c r="D3445" s="7" t="s">
        <v>12766</v>
      </c>
      <c r="E3445" s="7" t="s">
        <v>12767</v>
      </c>
      <c r="F3445" s="7" t="s">
        <v>5697</v>
      </c>
      <c r="G3445" s="7"/>
      <c r="H3445" s="7"/>
      <c r="I3445" s="7"/>
    </row>
    <row r="3446" customFormat="false" ht="15" hidden="false" customHeight="false" outlineLevel="0" collapsed="false">
      <c r="A3446" s="7" t="s">
        <v>12768</v>
      </c>
      <c r="B3446" s="7" t="s">
        <v>3600</v>
      </c>
      <c r="C3446" s="7" t="s">
        <v>5779</v>
      </c>
      <c r="D3446" s="7" t="s">
        <v>12769</v>
      </c>
      <c r="E3446" s="7" t="s">
        <v>7704</v>
      </c>
      <c r="F3446" s="7" t="s">
        <v>5697</v>
      </c>
      <c r="G3446" s="7"/>
      <c r="H3446" s="7"/>
      <c r="I3446" s="7"/>
    </row>
    <row r="3447" customFormat="false" ht="15" hidden="false" customHeight="false" outlineLevel="0" collapsed="false">
      <c r="A3447" s="7" t="s">
        <v>12770</v>
      </c>
      <c r="B3447" s="7" t="s">
        <v>3600</v>
      </c>
      <c r="C3447" s="7" t="s">
        <v>5811</v>
      </c>
      <c r="D3447" s="7" t="s">
        <v>12771</v>
      </c>
      <c r="E3447" s="7" t="s">
        <v>12772</v>
      </c>
      <c r="F3447" s="7" t="s">
        <v>5697</v>
      </c>
      <c r="G3447" s="7"/>
      <c r="H3447" s="7"/>
      <c r="I3447" s="7"/>
    </row>
    <row r="3448" customFormat="false" ht="15" hidden="false" customHeight="false" outlineLevel="0" collapsed="false">
      <c r="A3448" s="7" t="s">
        <v>12773</v>
      </c>
      <c r="B3448" s="7" t="s">
        <v>3600</v>
      </c>
      <c r="C3448" s="7" t="s">
        <v>5815</v>
      </c>
      <c r="D3448" s="7" t="s">
        <v>5816</v>
      </c>
      <c r="E3448" s="7" t="s">
        <v>12283</v>
      </c>
      <c r="F3448" s="7" t="s">
        <v>5697</v>
      </c>
      <c r="G3448" s="7"/>
      <c r="H3448" s="7"/>
      <c r="I3448" s="7"/>
    </row>
    <row r="3449" customFormat="false" ht="15" hidden="false" customHeight="false" outlineLevel="0" collapsed="false">
      <c r="A3449" s="7" t="s">
        <v>12774</v>
      </c>
      <c r="B3449" s="7" t="s">
        <v>3602</v>
      </c>
      <c r="C3449" s="7" t="s">
        <v>5779</v>
      </c>
      <c r="D3449" s="7" t="s">
        <v>12769</v>
      </c>
      <c r="E3449" s="7" t="s">
        <v>7704</v>
      </c>
      <c r="F3449" s="7" t="s">
        <v>5697</v>
      </c>
      <c r="G3449" s="7"/>
      <c r="H3449" s="7"/>
      <c r="I3449" s="7"/>
    </row>
    <row r="3450" customFormat="false" ht="15" hidden="false" customHeight="false" outlineLevel="0" collapsed="false">
      <c r="A3450" s="7" t="s">
        <v>12775</v>
      </c>
      <c r="B3450" s="7" t="s">
        <v>3602</v>
      </c>
      <c r="C3450" s="7" t="s">
        <v>5811</v>
      </c>
      <c r="D3450" s="7" t="s">
        <v>12776</v>
      </c>
      <c r="E3450" s="7" t="s">
        <v>12772</v>
      </c>
      <c r="F3450" s="7" t="s">
        <v>5697</v>
      </c>
      <c r="G3450" s="7"/>
      <c r="H3450" s="7"/>
      <c r="I3450" s="7"/>
    </row>
    <row r="3451" customFormat="false" ht="15" hidden="false" customHeight="false" outlineLevel="0" collapsed="false">
      <c r="A3451" s="7" t="s">
        <v>12777</v>
      </c>
      <c r="B3451" s="7" t="s">
        <v>3602</v>
      </c>
      <c r="C3451" s="7" t="s">
        <v>5815</v>
      </c>
      <c r="D3451" s="7" t="s">
        <v>5816</v>
      </c>
      <c r="E3451" s="7" t="s">
        <v>12283</v>
      </c>
      <c r="F3451" s="7" t="s">
        <v>5697</v>
      </c>
      <c r="G3451" s="7"/>
      <c r="H3451" s="7"/>
      <c r="I3451" s="7"/>
    </row>
    <row r="3452" customFormat="false" ht="15" hidden="false" customHeight="false" outlineLevel="0" collapsed="false">
      <c r="A3452" s="7" t="s">
        <v>12778</v>
      </c>
      <c r="B3452" s="7" t="s">
        <v>3602</v>
      </c>
      <c r="C3452" s="7" t="s">
        <v>5824</v>
      </c>
      <c r="D3452" s="7" t="s">
        <v>12779</v>
      </c>
      <c r="E3452" s="7" t="s">
        <v>12780</v>
      </c>
      <c r="F3452" s="7" t="s">
        <v>5697</v>
      </c>
      <c r="G3452" s="7"/>
      <c r="H3452" s="7"/>
      <c r="I3452" s="7"/>
    </row>
    <row r="3453" customFormat="false" ht="15" hidden="false" customHeight="false" outlineLevel="0" collapsed="false">
      <c r="A3453" s="7" t="s">
        <v>12781</v>
      </c>
      <c r="B3453" s="7" t="s">
        <v>3604</v>
      </c>
      <c r="C3453" s="7" t="s">
        <v>5779</v>
      </c>
      <c r="D3453" s="7" t="s">
        <v>12782</v>
      </c>
      <c r="E3453" s="7" t="s">
        <v>12783</v>
      </c>
      <c r="F3453" s="7" t="s">
        <v>5697</v>
      </c>
      <c r="G3453" s="7"/>
      <c r="H3453" s="7"/>
      <c r="I3453" s="7"/>
    </row>
    <row r="3454" customFormat="false" ht="15" hidden="false" customHeight="false" outlineLevel="0" collapsed="false">
      <c r="A3454" s="7" t="s">
        <v>12784</v>
      </c>
      <c r="B3454" s="7" t="s">
        <v>3604</v>
      </c>
      <c r="C3454" s="7" t="s">
        <v>5779</v>
      </c>
      <c r="D3454" s="7" t="s">
        <v>12785</v>
      </c>
      <c r="E3454" s="7" t="s">
        <v>12786</v>
      </c>
      <c r="F3454" s="7" t="s">
        <v>5697</v>
      </c>
      <c r="G3454" s="7"/>
      <c r="H3454" s="7"/>
      <c r="I3454" s="7"/>
    </row>
    <row r="3455" customFormat="false" ht="15" hidden="false" customHeight="false" outlineLevel="0" collapsed="false">
      <c r="A3455" s="7" t="s">
        <v>12787</v>
      </c>
      <c r="B3455" s="7" t="s">
        <v>3604</v>
      </c>
      <c r="C3455" s="7" t="s">
        <v>5811</v>
      </c>
      <c r="D3455" s="7" t="s">
        <v>12788</v>
      </c>
      <c r="E3455" s="7" t="s">
        <v>12789</v>
      </c>
      <c r="F3455" s="7" t="s">
        <v>5697</v>
      </c>
      <c r="G3455" s="7"/>
      <c r="H3455" s="7"/>
      <c r="I3455" s="7"/>
    </row>
    <row r="3456" customFormat="false" ht="15" hidden="false" customHeight="false" outlineLevel="0" collapsed="false">
      <c r="A3456" s="7" t="s">
        <v>12790</v>
      </c>
      <c r="B3456" s="7" t="s">
        <v>3604</v>
      </c>
      <c r="C3456" s="7" t="s">
        <v>5815</v>
      </c>
      <c r="D3456" s="7" t="s">
        <v>5816</v>
      </c>
      <c r="E3456" s="7" t="s">
        <v>12391</v>
      </c>
      <c r="F3456" s="7" t="s">
        <v>5697</v>
      </c>
      <c r="G3456" s="7"/>
      <c r="H3456" s="7"/>
      <c r="I3456" s="7"/>
    </row>
    <row r="3457" customFormat="false" ht="15" hidden="false" customHeight="false" outlineLevel="0" collapsed="false">
      <c r="A3457" s="7" t="s">
        <v>12791</v>
      </c>
      <c r="B3457" s="7" t="s">
        <v>3606</v>
      </c>
      <c r="C3457" s="7" t="s">
        <v>5779</v>
      </c>
      <c r="D3457" s="7" t="s">
        <v>12792</v>
      </c>
      <c r="E3457" s="7" t="s">
        <v>12793</v>
      </c>
      <c r="F3457" s="7" t="s">
        <v>5697</v>
      </c>
      <c r="G3457" s="7"/>
      <c r="H3457" s="7"/>
      <c r="I3457" s="7"/>
    </row>
    <row r="3458" customFormat="false" ht="15" hidden="false" customHeight="false" outlineLevel="0" collapsed="false">
      <c r="A3458" s="7" t="s">
        <v>12794</v>
      </c>
      <c r="B3458" s="7" t="s">
        <v>3606</v>
      </c>
      <c r="C3458" s="7" t="s">
        <v>5811</v>
      </c>
      <c r="D3458" s="7" t="s">
        <v>12762</v>
      </c>
      <c r="E3458" s="7" t="s">
        <v>12795</v>
      </c>
      <c r="F3458" s="7" t="s">
        <v>5697</v>
      </c>
      <c r="G3458" s="7"/>
      <c r="H3458" s="7"/>
      <c r="I3458" s="7"/>
    </row>
    <row r="3459" customFormat="false" ht="15" hidden="false" customHeight="false" outlineLevel="0" collapsed="false">
      <c r="A3459" s="7" t="s">
        <v>12796</v>
      </c>
      <c r="B3459" s="7" t="s">
        <v>3606</v>
      </c>
      <c r="C3459" s="7" t="s">
        <v>5815</v>
      </c>
      <c r="D3459" s="7" t="s">
        <v>5816</v>
      </c>
      <c r="E3459" s="7" t="s">
        <v>9045</v>
      </c>
      <c r="F3459" s="7" t="s">
        <v>5697</v>
      </c>
      <c r="G3459" s="7"/>
      <c r="H3459" s="7"/>
      <c r="I3459" s="7"/>
    </row>
    <row r="3460" customFormat="false" ht="15" hidden="false" customHeight="false" outlineLevel="0" collapsed="false">
      <c r="A3460" s="7" t="s">
        <v>12797</v>
      </c>
      <c r="B3460" s="7" t="s">
        <v>3606</v>
      </c>
      <c r="C3460" s="7" t="s">
        <v>5824</v>
      </c>
      <c r="D3460" s="7" t="s">
        <v>12798</v>
      </c>
      <c r="E3460" s="7" t="s">
        <v>12799</v>
      </c>
      <c r="F3460" s="7" t="s">
        <v>5697</v>
      </c>
      <c r="G3460" s="7"/>
      <c r="H3460" s="7"/>
      <c r="I3460" s="7"/>
    </row>
    <row r="3461" customFormat="false" ht="15" hidden="false" customHeight="false" outlineLevel="0" collapsed="false">
      <c r="A3461" s="7" t="s">
        <v>12800</v>
      </c>
      <c r="B3461" s="7" t="s">
        <v>3608</v>
      </c>
      <c r="C3461" s="7" t="s">
        <v>5779</v>
      </c>
      <c r="D3461" s="7" t="s">
        <v>12801</v>
      </c>
      <c r="E3461" s="7" t="s">
        <v>12802</v>
      </c>
      <c r="F3461" s="7" t="s">
        <v>5697</v>
      </c>
      <c r="G3461" s="7"/>
      <c r="H3461" s="7"/>
      <c r="I3461" s="7"/>
    </row>
    <row r="3462" customFormat="false" ht="15" hidden="false" customHeight="false" outlineLevel="0" collapsed="false">
      <c r="A3462" s="7" t="s">
        <v>12803</v>
      </c>
      <c r="B3462" s="7" t="s">
        <v>3608</v>
      </c>
      <c r="C3462" s="7" t="s">
        <v>5811</v>
      </c>
      <c r="D3462" s="7" t="s">
        <v>12804</v>
      </c>
      <c r="E3462" s="7" t="s">
        <v>12763</v>
      </c>
      <c r="F3462" s="7" t="s">
        <v>5697</v>
      </c>
      <c r="G3462" s="7"/>
      <c r="H3462" s="7"/>
      <c r="I3462" s="7"/>
    </row>
    <row r="3463" customFormat="false" ht="15" hidden="false" customHeight="false" outlineLevel="0" collapsed="false">
      <c r="A3463" s="7" t="s">
        <v>12805</v>
      </c>
      <c r="B3463" s="7" t="s">
        <v>3608</v>
      </c>
      <c r="C3463" s="7" t="s">
        <v>5815</v>
      </c>
      <c r="D3463" s="7" t="s">
        <v>5816</v>
      </c>
      <c r="E3463" s="7" t="s">
        <v>6991</v>
      </c>
      <c r="F3463" s="7" t="s">
        <v>5697</v>
      </c>
      <c r="G3463" s="7"/>
      <c r="H3463" s="7"/>
      <c r="I3463" s="7"/>
    </row>
    <row r="3464" customFormat="false" ht="15" hidden="false" customHeight="false" outlineLevel="0" collapsed="false">
      <c r="A3464" s="7" t="s">
        <v>12806</v>
      </c>
      <c r="B3464" s="7" t="s">
        <v>3610</v>
      </c>
      <c r="C3464" s="7" t="s">
        <v>5779</v>
      </c>
      <c r="D3464" s="7" t="s">
        <v>12801</v>
      </c>
      <c r="E3464" s="7" t="s">
        <v>12802</v>
      </c>
      <c r="F3464" s="7" t="s">
        <v>5697</v>
      </c>
      <c r="G3464" s="7"/>
      <c r="H3464" s="7"/>
      <c r="I3464" s="7"/>
    </row>
    <row r="3465" customFormat="false" ht="15" hidden="false" customHeight="false" outlineLevel="0" collapsed="false">
      <c r="A3465" s="7" t="s">
        <v>12807</v>
      </c>
      <c r="B3465" s="7" t="s">
        <v>3610</v>
      </c>
      <c r="C3465" s="7" t="s">
        <v>5811</v>
      </c>
      <c r="D3465" s="7" t="s">
        <v>12762</v>
      </c>
      <c r="E3465" s="7" t="s">
        <v>12763</v>
      </c>
      <c r="F3465" s="7" t="s">
        <v>5697</v>
      </c>
      <c r="G3465" s="7"/>
      <c r="H3465" s="7"/>
      <c r="I3465" s="7"/>
    </row>
    <row r="3466" customFormat="false" ht="15" hidden="false" customHeight="false" outlineLevel="0" collapsed="false">
      <c r="A3466" s="7" t="s">
        <v>12808</v>
      </c>
      <c r="B3466" s="7" t="s">
        <v>3610</v>
      </c>
      <c r="C3466" s="7" t="s">
        <v>5815</v>
      </c>
      <c r="D3466" s="7" t="s">
        <v>5816</v>
      </c>
      <c r="E3466" s="7" t="s">
        <v>6991</v>
      </c>
      <c r="F3466" s="7" t="s">
        <v>5697</v>
      </c>
      <c r="G3466" s="7"/>
      <c r="H3466" s="7"/>
      <c r="I3466" s="7"/>
    </row>
    <row r="3467" customFormat="false" ht="15" hidden="false" customHeight="false" outlineLevel="0" collapsed="false">
      <c r="A3467" s="7" t="s">
        <v>12809</v>
      </c>
      <c r="B3467" s="7" t="s">
        <v>3612</v>
      </c>
      <c r="C3467" s="7" t="s">
        <v>5779</v>
      </c>
      <c r="D3467" s="7" t="s">
        <v>12810</v>
      </c>
      <c r="E3467" s="7" t="s">
        <v>12811</v>
      </c>
      <c r="F3467" s="7" t="s">
        <v>5697</v>
      </c>
      <c r="G3467" s="7"/>
      <c r="H3467" s="7"/>
      <c r="I3467" s="7"/>
    </row>
    <row r="3468" customFormat="false" ht="15" hidden="false" customHeight="false" outlineLevel="0" collapsed="false">
      <c r="A3468" s="7" t="s">
        <v>12812</v>
      </c>
      <c r="B3468" s="7" t="s">
        <v>3612</v>
      </c>
      <c r="C3468" s="7" t="s">
        <v>5811</v>
      </c>
      <c r="D3468" s="7" t="s">
        <v>12762</v>
      </c>
      <c r="E3468" s="7" t="s">
        <v>12813</v>
      </c>
      <c r="F3468" s="7" t="s">
        <v>5697</v>
      </c>
      <c r="G3468" s="7"/>
      <c r="H3468" s="7"/>
      <c r="I3468" s="7"/>
    </row>
    <row r="3469" customFormat="false" ht="15" hidden="false" customHeight="false" outlineLevel="0" collapsed="false">
      <c r="A3469" s="7" t="s">
        <v>12814</v>
      </c>
      <c r="B3469" s="7" t="s">
        <v>3612</v>
      </c>
      <c r="C3469" s="7" t="s">
        <v>5815</v>
      </c>
      <c r="D3469" s="7" t="s">
        <v>5816</v>
      </c>
      <c r="E3469" s="7" t="s">
        <v>7149</v>
      </c>
      <c r="F3469" s="7" t="s">
        <v>5697</v>
      </c>
      <c r="G3469" s="7"/>
      <c r="H3469" s="7"/>
      <c r="I3469" s="7"/>
    </row>
    <row r="3470" customFormat="false" ht="15" hidden="false" customHeight="false" outlineLevel="0" collapsed="false">
      <c r="A3470" s="7" t="s">
        <v>12815</v>
      </c>
      <c r="B3470" s="7" t="s">
        <v>3614</v>
      </c>
      <c r="C3470" s="7" t="s">
        <v>5779</v>
      </c>
      <c r="D3470" s="7" t="s">
        <v>12816</v>
      </c>
      <c r="E3470" s="7" t="s">
        <v>12817</v>
      </c>
      <c r="F3470" s="7" t="s">
        <v>5697</v>
      </c>
      <c r="G3470" s="7"/>
      <c r="H3470" s="7"/>
      <c r="I3470" s="7"/>
    </row>
    <row r="3471" customFormat="false" ht="15" hidden="false" customHeight="false" outlineLevel="0" collapsed="false">
      <c r="A3471" s="7" t="s">
        <v>12818</v>
      </c>
      <c r="B3471" s="7" t="s">
        <v>3614</v>
      </c>
      <c r="C3471" s="7" t="s">
        <v>5779</v>
      </c>
      <c r="D3471" s="7" t="s">
        <v>12819</v>
      </c>
      <c r="E3471" s="7" t="s">
        <v>12820</v>
      </c>
      <c r="F3471" s="7" t="s">
        <v>5697</v>
      </c>
      <c r="G3471" s="7"/>
      <c r="H3471" s="7"/>
      <c r="I3471" s="7"/>
    </row>
    <row r="3472" customFormat="false" ht="15" hidden="false" customHeight="false" outlineLevel="0" collapsed="false">
      <c r="A3472" s="7" t="s">
        <v>12821</v>
      </c>
      <c r="B3472" s="7" t="s">
        <v>3614</v>
      </c>
      <c r="C3472" s="7" t="s">
        <v>5811</v>
      </c>
      <c r="D3472" s="7" t="s">
        <v>12822</v>
      </c>
      <c r="E3472" s="7" t="s">
        <v>12823</v>
      </c>
      <c r="F3472" s="7" t="s">
        <v>5697</v>
      </c>
      <c r="G3472" s="7"/>
      <c r="H3472" s="7"/>
      <c r="I3472" s="7"/>
    </row>
    <row r="3473" customFormat="false" ht="15" hidden="false" customHeight="false" outlineLevel="0" collapsed="false">
      <c r="A3473" s="7" t="s">
        <v>12824</v>
      </c>
      <c r="B3473" s="7" t="s">
        <v>3614</v>
      </c>
      <c r="C3473" s="7" t="s">
        <v>5815</v>
      </c>
      <c r="D3473" s="7" t="s">
        <v>5816</v>
      </c>
      <c r="E3473" s="7" t="s">
        <v>12509</v>
      </c>
      <c r="F3473" s="7" t="s">
        <v>5697</v>
      </c>
      <c r="G3473" s="7"/>
      <c r="H3473" s="7"/>
      <c r="I3473" s="7"/>
    </row>
    <row r="3474" customFormat="false" ht="15" hidden="false" customHeight="false" outlineLevel="0" collapsed="false">
      <c r="A3474" s="7" t="s">
        <v>12825</v>
      </c>
      <c r="B3474" s="7" t="s">
        <v>3615</v>
      </c>
      <c r="C3474" s="7" t="s">
        <v>5779</v>
      </c>
      <c r="D3474" s="7" t="s">
        <v>12826</v>
      </c>
      <c r="E3474" s="7" t="s">
        <v>12827</v>
      </c>
      <c r="F3474" s="7" t="s">
        <v>5697</v>
      </c>
      <c r="G3474" s="7"/>
      <c r="H3474" s="7"/>
      <c r="I3474" s="7"/>
    </row>
    <row r="3475" customFormat="false" ht="15" hidden="false" customHeight="false" outlineLevel="0" collapsed="false">
      <c r="A3475" s="7" t="s">
        <v>12828</v>
      </c>
      <c r="B3475" s="7" t="s">
        <v>3615</v>
      </c>
      <c r="C3475" s="7" t="s">
        <v>5811</v>
      </c>
      <c r="D3475" s="7" t="s">
        <v>12762</v>
      </c>
      <c r="E3475" s="7" t="s">
        <v>12795</v>
      </c>
      <c r="F3475" s="7" t="s">
        <v>5697</v>
      </c>
      <c r="G3475" s="7"/>
      <c r="H3475" s="7"/>
      <c r="I3475" s="7"/>
    </row>
    <row r="3476" customFormat="false" ht="15" hidden="false" customHeight="false" outlineLevel="0" collapsed="false">
      <c r="A3476" s="7" t="s">
        <v>12829</v>
      </c>
      <c r="B3476" s="7" t="s">
        <v>3615</v>
      </c>
      <c r="C3476" s="7" t="s">
        <v>5815</v>
      </c>
      <c r="D3476" s="7" t="s">
        <v>5816</v>
      </c>
      <c r="E3476" s="7" t="s">
        <v>9045</v>
      </c>
      <c r="F3476" s="7" t="s">
        <v>5697</v>
      </c>
      <c r="G3476" s="7"/>
      <c r="H3476" s="7"/>
      <c r="I3476" s="7"/>
    </row>
    <row r="3477" customFormat="false" ht="15" hidden="false" customHeight="false" outlineLevel="0" collapsed="false">
      <c r="A3477" s="7" t="s">
        <v>12830</v>
      </c>
      <c r="B3477" s="7" t="s">
        <v>3615</v>
      </c>
      <c r="C3477" s="7" t="s">
        <v>5824</v>
      </c>
      <c r="D3477" s="7" t="s">
        <v>12798</v>
      </c>
      <c r="E3477" s="7" t="s">
        <v>12799</v>
      </c>
      <c r="F3477" s="7" t="s">
        <v>5697</v>
      </c>
      <c r="G3477" s="7"/>
      <c r="H3477" s="7"/>
      <c r="I3477" s="7"/>
    </row>
    <row r="3478" customFormat="false" ht="15" hidden="false" customHeight="false" outlineLevel="0" collapsed="false">
      <c r="A3478" s="7" t="s">
        <v>12831</v>
      </c>
      <c r="B3478" s="7" t="s">
        <v>3616</v>
      </c>
      <c r="C3478" s="7" t="s">
        <v>5779</v>
      </c>
      <c r="D3478" s="7" t="s">
        <v>12792</v>
      </c>
      <c r="E3478" s="7" t="s">
        <v>12793</v>
      </c>
      <c r="F3478" s="7" t="s">
        <v>5697</v>
      </c>
      <c r="G3478" s="7"/>
      <c r="H3478" s="7"/>
      <c r="I3478" s="7"/>
    </row>
    <row r="3479" customFormat="false" ht="15" hidden="false" customHeight="false" outlineLevel="0" collapsed="false">
      <c r="A3479" s="7" t="s">
        <v>12832</v>
      </c>
      <c r="B3479" s="7" t="s">
        <v>3616</v>
      </c>
      <c r="C3479" s="7" t="s">
        <v>5779</v>
      </c>
      <c r="D3479" s="7" t="s">
        <v>12826</v>
      </c>
      <c r="E3479" s="7" t="s">
        <v>12827</v>
      </c>
      <c r="F3479" s="7" t="s">
        <v>5697</v>
      </c>
      <c r="G3479" s="7"/>
      <c r="H3479" s="7"/>
      <c r="I3479" s="7"/>
    </row>
    <row r="3480" customFormat="false" ht="15" hidden="false" customHeight="false" outlineLevel="0" collapsed="false">
      <c r="A3480" s="7" t="s">
        <v>12833</v>
      </c>
      <c r="B3480" s="7" t="s">
        <v>3616</v>
      </c>
      <c r="C3480" s="7" t="s">
        <v>5811</v>
      </c>
      <c r="D3480" s="7" t="s">
        <v>12834</v>
      </c>
      <c r="E3480" s="7" t="s">
        <v>12795</v>
      </c>
      <c r="F3480" s="7" t="s">
        <v>5697</v>
      </c>
      <c r="G3480" s="7"/>
      <c r="H3480" s="7"/>
      <c r="I3480" s="7"/>
    </row>
    <row r="3481" customFormat="false" ht="15" hidden="false" customHeight="false" outlineLevel="0" collapsed="false">
      <c r="A3481" s="7" t="s">
        <v>12835</v>
      </c>
      <c r="B3481" s="7" t="s">
        <v>3616</v>
      </c>
      <c r="C3481" s="7" t="s">
        <v>5815</v>
      </c>
      <c r="D3481" s="7" t="s">
        <v>5816</v>
      </c>
      <c r="E3481" s="7" t="s">
        <v>9045</v>
      </c>
      <c r="F3481" s="7" t="s">
        <v>5697</v>
      </c>
      <c r="G3481" s="7"/>
      <c r="H3481" s="7"/>
      <c r="I3481" s="7"/>
    </row>
    <row r="3482" customFormat="false" ht="15" hidden="false" customHeight="false" outlineLevel="0" collapsed="false">
      <c r="A3482" s="7" t="s">
        <v>12836</v>
      </c>
      <c r="B3482" s="7" t="s">
        <v>3617</v>
      </c>
      <c r="C3482" s="7" t="s">
        <v>5779</v>
      </c>
      <c r="D3482" s="7" t="s">
        <v>12837</v>
      </c>
      <c r="E3482" s="7" t="s">
        <v>12838</v>
      </c>
      <c r="F3482" s="7" t="s">
        <v>5697</v>
      </c>
      <c r="G3482" s="7"/>
      <c r="H3482" s="7"/>
      <c r="I3482" s="7"/>
    </row>
    <row r="3483" customFormat="false" ht="15" hidden="false" customHeight="false" outlineLevel="0" collapsed="false">
      <c r="A3483" s="7" t="s">
        <v>12839</v>
      </c>
      <c r="B3483" s="7" t="s">
        <v>3617</v>
      </c>
      <c r="C3483" s="7" t="s">
        <v>5811</v>
      </c>
      <c r="D3483" s="7" t="s">
        <v>12762</v>
      </c>
      <c r="E3483" s="7" t="s">
        <v>12840</v>
      </c>
      <c r="F3483" s="7" t="s">
        <v>5697</v>
      </c>
      <c r="G3483" s="7"/>
      <c r="H3483" s="7"/>
      <c r="I3483" s="7"/>
    </row>
    <row r="3484" customFormat="false" ht="15" hidden="false" customHeight="false" outlineLevel="0" collapsed="false">
      <c r="A3484" s="7" t="s">
        <v>12841</v>
      </c>
      <c r="B3484" s="7" t="s">
        <v>3617</v>
      </c>
      <c r="C3484" s="7" t="s">
        <v>5815</v>
      </c>
      <c r="D3484" s="7" t="s">
        <v>5816</v>
      </c>
      <c r="E3484" s="7" t="s">
        <v>7206</v>
      </c>
      <c r="F3484" s="7" t="s">
        <v>5697</v>
      </c>
      <c r="G3484" s="7"/>
      <c r="H3484" s="7"/>
      <c r="I3484" s="7"/>
    </row>
    <row r="3485" customFormat="false" ht="15" hidden="false" customHeight="false" outlineLevel="0" collapsed="false">
      <c r="A3485" s="7" t="s">
        <v>12842</v>
      </c>
      <c r="B3485" s="7" t="s">
        <v>3619</v>
      </c>
      <c r="C3485" s="7" t="s">
        <v>5779</v>
      </c>
      <c r="D3485" s="7" t="s">
        <v>12810</v>
      </c>
      <c r="E3485" s="7" t="s">
        <v>12811</v>
      </c>
      <c r="F3485" s="7" t="s">
        <v>5697</v>
      </c>
      <c r="G3485" s="7"/>
      <c r="H3485" s="7"/>
      <c r="I3485" s="7"/>
    </row>
    <row r="3486" customFormat="false" ht="15" hidden="false" customHeight="false" outlineLevel="0" collapsed="false">
      <c r="A3486" s="7" t="s">
        <v>12843</v>
      </c>
      <c r="B3486" s="7" t="s">
        <v>3619</v>
      </c>
      <c r="C3486" s="7" t="s">
        <v>5779</v>
      </c>
      <c r="D3486" s="7" t="s">
        <v>12844</v>
      </c>
      <c r="E3486" s="7" t="s">
        <v>12845</v>
      </c>
      <c r="F3486" s="7" t="s">
        <v>5697</v>
      </c>
      <c r="G3486" s="7"/>
      <c r="H3486" s="7"/>
      <c r="I3486" s="7"/>
    </row>
    <row r="3487" customFormat="false" ht="15" hidden="false" customHeight="false" outlineLevel="0" collapsed="false">
      <c r="A3487" s="7" t="s">
        <v>12846</v>
      </c>
      <c r="B3487" s="7" t="s">
        <v>3619</v>
      </c>
      <c r="C3487" s="7" t="s">
        <v>5811</v>
      </c>
      <c r="D3487" s="7" t="s">
        <v>12847</v>
      </c>
      <c r="E3487" s="7" t="s">
        <v>12813</v>
      </c>
      <c r="F3487" s="7" t="s">
        <v>5697</v>
      </c>
      <c r="G3487" s="7"/>
      <c r="H3487" s="7"/>
      <c r="I3487" s="7"/>
    </row>
    <row r="3488" customFormat="false" ht="15" hidden="false" customHeight="false" outlineLevel="0" collapsed="false">
      <c r="A3488" s="7" t="s">
        <v>12848</v>
      </c>
      <c r="B3488" s="7" t="s">
        <v>3619</v>
      </c>
      <c r="C3488" s="7" t="s">
        <v>5815</v>
      </c>
      <c r="D3488" s="7" t="s">
        <v>5816</v>
      </c>
      <c r="E3488" s="7" t="s">
        <v>7149</v>
      </c>
      <c r="F3488" s="7" t="s">
        <v>5697</v>
      </c>
      <c r="G3488" s="7"/>
      <c r="H3488" s="7"/>
      <c r="I3488" s="7"/>
    </row>
    <row r="3489" customFormat="false" ht="15" hidden="false" customHeight="false" outlineLevel="0" collapsed="false">
      <c r="A3489" s="7" t="s">
        <v>12849</v>
      </c>
      <c r="B3489" s="7" t="s">
        <v>3620</v>
      </c>
      <c r="C3489" s="7" t="s">
        <v>5779</v>
      </c>
      <c r="D3489" s="7" t="s">
        <v>12844</v>
      </c>
      <c r="E3489" s="7" t="s">
        <v>12845</v>
      </c>
      <c r="F3489" s="7" t="s">
        <v>5697</v>
      </c>
      <c r="G3489" s="7"/>
      <c r="H3489" s="7"/>
      <c r="I3489" s="7"/>
    </row>
    <row r="3490" customFormat="false" ht="15" hidden="false" customHeight="false" outlineLevel="0" collapsed="false">
      <c r="A3490" s="7" t="s">
        <v>12850</v>
      </c>
      <c r="B3490" s="7" t="s">
        <v>3620</v>
      </c>
      <c r="C3490" s="7" t="s">
        <v>5811</v>
      </c>
      <c r="D3490" s="7" t="s">
        <v>12851</v>
      </c>
      <c r="E3490" s="7" t="s">
        <v>12813</v>
      </c>
      <c r="F3490" s="7" t="s">
        <v>5697</v>
      </c>
      <c r="G3490" s="7"/>
      <c r="H3490" s="7"/>
      <c r="I3490" s="7"/>
    </row>
    <row r="3491" customFormat="false" ht="15" hidden="false" customHeight="false" outlineLevel="0" collapsed="false">
      <c r="A3491" s="7" t="s">
        <v>12852</v>
      </c>
      <c r="B3491" s="7" t="s">
        <v>3620</v>
      </c>
      <c r="C3491" s="7" t="s">
        <v>5815</v>
      </c>
      <c r="D3491" s="7" t="s">
        <v>5816</v>
      </c>
      <c r="E3491" s="7" t="s">
        <v>7149</v>
      </c>
      <c r="F3491" s="7" t="s">
        <v>5697</v>
      </c>
      <c r="G3491" s="7"/>
      <c r="H3491" s="7"/>
      <c r="I3491" s="7"/>
    </row>
    <row r="3492" customFormat="false" ht="15" hidden="false" customHeight="false" outlineLevel="0" collapsed="false">
      <c r="A3492" s="7" t="s">
        <v>12853</v>
      </c>
      <c r="B3492" s="7" t="s">
        <v>3622</v>
      </c>
      <c r="C3492" s="7" t="s">
        <v>5811</v>
      </c>
      <c r="D3492" s="7" t="s">
        <v>12762</v>
      </c>
      <c r="E3492" s="7" t="s">
        <v>12854</v>
      </c>
      <c r="F3492" s="7" t="s">
        <v>5697</v>
      </c>
      <c r="G3492" s="7"/>
      <c r="H3492" s="7"/>
      <c r="I3492" s="7"/>
    </row>
    <row r="3493" customFormat="false" ht="15" hidden="false" customHeight="false" outlineLevel="0" collapsed="false">
      <c r="A3493" s="7" t="s">
        <v>12855</v>
      </c>
      <c r="B3493" s="7" t="s">
        <v>3622</v>
      </c>
      <c r="C3493" s="7" t="s">
        <v>5815</v>
      </c>
      <c r="D3493" s="7" t="s">
        <v>5816</v>
      </c>
      <c r="E3493" s="7" t="s">
        <v>7185</v>
      </c>
      <c r="F3493" s="7" t="s">
        <v>5697</v>
      </c>
      <c r="G3493" s="7"/>
      <c r="H3493" s="7"/>
      <c r="I3493" s="7"/>
    </row>
    <row r="3494" customFormat="false" ht="15" hidden="false" customHeight="false" outlineLevel="0" collapsed="false">
      <c r="A3494" s="7" t="s">
        <v>12856</v>
      </c>
      <c r="B3494" s="7" t="s">
        <v>3623</v>
      </c>
      <c r="C3494" s="7" t="s">
        <v>5779</v>
      </c>
      <c r="D3494" s="7" t="s">
        <v>12837</v>
      </c>
      <c r="E3494" s="7" t="s">
        <v>12838</v>
      </c>
      <c r="F3494" s="7" t="s">
        <v>5697</v>
      </c>
      <c r="G3494" s="7"/>
      <c r="H3494" s="7"/>
      <c r="I3494" s="7"/>
    </row>
    <row r="3495" customFormat="false" ht="15" hidden="false" customHeight="false" outlineLevel="0" collapsed="false">
      <c r="A3495" s="7" t="s">
        <v>12857</v>
      </c>
      <c r="B3495" s="7" t="s">
        <v>3623</v>
      </c>
      <c r="C3495" s="7" t="s">
        <v>5779</v>
      </c>
      <c r="D3495" s="7" t="s">
        <v>12858</v>
      </c>
      <c r="E3495" s="7" t="s">
        <v>6840</v>
      </c>
      <c r="F3495" s="7" t="s">
        <v>5697</v>
      </c>
      <c r="G3495" s="7"/>
      <c r="H3495" s="7"/>
      <c r="I3495" s="7"/>
    </row>
    <row r="3496" customFormat="false" ht="15" hidden="false" customHeight="false" outlineLevel="0" collapsed="false">
      <c r="A3496" s="7" t="s">
        <v>12859</v>
      </c>
      <c r="B3496" s="7" t="s">
        <v>3623</v>
      </c>
      <c r="C3496" s="7" t="s">
        <v>5811</v>
      </c>
      <c r="D3496" s="7" t="s">
        <v>12860</v>
      </c>
      <c r="E3496" s="7" t="s">
        <v>12840</v>
      </c>
      <c r="F3496" s="7" t="s">
        <v>5697</v>
      </c>
      <c r="G3496" s="7"/>
      <c r="H3496" s="7"/>
      <c r="I3496" s="7"/>
    </row>
    <row r="3497" customFormat="false" ht="15" hidden="false" customHeight="false" outlineLevel="0" collapsed="false">
      <c r="A3497" s="7" t="s">
        <v>12861</v>
      </c>
      <c r="B3497" s="7" t="s">
        <v>3623</v>
      </c>
      <c r="C3497" s="7" t="s">
        <v>5815</v>
      </c>
      <c r="D3497" s="7" t="s">
        <v>5816</v>
      </c>
      <c r="E3497" s="7" t="s">
        <v>7206</v>
      </c>
      <c r="F3497" s="7" t="s">
        <v>5697</v>
      </c>
      <c r="G3497" s="7"/>
      <c r="H3497" s="7"/>
      <c r="I3497" s="7"/>
    </row>
    <row r="3498" customFormat="false" ht="15" hidden="false" customHeight="false" outlineLevel="0" collapsed="false">
      <c r="A3498" s="7" t="s">
        <v>12862</v>
      </c>
      <c r="B3498" s="7" t="s">
        <v>3625</v>
      </c>
      <c r="C3498" s="7" t="s">
        <v>5779</v>
      </c>
      <c r="D3498" s="7" t="s">
        <v>12858</v>
      </c>
      <c r="E3498" s="7" t="s">
        <v>6840</v>
      </c>
      <c r="F3498" s="7" t="s">
        <v>5697</v>
      </c>
      <c r="G3498" s="7"/>
      <c r="H3498" s="7"/>
      <c r="I3498" s="7"/>
    </row>
    <row r="3499" customFormat="false" ht="15" hidden="false" customHeight="false" outlineLevel="0" collapsed="false">
      <c r="A3499" s="7" t="s">
        <v>12863</v>
      </c>
      <c r="B3499" s="7" t="s">
        <v>3625</v>
      </c>
      <c r="C3499" s="7" t="s">
        <v>5811</v>
      </c>
      <c r="D3499" s="7" t="s">
        <v>12860</v>
      </c>
      <c r="E3499" s="7" t="s">
        <v>12840</v>
      </c>
      <c r="F3499" s="7" t="s">
        <v>5697</v>
      </c>
      <c r="G3499" s="7"/>
      <c r="H3499" s="7"/>
      <c r="I3499" s="7"/>
    </row>
    <row r="3500" customFormat="false" ht="15" hidden="false" customHeight="false" outlineLevel="0" collapsed="false">
      <c r="A3500" s="7" t="s">
        <v>12864</v>
      </c>
      <c r="B3500" s="7" t="s">
        <v>3625</v>
      </c>
      <c r="C3500" s="7" t="s">
        <v>5815</v>
      </c>
      <c r="D3500" s="7" t="s">
        <v>5816</v>
      </c>
      <c r="E3500" s="7" t="s">
        <v>7206</v>
      </c>
      <c r="F3500" s="7" t="s">
        <v>5697</v>
      </c>
      <c r="G3500" s="7"/>
      <c r="H3500" s="7"/>
      <c r="I3500" s="7"/>
    </row>
    <row r="3501" customFormat="false" ht="15" hidden="false" customHeight="false" outlineLevel="0" collapsed="false">
      <c r="A3501" s="7" t="s">
        <v>12865</v>
      </c>
      <c r="B3501" s="7" t="s">
        <v>3627</v>
      </c>
      <c r="C3501" s="7" t="s">
        <v>5779</v>
      </c>
      <c r="D3501" s="7" t="s">
        <v>12866</v>
      </c>
      <c r="E3501" s="7" t="s">
        <v>12867</v>
      </c>
      <c r="F3501" s="7" t="s">
        <v>5697</v>
      </c>
      <c r="G3501" s="7"/>
      <c r="H3501" s="7"/>
      <c r="I3501" s="7"/>
    </row>
    <row r="3502" customFormat="false" ht="15" hidden="false" customHeight="false" outlineLevel="0" collapsed="false">
      <c r="A3502" s="7" t="s">
        <v>12868</v>
      </c>
      <c r="B3502" s="7" t="s">
        <v>3627</v>
      </c>
      <c r="C3502" s="7" t="s">
        <v>5811</v>
      </c>
      <c r="D3502" s="7" t="s">
        <v>12869</v>
      </c>
      <c r="E3502" s="7" t="s">
        <v>12870</v>
      </c>
      <c r="F3502" s="7" t="s">
        <v>5697</v>
      </c>
      <c r="G3502" s="7"/>
      <c r="H3502" s="7"/>
      <c r="I3502" s="7"/>
    </row>
    <row r="3503" customFormat="false" ht="15" hidden="false" customHeight="false" outlineLevel="0" collapsed="false">
      <c r="A3503" s="7" t="s">
        <v>12871</v>
      </c>
      <c r="B3503" s="7" t="s">
        <v>3627</v>
      </c>
      <c r="C3503" s="7" t="s">
        <v>5815</v>
      </c>
      <c r="D3503" s="7" t="s">
        <v>5816</v>
      </c>
      <c r="E3503" s="7" t="s">
        <v>8329</v>
      </c>
      <c r="F3503" s="7" t="s">
        <v>5697</v>
      </c>
      <c r="G3503" s="7"/>
      <c r="H3503" s="7"/>
      <c r="I3503" s="7"/>
    </row>
    <row r="3504" customFormat="false" ht="15" hidden="false" customHeight="false" outlineLevel="0" collapsed="false">
      <c r="A3504" s="7" t="s">
        <v>12872</v>
      </c>
      <c r="B3504" s="7" t="s">
        <v>3629</v>
      </c>
      <c r="C3504" s="7" t="s">
        <v>5779</v>
      </c>
      <c r="D3504" s="7" t="s">
        <v>12873</v>
      </c>
      <c r="E3504" s="7" t="s">
        <v>12874</v>
      </c>
      <c r="F3504" s="7" t="s">
        <v>5697</v>
      </c>
      <c r="G3504" s="7"/>
      <c r="H3504" s="7"/>
      <c r="I3504" s="7"/>
    </row>
    <row r="3505" customFormat="false" ht="15" hidden="false" customHeight="false" outlineLevel="0" collapsed="false">
      <c r="A3505" s="7" t="s">
        <v>12875</v>
      </c>
      <c r="B3505" s="7" t="s">
        <v>3629</v>
      </c>
      <c r="C3505" s="7" t="s">
        <v>5779</v>
      </c>
      <c r="D3505" s="7" t="s">
        <v>12876</v>
      </c>
      <c r="E3505" s="7" t="s">
        <v>12877</v>
      </c>
      <c r="F3505" s="7" t="s">
        <v>5697</v>
      </c>
      <c r="G3505" s="7"/>
      <c r="H3505" s="7"/>
      <c r="I3505" s="7"/>
    </row>
    <row r="3506" customFormat="false" ht="15" hidden="false" customHeight="false" outlineLevel="0" collapsed="false">
      <c r="A3506" s="7" t="s">
        <v>12878</v>
      </c>
      <c r="B3506" s="7" t="s">
        <v>3629</v>
      </c>
      <c r="C3506" s="7" t="s">
        <v>5811</v>
      </c>
      <c r="D3506" s="7" t="s">
        <v>12879</v>
      </c>
      <c r="E3506" s="7" t="s">
        <v>12880</v>
      </c>
      <c r="F3506" s="7" t="s">
        <v>5697</v>
      </c>
      <c r="G3506" s="7"/>
      <c r="H3506" s="7"/>
      <c r="I3506" s="7"/>
    </row>
    <row r="3507" customFormat="false" ht="15" hidden="false" customHeight="false" outlineLevel="0" collapsed="false">
      <c r="A3507" s="7" t="s">
        <v>12881</v>
      </c>
      <c r="B3507" s="7" t="s">
        <v>3629</v>
      </c>
      <c r="C3507" s="7" t="s">
        <v>5815</v>
      </c>
      <c r="D3507" s="7" t="s">
        <v>5816</v>
      </c>
      <c r="E3507" s="7" t="s">
        <v>12184</v>
      </c>
      <c r="F3507" s="7" t="s">
        <v>5697</v>
      </c>
      <c r="G3507" s="7"/>
      <c r="H3507" s="7"/>
      <c r="I3507" s="7"/>
    </row>
    <row r="3508" customFormat="false" ht="15" hidden="false" customHeight="false" outlineLevel="0" collapsed="false">
      <c r="A3508" s="7" t="s">
        <v>12882</v>
      </c>
      <c r="B3508" s="7" t="s">
        <v>3631</v>
      </c>
      <c r="C3508" s="7" t="s">
        <v>5779</v>
      </c>
      <c r="D3508" s="7" t="s">
        <v>12876</v>
      </c>
      <c r="E3508" s="7" t="s">
        <v>12877</v>
      </c>
      <c r="F3508" s="7" t="s">
        <v>5697</v>
      </c>
      <c r="G3508" s="7"/>
      <c r="H3508" s="7"/>
      <c r="I3508" s="7"/>
    </row>
    <row r="3509" customFormat="false" ht="15" hidden="false" customHeight="false" outlineLevel="0" collapsed="false">
      <c r="A3509" s="7" t="s">
        <v>12883</v>
      </c>
      <c r="B3509" s="7" t="s">
        <v>3631</v>
      </c>
      <c r="C3509" s="7" t="s">
        <v>5811</v>
      </c>
      <c r="D3509" s="7" t="s">
        <v>12884</v>
      </c>
      <c r="E3509" s="7" t="s">
        <v>12880</v>
      </c>
      <c r="F3509" s="7" t="s">
        <v>5697</v>
      </c>
      <c r="G3509" s="7"/>
      <c r="H3509" s="7"/>
      <c r="I3509" s="7"/>
    </row>
    <row r="3510" customFormat="false" ht="15" hidden="false" customHeight="false" outlineLevel="0" collapsed="false">
      <c r="A3510" s="7" t="s">
        <v>12885</v>
      </c>
      <c r="B3510" s="7" t="s">
        <v>3631</v>
      </c>
      <c r="C3510" s="7" t="s">
        <v>5815</v>
      </c>
      <c r="D3510" s="7" t="s">
        <v>5816</v>
      </c>
      <c r="E3510" s="7" t="s">
        <v>12184</v>
      </c>
      <c r="F3510" s="7" t="s">
        <v>5697</v>
      </c>
      <c r="G3510" s="7"/>
      <c r="H3510" s="7"/>
      <c r="I3510" s="7"/>
    </row>
    <row r="3511" customFormat="false" ht="15" hidden="false" customHeight="false" outlineLevel="0" collapsed="false">
      <c r="A3511" s="7" t="s">
        <v>12886</v>
      </c>
      <c r="B3511" s="7" t="s">
        <v>3631</v>
      </c>
      <c r="C3511" s="7" t="s">
        <v>5824</v>
      </c>
      <c r="D3511" s="7" t="s">
        <v>12887</v>
      </c>
      <c r="E3511" s="7" t="s">
        <v>12888</v>
      </c>
      <c r="F3511" s="7" t="s">
        <v>5697</v>
      </c>
      <c r="G3511" s="7"/>
      <c r="H3511" s="7"/>
      <c r="I3511" s="7"/>
    </row>
    <row r="3512" customFormat="false" ht="15" hidden="false" customHeight="false" outlineLevel="0" collapsed="false">
      <c r="A3512" s="7" t="s">
        <v>12889</v>
      </c>
      <c r="B3512" s="7" t="s">
        <v>3633</v>
      </c>
      <c r="C3512" s="7" t="s">
        <v>5779</v>
      </c>
      <c r="D3512" s="7" t="s">
        <v>12890</v>
      </c>
      <c r="E3512" s="7" t="s">
        <v>12891</v>
      </c>
      <c r="F3512" s="7" t="s">
        <v>5697</v>
      </c>
      <c r="G3512" s="7"/>
      <c r="H3512" s="7"/>
      <c r="I3512" s="7"/>
    </row>
    <row r="3513" customFormat="false" ht="15" hidden="false" customHeight="false" outlineLevel="0" collapsed="false">
      <c r="A3513" s="7" t="s">
        <v>12892</v>
      </c>
      <c r="B3513" s="7" t="s">
        <v>3633</v>
      </c>
      <c r="C3513" s="7" t="s">
        <v>5779</v>
      </c>
      <c r="D3513" s="7" t="s">
        <v>12893</v>
      </c>
      <c r="E3513" s="7" t="s">
        <v>12894</v>
      </c>
      <c r="F3513" s="7" t="s">
        <v>5697</v>
      </c>
      <c r="G3513" s="7"/>
      <c r="H3513" s="7"/>
      <c r="I3513" s="7"/>
    </row>
    <row r="3514" customFormat="false" ht="15" hidden="false" customHeight="false" outlineLevel="0" collapsed="false">
      <c r="A3514" s="7" t="s">
        <v>12895</v>
      </c>
      <c r="B3514" s="7" t="s">
        <v>3633</v>
      </c>
      <c r="C3514" s="7" t="s">
        <v>5811</v>
      </c>
      <c r="D3514" s="7" t="s">
        <v>12896</v>
      </c>
      <c r="E3514" s="7" t="s">
        <v>12897</v>
      </c>
      <c r="F3514" s="7" t="s">
        <v>5697</v>
      </c>
      <c r="G3514" s="7"/>
      <c r="H3514" s="7"/>
      <c r="I3514" s="7"/>
    </row>
    <row r="3515" customFormat="false" ht="15" hidden="false" customHeight="false" outlineLevel="0" collapsed="false">
      <c r="A3515" s="7" t="s">
        <v>12898</v>
      </c>
      <c r="B3515" s="7" t="s">
        <v>3633</v>
      </c>
      <c r="C3515" s="7" t="s">
        <v>5815</v>
      </c>
      <c r="D3515" s="7" t="s">
        <v>5816</v>
      </c>
      <c r="E3515" s="7" t="s">
        <v>12391</v>
      </c>
      <c r="F3515" s="7" t="s">
        <v>5697</v>
      </c>
      <c r="G3515" s="7"/>
      <c r="H3515" s="7"/>
      <c r="I3515" s="7"/>
    </row>
    <row r="3516" customFormat="false" ht="15" hidden="false" customHeight="false" outlineLevel="0" collapsed="false">
      <c r="A3516" s="7" t="s">
        <v>12899</v>
      </c>
      <c r="B3516" s="7" t="s">
        <v>3635</v>
      </c>
      <c r="C3516" s="7" t="s">
        <v>5779</v>
      </c>
      <c r="D3516" s="7" t="s">
        <v>12900</v>
      </c>
      <c r="E3516" s="7" t="s">
        <v>12901</v>
      </c>
      <c r="F3516" s="7" t="s">
        <v>5697</v>
      </c>
      <c r="G3516" s="7"/>
      <c r="H3516" s="7"/>
      <c r="I3516" s="7"/>
    </row>
    <row r="3517" customFormat="false" ht="15" hidden="false" customHeight="false" outlineLevel="0" collapsed="false">
      <c r="A3517" s="7" t="s">
        <v>12902</v>
      </c>
      <c r="B3517" s="7" t="s">
        <v>3635</v>
      </c>
      <c r="C3517" s="7" t="s">
        <v>5811</v>
      </c>
      <c r="D3517" s="7" t="s">
        <v>12869</v>
      </c>
      <c r="E3517" s="7" t="s">
        <v>12903</v>
      </c>
      <c r="F3517" s="7" t="s">
        <v>5697</v>
      </c>
      <c r="G3517" s="7"/>
      <c r="H3517" s="7"/>
      <c r="I3517" s="7"/>
    </row>
    <row r="3518" customFormat="false" ht="15" hidden="false" customHeight="false" outlineLevel="0" collapsed="false">
      <c r="A3518" s="7" t="s">
        <v>12904</v>
      </c>
      <c r="B3518" s="7" t="s">
        <v>3635</v>
      </c>
      <c r="C3518" s="7" t="s">
        <v>5815</v>
      </c>
      <c r="D3518" s="7" t="s">
        <v>5816</v>
      </c>
      <c r="E3518" s="7" t="s">
        <v>7185</v>
      </c>
      <c r="F3518" s="7" t="s">
        <v>5697</v>
      </c>
      <c r="G3518" s="7"/>
      <c r="H3518" s="7"/>
      <c r="I3518" s="7"/>
    </row>
    <row r="3519" customFormat="false" ht="15" hidden="false" customHeight="false" outlineLevel="0" collapsed="false">
      <c r="A3519" s="7" t="s">
        <v>12905</v>
      </c>
      <c r="B3519" s="7" t="s">
        <v>3635</v>
      </c>
      <c r="C3519" s="7" t="s">
        <v>5824</v>
      </c>
      <c r="D3519" s="7" t="s">
        <v>12906</v>
      </c>
      <c r="E3519" s="7" t="s">
        <v>12907</v>
      </c>
      <c r="F3519" s="7" t="s">
        <v>5697</v>
      </c>
      <c r="G3519" s="7"/>
      <c r="H3519" s="7"/>
      <c r="I3519" s="7"/>
    </row>
    <row r="3520" customFormat="false" ht="15" hidden="false" customHeight="false" outlineLevel="0" collapsed="false">
      <c r="A3520" s="7" t="s">
        <v>12908</v>
      </c>
      <c r="B3520" s="7" t="s">
        <v>3637</v>
      </c>
      <c r="C3520" s="7" t="s">
        <v>5779</v>
      </c>
      <c r="D3520" s="7" t="s">
        <v>12909</v>
      </c>
      <c r="E3520" s="7" t="s">
        <v>12910</v>
      </c>
      <c r="F3520" s="7" t="s">
        <v>5697</v>
      </c>
      <c r="G3520" s="7"/>
      <c r="H3520" s="7"/>
      <c r="I3520" s="7"/>
    </row>
    <row r="3521" customFormat="false" ht="15" hidden="false" customHeight="false" outlineLevel="0" collapsed="false">
      <c r="A3521" s="7" t="s">
        <v>12911</v>
      </c>
      <c r="B3521" s="7" t="s">
        <v>3637</v>
      </c>
      <c r="C3521" s="7" t="s">
        <v>5811</v>
      </c>
      <c r="D3521" s="7" t="s">
        <v>12912</v>
      </c>
      <c r="E3521" s="7" t="s">
        <v>12870</v>
      </c>
      <c r="F3521" s="7" t="s">
        <v>5697</v>
      </c>
      <c r="G3521" s="7"/>
      <c r="H3521" s="7"/>
      <c r="I3521" s="7"/>
    </row>
    <row r="3522" customFormat="false" ht="15" hidden="false" customHeight="false" outlineLevel="0" collapsed="false">
      <c r="A3522" s="7" t="s">
        <v>12913</v>
      </c>
      <c r="B3522" s="7" t="s">
        <v>3637</v>
      </c>
      <c r="C3522" s="7" t="s">
        <v>5815</v>
      </c>
      <c r="D3522" s="7" t="s">
        <v>5816</v>
      </c>
      <c r="E3522" s="7" t="s">
        <v>8329</v>
      </c>
      <c r="F3522" s="7" t="s">
        <v>5697</v>
      </c>
      <c r="G3522" s="7"/>
      <c r="H3522" s="7"/>
      <c r="I3522" s="7"/>
    </row>
    <row r="3523" customFormat="false" ht="15" hidden="false" customHeight="false" outlineLevel="0" collapsed="false">
      <c r="A3523" s="7" t="s">
        <v>12914</v>
      </c>
      <c r="B3523" s="7" t="s">
        <v>3639</v>
      </c>
      <c r="C3523" s="7" t="s">
        <v>5779</v>
      </c>
      <c r="D3523" s="7" t="s">
        <v>12866</v>
      </c>
      <c r="E3523" s="7" t="s">
        <v>12867</v>
      </c>
      <c r="F3523" s="7" t="s">
        <v>5697</v>
      </c>
      <c r="G3523" s="7"/>
      <c r="H3523" s="7"/>
      <c r="I3523" s="7"/>
    </row>
    <row r="3524" customFormat="false" ht="15" hidden="false" customHeight="false" outlineLevel="0" collapsed="false">
      <c r="A3524" s="7" t="s">
        <v>12915</v>
      </c>
      <c r="B3524" s="7" t="s">
        <v>3639</v>
      </c>
      <c r="C3524" s="7" t="s">
        <v>5779</v>
      </c>
      <c r="D3524" s="7" t="s">
        <v>12909</v>
      </c>
      <c r="E3524" s="7" t="s">
        <v>12910</v>
      </c>
      <c r="F3524" s="7" t="s">
        <v>5697</v>
      </c>
      <c r="G3524" s="7"/>
      <c r="H3524" s="7"/>
      <c r="I3524" s="7"/>
    </row>
    <row r="3525" customFormat="false" ht="15" hidden="false" customHeight="false" outlineLevel="0" collapsed="false">
      <c r="A3525" s="7" t="s">
        <v>12916</v>
      </c>
      <c r="B3525" s="7" t="s">
        <v>3639</v>
      </c>
      <c r="C3525" s="7" t="s">
        <v>5811</v>
      </c>
      <c r="D3525" s="7" t="s">
        <v>12917</v>
      </c>
      <c r="E3525" s="7" t="s">
        <v>12870</v>
      </c>
      <c r="F3525" s="7" t="s">
        <v>5697</v>
      </c>
      <c r="G3525" s="7"/>
      <c r="H3525" s="7"/>
      <c r="I3525" s="7"/>
    </row>
    <row r="3526" customFormat="false" ht="15" hidden="false" customHeight="false" outlineLevel="0" collapsed="false">
      <c r="A3526" s="7" t="s">
        <v>12918</v>
      </c>
      <c r="B3526" s="7" t="s">
        <v>3639</v>
      </c>
      <c r="C3526" s="7" t="s">
        <v>5815</v>
      </c>
      <c r="D3526" s="7" t="s">
        <v>5816</v>
      </c>
      <c r="E3526" s="7" t="s">
        <v>8329</v>
      </c>
      <c r="F3526" s="7" t="s">
        <v>5697</v>
      </c>
      <c r="G3526" s="7"/>
      <c r="H3526" s="7"/>
      <c r="I3526" s="7"/>
    </row>
    <row r="3527" customFormat="false" ht="15" hidden="false" customHeight="false" outlineLevel="0" collapsed="false">
      <c r="A3527" s="7" t="s">
        <v>12919</v>
      </c>
      <c r="B3527" s="7" t="s">
        <v>3641</v>
      </c>
      <c r="C3527" s="7" t="s">
        <v>5779</v>
      </c>
      <c r="D3527" s="7" t="s">
        <v>12920</v>
      </c>
      <c r="E3527" s="7" t="s">
        <v>12921</v>
      </c>
      <c r="F3527" s="7" t="s">
        <v>5697</v>
      </c>
      <c r="G3527" s="7"/>
      <c r="H3527" s="7"/>
      <c r="I3527" s="7"/>
    </row>
    <row r="3528" customFormat="false" ht="15" hidden="false" customHeight="false" outlineLevel="0" collapsed="false">
      <c r="A3528" s="7" t="s">
        <v>12922</v>
      </c>
      <c r="B3528" s="7" t="s">
        <v>3641</v>
      </c>
      <c r="C3528" s="7" t="s">
        <v>5811</v>
      </c>
      <c r="D3528" s="7" t="s">
        <v>12923</v>
      </c>
      <c r="E3528" s="7" t="s">
        <v>12924</v>
      </c>
      <c r="F3528" s="7" t="s">
        <v>5697</v>
      </c>
      <c r="G3528" s="7"/>
      <c r="H3528" s="7"/>
      <c r="I3528" s="7"/>
    </row>
    <row r="3529" customFormat="false" ht="15" hidden="false" customHeight="false" outlineLevel="0" collapsed="false">
      <c r="A3529" s="7" t="s">
        <v>12925</v>
      </c>
      <c r="B3529" s="7" t="s">
        <v>3641</v>
      </c>
      <c r="C3529" s="7" t="s">
        <v>5815</v>
      </c>
      <c r="D3529" s="7" t="s">
        <v>5816</v>
      </c>
      <c r="E3529" s="7" t="s">
        <v>8425</v>
      </c>
      <c r="F3529" s="7" t="s">
        <v>5697</v>
      </c>
      <c r="G3529" s="7"/>
      <c r="H3529" s="7"/>
      <c r="I3529" s="7"/>
    </row>
    <row r="3530" customFormat="false" ht="15" hidden="false" customHeight="false" outlineLevel="0" collapsed="false">
      <c r="A3530" s="7" t="s">
        <v>12926</v>
      </c>
      <c r="B3530" s="7" t="s">
        <v>3643</v>
      </c>
      <c r="C3530" s="7" t="s">
        <v>5779</v>
      </c>
      <c r="D3530" s="7" t="s">
        <v>12927</v>
      </c>
      <c r="E3530" s="7" t="s">
        <v>12928</v>
      </c>
      <c r="F3530" s="7" t="s">
        <v>5697</v>
      </c>
      <c r="G3530" s="7"/>
      <c r="H3530" s="7"/>
      <c r="I3530" s="7"/>
    </row>
    <row r="3531" customFormat="false" ht="15" hidden="false" customHeight="false" outlineLevel="0" collapsed="false">
      <c r="A3531" s="7" t="s">
        <v>12929</v>
      </c>
      <c r="B3531" s="7" t="s">
        <v>3643</v>
      </c>
      <c r="C3531" s="7" t="s">
        <v>5779</v>
      </c>
      <c r="D3531" s="7" t="s">
        <v>12930</v>
      </c>
      <c r="E3531" s="7" t="s">
        <v>12931</v>
      </c>
      <c r="F3531" s="7" t="s">
        <v>5697</v>
      </c>
      <c r="G3531" s="7"/>
      <c r="H3531" s="7"/>
      <c r="I3531" s="7"/>
    </row>
    <row r="3532" customFormat="false" ht="15" hidden="false" customHeight="false" outlineLevel="0" collapsed="false">
      <c r="A3532" s="7" t="s">
        <v>12932</v>
      </c>
      <c r="B3532" s="7" t="s">
        <v>3643</v>
      </c>
      <c r="C3532" s="7" t="s">
        <v>5811</v>
      </c>
      <c r="D3532" s="7" t="s">
        <v>12933</v>
      </c>
      <c r="E3532" s="7" t="s">
        <v>12934</v>
      </c>
      <c r="F3532" s="7" t="s">
        <v>5697</v>
      </c>
      <c r="G3532" s="7"/>
      <c r="H3532" s="7"/>
      <c r="I3532" s="7"/>
    </row>
    <row r="3533" customFormat="false" ht="15" hidden="false" customHeight="false" outlineLevel="0" collapsed="false">
      <c r="A3533" s="7" t="s">
        <v>12935</v>
      </c>
      <c r="B3533" s="7" t="s">
        <v>3643</v>
      </c>
      <c r="C3533" s="7" t="s">
        <v>5815</v>
      </c>
      <c r="D3533" s="7" t="s">
        <v>5816</v>
      </c>
      <c r="E3533" s="7" t="s">
        <v>12224</v>
      </c>
      <c r="F3533" s="7" t="s">
        <v>5697</v>
      </c>
      <c r="G3533" s="7"/>
      <c r="H3533" s="7"/>
      <c r="I3533" s="7"/>
    </row>
    <row r="3534" customFormat="false" ht="15" hidden="false" customHeight="false" outlineLevel="0" collapsed="false">
      <c r="A3534" s="7" t="s">
        <v>12936</v>
      </c>
      <c r="B3534" s="7" t="s">
        <v>3644</v>
      </c>
      <c r="C3534" s="7" t="s">
        <v>5779</v>
      </c>
      <c r="D3534" s="7" t="s">
        <v>12937</v>
      </c>
      <c r="E3534" s="7" t="s">
        <v>12938</v>
      </c>
      <c r="F3534" s="7" t="s">
        <v>5697</v>
      </c>
      <c r="G3534" s="7"/>
      <c r="H3534" s="7"/>
      <c r="I3534" s="7"/>
    </row>
    <row r="3535" customFormat="false" ht="15" hidden="false" customHeight="false" outlineLevel="0" collapsed="false">
      <c r="A3535" s="7" t="s">
        <v>12939</v>
      </c>
      <c r="B3535" s="7" t="s">
        <v>3644</v>
      </c>
      <c r="C3535" s="7" t="s">
        <v>5811</v>
      </c>
      <c r="D3535" s="7" t="s">
        <v>12869</v>
      </c>
      <c r="E3535" s="7" t="s">
        <v>12903</v>
      </c>
      <c r="F3535" s="7" t="s">
        <v>5697</v>
      </c>
      <c r="G3535" s="7"/>
      <c r="H3535" s="7"/>
      <c r="I3535" s="7"/>
    </row>
    <row r="3536" customFormat="false" ht="15" hidden="false" customHeight="false" outlineLevel="0" collapsed="false">
      <c r="A3536" s="7" t="s">
        <v>12940</v>
      </c>
      <c r="B3536" s="7" t="s">
        <v>3644</v>
      </c>
      <c r="C3536" s="7" t="s">
        <v>5815</v>
      </c>
      <c r="D3536" s="7" t="s">
        <v>5816</v>
      </c>
      <c r="E3536" s="7" t="s">
        <v>7185</v>
      </c>
      <c r="F3536" s="7" t="s">
        <v>5697</v>
      </c>
      <c r="G3536" s="7"/>
      <c r="H3536" s="7"/>
      <c r="I3536" s="7"/>
    </row>
    <row r="3537" customFormat="false" ht="15" hidden="false" customHeight="false" outlineLevel="0" collapsed="false">
      <c r="A3537" s="7" t="s">
        <v>12941</v>
      </c>
      <c r="B3537" s="7" t="s">
        <v>3644</v>
      </c>
      <c r="C3537" s="7" t="s">
        <v>5824</v>
      </c>
      <c r="D3537" s="7" t="s">
        <v>12906</v>
      </c>
      <c r="E3537" s="7" t="s">
        <v>12907</v>
      </c>
      <c r="F3537" s="7" t="s">
        <v>5697</v>
      </c>
      <c r="G3537" s="7"/>
      <c r="H3537" s="7"/>
      <c r="I3537" s="7"/>
    </row>
    <row r="3538" customFormat="false" ht="15" hidden="false" customHeight="false" outlineLevel="0" collapsed="false">
      <c r="A3538" s="7" t="s">
        <v>12942</v>
      </c>
      <c r="B3538" s="7" t="s">
        <v>3645</v>
      </c>
      <c r="C3538" s="7" t="s">
        <v>5779</v>
      </c>
      <c r="D3538" s="7" t="s">
        <v>12900</v>
      </c>
      <c r="E3538" s="7" t="s">
        <v>12901</v>
      </c>
      <c r="F3538" s="7" t="s">
        <v>5697</v>
      </c>
      <c r="G3538" s="7"/>
      <c r="H3538" s="7"/>
      <c r="I3538" s="7"/>
    </row>
    <row r="3539" customFormat="false" ht="15" hidden="false" customHeight="false" outlineLevel="0" collapsed="false">
      <c r="A3539" s="7" t="s">
        <v>12943</v>
      </c>
      <c r="B3539" s="7" t="s">
        <v>3645</v>
      </c>
      <c r="C3539" s="7" t="s">
        <v>5779</v>
      </c>
      <c r="D3539" s="7" t="s">
        <v>12937</v>
      </c>
      <c r="E3539" s="7" t="s">
        <v>12938</v>
      </c>
      <c r="F3539" s="7" t="s">
        <v>5697</v>
      </c>
      <c r="G3539" s="7"/>
      <c r="H3539" s="7"/>
      <c r="I3539" s="7"/>
    </row>
    <row r="3540" customFormat="false" ht="15" hidden="false" customHeight="false" outlineLevel="0" collapsed="false">
      <c r="A3540" s="7" t="s">
        <v>12944</v>
      </c>
      <c r="B3540" s="7" t="s">
        <v>3645</v>
      </c>
      <c r="C3540" s="7" t="s">
        <v>5811</v>
      </c>
      <c r="D3540" s="7" t="s">
        <v>12945</v>
      </c>
      <c r="E3540" s="7" t="s">
        <v>12903</v>
      </c>
      <c r="F3540" s="7" t="s">
        <v>5697</v>
      </c>
      <c r="G3540" s="7"/>
      <c r="H3540" s="7"/>
      <c r="I3540" s="7"/>
    </row>
    <row r="3541" customFormat="false" ht="15" hidden="false" customHeight="false" outlineLevel="0" collapsed="false">
      <c r="A3541" s="7" t="s">
        <v>12946</v>
      </c>
      <c r="B3541" s="7" t="s">
        <v>3645</v>
      </c>
      <c r="C3541" s="7" t="s">
        <v>5815</v>
      </c>
      <c r="D3541" s="7" t="s">
        <v>5816</v>
      </c>
      <c r="E3541" s="7" t="s">
        <v>7185</v>
      </c>
      <c r="F3541" s="7" t="s">
        <v>5697</v>
      </c>
      <c r="G3541" s="7"/>
      <c r="H3541" s="7"/>
      <c r="I3541" s="7"/>
    </row>
    <row r="3542" customFormat="false" ht="15" hidden="false" customHeight="false" outlineLevel="0" collapsed="false">
      <c r="A3542" s="7" t="s">
        <v>12947</v>
      </c>
      <c r="B3542" s="7" t="s">
        <v>3646</v>
      </c>
      <c r="C3542" s="7" t="s">
        <v>5779</v>
      </c>
      <c r="D3542" s="7" t="s">
        <v>12948</v>
      </c>
      <c r="E3542" s="7" t="s">
        <v>12949</v>
      </c>
      <c r="F3542" s="7" t="s">
        <v>5697</v>
      </c>
      <c r="G3542" s="7"/>
      <c r="H3542" s="7"/>
      <c r="I3542" s="7"/>
    </row>
    <row r="3543" customFormat="false" ht="15" hidden="false" customHeight="false" outlineLevel="0" collapsed="false">
      <c r="A3543" s="7" t="s">
        <v>12950</v>
      </c>
      <c r="B3543" s="7" t="s">
        <v>3646</v>
      </c>
      <c r="C3543" s="7" t="s">
        <v>5811</v>
      </c>
      <c r="D3543" s="7" t="s">
        <v>12951</v>
      </c>
      <c r="E3543" s="7" t="s">
        <v>12952</v>
      </c>
      <c r="F3543" s="7" t="s">
        <v>5697</v>
      </c>
      <c r="G3543" s="7"/>
      <c r="H3543" s="7"/>
      <c r="I3543" s="7"/>
    </row>
    <row r="3544" customFormat="false" ht="15" hidden="false" customHeight="false" outlineLevel="0" collapsed="false">
      <c r="A3544" s="7" t="s">
        <v>12953</v>
      </c>
      <c r="B3544" s="7" t="s">
        <v>3646</v>
      </c>
      <c r="C3544" s="7" t="s">
        <v>5815</v>
      </c>
      <c r="D3544" s="7" t="s">
        <v>5816</v>
      </c>
      <c r="E3544" s="7" t="s">
        <v>12245</v>
      </c>
      <c r="F3544" s="7" t="s">
        <v>5697</v>
      </c>
      <c r="G3544" s="7"/>
      <c r="H3544" s="7"/>
      <c r="I3544" s="7"/>
    </row>
    <row r="3545" customFormat="false" ht="15" hidden="false" customHeight="false" outlineLevel="0" collapsed="false">
      <c r="A3545" s="7" t="s">
        <v>12954</v>
      </c>
      <c r="B3545" s="7" t="s">
        <v>3648</v>
      </c>
      <c r="C3545" s="7" t="s">
        <v>5779</v>
      </c>
      <c r="D3545" s="7" t="s">
        <v>12920</v>
      </c>
      <c r="E3545" s="7" t="s">
        <v>12921</v>
      </c>
      <c r="F3545" s="7" t="s">
        <v>5697</v>
      </c>
      <c r="G3545" s="7"/>
      <c r="H3545" s="7"/>
      <c r="I3545" s="7"/>
    </row>
    <row r="3546" customFormat="false" ht="15" hidden="false" customHeight="false" outlineLevel="0" collapsed="false">
      <c r="A3546" s="7" t="s">
        <v>12955</v>
      </c>
      <c r="B3546" s="7" t="s">
        <v>3648</v>
      </c>
      <c r="C3546" s="7" t="s">
        <v>5779</v>
      </c>
      <c r="D3546" s="7" t="s">
        <v>12956</v>
      </c>
      <c r="E3546" s="7" t="s">
        <v>12957</v>
      </c>
      <c r="F3546" s="7" t="s">
        <v>5697</v>
      </c>
      <c r="G3546" s="7"/>
      <c r="H3546" s="7"/>
      <c r="I3546" s="7"/>
    </row>
    <row r="3547" customFormat="false" ht="15" hidden="false" customHeight="false" outlineLevel="0" collapsed="false">
      <c r="A3547" s="7" t="s">
        <v>12958</v>
      </c>
      <c r="B3547" s="7" t="s">
        <v>3648</v>
      </c>
      <c r="C3547" s="7" t="s">
        <v>5811</v>
      </c>
      <c r="D3547" s="7" t="s">
        <v>12959</v>
      </c>
      <c r="E3547" s="7" t="s">
        <v>12924</v>
      </c>
      <c r="F3547" s="7" t="s">
        <v>5697</v>
      </c>
      <c r="G3547" s="7"/>
      <c r="H3547" s="7"/>
      <c r="I3547" s="7"/>
    </row>
    <row r="3548" customFormat="false" ht="15" hidden="false" customHeight="false" outlineLevel="0" collapsed="false">
      <c r="A3548" s="7" t="s">
        <v>12960</v>
      </c>
      <c r="B3548" s="7" t="s">
        <v>3648</v>
      </c>
      <c r="C3548" s="7" t="s">
        <v>5815</v>
      </c>
      <c r="D3548" s="7" t="s">
        <v>5816</v>
      </c>
      <c r="E3548" s="7" t="s">
        <v>8425</v>
      </c>
      <c r="F3548" s="7" t="s">
        <v>5697</v>
      </c>
      <c r="G3548" s="7"/>
      <c r="H3548" s="7"/>
      <c r="I3548" s="7"/>
    </row>
    <row r="3549" customFormat="false" ht="15" hidden="false" customHeight="false" outlineLevel="0" collapsed="false">
      <c r="A3549" s="7" t="s">
        <v>12961</v>
      </c>
      <c r="B3549" s="7" t="s">
        <v>3650</v>
      </c>
      <c r="C3549" s="7" t="s">
        <v>5779</v>
      </c>
      <c r="D3549" s="7" t="s">
        <v>12956</v>
      </c>
      <c r="E3549" s="7" t="s">
        <v>12957</v>
      </c>
      <c r="F3549" s="7" t="s">
        <v>5697</v>
      </c>
      <c r="G3549" s="7"/>
      <c r="H3549" s="7"/>
      <c r="I3549" s="7"/>
    </row>
    <row r="3550" customFormat="false" ht="15" hidden="false" customHeight="false" outlineLevel="0" collapsed="false">
      <c r="A3550" s="7" t="s">
        <v>12962</v>
      </c>
      <c r="B3550" s="7" t="s">
        <v>3650</v>
      </c>
      <c r="C3550" s="7" t="s">
        <v>5811</v>
      </c>
      <c r="D3550" s="7" t="s">
        <v>12963</v>
      </c>
      <c r="E3550" s="7" t="s">
        <v>12924</v>
      </c>
      <c r="F3550" s="7" t="s">
        <v>5697</v>
      </c>
      <c r="G3550" s="7"/>
      <c r="H3550" s="7"/>
      <c r="I3550" s="7"/>
    </row>
    <row r="3551" customFormat="false" ht="15" hidden="false" customHeight="false" outlineLevel="0" collapsed="false">
      <c r="A3551" s="7" t="s">
        <v>12964</v>
      </c>
      <c r="B3551" s="7" t="s">
        <v>3650</v>
      </c>
      <c r="C3551" s="7" t="s">
        <v>5815</v>
      </c>
      <c r="D3551" s="7" t="s">
        <v>5816</v>
      </c>
      <c r="E3551" s="7" t="s">
        <v>8425</v>
      </c>
      <c r="F3551" s="7" t="s">
        <v>5697</v>
      </c>
      <c r="G3551" s="7"/>
      <c r="H3551" s="7"/>
      <c r="I3551" s="7"/>
    </row>
    <row r="3552" customFormat="false" ht="15" hidden="false" customHeight="false" outlineLevel="0" collapsed="false">
      <c r="A3552" s="7" t="s">
        <v>12965</v>
      </c>
      <c r="B3552" s="7" t="s">
        <v>3652</v>
      </c>
      <c r="C3552" s="7" t="s">
        <v>5811</v>
      </c>
      <c r="D3552" s="7" t="s">
        <v>12966</v>
      </c>
      <c r="E3552" s="7" t="s">
        <v>12967</v>
      </c>
      <c r="F3552" s="7" t="s">
        <v>5697</v>
      </c>
      <c r="G3552" s="7"/>
      <c r="H3552" s="7"/>
      <c r="I3552" s="7"/>
    </row>
    <row r="3553" customFormat="false" ht="15" hidden="false" customHeight="false" outlineLevel="0" collapsed="false">
      <c r="A3553" s="7" t="s">
        <v>12968</v>
      </c>
      <c r="B3553" s="7" t="s">
        <v>3652</v>
      </c>
      <c r="C3553" s="7" t="s">
        <v>5815</v>
      </c>
      <c r="D3553" s="7" t="s">
        <v>5816</v>
      </c>
      <c r="E3553" s="7" t="s">
        <v>8446</v>
      </c>
      <c r="F3553" s="7" t="s">
        <v>5697</v>
      </c>
      <c r="G3553" s="7"/>
      <c r="H3553" s="7"/>
      <c r="I3553" s="7"/>
    </row>
    <row r="3554" customFormat="false" ht="15" hidden="false" customHeight="false" outlineLevel="0" collapsed="false">
      <c r="A3554" s="7" t="s">
        <v>12969</v>
      </c>
      <c r="B3554" s="7" t="s">
        <v>3653</v>
      </c>
      <c r="C3554" s="7" t="s">
        <v>5779</v>
      </c>
      <c r="D3554" s="7" t="s">
        <v>12948</v>
      </c>
      <c r="E3554" s="7" t="s">
        <v>12949</v>
      </c>
      <c r="F3554" s="7" t="s">
        <v>5697</v>
      </c>
      <c r="G3554" s="7"/>
      <c r="H3554" s="7"/>
      <c r="I3554" s="7"/>
    </row>
    <row r="3555" customFormat="false" ht="15" hidden="false" customHeight="false" outlineLevel="0" collapsed="false">
      <c r="A3555" s="7" t="s">
        <v>12970</v>
      </c>
      <c r="B3555" s="7" t="s">
        <v>3653</v>
      </c>
      <c r="C3555" s="7" t="s">
        <v>5779</v>
      </c>
      <c r="D3555" s="7" t="s">
        <v>12971</v>
      </c>
      <c r="E3555" s="7" t="s">
        <v>12972</v>
      </c>
      <c r="F3555" s="7" t="s">
        <v>5697</v>
      </c>
      <c r="G3555" s="7"/>
      <c r="H3555" s="7"/>
      <c r="I3555" s="7"/>
    </row>
    <row r="3556" customFormat="false" ht="15" hidden="false" customHeight="false" outlineLevel="0" collapsed="false">
      <c r="A3556" s="7" t="s">
        <v>12973</v>
      </c>
      <c r="B3556" s="7" t="s">
        <v>3653</v>
      </c>
      <c r="C3556" s="7" t="s">
        <v>5811</v>
      </c>
      <c r="D3556" s="7" t="s">
        <v>12974</v>
      </c>
      <c r="E3556" s="7" t="s">
        <v>12952</v>
      </c>
      <c r="F3556" s="7" t="s">
        <v>5697</v>
      </c>
      <c r="G3556" s="7"/>
      <c r="H3556" s="7"/>
      <c r="I3556" s="7"/>
    </row>
    <row r="3557" customFormat="false" ht="15" hidden="false" customHeight="false" outlineLevel="0" collapsed="false">
      <c r="A3557" s="7" t="s">
        <v>12975</v>
      </c>
      <c r="B3557" s="7" t="s">
        <v>3653</v>
      </c>
      <c r="C3557" s="7" t="s">
        <v>5815</v>
      </c>
      <c r="D3557" s="7" t="s">
        <v>5816</v>
      </c>
      <c r="E3557" s="7" t="s">
        <v>12245</v>
      </c>
      <c r="F3557" s="7" t="s">
        <v>5697</v>
      </c>
      <c r="G3557" s="7"/>
      <c r="H3557" s="7"/>
      <c r="I3557" s="7"/>
    </row>
    <row r="3558" customFormat="false" ht="15" hidden="false" customHeight="false" outlineLevel="0" collapsed="false">
      <c r="A3558" s="7" t="s">
        <v>12976</v>
      </c>
      <c r="B3558" s="7" t="s">
        <v>3655</v>
      </c>
      <c r="C3558" s="7" t="s">
        <v>5779</v>
      </c>
      <c r="D3558" s="7" t="s">
        <v>12971</v>
      </c>
      <c r="E3558" s="7" t="s">
        <v>12972</v>
      </c>
      <c r="F3558" s="7" t="s">
        <v>5697</v>
      </c>
      <c r="G3558" s="7"/>
      <c r="H3558" s="7"/>
      <c r="I3558" s="7"/>
    </row>
    <row r="3559" customFormat="false" ht="15" hidden="false" customHeight="false" outlineLevel="0" collapsed="false">
      <c r="A3559" s="7" t="s">
        <v>12977</v>
      </c>
      <c r="B3559" s="7" t="s">
        <v>3655</v>
      </c>
      <c r="C3559" s="7" t="s">
        <v>5811</v>
      </c>
      <c r="D3559" s="7" t="s">
        <v>12978</v>
      </c>
      <c r="E3559" s="7" t="s">
        <v>12952</v>
      </c>
      <c r="F3559" s="7" t="s">
        <v>5697</v>
      </c>
      <c r="G3559" s="7"/>
      <c r="H3559" s="7"/>
      <c r="I3559" s="7"/>
    </row>
    <row r="3560" customFormat="false" ht="15" hidden="false" customHeight="false" outlineLevel="0" collapsed="false">
      <c r="A3560" s="7" t="s">
        <v>12979</v>
      </c>
      <c r="B3560" s="7" t="s">
        <v>3655</v>
      </c>
      <c r="C3560" s="7" t="s">
        <v>5815</v>
      </c>
      <c r="D3560" s="7" t="s">
        <v>5816</v>
      </c>
      <c r="E3560" s="7" t="s">
        <v>12245</v>
      </c>
      <c r="F3560" s="7" t="s">
        <v>5697</v>
      </c>
      <c r="G3560" s="7"/>
      <c r="H3560" s="7"/>
      <c r="I3560" s="7"/>
    </row>
    <row r="3561" customFormat="false" ht="15" hidden="false" customHeight="false" outlineLevel="0" collapsed="false">
      <c r="A3561" s="7" t="s">
        <v>12980</v>
      </c>
      <c r="B3561" s="7" t="s">
        <v>3657</v>
      </c>
      <c r="C3561" s="7" t="s">
        <v>5779</v>
      </c>
      <c r="D3561" s="7" t="s">
        <v>12981</v>
      </c>
      <c r="E3561" s="7" t="s">
        <v>12982</v>
      </c>
      <c r="F3561" s="7" t="s">
        <v>5697</v>
      </c>
      <c r="G3561" s="7"/>
      <c r="H3561" s="7"/>
      <c r="I3561" s="7"/>
    </row>
    <row r="3562" customFormat="false" ht="15" hidden="false" customHeight="false" outlineLevel="0" collapsed="false">
      <c r="A3562" s="7" t="s">
        <v>12983</v>
      </c>
      <c r="B3562" s="7" t="s">
        <v>3657</v>
      </c>
      <c r="C3562" s="7" t="s">
        <v>5811</v>
      </c>
      <c r="D3562" s="7" t="s">
        <v>12984</v>
      </c>
      <c r="E3562" s="7" t="s">
        <v>12985</v>
      </c>
      <c r="F3562" s="7" t="s">
        <v>5697</v>
      </c>
      <c r="G3562" s="7"/>
      <c r="H3562" s="7"/>
      <c r="I3562" s="7"/>
    </row>
    <row r="3563" customFormat="false" ht="15" hidden="false" customHeight="false" outlineLevel="0" collapsed="false">
      <c r="A3563" s="7" t="s">
        <v>12986</v>
      </c>
      <c r="B3563" s="7" t="s">
        <v>3657</v>
      </c>
      <c r="C3563" s="7" t="s">
        <v>5815</v>
      </c>
      <c r="D3563" s="7" t="s">
        <v>5816</v>
      </c>
      <c r="E3563" s="7" t="s">
        <v>8329</v>
      </c>
      <c r="F3563" s="7" t="s">
        <v>5697</v>
      </c>
      <c r="G3563" s="7"/>
      <c r="H3563" s="7"/>
      <c r="I3563" s="7"/>
    </row>
    <row r="3564" customFormat="false" ht="15" hidden="false" customHeight="false" outlineLevel="0" collapsed="false">
      <c r="A3564" s="7" t="s">
        <v>12987</v>
      </c>
      <c r="B3564" s="7" t="s">
        <v>3659</v>
      </c>
      <c r="C3564" s="7" t="s">
        <v>5779</v>
      </c>
      <c r="D3564" s="7" t="s">
        <v>12988</v>
      </c>
      <c r="E3564" s="7" t="s">
        <v>12989</v>
      </c>
      <c r="F3564" s="7" t="s">
        <v>5697</v>
      </c>
      <c r="G3564" s="7"/>
      <c r="H3564" s="7"/>
      <c r="I3564" s="7"/>
    </row>
    <row r="3565" customFormat="false" ht="15" hidden="false" customHeight="false" outlineLevel="0" collapsed="false">
      <c r="A3565" s="7" t="s">
        <v>12990</v>
      </c>
      <c r="B3565" s="7" t="s">
        <v>3659</v>
      </c>
      <c r="C3565" s="7" t="s">
        <v>5779</v>
      </c>
      <c r="D3565" s="7" t="s">
        <v>12991</v>
      </c>
      <c r="E3565" s="7" t="s">
        <v>12992</v>
      </c>
      <c r="F3565" s="7" t="s">
        <v>5697</v>
      </c>
      <c r="G3565" s="7"/>
      <c r="H3565" s="7"/>
      <c r="I3565" s="7"/>
    </row>
    <row r="3566" customFormat="false" ht="15" hidden="false" customHeight="false" outlineLevel="0" collapsed="false">
      <c r="A3566" s="7" t="s">
        <v>12993</v>
      </c>
      <c r="B3566" s="7" t="s">
        <v>3659</v>
      </c>
      <c r="C3566" s="7" t="s">
        <v>5811</v>
      </c>
      <c r="D3566" s="7" t="s">
        <v>12994</v>
      </c>
      <c r="E3566" s="7" t="s">
        <v>12995</v>
      </c>
      <c r="F3566" s="7" t="s">
        <v>5697</v>
      </c>
      <c r="G3566" s="7"/>
      <c r="H3566" s="7"/>
      <c r="I3566" s="7"/>
    </row>
    <row r="3567" customFormat="false" ht="15" hidden="false" customHeight="false" outlineLevel="0" collapsed="false">
      <c r="A3567" s="7" t="s">
        <v>12996</v>
      </c>
      <c r="B3567" s="7" t="s">
        <v>3659</v>
      </c>
      <c r="C3567" s="7" t="s">
        <v>5815</v>
      </c>
      <c r="D3567" s="7" t="s">
        <v>5816</v>
      </c>
      <c r="E3567" s="7" t="s">
        <v>12184</v>
      </c>
      <c r="F3567" s="7" t="s">
        <v>5697</v>
      </c>
      <c r="G3567" s="7"/>
      <c r="H3567" s="7"/>
      <c r="I3567" s="7"/>
    </row>
    <row r="3568" customFormat="false" ht="15" hidden="false" customHeight="false" outlineLevel="0" collapsed="false">
      <c r="A3568" s="7" t="s">
        <v>12997</v>
      </c>
      <c r="B3568" s="7" t="s">
        <v>3661</v>
      </c>
      <c r="C3568" s="7" t="s">
        <v>5779</v>
      </c>
      <c r="D3568" s="7" t="s">
        <v>12991</v>
      </c>
      <c r="E3568" s="7" t="s">
        <v>12992</v>
      </c>
      <c r="F3568" s="7" t="s">
        <v>5697</v>
      </c>
      <c r="G3568" s="7"/>
      <c r="H3568" s="7"/>
      <c r="I3568" s="7"/>
    </row>
    <row r="3569" customFormat="false" ht="15" hidden="false" customHeight="false" outlineLevel="0" collapsed="false">
      <c r="A3569" s="7" t="s">
        <v>12998</v>
      </c>
      <c r="B3569" s="7" t="s">
        <v>3661</v>
      </c>
      <c r="C3569" s="7" t="s">
        <v>5811</v>
      </c>
      <c r="D3569" s="7" t="s">
        <v>12999</v>
      </c>
      <c r="E3569" s="7" t="s">
        <v>12995</v>
      </c>
      <c r="F3569" s="7" t="s">
        <v>5697</v>
      </c>
      <c r="G3569" s="7"/>
      <c r="H3569" s="7"/>
      <c r="I3569" s="7"/>
    </row>
    <row r="3570" customFormat="false" ht="15" hidden="false" customHeight="false" outlineLevel="0" collapsed="false">
      <c r="A3570" s="7" t="s">
        <v>13000</v>
      </c>
      <c r="B3570" s="7" t="s">
        <v>3661</v>
      </c>
      <c r="C3570" s="7" t="s">
        <v>5815</v>
      </c>
      <c r="D3570" s="7" t="s">
        <v>5816</v>
      </c>
      <c r="E3570" s="7" t="s">
        <v>12184</v>
      </c>
      <c r="F3570" s="7" t="s">
        <v>5697</v>
      </c>
      <c r="G3570" s="7"/>
      <c r="H3570" s="7"/>
      <c r="I3570" s="7"/>
    </row>
    <row r="3571" customFormat="false" ht="15" hidden="false" customHeight="false" outlineLevel="0" collapsed="false">
      <c r="A3571" s="7" t="s">
        <v>13001</v>
      </c>
      <c r="B3571" s="7" t="s">
        <v>3661</v>
      </c>
      <c r="C3571" s="7" t="s">
        <v>5824</v>
      </c>
      <c r="D3571" s="7" t="s">
        <v>13002</v>
      </c>
      <c r="E3571" s="7" t="s">
        <v>13003</v>
      </c>
      <c r="F3571" s="7" t="s">
        <v>5697</v>
      </c>
      <c r="G3571" s="7"/>
      <c r="H3571" s="7"/>
      <c r="I3571" s="7"/>
    </row>
    <row r="3572" customFormat="false" ht="15" hidden="false" customHeight="false" outlineLevel="0" collapsed="false">
      <c r="A3572" s="7" t="s">
        <v>13004</v>
      </c>
      <c r="B3572" s="7" t="s">
        <v>3663</v>
      </c>
      <c r="C3572" s="7" t="s">
        <v>5779</v>
      </c>
      <c r="D3572" s="7" t="s">
        <v>13005</v>
      </c>
      <c r="E3572" s="7" t="s">
        <v>13006</v>
      </c>
      <c r="F3572" s="7" t="s">
        <v>5697</v>
      </c>
      <c r="G3572" s="7"/>
      <c r="H3572" s="7"/>
      <c r="I3572" s="7"/>
    </row>
    <row r="3573" customFormat="false" ht="15" hidden="false" customHeight="false" outlineLevel="0" collapsed="false">
      <c r="A3573" s="7" t="s">
        <v>13007</v>
      </c>
      <c r="B3573" s="7" t="s">
        <v>3663</v>
      </c>
      <c r="C3573" s="7" t="s">
        <v>5779</v>
      </c>
      <c r="D3573" s="7" t="s">
        <v>13008</v>
      </c>
      <c r="E3573" s="7" t="s">
        <v>13009</v>
      </c>
      <c r="F3573" s="7" t="s">
        <v>5697</v>
      </c>
      <c r="G3573" s="7"/>
      <c r="H3573" s="7"/>
      <c r="I3573" s="7"/>
    </row>
    <row r="3574" customFormat="false" ht="15" hidden="false" customHeight="false" outlineLevel="0" collapsed="false">
      <c r="A3574" s="7" t="s">
        <v>13010</v>
      </c>
      <c r="B3574" s="7" t="s">
        <v>3663</v>
      </c>
      <c r="C3574" s="7" t="s">
        <v>5811</v>
      </c>
      <c r="D3574" s="7" t="s">
        <v>13011</v>
      </c>
      <c r="E3574" s="7" t="s">
        <v>13012</v>
      </c>
      <c r="F3574" s="7" t="s">
        <v>5697</v>
      </c>
      <c r="G3574" s="7"/>
      <c r="H3574" s="7"/>
      <c r="I3574" s="7"/>
    </row>
    <row r="3575" customFormat="false" ht="15" hidden="false" customHeight="false" outlineLevel="0" collapsed="false">
      <c r="A3575" s="7" t="s">
        <v>13013</v>
      </c>
      <c r="B3575" s="7" t="s">
        <v>3663</v>
      </c>
      <c r="C3575" s="7" t="s">
        <v>5815</v>
      </c>
      <c r="D3575" s="7" t="s">
        <v>5816</v>
      </c>
      <c r="E3575" s="7" t="s">
        <v>10648</v>
      </c>
      <c r="F3575" s="7" t="s">
        <v>5697</v>
      </c>
      <c r="G3575" s="7"/>
      <c r="H3575" s="7"/>
      <c r="I3575" s="7"/>
    </row>
    <row r="3576" customFormat="false" ht="15" hidden="false" customHeight="false" outlineLevel="0" collapsed="false">
      <c r="A3576" s="7" t="s">
        <v>13014</v>
      </c>
      <c r="B3576" s="7" t="s">
        <v>3665</v>
      </c>
      <c r="C3576" s="7" t="s">
        <v>5779</v>
      </c>
      <c r="D3576" s="7" t="s">
        <v>13015</v>
      </c>
      <c r="E3576" s="7" t="s">
        <v>13016</v>
      </c>
      <c r="F3576" s="7" t="s">
        <v>5697</v>
      </c>
      <c r="G3576" s="7"/>
      <c r="H3576" s="7"/>
      <c r="I3576" s="7"/>
    </row>
    <row r="3577" customFormat="false" ht="15" hidden="false" customHeight="false" outlineLevel="0" collapsed="false">
      <c r="A3577" s="7" t="s">
        <v>13017</v>
      </c>
      <c r="B3577" s="7" t="s">
        <v>3665</v>
      </c>
      <c r="C3577" s="7" t="s">
        <v>5811</v>
      </c>
      <c r="D3577" s="7" t="s">
        <v>13018</v>
      </c>
      <c r="E3577" s="7" t="s">
        <v>13019</v>
      </c>
      <c r="F3577" s="7" t="s">
        <v>5697</v>
      </c>
      <c r="G3577" s="7"/>
      <c r="H3577" s="7"/>
      <c r="I3577" s="7"/>
    </row>
    <row r="3578" customFormat="false" ht="15" hidden="false" customHeight="false" outlineLevel="0" collapsed="false">
      <c r="A3578" s="7" t="s">
        <v>13020</v>
      </c>
      <c r="B3578" s="7" t="s">
        <v>3665</v>
      </c>
      <c r="C3578" s="7" t="s">
        <v>5815</v>
      </c>
      <c r="D3578" s="7" t="s">
        <v>5816</v>
      </c>
      <c r="E3578" s="7" t="s">
        <v>7185</v>
      </c>
      <c r="F3578" s="7" t="s">
        <v>5697</v>
      </c>
      <c r="G3578" s="7"/>
      <c r="H3578" s="7"/>
      <c r="I3578" s="7"/>
    </row>
    <row r="3579" customFormat="false" ht="15" hidden="false" customHeight="false" outlineLevel="0" collapsed="false">
      <c r="A3579" s="7" t="s">
        <v>13021</v>
      </c>
      <c r="B3579" s="7" t="s">
        <v>3665</v>
      </c>
      <c r="C3579" s="7" t="s">
        <v>5824</v>
      </c>
      <c r="D3579" s="7" t="s">
        <v>13022</v>
      </c>
      <c r="E3579" s="7" t="s">
        <v>13023</v>
      </c>
      <c r="F3579" s="7" t="s">
        <v>5697</v>
      </c>
      <c r="G3579" s="7"/>
      <c r="H3579" s="7"/>
      <c r="I3579" s="7"/>
    </row>
    <row r="3580" customFormat="false" ht="15" hidden="false" customHeight="false" outlineLevel="0" collapsed="false">
      <c r="A3580" s="7" t="s">
        <v>13024</v>
      </c>
      <c r="B3580" s="7" t="s">
        <v>3667</v>
      </c>
      <c r="C3580" s="7" t="s">
        <v>5779</v>
      </c>
      <c r="D3580" s="7" t="s">
        <v>13025</v>
      </c>
      <c r="E3580" s="7" t="s">
        <v>13026</v>
      </c>
      <c r="F3580" s="7" t="s">
        <v>5697</v>
      </c>
      <c r="G3580" s="7"/>
      <c r="H3580" s="7"/>
      <c r="I3580" s="7"/>
    </row>
    <row r="3581" customFormat="false" ht="15" hidden="false" customHeight="false" outlineLevel="0" collapsed="false">
      <c r="A3581" s="7" t="s">
        <v>13027</v>
      </c>
      <c r="B3581" s="7" t="s">
        <v>3667</v>
      </c>
      <c r="C3581" s="7" t="s">
        <v>5811</v>
      </c>
      <c r="D3581" s="7" t="s">
        <v>13028</v>
      </c>
      <c r="E3581" s="7" t="s">
        <v>12985</v>
      </c>
      <c r="F3581" s="7" t="s">
        <v>5697</v>
      </c>
      <c r="G3581" s="7"/>
      <c r="H3581" s="7"/>
      <c r="I3581" s="7"/>
    </row>
    <row r="3582" customFormat="false" ht="15" hidden="false" customHeight="false" outlineLevel="0" collapsed="false">
      <c r="A3582" s="7" t="s">
        <v>13029</v>
      </c>
      <c r="B3582" s="7" t="s">
        <v>3667</v>
      </c>
      <c r="C3582" s="7" t="s">
        <v>5815</v>
      </c>
      <c r="D3582" s="7" t="s">
        <v>5816</v>
      </c>
      <c r="E3582" s="7" t="s">
        <v>8329</v>
      </c>
      <c r="F3582" s="7" t="s">
        <v>5697</v>
      </c>
      <c r="G3582" s="7"/>
      <c r="H3582" s="7"/>
      <c r="I3582" s="7"/>
    </row>
    <row r="3583" customFormat="false" ht="15" hidden="false" customHeight="false" outlineLevel="0" collapsed="false">
      <c r="A3583" s="7" t="s">
        <v>13030</v>
      </c>
      <c r="B3583" s="7" t="s">
        <v>3669</v>
      </c>
      <c r="C3583" s="7" t="s">
        <v>5779</v>
      </c>
      <c r="D3583" s="7" t="s">
        <v>12981</v>
      </c>
      <c r="E3583" s="7" t="s">
        <v>12982</v>
      </c>
      <c r="F3583" s="7" t="s">
        <v>5697</v>
      </c>
      <c r="G3583" s="7"/>
      <c r="H3583" s="7"/>
      <c r="I3583" s="7"/>
    </row>
    <row r="3584" customFormat="false" ht="15" hidden="false" customHeight="false" outlineLevel="0" collapsed="false">
      <c r="A3584" s="7" t="s">
        <v>13031</v>
      </c>
      <c r="B3584" s="7" t="s">
        <v>3669</v>
      </c>
      <c r="C3584" s="7" t="s">
        <v>5779</v>
      </c>
      <c r="D3584" s="7" t="s">
        <v>13025</v>
      </c>
      <c r="E3584" s="7" t="s">
        <v>13026</v>
      </c>
      <c r="F3584" s="7" t="s">
        <v>5697</v>
      </c>
      <c r="G3584" s="7"/>
      <c r="H3584" s="7"/>
      <c r="I3584" s="7"/>
    </row>
    <row r="3585" customFormat="false" ht="15" hidden="false" customHeight="false" outlineLevel="0" collapsed="false">
      <c r="A3585" s="7" t="s">
        <v>13032</v>
      </c>
      <c r="B3585" s="7" t="s">
        <v>3669</v>
      </c>
      <c r="C3585" s="7" t="s">
        <v>5811</v>
      </c>
      <c r="D3585" s="7" t="s">
        <v>13033</v>
      </c>
      <c r="E3585" s="7" t="s">
        <v>12985</v>
      </c>
      <c r="F3585" s="7" t="s">
        <v>5697</v>
      </c>
      <c r="G3585" s="7"/>
      <c r="H3585" s="7"/>
      <c r="I3585" s="7"/>
    </row>
    <row r="3586" customFormat="false" ht="15" hidden="false" customHeight="false" outlineLevel="0" collapsed="false">
      <c r="A3586" s="7" t="s">
        <v>13034</v>
      </c>
      <c r="B3586" s="7" t="s">
        <v>3669</v>
      </c>
      <c r="C3586" s="7" t="s">
        <v>5815</v>
      </c>
      <c r="D3586" s="7" t="s">
        <v>5816</v>
      </c>
      <c r="E3586" s="7" t="s">
        <v>8329</v>
      </c>
      <c r="F3586" s="7" t="s">
        <v>5697</v>
      </c>
      <c r="G3586" s="7"/>
      <c r="H3586" s="7"/>
      <c r="I3586" s="7"/>
    </row>
    <row r="3587" customFormat="false" ht="15" hidden="false" customHeight="false" outlineLevel="0" collapsed="false">
      <c r="A3587" s="7" t="s">
        <v>13035</v>
      </c>
      <c r="B3587" s="7" t="s">
        <v>3671</v>
      </c>
      <c r="C3587" s="7" t="s">
        <v>5779</v>
      </c>
      <c r="D3587" s="7" t="s">
        <v>13036</v>
      </c>
      <c r="E3587" s="7" t="s">
        <v>13037</v>
      </c>
      <c r="F3587" s="7" t="s">
        <v>5697</v>
      </c>
      <c r="G3587" s="7"/>
      <c r="H3587" s="7"/>
      <c r="I3587" s="7"/>
    </row>
    <row r="3588" customFormat="false" ht="15" hidden="false" customHeight="false" outlineLevel="0" collapsed="false">
      <c r="A3588" s="7" t="s">
        <v>13038</v>
      </c>
      <c r="B3588" s="7" t="s">
        <v>3671</v>
      </c>
      <c r="C3588" s="7" t="s">
        <v>5811</v>
      </c>
      <c r="D3588" s="7" t="s">
        <v>13018</v>
      </c>
      <c r="E3588" s="7" t="s">
        <v>13039</v>
      </c>
      <c r="F3588" s="7" t="s">
        <v>5697</v>
      </c>
      <c r="G3588" s="7"/>
      <c r="H3588" s="7"/>
      <c r="I3588" s="7"/>
    </row>
    <row r="3589" customFormat="false" ht="15" hidden="false" customHeight="false" outlineLevel="0" collapsed="false">
      <c r="A3589" s="7" t="s">
        <v>13040</v>
      </c>
      <c r="B3589" s="7" t="s">
        <v>3671</v>
      </c>
      <c r="C3589" s="7" t="s">
        <v>5815</v>
      </c>
      <c r="D3589" s="7" t="s">
        <v>5816</v>
      </c>
      <c r="E3589" s="7" t="s">
        <v>8425</v>
      </c>
      <c r="F3589" s="7" t="s">
        <v>5697</v>
      </c>
      <c r="G3589" s="7"/>
      <c r="H3589" s="7"/>
      <c r="I3589" s="7"/>
    </row>
    <row r="3590" customFormat="false" ht="15" hidden="false" customHeight="false" outlineLevel="0" collapsed="false">
      <c r="A3590" s="7" t="s">
        <v>13041</v>
      </c>
      <c r="B3590" s="7" t="s">
        <v>3673</v>
      </c>
      <c r="C3590" s="7" t="s">
        <v>5779</v>
      </c>
      <c r="D3590" s="7" t="s">
        <v>13042</v>
      </c>
      <c r="E3590" s="7" t="s">
        <v>8050</v>
      </c>
      <c r="F3590" s="7" t="s">
        <v>5697</v>
      </c>
      <c r="G3590" s="7"/>
      <c r="H3590" s="7"/>
      <c r="I3590" s="7"/>
    </row>
    <row r="3591" customFormat="false" ht="15" hidden="false" customHeight="false" outlineLevel="0" collapsed="false">
      <c r="A3591" s="7" t="s">
        <v>13043</v>
      </c>
      <c r="B3591" s="7" t="s">
        <v>3673</v>
      </c>
      <c r="C3591" s="7" t="s">
        <v>5779</v>
      </c>
      <c r="D3591" s="7" t="s">
        <v>13044</v>
      </c>
      <c r="E3591" s="7" t="s">
        <v>13045</v>
      </c>
      <c r="F3591" s="7" t="s">
        <v>5697</v>
      </c>
      <c r="G3591" s="7"/>
      <c r="H3591" s="7"/>
      <c r="I3591" s="7"/>
    </row>
    <row r="3592" customFormat="false" ht="15" hidden="false" customHeight="false" outlineLevel="0" collapsed="false">
      <c r="A3592" s="7" t="s">
        <v>13046</v>
      </c>
      <c r="B3592" s="7" t="s">
        <v>3673</v>
      </c>
      <c r="C3592" s="7" t="s">
        <v>5811</v>
      </c>
      <c r="D3592" s="7" t="s">
        <v>13018</v>
      </c>
      <c r="E3592" s="7" t="s">
        <v>13047</v>
      </c>
      <c r="F3592" s="7" t="s">
        <v>5697</v>
      </c>
      <c r="G3592" s="7"/>
      <c r="H3592" s="7"/>
      <c r="I3592" s="7"/>
    </row>
    <row r="3593" customFormat="false" ht="15" hidden="false" customHeight="false" outlineLevel="0" collapsed="false">
      <c r="A3593" s="7" t="s">
        <v>13048</v>
      </c>
      <c r="B3593" s="7" t="s">
        <v>3673</v>
      </c>
      <c r="C3593" s="7" t="s">
        <v>5815</v>
      </c>
      <c r="D3593" s="7" t="s">
        <v>5816</v>
      </c>
      <c r="E3593" s="7" t="s">
        <v>12224</v>
      </c>
      <c r="F3593" s="7" t="s">
        <v>5697</v>
      </c>
      <c r="G3593" s="7"/>
      <c r="H3593" s="7"/>
      <c r="I3593" s="7"/>
    </row>
    <row r="3594" customFormat="false" ht="15" hidden="false" customHeight="false" outlineLevel="0" collapsed="false">
      <c r="A3594" s="7" t="s">
        <v>13049</v>
      </c>
      <c r="B3594" s="7" t="s">
        <v>3674</v>
      </c>
      <c r="C3594" s="7" t="s">
        <v>5779</v>
      </c>
      <c r="D3594" s="7" t="s">
        <v>13050</v>
      </c>
      <c r="E3594" s="7" t="s">
        <v>13051</v>
      </c>
      <c r="F3594" s="7" t="s">
        <v>5697</v>
      </c>
      <c r="G3594" s="7"/>
      <c r="H3594" s="7"/>
      <c r="I3594" s="7"/>
    </row>
    <row r="3595" customFormat="false" ht="15" hidden="false" customHeight="false" outlineLevel="0" collapsed="false">
      <c r="A3595" s="7" t="s">
        <v>13052</v>
      </c>
      <c r="B3595" s="7" t="s">
        <v>3674</v>
      </c>
      <c r="C3595" s="7" t="s">
        <v>5811</v>
      </c>
      <c r="D3595" s="7" t="s">
        <v>12984</v>
      </c>
      <c r="E3595" s="7" t="s">
        <v>13019</v>
      </c>
      <c r="F3595" s="7" t="s">
        <v>5697</v>
      </c>
      <c r="G3595" s="7"/>
      <c r="H3595" s="7"/>
      <c r="I3595" s="7"/>
    </row>
    <row r="3596" customFormat="false" ht="15" hidden="false" customHeight="false" outlineLevel="0" collapsed="false">
      <c r="A3596" s="7" t="s">
        <v>13053</v>
      </c>
      <c r="B3596" s="7" t="s">
        <v>3674</v>
      </c>
      <c r="C3596" s="7" t="s">
        <v>5815</v>
      </c>
      <c r="D3596" s="7" t="s">
        <v>5816</v>
      </c>
      <c r="E3596" s="7" t="s">
        <v>7185</v>
      </c>
      <c r="F3596" s="7" t="s">
        <v>5697</v>
      </c>
      <c r="G3596" s="7"/>
      <c r="H3596" s="7"/>
      <c r="I3596" s="7"/>
    </row>
    <row r="3597" customFormat="false" ht="15" hidden="false" customHeight="false" outlineLevel="0" collapsed="false">
      <c r="A3597" s="7" t="s">
        <v>13054</v>
      </c>
      <c r="B3597" s="7" t="s">
        <v>3674</v>
      </c>
      <c r="C3597" s="7" t="s">
        <v>5824</v>
      </c>
      <c r="D3597" s="7" t="s">
        <v>13055</v>
      </c>
      <c r="E3597" s="7" t="s">
        <v>13056</v>
      </c>
      <c r="F3597" s="7" t="s">
        <v>5697</v>
      </c>
      <c r="G3597" s="7"/>
      <c r="H3597" s="7"/>
      <c r="I3597" s="7"/>
    </row>
    <row r="3598" customFormat="false" ht="15" hidden="false" customHeight="false" outlineLevel="0" collapsed="false">
      <c r="A3598" s="7" t="s">
        <v>13057</v>
      </c>
      <c r="B3598" s="7" t="s">
        <v>3675</v>
      </c>
      <c r="C3598" s="7" t="s">
        <v>5779</v>
      </c>
      <c r="D3598" s="7" t="s">
        <v>13015</v>
      </c>
      <c r="E3598" s="7" t="s">
        <v>13016</v>
      </c>
      <c r="F3598" s="7" t="s">
        <v>5697</v>
      </c>
      <c r="G3598" s="7"/>
      <c r="H3598" s="7"/>
      <c r="I3598" s="7"/>
    </row>
    <row r="3599" customFormat="false" ht="15" hidden="false" customHeight="false" outlineLevel="0" collapsed="false">
      <c r="A3599" s="7" t="s">
        <v>13058</v>
      </c>
      <c r="B3599" s="7" t="s">
        <v>3675</v>
      </c>
      <c r="C3599" s="7" t="s">
        <v>5779</v>
      </c>
      <c r="D3599" s="7" t="s">
        <v>13050</v>
      </c>
      <c r="E3599" s="7" t="s">
        <v>13051</v>
      </c>
      <c r="F3599" s="7" t="s">
        <v>5697</v>
      </c>
      <c r="G3599" s="7"/>
      <c r="H3599" s="7"/>
      <c r="I3599" s="7"/>
    </row>
    <row r="3600" customFormat="false" ht="15" hidden="false" customHeight="false" outlineLevel="0" collapsed="false">
      <c r="A3600" s="7" t="s">
        <v>13059</v>
      </c>
      <c r="B3600" s="7" t="s">
        <v>3675</v>
      </c>
      <c r="C3600" s="7" t="s">
        <v>5811</v>
      </c>
      <c r="D3600" s="7" t="s">
        <v>13060</v>
      </c>
      <c r="E3600" s="7" t="s">
        <v>13019</v>
      </c>
      <c r="F3600" s="7" t="s">
        <v>5697</v>
      </c>
      <c r="G3600" s="7"/>
      <c r="H3600" s="7"/>
      <c r="I3600" s="7"/>
    </row>
    <row r="3601" customFormat="false" ht="15" hidden="false" customHeight="false" outlineLevel="0" collapsed="false">
      <c r="A3601" s="7" t="s">
        <v>13061</v>
      </c>
      <c r="B3601" s="7" t="s">
        <v>3675</v>
      </c>
      <c r="C3601" s="7" t="s">
        <v>5815</v>
      </c>
      <c r="D3601" s="7" t="s">
        <v>5816</v>
      </c>
      <c r="E3601" s="7" t="s">
        <v>7185</v>
      </c>
      <c r="F3601" s="7" t="s">
        <v>5697</v>
      </c>
      <c r="G3601" s="7"/>
      <c r="H3601" s="7"/>
      <c r="I3601" s="7"/>
    </row>
    <row r="3602" customFormat="false" ht="15" hidden="false" customHeight="false" outlineLevel="0" collapsed="false">
      <c r="A3602" s="7" t="s">
        <v>13062</v>
      </c>
      <c r="B3602" s="7" t="s">
        <v>3676</v>
      </c>
      <c r="C3602" s="7" t="s">
        <v>5779</v>
      </c>
      <c r="D3602" s="7" t="s">
        <v>13063</v>
      </c>
      <c r="E3602" s="7" t="s">
        <v>13064</v>
      </c>
      <c r="F3602" s="7" t="s">
        <v>5697</v>
      </c>
      <c r="G3602" s="7"/>
      <c r="H3602" s="7"/>
      <c r="I3602" s="7"/>
    </row>
    <row r="3603" customFormat="false" ht="15" hidden="false" customHeight="false" outlineLevel="0" collapsed="false">
      <c r="A3603" s="7" t="s">
        <v>13065</v>
      </c>
      <c r="B3603" s="7" t="s">
        <v>3676</v>
      </c>
      <c r="C3603" s="7" t="s">
        <v>5811</v>
      </c>
      <c r="D3603" s="7" t="s">
        <v>13066</v>
      </c>
      <c r="E3603" s="7" t="s">
        <v>13067</v>
      </c>
      <c r="F3603" s="7" t="s">
        <v>5697</v>
      </c>
      <c r="G3603" s="7"/>
      <c r="H3603" s="7"/>
      <c r="I3603" s="7"/>
    </row>
    <row r="3604" customFormat="false" ht="15" hidden="false" customHeight="false" outlineLevel="0" collapsed="false">
      <c r="A3604" s="7" t="s">
        <v>13068</v>
      </c>
      <c r="B3604" s="7" t="s">
        <v>3676</v>
      </c>
      <c r="C3604" s="7" t="s">
        <v>5815</v>
      </c>
      <c r="D3604" s="7" t="s">
        <v>5816</v>
      </c>
      <c r="E3604" s="7" t="s">
        <v>8463</v>
      </c>
      <c r="F3604" s="7" t="s">
        <v>5697</v>
      </c>
      <c r="G3604" s="7"/>
      <c r="H3604" s="7"/>
      <c r="I3604" s="7"/>
    </row>
    <row r="3605" customFormat="false" ht="15" hidden="false" customHeight="false" outlineLevel="0" collapsed="false">
      <c r="A3605" s="7" t="s">
        <v>13069</v>
      </c>
      <c r="B3605" s="7" t="s">
        <v>3678</v>
      </c>
      <c r="C3605" s="7" t="s">
        <v>5779</v>
      </c>
      <c r="D3605" s="7" t="s">
        <v>13036</v>
      </c>
      <c r="E3605" s="7" t="s">
        <v>13037</v>
      </c>
      <c r="F3605" s="7" t="s">
        <v>5697</v>
      </c>
      <c r="G3605" s="7"/>
      <c r="H3605" s="7"/>
      <c r="I3605" s="7"/>
    </row>
    <row r="3606" customFormat="false" ht="15" hidden="false" customHeight="false" outlineLevel="0" collapsed="false">
      <c r="A3606" s="7" t="s">
        <v>13070</v>
      </c>
      <c r="B3606" s="7" t="s">
        <v>3678</v>
      </c>
      <c r="C3606" s="7" t="s">
        <v>5779</v>
      </c>
      <c r="D3606" s="7" t="s">
        <v>13071</v>
      </c>
      <c r="E3606" s="7" t="s">
        <v>13072</v>
      </c>
      <c r="F3606" s="7" t="s">
        <v>5697</v>
      </c>
      <c r="G3606" s="7"/>
      <c r="H3606" s="7"/>
      <c r="I3606" s="7"/>
    </row>
    <row r="3607" customFormat="false" ht="15" hidden="false" customHeight="false" outlineLevel="0" collapsed="false">
      <c r="A3607" s="7" t="s">
        <v>13073</v>
      </c>
      <c r="B3607" s="7" t="s">
        <v>3678</v>
      </c>
      <c r="C3607" s="7" t="s">
        <v>5811</v>
      </c>
      <c r="D3607" s="7" t="s">
        <v>13074</v>
      </c>
      <c r="E3607" s="7" t="s">
        <v>13039</v>
      </c>
      <c r="F3607" s="7" t="s">
        <v>5697</v>
      </c>
      <c r="G3607" s="7"/>
      <c r="H3607" s="7"/>
      <c r="I3607" s="7"/>
    </row>
    <row r="3608" customFormat="false" ht="15" hidden="false" customHeight="false" outlineLevel="0" collapsed="false">
      <c r="A3608" s="7" t="s">
        <v>13075</v>
      </c>
      <c r="B3608" s="7" t="s">
        <v>3678</v>
      </c>
      <c r="C3608" s="7" t="s">
        <v>5815</v>
      </c>
      <c r="D3608" s="7" t="s">
        <v>5816</v>
      </c>
      <c r="E3608" s="7" t="s">
        <v>8425</v>
      </c>
      <c r="F3608" s="7" t="s">
        <v>5697</v>
      </c>
      <c r="G3608" s="7"/>
      <c r="H3608" s="7"/>
      <c r="I3608" s="7"/>
    </row>
    <row r="3609" customFormat="false" ht="15" hidden="false" customHeight="false" outlineLevel="0" collapsed="false">
      <c r="A3609" s="7" t="s">
        <v>13076</v>
      </c>
      <c r="B3609" s="7" t="s">
        <v>3679</v>
      </c>
      <c r="C3609" s="7" t="s">
        <v>5779</v>
      </c>
      <c r="D3609" s="7" t="s">
        <v>13071</v>
      </c>
      <c r="E3609" s="7" t="s">
        <v>13072</v>
      </c>
      <c r="F3609" s="7" t="s">
        <v>5697</v>
      </c>
      <c r="G3609" s="7"/>
      <c r="H3609" s="7"/>
      <c r="I3609" s="7"/>
    </row>
    <row r="3610" customFormat="false" ht="15" hidden="false" customHeight="false" outlineLevel="0" collapsed="false">
      <c r="A3610" s="7" t="s">
        <v>13077</v>
      </c>
      <c r="B3610" s="7" t="s">
        <v>3679</v>
      </c>
      <c r="C3610" s="7" t="s">
        <v>5811</v>
      </c>
      <c r="D3610" s="7" t="s">
        <v>13078</v>
      </c>
      <c r="E3610" s="7" t="s">
        <v>13039</v>
      </c>
      <c r="F3610" s="7" t="s">
        <v>5697</v>
      </c>
      <c r="G3610" s="7"/>
      <c r="H3610" s="7"/>
      <c r="I3610" s="7"/>
    </row>
    <row r="3611" customFormat="false" ht="15" hidden="false" customHeight="false" outlineLevel="0" collapsed="false">
      <c r="A3611" s="7" t="s">
        <v>13079</v>
      </c>
      <c r="B3611" s="7" t="s">
        <v>3679</v>
      </c>
      <c r="C3611" s="7" t="s">
        <v>5815</v>
      </c>
      <c r="D3611" s="7" t="s">
        <v>5816</v>
      </c>
      <c r="E3611" s="7" t="s">
        <v>8425</v>
      </c>
      <c r="F3611" s="7" t="s">
        <v>5697</v>
      </c>
      <c r="G3611" s="7"/>
      <c r="H3611" s="7"/>
      <c r="I3611" s="7"/>
    </row>
    <row r="3612" customFormat="false" ht="15" hidden="false" customHeight="false" outlineLevel="0" collapsed="false">
      <c r="A3612" s="7" t="s">
        <v>13080</v>
      </c>
      <c r="B3612" s="7" t="s">
        <v>3681</v>
      </c>
      <c r="C3612" s="7" t="s">
        <v>5811</v>
      </c>
      <c r="D3612" s="7" t="s">
        <v>13081</v>
      </c>
      <c r="E3612" s="7" t="s">
        <v>13082</v>
      </c>
      <c r="F3612" s="7" t="s">
        <v>5697</v>
      </c>
      <c r="G3612" s="7"/>
      <c r="H3612" s="7"/>
      <c r="I3612" s="7"/>
    </row>
    <row r="3613" customFormat="false" ht="15" hidden="false" customHeight="false" outlineLevel="0" collapsed="false">
      <c r="A3613" s="7" t="s">
        <v>13083</v>
      </c>
      <c r="B3613" s="7" t="s">
        <v>3681</v>
      </c>
      <c r="C3613" s="7" t="s">
        <v>5815</v>
      </c>
      <c r="D3613" s="7" t="s">
        <v>5816</v>
      </c>
      <c r="E3613" s="7" t="s">
        <v>8446</v>
      </c>
      <c r="F3613" s="7" t="s">
        <v>5697</v>
      </c>
      <c r="G3613" s="7"/>
      <c r="H3613" s="7"/>
      <c r="I3613" s="7"/>
    </row>
    <row r="3614" customFormat="false" ht="15" hidden="false" customHeight="false" outlineLevel="0" collapsed="false">
      <c r="A3614" s="7" t="s">
        <v>13084</v>
      </c>
      <c r="B3614" s="7" t="s">
        <v>3682</v>
      </c>
      <c r="C3614" s="7" t="s">
        <v>5779</v>
      </c>
      <c r="D3614" s="7" t="s">
        <v>13063</v>
      </c>
      <c r="E3614" s="7" t="s">
        <v>13064</v>
      </c>
      <c r="F3614" s="7" t="s">
        <v>5697</v>
      </c>
      <c r="G3614" s="7"/>
      <c r="H3614" s="7"/>
      <c r="I3614" s="7"/>
    </row>
    <row r="3615" customFormat="false" ht="15" hidden="false" customHeight="false" outlineLevel="0" collapsed="false">
      <c r="A3615" s="7" t="s">
        <v>13085</v>
      </c>
      <c r="B3615" s="7" t="s">
        <v>3682</v>
      </c>
      <c r="C3615" s="7" t="s">
        <v>5779</v>
      </c>
      <c r="D3615" s="7" t="s">
        <v>13086</v>
      </c>
      <c r="E3615" s="7" t="s">
        <v>13087</v>
      </c>
      <c r="F3615" s="7" t="s">
        <v>5697</v>
      </c>
      <c r="G3615" s="7"/>
      <c r="H3615" s="7"/>
      <c r="I3615" s="7"/>
    </row>
    <row r="3616" customFormat="false" ht="15" hidden="false" customHeight="false" outlineLevel="0" collapsed="false">
      <c r="A3616" s="7" t="s">
        <v>13088</v>
      </c>
      <c r="B3616" s="7" t="s">
        <v>3682</v>
      </c>
      <c r="C3616" s="7" t="s">
        <v>5811</v>
      </c>
      <c r="D3616" s="7" t="s">
        <v>13074</v>
      </c>
      <c r="E3616" s="7" t="s">
        <v>13067</v>
      </c>
      <c r="F3616" s="7" t="s">
        <v>5697</v>
      </c>
      <c r="G3616" s="7"/>
      <c r="H3616" s="7"/>
      <c r="I3616" s="7"/>
    </row>
    <row r="3617" customFormat="false" ht="15" hidden="false" customHeight="false" outlineLevel="0" collapsed="false">
      <c r="A3617" s="7" t="s">
        <v>13089</v>
      </c>
      <c r="B3617" s="7" t="s">
        <v>3682</v>
      </c>
      <c r="C3617" s="7" t="s">
        <v>5815</v>
      </c>
      <c r="D3617" s="7" t="s">
        <v>5816</v>
      </c>
      <c r="E3617" s="7" t="s">
        <v>8463</v>
      </c>
      <c r="F3617" s="7" t="s">
        <v>5697</v>
      </c>
      <c r="G3617" s="7"/>
      <c r="H3617" s="7"/>
      <c r="I3617" s="7"/>
    </row>
    <row r="3618" customFormat="false" ht="15" hidden="false" customHeight="false" outlineLevel="0" collapsed="false">
      <c r="A3618" s="7" t="s">
        <v>13090</v>
      </c>
      <c r="B3618" s="7" t="s">
        <v>3684</v>
      </c>
      <c r="C3618" s="7" t="s">
        <v>5779</v>
      </c>
      <c r="D3618" s="7" t="s">
        <v>13086</v>
      </c>
      <c r="E3618" s="7" t="s">
        <v>13087</v>
      </c>
      <c r="F3618" s="7" t="s">
        <v>5697</v>
      </c>
      <c r="G3618" s="7"/>
      <c r="H3618" s="7"/>
      <c r="I3618" s="7"/>
    </row>
    <row r="3619" customFormat="false" ht="15" hidden="false" customHeight="false" outlineLevel="0" collapsed="false">
      <c r="A3619" s="7" t="s">
        <v>13091</v>
      </c>
      <c r="B3619" s="7" t="s">
        <v>3684</v>
      </c>
      <c r="C3619" s="7" t="s">
        <v>5811</v>
      </c>
      <c r="D3619" s="7" t="s">
        <v>13078</v>
      </c>
      <c r="E3619" s="7" t="s">
        <v>13067</v>
      </c>
      <c r="F3619" s="7" t="s">
        <v>5697</v>
      </c>
      <c r="G3619" s="7"/>
      <c r="H3619" s="7"/>
      <c r="I3619" s="7"/>
    </row>
    <row r="3620" customFormat="false" ht="15" hidden="false" customHeight="false" outlineLevel="0" collapsed="false">
      <c r="A3620" s="7" t="s">
        <v>13092</v>
      </c>
      <c r="B3620" s="7" t="s">
        <v>3684</v>
      </c>
      <c r="C3620" s="7" t="s">
        <v>5815</v>
      </c>
      <c r="D3620" s="7" t="s">
        <v>5816</v>
      </c>
      <c r="E3620" s="7" t="s">
        <v>8463</v>
      </c>
      <c r="F3620" s="7" t="s">
        <v>5697</v>
      </c>
      <c r="G3620" s="7"/>
      <c r="H3620" s="7"/>
      <c r="I3620" s="7"/>
    </row>
    <row r="3621" customFormat="false" ht="15" hidden="false" customHeight="false" outlineLevel="0" collapsed="false">
      <c r="A3621" s="7" t="s">
        <v>13093</v>
      </c>
      <c r="B3621" s="7" t="s">
        <v>3686</v>
      </c>
      <c r="C3621" s="7" t="s">
        <v>5779</v>
      </c>
      <c r="D3621" s="7" t="s">
        <v>13094</v>
      </c>
      <c r="E3621" s="7" t="s">
        <v>12169</v>
      </c>
      <c r="F3621" s="7" t="s">
        <v>5697</v>
      </c>
      <c r="G3621" s="7"/>
      <c r="H3621" s="7"/>
      <c r="I3621" s="7"/>
    </row>
    <row r="3622" customFormat="false" ht="15" hidden="false" customHeight="false" outlineLevel="0" collapsed="false">
      <c r="A3622" s="7" t="s">
        <v>13095</v>
      </c>
      <c r="B3622" s="7" t="s">
        <v>3686</v>
      </c>
      <c r="C3622" s="7" t="s">
        <v>5811</v>
      </c>
      <c r="D3622" s="7" t="s">
        <v>13096</v>
      </c>
      <c r="E3622" s="7" t="s">
        <v>13097</v>
      </c>
      <c r="F3622" s="7" t="s">
        <v>5697</v>
      </c>
      <c r="G3622" s="7"/>
      <c r="H3622" s="7"/>
      <c r="I3622" s="7"/>
    </row>
    <row r="3623" customFormat="false" ht="15" hidden="false" customHeight="false" outlineLevel="0" collapsed="false">
      <c r="A3623" s="7" t="s">
        <v>13098</v>
      </c>
      <c r="B3623" s="7" t="s">
        <v>3686</v>
      </c>
      <c r="C3623" s="7" t="s">
        <v>5815</v>
      </c>
      <c r="D3623" s="7" t="s">
        <v>5816</v>
      </c>
      <c r="E3623" s="7" t="s">
        <v>6991</v>
      </c>
      <c r="F3623" s="7" t="s">
        <v>5697</v>
      </c>
      <c r="G3623" s="7"/>
      <c r="H3623" s="7"/>
      <c r="I3623" s="7"/>
    </row>
    <row r="3624" customFormat="false" ht="15" hidden="false" customHeight="false" outlineLevel="0" collapsed="false">
      <c r="A3624" s="7" t="s">
        <v>13099</v>
      </c>
      <c r="B3624" s="7" t="s">
        <v>3688</v>
      </c>
      <c r="C3624" s="7" t="s">
        <v>5779</v>
      </c>
      <c r="D3624" s="7" t="s">
        <v>13100</v>
      </c>
      <c r="E3624" s="7" t="s">
        <v>13101</v>
      </c>
      <c r="F3624" s="7" t="s">
        <v>5697</v>
      </c>
      <c r="G3624" s="7"/>
      <c r="H3624" s="7"/>
      <c r="I3624" s="7"/>
    </row>
    <row r="3625" customFormat="false" ht="15" hidden="false" customHeight="false" outlineLevel="0" collapsed="false">
      <c r="A3625" s="7" t="s">
        <v>13102</v>
      </c>
      <c r="B3625" s="7" t="s">
        <v>3688</v>
      </c>
      <c r="C3625" s="7" t="s">
        <v>5779</v>
      </c>
      <c r="D3625" s="7" t="s">
        <v>13103</v>
      </c>
      <c r="E3625" s="7" t="s">
        <v>13104</v>
      </c>
      <c r="F3625" s="7" t="s">
        <v>5697</v>
      </c>
      <c r="G3625" s="7"/>
      <c r="H3625" s="7"/>
      <c r="I3625" s="7"/>
    </row>
    <row r="3626" customFormat="false" ht="15" hidden="false" customHeight="false" outlineLevel="0" collapsed="false">
      <c r="A3626" s="7" t="s">
        <v>13105</v>
      </c>
      <c r="B3626" s="7" t="s">
        <v>3688</v>
      </c>
      <c r="C3626" s="7" t="s">
        <v>5811</v>
      </c>
      <c r="D3626" s="7" t="s">
        <v>13106</v>
      </c>
      <c r="E3626" s="7" t="s">
        <v>13107</v>
      </c>
      <c r="F3626" s="7" t="s">
        <v>5697</v>
      </c>
      <c r="G3626" s="7"/>
      <c r="H3626" s="7"/>
      <c r="I3626" s="7"/>
    </row>
    <row r="3627" customFormat="false" ht="15" hidden="false" customHeight="false" outlineLevel="0" collapsed="false">
      <c r="A3627" s="7" t="s">
        <v>13108</v>
      </c>
      <c r="B3627" s="7" t="s">
        <v>3688</v>
      </c>
      <c r="C3627" s="7" t="s">
        <v>5815</v>
      </c>
      <c r="D3627" s="7" t="s">
        <v>5816</v>
      </c>
      <c r="E3627" s="7" t="s">
        <v>12283</v>
      </c>
      <c r="F3627" s="7" t="s">
        <v>5697</v>
      </c>
      <c r="G3627" s="7"/>
      <c r="H3627" s="7"/>
      <c r="I3627" s="7"/>
    </row>
    <row r="3628" customFormat="false" ht="15" hidden="false" customHeight="false" outlineLevel="0" collapsed="false">
      <c r="A3628" s="7" t="s">
        <v>13109</v>
      </c>
      <c r="B3628" s="7" t="s">
        <v>3690</v>
      </c>
      <c r="C3628" s="7" t="s">
        <v>5779</v>
      </c>
      <c r="D3628" s="7" t="s">
        <v>13103</v>
      </c>
      <c r="E3628" s="7" t="s">
        <v>13104</v>
      </c>
      <c r="F3628" s="7" t="s">
        <v>5697</v>
      </c>
      <c r="G3628" s="7"/>
      <c r="H3628" s="7"/>
      <c r="I3628" s="7"/>
    </row>
    <row r="3629" customFormat="false" ht="15" hidden="false" customHeight="false" outlineLevel="0" collapsed="false">
      <c r="A3629" s="7" t="s">
        <v>13110</v>
      </c>
      <c r="B3629" s="7" t="s">
        <v>3690</v>
      </c>
      <c r="C3629" s="7" t="s">
        <v>5811</v>
      </c>
      <c r="D3629" s="7" t="s">
        <v>13111</v>
      </c>
      <c r="E3629" s="7" t="s">
        <v>13107</v>
      </c>
      <c r="F3629" s="7" t="s">
        <v>5697</v>
      </c>
      <c r="G3629" s="7"/>
      <c r="H3629" s="7"/>
      <c r="I3629" s="7"/>
    </row>
    <row r="3630" customFormat="false" ht="15" hidden="false" customHeight="false" outlineLevel="0" collapsed="false">
      <c r="A3630" s="7" t="s">
        <v>13112</v>
      </c>
      <c r="B3630" s="7" t="s">
        <v>3690</v>
      </c>
      <c r="C3630" s="7" t="s">
        <v>5815</v>
      </c>
      <c r="D3630" s="7" t="s">
        <v>5816</v>
      </c>
      <c r="E3630" s="7" t="s">
        <v>12283</v>
      </c>
      <c r="F3630" s="7" t="s">
        <v>5697</v>
      </c>
      <c r="G3630" s="7"/>
      <c r="H3630" s="7"/>
      <c r="I3630" s="7"/>
    </row>
    <row r="3631" customFormat="false" ht="15" hidden="false" customHeight="false" outlineLevel="0" collapsed="false">
      <c r="A3631" s="7" t="s">
        <v>13113</v>
      </c>
      <c r="B3631" s="7" t="s">
        <v>3690</v>
      </c>
      <c r="C3631" s="7" t="s">
        <v>5824</v>
      </c>
      <c r="D3631" s="7" t="s">
        <v>13114</v>
      </c>
      <c r="E3631" s="7" t="s">
        <v>13115</v>
      </c>
      <c r="F3631" s="7" t="s">
        <v>5697</v>
      </c>
      <c r="G3631" s="7"/>
      <c r="H3631" s="7"/>
      <c r="I3631" s="7"/>
    </row>
    <row r="3632" customFormat="false" ht="15" hidden="false" customHeight="false" outlineLevel="0" collapsed="false">
      <c r="A3632" s="7" t="s">
        <v>13116</v>
      </c>
      <c r="B3632" s="7" t="s">
        <v>3692</v>
      </c>
      <c r="C3632" s="7" t="s">
        <v>5779</v>
      </c>
      <c r="D3632" s="7" t="s">
        <v>13117</v>
      </c>
      <c r="E3632" s="7" t="s">
        <v>13118</v>
      </c>
      <c r="F3632" s="7" t="s">
        <v>5697</v>
      </c>
      <c r="G3632" s="7"/>
      <c r="H3632" s="7"/>
      <c r="I3632" s="7"/>
    </row>
    <row r="3633" customFormat="false" ht="15" hidden="false" customHeight="false" outlineLevel="0" collapsed="false">
      <c r="A3633" s="7" t="s">
        <v>13119</v>
      </c>
      <c r="B3633" s="7" t="s">
        <v>3692</v>
      </c>
      <c r="C3633" s="7" t="s">
        <v>5779</v>
      </c>
      <c r="D3633" s="7" t="s">
        <v>13120</v>
      </c>
      <c r="E3633" s="7" t="s">
        <v>13121</v>
      </c>
      <c r="F3633" s="7" t="s">
        <v>5697</v>
      </c>
      <c r="G3633" s="7"/>
      <c r="H3633" s="7"/>
      <c r="I3633" s="7"/>
    </row>
    <row r="3634" customFormat="false" ht="15" hidden="false" customHeight="false" outlineLevel="0" collapsed="false">
      <c r="A3634" s="7" t="s">
        <v>13122</v>
      </c>
      <c r="B3634" s="7" t="s">
        <v>3692</v>
      </c>
      <c r="C3634" s="7" t="s">
        <v>5811</v>
      </c>
      <c r="D3634" s="7" t="s">
        <v>13123</v>
      </c>
      <c r="E3634" s="7" t="s">
        <v>13124</v>
      </c>
      <c r="F3634" s="7" t="s">
        <v>5697</v>
      </c>
      <c r="G3634" s="7"/>
      <c r="H3634" s="7"/>
      <c r="I3634" s="7"/>
    </row>
    <row r="3635" customFormat="false" ht="15" hidden="false" customHeight="false" outlineLevel="0" collapsed="false">
      <c r="A3635" s="7" t="s">
        <v>13125</v>
      </c>
      <c r="B3635" s="7" t="s">
        <v>3692</v>
      </c>
      <c r="C3635" s="7" t="s">
        <v>5815</v>
      </c>
      <c r="D3635" s="7" t="s">
        <v>5816</v>
      </c>
      <c r="E3635" s="7" t="s">
        <v>12391</v>
      </c>
      <c r="F3635" s="7" t="s">
        <v>5697</v>
      </c>
      <c r="G3635" s="7"/>
      <c r="H3635" s="7"/>
      <c r="I3635" s="7"/>
    </row>
    <row r="3636" customFormat="false" ht="15" hidden="false" customHeight="false" outlineLevel="0" collapsed="false">
      <c r="A3636" s="7" t="s">
        <v>13126</v>
      </c>
      <c r="B3636" s="7" t="s">
        <v>3694</v>
      </c>
      <c r="C3636" s="7" t="s">
        <v>5779</v>
      </c>
      <c r="D3636" s="7" t="s">
        <v>13127</v>
      </c>
      <c r="E3636" s="7" t="s">
        <v>13128</v>
      </c>
      <c r="F3636" s="7" t="s">
        <v>5697</v>
      </c>
      <c r="G3636" s="7"/>
      <c r="H3636" s="7"/>
      <c r="I3636" s="7"/>
    </row>
    <row r="3637" customFormat="false" ht="15" hidden="false" customHeight="false" outlineLevel="0" collapsed="false">
      <c r="A3637" s="7" t="s">
        <v>13129</v>
      </c>
      <c r="B3637" s="7" t="s">
        <v>3694</v>
      </c>
      <c r="C3637" s="7" t="s">
        <v>5811</v>
      </c>
      <c r="D3637" s="7" t="s">
        <v>13096</v>
      </c>
      <c r="E3637" s="7" t="s">
        <v>13130</v>
      </c>
      <c r="F3637" s="7" t="s">
        <v>5697</v>
      </c>
      <c r="G3637" s="7"/>
      <c r="H3637" s="7"/>
      <c r="I3637" s="7"/>
    </row>
    <row r="3638" customFormat="false" ht="15" hidden="false" customHeight="false" outlineLevel="0" collapsed="false">
      <c r="A3638" s="7" t="s">
        <v>13131</v>
      </c>
      <c r="B3638" s="7" t="s">
        <v>3694</v>
      </c>
      <c r="C3638" s="7" t="s">
        <v>5815</v>
      </c>
      <c r="D3638" s="7" t="s">
        <v>5816</v>
      </c>
      <c r="E3638" s="7" t="s">
        <v>9045</v>
      </c>
      <c r="F3638" s="7" t="s">
        <v>5697</v>
      </c>
      <c r="G3638" s="7"/>
      <c r="H3638" s="7"/>
      <c r="I3638" s="7"/>
    </row>
    <row r="3639" customFormat="false" ht="15" hidden="false" customHeight="false" outlineLevel="0" collapsed="false">
      <c r="A3639" s="7" t="s">
        <v>13132</v>
      </c>
      <c r="B3639" s="7" t="s">
        <v>3694</v>
      </c>
      <c r="C3639" s="7" t="s">
        <v>5824</v>
      </c>
      <c r="D3639" s="7" t="s">
        <v>13133</v>
      </c>
      <c r="E3639" s="7" t="s">
        <v>13134</v>
      </c>
      <c r="F3639" s="7" t="s">
        <v>5697</v>
      </c>
      <c r="G3639" s="7"/>
      <c r="H3639" s="7"/>
      <c r="I3639" s="7"/>
    </row>
    <row r="3640" customFormat="false" ht="15" hidden="false" customHeight="false" outlineLevel="0" collapsed="false">
      <c r="A3640" s="7" t="s">
        <v>13135</v>
      </c>
      <c r="B3640" s="7" t="s">
        <v>3696</v>
      </c>
      <c r="C3640" s="7" t="s">
        <v>5779</v>
      </c>
      <c r="D3640" s="7" t="s">
        <v>13136</v>
      </c>
      <c r="E3640" s="7" t="s">
        <v>13137</v>
      </c>
      <c r="F3640" s="7" t="s">
        <v>5697</v>
      </c>
      <c r="G3640" s="7"/>
      <c r="H3640" s="7"/>
      <c r="I3640" s="7"/>
    </row>
    <row r="3641" customFormat="false" ht="15" hidden="false" customHeight="false" outlineLevel="0" collapsed="false">
      <c r="A3641" s="7" t="s">
        <v>13138</v>
      </c>
      <c r="B3641" s="7" t="s">
        <v>3696</v>
      </c>
      <c r="C3641" s="7" t="s">
        <v>5811</v>
      </c>
      <c r="D3641" s="7" t="s">
        <v>13139</v>
      </c>
      <c r="E3641" s="7" t="s">
        <v>13097</v>
      </c>
      <c r="F3641" s="7" t="s">
        <v>5697</v>
      </c>
      <c r="G3641" s="7"/>
      <c r="H3641" s="7"/>
      <c r="I3641" s="7"/>
    </row>
    <row r="3642" customFormat="false" ht="15" hidden="false" customHeight="false" outlineLevel="0" collapsed="false">
      <c r="A3642" s="7" t="s">
        <v>13140</v>
      </c>
      <c r="B3642" s="7" t="s">
        <v>3696</v>
      </c>
      <c r="C3642" s="7" t="s">
        <v>5815</v>
      </c>
      <c r="D3642" s="7" t="s">
        <v>5816</v>
      </c>
      <c r="E3642" s="7" t="s">
        <v>6991</v>
      </c>
      <c r="F3642" s="7" t="s">
        <v>5697</v>
      </c>
      <c r="G3642" s="7"/>
      <c r="H3642" s="7"/>
      <c r="I3642" s="7"/>
    </row>
    <row r="3643" customFormat="false" ht="15" hidden="false" customHeight="false" outlineLevel="0" collapsed="false">
      <c r="A3643" s="7" t="s">
        <v>13141</v>
      </c>
      <c r="B3643" s="7" t="s">
        <v>3698</v>
      </c>
      <c r="C3643" s="7" t="s">
        <v>5779</v>
      </c>
      <c r="D3643" s="7" t="s">
        <v>13094</v>
      </c>
      <c r="E3643" s="7" t="s">
        <v>12169</v>
      </c>
      <c r="F3643" s="7" t="s">
        <v>5697</v>
      </c>
      <c r="G3643" s="7"/>
      <c r="H3643" s="7"/>
      <c r="I3643" s="7"/>
    </row>
    <row r="3644" customFormat="false" ht="15" hidden="false" customHeight="false" outlineLevel="0" collapsed="false">
      <c r="A3644" s="7" t="s">
        <v>13142</v>
      </c>
      <c r="B3644" s="7" t="s">
        <v>3698</v>
      </c>
      <c r="C3644" s="7" t="s">
        <v>5779</v>
      </c>
      <c r="D3644" s="7" t="s">
        <v>13136</v>
      </c>
      <c r="E3644" s="7" t="s">
        <v>13137</v>
      </c>
      <c r="F3644" s="7" t="s">
        <v>5697</v>
      </c>
      <c r="G3644" s="7"/>
      <c r="H3644" s="7"/>
      <c r="I3644" s="7"/>
    </row>
    <row r="3645" customFormat="false" ht="15" hidden="false" customHeight="false" outlineLevel="0" collapsed="false">
      <c r="A3645" s="7" t="s">
        <v>13143</v>
      </c>
      <c r="B3645" s="7" t="s">
        <v>3698</v>
      </c>
      <c r="C3645" s="7" t="s">
        <v>5811</v>
      </c>
      <c r="D3645" s="7" t="s">
        <v>13144</v>
      </c>
      <c r="E3645" s="7" t="s">
        <v>13097</v>
      </c>
      <c r="F3645" s="7" t="s">
        <v>5697</v>
      </c>
      <c r="G3645" s="7"/>
      <c r="H3645" s="7"/>
      <c r="I3645" s="7"/>
    </row>
    <row r="3646" customFormat="false" ht="15" hidden="false" customHeight="false" outlineLevel="0" collapsed="false">
      <c r="A3646" s="7" t="s">
        <v>13145</v>
      </c>
      <c r="B3646" s="7" t="s">
        <v>3698</v>
      </c>
      <c r="C3646" s="7" t="s">
        <v>5815</v>
      </c>
      <c r="D3646" s="7" t="s">
        <v>5816</v>
      </c>
      <c r="E3646" s="7" t="s">
        <v>6991</v>
      </c>
      <c r="F3646" s="7" t="s">
        <v>5697</v>
      </c>
      <c r="G3646" s="7"/>
      <c r="H3646" s="7"/>
      <c r="I3646" s="7"/>
    </row>
    <row r="3647" customFormat="false" ht="15" hidden="false" customHeight="false" outlineLevel="0" collapsed="false">
      <c r="A3647" s="7" t="s">
        <v>13146</v>
      </c>
      <c r="B3647" s="7" t="s">
        <v>3700</v>
      </c>
      <c r="C3647" s="7" t="s">
        <v>5779</v>
      </c>
      <c r="D3647" s="7" t="s">
        <v>13147</v>
      </c>
      <c r="E3647" s="7" t="s">
        <v>13148</v>
      </c>
      <c r="F3647" s="7" t="s">
        <v>5697</v>
      </c>
      <c r="G3647" s="7"/>
      <c r="H3647" s="7"/>
      <c r="I3647" s="7"/>
    </row>
    <row r="3648" customFormat="false" ht="15" hidden="false" customHeight="false" outlineLevel="0" collapsed="false">
      <c r="A3648" s="7" t="s">
        <v>13149</v>
      </c>
      <c r="B3648" s="7" t="s">
        <v>3700</v>
      </c>
      <c r="C3648" s="7" t="s">
        <v>5811</v>
      </c>
      <c r="D3648" s="7" t="s">
        <v>13096</v>
      </c>
      <c r="E3648" s="7" t="s">
        <v>13150</v>
      </c>
      <c r="F3648" s="7" t="s">
        <v>5697</v>
      </c>
      <c r="G3648" s="7"/>
      <c r="H3648" s="7"/>
      <c r="I3648" s="7"/>
    </row>
    <row r="3649" customFormat="false" ht="15" hidden="false" customHeight="false" outlineLevel="0" collapsed="false">
      <c r="A3649" s="7" t="s">
        <v>13151</v>
      </c>
      <c r="B3649" s="7" t="s">
        <v>3700</v>
      </c>
      <c r="C3649" s="7" t="s">
        <v>5815</v>
      </c>
      <c r="D3649" s="7" t="s">
        <v>5816</v>
      </c>
      <c r="E3649" s="7" t="s">
        <v>12215</v>
      </c>
      <c r="F3649" s="7" t="s">
        <v>5697</v>
      </c>
      <c r="G3649" s="7"/>
      <c r="H3649" s="7"/>
      <c r="I3649" s="7"/>
    </row>
    <row r="3650" customFormat="false" ht="15" hidden="false" customHeight="false" outlineLevel="0" collapsed="false">
      <c r="A3650" s="7" t="s">
        <v>13152</v>
      </c>
      <c r="B3650" s="7" t="s">
        <v>3702</v>
      </c>
      <c r="C3650" s="7" t="s">
        <v>5779</v>
      </c>
      <c r="D3650" s="7" t="s">
        <v>13153</v>
      </c>
      <c r="E3650" s="7" t="s">
        <v>13154</v>
      </c>
      <c r="F3650" s="7" t="s">
        <v>5697</v>
      </c>
      <c r="G3650" s="7"/>
      <c r="H3650" s="7"/>
      <c r="I3650" s="7"/>
    </row>
    <row r="3651" customFormat="false" ht="15" hidden="false" customHeight="false" outlineLevel="0" collapsed="false">
      <c r="A3651" s="7" t="s">
        <v>13155</v>
      </c>
      <c r="B3651" s="7" t="s">
        <v>3702</v>
      </c>
      <c r="C3651" s="7" t="s">
        <v>5779</v>
      </c>
      <c r="D3651" s="7" t="s">
        <v>13156</v>
      </c>
      <c r="E3651" s="7" t="s">
        <v>13157</v>
      </c>
      <c r="F3651" s="7" t="s">
        <v>5697</v>
      </c>
      <c r="G3651" s="7"/>
      <c r="H3651" s="7"/>
      <c r="I3651" s="7"/>
    </row>
    <row r="3652" customFormat="false" ht="15" hidden="false" customHeight="false" outlineLevel="0" collapsed="false">
      <c r="A3652" s="7" t="s">
        <v>13158</v>
      </c>
      <c r="B3652" s="7" t="s">
        <v>3702</v>
      </c>
      <c r="C3652" s="7" t="s">
        <v>5811</v>
      </c>
      <c r="D3652" s="7" t="s">
        <v>13159</v>
      </c>
      <c r="E3652" s="7" t="s">
        <v>13160</v>
      </c>
      <c r="F3652" s="7" t="s">
        <v>5697</v>
      </c>
      <c r="G3652" s="7"/>
      <c r="H3652" s="7"/>
      <c r="I3652" s="7"/>
    </row>
    <row r="3653" customFormat="false" ht="15" hidden="false" customHeight="false" outlineLevel="0" collapsed="false">
      <c r="A3653" s="7" t="s">
        <v>13161</v>
      </c>
      <c r="B3653" s="7" t="s">
        <v>3702</v>
      </c>
      <c r="C3653" s="7" t="s">
        <v>5815</v>
      </c>
      <c r="D3653" s="7" t="s">
        <v>5816</v>
      </c>
      <c r="E3653" s="7" t="s">
        <v>12509</v>
      </c>
      <c r="F3653" s="7" t="s">
        <v>5697</v>
      </c>
      <c r="G3653" s="7"/>
      <c r="H3653" s="7"/>
      <c r="I3653" s="7"/>
    </row>
    <row r="3654" customFormat="false" ht="15" hidden="false" customHeight="false" outlineLevel="0" collapsed="false">
      <c r="A3654" s="7" t="s">
        <v>13162</v>
      </c>
      <c r="B3654" s="7" t="s">
        <v>3703</v>
      </c>
      <c r="C3654" s="7" t="s">
        <v>5779</v>
      </c>
      <c r="D3654" s="7" t="s">
        <v>13163</v>
      </c>
      <c r="E3654" s="7" t="s">
        <v>13164</v>
      </c>
      <c r="F3654" s="7" t="s">
        <v>5697</v>
      </c>
      <c r="G3654" s="7"/>
      <c r="H3654" s="7"/>
      <c r="I3654" s="7"/>
    </row>
    <row r="3655" customFormat="false" ht="15" hidden="false" customHeight="false" outlineLevel="0" collapsed="false">
      <c r="A3655" s="7" t="s">
        <v>13165</v>
      </c>
      <c r="B3655" s="7" t="s">
        <v>3703</v>
      </c>
      <c r="C3655" s="7" t="s">
        <v>5811</v>
      </c>
      <c r="D3655" s="7" t="s">
        <v>13166</v>
      </c>
      <c r="E3655" s="7" t="s">
        <v>13130</v>
      </c>
      <c r="F3655" s="7" t="s">
        <v>5697</v>
      </c>
      <c r="G3655" s="7"/>
      <c r="H3655" s="7"/>
      <c r="I3655" s="7"/>
    </row>
    <row r="3656" customFormat="false" ht="15" hidden="false" customHeight="false" outlineLevel="0" collapsed="false">
      <c r="A3656" s="7" t="s">
        <v>13167</v>
      </c>
      <c r="B3656" s="7" t="s">
        <v>3703</v>
      </c>
      <c r="C3656" s="7" t="s">
        <v>5815</v>
      </c>
      <c r="D3656" s="7" t="s">
        <v>5816</v>
      </c>
      <c r="E3656" s="7" t="s">
        <v>9045</v>
      </c>
      <c r="F3656" s="7" t="s">
        <v>5697</v>
      </c>
      <c r="G3656" s="7"/>
      <c r="H3656" s="7"/>
      <c r="I3656" s="7"/>
    </row>
    <row r="3657" customFormat="false" ht="15" hidden="false" customHeight="false" outlineLevel="0" collapsed="false">
      <c r="A3657" s="7" t="s">
        <v>13168</v>
      </c>
      <c r="B3657" s="7" t="s">
        <v>3703</v>
      </c>
      <c r="C3657" s="7" t="s">
        <v>5824</v>
      </c>
      <c r="D3657" s="7" t="s">
        <v>13169</v>
      </c>
      <c r="E3657" s="7" t="s">
        <v>13170</v>
      </c>
      <c r="F3657" s="7" t="s">
        <v>5697</v>
      </c>
      <c r="G3657" s="7"/>
      <c r="H3657" s="7"/>
      <c r="I3657" s="7"/>
    </row>
    <row r="3658" customFormat="false" ht="15" hidden="false" customHeight="false" outlineLevel="0" collapsed="false">
      <c r="A3658" s="7" t="s">
        <v>13171</v>
      </c>
      <c r="B3658" s="7" t="s">
        <v>3704</v>
      </c>
      <c r="C3658" s="7" t="s">
        <v>5779</v>
      </c>
      <c r="D3658" s="7" t="s">
        <v>13127</v>
      </c>
      <c r="E3658" s="7" t="s">
        <v>13128</v>
      </c>
      <c r="F3658" s="7" t="s">
        <v>5697</v>
      </c>
      <c r="G3658" s="7"/>
      <c r="H3658" s="7"/>
      <c r="I3658" s="7"/>
    </row>
    <row r="3659" customFormat="false" ht="15" hidden="false" customHeight="false" outlineLevel="0" collapsed="false">
      <c r="A3659" s="7" t="s">
        <v>13172</v>
      </c>
      <c r="B3659" s="7" t="s">
        <v>3704</v>
      </c>
      <c r="C3659" s="7" t="s">
        <v>5779</v>
      </c>
      <c r="D3659" s="7" t="s">
        <v>13163</v>
      </c>
      <c r="E3659" s="7" t="s">
        <v>13164</v>
      </c>
      <c r="F3659" s="7" t="s">
        <v>5697</v>
      </c>
      <c r="G3659" s="7"/>
      <c r="H3659" s="7"/>
      <c r="I3659" s="7"/>
    </row>
    <row r="3660" customFormat="false" ht="15" hidden="false" customHeight="false" outlineLevel="0" collapsed="false">
      <c r="A3660" s="7" t="s">
        <v>13173</v>
      </c>
      <c r="B3660" s="7" t="s">
        <v>3704</v>
      </c>
      <c r="C3660" s="7" t="s">
        <v>5811</v>
      </c>
      <c r="D3660" s="7" t="s">
        <v>13174</v>
      </c>
      <c r="E3660" s="7" t="s">
        <v>13130</v>
      </c>
      <c r="F3660" s="7" t="s">
        <v>5697</v>
      </c>
      <c r="G3660" s="7"/>
      <c r="H3660" s="7"/>
      <c r="I3660" s="7"/>
    </row>
    <row r="3661" customFormat="false" ht="15" hidden="false" customHeight="false" outlineLevel="0" collapsed="false">
      <c r="A3661" s="7" t="s">
        <v>13175</v>
      </c>
      <c r="B3661" s="7" t="s">
        <v>3704</v>
      </c>
      <c r="C3661" s="7" t="s">
        <v>5815</v>
      </c>
      <c r="D3661" s="7" t="s">
        <v>5816</v>
      </c>
      <c r="E3661" s="7" t="s">
        <v>9045</v>
      </c>
      <c r="F3661" s="7" t="s">
        <v>5697</v>
      </c>
      <c r="G3661" s="7"/>
      <c r="H3661" s="7"/>
      <c r="I3661" s="7"/>
    </row>
    <row r="3662" customFormat="false" ht="15" hidden="false" customHeight="false" outlineLevel="0" collapsed="false">
      <c r="A3662" s="7" t="s">
        <v>13176</v>
      </c>
      <c r="B3662" s="7" t="s">
        <v>3705</v>
      </c>
      <c r="C3662" s="7" t="s">
        <v>5779</v>
      </c>
      <c r="D3662" s="7" t="s">
        <v>13177</v>
      </c>
      <c r="E3662" s="7" t="s">
        <v>13178</v>
      </c>
      <c r="F3662" s="7" t="s">
        <v>5697</v>
      </c>
      <c r="G3662" s="7"/>
      <c r="H3662" s="7"/>
      <c r="I3662" s="7"/>
    </row>
    <row r="3663" customFormat="false" ht="15" hidden="false" customHeight="false" outlineLevel="0" collapsed="false">
      <c r="A3663" s="7" t="s">
        <v>13179</v>
      </c>
      <c r="B3663" s="7" t="s">
        <v>3705</v>
      </c>
      <c r="C3663" s="7" t="s">
        <v>5811</v>
      </c>
      <c r="D3663" s="7" t="s">
        <v>13096</v>
      </c>
      <c r="E3663" s="7" t="s">
        <v>13180</v>
      </c>
      <c r="F3663" s="7" t="s">
        <v>5697</v>
      </c>
      <c r="G3663" s="7"/>
      <c r="H3663" s="7"/>
      <c r="I3663" s="7"/>
    </row>
    <row r="3664" customFormat="false" ht="15" hidden="false" customHeight="false" outlineLevel="0" collapsed="false">
      <c r="A3664" s="7" t="s">
        <v>13181</v>
      </c>
      <c r="B3664" s="7" t="s">
        <v>3705</v>
      </c>
      <c r="C3664" s="7" t="s">
        <v>5815</v>
      </c>
      <c r="D3664" s="7" t="s">
        <v>5816</v>
      </c>
      <c r="E3664" s="7" t="s">
        <v>12245</v>
      </c>
      <c r="F3664" s="7" t="s">
        <v>5697</v>
      </c>
      <c r="G3664" s="7"/>
      <c r="H3664" s="7"/>
      <c r="I3664" s="7"/>
    </row>
    <row r="3665" customFormat="false" ht="15" hidden="false" customHeight="false" outlineLevel="0" collapsed="false">
      <c r="A3665" s="7" t="s">
        <v>13182</v>
      </c>
      <c r="B3665" s="7" t="s">
        <v>3707</v>
      </c>
      <c r="C3665" s="7" t="s">
        <v>5779</v>
      </c>
      <c r="D3665" s="7" t="s">
        <v>13147</v>
      </c>
      <c r="E3665" s="7" t="s">
        <v>13148</v>
      </c>
      <c r="F3665" s="7" t="s">
        <v>5697</v>
      </c>
      <c r="G3665" s="7"/>
      <c r="H3665" s="7"/>
      <c r="I3665" s="7"/>
    </row>
    <row r="3666" customFormat="false" ht="15" hidden="false" customHeight="false" outlineLevel="0" collapsed="false">
      <c r="A3666" s="7" t="s">
        <v>13183</v>
      </c>
      <c r="B3666" s="7" t="s">
        <v>3707</v>
      </c>
      <c r="C3666" s="7" t="s">
        <v>5779</v>
      </c>
      <c r="D3666" s="7" t="s">
        <v>13184</v>
      </c>
      <c r="E3666" s="7" t="s">
        <v>13185</v>
      </c>
      <c r="F3666" s="7" t="s">
        <v>5697</v>
      </c>
      <c r="G3666" s="7"/>
      <c r="H3666" s="7"/>
      <c r="I3666" s="7"/>
    </row>
    <row r="3667" customFormat="false" ht="15" hidden="false" customHeight="false" outlineLevel="0" collapsed="false">
      <c r="A3667" s="7" t="s">
        <v>13186</v>
      </c>
      <c r="B3667" s="7" t="s">
        <v>3707</v>
      </c>
      <c r="C3667" s="7" t="s">
        <v>5811</v>
      </c>
      <c r="D3667" s="7" t="s">
        <v>13187</v>
      </c>
      <c r="E3667" s="7" t="s">
        <v>13150</v>
      </c>
      <c r="F3667" s="7" t="s">
        <v>5697</v>
      </c>
      <c r="G3667" s="7"/>
      <c r="H3667" s="7"/>
      <c r="I3667" s="7"/>
    </row>
    <row r="3668" customFormat="false" ht="15" hidden="false" customHeight="false" outlineLevel="0" collapsed="false">
      <c r="A3668" s="7" t="s">
        <v>13188</v>
      </c>
      <c r="B3668" s="7" t="s">
        <v>3707</v>
      </c>
      <c r="C3668" s="7" t="s">
        <v>5815</v>
      </c>
      <c r="D3668" s="7" t="s">
        <v>5816</v>
      </c>
      <c r="E3668" s="7" t="s">
        <v>12215</v>
      </c>
      <c r="F3668" s="7" t="s">
        <v>5697</v>
      </c>
      <c r="G3668" s="7"/>
      <c r="H3668" s="7"/>
      <c r="I3668" s="7"/>
    </row>
    <row r="3669" customFormat="false" ht="15" hidden="false" customHeight="false" outlineLevel="0" collapsed="false">
      <c r="A3669" s="7" t="s">
        <v>13189</v>
      </c>
      <c r="B3669" s="7" t="s">
        <v>3708</v>
      </c>
      <c r="C3669" s="7" t="s">
        <v>5779</v>
      </c>
      <c r="D3669" s="7" t="s">
        <v>13184</v>
      </c>
      <c r="E3669" s="7" t="s">
        <v>13185</v>
      </c>
      <c r="F3669" s="7" t="s">
        <v>5697</v>
      </c>
      <c r="G3669" s="7"/>
      <c r="H3669" s="7"/>
      <c r="I3669" s="7"/>
    </row>
    <row r="3670" customFormat="false" ht="15" hidden="false" customHeight="false" outlineLevel="0" collapsed="false">
      <c r="A3670" s="7" t="s">
        <v>13190</v>
      </c>
      <c r="B3670" s="7" t="s">
        <v>3708</v>
      </c>
      <c r="C3670" s="7" t="s">
        <v>5811</v>
      </c>
      <c r="D3670" s="7" t="s">
        <v>13191</v>
      </c>
      <c r="E3670" s="7" t="s">
        <v>13150</v>
      </c>
      <c r="F3670" s="7" t="s">
        <v>5697</v>
      </c>
      <c r="G3670" s="7"/>
      <c r="H3670" s="7"/>
      <c r="I3670" s="7"/>
    </row>
    <row r="3671" customFormat="false" ht="15" hidden="false" customHeight="false" outlineLevel="0" collapsed="false">
      <c r="A3671" s="7" t="s">
        <v>13192</v>
      </c>
      <c r="B3671" s="7" t="s">
        <v>3708</v>
      </c>
      <c r="C3671" s="7" t="s">
        <v>5815</v>
      </c>
      <c r="D3671" s="7" t="s">
        <v>5816</v>
      </c>
      <c r="E3671" s="7" t="s">
        <v>12215</v>
      </c>
      <c r="F3671" s="7" t="s">
        <v>5697</v>
      </c>
      <c r="G3671" s="7"/>
      <c r="H3671" s="7"/>
      <c r="I3671" s="7"/>
    </row>
    <row r="3672" customFormat="false" ht="15" hidden="false" customHeight="false" outlineLevel="0" collapsed="false">
      <c r="A3672" s="7" t="s">
        <v>13193</v>
      </c>
      <c r="B3672" s="7" t="s">
        <v>3710</v>
      </c>
      <c r="C3672" s="7" t="s">
        <v>5811</v>
      </c>
      <c r="D3672" s="7" t="s">
        <v>13096</v>
      </c>
      <c r="E3672" s="7" t="s">
        <v>13194</v>
      </c>
      <c r="F3672" s="7" t="s">
        <v>5697</v>
      </c>
      <c r="G3672" s="7"/>
      <c r="H3672" s="7"/>
      <c r="I3672" s="7"/>
    </row>
    <row r="3673" customFormat="false" ht="15" hidden="false" customHeight="false" outlineLevel="0" collapsed="false">
      <c r="A3673" s="7" t="s">
        <v>13195</v>
      </c>
      <c r="B3673" s="7" t="s">
        <v>3710</v>
      </c>
      <c r="C3673" s="7" t="s">
        <v>5815</v>
      </c>
      <c r="D3673" s="7" t="s">
        <v>5816</v>
      </c>
      <c r="E3673" s="7" t="s">
        <v>7185</v>
      </c>
      <c r="F3673" s="7" t="s">
        <v>5697</v>
      </c>
      <c r="G3673" s="7"/>
      <c r="H3673" s="7"/>
      <c r="I3673" s="7"/>
    </row>
    <row r="3674" customFormat="false" ht="15" hidden="false" customHeight="false" outlineLevel="0" collapsed="false">
      <c r="A3674" s="7" t="s">
        <v>13196</v>
      </c>
      <c r="B3674" s="7" t="s">
        <v>3711</v>
      </c>
      <c r="C3674" s="7" t="s">
        <v>5779</v>
      </c>
      <c r="D3674" s="7" t="s">
        <v>13177</v>
      </c>
      <c r="E3674" s="7" t="s">
        <v>13178</v>
      </c>
      <c r="F3674" s="7" t="s">
        <v>5697</v>
      </c>
      <c r="G3674" s="7"/>
      <c r="H3674" s="7"/>
      <c r="I3674" s="7"/>
    </row>
    <row r="3675" customFormat="false" ht="15" hidden="false" customHeight="false" outlineLevel="0" collapsed="false">
      <c r="A3675" s="7" t="s">
        <v>13197</v>
      </c>
      <c r="B3675" s="7" t="s">
        <v>3711</v>
      </c>
      <c r="C3675" s="7" t="s">
        <v>5779</v>
      </c>
      <c r="D3675" s="7" t="s">
        <v>13198</v>
      </c>
      <c r="E3675" s="7" t="s">
        <v>13199</v>
      </c>
      <c r="F3675" s="7" t="s">
        <v>5697</v>
      </c>
      <c r="G3675" s="7"/>
      <c r="H3675" s="7"/>
      <c r="I3675" s="7"/>
    </row>
    <row r="3676" customFormat="false" ht="15" hidden="false" customHeight="false" outlineLevel="0" collapsed="false">
      <c r="A3676" s="7" t="s">
        <v>13200</v>
      </c>
      <c r="B3676" s="7" t="s">
        <v>3711</v>
      </c>
      <c r="C3676" s="7" t="s">
        <v>5811</v>
      </c>
      <c r="D3676" s="7" t="s">
        <v>13201</v>
      </c>
      <c r="E3676" s="7" t="s">
        <v>13180</v>
      </c>
      <c r="F3676" s="7" t="s">
        <v>5697</v>
      </c>
      <c r="G3676" s="7"/>
      <c r="H3676" s="7"/>
      <c r="I3676" s="7"/>
    </row>
    <row r="3677" customFormat="false" ht="15" hidden="false" customHeight="false" outlineLevel="0" collapsed="false">
      <c r="A3677" s="7" t="s">
        <v>13202</v>
      </c>
      <c r="B3677" s="7" t="s">
        <v>3711</v>
      </c>
      <c r="C3677" s="7" t="s">
        <v>5815</v>
      </c>
      <c r="D3677" s="7" t="s">
        <v>5816</v>
      </c>
      <c r="E3677" s="7" t="s">
        <v>12245</v>
      </c>
      <c r="F3677" s="7" t="s">
        <v>5697</v>
      </c>
      <c r="G3677" s="7"/>
      <c r="H3677" s="7"/>
      <c r="I3677" s="7"/>
    </row>
    <row r="3678" customFormat="false" ht="15" hidden="false" customHeight="false" outlineLevel="0" collapsed="false">
      <c r="A3678" s="7" t="s">
        <v>13203</v>
      </c>
      <c r="B3678" s="7" t="s">
        <v>3713</v>
      </c>
      <c r="C3678" s="7" t="s">
        <v>5779</v>
      </c>
      <c r="D3678" s="7" t="s">
        <v>13198</v>
      </c>
      <c r="E3678" s="7" t="s">
        <v>13199</v>
      </c>
      <c r="F3678" s="7" t="s">
        <v>5697</v>
      </c>
      <c r="G3678" s="7"/>
      <c r="H3678" s="7"/>
      <c r="I3678" s="7"/>
    </row>
    <row r="3679" customFormat="false" ht="15" hidden="false" customHeight="false" outlineLevel="0" collapsed="false">
      <c r="A3679" s="7" t="s">
        <v>13204</v>
      </c>
      <c r="B3679" s="7" t="s">
        <v>3713</v>
      </c>
      <c r="C3679" s="7" t="s">
        <v>5811</v>
      </c>
      <c r="D3679" s="7" t="s">
        <v>13205</v>
      </c>
      <c r="E3679" s="7" t="s">
        <v>13180</v>
      </c>
      <c r="F3679" s="7" t="s">
        <v>5697</v>
      </c>
      <c r="G3679" s="7"/>
      <c r="H3679" s="7"/>
      <c r="I3679" s="7"/>
    </row>
    <row r="3680" customFormat="false" ht="15" hidden="false" customHeight="false" outlineLevel="0" collapsed="false">
      <c r="A3680" s="7" t="s">
        <v>13206</v>
      </c>
      <c r="B3680" s="7" t="s">
        <v>3713</v>
      </c>
      <c r="C3680" s="7" t="s">
        <v>5815</v>
      </c>
      <c r="D3680" s="7" t="s">
        <v>5816</v>
      </c>
      <c r="E3680" s="7" t="s">
        <v>12245</v>
      </c>
      <c r="F3680" s="7" t="s">
        <v>5697</v>
      </c>
      <c r="G3680" s="7"/>
      <c r="H3680" s="7"/>
      <c r="I3680" s="7"/>
    </row>
    <row r="3681" customFormat="false" ht="15" hidden="false" customHeight="false" outlineLevel="0" collapsed="false">
      <c r="A3681" s="7" t="s">
        <v>13207</v>
      </c>
      <c r="B3681" s="7" t="s">
        <v>3715</v>
      </c>
      <c r="C3681" s="7" t="s">
        <v>5811</v>
      </c>
      <c r="D3681" s="7" t="s">
        <v>13208</v>
      </c>
      <c r="E3681" s="7" t="s">
        <v>13209</v>
      </c>
      <c r="F3681" s="7" t="s">
        <v>5697</v>
      </c>
      <c r="G3681" s="7"/>
      <c r="H3681" s="7"/>
      <c r="I3681" s="7"/>
    </row>
    <row r="3682" customFormat="false" ht="15" hidden="false" customHeight="false" outlineLevel="0" collapsed="false">
      <c r="A3682" s="7" t="s">
        <v>13210</v>
      </c>
      <c r="B3682" s="7" t="s">
        <v>3715</v>
      </c>
      <c r="C3682" s="7" t="s">
        <v>5815</v>
      </c>
      <c r="D3682" s="7" t="s">
        <v>5816</v>
      </c>
      <c r="E3682" s="7" t="s">
        <v>6991</v>
      </c>
      <c r="F3682" s="7" t="s">
        <v>5697</v>
      </c>
      <c r="G3682" s="7"/>
      <c r="H3682" s="7"/>
      <c r="I3682" s="7"/>
    </row>
    <row r="3683" customFormat="false" ht="15" hidden="false" customHeight="false" outlineLevel="0" collapsed="false">
      <c r="A3683" s="7" t="s">
        <v>13211</v>
      </c>
      <c r="B3683" s="7" t="s">
        <v>3717</v>
      </c>
      <c r="C3683" s="7" t="s">
        <v>5779</v>
      </c>
      <c r="D3683" s="7" t="s">
        <v>13212</v>
      </c>
      <c r="E3683" s="7" t="s">
        <v>13213</v>
      </c>
      <c r="F3683" s="7" t="s">
        <v>5697</v>
      </c>
      <c r="G3683" s="7"/>
      <c r="H3683" s="7"/>
      <c r="I3683" s="7"/>
    </row>
    <row r="3684" customFormat="false" ht="15" hidden="false" customHeight="false" outlineLevel="0" collapsed="false">
      <c r="A3684" s="7" t="s">
        <v>13214</v>
      </c>
      <c r="B3684" s="7" t="s">
        <v>3717</v>
      </c>
      <c r="C3684" s="7" t="s">
        <v>5779</v>
      </c>
      <c r="D3684" s="7" t="s">
        <v>13215</v>
      </c>
      <c r="E3684" s="7" t="s">
        <v>13216</v>
      </c>
      <c r="F3684" s="7" t="s">
        <v>5697</v>
      </c>
      <c r="G3684" s="7"/>
      <c r="H3684" s="7"/>
      <c r="I3684" s="7"/>
    </row>
    <row r="3685" customFormat="false" ht="15" hidden="false" customHeight="false" outlineLevel="0" collapsed="false">
      <c r="A3685" s="7" t="s">
        <v>13217</v>
      </c>
      <c r="B3685" s="7" t="s">
        <v>3717</v>
      </c>
      <c r="C3685" s="7" t="s">
        <v>5811</v>
      </c>
      <c r="D3685" s="7" t="s">
        <v>13218</v>
      </c>
      <c r="E3685" s="7" t="s">
        <v>13219</v>
      </c>
      <c r="F3685" s="7" t="s">
        <v>5697</v>
      </c>
      <c r="G3685" s="7"/>
      <c r="H3685" s="7"/>
      <c r="I3685" s="7"/>
    </row>
    <row r="3686" customFormat="false" ht="15" hidden="false" customHeight="false" outlineLevel="0" collapsed="false">
      <c r="A3686" s="7" t="s">
        <v>13220</v>
      </c>
      <c r="B3686" s="7" t="s">
        <v>3717</v>
      </c>
      <c r="C3686" s="7" t="s">
        <v>5815</v>
      </c>
      <c r="D3686" s="7" t="s">
        <v>5816</v>
      </c>
      <c r="E3686" s="7" t="s">
        <v>12283</v>
      </c>
      <c r="F3686" s="7" t="s">
        <v>5697</v>
      </c>
      <c r="G3686" s="7"/>
      <c r="H3686" s="7"/>
      <c r="I3686" s="7"/>
    </row>
    <row r="3687" customFormat="false" ht="15" hidden="false" customHeight="false" outlineLevel="0" collapsed="false">
      <c r="A3687" s="7" t="s">
        <v>13221</v>
      </c>
      <c r="B3687" s="7" t="s">
        <v>3719</v>
      </c>
      <c r="C3687" s="7" t="s">
        <v>5779</v>
      </c>
      <c r="D3687" s="7" t="s">
        <v>13215</v>
      </c>
      <c r="E3687" s="7" t="s">
        <v>13216</v>
      </c>
      <c r="F3687" s="7" t="s">
        <v>5697</v>
      </c>
      <c r="G3687" s="7"/>
      <c r="H3687" s="7"/>
      <c r="I3687" s="7"/>
    </row>
    <row r="3688" customFormat="false" ht="15" hidden="false" customHeight="false" outlineLevel="0" collapsed="false">
      <c r="A3688" s="7" t="s">
        <v>13222</v>
      </c>
      <c r="B3688" s="7" t="s">
        <v>3719</v>
      </c>
      <c r="C3688" s="7" t="s">
        <v>5811</v>
      </c>
      <c r="D3688" s="7" t="s">
        <v>13223</v>
      </c>
      <c r="E3688" s="7" t="s">
        <v>13219</v>
      </c>
      <c r="F3688" s="7" t="s">
        <v>5697</v>
      </c>
      <c r="G3688" s="7"/>
      <c r="H3688" s="7"/>
      <c r="I3688" s="7"/>
    </row>
    <row r="3689" customFormat="false" ht="15" hidden="false" customHeight="false" outlineLevel="0" collapsed="false">
      <c r="A3689" s="7" t="s">
        <v>13224</v>
      </c>
      <c r="B3689" s="7" t="s">
        <v>3719</v>
      </c>
      <c r="C3689" s="7" t="s">
        <v>5815</v>
      </c>
      <c r="D3689" s="7" t="s">
        <v>5816</v>
      </c>
      <c r="E3689" s="7" t="s">
        <v>12283</v>
      </c>
      <c r="F3689" s="7" t="s">
        <v>5697</v>
      </c>
      <c r="G3689" s="7"/>
      <c r="H3689" s="7"/>
      <c r="I3689" s="7"/>
    </row>
    <row r="3690" customFormat="false" ht="15" hidden="false" customHeight="false" outlineLevel="0" collapsed="false">
      <c r="A3690" s="7" t="s">
        <v>13225</v>
      </c>
      <c r="B3690" s="7" t="s">
        <v>3719</v>
      </c>
      <c r="C3690" s="7" t="s">
        <v>5824</v>
      </c>
      <c r="D3690" s="7" t="s">
        <v>13226</v>
      </c>
      <c r="E3690" s="7" t="s">
        <v>13227</v>
      </c>
      <c r="F3690" s="7" t="s">
        <v>5697</v>
      </c>
      <c r="G3690" s="7"/>
      <c r="H3690" s="7"/>
      <c r="I3690" s="7"/>
    </row>
    <row r="3691" customFormat="false" ht="15" hidden="false" customHeight="false" outlineLevel="0" collapsed="false">
      <c r="A3691" s="7" t="s">
        <v>13228</v>
      </c>
      <c r="B3691" s="7" t="s">
        <v>3721</v>
      </c>
      <c r="C3691" s="7" t="s">
        <v>5779</v>
      </c>
      <c r="D3691" s="7" t="s">
        <v>13229</v>
      </c>
      <c r="E3691" s="7" t="s">
        <v>13230</v>
      </c>
      <c r="F3691" s="7" t="s">
        <v>5697</v>
      </c>
      <c r="G3691" s="7"/>
      <c r="H3691" s="7"/>
      <c r="I3691" s="7"/>
    </row>
    <row r="3692" customFormat="false" ht="15" hidden="false" customHeight="false" outlineLevel="0" collapsed="false">
      <c r="A3692" s="7" t="s">
        <v>13231</v>
      </c>
      <c r="B3692" s="7" t="s">
        <v>3721</v>
      </c>
      <c r="C3692" s="7" t="s">
        <v>5779</v>
      </c>
      <c r="D3692" s="7" t="s">
        <v>13232</v>
      </c>
      <c r="E3692" s="7" t="s">
        <v>13233</v>
      </c>
      <c r="F3692" s="7" t="s">
        <v>5697</v>
      </c>
      <c r="G3692" s="7"/>
      <c r="H3692" s="7"/>
      <c r="I3692" s="7"/>
    </row>
    <row r="3693" customFormat="false" ht="15" hidden="false" customHeight="false" outlineLevel="0" collapsed="false">
      <c r="A3693" s="7" t="s">
        <v>13234</v>
      </c>
      <c r="B3693" s="7" t="s">
        <v>3721</v>
      </c>
      <c r="C3693" s="7" t="s">
        <v>5811</v>
      </c>
      <c r="D3693" s="7" t="s">
        <v>13235</v>
      </c>
      <c r="E3693" s="7" t="s">
        <v>13236</v>
      </c>
      <c r="F3693" s="7" t="s">
        <v>5697</v>
      </c>
      <c r="G3693" s="7"/>
      <c r="H3693" s="7"/>
      <c r="I3693" s="7"/>
    </row>
    <row r="3694" customFormat="false" ht="15" hidden="false" customHeight="false" outlineLevel="0" collapsed="false">
      <c r="A3694" s="7" t="s">
        <v>13237</v>
      </c>
      <c r="B3694" s="7" t="s">
        <v>3721</v>
      </c>
      <c r="C3694" s="7" t="s">
        <v>5815</v>
      </c>
      <c r="D3694" s="7" t="s">
        <v>5816</v>
      </c>
      <c r="E3694" s="7" t="s">
        <v>12391</v>
      </c>
      <c r="F3694" s="7" t="s">
        <v>5697</v>
      </c>
      <c r="G3694" s="7"/>
      <c r="H3694" s="7"/>
      <c r="I3694" s="7"/>
    </row>
    <row r="3695" customFormat="false" ht="15" hidden="false" customHeight="false" outlineLevel="0" collapsed="false">
      <c r="A3695" s="7" t="s">
        <v>13238</v>
      </c>
      <c r="B3695" s="7" t="s">
        <v>3723</v>
      </c>
      <c r="C3695" s="7" t="s">
        <v>5779</v>
      </c>
      <c r="D3695" s="7" t="s">
        <v>13239</v>
      </c>
      <c r="E3695" s="7" t="s">
        <v>13240</v>
      </c>
      <c r="F3695" s="7" t="s">
        <v>5697</v>
      </c>
      <c r="G3695" s="7"/>
      <c r="H3695" s="7"/>
      <c r="I3695" s="7"/>
    </row>
    <row r="3696" customFormat="false" ht="15" hidden="false" customHeight="false" outlineLevel="0" collapsed="false">
      <c r="A3696" s="7" t="s">
        <v>13241</v>
      </c>
      <c r="B3696" s="7" t="s">
        <v>3723</v>
      </c>
      <c r="C3696" s="7" t="s">
        <v>5811</v>
      </c>
      <c r="D3696" s="7" t="s">
        <v>13208</v>
      </c>
      <c r="E3696" s="7" t="s">
        <v>13242</v>
      </c>
      <c r="F3696" s="7" t="s">
        <v>5697</v>
      </c>
      <c r="G3696" s="7"/>
      <c r="H3696" s="7"/>
      <c r="I3696" s="7"/>
    </row>
    <row r="3697" customFormat="false" ht="15" hidden="false" customHeight="false" outlineLevel="0" collapsed="false">
      <c r="A3697" s="7" t="s">
        <v>13243</v>
      </c>
      <c r="B3697" s="7" t="s">
        <v>3723</v>
      </c>
      <c r="C3697" s="7" t="s">
        <v>5815</v>
      </c>
      <c r="D3697" s="7" t="s">
        <v>5816</v>
      </c>
      <c r="E3697" s="7" t="s">
        <v>9045</v>
      </c>
      <c r="F3697" s="7" t="s">
        <v>5697</v>
      </c>
      <c r="G3697" s="7"/>
      <c r="H3697" s="7"/>
      <c r="I3697" s="7"/>
    </row>
    <row r="3698" customFormat="false" ht="15" hidden="false" customHeight="false" outlineLevel="0" collapsed="false">
      <c r="A3698" s="7" t="s">
        <v>13244</v>
      </c>
      <c r="B3698" s="7" t="s">
        <v>3723</v>
      </c>
      <c r="C3698" s="7" t="s">
        <v>5824</v>
      </c>
      <c r="D3698" s="7" t="s">
        <v>13245</v>
      </c>
      <c r="E3698" s="7" t="s">
        <v>13246</v>
      </c>
      <c r="F3698" s="7" t="s">
        <v>5697</v>
      </c>
      <c r="G3698" s="7"/>
      <c r="H3698" s="7"/>
      <c r="I3698" s="7"/>
    </row>
    <row r="3699" customFormat="false" ht="15" hidden="false" customHeight="false" outlineLevel="0" collapsed="false">
      <c r="A3699" s="7" t="s">
        <v>13247</v>
      </c>
      <c r="B3699" s="7" t="s">
        <v>3725</v>
      </c>
      <c r="C3699" s="7" t="s">
        <v>5811</v>
      </c>
      <c r="D3699" s="7" t="s">
        <v>13208</v>
      </c>
      <c r="E3699" s="7" t="s">
        <v>13209</v>
      </c>
      <c r="F3699" s="7" t="s">
        <v>5697</v>
      </c>
      <c r="G3699" s="7"/>
      <c r="H3699" s="7"/>
      <c r="I3699" s="7"/>
    </row>
    <row r="3700" customFormat="false" ht="15" hidden="false" customHeight="false" outlineLevel="0" collapsed="false">
      <c r="A3700" s="7" t="s">
        <v>13248</v>
      </c>
      <c r="B3700" s="7" t="s">
        <v>3725</v>
      </c>
      <c r="C3700" s="7" t="s">
        <v>5815</v>
      </c>
      <c r="D3700" s="7" t="s">
        <v>5816</v>
      </c>
      <c r="E3700" s="7" t="s">
        <v>6991</v>
      </c>
      <c r="F3700" s="7" t="s">
        <v>5697</v>
      </c>
      <c r="G3700" s="7"/>
      <c r="H3700" s="7"/>
      <c r="I3700" s="7"/>
    </row>
    <row r="3701" customFormat="false" ht="15" hidden="false" customHeight="false" outlineLevel="0" collapsed="false">
      <c r="A3701" s="7" t="s">
        <v>13249</v>
      </c>
      <c r="B3701" s="7" t="s">
        <v>3727</v>
      </c>
      <c r="C3701" s="7" t="s">
        <v>5811</v>
      </c>
      <c r="D3701" s="7" t="s">
        <v>13208</v>
      </c>
      <c r="E3701" s="7" t="s">
        <v>13209</v>
      </c>
      <c r="F3701" s="7" t="s">
        <v>5697</v>
      </c>
      <c r="G3701" s="7"/>
      <c r="H3701" s="7"/>
      <c r="I3701" s="7"/>
    </row>
    <row r="3702" customFormat="false" ht="15" hidden="false" customHeight="false" outlineLevel="0" collapsed="false">
      <c r="A3702" s="7" t="s">
        <v>13250</v>
      </c>
      <c r="B3702" s="7" t="s">
        <v>3727</v>
      </c>
      <c r="C3702" s="7" t="s">
        <v>5815</v>
      </c>
      <c r="D3702" s="7" t="s">
        <v>5816</v>
      </c>
      <c r="E3702" s="7" t="s">
        <v>6991</v>
      </c>
      <c r="F3702" s="7" t="s">
        <v>5697</v>
      </c>
      <c r="G3702" s="7"/>
      <c r="H3702" s="7"/>
      <c r="I3702" s="7"/>
    </row>
    <row r="3703" customFormat="false" ht="15" hidden="false" customHeight="false" outlineLevel="0" collapsed="false">
      <c r="A3703" s="7" t="s">
        <v>13251</v>
      </c>
      <c r="B3703" s="7" t="s">
        <v>3729</v>
      </c>
      <c r="C3703" s="7" t="s">
        <v>5779</v>
      </c>
      <c r="D3703" s="7" t="s">
        <v>13252</v>
      </c>
      <c r="E3703" s="7" t="s">
        <v>13253</v>
      </c>
      <c r="F3703" s="7" t="s">
        <v>5697</v>
      </c>
      <c r="G3703" s="7"/>
      <c r="H3703" s="7"/>
      <c r="I3703" s="7"/>
    </row>
    <row r="3704" customFormat="false" ht="15" hidden="false" customHeight="false" outlineLevel="0" collapsed="false">
      <c r="A3704" s="7" t="s">
        <v>13254</v>
      </c>
      <c r="B3704" s="7" t="s">
        <v>3729</v>
      </c>
      <c r="C3704" s="7" t="s">
        <v>5811</v>
      </c>
      <c r="D3704" s="7" t="s">
        <v>13255</v>
      </c>
      <c r="E3704" s="7" t="s">
        <v>13256</v>
      </c>
      <c r="F3704" s="7" t="s">
        <v>5697</v>
      </c>
      <c r="G3704" s="7"/>
      <c r="H3704" s="7"/>
      <c r="I3704" s="7"/>
    </row>
    <row r="3705" customFormat="false" ht="15" hidden="false" customHeight="false" outlineLevel="0" collapsed="false">
      <c r="A3705" s="7" t="s">
        <v>13257</v>
      </c>
      <c r="B3705" s="7" t="s">
        <v>3729</v>
      </c>
      <c r="C3705" s="7" t="s">
        <v>5815</v>
      </c>
      <c r="D3705" s="7" t="s">
        <v>5816</v>
      </c>
      <c r="E3705" s="7" t="s">
        <v>7149</v>
      </c>
      <c r="F3705" s="7" t="s">
        <v>5697</v>
      </c>
      <c r="G3705" s="7"/>
      <c r="H3705" s="7"/>
      <c r="I3705" s="7"/>
    </row>
    <row r="3706" customFormat="false" ht="15" hidden="false" customHeight="false" outlineLevel="0" collapsed="false">
      <c r="A3706" s="7" t="s">
        <v>13258</v>
      </c>
      <c r="B3706" s="7" t="s">
        <v>3731</v>
      </c>
      <c r="C3706" s="7" t="s">
        <v>5779</v>
      </c>
      <c r="D3706" s="7" t="s">
        <v>13259</v>
      </c>
      <c r="E3706" s="7" t="s">
        <v>13260</v>
      </c>
      <c r="F3706" s="7" t="s">
        <v>5697</v>
      </c>
      <c r="G3706" s="7"/>
      <c r="H3706" s="7"/>
      <c r="I3706" s="7"/>
    </row>
    <row r="3707" customFormat="false" ht="15" hidden="false" customHeight="false" outlineLevel="0" collapsed="false">
      <c r="A3707" s="7" t="s">
        <v>13261</v>
      </c>
      <c r="B3707" s="7" t="s">
        <v>3731</v>
      </c>
      <c r="C3707" s="7" t="s">
        <v>5779</v>
      </c>
      <c r="D3707" s="7" t="s">
        <v>13262</v>
      </c>
      <c r="E3707" s="7" t="s">
        <v>13263</v>
      </c>
      <c r="F3707" s="7" t="s">
        <v>5697</v>
      </c>
      <c r="G3707" s="7"/>
      <c r="H3707" s="7"/>
      <c r="I3707" s="7"/>
    </row>
    <row r="3708" customFormat="false" ht="15" hidden="false" customHeight="false" outlineLevel="0" collapsed="false">
      <c r="A3708" s="7" t="s">
        <v>13264</v>
      </c>
      <c r="B3708" s="7" t="s">
        <v>3731</v>
      </c>
      <c r="C3708" s="7" t="s">
        <v>5811</v>
      </c>
      <c r="D3708" s="7" t="s">
        <v>13265</v>
      </c>
      <c r="E3708" s="7" t="s">
        <v>13266</v>
      </c>
      <c r="F3708" s="7" t="s">
        <v>5697</v>
      </c>
      <c r="G3708" s="7"/>
      <c r="H3708" s="7"/>
      <c r="I3708" s="7"/>
    </row>
    <row r="3709" customFormat="false" ht="15" hidden="false" customHeight="false" outlineLevel="0" collapsed="false">
      <c r="A3709" s="7" t="s">
        <v>13267</v>
      </c>
      <c r="B3709" s="7" t="s">
        <v>3731</v>
      </c>
      <c r="C3709" s="7" t="s">
        <v>5815</v>
      </c>
      <c r="D3709" s="7" t="s">
        <v>5816</v>
      </c>
      <c r="E3709" s="7" t="s">
        <v>12509</v>
      </c>
      <c r="F3709" s="7" t="s">
        <v>5697</v>
      </c>
      <c r="G3709" s="7"/>
      <c r="H3709" s="7"/>
      <c r="I3709" s="7"/>
    </row>
    <row r="3710" customFormat="false" ht="15" hidden="false" customHeight="false" outlineLevel="0" collapsed="false">
      <c r="A3710" s="7" t="s">
        <v>13268</v>
      </c>
      <c r="B3710" s="7" t="s">
        <v>3732</v>
      </c>
      <c r="C3710" s="7" t="s">
        <v>5779</v>
      </c>
      <c r="D3710" s="7" t="s">
        <v>13269</v>
      </c>
      <c r="E3710" s="7" t="s">
        <v>13270</v>
      </c>
      <c r="F3710" s="7" t="s">
        <v>5697</v>
      </c>
      <c r="G3710" s="7"/>
      <c r="H3710" s="7"/>
      <c r="I3710" s="7"/>
    </row>
    <row r="3711" customFormat="false" ht="15" hidden="false" customHeight="false" outlineLevel="0" collapsed="false">
      <c r="A3711" s="7" t="s">
        <v>13271</v>
      </c>
      <c r="B3711" s="7" t="s">
        <v>3732</v>
      </c>
      <c r="C3711" s="7" t="s">
        <v>5811</v>
      </c>
      <c r="D3711" s="7" t="s">
        <v>13272</v>
      </c>
      <c r="E3711" s="7" t="s">
        <v>13242</v>
      </c>
      <c r="F3711" s="7" t="s">
        <v>5697</v>
      </c>
      <c r="G3711" s="7"/>
      <c r="H3711" s="7"/>
      <c r="I3711" s="7"/>
    </row>
    <row r="3712" customFormat="false" ht="15" hidden="false" customHeight="false" outlineLevel="0" collapsed="false">
      <c r="A3712" s="7" t="s">
        <v>13273</v>
      </c>
      <c r="B3712" s="7" t="s">
        <v>3732</v>
      </c>
      <c r="C3712" s="7" t="s">
        <v>5815</v>
      </c>
      <c r="D3712" s="7" t="s">
        <v>5816</v>
      </c>
      <c r="E3712" s="7" t="s">
        <v>9045</v>
      </c>
      <c r="F3712" s="7" t="s">
        <v>5697</v>
      </c>
      <c r="G3712" s="7"/>
      <c r="H3712" s="7"/>
      <c r="I3712" s="7"/>
    </row>
    <row r="3713" customFormat="false" ht="15" hidden="false" customHeight="false" outlineLevel="0" collapsed="false">
      <c r="A3713" s="7" t="s">
        <v>13274</v>
      </c>
      <c r="B3713" s="7" t="s">
        <v>3732</v>
      </c>
      <c r="C3713" s="7" t="s">
        <v>5824</v>
      </c>
      <c r="D3713" s="7" t="s">
        <v>13275</v>
      </c>
      <c r="E3713" s="7" t="s">
        <v>13276</v>
      </c>
      <c r="F3713" s="7" t="s">
        <v>5697</v>
      </c>
      <c r="G3713" s="7"/>
      <c r="H3713" s="7"/>
      <c r="I3713" s="7"/>
    </row>
    <row r="3714" customFormat="false" ht="15" hidden="false" customHeight="false" outlineLevel="0" collapsed="false">
      <c r="A3714" s="7" t="s">
        <v>13277</v>
      </c>
      <c r="B3714" s="7" t="s">
        <v>3733</v>
      </c>
      <c r="C3714" s="7" t="s">
        <v>5779</v>
      </c>
      <c r="D3714" s="7" t="s">
        <v>13239</v>
      </c>
      <c r="E3714" s="7" t="s">
        <v>13240</v>
      </c>
      <c r="F3714" s="7" t="s">
        <v>5697</v>
      </c>
      <c r="G3714" s="7"/>
      <c r="H3714" s="7"/>
      <c r="I3714" s="7"/>
    </row>
    <row r="3715" customFormat="false" ht="15" hidden="false" customHeight="false" outlineLevel="0" collapsed="false">
      <c r="A3715" s="7" t="s">
        <v>13278</v>
      </c>
      <c r="B3715" s="7" t="s">
        <v>3733</v>
      </c>
      <c r="C3715" s="7" t="s">
        <v>5779</v>
      </c>
      <c r="D3715" s="7" t="s">
        <v>13269</v>
      </c>
      <c r="E3715" s="7" t="s">
        <v>13270</v>
      </c>
      <c r="F3715" s="7" t="s">
        <v>5697</v>
      </c>
      <c r="G3715" s="7"/>
      <c r="H3715" s="7"/>
      <c r="I3715" s="7"/>
    </row>
    <row r="3716" customFormat="false" ht="15" hidden="false" customHeight="false" outlineLevel="0" collapsed="false">
      <c r="A3716" s="7" t="s">
        <v>13279</v>
      </c>
      <c r="B3716" s="7" t="s">
        <v>3733</v>
      </c>
      <c r="C3716" s="7" t="s">
        <v>5811</v>
      </c>
      <c r="D3716" s="7" t="s">
        <v>13280</v>
      </c>
      <c r="E3716" s="7" t="s">
        <v>13242</v>
      </c>
      <c r="F3716" s="7" t="s">
        <v>5697</v>
      </c>
      <c r="G3716" s="7"/>
      <c r="H3716" s="7"/>
      <c r="I3716" s="7"/>
    </row>
    <row r="3717" customFormat="false" ht="15" hidden="false" customHeight="false" outlineLevel="0" collapsed="false">
      <c r="A3717" s="7" t="s">
        <v>13281</v>
      </c>
      <c r="B3717" s="7" t="s">
        <v>3733</v>
      </c>
      <c r="C3717" s="7" t="s">
        <v>5815</v>
      </c>
      <c r="D3717" s="7" t="s">
        <v>5816</v>
      </c>
      <c r="E3717" s="7" t="s">
        <v>9045</v>
      </c>
      <c r="F3717" s="7" t="s">
        <v>5697</v>
      </c>
      <c r="G3717" s="7"/>
      <c r="H3717" s="7"/>
      <c r="I3717" s="7"/>
    </row>
    <row r="3718" customFormat="false" ht="15" hidden="false" customHeight="false" outlineLevel="0" collapsed="false">
      <c r="A3718" s="7" t="s">
        <v>13282</v>
      </c>
      <c r="B3718" s="7" t="s">
        <v>3734</v>
      </c>
      <c r="C3718" s="7" t="s">
        <v>5779</v>
      </c>
      <c r="D3718" s="7" t="s">
        <v>13283</v>
      </c>
      <c r="E3718" s="7" t="s">
        <v>13284</v>
      </c>
      <c r="F3718" s="7" t="s">
        <v>5697</v>
      </c>
      <c r="G3718" s="7"/>
      <c r="H3718" s="7"/>
      <c r="I3718" s="7"/>
    </row>
    <row r="3719" customFormat="false" ht="15" hidden="false" customHeight="false" outlineLevel="0" collapsed="false">
      <c r="A3719" s="7" t="s">
        <v>13285</v>
      </c>
      <c r="B3719" s="7" t="s">
        <v>3734</v>
      </c>
      <c r="C3719" s="7" t="s">
        <v>5811</v>
      </c>
      <c r="D3719" s="7" t="s">
        <v>13286</v>
      </c>
      <c r="E3719" s="7" t="s">
        <v>13287</v>
      </c>
      <c r="F3719" s="7" t="s">
        <v>5697</v>
      </c>
      <c r="G3719" s="7"/>
      <c r="H3719" s="7"/>
      <c r="I3719" s="7"/>
    </row>
    <row r="3720" customFormat="false" ht="15" hidden="false" customHeight="false" outlineLevel="0" collapsed="false">
      <c r="A3720" s="7" t="s">
        <v>13288</v>
      </c>
      <c r="B3720" s="7" t="s">
        <v>3734</v>
      </c>
      <c r="C3720" s="7" t="s">
        <v>5815</v>
      </c>
      <c r="D3720" s="7" t="s">
        <v>5816</v>
      </c>
      <c r="E3720" s="7" t="s">
        <v>7206</v>
      </c>
      <c r="F3720" s="7" t="s">
        <v>5697</v>
      </c>
      <c r="G3720" s="7"/>
      <c r="H3720" s="7"/>
      <c r="I3720" s="7"/>
    </row>
    <row r="3721" customFormat="false" ht="15" hidden="false" customHeight="false" outlineLevel="0" collapsed="false">
      <c r="A3721" s="7" t="s">
        <v>13289</v>
      </c>
      <c r="B3721" s="7" t="s">
        <v>3736</v>
      </c>
      <c r="C3721" s="7" t="s">
        <v>5779</v>
      </c>
      <c r="D3721" s="7" t="s">
        <v>13252</v>
      </c>
      <c r="E3721" s="7" t="s">
        <v>13253</v>
      </c>
      <c r="F3721" s="7" t="s">
        <v>5697</v>
      </c>
      <c r="G3721" s="7"/>
      <c r="H3721" s="7"/>
      <c r="I3721" s="7"/>
    </row>
    <row r="3722" customFormat="false" ht="15" hidden="false" customHeight="false" outlineLevel="0" collapsed="false">
      <c r="A3722" s="7" t="s">
        <v>13290</v>
      </c>
      <c r="B3722" s="7" t="s">
        <v>3736</v>
      </c>
      <c r="C3722" s="7" t="s">
        <v>5779</v>
      </c>
      <c r="D3722" s="7" t="s">
        <v>13291</v>
      </c>
      <c r="E3722" s="7" t="s">
        <v>13292</v>
      </c>
      <c r="F3722" s="7" t="s">
        <v>5697</v>
      </c>
      <c r="G3722" s="7"/>
      <c r="H3722" s="7"/>
      <c r="I3722" s="7"/>
    </row>
    <row r="3723" customFormat="false" ht="15" hidden="false" customHeight="false" outlineLevel="0" collapsed="false">
      <c r="A3723" s="7" t="s">
        <v>13293</v>
      </c>
      <c r="B3723" s="7" t="s">
        <v>3736</v>
      </c>
      <c r="C3723" s="7" t="s">
        <v>5811</v>
      </c>
      <c r="D3723" s="7" t="s">
        <v>13294</v>
      </c>
      <c r="E3723" s="7" t="s">
        <v>13256</v>
      </c>
      <c r="F3723" s="7" t="s">
        <v>5697</v>
      </c>
      <c r="G3723" s="7"/>
      <c r="H3723" s="7"/>
      <c r="I3723" s="7"/>
    </row>
    <row r="3724" customFormat="false" ht="15" hidden="false" customHeight="false" outlineLevel="0" collapsed="false">
      <c r="A3724" s="7" t="s">
        <v>13295</v>
      </c>
      <c r="B3724" s="7" t="s">
        <v>3736</v>
      </c>
      <c r="C3724" s="7" t="s">
        <v>5815</v>
      </c>
      <c r="D3724" s="7" t="s">
        <v>5816</v>
      </c>
      <c r="E3724" s="7" t="s">
        <v>7149</v>
      </c>
      <c r="F3724" s="7" t="s">
        <v>5697</v>
      </c>
      <c r="G3724" s="7"/>
      <c r="H3724" s="7"/>
      <c r="I3724" s="7"/>
    </row>
    <row r="3725" customFormat="false" ht="15" hidden="false" customHeight="false" outlineLevel="0" collapsed="false">
      <c r="A3725" s="7" t="s">
        <v>13296</v>
      </c>
      <c r="B3725" s="7" t="s">
        <v>3737</v>
      </c>
      <c r="C3725" s="7" t="s">
        <v>5779</v>
      </c>
      <c r="D3725" s="7" t="s">
        <v>13291</v>
      </c>
      <c r="E3725" s="7" t="s">
        <v>13292</v>
      </c>
      <c r="F3725" s="7" t="s">
        <v>5697</v>
      </c>
      <c r="G3725" s="7"/>
      <c r="H3725" s="7"/>
      <c r="I3725" s="7"/>
    </row>
    <row r="3726" customFormat="false" ht="15" hidden="false" customHeight="false" outlineLevel="0" collapsed="false">
      <c r="A3726" s="7" t="s">
        <v>13297</v>
      </c>
      <c r="B3726" s="7" t="s">
        <v>3737</v>
      </c>
      <c r="C3726" s="7" t="s">
        <v>5811</v>
      </c>
      <c r="D3726" s="7" t="s">
        <v>13298</v>
      </c>
      <c r="E3726" s="7" t="s">
        <v>13256</v>
      </c>
      <c r="F3726" s="7" t="s">
        <v>5697</v>
      </c>
      <c r="G3726" s="7"/>
      <c r="H3726" s="7"/>
      <c r="I3726" s="7"/>
    </row>
    <row r="3727" customFormat="false" ht="15" hidden="false" customHeight="false" outlineLevel="0" collapsed="false">
      <c r="A3727" s="7" t="s">
        <v>13299</v>
      </c>
      <c r="B3727" s="7" t="s">
        <v>3737</v>
      </c>
      <c r="C3727" s="7" t="s">
        <v>5815</v>
      </c>
      <c r="D3727" s="7" t="s">
        <v>5816</v>
      </c>
      <c r="E3727" s="7" t="s">
        <v>7149</v>
      </c>
      <c r="F3727" s="7" t="s">
        <v>5697</v>
      </c>
      <c r="G3727" s="7"/>
      <c r="H3727" s="7"/>
      <c r="I3727" s="7"/>
    </row>
    <row r="3728" customFormat="false" ht="15" hidden="false" customHeight="false" outlineLevel="0" collapsed="false">
      <c r="A3728" s="7" t="s">
        <v>13300</v>
      </c>
      <c r="B3728" s="7" t="s">
        <v>3739</v>
      </c>
      <c r="C3728" s="7" t="s">
        <v>5811</v>
      </c>
      <c r="D3728" s="7" t="s">
        <v>13301</v>
      </c>
      <c r="E3728" s="7" t="s">
        <v>13302</v>
      </c>
      <c r="F3728" s="7" t="s">
        <v>5697</v>
      </c>
      <c r="G3728" s="7"/>
      <c r="H3728" s="7"/>
      <c r="I3728" s="7"/>
    </row>
    <row r="3729" customFormat="false" ht="15" hidden="false" customHeight="false" outlineLevel="0" collapsed="false">
      <c r="A3729" s="7" t="s">
        <v>13303</v>
      </c>
      <c r="B3729" s="7" t="s">
        <v>3739</v>
      </c>
      <c r="C3729" s="7" t="s">
        <v>5815</v>
      </c>
      <c r="D3729" s="7" t="s">
        <v>5816</v>
      </c>
      <c r="E3729" s="7" t="s">
        <v>7185</v>
      </c>
      <c r="F3729" s="7" t="s">
        <v>5697</v>
      </c>
      <c r="G3729" s="7"/>
      <c r="H3729" s="7"/>
      <c r="I3729" s="7"/>
    </row>
    <row r="3730" customFormat="false" ht="15" hidden="false" customHeight="false" outlineLevel="0" collapsed="false">
      <c r="A3730" s="7" t="s">
        <v>13304</v>
      </c>
      <c r="B3730" s="7" t="s">
        <v>3740</v>
      </c>
      <c r="C3730" s="7" t="s">
        <v>5779</v>
      </c>
      <c r="D3730" s="7" t="s">
        <v>13283</v>
      </c>
      <c r="E3730" s="7" t="s">
        <v>13284</v>
      </c>
      <c r="F3730" s="7" t="s">
        <v>5697</v>
      </c>
      <c r="G3730" s="7"/>
      <c r="H3730" s="7"/>
      <c r="I3730" s="7"/>
    </row>
    <row r="3731" customFormat="false" ht="15" hidden="false" customHeight="false" outlineLevel="0" collapsed="false">
      <c r="A3731" s="7" t="s">
        <v>13305</v>
      </c>
      <c r="B3731" s="7" t="s">
        <v>3740</v>
      </c>
      <c r="C3731" s="7" t="s">
        <v>5779</v>
      </c>
      <c r="D3731" s="7" t="s">
        <v>13306</v>
      </c>
      <c r="E3731" s="7" t="s">
        <v>13307</v>
      </c>
      <c r="F3731" s="7" t="s">
        <v>5697</v>
      </c>
      <c r="G3731" s="7"/>
      <c r="H3731" s="7"/>
      <c r="I3731" s="7"/>
    </row>
    <row r="3732" customFormat="false" ht="15" hidden="false" customHeight="false" outlineLevel="0" collapsed="false">
      <c r="A3732" s="7" t="s">
        <v>13308</v>
      </c>
      <c r="B3732" s="7" t="s">
        <v>3740</v>
      </c>
      <c r="C3732" s="7" t="s">
        <v>5811</v>
      </c>
      <c r="D3732" s="7" t="s">
        <v>13309</v>
      </c>
      <c r="E3732" s="7" t="s">
        <v>13287</v>
      </c>
      <c r="F3732" s="7" t="s">
        <v>5697</v>
      </c>
      <c r="G3732" s="7"/>
      <c r="H3732" s="7"/>
      <c r="I3732" s="7"/>
    </row>
    <row r="3733" customFormat="false" ht="15" hidden="false" customHeight="false" outlineLevel="0" collapsed="false">
      <c r="A3733" s="7" t="s">
        <v>13310</v>
      </c>
      <c r="B3733" s="7" t="s">
        <v>3740</v>
      </c>
      <c r="C3733" s="7" t="s">
        <v>5815</v>
      </c>
      <c r="D3733" s="7" t="s">
        <v>5816</v>
      </c>
      <c r="E3733" s="7" t="s">
        <v>7206</v>
      </c>
      <c r="F3733" s="7" t="s">
        <v>5697</v>
      </c>
      <c r="G3733" s="7"/>
      <c r="H3733" s="7"/>
      <c r="I3733" s="7"/>
    </row>
    <row r="3734" customFormat="false" ht="15" hidden="false" customHeight="false" outlineLevel="0" collapsed="false">
      <c r="A3734" s="7" t="s">
        <v>13311</v>
      </c>
      <c r="B3734" s="7" t="s">
        <v>3742</v>
      </c>
      <c r="C3734" s="7" t="s">
        <v>5779</v>
      </c>
      <c r="D3734" s="7" t="s">
        <v>13306</v>
      </c>
      <c r="E3734" s="7" t="s">
        <v>13307</v>
      </c>
      <c r="F3734" s="7" t="s">
        <v>5697</v>
      </c>
      <c r="G3734" s="7"/>
      <c r="H3734" s="7"/>
      <c r="I3734" s="7"/>
    </row>
    <row r="3735" customFormat="false" ht="15" hidden="false" customHeight="false" outlineLevel="0" collapsed="false">
      <c r="A3735" s="7" t="s">
        <v>13312</v>
      </c>
      <c r="B3735" s="7" t="s">
        <v>3742</v>
      </c>
      <c r="C3735" s="7" t="s">
        <v>5811</v>
      </c>
      <c r="D3735" s="7" t="s">
        <v>13313</v>
      </c>
      <c r="E3735" s="7" t="s">
        <v>13287</v>
      </c>
      <c r="F3735" s="7" t="s">
        <v>5697</v>
      </c>
      <c r="G3735" s="7"/>
      <c r="H3735" s="7"/>
      <c r="I3735" s="7"/>
    </row>
    <row r="3736" customFormat="false" ht="15" hidden="false" customHeight="false" outlineLevel="0" collapsed="false">
      <c r="A3736" s="7" t="s">
        <v>13314</v>
      </c>
      <c r="B3736" s="7" t="s">
        <v>3742</v>
      </c>
      <c r="C3736" s="7" t="s">
        <v>5815</v>
      </c>
      <c r="D3736" s="7" t="s">
        <v>5816</v>
      </c>
      <c r="E3736" s="7" t="s">
        <v>7206</v>
      </c>
      <c r="F3736" s="7" t="s">
        <v>5697</v>
      </c>
      <c r="G3736" s="7"/>
      <c r="H3736" s="7"/>
      <c r="I3736" s="7"/>
    </row>
    <row r="3737" customFormat="false" ht="15" hidden="false" customHeight="false" outlineLevel="0" collapsed="false">
      <c r="A3737" s="7" t="s">
        <v>13315</v>
      </c>
      <c r="B3737" s="7" t="s">
        <v>3744</v>
      </c>
      <c r="C3737" s="7" t="s">
        <v>5779</v>
      </c>
      <c r="D3737" s="7" t="s">
        <v>13316</v>
      </c>
      <c r="E3737" s="7" t="s">
        <v>13317</v>
      </c>
      <c r="F3737" s="7" t="s">
        <v>5697</v>
      </c>
      <c r="G3737" s="7"/>
      <c r="H3737" s="7"/>
      <c r="I3737" s="7"/>
    </row>
    <row r="3738" customFormat="false" ht="15" hidden="false" customHeight="false" outlineLevel="0" collapsed="false">
      <c r="A3738" s="7" t="s">
        <v>13318</v>
      </c>
      <c r="B3738" s="7" t="s">
        <v>3744</v>
      </c>
      <c r="C3738" s="7" t="s">
        <v>5811</v>
      </c>
      <c r="D3738" s="7" t="s">
        <v>13319</v>
      </c>
      <c r="E3738" s="7" t="s">
        <v>13320</v>
      </c>
      <c r="F3738" s="7" t="s">
        <v>5697</v>
      </c>
      <c r="G3738" s="7"/>
      <c r="H3738" s="7"/>
      <c r="I3738" s="7"/>
    </row>
    <row r="3739" customFormat="false" ht="15" hidden="false" customHeight="false" outlineLevel="0" collapsed="false">
      <c r="A3739" s="7" t="s">
        <v>13321</v>
      </c>
      <c r="B3739" s="7" t="s">
        <v>3744</v>
      </c>
      <c r="C3739" s="7" t="s">
        <v>5815</v>
      </c>
      <c r="D3739" s="7" t="s">
        <v>5816</v>
      </c>
      <c r="E3739" s="7" t="s">
        <v>6991</v>
      </c>
      <c r="F3739" s="7" t="s">
        <v>5697</v>
      </c>
      <c r="G3739" s="7"/>
      <c r="H3739" s="7"/>
      <c r="I3739" s="7"/>
    </row>
    <row r="3740" customFormat="false" ht="15" hidden="false" customHeight="false" outlineLevel="0" collapsed="false">
      <c r="A3740" s="7" t="s">
        <v>13322</v>
      </c>
      <c r="B3740" s="7" t="s">
        <v>3746</v>
      </c>
      <c r="C3740" s="7" t="s">
        <v>5779</v>
      </c>
      <c r="D3740" s="7" t="s">
        <v>13323</v>
      </c>
      <c r="E3740" s="7" t="s">
        <v>13324</v>
      </c>
      <c r="F3740" s="7" t="s">
        <v>5697</v>
      </c>
      <c r="G3740" s="7"/>
      <c r="H3740" s="7"/>
      <c r="I3740" s="7"/>
    </row>
    <row r="3741" customFormat="false" ht="15" hidden="false" customHeight="false" outlineLevel="0" collapsed="false">
      <c r="A3741" s="7" t="s">
        <v>13325</v>
      </c>
      <c r="B3741" s="7" t="s">
        <v>3746</v>
      </c>
      <c r="C3741" s="7" t="s">
        <v>5779</v>
      </c>
      <c r="D3741" s="7" t="s">
        <v>13326</v>
      </c>
      <c r="E3741" s="7" t="s">
        <v>13327</v>
      </c>
      <c r="F3741" s="7" t="s">
        <v>5697</v>
      </c>
      <c r="G3741" s="7"/>
      <c r="H3741" s="7"/>
      <c r="I3741" s="7"/>
    </row>
    <row r="3742" customFormat="false" ht="15" hidden="false" customHeight="false" outlineLevel="0" collapsed="false">
      <c r="A3742" s="7" t="s">
        <v>13328</v>
      </c>
      <c r="B3742" s="7" t="s">
        <v>3746</v>
      </c>
      <c r="C3742" s="7" t="s">
        <v>5811</v>
      </c>
      <c r="D3742" s="7" t="s">
        <v>13329</v>
      </c>
      <c r="E3742" s="7" t="s">
        <v>13330</v>
      </c>
      <c r="F3742" s="7" t="s">
        <v>5697</v>
      </c>
      <c r="G3742" s="7"/>
      <c r="H3742" s="7"/>
      <c r="I3742" s="7"/>
    </row>
    <row r="3743" customFormat="false" ht="15" hidden="false" customHeight="false" outlineLevel="0" collapsed="false">
      <c r="A3743" s="7" t="s">
        <v>13331</v>
      </c>
      <c r="B3743" s="7" t="s">
        <v>3746</v>
      </c>
      <c r="C3743" s="7" t="s">
        <v>5815</v>
      </c>
      <c r="D3743" s="7" t="s">
        <v>5816</v>
      </c>
      <c r="E3743" s="7" t="s">
        <v>12283</v>
      </c>
      <c r="F3743" s="7" t="s">
        <v>5697</v>
      </c>
      <c r="G3743" s="7"/>
      <c r="H3743" s="7"/>
      <c r="I3743" s="7"/>
    </row>
    <row r="3744" customFormat="false" ht="15" hidden="false" customHeight="false" outlineLevel="0" collapsed="false">
      <c r="A3744" s="7" t="s">
        <v>13332</v>
      </c>
      <c r="B3744" s="7" t="s">
        <v>3748</v>
      </c>
      <c r="C3744" s="7" t="s">
        <v>5779</v>
      </c>
      <c r="D3744" s="7" t="s">
        <v>13326</v>
      </c>
      <c r="E3744" s="7" t="s">
        <v>13327</v>
      </c>
      <c r="F3744" s="7" t="s">
        <v>5697</v>
      </c>
      <c r="G3744" s="7"/>
      <c r="H3744" s="7"/>
      <c r="I3744" s="7"/>
    </row>
    <row r="3745" customFormat="false" ht="15" hidden="false" customHeight="false" outlineLevel="0" collapsed="false">
      <c r="A3745" s="7" t="s">
        <v>13333</v>
      </c>
      <c r="B3745" s="7" t="s">
        <v>3748</v>
      </c>
      <c r="C3745" s="7" t="s">
        <v>5811</v>
      </c>
      <c r="D3745" s="7" t="s">
        <v>13334</v>
      </c>
      <c r="E3745" s="7" t="s">
        <v>13330</v>
      </c>
      <c r="F3745" s="7" t="s">
        <v>5697</v>
      </c>
      <c r="G3745" s="7"/>
      <c r="H3745" s="7"/>
      <c r="I3745" s="7"/>
    </row>
    <row r="3746" customFormat="false" ht="15" hidden="false" customHeight="false" outlineLevel="0" collapsed="false">
      <c r="A3746" s="7" t="s">
        <v>13335</v>
      </c>
      <c r="B3746" s="7" t="s">
        <v>3748</v>
      </c>
      <c r="C3746" s="7" t="s">
        <v>5815</v>
      </c>
      <c r="D3746" s="7" t="s">
        <v>5816</v>
      </c>
      <c r="E3746" s="7" t="s">
        <v>12283</v>
      </c>
      <c r="F3746" s="7" t="s">
        <v>5697</v>
      </c>
      <c r="G3746" s="7"/>
      <c r="H3746" s="7"/>
      <c r="I3746" s="7"/>
    </row>
    <row r="3747" customFormat="false" ht="15" hidden="false" customHeight="false" outlineLevel="0" collapsed="false">
      <c r="A3747" s="7" t="s">
        <v>13336</v>
      </c>
      <c r="B3747" s="7" t="s">
        <v>3748</v>
      </c>
      <c r="C3747" s="7" t="s">
        <v>5824</v>
      </c>
      <c r="D3747" s="7" t="s">
        <v>13337</v>
      </c>
      <c r="E3747" s="7" t="s">
        <v>13338</v>
      </c>
      <c r="F3747" s="7" t="s">
        <v>5697</v>
      </c>
      <c r="G3747" s="7"/>
      <c r="H3747" s="7"/>
      <c r="I3747" s="7"/>
    </row>
    <row r="3748" customFormat="false" ht="15" hidden="false" customHeight="false" outlineLevel="0" collapsed="false">
      <c r="A3748" s="7" t="s">
        <v>13339</v>
      </c>
      <c r="B3748" s="7" t="s">
        <v>3750</v>
      </c>
      <c r="C3748" s="7" t="s">
        <v>5779</v>
      </c>
      <c r="D3748" s="7" t="s">
        <v>13340</v>
      </c>
      <c r="E3748" s="7" t="s">
        <v>13341</v>
      </c>
      <c r="F3748" s="7" t="s">
        <v>5697</v>
      </c>
      <c r="G3748" s="7"/>
      <c r="H3748" s="7"/>
      <c r="I3748" s="7"/>
    </row>
    <row r="3749" customFormat="false" ht="15" hidden="false" customHeight="false" outlineLevel="0" collapsed="false">
      <c r="A3749" s="7" t="s">
        <v>13342</v>
      </c>
      <c r="B3749" s="7" t="s">
        <v>3750</v>
      </c>
      <c r="C3749" s="7" t="s">
        <v>5779</v>
      </c>
      <c r="D3749" s="7" t="s">
        <v>13343</v>
      </c>
      <c r="E3749" s="7" t="s">
        <v>13344</v>
      </c>
      <c r="F3749" s="7" t="s">
        <v>5697</v>
      </c>
      <c r="G3749" s="7"/>
      <c r="H3749" s="7"/>
      <c r="I3749" s="7"/>
    </row>
    <row r="3750" customFormat="false" ht="15" hidden="false" customHeight="false" outlineLevel="0" collapsed="false">
      <c r="A3750" s="7" t="s">
        <v>13345</v>
      </c>
      <c r="B3750" s="7" t="s">
        <v>3750</v>
      </c>
      <c r="C3750" s="7" t="s">
        <v>5811</v>
      </c>
      <c r="D3750" s="7" t="s">
        <v>13346</v>
      </c>
      <c r="E3750" s="7" t="s">
        <v>13347</v>
      </c>
      <c r="F3750" s="7" t="s">
        <v>5697</v>
      </c>
      <c r="G3750" s="7"/>
      <c r="H3750" s="7"/>
      <c r="I3750" s="7"/>
    </row>
    <row r="3751" customFormat="false" ht="15" hidden="false" customHeight="false" outlineLevel="0" collapsed="false">
      <c r="A3751" s="7" t="s">
        <v>13348</v>
      </c>
      <c r="B3751" s="7" t="s">
        <v>3750</v>
      </c>
      <c r="C3751" s="7" t="s">
        <v>5815</v>
      </c>
      <c r="D3751" s="7" t="s">
        <v>5816</v>
      </c>
      <c r="E3751" s="7" t="s">
        <v>12391</v>
      </c>
      <c r="F3751" s="7" t="s">
        <v>5697</v>
      </c>
      <c r="G3751" s="7"/>
      <c r="H3751" s="7"/>
      <c r="I3751" s="7"/>
    </row>
    <row r="3752" customFormat="false" ht="15" hidden="false" customHeight="false" outlineLevel="0" collapsed="false">
      <c r="A3752" s="7" t="s">
        <v>13349</v>
      </c>
      <c r="B3752" s="7" t="s">
        <v>3752</v>
      </c>
      <c r="C3752" s="7" t="s">
        <v>5779</v>
      </c>
      <c r="D3752" s="7" t="s">
        <v>13350</v>
      </c>
      <c r="E3752" s="7" t="s">
        <v>13128</v>
      </c>
      <c r="F3752" s="7" t="s">
        <v>5697</v>
      </c>
      <c r="G3752" s="7"/>
      <c r="H3752" s="7"/>
      <c r="I3752" s="7"/>
    </row>
    <row r="3753" customFormat="false" ht="15" hidden="false" customHeight="false" outlineLevel="0" collapsed="false">
      <c r="A3753" s="7" t="s">
        <v>13351</v>
      </c>
      <c r="B3753" s="7" t="s">
        <v>3752</v>
      </c>
      <c r="C3753" s="7" t="s">
        <v>5811</v>
      </c>
      <c r="D3753" s="7" t="s">
        <v>13352</v>
      </c>
      <c r="E3753" s="7" t="s">
        <v>13353</v>
      </c>
      <c r="F3753" s="7" t="s">
        <v>5697</v>
      </c>
      <c r="G3753" s="7"/>
      <c r="H3753" s="7"/>
      <c r="I3753" s="7"/>
    </row>
    <row r="3754" customFormat="false" ht="15" hidden="false" customHeight="false" outlineLevel="0" collapsed="false">
      <c r="A3754" s="7" t="s">
        <v>13354</v>
      </c>
      <c r="B3754" s="7" t="s">
        <v>3752</v>
      </c>
      <c r="C3754" s="7" t="s">
        <v>5815</v>
      </c>
      <c r="D3754" s="7" t="s">
        <v>5816</v>
      </c>
      <c r="E3754" s="7" t="s">
        <v>9045</v>
      </c>
      <c r="F3754" s="7" t="s">
        <v>5697</v>
      </c>
      <c r="G3754" s="7"/>
      <c r="H3754" s="7"/>
      <c r="I3754" s="7"/>
    </row>
    <row r="3755" customFormat="false" ht="15" hidden="false" customHeight="false" outlineLevel="0" collapsed="false">
      <c r="A3755" s="7" t="s">
        <v>13355</v>
      </c>
      <c r="B3755" s="7" t="s">
        <v>3752</v>
      </c>
      <c r="C3755" s="7" t="s">
        <v>5824</v>
      </c>
      <c r="D3755" s="7" t="s">
        <v>13356</v>
      </c>
      <c r="E3755" s="7" t="s">
        <v>13357</v>
      </c>
      <c r="F3755" s="7" t="s">
        <v>5697</v>
      </c>
      <c r="G3755" s="7"/>
      <c r="H3755" s="7"/>
      <c r="I3755" s="7"/>
    </row>
    <row r="3756" customFormat="false" ht="15" hidden="false" customHeight="false" outlineLevel="0" collapsed="false">
      <c r="A3756" s="7" t="s">
        <v>13358</v>
      </c>
      <c r="B3756" s="7" t="s">
        <v>3754</v>
      </c>
      <c r="C3756" s="7" t="s">
        <v>5779</v>
      </c>
      <c r="D3756" s="7" t="s">
        <v>13359</v>
      </c>
      <c r="E3756" s="7" t="s">
        <v>13360</v>
      </c>
      <c r="F3756" s="7" t="s">
        <v>5697</v>
      </c>
      <c r="G3756" s="7"/>
      <c r="H3756" s="7"/>
      <c r="I3756" s="7"/>
    </row>
    <row r="3757" customFormat="false" ht="15" hidden="false" customHeight="false" outlineLevel="0" collapsed="false">
      <c r="A3757" s="7" t="s">
        <v>13361</v>
      </c>
      <c r="B3757" s="7" t="s">
        <v>3754</v>
      </c>
      <c r="C3757" s="7" t="s">
        <v>5811</v>
      </c>
      <c r="D3757" s="7" t="s">
        <v>13362</v>
      </c>
      <c r="E3757" s="7" t="s">
        <v>13320</v>
      </c>
      <c r="F3757" s="7" t="s">
        <v>5697</v>
      </c>
      <c r="G3757" s="7"/>
      <c r="H3757" s="7"/>
      <c r="I3757" s="7"/>
    </row>
    <row r="3758" customFormat="false" ht="15" hidden="false" customHeight="false" outlineLevel="0" collapsed="false">
      <c r="A3758" s="7" t="s">
        <v>13363</v>
      </c>
      <c r="B3758" s="7" t="s">
        <v>3754</v>
      </c>
      <c r="C3758" s="7" t="s">
        <v>5815</v>
      </c>
      <c r="D3758" s="7" t="s">
        <v>5816</v>
      </c>
      <c r="E3758" s="7" t="s">
        <v>6991</v>
      </c>
      <c r="F3758" s="7" t="s">
        <v>5697</v>
      </c>
      <c r="G3758" s="7"/>
      <c r="H3758" s="7"/>
      <c r="I3758" s="7"/>
    </row>
    <row r="3759" customFormat="false" ht="15" hidden="false" customHeight="false" outlineLevel="0" collapsed="false">
      <c r="A3759" s="7" t="s">
        <v>13364</v>
      </c>
      <c r="B3759" s="7" t="s">
        <v>3756</v>
      </c>
      <c r="C3759" s="7" t="s">
        <v>5779</v>
      </c>
      <c r="D3759" s="7" t="s">
        <v>13316</v>
      </c>
      <c r="E3759" s="7" t="s">
        <v>13317</v>
      </c>
      <c r="F3759" s="7" t="s">
        <v>5697</v>
      </c>
      <c r="G3759" s="7"/>
      <c r="H3759" s="7"/>
      <c r="I3759" s="7"/>
    </row>
    <row r="3760" customFormat="false" ht="15" hidden="false" customHeight="false" outlineLevel="0" collapsed="false">
      <c r="A3760" s="7" t="s">
        <v>13365</v>
      </c>
      <c r="B3760" s="7" t="s">
        <v>3756</v>
      </c>
      <c r="C3760" s="7" t="s">
        <v>5779</v>
      </c>
      <c r="D3760" s="7" t="s">
        <v>13359</v>
      </c>
      <c r="E3760" s="7" t="s">
        <v>13360</v>
      </c>
      <c r="F3760" s="7" t="s">
        <v>5697</v>
      </c>
      <c r="G3760" s="7"/>
      <c r="H3760" s="7"/>
      <c r="I3760" s="7"/>
    </row>
    <row r="3761" customFormat="false" ht="15" hidden="false" customHeight="false" outlineLevel="0" collapsed="false">
      <c r="A3761" s="7" t="s">
        <v>13366</v>
      </c>
      <c r="B3761" s="7" t="s">
        <v>3756</v>
      </c>
      <c r="C3761" s="7" t="s">
        <v>5811</v>
      </c>
      <c r="D3761" s="7" t="s">
        <v>13367</v>
      </c>
      <c r="E3761" s="7" t="s">
        <v>13320</v>
      </c>
      <c r="F3761" s="7" t="s">
        <v>5697</v>
      </c>
      <c r="G3761" s="7"/>
      <c r="H3761" s="7"/>
      <c r="I3761" s="7"/>
    </row>
    <row r="3762" customFormat="false" ht="15" hidden="false" customHeight="false" outlineLevel="0" collapsed="false">
      <c r="A3762" s="7" t="s">
        <v>13368</v>
      </c>
      <c r="B3762" s="7" t="s">
        <v>3756</v>
      </c>
      <c r="C3762" s="7" t="s">
        <v>5815</v>
      </c>
      <c r="D3762" s="7" t="s">
        <v>5816</v>
      </c>
      <c r="E3762" s="7" t="s">
        <v>6991</v>
      </c>
      <c r="F3762" s="7" t="s">
        <v>5697</v>
      </c>
      <c r="G3762" s="7"/>
      <c r="H3762" s="7"/>
      <c r="I3762" s="7"/>
    </row>
    <row r="3763" customFormat="false" ht="15" hidden="false" customHeight="false" outlineLevel="0" collapsed="false">
      <c r="A3763" s="7" t="s">
        <v>13369</v>
      </c>
      <c r="B3763" s="7" t="s">
        <v>3758</v>
      </c>
      <c r="C3763" s="7" t="s">
        <v>5779</v>
      </c>
      <c r="D3763" s="7" t="s">
        <v>13370</v>
      </c>
      <c r="E3763" s="7" t="s">
        <v>13371</v>
      </c>
      <c r="F3763" s="7" t="s">
        <v>5697</v>
      </c>
      <c r="G3763" s="7"/>
      <c r="H3763" s="7"/>
      <c r="I3763" s="7"/>
    </row>
    <row r="3764" customFormat="false" ht="15" hidden="false" customHeight="false" outlineLevel="0" collapsed="false">
      <c r="A3764" s="7" t="s">
        <v>13372</v>
      </c>
      <c r="B3764" s="7" t="s">
        <v>3758</v>
      </c>
      <c r="C3764" s="7" t="s">
        <v>5811</v>
      </c>
      <c r="D3764" s="7" t="s">
        <v>13352</v>
      </c>
      <c r="E3764" s="7" t="s">
        <v>13373</v>
      </c>
      <c r="F3764" s="7" t="s">
        <v>5697</v>
      </c>
      <c r="G3764" s="7"/>
      <c r="H3764" s="7"/>
      <c r="I3764" s="7"/>
    </row>
    <row r="3765" customFormat="false" ht="15" hidden="false" customHeight="false" outlineLevel="0" collapsed="false">
      <c r="A3765" s="7" t="s">
        <v>13374</v>
      </c>
      <c r="B3765" s="7" t="s">
        <v>3758</v>
      </c>
      <c r="C3765" s="7" t="s">
        <v>5815</v>
      </c>
      <c r="D3765" s="7" t="s">
        <v>5816</v>
      </c>
      <c r="E3765" s="7" t="s">
        <v>7149</v>
      </c>
      <c r="F3765" s="7" t="s">
        <v>5697</v>
      </c>
      <c r="G3765" s="7"/>
      <c r="H3765" s="7"/>
      <c r="I3765" s="7"/>
    </row>
    <row r="3766" customFormat="false" ht="15" hidden="false" customHeight="false" outlineLevel="0" collapsed="false">
      <c r="A3766" s="7" t="s">
        <v>13375</v>
      </c>
      <c r="B3766" s="7" t="s">
        <v>3760</v>
      </c>
      <c r="C3766" s="7" t="s">
        <v>5779</v>
      </c>
      <c r="D3766" s="7" t="s">
        <v>13376</v>
      </c>
      <c r="E3766" s="7" t="s">
        <v>13377</v>
      </c>
      <c r="F3766" s="7" t="s">
        <v>5697</v>
      </c>
      <c r="G3766" s="7"/>
      <c r="H3766" s="7"/>
      <c r="I3766" s="7"/>
    </row>
    <row r="3767" customFormat="false" ht="15" hidden="false" customHeight="false" outlineLevel="0" collapsed="false">
      <c r="A3767" s="7" t="s">
        <v>13378</v>
      </c>
      <c r="B3767" s="7" t="s">
        <v>3760</v>
      </c>
      <c r="C3767" s="7" t="s">
        <v>5779</v>
      </c>
      <c r="D3767" s="7" t="s">
        <v>13379</v>
      </c>
      <c r="E3767" s="7" t="s">
        <v>13380</v>
      </c>
      <c r="F3767" s="7" t="s">
        <v>5697</v>
      </c>
      <c r="G3767" s="7"/>
      <c r="H3767" s="7"/>
      <c r="I3767" s="7"/>
    </row>
    <row r="3768" customFormat="false" ht="15" hidden="false" customHeight="false" outlineLevel="0" collapsed="false">
      <c r="A3768" s="7" t="s">
        <v>13381</v>
      </c>
      <c r="B3768" s="7" t="s">
        <v>3760</v>
      </c>
      <c r="C3768" s="7" t="s">
        <v>5811</v>
      </c>
      <c r="D3768" s="7" t="s">
        <v>13382</v>
      </c>
      <c r="E3768" s="7" t="s">
        <v>13383</v>
      </c>
      <c r="F3768" s="7" t="s">
        <v>5697</v>
      </c>
      <c r="G3768" s="7"/>
      <c r="H3768" s="7"/>
      <c r="I3768" s="7"/>
    </row>
    <row r="3769" customFormat="false" ht="15" hidden="false" customHeight="false" outlineLevel="0" collapsed="false">
      <c r="A3769" s="7" t="s">
        <v>13384</v>
      </c>
      <c r="B3769" s="7" t="s">
        <v>3760</v>
      </c>
      <c r="C3769" s="7" t="s">
        <v>5815</v>
      </c>
      <c r="D3769" s="7" t="s">
        <v>5816</v>
      </c>
      <c r="E3769" s="7" t="s">
        <v>12509</v>
      </c>
      <c r="F3769" s="7" t="s">
        <v>5697</v>
      </c>
      <c r="G3769" s="7"/>
      <c r="H3769" s="7"/>
      <c r="I3769" s="7"/>
    </row>
    <row r="3770" customFormat="false" ht="15" hidden="false" customHeight="false" outlineLevel="0" collapsed="false">
      <c r="A3770" s="7" t="s">
        <v>13385</v>
      </c>
      <c r="B3770" s="7" t="s">
        <v>3761</v>
      </c>
      <c r="C3770" s="7" t="s">
        <v>5779</v>
      </c>
      <c r="D3770" s="7" t="s">
        <v>13386</v>
      </c>
      <c r="E3770" s="7" t="s">
        <v>13387</v>
      </c>
      <c r="F3770" s="7" t="s">
        <v>5697</v>
      </c>
      <c r="G3770" s="7"/>
      <c r="H3770" s="7"/>
      <c r="I3770" s="7"/>
    </row>
    <row r="3771" customFormat="false" ht="15" hidden="false" customHeight="false" outlineLevel="0" collapsed="false">
      <c r="A3771" s="7" t="s">
        <v>13388</v>
      </c>
      <c r="B3771" s="7" t="s">
        <v>3761</v>
      </c>
      <c r="C3771" s="7" t="s">
        <v>5811</v>
      </c>
      <c r="D3771" s="7" t="s">
        <v>13389</v>
      </c>
      <c r="E3771" s="7" t="s">
        <v>13353</v>
      </c>
      <c r="F3771" s="7" t="s">
        <v>5697</v>
      </c>
      <c r="G3771" s="7"/>
      <c r="H3771" s="7"/>
      <c r="I3771" s="7"/>
    </row>
    <row r="3772" customFormat="false" ht="15" hidden="false" customHeight="false" outlineLevel="0" collapsed="false">
      <c r="A3772" s="7" t="s">
        <v>13390</v>
      </c>
      <c r="B3772" s="7" t="s">
        <v>3761</v>
      </c>
      <c r="C3772" s="7" t="s">
        <v>5815</v>
      </c>
      <c r="D3772" s="7" t="s">
        <v>5816</v>
      </c>
      <c r="E3772" s="7" t="s">
        <v>9045</v>
      </c>
      <c r="F3772" s="7" t="s">
        <v>5697</v>
      </c>
      <c r="G3772" s="7"/>
      <c r="H3772" s="7"/>
      <c r="I3772" s="7"/>
    </row>
    <row r="3773" customFormat="false" ht="15" hidden="false" customHeight="false" outlineLevel="0" collapsed="false">
      <c r="A3773" s="7" t="s">
        <v>13391</v>
      </c>
      <c r="B3773" s="7" t="s">
        <v>3761</v>
      </c>
      <c r="C3773" s="7" t="s">
        <v>5824</v>
      </c>
      <c r="D3773" s="7" t="s">
        <v>13392</v>
      </c>
      <c r="E3773" s="7" t="s">
        <v>13393</v>
      </c>
      <c r="F3773" s="7" t="s">
        <v>5697</v>
      </c>
      <c r="G3773" s="7"/>
      <c r="H3773" s="7"/>
      <c r="I3773" s="7"/>
    </row>
    <row r="3774" customFormat="false" ht="15" hidden="false" customHeight="false" outlineLevel="0" collapsed="false">
      <c r="A3774" s="7" t="s">
        <v>13394</v>
      </c>
      <c r="B3774" s="7" t="s">
        <v>3762</v>
      </c>
      <c r="C3774" s="7" t="s">
        <v>5779</v>
      </c>
      <c r="D3774" s="7" t="s">
        <v>13350</v>
      </c>
      <c r="E3774" s="7" t="s">
        <v>13128</v>
      </c>
      <c r="F3774" s="7" t="s">
        <v>5697</v>
      </c>
      <c r="G3774" s="7"/>
      <c r="H3774" s="7"/>
      <c r="I3774" s="7"/>
    </row>
    <row r="3775" customFormat="false" ht="15" hidden="false" customHeight="false" outlineLevel="0" collapsed="false">
      <c r="A3775" s="7" t="s">
        <v>13395</v>
      </c>
      <c r="B3775" s="7" t="s">
        <v>3762</v>
      </c>
      <c r="C3775" s="7" t="s">
        <v>5779</v>
      </c>
      <c r="D3775" s="7" t="s">
        <v>13386</v>
      </c>
      <c r="E3775" s="7" t="s">
        <v>13387</v>
      </c>
      <c r="F3775" s="7" t="s">
        <v>5697</v>
      </c>
      <c r="G3775" s="7"/>
      <c r="H3775" s="7"/>
      <c r="I3775" s="7"/>
    </row>
    <row r="3776" customFormat="false" ht="15" hidden="false" customHeight="false" outlineLevel="0" collapsed="false">
      <c r="A3776" s="7" t="s">
        <v>13396</v>
      </c>
      <c r="B3776" s="7" t="s">
        <v>3762</v>
      </c>
      <c r="C3776" s="7" t="s">
        <v>5811</v>
      </c>
      <c r="D3776" s="7" t="s">
        <v>13397</v>
      </c>
      <c r="E3776" s="7" t="s">
        <v>13353</v>
      </c>
      <c r="F3776" s="7" t="s">
        <v>5697</v>
      </c>
      <c r="G3776" s="7"/>
      <c r="H3776" s="7"/>
      <c r="I3776" s="7"/>
    </row>
    <row r="3777" customFormat="false" ht="15" hidden="false" customHeight="false" outlineLevel="0" collapsed="false">
      <c r="A3777" s="7" t="s">
        <v>13398</v>
      </c>
      <c r="B3777" s="7" t="s">
        <v>3762</v>
      </c>
      <c r="C3777" s="7" t="s">
        <v>5815</v>
      </c>
      <c r="D3777" s="7" t="s">
        <v>5816</v>
      </c>
      <c r="E3777" s="7" t="s">
        <v>9045</v>
      </c>
      <c r="F3777" s="7" t="s">
        <v>5697</v>
      </c>
      <c r="G3777" s="7"/>
      <c r="H3777" s="7"/>
      <c r="I3777" s="7"/>
    </row>
    <row r="3778" customFormat="false" ht="15" hidden="false" customHeight="false" outlineLevel="0" collapsed="false">
      <c r="A3778" s="7" t="s">
        <v>13399</v>
      </c>
      <c r="B3778" s="7" t="s">
        <v>3763</v>
      </c>
      <c r="C3778" s="7" t="s">
        <v>5779</v>
      </c>
      <c r="D3778" s="7" t="s">
        <v>13400</v>
      </c>
      <c r="E3778" s="7" t="s">
        <v>13401</v>
      </c>
      <c r="F3778" s="7" t="s">
        <v>5697</v>
      </c>
      <c r="G3778" s="7"/>
      <c r="H3778" s="7"/>
      <c r="I3778" s="7"/>
    </row>
    <row r="3779" customFormat="false" ht="15" hidden="false" customHeight="false" outlineLevel="0" collapsed="false">
      <c r="A3779" s="7" t="s">
        <v>13402</v>
      </c>
      <c r="B3779" s="7" t="s">
        <v>3763</v>
      </c>
      <c r="C3779" s="7" t="s">
        <v>5811</v>
      </c>
      <c r="D3779" s="7" t="s">
        <v>13403</v>
      </c>
      <c r="E3779" s="7" t="s">
        <v>13404</v>
      </c>
      <c r="F3779" s="7" t="s">
        <v>5697</v>
      </c>
      <c r="G3779" s="7"/>
      <c r="H3779" s="7"/>
      <c r="I3779" s="7"/>
    </row>
    <row r="3780" customFormat="false" ht="15" hidden="false" customHeight="false" outlineLevel="0" collapsed="false">
      <c r="A3780" s="7" t="s">
        <v>13405</v>
      </c>
      <c r="B3780" s="7" t="s">
        <v>3763</v>
      </c>
      <c r="C3780" s="7" t="s">
        <v>5815</v>
      </c>
      <c r="D3780" s="7" t="s">
        <v>5816</v>
      </c>
      <c r="E3780" s="7" t="s">
        <v>7206</v>
      </c>
      <c r="F3780" s="7" t="s">
        <v>5697</v>
      </c>
      <c r="G3780" s="7"/>
      <c r="H3780" s="7"/>
      <c r="I3780" s="7"/>
    </row>
    <row r="3781" customFormat="false" ht="15" hidden="false" customHeight="false" outlineLevel="0" collapsed="false">
      <c r="A3781" s="7" t="s">
        <v>13406</v>
      </c>
      <c r="B3781" s="7" t="s">
        <v>3765</v>
      </c>
      <c r="C3781" s="7" t="s">
        <v>5779</v>
      </c>
      <c r="D3781" s="7" t="s">
        <v>13370</v>
      </c>
      <c r="E3781" s="7" t="s">
        <v>13371</v>
      </c>
      <c r="F3781" s="7" t="s">
        <v>5697</v>
      </c>
      <c r="G3781" s="7"/>
      <c r="H3781" s="7"/>
      <c r="I3781" s="7"/>
    </row>
    <row r="3782" customFormat="false" ht="15" hidden="false" customHeight="false" outlineLevel="0" collapsed="false">
      <c r="A3782" s="7" t="s">
        <v>13407</v>
      </c>
      <c r="B3782" s="7" t="s">
        <v>3765</v>
      </c>
      <c r="C3782" s="7" t="s">
        <v>5779</v>
      </c>
      <c r="D3782" s="7" t="s">
        <v>13408</v>
      </c>
      <c r="E3782" s="7" t="s">
        <v>13409</v>
      </c>
      <c r="F3782" s="7" t="s">
        <v>5697</v>
      </c>
      <c r="G3782" s="7"/>
      <c r="H3782" s="7"/>
      <c r="I3782" s="7"/>
    </row>
    <row r="3783" customFormat="false" ht="15" hidden="false" customHeight="false" outlineLevel="0" collapsed="false">
      <c r="A3783" s="7" t="s">
        <v>13410</v>
      </c>
      <c r="B3783" s="7" t="s">
        <v>3765</v>
      </c>
      <c r="C3783" s="7" t="s">
        <v>5811</v>
      </c>
      <c r="D3783" s="7" t="s">
        <v>13403</v>
      </c>
      <c r="E3783" s="7" t="s">
        <v>13373</v>
      </c>
      <c r="F3783" s="7" t="s">
        <v>5697</v>
      </c>
      <c r="G3783" s="7"/>
      <c r="H3783" s="7"/>
      <c r="I3783" s="7"/>
    </row>
    <row r="3784" customFormat="false" ht="15" hidden="false" customHeight="false" outlineLevel="0" collapsed="false">
      <c r="A3784" s="7" t="s">
        <v>13411</v>
      </c>
      <c r="B3784" s="7" t="s">
        <v>3765</v>
      </c>
      <c r="C3784" s="7" t="s">
        <v>5815</v>
      </c>
      <c r="D3784" s="7" t="s">
        <v>5816</v>
      </c>
      <c r="E3784" s="7" t="s">
        <v>7149</v>
      </c>
      <c r="F3784" s="7" t="s">
        <v>5697</v>
      </c>
      <c r="G3784" s="7"/>
      <c r="H3784" s="7"/>
      <c r="I3784" s="7"/>
    </row>
    <row r="3785" customFormat="false" ht="15" hidden="false" customHeight="false" outlineLevel="0" collapsed="false">
      <c r="A3785" s="7" t="s">
        <v>13412</v>
      </c>
      <c r="B3785" s="7" t="s">
        <v>3766</v>
      </c>
      <c r="C3785" s="7" t="s">
        <v>5779</v>
      </c>
      <c r="D3785" s="7" t="s">
        <v>13408</v>
      </c>
      <c r="E3785" s="7" t="s">
        <v>13409</v>
      </c>
      <c r="F3785" s="7" t="s">
        <v>5697</v>
      </c>
      <c r="G3785" s="7"/>
      <c r="H3785" s="7"/>
      <c r="I3785" s="7"/>
    </row>
    <row r="3786" customFormat="false" ht="15" hidden="false" customHeight="false" outlineLevel="0" collapsed="false">
      <c r="A3786" s="7" t="s">
        <v>13413</v>
      </c>
      <c r="B3786" s="7" t="s">
        <v>3766</v>
      </c>
      <c r="C3786" s="7" t="s">
        <v>5811</v>
      </c>
      <c r="D3786" s="7" t="s">
        <v>13414</v>
      </c>
      <c r="E3786" s="7" t="s">
        <v>13373</v>
      </c>
      <c r="F3786" s="7" t="s">
        <v>5697</v>
      </c>
      <c r="G3786" s="7"/>
      <c r="H3786" s="7"/>
      <c r="I3786" s="7"/>
    </row>
    <row r="3787" customFormat="false" ht="15" hidden="false" customHeight="false" outlineLevel="0" collapsed="false">
      <c r="A3787" s="7" t="s">
        <v>13415</v>
      </c>
      <c r="B3787" s="7" t="s">
        <v>3766</v>
      </c>
      <c r="C3787" s="7" t="s">
        <v>5815</v>
      </c>
      <c r="D3787" s="7" t="s">
        <v>5816</v>
      </c>
      <c r="E3787" s="7" t="s">
        <v>7149</v>
      </c>
      <c r="F3787" s="7" t="s">
        <v>5697</v>
      </c>
      <c r="G3787" s="7"/>
      <c r="H3787" s="7"/>
      <c r="I3787" s="7"/>
    </row>
    <row r="3788" customFormat="false" ht="15" hidden="false" customHeight="false" outlineLevel="0" collapsed="false">
      <c r="A3788" s="7" t="s">
        <v>13416</v>
      </c>
      <c r="B3788" s="7" t="s">
        <v>3768</v>
      </c>
      <c r="C3788" s="7" t="s">
        <v>5811</v>
      </c>
      <c r="D3788" s="7" t="s">
        <v>13417</v>
      </c>
      <c r="E3788" s="7" t="s">
        <v>13418</v>
      </c>
      <c r="F3788" s="7" t="s">
        <v>5697</v>
      </c>
      <c r="G3788" s="7"/>
      <c r="H3788" s="7"/>
      <c r="I3788" s="7"/>
    </row>
    <row r="3789" customFormat="false" ht="15" hidden="false" customHeight="false" outlineLevel="0" collapsed="false">
      <c r="A3789" s="7" t="s">
        <v>13419</v>
      </c>
      <c r="B3789" s="7" t="s">
        <v>3768</v>
      </c>
      <c r="C3789" s="7" t="s">
        <v>5815</v>
      </c>
      <c r="D3789" s="7" t="s">
        <v>5816</v>
      </c>
      <c r="E3789" s="7" t="s">
        <v>7185</v>
      </c>
      <c r="F3789" s="7" t="s">
        <v>5697</v>
      </c>
      <c r="G3789" s="7"/>
      <c r="H3789" s="7"/>
      <c r="I3789" s="7"/>
    </row>
    <row r="3790" customFormat="false" ht="15" hidden="false" customHeight="false" outlineLevel="0" collapsed="false">
      <c r="A3790" s="7" t="s">
        <v>13420</v>
      </c>
      <c r="B3790" s="7" t="s">
        <v>3769</v>
      </c>
      <c r="C3790" s="7" t="s">
        <v>5779</v>
      </c>
      <c r="D3790" s="7" t="s">
        <v>13400</v>
      </c>
      <c r="E3790" s="7" t="s">
        <v>13401</v>
      </c>
      <c r="F3790" s="7" t="s">
        <v>5697</v>
      </c>
      <c r="G3790" s="7"/>
      <c r="H3790" s="7"/>
      <c r="I3790" s="7"/>
    </row>
    <row r="3791" customFormat="false" ht="15" hidden="false" customHeight="false" outlineLevel="0" collapsed="false">
      <c r="A3791" s="7" t="s">
        <v>13421</v>
      </c>
      <c r="B3791" s="7" t="s">
        <v>3769</v>
      </c>
      <c r="C3791" s="7" t="s">
        <v>5779</v>
      </c>
      <c r="D3791" s="7" t="s">
        <v>13422</v>
      </c>
      <c r="E3791" s="7" t="s">
        <v>13423</v>
      </c>
      <c r="F3791" s="7" t="s">
        <v>5697</v>
      </c>
      <c r="G3791" s="7"/>
      <c r="H3791" s="7"/>
      <c r="I3791" s="7"/>
    </row>
    <row r="3792" customFormat="false" ht="15" hidden="false" customHeight="false" outlineLevel="0" collapsed="false">
      <c r="A3792" s="7" t="s">
        <v>13424</v>
      </c>
      <c r="B3792" s="7" t="s">
        <v>3769</v>
      </c>
      <c r="C3792" s="7" t="s">
        <v>5811</v>
      </c>
      <c r="D3792" s="7" t="s">
        <v>13425</v>
      </c>
      <c r="E3792" s="7" t="s">
        <v>13404</v>
      </c>
      <c r="F3792" s="7" t="s">
        <v>5697</v>
      </c>
      <c r="G3792" s="7"/>
      <c r="H3792" s="7"/>
      <c r="I3792" s="7"/>
    </row>
    <row r="3793" customFormat="false" ht="15" hidden="false" customHeight="false" outlineLevel="0" collapsed="false">
      <c r="A3793" s="7" t="s">
        <v>13426</v>
      </c>
      <c r="B3793" s="7" t="s">
        <v>3769</v>
      </c>
      <c r="C3793" s="7" t="s">
        <v>5815</v>
      </c>
      <c r="D3793" s="7" t="s">
        <v>5816</v>
      </c>
      <c r="E3793" s="7" t="s">
        <v>7206</v>
      </c>
      <c r="F3793" s="7" t="s">
        <v>5697</v>
      </c>
      <c r="G3793" s="7"/>
      <c r="H3793" s="7"/>
      <c r="I3793" s="7"/>
    </row>
    <row r="3794" customFormat="false" ht="15" hidden="false" customHeight="false" outlineLevel="0" collapsed="false">
      <c r="A3794" s="7" t="s">
        <v>13427</v>
      </c>
      <c r="B3794" s="7" t="s">
        <v>3771</v>
      </c>
      <c r="C3794" s="7" t="s">
        <v>5779</v>
      </c>
      <c r="D3794" s="7" t="s">
        <v>13422</v>
      </c>
      <c r="E3794" s="7" t="s">
        <v>13423</v>
      </c>
      <c r="F3794" s="7" t="s">
        <v>5697</v>
      </c>
      <c r="G3794" s="7"/>
      <c r="H3794" s="7"/>
      <c r="I3794" s="7"/>
    </row>
    <row r="3795" customFormat="false" ht="15" hidden="false" customHeight="false" outlineLevel="0" collapsed="false">
      <c r="A3795" s="7" t="s">
        <v>13428</v>
      </c>
      <c r="B3795" s="7" t="s">
        <v>3771</v>
      </c>
      <c r="C3795" s="7" t="s">
        <v>5811</v>
      </c>
      <c r="D3795" s="7" t="s">
        <v>13414</v>
      </c>
      <c r="E3795" s="7" t="s">
        <v>13404</v>
      </c>
      <c r="F3795" s="7" t="s">
        <v>5697</v>
      </c>
      <c r="G3795" s="7"/>
      <c r="H3795" s="7"/>
      <c r="I3795" s="7"/>
    </row>
    <row r="3796" customFormat="false" ht="15" hidden="false" customHeight="false" outlineLevel="0" collapsed="false">
      <c r="A3796" s="7" t="s">
        <v>13429</v>
      </c>
      <c r="B3796" s="7" t="s">
        <v>3771</v>
      </c>
      <c r="C3796" s="7" t="s">
        <v>5815</v>
      </c>
      <c r="D3796" s="7" t="s">
        <v>5816</v>
      </c>
      <c r="E3796" s="7" t="s">
        <v>7206</v>
      </c>
      <c r="F3796" s="7" t="s">
        <v>5697</v>
      </c>
      <c r="G3796" s="7"/>
      <c r="H3796" s="7"/>
      <c r="I3796" s="7"/>
    </row>
    <row r="3797" customFormat="false" ht="15" hidden="false" customHeight="false" outlineLevel="0" collapsed="false">
      <c r="A3797" s="10" t="s">
        <v>13430</v>
      </c>
      <c r="B3797" s="10" t="s">
        <v>3773</v>
      </c>
      <c r="C3797" s="10" t="s">
        <v>5779</v>
      </c>
      <c r="D3797" s="10" t="s">
        <v>5910</v>
      </c>
      <c r="E3797" s="10" t="s">
        <v>13431</v>
      </c>
      <c r="F3797" s="10" t="s">
        <v>5801</v>
      </c>
      <c r="G3797" s="10" t="s">
        <v>5802</v>
      </c>
      <c r="H3797" s="10"/>
      <c r="I3797" s="10"/>
    </row>
    <row r="3798" customFormat="false" ht="15" hidden="false" customHeight="false" outlineLevel="0" collapsed="false">
      <c r="A3798" s="7" t="s">
        <v>13432</v>
      </c>
      <c r="B3798" s="7" t="s">
        <v>3773</v>
      </c>
      <c r="C3798" s="7" t="s">
        <v>5779</v>
      </c>
      <c r="D3798" s="7" t="s">
        <v>13433</v>
      </c>
      <c r="E3798" s="7" t="s">
        <v>13434</v>
      </c>
      <c r="F3798" s="7" t="s">
        <v>5697</v>
      </c>
      <c r="G3798" s="7"/>
      <c r="H3798" s="7"/>
      <c r="I3798" s="7"/>
    </row>
    <row r="3799" customFormat="false" ht="15" hidden="false" customHeight="false" outlineLevel="0" collapsed="false">
      <c r="A3799" s="7" t="s">
        <v>13435</v>
      </c>
      <c r="B3799" s="7" t="s">
        <v>3773</v>
      </c>
      <c r="C3799" s="7" t="s">
        <v>5811</v>
      </c>
      <c r="D3799" s="7" t="s">
        <v>13436</v>
      </c>
      <c r="E3799" s="7" t="s">
        <v>13437</v>
      </c>
      <c r="F3799" s="7" t="s">
        <v>5697</v>
      </c>
      <c r="G3799" s="7"/>
      <c r="H3799" s="7"/>
      <c r="I3799" s="7"/>
    </row>
    <row r="3800" customFormat="false" ht="15" hidden="false" customHeight="false" outlineLevel="0" collapsed="false">
      <c r="A3800" s="7" t="s">
        <v>13438</v>
      </c>
      <c r="B3800" s="7" t="s">
        <v>3773</v>
      </c>
      <c r="C3800" s="7" t="s">
        <v>5815</v>
      </c>
      <c r="D3800" s="7" t="s">
        <v>5816</v>
      </c>
      <c r="E3800" s="7" t="s">
        <v>6991</v>
      </c>
      <c r="F3800" s="7" t="s">
        <v>5697</v>
      </c>
      <c r="G3800" s="7"/>
      <c r="H3800" s="7"/>
      <c r="I3800" s="7"/>
    </row>
    <row r="3801" customFormat="false" ht="15" hidden="false" customHeight="false" outlineLevel="0" collapsed="false">
      <c r="A3801" s="10" t="s">
        <v>13439</v>
      </c>
      <c r="B3801" s="10" t="s">
        <v>3775</v>
      </c>
      <c r="C3801" s="10" t="s">
        <v>5779</v>
      </c>
      <c r="D3801" s="10" t="s">
        <v>5910</v>
      </c>
      <c r="E3801" s="10" t="s">
        <v>13440</v>
      </c>
      <c r="F3801" s="10" t="s">
        <v>5801</v>
      </c>
      <c r="G3801" s="10" t="s">
        <v>5802</v>
      </c>
      <c r="H3801" s="10"/>
      <c r="I3801" s="10"/>
    </row>
    <row r="3802" customFormat="false" ht="15" hidden="false" customHeight="false" outlineLevel="0" collapsed="false">
      <c r="A3802" s="10" t="s">
        <v>13441</v>
      </c>
      <c r="B3802" s="10" t="s">
        <v>3775</v>
      </c>
      <c r="C3802" s="10" t="s">
        <v>5779</v>
      </c>
      <c r="D3802" s="10" t="s">
        <v>13442</v>
      </c>
      <c r="E3802" s="10" t="s">
        <v>13443</v>
      </c>
      <c r="F3802" s="10" t="s">
        <v>5801</v>
      </c>
      <c r="G3802" s="10" t="s">
        <v>5802</v>
      </c>
      <c r="H3802" s="10"/>
      <c r="I3802" s="10"/>
    </row>
    <row r="3803" customFormat="false" ht="15" hidden="false" customHeight="false" outlineLevel="0" collapsed="false">
      <c r="A3803" s="7" t="s">
        <v>13444</v>
      </c>
      <c r="B3803" s="7" t="s">
        <v>3775</v>
      </c>
      <c r="C3803" s="7" t="s">
        <v>5779</v>
      </c>
      <c r="D3803" s="7" t="s">
        <v>13445</v>
      </c>
      <c r="E3803" s="7" t="s">
        <v>13446</v>
      </c>
      <c r="F3803" s="7" t="s">
        <v>5697</v>
      </c>
      <c r="G3803" s="7"/>
      <c r="H3803" s="7"/>
      <c r="I3803" s="7"/>
    </row>
    <row r="3804" customFormat="false" ht="15" hidden="false" customHeight="false" outlineLevel="0" collapsed="false">
      <c r="A3804" s="7" t="s">
        <v>13447</v>
      </c>
      <c r="B3804" s="7" t="s">
        <v>3775</v>
      </c>
      <c r="C3804" s="7" t="s">
        <v>5811</v>
      </c>
      <c r="D3804" s="7" t="s">
        <v>13448</v>
      </c>
      <c r="E3804" s="7" t="s">
        <v>13449</v>
      </c>
      <c r="F3804" s="7" t="s">
        <v>5697</v>
      </c>
      <c r="G3804" s="7"/>
      <c r="H3804" s="7"/>
      <c r="I3804" s="7"/>
    </row>
    <row r="3805" customFormat="false" ht="15" hidden="false" customHeight="false" outlineLevel="0" collapsed="false">
      <c r="A3805" s="7" t="s">
        <v>13450</v>
      </c>
      <c r="B3805" s="7" t="s">
        <v>3775</v>
      </c>
      <c r="C3805" s="7" t="s">
        <v>5815</v>
      </c>
      <c r="D3805" s="7" t="s">
        <v>5816</v>
      </c>
      <c r="E3805" s="7" t="s">
        <v>9045</v>
      </c>
      <c r="F3805" s="7" t="s">
        <v>5697</v>
      </c>
      <c r="G3805" s="7"/>
      <c r="H3805" s="7"/>
      <c r="I3805" s="7"/>
    </row>
    <row r="3806" customFormat="false" ht="15" hidden="false" customHeight="false" outlineLevel="0" collapsed="false">
      <c r="A3806" s="10" t="s">
        <v>13451</v>
      </c>
      <c r="B3806" s="10" t="s">
        <v>3777</v>
      </c>
      <c r="C3806" s="10" t="s">
        <v>5779</v>
      </c>
      <c r="D3806" s="10" t="s">
        <v>5910</v>
      </c>
      <c r="E3806" s="10" t="s">
        <v>13452</v>
      </c>
      <c r="F3806" s="10" t="s">
        <v>5801</v>
      </c>
      <c r="G3806" s="10" t="s">
        <v>5802</v>
      </c>
      <c r="H3806" s="10"/>
      <c r="I3806" s="10"/>
    </row>
    <row r="3807" customFormat="false" ht="15" hidden="false" customHeight="false" outlineLevel="0" collapsed="false">
      <c r="A3807" s="7" t="s">
        <v>13453</v>
      </c>
      <c r="B3807" s="7" t="s">
        <v>3777</v>
      </c>
      <c r="C3807" s="7" t="s">
        <v>5779</v>
      </c>
      <c r="D3807" s="7" t="s">
        <v>13454</v>
      </c>
      <c r="E3807" s="7" t="s">
        <v>13455</v>
      </c>
      <c r="F3807" s="7" t="s">
        <v>5697</v>
      </c>
      <c r="G3807" s="7"/>
      <c r="H3807" s="7"/>
      <c r="I3807" s="7"/>
    </row>
    <row r="3808" customFormat="false" ht="15" hidden="false" customHeight="false" outlineLevel="0" collapsed="false">
      <c r="A3808" s="7" t="s">
        <v>13456</v>
      </c>
      <c r="B3808" s="7" t="s">
        <v>3777</v>
      </c>
      <c r="C3808" s="7" t="s">
        <v>5811</v>
      </c>
      <c r="D3808" s="7" t="s">
        <v>13457</v>
      </c>
      <c r="E3808" s="7" t="s">
        <v>13437</v>
      </c>
      <c r="F3808" s="7" t="s">
        <v>5697</v>
      </c>
      <c r="G3808" s="7"/>
      <c r="H3808" s="7"/>
      <c r="I3808" s="7"/>
    </row>
    <row r="3809" customFormat="false" ht="15" hidden="false" customHeight="false" outlineLevel="0" collapsed="false">
      <c r="A3809" s="7" t="s">
        <v>13458</v>
      </c>
      <c r="B3809" s="7" t="s">
        <v>3777</v>
      </c>
      <c r="C3809" s="7" t="s">
        <v>5815</v>
      </c>
      <c r="D3809" s="7" t="s">
        <v>5816</v>
      </c>
      <c r="E3809" s="7" t="s">
        <v>6991</v>
      </c>
      <c r="F3809" s="7" t="s">
        <v>5697</v>
      </c>
      <c r="G3809" s="7"/>
      <c r="H3809" s="7"/>
      <c r="I3809" s="7"/>
    </row>
    <row r="3810" customFormat="false" ht="15" hidden="false" customHeight="false" outlineLevel="0" collapsed="false">
      <c r="A3810" s="10" t="s">
        <v>13459</v>
      </c>
      <c r="B3810" s="10" t="s">
        <v>3779</v>
      </c>
      <c r="C3810" s="10" t="s">
        <v>5779</v>
      </c>
      <c r="D3810" s="10" t="s">
        <v>5910</v>
      </c>
      <c r="E3810" s="10" t="s">
        <v>13460</v>
      </c>
      <c r="F3810" s="10" t="s">
        <v>5801</v>
      </c>
      <c r="G3810" s="10" t="s">
        <v>5802</v>
      </c>
      <c r="H3810" s="10"/>
      <c r="I3810" s="10"/>
    </row>
    <row r="3811" customFormat="false" ht="15" hidden="false" customHeight="false" outlineLevel="0" collapsed="false">
      <c r="A3811" s="7" t="s">
        <v>13461</v>
      </c>
      <c r="B3811" s="7" t="s">
        <v>3779</v>
      </c>
      <c r="C3811" s="7" t="s">
        <v>5779</v>
      </c>
      <c r="D3811" s="7" t="s">
        <v>13433</v>
      </c>
      <c r="E3811" s="7" t="s">
        <v>13434</v>
      </c>
      <c r="F3811" s="7" t="s">
        <v>5697</v>
      </c>
      <c r="G3811" s="7"/>
      <c r="H3811" s="7"/>
      <c r="I3811" s="7"/>
    </row>
    <row r="3812" customFormat="false" ht="15" hidden="false" customHeight="false" outlineLevel="0" collapsed="false">
      <c r="A3812" s="7" t="s">
        <v>13462</v>
      </c>
      <c r="B3812" s="7" t="s">
        <v>3779</v>
      </c>
      <c r="C3812" s="7" t="s">
        <v>5779</v>
      </c>
      <c r="D3812" s="7" t="s">
        <v>13454</v>
      </c>
      <c r="E3812" s="7" t="s">
        <v>13455</v>
      </c>
      <c r="F3812" s="7" t="s">
        <v>5697</v>
      </c>
      <c r="G3812" s="7"/>
      <c r="H3812" s="7"/>
      <c r="I3812" s="7"/>
    </row>
    <row r="3813" customFormat="false" ht="15" hidden="false" customHeight="false" outlineLevel="0" collapsed="false">
      <c r="A3813" s="7" t="s">
        <v>13463</v>
      </c>
      <c r="B3813" s="7" t="s">
        <v>3779</v>
      </c>
      <c r="C3813" s="7" t="s">
        <v>5811</v>
      </c>
      <c r="D3813" s="7" t="s">
        <v>13464</v>
      </c>
      <c r="E3813" s="7" t="s">
        <v>13437</v>
      </c>
      <c r="F3813" s="7" t="s">
        <v>5697</v>
      </c>
      <c r="G3813" s="7"/>
      <c r="H3813" s="7"/>
      <c r="I3813" s="7"/>
    </row>
    <row r="3814" customFormat="false" ht="15" hidden="false" customHeight="false" outlineLevel="0" collapsed="false">
      <c r="A3814" s="7" t="s">
        <v>13465</v>
      </c>
      <c r="B3814" s="7" t="s">
        <v>3779</v>
      </c>
      <c r="C3814" s="7" t="s">
        <v>5815</v>
      </c>
      <c r="D3814" s="7" t="s">
        <v>5816</v>
      </c>
      <c r="E3814" s="7" t="s">
        <v>6991</v>
      </c>
      <c r="F3814" s="7" t="s">
        <v>5697</v>
      </c>
      <c r="G3814" s="7"/>
      <c r="H3814" s="7"/>
      <c r="I3814" s="7"/>
    </row>
    <row r="3815" customFormat="false" ht="15" hidden="false" customHeight="false" outlineLevel="0" collapsed="false">
      <c r="A3815" s="7" t="s">
        <v>13466</v>
      </c>
      <c r="B3815" s="7" t="s">
        <v>3781</v>
      </c>
      <c r="C3815" s="7" t="s">
        <v>5779</v>
      </c>
      <c r="D3815" s="7" t="s">
        <v>13467</v>
      </c>
      <c r="E3815" s="7" t="s">
        <v>13468</v>
      </c>
      <c r="F3815" s="7" t="s">
        <v>5697</v>
      </c>
      <c r="G3815" s="7"/>
      <c r="H3815" s="7"/>
      <c r="I3815" s="7"/>
    </row>
    <row r="3816" customFormat="false" ht="15" hidden="false" customHeight="false" outlineLevel="0" collapsed="false">
      <c r="A3816" s="10" t="s">
        <v>13469</v>
      </c>
      <c r="B3816" s="10" t="s">
        <v>3781</v>
      </c>
      <c r="C3816" s="10" t="s">
        <v>5779</v>
      </c>
      <c r="D3816" s="10" t="s">
        <v>13442</v>
      </c>
      <c r="E3816" s="10" t="s">
        <v>13443</v>
      </c>
      <c r="F3816" s="10" t="s">
        <v>5801</v>
      </c>
      <c r="G3816" s="10" t="s">
        <v>5802</v>
      </c>
      <c r="H3816" s="10"/>
      <c r="I3816" s="10"/>
    </row>
    <row r="3817" customFormat="false" ht="15" hidden="false" customHeight="false" outlineLevel="0" collapsed="false">
      <c r="A3817" s="7" t="s">
        <v>13470</v>
      </c>
      <c r="B3817" s="7" t="s">
        <v>3781</v>
      </c>
      <c r="C3817" s="7" t="s">
        <v>5779</v>
      </c>
      <c r="D3817" s="7" t="s">
        <v>13471</v>
      </c>
      <c r="E3817" s="7" t="s">
        <v>13472</v>
      </c>
      <c r="F3817" s="7" t="s">
        <v>5697</v>
      </c>
      <c r="G3817" s="7"/>
      <c r="H3817" s="7"/>
      <c r="I3817" s="7"/>
    </row>
    <row r="3818" customFormat="false" ht="15" hidden="false" customHeight="false" outlineLevel="0" collapsed="false">
      <c r="A3818" s="7" t="s">
        <v>13473</v>
      </c>
      <c r="B3818" s="7" t="s">
        <v>3781</v>
      </c>
      <c r="C3818" s="7" t="s">
        <v>5811</v>
      </c>
      <c r="D3818" s="7" t="s">
        <v>13474</v>
      </c>
      <c r="E3818" s="7" t="s">
        <v>13475</v>
      </c>
      <c r="F3818" s="7" t="s">
        <v>5697</v>
      </c>
      <c r="G3818" s="7"/>
      <c r="H3818" s="7"/>
      <c r="I3818" s="7"/>
    </row>
    <row r="3819" customFormat="false" ht="15" hidden="false" customHeight="false" outlineLevel="0" collapsed="false">
      <c r="A3819" s="7" t="s">
        <v>13476</v>
      </c>
      <c r="B3819" s="7" t="s">
        <v>3781</v>
      </c>
      <c r="C3819" s="7" t="s">
        <v>5815</v>
      </c>
      <c r="D3819" s="7" t="s">
        <v>5816</v>
      </c>
      <c r="E3819" s="7" t="s">
        <v>7149</v>
      </c>
      <c r="F3819" s="7" t="s">
        <v>5697</v>
      </c>
      <c r="G3819" s="7"/>
      <c r="H3819" s="7"/>
      <c r="I3819" s="7"/>
    </row>
    <row r="3820" customFormat="false" ht="15" hidden="false" customHeight="false" outlineLevel="0" collapsed="false">
      <c r="A3820" s="10" t="s">
        <v>13477</v>
      </c>
      <c r="B3820" s="10" t="s">
        <v>3783</v>
      </c>
      <c r="C3820" s="10" t="s">
        <v>5779</v>
      </c>
      <c r="D3820" s="10" t="s">
        <v>5910</v>
      </c>
      <c r="E3820" s="10" t="s">
        <v>13478</v>
      </c>
      <c r="F3820" s="10" t="s">
        <v>5801</v>
      </c>
      <c r="G3820" s="10" t="s">
        <v>5802</v>
      </c>
      <c r="H3820" s="10"/>
      <c r="I3820" s="10"/>
    </row>
    <row r="3821" customFormat="false" ht="15" hidden="false" customHeight="false" outlineLevel="0" collapsed="false">
      <c r="A3821" s="10" t="s">
        <v>13479</v>
      </c>
      <c r="B3821" s="10" t="s">
        <v>3783</v>
      </c>
      <c r="C3821" s="10" t="s">
        <v>5779</v>
      </c>
      <c r="D3821" s="10" t="s">
        <v>13480</v>
      </c>
      <c r="E3821" s="10" t="s">
        <v>13481</v>
      </c>
      <c r="F3821" s="10" t="s">
        <v>5801</v>
      </c>
      <c r="G3821" s="10" t="s">
        <v>5802</v>
      </c>
      <c r="H3821" s="10"/>
      <c r="I3821" s="10"/>
    </row>
    <row r="3822" customFormat="false" ht="15" hidden="false" customHeight="false" outlineLevel="0" collapsed="false">
      <c r="A3822" s="7" t="s">
        <v>13482</v>
      </c>
      <c r="B3822" s="7" t="s">
        <v>3783</v>
      </c>
      <c r="C3822" s="7" t="s">
        <v>5779</v>
      </c>
      <c r="D3822" s="7" t="s">
        <v>13483</v>
      </c>
      <c r="E3822" s="7" t="s">
        <v>13484</v>
      </c>
      <c r="F3822" s="7" t="s">
        <v>5697</v>
      </c>
      <c r="G3822" s="7"/>
      <c r="H3822" s="7"/>
      <c r="I3822" s="7"/>
    </row>
    <row r="3823" customFormat="false" ht="15" hidden="false" customHeight="false" outlineLevel="0" collapsed="false">
      <c r="A3823" s="7" t="s">
        <v>13485</v>
      </c>
      <c r="B3823" s="7" t="s">
        <v>3783</v>
      </c>
      <c r="C3823" s="7" t="s">
        <v>5811</v>
      </c>
      <c r="D3823" s="7" t="s">
        <v>13486</v>
      </c>
      <c r="E3823" s="7" t="s">
        <v>13449</v>
      </c>
      <c r="F3823" s="7" t="s">
        <v>5697</v>
      </c>
      <c r="G3823" s="7"/>
      <c r="H3823" s="7"/>
      <c r="I3823" s="7"/>
    </row>
    <row r="3824" customFormat="false" ht="15" hidden="false" customHeight="false" outlineLevel="0" collapsed="false">
      <c r="A3824" s="7" t="s">
        <v>13487</v>
      </c>
      <c r="B3824" s="7" t="s">
        <v>3783</v>
      </c>
      <c r="C3824" s="7" t="s">
        <v>5815</v>
      </c>
      <c r="D3824" s="7" t="s">
        <v>5816</v>
      </c>
      <c r="E3824" s="7" t="s">
        <v>9045</v>
      </c>
      <c r="F3824" s="7" t="s">
        <v>5697</v>
      </c>
      <c r="G3824" s="7"/>
      <c r="H3824" s="7"/>
      <c r="I3824" s="7"/>
    </row>
    <row r="3825" customFormat="false" ht="15" hidden="false" customHeight="false" outlineLevel="0" collapsed="false">
      <c r="A3825" s="10" t="s">
        <v>13488</v>
      </c>
      <c r="B3825" s="10" t="s">
        <v>3784</v>
      </c>
      <c r="C3825" s="10" t="s">
        <v>5779</v>
      </c>
      <c r="D3825" s="10" t="s">
        <v>5910</v>
      </c>
      <c r="E3825" s="10" t="s">
        <v>13489</v>
      </c>
      <c r="F3825" s="10" t="s">
        <v>5801</v>
      </c>
      <c r="G3825" s="10" t="s">
        <v>5802</v>
      </c>
      <c r="H3825" s="10"/>
      <c r="I3825" s="10"/>
    </row>
    <row r="3826" customFormat="false" ht="15" hidden="false" customHeight="false" outlineLevel="0" collapsed="false">
      <c r="A3826" s="10" t="s">
        <v>13490</v>
      </c>
      <c r="B3826" s="10" t="s">
        <v>3784</v>
      </c>
      <c r="C3826" s="10" t="s">
        <v>5779</v>
      </c>
      <c r="D3826" s="10" t="s">
        <v>13442</v>
      </c>
      <c r="E3826" s="10" t="s">
        <v>13491</v>
      </c>
      <c r="F3826" s="10" t="s">
        <v>5801</v>
      </c>
      <c r="G3826" s="10" t="s">
        <v>5802</v>
      </c>
      <c r="H3826" s="10"/>
      <c r="I3826" s="10"/>
    </row>
    <row r="3827" customFormat="false" ht="15" hidden="false" customHeight="false" outlineLevel="0" collapsed="false">
      <c r="A3827" s="7" t="s">
        <v>13492</v>
      </c>
      <c r="B3827" s="7" t="s">
        <v>3784</v>
      </c>
      <c r="C3827" s="7" t="s">
        <v>5779</v>
      </c>
      <c r="D3827" s="7" t="s">
        <v>13445</v>
      </c>
      <c r="E3827" s="7" t="s">
        <v>13446</v>
      </c>
      <c r="F3827" s="7" t="s">
        <v>5697</v>
      </c>
      <c r="G3827" s="7"/>
      <c r="H3827" s="7"/>
      <c r="I3827" s="7"/>
    </row>
    <row r="3828" customFormat="false" ht="15" hidden="false" customHeight="false" outlineLevel="0" collapsed="false">
      <c r="A3828" s="7" t="s">
        <v>13493</v>
      </c>
      <c r="B3828" s="7" t="s">
        <v>3784</v>
      </c>
      <c r="C3828" s="7" t="s">
        <v>5779</v>
      </c>
      <c r="D3828" s="7" t="s">
        <v>13483</v>
      </c>
      <c r="E3828" s="7" t="s">
        <v>13484</v>
      </c>
      <c r="F3828" s="7" t="s">
        <v>5697</v>
      </c>
      <c r="G3828" s="7"/>
      <c r="H3828" s="7"/>
      <c r="I3828" s="7"/>
    </row>
    <row r="3829" customFormat="false" ht="15" hidden="false" customHeight="false" outlineLevel="0" collapsed="false">
      <c r="A3829" s="7" t="s">
        <v>13494</v>
      </c>
      <c r="B3829" s="7" t="s">
        <v>3784</v>
      </c>
      <c r="C3829" s="7" t="s">
        <v>5811</v>
      </c>
      <c r="D3829" s="7" t="s">
        <v>13495</v>
      </c>
      <c r="E3829" s="7" t="s">
        <v>13449</v>
      </c>
      <c r="F3829" s="7" t="s">
        <v>5697</v>
      </c>
      <c r="G3829" s="7"/>
      <c r="H3829" s="7"/>
      <c r="I3829" s="7"/>
    </row>
    <row r="3830" customFormat="false" ht="15" hidden="false" customHeight="false" outlineLevel="0" collapsed="false">
      <c r="A3830" s="7" t="s">
        <v>13496</v>
      </c>
      <c r="B3830" s="7" t="s">
        <v>3784</v>
      </c>
      <c r="C3830" s="7" t="s">
        <v>5815</v>
      </c>
      <c r="D3830" s="7" t="s">
        <v>5816</v>
      </c>
      <c r="E3830" s="7" t="s">
        <v>9045</v>
      </c>
      <c r="F3830" s="7" t="s">
        <v>5697</v>
      </c>
      <c r="G3830" s="7"/>
      <c r="H3830" s="7"/>
      <c r="I3830" s="7"/>
    </row>
    <row r="3831" customFormat="false" ht="15" hidden="false" customHeight="false" outlineLevel="0" collapsed="false">
      <c r="A3831" s="7" t="s">
        <v>13497</v>
      </c>
      <c r="B3831" s="7" t="s">
        <v>3785</v>
      </c>
      <c r="C3831" s="7" t="s">
        <v>5779</v>
      </c>
      <c r="D3831" s="7" t="s">
        <v>13498</v>
      </c>
      <c r="E3831" s="7" t="s">
        <v>13499</v>
      </c>
      <c r="F3831" s="7" t="s">
        <v>5697</v>
      </c>
      <c r="G3831" s="7"/>
      <c r="H3831" s="7"/>
      <c r="I3831" s="7"/>
    </row>
    <row r="3832" customFormat="false" ht="15" hidden="false" customHeight="false" outlineLevel="0" collapsed="false">
      <c r="A3832" s="10" t="s">
        <v>13500</v>
      </c>
      <c r="B3832" s="10" t="s">
        <v>3785</v>
      </c>
      <c r="C3832" s="10" t="s">
        <v>5779</v>
      </c>
      <c r="D3832" s="10" t="s">
        <v>13501</v>
      </c>
      <c r="E3832" s="10" t="s">
        <v>13502</v>
      </c>
      <c r="F3832" s="10" t="s">
        <v>5801</v>
      </c>
      <c r="G3832" s="10" t="s">
        <v>5802</v>
      </c>
      <c r="H3832" s="10"/>
      <c r="I3832" s="10"/>
    </row>
    <row r="3833" customFormat="false" ht="15" hidden="false" customHeight="false" outlineLevel="0" collapsed="false">
      <c r="A3833" s="7" t="s">
        <v>13503</v>
      </c>
      <c r="B3833" s="7" t="s">
        <v>3785</v>
      </c>
      <c r="C3833" s="7" t="s">
        <v>5779</v>
      </c>
      <c r="D3833" s="7" t="s">
        <v>13504</v>
      </c>
      <c r="E3833" s="7" t="s">
        <v>5886</v>
      </c>
      <c r="F3833" s="7" t="s">
        <v>5697</v>
      </c>
      <c r="G3833" s="7"/>
      <c r="H3833" s="7"/>
      <c r="I3833" s="7"/>
    </row>
    <row r="3834" customFormat="false" ht="15" hidden="false" customHeight="false" outlineLevel="0" collapsed="false">
      <c r="A3834" s="7" t="s">
        <v>13505</v>
      </c>
      <c r="B3834" s="7" t="s">
        <v>3785</v>
      </c>
      <c r="C3834" s="7" t="s">
        <v>5811</v>
      </c>
      <c r="D3834" s="7" t="s">
        <v>13506</v>
      </c>
      <c r="E3834" s="7" t="s">
        <v>13507</v>
      </c>
      <c r="F3834" s="7" t="s">
        <v>5697</v>
      </c>
      <c r="G3834" s="7"/>
      <c r="H3834" s="7"/>
      <c r="I3834" s="7"/>
    </row>
    <row r="3835" customFormat="false" ht="15" hidden="false" customHeight="false" outlineLevel="0" collapsed="false">
      <c r="A3835" s="7" t="s">
        <v>13508</v>
      </c>
      <c r="B3835" s="7" t="s">
        <v>3785</v>
      </c>
      <c r="C3835" s="7" t="s">
        <v>5815</v>
      </c>
      <c r="D3835" s="7" t="s">
        <v>5816</v>
      </c>
      <c r="E3835" s="7" t="s">
        <v>7206</v>
      </c>
      <c r="F3835" s="7" t="s">
        <v>5697</v>
      </c>
      <c r="G3835" s="7"/>
      <c r="H3835" s="7"/>
      <c r="I3835" s="7"/>
    </row>
    <row r="3836" customFormat="false" ht="15" hidden="false" customHeight="false" outlineLevel="0" collapsed="false">
      <c r="A3836" s="7" t="s">
        <v>13509</v>
      </c>
      <c r="B3836" s="7" t="s">
        <v>3787</v>
      </c>
      <c r="C3836" s="7" t="s">
        <v>5779</v>
      </c>
      <c r="D3836" s="7" t="s">
        <v>13510</v>
      </c>
      <c r="E3836" s="7" t="s">
        <v>13511</v>
      </c>
      <c r="F3836" s="7" t="s">
        <v>5697</v>
      </c>
      <c r="G3836" s="7"/>
      <c r="H3836" s="7"/>
      <c r="I3836" s="7"/>
    </row>
    <row r="3837" customFormat="false" ht="15" hidden="false" customHeight="false" outlineLevel="0" collapsed="false">
      <c r="A3837" s="10" t="s">
        <v>13512</v>
      </c>
      <c r="B3837" s="10" t="s">
        <v>3787</v>
      </c>
      <c r="C3837" s="10" t="s">
        <v>5779</v>
      </c>
      <c r="D3837" s="10" t="s">
        <v>13513</v>
      </c>
      <c r="E3837" s="10" t="s">
        <v>13514</v>
      </c>
      <c r="F3837" s="10" t="s">
        <v>5801</v>
      </c>
      <c r="G3837" s="10" t="s">
        <v>5802</v>
      </c>
      <c r="H3837" s="10"/>
      <c r="I3837" s="10"/>
    </row>
    <row r="3838" customFormat="false" ht="15" hidden="false" customHeight="false" outlineLevel="0" collapsed="false">
      <c r="A3838" s="7" t="s">
        <v>13515</v>
      </c>
      <c r="B3838" s="7" t="s">
        <v>3787</v>
      </c>
      <c r="C3838" s="7" t="s">
        <v>5779</v>
      </c>
      <c r="D3838" s="7" t="s">
        <v>13471</v>
      </c>
      <c r="E3838" s="7" t="s">
        <v>13472</v>
      </c>
      <c r="F3838" s="7" t="s">
        <v>5697</v>
      </c>
      <c r="G3838" s="7"/>
      <c r="H3838" s="7"/>
      <c r="I3838" s="7"/>
    </row>
    <row r="3839" customFormat="false" ht="15" hidden="false" customHeight="false" outlineLevel="0" collapsed="false">
      <c r="A3839" s="7" t="s">
        <v>13516</v>
      </c>
      <c r="B3839" s="7" t="s">
        <v>3787</v>
      </c>
      <c r="C3839" s="7" t="s">
        <v>5779</v>
      </c>
      <c r="D3839" s="7" t="s">
        <v>13517</v>
      </c>
      <c r="E3839" s="7" t="s">
        <v>13518</v>
      </c>
      <c r="F3839" s="7" t="s">
        <v>5697</v>
      </c>
      <c r="G3839" s="7"/>
      <c r="H3839" s="7"/>
      <c r="I3839" s="7"/>
    </row>
    <row r="3840" customFormat="false" ht="15" hidden="false" customHeight="false" outlineLevel="0" collapsed="false">
      <c r="A3840" s="7" t="s">
        <v>13519</v>
      </c>
      <c r="B3840" s="7" t="s">
        <v>3787</v>
      </c>
      <c r="C3840" s="7" t="s">
        <v>5811</v>
      </c>
      <c r="D3840" s="7" t="s">
        <v>13520</v>
      </c>
      <c r="E3840" s="7" t="s">
        <v>13475</v>
      </c>
      <c r="F3840" s="7" t="s">
        <v>5697</v>
      </c>
      <c r="G3840" s="7"/>
      <c r="H3840" s="7"/>
      <c r="I3840" s="7"/>
    </row>
    <row r="3841" customFormat="false" ht="15" hidden="false" customHeight="false" outlineLevel="0" collapsed="false">
      <c r="A3841" s="7" t="s">
        <v>13521</v>
      </c>
      <c r="B3841" s="7" t="s">
        <v>3787</v>
      </c>
      <c r="C3841" s="7" t="s">
        <v>5815</v>
      </c>
      <c r="D3841" s="7" t="s">
        <v>5816</v>
      </c>
      <c r="E3841" s="7" t="s">
        <v>7149</v>
      </c>
      <c r="F3841" s="7" t="s">
        <v>5697</v>
      </c>
      <c r="G3841" s="7"/>
      <c r="H3841" s="7"/>
      <c r="I3841" s="7"/>
    </row>
    <row r="3842" customFormat="false" ht="15" hidden="false" customHeight="false" outlineLevel="0" collapsed="false">
      <c r="A3842" s="7" t="s">
        <v>13522</v>
      </c>
      <c r="B3842" s="7" t="s">
        <v>3789</v>
      </c>
      <c r="C3842" s="7" t="s">
        <v>5779</v>
      </c>
      <c r="D3842" s="7" t="s">
        <v>13523</v>
      </c>
      <c r="E3842" s="7" t="s">
        <v>13524</v>
      </c>
      <c r="F3842" s="7" t="s">
        <v>5697</v>
      </c>
      <c r="G3842" s="7"/>
      <c r="H3842" s="7"/>
      <c r="I3842" s="7"/>
    </row>
    <row r="3843" customFormat="false" ht="15" hidden="false" customHeight="false" outlineLevel="0" collapsed="false">
      <c r="A3843" s="10" t="s">
        <v>13525</v>
      </c>
      <c r="B3843" s="10" t="s">
        <v>3789</v>
      </c>
      <c r="C3843" s="10" t="s">
        <v>5779</v>
      </c>
      <c r="D3843" s="10" t="s">
        <v>13513</v>
      </c>
      <c r="E3843" s="10" t="s">
        <v>13526</v>
      </c>
      <c r="F3843" s="10" t="s">
        <v>5801</v>
      </c>
      <c r="G3843" s="10" t="s">
        <v>5802</v>
      </c>
      <c r="H3843" s="10"/>
      <c r="I3843" s="10"/>
    </row>
    <row r="3844" customFormat="false" ht="15" hidden="false" customHeight="false" outlineLevel="0" collapsed="false">
      <c r="A3844" s="7" t="s">
        <v>13527</v>
      </c>
      <c r="B3844" s="7" t="s">
        <v>3789</v>
      </c>
      <c r="C3844" s="7" t="s">
        <v>5779</v>
      </c>
      <c r="D3844" s="7" t="s">
        <v>13517</v>
      </c>
      <c r="E3844" s="7" t="s">
        <v>13518</v>
      </c>
      <c r="F3844" s="7" t="s">
        <v>5697</v>
      </c>
      <c r="G3844" s="7"/>
      <c r="H3844" s="7"/>
      <c r="I3844" s="7"/>
    </row>
    <row r="3845" customFormat="false" ht="15" hidden="false" customHeight="false" outlineLevel="0" collapsed="false">
      <c r="A3845" s="7" t="s">
        <v>13528</v>
      </c>
      <c r="B3845" s="7" t="s">
        <v>3789</v>
      </c>
      <c r="C3845" s="7" t="s">
        <v>5811</v>
      </c>
      <c r="D3845" s="7" t="s">
        <v>13529</v>
      </c>
      <c r="E3845" s="7" t="s">
        <v>13475</v>
      </c>
      <c r="F3845" s="7" t="s">
        <v>5697</v>
      </c>
      <c r="G3845" s="7"/>
      <c r="H3845" s="7"/>
      <c r="I3845" s="7"/>
    </row>
    <row r="3846" customFormat="false" ht="15" hidden="false" customHeight="false" outlineLevel="0" collapsed="false">
      <c r="A3846" s="7" t="s">
        <v>13530</v>
      </c>
      <c r="B3846" s="7" t="s">
        <v>3789</v>
      </c>
      <c r="C3846" s="7" t="s">
        <v>5815</v>
      </c>
      <c r="D3846" s="7" t="s">
        <v>5816</v>
      </c>
      <c r="E3846" s="7" t="s">
        <v>7149</v>
      </c>
      <c r="F3846" s="7" t="s">
        <v>5697</v>
      </c>
      <c r="G3846" s="7"/>
      <c r="H3846" s="7"/>
      <c r="I3846" s="7"/>
    </row>
    <row r="3847" customFormat="false" ht="15" hidden="false" customHeight="false" outlineLevel="0" collapsed="false">
      <c r="A3847" s="7" t="s">
        <v>13531</v>
      </c>
      <c r="B3847" s="7" t="s">
        <v>3791</v>
      </c>
      <c r="C3847" s="7" t="s">
        <v>5779</v>
      </c>
      <c r="D3847" s="7" t="s">
        <v>13532</v>
      </c>
      <c r="E3847" s="7" t="s">
        <v>13533</v>
      </c>
      <c r="F3847" s="7" t="s">
        <v>5697</v>
      </c>
      <c r="G3847" s="7"/>
      <c r="H3847" s="7"/>
      <c r="I3847" s="7"/>
    </row>
    <row r="3848" customFormat="false" ht="15" hidden="false" customHeight="false" outlineLevel="0" collapsed="false">
      <c r="A3848" s="10" t="s">
        <v>13534</v>
      </c>
      <c r="B3848" s="10" t="s">
        <v>3791</v>
      </c>
      <c r="C3848" s="10" t="s">
        <v>5779</v>
      </c>
      <c r="D3848" s="10" t="s">
        <v>13501</v>
      </c>
      <c r="E3848" s="10" t="s">
        <v>13535</v>
      </c>
      <c r="F3848" s="10" t="s">
        <v>5801</v>
      </c>
      <c r="G3848" s="10" t="s">
        <v>5802</v>
      </c>
      <c r="H3848" s="10"/>
      <c r="I3848" s="10"/>
    </row>
    <row r="3849" customFormat="false" ht="15" hidden="false" customHeight="false" outlineLevel="0" collapsed="false">
      <c r="A3849" s="7" t="s">
        <v>13536</v>
      </c>
      <c r="B3849" s="7" t="s">
        <v>3791</v>
      </c>
      <c r="C3849" s="7" t="s">
        <v>5811</v>
      </c>
      <c r="D3849" s="7" t="s">
        <v>13537</v>
      </c>
      <c r="E3849" s="7" t="s">
        <v>13538</v>
      </c>
      <c r="F3849" s="7" t="s">
        <v>5697</v>
      </c>
      <c r="G3849" s="7"/>
      <c r="H3849" s="7"/>
      <c r="I3849" s="7"/>
    </row>
    <row r="3850" customFormat="false" ht="15" hidden="false" customHeight="false" outlineLevel="0" collapsed="false">
      <c r="A3850" s="7" t="s">
        <v>13539</v>
      </c>
      <c r="B3850" s="7" t="s">
        <v>3791</v>
      </c>
      <c r="C3850" s="7" t="s">
        <v>5815</v>
      </c>
      <c r="D3850" s="7" t="s">
        <v>5816</v>
      </c>
      <c r="E3850" s="7" t="s">
        <v>7185</v>
      </c>
      <c r="F3850" s="7" t="s">
        <v>5697</v>
      </c>
      <c r="G3850" s="7"/>
      <c r="H3850" s="7"/>
      <c r="I3850" s="7"/>
    </row>
    <row r="3851" customFormat="false" ht="15" hidden="false" customHeight="false" outlineLevel="0" collapsed="false">
      <c r="A3851" s="7" t="s">
        <v>13540</v>
      </c>
      <c r="B3851" s="7" t="s">
        <v>3792</v>
      </c>
      <c r="C3851" s="7" t="s">
        <v>5779</v>
      </c>
      <c r="D3851" s="7" t="s">
        <v>13541</v>
      </c>
      <c r="E3851" s="7" t="s">
        <v>13542</v>
      </c>
      <c r="F3851" s="7" t="s">
        <v>5697</v>
      </c>
      <c r="G3851" s="7"/>
      <c r="H3851" s="7"/>
      <c r="I3851" s="7"/>
    </row>
    <row r="3852" customFormat="false" ht="15" hidden="false" customHeight="false" outlineLevel="0" collapsed="false">
      <c r="A3852" s="10" t="s">
        <v>13543</v>
      </c>
      <c r="B3852" s="10" t="s">
        <v>3792</v>
      </c>
      <c r="C3852" s="10" t="s">
        <v>5779</v>
      </c>
      <c r="D3852" s="10" t="s">
        <v>13544</v>
      </c>
      <c r="E3852" s="10" t="s">
        <v>13545</v>
      </c>
      <c r="F3852" s="10" t="s">
        <v>5801</v>
      </c>
      <c r="G3852" s="10" t="s">
        <v>5802</v>
      </c>
      <c r="H3852" s="10"/>
      <c r="I3852" s="10"/>
    </row>
    <row r="3853" customFormat="false" ht="15" hidden="false" customHeight="false" outlineLevel="0" collapsed="false">
      <c r="A3853" s="7" t="s">
        <v>13546</v>
      </c>
      <c r="B3853" s="7" t="s">
        <v>3792</v>
      </c>
      <c r="C3853" s="7" t="s">
        <v>5779</v>
      </c>
      <c r="D3853" s="7" t="s">
        <v>13504</v>
      </c>
      <c r="E3853" s="7" t="s">
        <v>5886</v>
      </c>
      <c r="F3853" s="7" t="s">
        <v>5697</v>
      </c>
      <c r="G3853" s="7"/>
      <c r="H3853" s="7"/>
      <c r="I3853" s="7"/>
    </row>
    <row r="3854" customFormat="false" ht="15" hidden="false" customHeight="false" outlineLevel="0" collapsed="false">
      <c r="A3854" s="7" t="s">
        <v>13547</v>
      </c>
      <c r="B3854" s="7" t="s">
        <v>3792</v>
      </c>
      <c r="C3854" s="7" t="s">
        <v>5779</v>
      </c>
      <c r="D3854" s="7" t="s">
        <v>13548</v>
      </c>
      <c r="E3854" s="7" t="s">
        <v>13549</v>
      </c>
      <c r="F3854" s="7" t="s">
        <v>5697</v>
      </c>
      <c r="G3854" s="7"/>
      <c r="H3854" s="7"/>
      <c r="I3854" s="7"/>
    </row>
    <row r="3855" customFormat="false" ht="15" hidden="false" customHeight="false" outlineLevel="0" collapsed="false">
      <c r="A3855" s="7" t="s">
        <v>13550</v>
      </c>
      <c r="B3855" s="7" t="s">
        <v>3792</v>
      </c>
      <c r="C3855" s="7" t="s">
        <v>5811</v>
      </c>
      <c r="D3855" s="7" t="s">
        <v>13551</v>
      </c>
      <c r="E3855" s="7" t="s">
        <v>13507</v>
      </c>
      <c r="F3855" s="7" t="s">
        <v>5697</v>
      </c>
      <c r="G3855" s="7"/>
      <c r="H3855" s="7"/>
      <c r="I3855" s="7"/>
    </row>
    <row r="3856" customFormat="false" ht="15" hidden="false" customHeight="false" outlineLevel="0" collapsed="false">
      <c r="A3856" s="7" t="s">
        <v>13552</v>
      </c>
      <c r="B3856" s="7" t="s">
        <v>3792</v>
      </c>
      <c r="C3856" s="7" t="s">
        <v>5815</v>
      </c>
      <c r="D3856" s="7" t="s">
        <v>5816</v>
      </c>
      <c r="E3856" s="7" t="s">
        <v>7206</v>
      </c>
      <c r="F3856" s="7" t="s">
        <v>5697</v>
      </c>
      <c r="G3856" s="7"/>
      <c r="H3856" s="7"/>
      <c r="I3856" s="7"/>
    </row>
    <row r="3857" customFormat="false" ht="15" hidden="false" customHeight="false" outlineLevel="0" collapsed="false">
      <c r="A3857" s="7" t="s">
        <v>13553</v>
      </c>
      <c r="B3857" s="7" t="s">
        <v>3794</v>
      </c>
      <c r="C3857" s="7" t="s">
        <v>5779</v>
      </c>
      <c r="D3857" s="7" t="s">
        <v>13554</v>
      </c>
      <c r="E3857" s="7" t="s">
        <v>13555</v>
      </c>
      <c r="F3857" s="7" t="s">
        <v>5697</v>
      </c>
      <c r="G3857" s="7"/>
      <c r="H3857" s="7"/>
      <c r="I3857" s="7"/>
    </row>
    <row r="3858" customFormat="false" ht="15" hidden="false" customHeight="false" outlineLevel="0" collapsed="false">
      <c r="A3858" s="10" t="s">
        <v>13556</v>
      </c>
      <c r="B3858" s="10" t="s">
        <v>3794</v>
      </c>
      <c r="C3858" s="10" t="s">
        <v>5779</v>
      </c>
      <c r="D3858" s="10" t="s">
        <v>13513</v>
      </c>
      <c r="E3858" s="10" t="s">
        <v>13557</v>
      </c>
      <c r="F3858" s="10" t="s">
        <v>5801</v>
      </c>
      <c r="G3858" s="10" t="s">
        <v>5802</v>
      </c>
      <c r="H3858" s="10"/>
      <c r="I3858" s="10"/>
    </row>
    <row r="3859" customFormat="false" ht="15" hidden="false" customHeight="false" outlineLevel="0" collapsed="false">
      <c r="A3859" s="7" t="s">
        <v>13558</v>
      </c>
      <c r="B3859" s="7" t="s">
        <v>3794</v>
      </c>
      <c r="C3859" s="7" t="s">
        <v>5779</v>
      </c>
      <c r="D3859" s="7" t="s">
        <v>13548</v>
      </c>
      <c r="E3859" s="7" t="s">
        <v>13549</v>
      </c>
      <c r="F3859" s="7" t="s">
        <v>5697</v>
      </c>
      <c r="G3859" s="7"/>
      <c r="H3859" s="7"/>
      <c r="I3859" s="7"/>
    </row>
    <row r="3860" customFormat="false" ht="15" hidden="false" customHeight="false" outlineLevel="0" collapsed="false">
      <c r="A3860" s="7" t="s">
        <v>13559</v>
      </c>
      <c r="B3860" s="7" t="s">
        <v>3794</v>
      </c>
      <c r="C3860" s="7" t="s">
        <v>5811</v>
      </c>
      <c r="D3860" s="7" t="s">
        <v>13560</v>
      </c>
      <c r="E3860" s="7" t="s">
        <v>13507</v>
      </c>
      <c r="F3860" s="7" t="s">
        <v>5697</v>
      </c>
      <c r="G3860" s="7"/>
      <c r="H3860" s="7"/>
      <c r="I3860" s="7"/>
    </row>
    <row r="3861" customFormat="false" ht="15" hidden="false" customHeight="false" outlineLevel="0" collapsed="false">
      <c r="A3861" s="7" t="s">
        <v>13561</v>
      </c>
      <c r="B3861" s="7" t="s">
        <v>3794</v>
      </c>
      <c r="C3861" s="7" t="s">
        <v>5815</v>
      </c>
      <c r="D3861" s="7" t="s">
        <v>5816</v>
      </c>
      <c r="E3861" s="7" t="s">
        <v>7206</v>
      </c>
      <c r="F3861" s="7" t="s">
        <v>5697</v>
      </c>
      <c r="G3861" s="7"/>
      <c r="H3861" s="7"/>
      <c r="I3861" s="7"/>
    </row>
    <row r="3862" customFormat="false" ht="15" hidden="false" customHeight="false" outlineLevel="0" collapsed="false">
      <c r="A3862" s="7" t="s">
        <v>13562</v>
      </c>
      <c r="B3862" s="7" t="s">
        <v>3796</v>
      </c>
      <c r="C3862" s="7" t="s">
        <v>5779</v>
      </c>
      <c r="D3862" s="7" t="s">
        <v>13563</v>
      </c>
      <c r="E3862" s="7" t="s">
        <v>13564</v>
      </c>
      <c r="F3862" s="7" t="s">
        <v>5697</v>
      </c>
      <c r="G3862" s="7"/>
      <c r="H3862" s="7"/>
      <c r="I3862" s="7"/>
    </row>
    <row r="3863" customFormat="false" ht="15" hidden="false" customHeight="false" outlineLevel="0" collapsed="false">
      <c r="A3863" s="7" t="s">
        <v>13565</v>
      </c>
      <c r="B3863" s="7" t="s">
        <v>3796</v>
      </c>
      <c r="C3863" s="7" t="s">
        <v>5811</v>
      </c>
      <c r="D3863" s="7" t="s">
        <v>13566</v>
      </c>
      <c r="E3863" s="7" t="s">
        <v>13567</v>
      </c>
      <c r="F3863" s="7" t="s">
        <v>5697</v>
      </c>
      <c r="G3863" s="7"/>
      <c r="H3863" s="7"/>
      <c r="I3863" s="7"/>
    </row>
    <row r="3864" customFormat="false" ht="15" hidden="false" customHeight="false" outlineLevel="0" collapsed="false">
      <c r="A3864" s="7" t="s">
        <v>13568</v>
      </c>
      <c r="B3864" s="7" t="s">
        <v>3796</v>
      </c>
      <c r="C3864" s="7" t="s">
        <v>5815</v>
      </c>
      <c r="D3864" s="7" t="s">
        <v>5816</v>
      </c>
      <c r="E3864" s="7" t="s">
        <v>6991</v>
      </c>
      <c r="F3864" s="7" t="s">
        <v>5697</v>
      </c>
      <c r="G3864" s="7"/>
      <c r="H3864" s="7"/>
      <c r="I3864" s="7"/>
    </row>
    <row r="3865" customFormat="false" ht="15" hidden="false" customHeight="false" outlineLevel="0" collapsed="false">
      <c r="A3865" s="7" t="s">
        <v>13569</v>
      </c>
      <c r="B3865" s="7" t="s">
        <v>3798</v>
      </c>
      <c r="C3865" s="7" t="s">
        <v>5779</v>
      </c>
      <c r="D3865" s="7" t="s">
        <v>13570</v>
      </c>
      <c r="E3865" s="7" t="s">
        <v>13571</v>
      </c>
      <c r="F3865" s="7" t="s">
        <v>5697</v>
      </c>
      <c r="G3865" s="7"/>
      <c r="H3865" s="7"/>
      <c r="I3865" s="7"/>
    </row>
    <row r="3866" customFormat="false" ht="15" hidden="false" customHeight="false" outlineLevel="0" collapsed="false">
      <c r="A3866" s="7" t="s">
        <v>13572</v>
      </c>
      <c r="B3866" s="7" t="s">
        <v>3798</v>
      </c>
      <c r="C3866" s="7" t="s">
        <v>5779</v>
      </c>
      <c r="D3866" s="7" t="s">
        <v>13573</v>
      </c>
      <c r="E3866" s="7" t="s">
        <v>13574</v>
      </c>
      <c r="F3866" s="7" t="s">
        <v>5697</v>
      </c>
      <c r="G3866" s="7"/>
      <c r="H3866" s="7"/>
      <c r="I3866" s="7"/>
    </row>
    <row r="3867" customFormat="false" ht="15" hidden="false" customHeight="false" outlineLevel="0" collapsed="false">
      <c r="A3867" s="7" t="s">
        <v>13575</v>
      </c>
      <c r="B3867" s="7" t="s">
        <v>3798</v>
      </c>
      <c r="C3867" s="7" t="s">
        <v>5811</v>
      </c>
      <c r="D3867" s="7" t="s">
        <v>13576</v>
      </c>
      <c r="E3867" s="7" t="s">
        <v>13577</v>
      </c>
      <c r="F3867" s="7" t="s">
        <v>5697</v>
      </c>
      <c r="G3867" s="7"/>
      <c r="H3867" s="7"/>
      <c r="I3867" s="7"/>
    </row>
    <row r="3868" customFormat="false" ht="15" hidden="false" customHeight="false" outlineLevel="0" collapsed="false">
      <c r="A3868" s="7" t="s">
        <v>13578</v>
      </c>
      <c r="B3868" s="7" t="s">
        <v>3798</v>
      </c>
      <c r="C3868" s="7" t="s">
        <v>5815</v>
      </c>
      <c r="D3868" s="7" t="s">
        <v>5816</v>
      </c>
      <c r="E3868" s="7" t="s">
        <v>12184</v>
      </c>
      <c r="F3868" s="7" t="s">
        <v>5697</v>
      </c>
      <c r="G3868" s="7"/>
      <c r="H3868" s="7"/>
      <c r="I3868" s="7"/>
    </row>
    <row r="3869" customFormat="false" ht="15" hidden="false" customHeight="false" outlineLevel="0" collapsed="false">
      <c r="A3869" s="7" t="s">
        <v>13579</v>
      </c>
      <c r="B3869" s="7" t="s">
        <v>3800</v>
      </c>
      <c r="C3869" s="7" t="s">
        <v>5779</v>
      </c>
      <c r="D3869" s="7" t="s">
        <v>13573</v>
      </c>
      <c r="E3869" s="7" t="s">
        <v>13574</v>
      </c>
      <c r="F3869" s="7" t="s">
        <v>5697</v>
      </c>
      <c r="G3869" s="7"/>
      <c r="H3869" s="7"/>
      <c r="I3869" s="7"/>
    </row>
    <row r="3870" customFormat="false" ht="15" hidden="false" customHeight="false" outlineLevel="0" collapsed="false">
      <c r="A3870" s="7" t="s">
        <v>13580</v>
      </c>
      <c r="B3870" s="7" t="s">
        <v>3800</v>
      </c>
      <c r="C3870" s="7" t="s">
        <v>5811</v>
      </c>
      <c r="D3870" s="7" t="s">
        <v>13581</v>
      </c>
      <c r="E3870" s="7" t="s">
        <v>13577</v>
      </c>
      <c r="F3870" s="7" t="s">
        <v>5697</v>
      </c>
      <c r="G3870" s="7"/>
      <c r="H3870" s="7"/>
      <c r="I3870" s="7"/>
    </row>
    <row r="3871" customFormat="false" ht="15" hidden="false" customHeight="false" outlineLevel="0" collapsed="false">
      <c r="A3871" s="7" t="s">
        <v>13582</v>
      </c>
      <c r="B3871" s="7" t="s">
        <v>3800</v>
      </c>
      <c r="C3871" s="7" t="s">
        <v>5815</v>
      </c>
      <c r="D3871" s="7" t="s">
        <v>5816</v>
      </c>
      <c r="E3871" s="7" t="s">
        <v>12184</v>
      </c>
      <c r="F3871" s="7" t="s">
        <v>5697</v>
      </c>
      <c r="G3871" s="7"/>
      <c r="H3871" s="7"/>
      <c r="I3871" s="7"/>
    </row>
    <row r="3872" customFormat="false" ht="15" hidden="false" customHeight="false" outlineLevel="0" collapsed="false">
      <c r="A3872" s="7" t="s">
        <v>13583</v>
      </c>
      <c r="B3872" s="7" t="s">
        <v>3800</v>
      </c>
      <c r="C3872" s="7" t="s">
        <v>5824</v>
      </c>
      <c r="D3872" s="7" t="s">
        <v>13584</v>
      </c>
      <c r="E3872" s="7" t="s">
        <v>13585</v>
      </c>
      <c r="F3872" s="7" t="s">
        <v>5697</v>
      </c>
      <c r="G3872" s="7"/>
      <c r="H3872" s="7"/>
      <c r="I3872" s="7"/>
    </row>
    <row r="3873" customFormat="false" ht="15" hidden="false" customHeight="false" outlineLevel="0" collapsed="false">
      <c r="A3873" s="7" t="s">
        <v>13586</v>
      </c>
      <c r="B3873" s="7" t="s">
        <v>3802</v>
      </c>
      <c r="C3873" s="7" t="s">
        <v>5779</v>
      </c>
      <c r="D3873" s="7" t="s">
        <v>13587</v>
      </c>
      <c r="E3873" s="7" t="s">
        <v>13588</v>
      </c>
      <c r="F3873" s="7" t="s">
        <v>5697</v>
      </c>
      <c r="G3873" s="7"/>
      <c r="H3873" s="7"/>
      <c r="I3873" s="7"/>
    </row>
    <row r="3874" customFormat="false" ht="15" hidden="false" customHeight="false" outlineLevel="0" collapsed="false">
      <c r="A3874" s="7" t="s">
        <v>13589</v>
      </c>
      <c r="B3874" s="7" t="s">
        <v>3802</v>
      </c>
      <c r="C3874" s="7" t="s">
        <v>5779</v>
      </c>
      <c r="D3874" s="7" t="s">
        <v>13590</v>
      </c>
      <c r="E3874" s="7" t="s">
        <v>13591</v>
      </c>
      <c r="F3874" s="7" t="s">
        <v>5697</v>
      </c>
      <c r="G3874" s="7"/>
      <c r="H3874" s="7"/>
      <c r="I3874" s="7"/>
    </row>
    <row r="3875" customFormat="false" ht="15" hidden="false" customHeight="false" outlineLevel="0" collapsed="false">
      <c r="A3875" s="7" t="s">
        <v>13592</v>
      </c>
      <c r="B3875" s="7" t="s">
        <v>3802</v>
      </c>
      <c r="C3875" s="7" t="s">
        <v>5811</v>
      </c>
      <c r="D3875" s="7" t="s">
        <v>13593</v>
      </c>
      <c r="E3875" s="7" t="s">
        <v>13594</v>
      </c>
      <c r="F3875" s="7" t="s">
        <v>5697</v>
      </c>
      <c r="G3875" s="7"/>
      <c r="H3875" s="7"/>
      <c r="I3875" s="7"/>
    </row>
    <row r="3876" customFormat="false" ht="15" hidden="false" customHeight="false" outlineLevel="0" collapsed="false">
      <c r="A3876" s="7" t="s">
        <v>13595</v>
      </c>
      <c r="B3876" s="7" t="s">
        <v>3802</v>
      </c>
      <c r="C3876" s="7" t="s">
        <v>5815</v>
      </c>
      <c r="D3876" s="7" t="s">
        <v>5816</v>
      </c>
      <c r="E3876" s="7" t="s">
        <v>12391</v>
      </c>
      <c r="F3876" s="7" t="s">
        <v>5697</v>
      </c>
      <c r="G3876" s="7"/>
      <c r="H3876" s="7"/>
      <c r="I3876" s="7"/>
    </row>
    <row r="3877" customFormat="false" ht="15" hidden="false" customHeight="false" outlineLevel="0" collapsed="false">
      <c r="A3877" s="7" t="s">
        <v>13596</v>
      </c>
      <c r="B3877" s="7" t="s">
        <v>3804</v>
      </c>
      <c r="C3877" s="7" t="s">
        <v>5779</v>
      </c>
      <c r="D3877" s="7" t="s">
        <v>13597</v>
      </c>
      <c r="E3877" s="7" t="s">
        <v>13598</v>
      </c>
      <c r="F3877" s="7" t="s">
        <v>5697</v>
      </c>
      <c r="G3877" s="7"/>
      <c r="H3877" s="7"/>
      <c r="I3877" s="7"/>
    </row>
    <row r="3878" customFormat="false" ht="15" hidden="false" customHeight="false" outlineLevel="0" collapsed="false">
      <c r="A3878" s="7" t="s">
        <v>13599</v>
      </c>
      <c r="B3878" s="7" t="s">
        <v>3804</v>
      </c>
      <c r="C3878" s="7" t="s">
        <v>5811</v>
      </c>
      <c r="D3878" s="7" t="s">
        <v>13600</v>
      </c>
      <c r="E3878" s="7" t="s">
        <v>13601</v>
      </c>
      <c r="F3878" s="7" t="s">
        <v>5697</v>
      </c>
      <c r="G3878" s="7"/>
      <c r="H3878" s="7"/>
      <c r="I3878" s="7"/>
    </row>
    <row r="3879" customFormat="false" ht="15" hidden="false" customHeight="false" outlineLevel="0" collapsed="false">
      <c r="A3879" s="7" t="s">
        <v>13602</v>
      </c>
      <c r="B3879" s="7" t="s">
        <v>3804</v>
      </c>
      <c r="C3879" s="7" t="s">
        <v>5815</v>
      </c>
      <c r="D3879" s="7" t="s">
        <v>5816</v>
      </c>
      <c r="E3879" s="7" t="s">
        <v>9045</v>
      </c>
      <c r="F3879" s="7" t="s">
        <v>5697</v>
      </c>
      <c r="G3879" s="7"/>
      <c r="H3879" s="7"/>
      <c r="I3879" s="7"/>
    </row>
    <row r="3880" customFormat="false" ht="15" hidden="false" customHeight="false" outlineLevel="0" collapsed="false">
      <c r="A3880" s="7" t="s">
        <v>13603</v>
      </c>
      <c r="B3880" s="7" t="s">
        <v>3804</v>
      </c>
      <c r="C3880" s="7" t="s">
        <v>5824</v>
      </c>
      <c r="D3880" s="7" t="s">
        <v>13604</v>
      </c>
      <c r="E3880" s="7" t="s">
        <v>13605</v>
      </c>
      <c r="F3880" s="7" t="s">
        <v>5697</v>
      </c>
      <c r="G3880" s="7"/>
      <c r="H3880" s="7"/>
      <c r="I3880" s="7"/>
    </row>
    <row r="3881" customFormat="false" ht="15" hidden="false" customHeight="false" outlineLevel="0" collapsed="false">
      <c r="A3881" s="7" t="s">
        <v>13606</v>
      </c>
      <c r="B3881" s="7" t="s">
        <v>3806</v>
      </c>
      <c r="C3881" s="7" t="s">
        <v>5779</v>
      </c>
      <c r="D3881" s="7" t="s">
        <v>13607</v>
      </c>
      <c r="E3881" s="7" t="s">
        <v>13608</v>
      </c>
      <c r="F3881" s="7" t="s">
        <v>5697</v>
      </c>
      <c r="G3881" s="7"/>
      <c r="H3881" s="7"/>
      <c r="I3881" s="7"/>
    </row>
    <row r="3882" customFormat="false" ht="15" hidden="false" customHeight="false" outlineLevel="0" collapsed="false">
      <c r="A3882" s="7" t="s">
        <v>13609</v>
      </c>
      <c r="B3882" s="7" t="s">
        <v>3806</v>
      </c>
      <c r="C3882" s="7" t="s">
        <v>5811</v>
      </c>
      <c r="D3882" s="7" t="s">
        <v>13610</v>
      </c>
      <c r="E3882" s="7" t="s">
        <v>13567</v>
      </c>
      <c r="F3882" s="7" t="s">
        <v>5697</v>
      </c>
      <c r="G3882" s="7"/>
      <c r="H3882" s="7"/>
      <c r="I3882" s="7"/>
    </row>
    <row r="3883" customFormat="false" ht="15" hidden="false" customHeight="false" outlineLevel="0" collapsed="false">
      <c r="A3883" s="7" t="s">
        <v>13611</v>
      </c>
      <c r="B3883" s="7" t="s">
        <v>3806</v>
      </c>
      <c r="C3883" s="7" t="s">
        <v>5815</v>
      </c>
      <c r="D3883" s="7" t="s">
        <v>5816</v>
      </c>
      <c r="E3883" s="7" t="s">
        <v>6991</v>
      </c>
      <c r="F3883" s="7" t="s">
        <v>5697</v>
      </c>
      <c r="G3883" s="7"/>
      <c r="H3883" s="7"/>
      <c r="I3883" s="7"/>
    </row>
    <row r="3884" customFormat="false" ht="15" hidden="false" customHeight="false" outlineLevel="0" collapsed="false">
      <c r="A3884" s="7" t="s">
        <v>13612</v>
      </c>
      <c r="B3884" s="7" t="s">
        <v>3808</v>
      </c>
      <c r="C3884" s="7" t="s">
        <v>5779</v>
      </c>
      <c r="D3884" s="7" t="s">
        <v>13563</v>
      </c>
      <c r="E3884" s="7" t="s">
        <v>13564</v>
      </c>
      <c r="F3884" s="7" t="s">
        <v>5697</v>
      </c>
      <c r="G3884" s="7"/>
      <c r="H3884" s="7"/>
      <c r="I3884" s="7"/>
    </row>
    <row r="3885" customFormat="false" ht="15" hidden="false" customHeight="false" outlineLevel="0" collapsed="false">
      <c r="A3885" s="7" t="s">
        <v>13613</v>
      </c>
      <c r="B3885" s="7" t="s">
        <v>3808</v>
      </c>
      <c r="C3885" s="7" t="s">
        <v>5779</v>
      </c>
      <c r="D3885" s="7" t="s">
        <v>13607</v>
      </c>
      <c r="E3885" s="7" t="s">
        <v>13608</v>
      </c>
      <c r="F3885" s="7" t="s">
        <v>5697</v>
      </c>
      <c r="G3885" s="7"/>
      <c r="H3885" s="7"/>
      <c r="I3885" s="7"/>
    </row>
    <row r="3886" customFormat="false" ht="15" hidden="false" customHeight="false" outlineLevel="0" collapsed="false">
      <c r="A3886" s="7" t="s">
        <v>13614</v>
      </c>
      <c r="B3886" s="7" t="s">
        <v>3808</v>
      </c>
      <c r="C3886" s="7" t="s">
        <v>5811</v>
      </c>
      <c r="D3886" s="7" t="s">
        <v>13615</v>
      </c>
      <c r="E3886" s="7" t="s">
        <v>13567</v>
      </c>
      <c r="F3886" s="7" t="s">
        <v>5697</v>
      </c>
      <c r="G3886" s="7"/>
      <c r="H3886" s="7"/>
      <c r="I3886" s="7"/>
    </row>
    <row r="3887" customFormat="false" ht="15" hidden="false" customHeight="false" outlineLevel="0" collapsed="false">
      <c r="A3887" s="7" t="s">
        <v>13616</v>
      </c>
      <c r="B3887" s="7" t="s">
        <v>3808</v>
      </c>
      <c r="C3887" s="7" t="s">
        <v>5815</v>
      </c>
      <c r="D3887" s="7" t="s">
        <v>5816</v>
      </c>
      <c r="E3887" s="7" t="s">
        <v>6991</v>
      </c>
      <c r="F3887" s="7" t="s">
        <v>5697</v>
      </c>
      <c r="G3887" s="7"/>
      <c r="H3887" s="7"/>
      <c r="I3887" s="7"/>
    </row>
    <row r="3888" customFormat="false" ht="15" hidden="false" customHeight="false" outlineLevel="0" collapsed="false">
      <c r="A3888" s="7" t="s">
        <v>13617</v>
      </c>
      <c r="B3888" s="7" t="s">
        <v>3810</v>
      </c>
      <c r="C3888" s="7" t="s">
        <v>5779</v>
      </c>
      <c r="D3888" s="7" t="s">
        <v>13618</v>
      </c>
      <c r="E3888" s="7" t="s">
        <v>13619</v>
      </c>
      <c r="F3888" s="7" t="s">
        <v>5697</v>
      </c>
      <c r="G3888" s="7"/>
      <c r="H3888" s="7"/>
      <c r="I3888" s="7"/>
    </row>
    <row r="3889" customFormat="false" ht="15" hidden="false" customHeight="false" outlineLevel="0" collapsed="false">
      <c r="A3889" s="7" t="s">
        <v>13620</v>
      </c>
      <c r="B3889" s="7" t="s">
        <v>3810</v>
      </c>
      <c r="C3889" s="7" t="s">
        <v>5811</v>
      </c>
      <c r="D3889" s="7" t="s">
        <v>13600</v>
      </c>
      <c r="E3889" s="7" t="s">
        <v>13621</v>
      </c>
      <c r="F3889" s="7" t="s">
        <v>5697</v>
      </c>
      <c r="G3889" s="7"/>
      <c r="H3889" s="7"/>
      <c r="I3889" s="7"/>
    </row>
    <row r="3890" customFormat="false" ht="15" hidden="false" customHeight="false" outlineLevel="0" collapsed="false">
      <c r="A3890" s="7" t="s">
        <v>13622</v>
      </c>
      <c r="B3890" s="7" t="s">
        <v>3810</v>
      </c>
      <c r="C3890" s="7" t="s">
        <v>5815</v>
      </c>
      <c r="D3890" s="7" t="s">
        <v>5816</v>
      </c>
      <c r="E3890" s="7" t="s">
        <v>12215</v>
      </c>
      <c r="F3890" s="7" t="s">
        <v>5697</v>
      </c>
      <c r="G3890" s="7"/>
      <c r="H3890" s="7"/>
      <c r="I3890" s="7"/>
    </row>
    <row r="3891" customFormat="false" ht="15" hidden="false" customHeight="false" outlineLevel="0" collapsed="false">
      <c r="A3891" s="7" t="s">
        <v>13623</v>
      </c>
      <c r="B3891" s="7" t="s">
        <v>3812</v>
      </c>
      <c r="C3891" s="7" t="s">
        <v>5779</v>
      </c>
      <c r="D3891" s="7" t="s">
        <v>13624</v>
      </c>
      <c r="E3891" s="7" t="s">
        <v>13625</v>
      </c>
      <c r="F3891" s="7" t="s">
        <v>5697</v>
      </c>
      <c r="G3891" s="7"/>
      <c r="H3891" s="7"/>
      <c r="I3891" s="7"/>
    </row>
    <row r="3892" customFormat="false" ht="15" hidden="false" customHeight="false" outlineLevel="0" collapsed="false">
      <c r="A3892" s="7" t="s">
        <v>13626</v>
      </c>
      <c r="B3892" s="7" t="s">
        <v>3812</v>
      </c>
      <c r="C3892" s="7" t="s">
        <v>5779</v>
      </c>
      <c r="D3892" s="7" t="s">
        <v>13627</v>
      </c>
      <c r="E3892" s="7" t="s">
        <v>13628</v>
      </c>
      <c r="F3892" s="7" t="s">
        <v>5697</v>
      </c>
      <c r="G3892" s="7"/>
      <c r="H3892" s="7"/>
      <c r="I3892" s="7"/>
    </row>
    <row r="3893" customFormat="false" ht="15" hidden="false" customHeight="false" outlineLevel="0" collapsed="false">
      <c r="A3893" s="7" t="s">
        <v>13629</v>
      </c>
      <c r="B3893" s="7" t="s">
        <v>3812</v>
      </c>
      <c r="C3893" s="7" t="s">
        <v>5811</v>
      </c>
      <c r="D3893" s="7" t="s">
        <v>13630</v>
      </c>
      <c r="E3893" s="7" t="s">
        <v>13631</v>
      </c>
      <c r="F3893" s="7" t="s">
        <v>5697</v>
      </c>
      <c r="G3893" s="7"/>
      <c r="H3893" s="7"/>
      <c r="I3893" s="7"/>
    </row>
    <row r="3894" customFormat="false" ht="15" hidden="false" customHeight="false" outlineLevel="0" collapsed="false">
      <c r="A3894" s="7" t="s">
        <v>13632</v>
      </c>
      <c r="B3894" s="7" t="s">
        <v>3812</v>
      </c>
      <c r="C3894" s="7" t="s">
        <v>5815</v>
      </c>
      <c r="D3894" s="7" t="s">
        <v>5816</v>
      </c>
      <c r="E3894" s="7" t="s">
        <v>12224</v>
      </c>
      <c r="F3894" s="7" t="s">
        <v>5697</v>
      </c>
      <c r="G3894" s="7"/>
      <c r="H3894" s="7"/>
      <c r="I3894" s="7"/>
    </row>
    <row r="3895" customFormat="false" ht="15" hidden="false" customHeight="false" outlineLevel="0" collapsed="false">
      <c r="A3895" s="7" t="s">
        <v>13633</v>
      </c>
      <c r="B3895" s="7" t="s">
        <v>3813</v>
      </c>
      <c r="C3895" s="7" t="s">
        <v>5779</v>
      </c>
      <c r="D3895" s="7" t="s">
        <v>13634</v>
      </c>
      <c r="E3895" s="7" t="s">
        <v>13635</v>
      </c>
      <c r="F3895" s="7" t="s">
        <v>5697</v>
      </c>
      <c r="G3895" s="7"/>
      <c r="H3895" s="7"/>
      <c r="I3895" s="7"/>
    </row>
    <row r="3896" customFormat="false" ht="15" hidden="false" customHeight="false" outlineLevel="0" collapsed="false">
      <c r="A3896" s="7" t="s">
        <v>13636</v>
      </c>
      <c r="B3896" s="7" t="s">
        <v>3813</v>
      </c>
      <c r="C3896" s="7" t="s">
        <v>5811</v>
      </c>
      <c r="D3896" s="7" t="s">
        <v>13637</v>
      </c>
      <c r="E3896" s="7" t="s">
        <v>13601</v>
      </c>
      <c r="F3896" s="7" t="s">
        <v>5697</v>
      </c>
      <c r="G3896" s="7"/>
      <c r="H3896" s="7"/>
      <c r="I3896" s="7"/>
    </row>
    <row r="3897" customFormat="false" ht="15" hidden="false" customHeight="false" outlineLevel="0" collapsed="false">
      <c r="A3897" s="7" t="s">
        <v>13638</v>
      </c>
      <c r="B3897" s="7" t="s">
        <v>3813</v>
      </c>
      <c r="C3897" s="7" t="s">
        <v>5815</v>
      </c>
      <c r="D3897" s="7" t="s">
        <v>5816</v>
      </c>
      <c r="E3897" s="7" t="s">
        <v>9045</v>
      </c>
      <c r="F3897" s="7" t="s">
        <v>5697</v>
      </c>
      <c r="G3897" s="7"/>
      <c r="H3897" s="7"/>
      <c r="I3897" s="7"/>
    </row>
    <row r="3898" customFormat="false" ht="15" hidden="false" customHeight="false" outlineLevel="0" collapsed="false">
      <c r="A3898" s="7" t="s">
        <v>13639</v>
      </c>
      <c r="B3898" s="7" t="s">
        <v>3813</v>
      </c>
      <c r="C3898" s="7" t="s">
        <v>5824</v>
      </c>
      <c r="D3898" s="7" t="s">
        <v>13640</v>
      </c>
      <c r="E3898" s="7" t="s">
        <v>13641</v>
      </c>
      <c r="F3898" s="7" t="s">
        <v>5697</v>
      </c>
      <c r="G3898" s="7"/>
      <c r="H3898" s="7"/>
      <c r="I3898" s="7"/>
    </row>
    <row r="3899" customFormat="false" ht="15" hidden="false" customHeight="false" outlineLevel="0" collapsed="false">
      <c r="A3899" s="7" t="s">
        <v>13642</v>
      </c>
      <c r="B3899" s="7" t="s">
        <v>3814</v>
      </c>
      <c r="C3899" s="7" t="s">
        <v>5779</v>
      </c>
      <c r="D3899" s="7" t="s">
        <v>13597</v>
      </c>
      <c r="E3899" s="7" t="s">
        <v>13598</v>
      </c>
      <c r="F3899" s="7" t="s">
        <v>5697</v>
      </c>
      <c r="G3899" s="7"/>
      <c r="H3899" s="7"/>
      <c r="I3899" s="7"/>
    </row>
    <row r="3900" customFormat="false" ht="15" hidden="false" customHeight="false" outlineLevel="0" collapsed="false">
      <c r="A3900" s="7" t="s">
        <v>13643</v>
      </c>
      <c r="B3900" s="7" t="s">
        <v>3814</v>
      </c>
      <c r="C3900" s="7" t="s">
        <v>5779</v>
      </c>
      <c r="D3900" s="7" t="s">
        <v>13634</v>
      </c>
      <c r="E3900" s="7" t="s">
        <v>13635</v>
      </c>
      <c r="F3900" s="7" t="s">
        <v>5697</v>
      </c>
      <c r="G3900" s="7"/>
      <c r="H3900" s="7"/>
      <c r="I3900" s="7"/>
    </row>
    <row r="3901" customFormat="false" ht="15" hidden="false" customHeight="false" outlineLevel="0" collapsed="false">
      <c r="A3901" s="7" t="s">
        <v>13644</v>
      </c>
      <c r="B3901" s="7" t="s">
        <v>3814</v>
      </c>
      <c r="C3901" s="7" t="s">
        <v>5811</v>
      </c>
      <c r="D3901" s="7" t="s">
        <v>13645</v>
      </c>
      <c r="E3901" s="7" t="s">
        <v>13601</v>
      </c>
      <c r="F3901" s="7" t="s">
        <v>5697</v>
      </c>
      <c r="G3901" s="7"/>
      <c r="H3901" s="7"/>
      <c r="I3901" s="7"/>
    </row>
    <row r="3902" customFormat="false" ht="15" hidden="false" customHeight="false" outlineLevel="0" collapsed="false">
      <c r="A3902" s="7" t="s">
        <v>13646</v>
      </c>
      <c r="B3902" s="7" t="s">
        <v>3814</v>
      </c>
      <c r="C3902" s="7" t="s">
        <v>5815</v>
      </c>
      <c r="D3902" s="7" t="s">
        <v>5816</v>
      </c>
      <c r="E3902" s="7" t="s">
        <v>9045</v>
      </c>
      <c r="F3902" s="7" t="s">
        <v>5697</v>
      </c>
      <c r="G3902" s="7"/>
      <c r="H3902" s="7"/>
      <c r="I3902" s="7"/>
    </row>
    <row r="3903" customFormat="false" ht="15" hidden="false" customHeight="false" outlineLevel="0" collapsed="false">
      <c r="A3903" s="7" t="s">
        <v>13647</v>
      </c>
      <c r="B3903" s="7" t="s">
        <v>3815</v>
      </c>
      <c r="C3903" s="7" t="s">
        <v>5779</v>
      </c>
      <c r="D3903" s="7" t="s">
        <v>13648</v>
      </c>
      <c r="E3903" s="7" t="s">
        <v>13649</v>
      </c>
      <c r="F3903" s="7" t="s">
        <v>5697</v>
      </c>
      <c r="G3903" s="7"/>
      <c r="H3903" s="7"/>
      <c r="I3903" s="7"/>
    </row>
    <row r="3904" customFormat="false" ht="15" hidden="false" customHeight="false" outlineLevel="0" collapsed="false">
      <c r="A3904" s="7" t="s">
        <v>13650</v>
      </c>
      <c r="B3904" s="7" t="s">
        <v>3815</v>
      </c>
      <c r="C3904" s="7" t="s">
        <v>5811</v>
      </c>
      <c r="D3904" s="7" t="s">
        <v>13651</v>
      </c>
      <c r="E3904" s="7" t="s">
        <v>13652</v>
      </c>
      <c r="F3904" s="7" t="s">
        <v>5697</v>
      </c>
      <c r="G3904" s="7"/>
      <c r="H3904" s="7"/>
      <c r="I3904" s="7"/>
    </row>
    <row r="3905" customFormat="false" ht="15" hidden="false" customHeight="false" outlineLevel="0" collapsed="false">
      <c r="A3905" s="7" t="s">
        <v>13653</v>
      </c>
      <c r="B3905" s="7" t="s">
        <v>3815</v>
      </c>
      <c r="C3905" s="7" t="s">
        <v>5815</v>
      </c>
      <c r="D3905" s="7" t="s">
        <v>5816</v>
      </c>
      <c r="E3905" s="7" t="s">
        <v>12245</v>
      </c>
      <c r="F3905" s="7" t="s">
        <v>5697</v>
      </c>
      <c r="G3905" s="7"/>
      <c r="H3905" s="7"/>
      <c r="I3905" s="7"/>
    </row>
    <row r="3906" customFormat="false" ht="15" hidden="false" customHeight="false" outlineLevel="0" collapsed="false">
      <c r="A3906" s="7" t="s">
        <v>13654</v>
      </c>
      <c r="B3906" s="7" t="s">
        <v>3817</v>
      </c>
      <c r="C3906" s="7" t="s">
        <v>5779</v>
      </c>
      <c r="D3906" s="7" t="s">
        <v>13618</v>
      </c>
      <c r="E3906" s="7" t="s">
        <v>13619</v>
      </c>
      <c r="F3906" s="7" t="s">
        <v>5697</v>
      </c>
      <c r="G3906" s="7"/>
      <c r="H3906" s="7"/>
      <c r="I3906" s="7"/>
    </row>
    <row r="3907" customFormat="false" ht="15" hidden="false" customHeight="false" outlineLevel="0" collapsed="false">
      <c r="A3907" s="7" t="s">
        <v>13655</v>
      </c>
      <c r="B3907" s="7" t="s">
        <v>3817</v>
      </c>
      <c r="C3907" s="7" t="s">
        <v>5779</v>
      </c>
      <c r="D3907" s="7" t="s">
        <v>13656</v>
      </c>
      <c r="E3907" s="7" t="s">
        <v>13657</v>
      </c>
      <c r="F3907" s="7" t="s">
        <v>5697</v>
      </c>
      <c r="G3907" s="7"/>
      <c r="H3907" s="7"/>
      <c r="I3907" s="7"/>
    </row>
    <row r="3908" customFormat="false" ht="15" hidden="false" customHeight="false" outlineLevel="0" collapsed="false">
      <c r="A3908" s="7" t="s">
        <v>13658</v>
      </c>
      <c r="B3908" s="7" t="s">
        <v>3817</v>
      </c>
      <c r="C3908" s="7" t="s">
        <v>5811</v>
      </c>
      <c r="D3908" s="7" t="s">
        <v>13659</v>
      </c>
      <c r="E3908" s="7" t="s">
        <v>13621</v>
      </c>
      <c r="F3908" s="7" t="s">
        <v>5697</v>
      </c>
      <c r="G3908" s="7"/>
      <c r="H3908" s="7"/>
      <c r="I3908" s="7"/>
    </row>
    <row r="3909" customFormat="false" ht="15" hidden="false" customHeight="false" outlineLevel="0" collapsed="false">
      <c r="A3909" s="7" t="s">
        <v>13660</v>
      </c>
      <c r="B3909" s="7" t="s">
        <v>3817</v>
      </c>
      <c r="C3909" s="7" t="s">
        <v>5815</v>
      </c>
      <c r="D3909" s="7" t="s">
        <v>5816</v>
      </c>
      <c r="E3909" s="7" t="s">
        <v>12215</v>
      </c>
      <c r="F3909" s="7" t="s">
        <v>5697</v>
      </c>
      <c r="G3909" s="7"/>
      <c r="H3909" s="7"/>
      <c r="I3909" s="7"/>
    </row>
    <row r="3910" customFormat="false" ht="15" hidden="false" customHeight="false" outlineLevel="0" collapsed="false">
      <c r="A3910" s="7" t="s">
        <v>13661</v>
      </c>
      <c r="B3910" s="7" t="s">
        <v>3818</v>
      </c>
      <c r="C3910" s="7" t="s">
        <v>5779</v>
      </c>
      <c r="D3910" s="7" t="s">
        <v>13656</v>
      </c>
      <c r="E3910" s="7" t="s">
        <v>13657</v>
      </c>
      <c r="F3910" s="7" t="s">
        <v>5697</v>
      </c>
      <c r="G3910" s="7"/>
      <c r="H3910" s="7"/>
      <c r="I3910" s="7"/>
    </row>
    <row r="3911" customFormat="false" ht="15" hidden="false" customHeight="false" outlineLevel="0" collapsed="false">
      <c r="A3911" s="7" t="s">
        <v>13662</v>
      </c>
      <c r="B3911" s="7" t="s">
        <v>3818</v>
      </c>
      <c r="C3911" s="7" t="s">
        <v>5811</v>
      </c>
      <c r="D3911" s="7" t="s">
        <v>13663</v>
      </c>
      <c r="E3911" s="7" t="s">
        <v>13621</v>
      </c>
      <c r="F3911" s="7" t="s">
        <v>5697</v>
      </c>
      <c r="G3911" s="7"/>
      <c r="H3911" s="7"/>
      <c r="I3911" s="7"/>
    </row>
    <row r="3912" customFormat="false" ht="15" hidden="false" customHeight="false" outlineLevel="0" collapsed="false">
      <c r="A3912" s="7" t="s">
        <v>13664</v>
      </c>
      <c r="B3912" s="7" t="s">
        <v>3818</v>
      </c>
      <c r="C3912" s="7" t="s">
        <v>5815</v>
      </c>
      <c r="D3912" s="7" t="s">
        <v>5816</v>
      </c>
      <c r="E3912" s="7" t="s">
        <v>12215</v>
      </c>
      <c r="F3912" s="7" t="s">
        <v>5697</v>
      </c>
      <c r="G3912" s="7"/>
      <c r="H3912" s="7"/>
      <c r="I3912" s="7"/>
    </row>
    <row r="3913" customFormat="false" ht="15" hidden="false" customHeight="false" outlineLevel="0" collapsed="false">
      <c r="A3913" s="7" t="s">
        <v>13665</v>
      </c>
      <c r="B3913" s="7" t="s">
        <v>3820</v>
      </c>
      <c r="C3913" s="7" t="s">
        <v>5811</v>
      </c>
      <c r="D3913" s="7" t="s">
        <v>13666</v>
      </c>
      <c r="E3913" s="7" t="s">
        <v>13667</v>
      </c>
      <c r="F3913" s="7" t="s">
        <v>5697</v>
      </c>
      <c r="G3913" s="7"/>
      <c r="H3913" s="7"/>
      <c r="I3913" s="7"/>
    </row>
    <row r="3914" customFormat="false" ht="15" hidden="false" customHeight="false" outlineLevel="0" collapsed="false">
      <c r="A3914" s="7" t="s">
        <v>13668</v>
      </c>
      <c r="B3914" s="7" t="s">
        <v>3820</v>
      </c>
      <c r="C3914" s="7" t="s">
        <v>5815</v>
      </c>
      <c r="D3914" s="7" t="s">
        <v>5816</v>
      </c>
      <c r="E3914" s="7" t="s">
        <v>8446</v>
      </c>
      <c r="F3914" s="7" t="s">
        <v>5697</v>
      </c>
      <c r="G3914" s="7"/>
      <c r="H3914" s="7"/>
      <c r="I3914" s="7"/>
    </row>
    <row r="3915" customFormat="false" ht="15" hidden="false" customHeight="false" outlineLevel="0" collapsed="false">
      <c r="A3915" s="7" t="s">
        <v>13669</v>
      </c>
      <c r="B3915" s="7" t="s">
        <v>3821</v>
      </c>
      <c r="C3915" s="7" t="s">
        <v>5779</v>
      </c>
      <c r="D3915" s="7" t="s">
        <v>13648</v>
      </c>
      <c r="E3915" s="7" t="s">
        <v>13649</v>
      </c>
      <c r="F3915" s="7" t="s">
        <v>5697</v>
      </c>
      <c r="G3915" s="7"/>
      <c r="H3915" s="7"/>
      <c r="I3915" s="7"/>
    </row>
    <row r="3916" customFormat="false" ht="15" hidden="false" customHeight="false" outlineLevel="0" collapsed="false">
      <c r="A3916" s="7" t="s">
        <v>13670</v>
      </c>
      <c r="B3916" s="7" t="s">
        <v>3821</v>
      </c>
      <c r="C3916" s="7" t="s">
        <v>5779</v>
      </c>
      <c r="D3916" s="7" t="s">
        <v>13671</v>
      </c>
      <c r="E3916" s="7" t="s">
        <v>13672</v>
      </c>
      <c r="F3916" s="7" t="s">
        <v>5697</v>
      </c>
      <c r="G3916" s="7"/>
      <c r="H3916" s="7"/>
      <c r="I3916" s="7"/>
    </row>
    <row r="3917" customFormat="false" ht="15" hidden="false" customHeight="false" outlineLevel="0" collapsed="false">
      <c r="A3917" s="7" t="s">
        <v>13673</v>
      </c>
      <c r="B3917" s="7" t="s">
        <v>3821</v>
      </c>
      <c r="C3917" s="7" t="s">
        <v>5811</v>
      </c>
      <c r="D3917" s="7" t="s">
        <v>13674</v>
      </c>
      <c r="E3917" s="7" t="s">
        <v>13652</v>
      </c>
      <c r="F3917" s="7" t="s">
        <v>5697</v>
      </c>
      <c r="G3917" s="7"/>
      <c r="H3917" s="7"/>
      <c r="I3917" s="7"/>
    </row>
    <row r="3918" customFormat="false" ht="15" hidden="false" customHeight="false" outlineLevel="0" collapsed="false">
      <c r="A3918" s="7" t="s">
        <v>13675</v>
      </c>
      <c r="B3918" s="7" t="s">
        <v>3821</v>
      </c>
      <c r="C3918" s="7" t="s">
        <v>5815</v>
      </c>
      <c r="D3918" s="7" t="s">
        <v>5816</v>
      </c>
      <c r="E3918" s="7" t="s">
        <v>12245</v>
      </c>
      <c r="F3918" s="7" t="s">
        <v>5697</v>
      </c>
      <c r="G3918" s="7"/>
      <c r="H3918" s="7"/>
      <c r="I3918" s="7"/>
    </row>
    <row r="3919" customFormat="false" ht="15" hidden="false" customHeight="false" outlineLevel="0" collapsed="false">
      <c r="A3919" s="7" t="s">
        <v>13676</v>
      </c>
      <c r="B3919" s="7" t="s">
        <v>3823</v>
      </c>
      <c r="C3919" s="7" t="s">
        <v>5779</v>
      </c>
      <c r="D3919" s="7" t="s">
        <v>13671</v>
      </c>
      <c r="E3919" s="7" t="s">
        <v>13672</v>
      </c>
      <c r="F3919" s="7" t="s">
        <v>5697</v>
      </c>
      <c r="G3919" s="7"/>
      <c r="H3919" s="7"/>
      <c r="I3919" s="7"/>
    </row>
    <row r="3920" customFormat="false" ht="15" hidden="false" customHeight="false" outlineLevel="0" collapsed="false">
      <c r="A3920" s="7" t="s">
        <v>13677</v>
      </c>
      <c r="B3920" s="7" t="s">
        <v>3823</v>
      </c>
      <c r="C3920" s="7" t="s">
        <v>5811</v>
      </c>
      <c r="D3920" s="7" t="s">
        <v>13678</v>
      </c>
      <c r="E3920" s="7" t="s">
        <v>13652</v>
      </c>
      <c r="F3920" s="7" t="s">
        <v>5697</v>
      </c>
      <c r="G3920" s="7"/>
      <c r="H3920" s="7"/>
      <c r="I3920" s="7"/>
    </row>
    <row r="3921" customFormat="false" ht="15" hidden="false" customHeight="false" outlineLevel="0" collapsed="false">
      <c r="A3921" s="7" t="s">
        <v>13679</v>
      </c>
      <c r="B3921" s="7" t="s">
        <v>3823</v>
      </c>
      <c r="C3921" s="7" t="s">
        <v>5815</v>
      </c>
      <c r="D3921" s="7" t="s">
        <v>5816</v>
      </c>
      <c r="E3921" s="7" t="s">
        <v>12245</v>
      </c>
      <c r="F3921" s="7" t="s">
        <v>5697</v>
      </c>
      <c r="G3921" s="7"/>
      <c r="H3921" s="7"/>
      <c r="I3921" s="7"/>
    </row>
    <row r="3922" customFormat="false" ht="15" hidden="false" customHeight="false" outlineLevel="0" collapsed="false">
      <c r="A3922" s="7" t="s">
        <v>13680</v>
      </c>
      <c r="B3922" s="7" t="s">
        <v>3825</v>
      </c>
      <c r="C3922" s="7" t="s">
        <v>5694</v>
      </c>
      <c r="D3922" s="7" t="s">
        <v>13681</v>
      </c>
      <c r="E3922" s="7" t="s">
        <v>13682</v>
      </c>
      <c r="F3922" s="7" t="s">
        <v>5697</v>
      </c>
      <c r="G3922" s="7"/>
      <c r="H3922" s="7"/>
      <c r="I3922" s="7"/>
    </row>
    <row r="3923" customFormat="false" ht="15" hidden="false" customHeight="false" outlineLevel="0" collapsed="false">
      <c r="A3923" s="10" t="s">
        <v>13683</v>
      </c>
      <c r="B3923" s="10" t="s">
        <v>3825</v>
      </c>
      <c r="C3923" s="10" t="s">
        <v>5779</v>
      </c>
      <c r="D3923" s="10" t="s">
        <v>13684</v>
      </c>
      <c r="E3923" s="10" t="s">
        <v>13685</v>
      </c>
      <c r="F3923" s="10" t="s">
        <v>5801</v>
      </c>
      <c r="G3923" s="10" t="s">
        <v>5802</v>
      </c>
      <c r="H3923" s="10"/>
      <c r="I3923" s="10"/>
    </row>
    <row r="3924" customFormat="false" ht="15" hidden="false" customHeight="false" outlineLevel="0" collapsed="false">
      <c r="A3924" s="7" t="s">
        <v>13686</v>
      </c>
      <c r="B3924" s="7" t="s">
        <v>3825</v>
      </c>
      <c r="C3924" s="7" t="s">
        <v>5779</v>
      </c>
      <c r="D3924" s="7" t="s">
        <v>13687</v>
      </c>
      <c r="E3924" s="7" t="s">
        <v>13688</v>
      </c>
      <c r="F3924" s="7" t="s">
        <v>5697</v>
      </c>
      <c r="G3924" s="7"/>
      <c r="H3924" s="7"/>
      <c r="I3924" s="7"/>
    </row>
    <row r="3925" customFormat="false" ht="15" hidden="false" customHeight="false" outlineLevel="0" collapsed="false">
      <c r="A3925" s="7" t="s">
        <v>13689</v>
      </c>
      <c r="B3925" s="7" t="s">
        <v>3825</v>
      </c>
      <c r="C3925" s="7" t="s">
        <v>5811</v>
      </c>
      <c r="D3925" s="7" t="s">
        <v>13690</v>
      </c>
      <c r="E3925" s="7" t="s">
        <v>13691</v>
      </c>
      <c r="F3925" s="7" t="s">
        <v>5697</v>
      </c>
      <c r="G3925" s="7"/>
      <c r="H3925" s="7"/>
      <c r="I3925" s="7"/>
    </row>
    <row r="3926" customFormat="false" ht="15" hidden="false" customHeight="false" outlineLevel="0" collapsed="false">
      <c r="A3926" s="7" t="s">
        <v>13692</v>
      </c>
      <c r="B3926" s="7" t="s">
        <v>3825</v>
      </c>
      <c r="C3926" s="7" t="s">
        <v>5815</v>
      </c>
      <c r="D3926" s="7" t="s">
        <v>5816</v>
      </c>
      <c r="E3926" s="7" t="s">
        <v>7637</v>
      </c>
      <c r="F3926" s="7" t="s">
        <v>5697</v>
      </c>
      <c r="G3926" s="7"/>
      <c r="H3926" s="7"/>
      <c r="I3926" s="7"/>
    </row>
    <row r="3927" customFormat="false" ht="15" hidden="false" customHeight="false" outlineLevel="0" collapsed="false">
      <c r="A3927" s="10" t="s">
        <v>13693</v>
      </c>
      <c r="B3927" s="10" t="s">
        <v>3827</v>
      </c>
      <c r="C3927" s="10" t="s">
        <v>5694</v>
      </c>
      <c r="D3927" s="10" t="s">
        <v>13694</v>
      </c>
      <c r="E3927" s="10" t="s">
        <v>13695</v>
      </c>
      <c r="F3927" s="10" t="s">
        <v>5801</v>
      </c>
      <c r="G3927" s="10" t="s">
        <v>5802</v>
      </c>
      <c r="H3927" s="10"/>
      <c r="I3927" s="10"/>
    </row>
    <row r="3928" customFormat="false" ht="15" hidden="false" customHeight="false" outlineLevel="0" collapsed="false">
      <c r="A3928" s="10" t="s">
        <v>13696</v>
      </c>
      <c r="B3928" s="10" t="s">
        <v>3827</v>
      </c>
      <c r="C3928" s="10" t="s">
        <v>5779</v>
      </c>
      <c r="D3928" s="10" t="s">
        <v>13684</v>
      </c>
      <c r="E3928" s="10" t="s">
        <v>13697</v>
      </c>
      <c r="F3928" s="10" t="s">
        <v>5801</v>
      </c>
      <c r="G3928" s="10" t="s">
        <v>5802</v>
      </c>
      <c r="H3928" s="10"/>
      <c r="I3928" s="10"/>
    </row>
    <row r="3929" customFormat="false" ht="15" hidden="false" customHeight="false" outlineLevel="0" collapsed="false">
      <c r="A3929" s="7" t="s">
        <v>13698</v>
      </c>
      <c r="B3929" s="7" t="s">
        <v>3827</v>
      </c>
      <c r="C3929" s="7" t="s">
        <v>5779</v>
      </c>
      <c r="D3929" s="7" t="s">
        <v>13699</v>
      </c>
      <c r="E3929" s="7" t="s">
        <v>13700</v>
      </c>
      <c r="F3929" s="7" t="s">
        <v>5697</v>
      </c>
      <c r="G3929" s="7"/>
      <c r="H3929" s="7"/>
      <c r="I3929" s="7"/>
    </row>
    <row r="3930" customFormat="false" ht="15" hidden="false" customHeight="false" outlineLevel="0" collapsed="false">
      <c r="A3930" s="7" t="s">
        <v>13701</v>
      </c>
      <c r="B3930" s="7" t="s">
        <v>3827</v>
      </c>
      <c r="C3930" s="7" t="s">
        <v>5779</v>
      </c>
      <c r="D3930" s="7" t="s">
        <v>13702</v>
      </c>
      <c r="E3930" s="7" t="s">
        <v>5871</v>
      </c>
      <c r="F3930" s="7" t="s">
        <v>5697</v>
      </c>
      <c r="G3930" s="7"/>
      <c r="H3930" s="7"/>
      <c r="I3930" s="7"/>
    </row>
    <row r="3931" customFormat="false" ht="15" hidden="false" customHeight="false" outlineLevel="0" collapsed="false">
      <c r="A3931" s="7" t="s">
        <v>13703</v>
      </c>
      <c r="B3931" s="7" t="s">
        <v>3827</v>
      </c>
      <c r="C3931" s="7" t="s">
        <v>5811</v>
      </c>
      <c r="D3931" s="7" t="s">
        <v>13704</v>
      </c>
      <c r="E3931" s="7" t="s">
        <v>13705</v>
      </c>
      <c r="F3931" s="7" t="s">
        <v>5697</v>
      </c>
      <c r="G3931" s="7"/>
      <c r="H3931" s="7"/>
      <c r="I3931" s="7"/>
    </row>
    <row r="3932" customFormat="false" ht="15" hidden="false" customHeight="false" outlineLevel="0" collapsed="false">
      <c r="A3932" s="7" t="s">
        <v>13706</v>
      </c>
      <c r="B3932" s="7" t="s">
        <v>3827</v>
      </c>
      <c r="C3932" s="7" t="s">
        <v>5815</v>
      </c>
      <c r="D3932" s="7" t="s">
        <v>5816</v>
      </c>
      <c r="E3932" s="7" t="s">
        <v>10163</v>
      </c>
      <c r="F3932" s="7" t="s">
        <v>5697</v>
      </c>
      <c r="G3932" s="7"/>
      <c r="H3932" s="7"/>
      <c r="I3932" s="7"/>
    </row>
    <row r="3933" customFormat="false" ht="15" hidden="false" customHeight="false" outlineLevel="0" collapsed="false">
      <c r="A3933" s="10" t="s">
        <v>13707</v>
      </c>
      <c r="B3933" s="10" t="s">
        <v>3829</v>
      </c>
      <c r="C3933" s="10" t="s">
        <v>5694</v>
      </c>
      <c r="D3933" s="10" t="s">
        <v>13694</v>
      </c>
      <c r="E3933" s="10" t="s">
        <v>13695</v>
      </c>
      <c r="F3933" s="10" t="s">
        <v>5801</v>
      </c>
      <c r="G3933" s="10" t="s">
        <v>5802</v>
      </c>
      <c r="H3933" s="10"/>
      <c r="I3933" s="10"/>
    </row>
    <row r="3934" customFormat="false" ht="15" hidden="false" customHeight="false" outlineLevel="0" collapsed="false">
      <c r="A3934" s="10" t="s">
        <v>13708</v>
      </c>
      <c r="B3934" s="10" t="s">
        <v>3829</v>
      </c>
      <c r="C3934" s="10" t="s">
        <v>5779</v>
      </c>
      <c r="D3934" s="10" t="s">
        <v>13684</v>
      </c>
      <c r="E3934" s="10" t="s">
        <v>13697</v>
      </c>
      <c r="F3934" s="10" t="s">
        <v>5801</v>
      </c>
      <c r="G3934" s="10" t="s">
        <v>5802</v>
      </c>
      <c r="H3934" s="10"/>
      <c r="I3934" s="10"/>
    </row>
    <row r="3935" customFormat="false" ht="15" hidden="false" customHeight="false" outlineLevel="0" collapsed="false">
      <c r="A3935" s="7" t="s">
        <v>13709</v>
      </c>
      <c r="B3935" s="7" t="s">
        <v>3829</v>
      </c>
      <c r="C3935" s="7" t="s">
        <v>5779</v>
      </c>
      <c r="D3935" s="7" t="s">
        <v>13702</v>
      </c>
      <c r="E3935" s="7" t="s">
        <v>5871</v>
      </c>
      <c r="F3935" s="7" t="s">
        <v>5697</v>
      </c>
      <c r="G3935" s="7"/>
      <c r="H3935" s="7"/>
      <c r="I3935" s="7"/>
    </row>
    <row r="3936" customFormat="false" ht="15" hidden="false" customHeight="false" outlineLevel="0" collapsed="false">
      <c r="A3936" s="7" t="s">
        <v>13710</v>
      </c>
      <c r="B3936" s="7" t="s">
        <v>3829</v>
      </c>
      <c r="C3936" s="7" t="s">
        <v>5811</v>
      </c>
      <c r="D3936" s="7" t="s">
        <v>13704</v>
      </c>
      <c r="E3936" s="7" t="s">
        <v>13705</v>
      </c>
      <c r="F3936" s="7" t="s">
        <v>5697</v>
      </c>
      <c r="G3936" s="7"/>
      <c r="H3936" s="7"/>
      <c r="I3936" s="7"/>
    </row>
    <row r="3937" customFormat="false" ht="15" hidden="false" customHeight="false" outlineLevel="0" collapsed="false">
      <c r="A3937" s="7" t="s">
        <v>13711</v>
      </c>
      <c r="B3937" s="7" t="s">
        <v>3829</v>
      </c>
      <c r="C3937" s="7" t="s">
        <v>5815</v>
      </c>
      <c r="D3937" s="7" t="s">
        <v>5816</v>
      </c>
      <c r="E3937" s="7" t="s">
        <v>10163</v>
      </c>
      <c r="F3937" s="7" t="s">
        <v>5697</v>
      </c>
      <c r="G3937" s="7"/>
      <c r="H3937" s="7"/>
      <c r="I3937" s="7"/>
    </row>
    <row r="3938" customFormat="false" ht="15" hidden="false" customHeight="false" outlineLevel="0" collapsed="false">
      <c r="A3938" s="7" t="s">
        <v>13712</v>
      </c>
      <c r="B3938" s="7" t="s">
        <v>3829</v>
      </c>
      <c r="C3938" s="7" t="s">
        <v>5824</v>
      </c>
      <c r="D3938" s="7" t="s">
        <v>13713</v>
      </c>
      <c r="E3938" s="7" t="s">
        <v>13714</v>
      </c>
      <c r="F3938" s="7" t="s">
        <v>5697</v>
      </c>
      <c r="G3938" s="7"/>
      <c r="H3938" s="7"/>
      <c r="I3938" s="7"/>
    </row>
    <row r="3939" customFormat="false" ht="15" hidden="false" customHeight="false" outlineLevel="0" collapsed="false">
      <c r="A3939" s="10" t="s">
        <v>13715</v>
      </c>
      <c r="B3939" s="10" t="s">
        <v>3831</v>
      </c>
      <c r="C3939" s="10" t="s">
        <v>5694</v>
      </c>
      <c r="D3939" s="10" t="s">
        <v>13716</v>
      </c>
      <c r="E3939" s="10" t="s">
        <v>13717</v>
      </c>
      <c r="F3939" s="10" t="s">
        <v>5801</v>
      </c>
      <c r="G3939" s="10" t="s">
        <v>5802</v>
      </c>
      <c r="H3939" s="10"/>
      <c r="I3939" s="10"/>
    </row>
    <row r="3940" customFormat="false" ht="15" hidden="false" customHeight="false" outlineLevel="0" collapsed="false">
      <c r="A3940" s="10" t="s">
        <v>13718</v>
      </c>
      <c r="B3940" s="10" t="s">
        <v>3831</v>
      </c>
      <c r="C3940" s="10" t="s">
        <v>5779</v>
      </c>
      <c r="D3940" s="10" t="s">
        <v>13684</v>
      </c>
      <c r="E3940" s="10" t="s">
        <v>13685</v>
      </c>
      <c r="F3940" s="10" t="s">
        <v>5801</v>
      </c>
      <c r="G3940" s="10" t="s">
        <v>5802</v>
      </c>
      <c r="H3940" s="10"/>
      <c r="I3940" s="10"/>
    </row>
    <row r="3941" customFormat="false" ht="15" hidden="false" customHeight="false" outlineLevel="0" collapsed="false">
      <c r="A3941" s="7" t="s">
        <v>13719</v>
      </c>
      <c r="B3941" s="7" t="s">
        <v>3831</v>
      </c>
      <c r="C3941" s="7" t="s">
        <v>5779</v>
      </c>
      <c r="D3941" s="7" t="s">
        <v>13720</v>
      </c>
      <c r="E3941" s="7" t="s">
        <v>13721</v>
      </c>
      <c r="F3941" s="7" t="s">
        <v>5697</v>
      </c>
      <c r="G3941" s="7"/>
      <c r="H3941" s="7"/>
      <c r="I3941" s="7"/>
    </row>
    <row r="3942" customFormat="false" ht="15" hidden="false" customHeight="false" outlineLevel="0" collapsed="false">
      <c r="A3942" s="7" t="s">
        <v>13722</v>
      </c>
      <c r="B3942" s="7" t="s">
        <v>3831</v>
      </c>
      <c r="C3942" s="7" t="s">
        <v>5779</v>
      </c>
      <c r="D3942" s="7" t="s">
        <v>13723</v>
      </c>
      <c r="E3942" s="7" t="s">
        <v>10657</v>
      </c>
      <c r="F3942" s="7" t="s">
        <v>5697</v>
      </c>
      <c r="G3942" s="7"/>
      <c r="H3942" s="7"/>
      <c r="I3942" s="7"/>
    </row>
    <row r="3943" customFormat="false" ht="15" hidden="false" customHeight="false" outlineLevel="0" collapsed="false">
      <c r="A3943" s="7" t="s">
        <v>13724</v>
      </c>
      <c r="B3943" s="7" t="s">
        <v>3831</v>
      </c>
      <c r="C3943" s="7" t="s">
        <v>5811</v>
      </c>
      <c r="D3943" s="7" t="s">
        <v>13725</v>
      </c>
      <c r="E3943" s="7" t="s">
        <v>13726</v>
      </c>
      <c r="F3943" s="7" t="s">
        <v>5697</v>
      </c>
      <c r="G3943" s="7"/>
      <c r="H3943" s="7"/>
      <c r="I3943" s="7"/>
    </row>
    <row r="3944" customFormat="false" ht="15" hidden="false" customHeight="false" outlineLevel="0" collapsed="false">
      <c r="A3944" s="7" t="s">
        <v>13727</v>
      </c>
      <c r="B3944" s="7" t="s">
        <v>3831</v>
      </c>
      <c r="C3944" s="7" t="s">
        <v>5815</v>
      </c>
      <c r="D3944" s="7" t="s">
        <v>5816</v>
      </c>
      <c r="E3944" s="7" t="s">
        <v>10592</v>
      </c>
      <c r="F3944" s="7" t="s">
        <v>5697</v>
      </c>
      <c r="G3944" s="7"/>
      <c r="H3944" s="7"/>
      <c r="I3944" s="7"/>
    </row>
    <row r="3945" customFormat="false" ht="15" hidden="false" customHeight="false" outlineLevel="0" collapsed="false">
      <c r="A3945" s="7" t="s">
        <v>13728</v>
      </c>
      <c r="B3945" s="7" t="s">
        <v>3833</v>
      </c>
      <c r="C3945" s="7" t="s">
        <v>5694</v>
      </c>
      <c r="D3945" s="7" t="s">
        <v>13729</v>
      </c>
      <c r="E3945" s="7" t="s">
        <v>13730</v>
      </c>
      <c r="F3945" s="7" t="s">
        <v>5697</v>
      </c>
      <c r="G3945" s="7"/>
      <c r="H3945" s="7"/>
      <c r="I3945" s="7"/>
    </row>
    <row r="3946" customFormat="false" ht="15" hidden="false" customHeight="false" outlineLevel="0" collapsed="false">
      <c r="A3946" s="10" t="s">
        <v>13731</v>
      </c>
      <c r="B3946" s="10" t="s">
        <v>3833</v>
      </c>
      <c r="C3946" s="10" t="s">
        <v>5779</v>
      </c>
      <c r="D3946" s="10" t="s">
        <v>13732</v>
      </c>
      <c r="E3946" s="10" t="s">
        <v>13733</v>
      </c>
      <c r="F3946" s="10" t="s">
        <v>5801</v>
      </c>
      <c r="G3946" s="10" t="s">
        <v>5802</v>
      </c>
      <c r="H3946" s="10"/>
      <c r="I3946" s="10"/>
    </row>
    <row r="3947" customFormat="false" ht="15" hidden="false" customHeight="false" outlineLevel="0" collapsed="false">
      <c r="A3947" s="7" t="s">
        <v>13734</v>
      </c>
      <c r="B3947" s="7" t="s">
        <v>3833</v>
      </c>
      <c r="C3947" s="7" t="s">
        <v>5779</v>
      </c>
      <c r="D3947" s="7" t="s">
        <v>13735</v>
      </c>
      <c r="E3947" s="7" t="s">
        <v>13736</v>
      </c>
      <c r="F3947" s="7" t="s">
        <v>5697</v>
      </c>
      <c r="G3947" s="7"/>
      <c r="H3947" s="7"/>
      <c r="I3947" s="7"/>
    </row>
    <row r="3948" customFormat="false" ht="15" hidden="false" customHeight="false" outlineLevel="0" collapsed="false">
      <c r="A3948" s="7" t="s">
        <v>13737</v>
      </c>
      <c r="B3948" s="7" t="s">
        <v>3833</v>
      </c>
      <c r="C3948" s="7" t="s">
        <v>5811</v>
      </c>
      <c r="D3948" s="7" t="s">
        <v>13738</v>
      </c>
      <c r="E3948" s="7" t="s">
        <v>13739</v>
      </c>
      <c r="F3948" s="7" t="s">
        <v>5697</v>
      </c>
      <c r="G3948" s="7"/>
      <c r="H3948" s="7"/>
      <c r="I3948" s="7"/>
    </row>
    <row r="3949" customFormat="false" ht="15" hidden="false" customHeight="false" outlineLevel="0" collapsed="false">
      <c r="A3949" s="7" t="s">
        <v>13740</v>
      </c>
      <c r="B3949" s="7" t="s">
        <v>3833</v>
      </c>
      <c r="C3949" s="7" t="s">
        <v>5815</v>
      </c>
      <c r="D3949" s="7" t="s">
        <v>5816</v>
      </c>
      <c r="E3949" s="7" t="s">
        <v>7643</v>
      </c>
      <c r="F3949" s="7" t="s">
        <v>5697</v>
      </c>
      <c r="G3949" s="7"/>
      <c r="H3949" s="7"/>
      <c r="I3949" s="7"/>
    </row>
    <row r="3950" customFormat="false" ht="15" hidden="false" customHeight="false" outlineLevel="0" collapsed="false">
      <c r="A3950" s="7" t="s">
        <v>13741</v>
      </c>
      <c r="B3950" s="7" t="s">
        <v>3833</v>
      </c>
      <c r="C3950" s="7" t="s">
        <v>5824</v>
      </c>
      <c r="D3950" s="7" t="s">
        <v>13742</v>
      </c>
      <c r="E3950" s="7" t="s">
        <v>13743</v>
      </c>
      <c r="F3950" s="7" t="s">
        <v>5697</v>
      </c>
      <c r="G3950" s="7"/>
      <c r="H3950" s="7"/>
      <c r="I3950" s="7"/>
    </row>
    <row r="3951" customFormat="false" ht="15" hidden="false" customHeight="false" outlineLevel="0" collapsed="false">
      <c r="A3951" s="7" t="s">
        <v>13744</v>
      </c>
      <c r="B3951" s="7" t="s">
        <v>3835</v>
      </c>
      <c r="C3951" s="7" t="s">
        <v>5694</v>
      </c>
      <c r="D3951" s="7" t="s">
        <v>13745</v>
      </c>
      <c r="E3951" s="7" t="s">
        <v>13746</v>
      </c>
      <c r="F3951" s="7" t="s">
        <v>5697</v>
      </c>
      <c r="G3951" s="7"/>
      <c r="H3951" s="7"/>
      <c r="I3951" s="7"/>
    </row>
    <row r="3952" customFormat="false" ht="15" hidden="false" customHeight="false" outlineLevel="0" collapsed="false">
      <c r="A3952" s="10" t="s">
        <v>13747</v>
      </c>
      <c r="B3952" s="10" t="s">
        <v>3835</v>
      </c>
      <c r="C3952" s="10" t="s">
        <v>5779</v>
      </c>
      <c r="D3952" s="10" t="s">
        <v>13748</v>
      </c>
      <c r="E3952" s="10" t="s">
        <v>13749</v>
      </c>
      <c r="F3952" s="10" t="s">
        <v>5801</v>
      </c>
      <c r="G3952" s="10" t="s">
        <v>5802</v>
      </c>
      <c r="H3952" s="10"/>
      <c r="I3952" s="10"/>
    </row>
    <row r="3953" customFormat="false" ht="15" hidden="false" customHeight="false" outlineLevel="0" collapsed="false">
      <c r="A3953" s="7" t="s">
        <v>13750</v>
      </c>
      <c r="B3953" s="7" t="s">
        <v>3835</v>
      </c>
      <c r="C3953" s="7" t="s">
        <v>5779</v>
      </c>
      <c r="D3953" s="7" t="s">
        <v>13751</v>
      </c>
      <c r="E3953" s="7" t="s">
        <v>13752</v>
      </c>
      <c r="F3953" s="7" t="s">
        <v>5697</v>
      </c>
      <c r="G3953" s="7"/>
      <c r="H3953" s="7"/>
      <c r="I3953" s="7"/>
    </row>
    <row r="3954" customFormat="false" ht="15" hidden="false" customHeight="false" outlineLevel="0" collapsed="false">
      <c r="A3954" s="7" t="s">
        <v>13753</v>
      </c>
      <c r="B3954" s="7" t="s">
        <v>3835</v>
      </c>
      <c r="C3954" s="7" t="s">
        <v>5811</v>
      </c>
      <c r="D3954" s="7" t="s">
        <v>13754</v>
      </c>
      <c r="E3954" s="7" t="s">
        <v>13691</v>
      </c>
      <c r="F3954" s="7" t="s">
        <v>5697</v>
      </c>
      <c r="G3954" s="7"/>
      <c r="H3954" s="7"/>
      <c r="I3954" s="7"/>
    </row>
    <row r="3955" customFormat="false" ht="15" hidden="false" customHeight="false" outlineLevel="0" collapsed="false">
      <c r="A3955" s="7" t="s">
        <v>13755</v>
      </c>
      <c r="B3955" s="7" t="s">
        <v>3835</v>
      </c>
      <c r="C3955" s="7" t="s">
        <v>5815</v>
      </c>
      <c r="D3955" s="7" t="s">
        <v>5816</v>
      </c>
      <c r="E3955" s="7" t="s">
        <v>7637</v>
      </c>
      <c r="F3955" s="7" t="s">
        <v>5697</v>
      </c>
      <c r="G3955" s="7"/>
      <c r="H3955" s="7"/>
      <c r="I3955" s="7"/>
    </row>
    <row r="3956" customFormat="false" ht="15" hidden="false" customHeight="false" outlineLevel="0" collapsed="false">
      <c r="A3956" s="7" t="s">
        <v>13756</v>
      </c>
      <c r="B3956" s="7" t="s">
        <v>3837</v>
      </c>
      <c r="C3956" s="7" t="s">
        <v>5694</v>
      </c>
      <c r="D3956" s="7" t="s">
        <v>13757</v>
      </c>
      <c r="E3956" s="7" t="s">
        <v>13730</v>
      </c>
      <c r="F3956" s="7" t="s">
        <v>5697</v>
      </c>
      <c r="G3956" s="7"/>
      <c r="H3956" s="7"/>
      <c r="I3956" s="7"/>
    </row>
    <row r="3957" customFormat="false" ht="15" hidden="false" customHeight="false" outlineLevel="0" collapsed="false">
      <c r="A3957" s="10" t="s">
        <v>13758</v>
      </c>
      <c r="B3957" s="10" t="s">
        <v>3837</v>
      </c>
      <c r="C3957" s="10" t="s">
        <v>5779</v>
      </c>
      <c r="D3957" s="10" t="s">
        <v>13732</v>
      </c>
      <c r="E3957" s="10" t="s">
        <v>13733</v>
      </c>
      <c r="F3957" s="10" t="s">
        <v>5801</v>
      </c>
      <c r="G3957" s="10" t="s">
        <v>5802</v>
      </c>
      <c r="H3957" s="10"/>
      <c r="I3957" s="10"/>
    </row>
    <row r="3958" customFormat="false" ht="15" hidden="false" customHeight="false" outlineLevel="0" collapsed="false">
      <c r="A3958" s="7" t="s">
        <v>13759</v>
      </c>
      <c r="B3958" s="7" t="s">
        <v>3837</v>
      </c>
      <c r="C3958" s="7" t="s">
        <v>5779</v>
      </c>
      <c r="D3958" s="7" t="s">
        <v>13687</v>
      </c>
      <c r="E3958" s="7" t="s">
        <v>13688</v>
      </c>
      <c r="F3958" s="7" t="s">
        <v>5697</v>
      </c>
      <c r="G3958" s="7"/>
      <c r="H3958" s="7"/>
      <c r="I3958" s="7"/>
    </row>
    <row r="3959" customFormat="false" ht="15" hidden="false" customHeight="false" outlineLevel="0" collapsed="false">
      <c r="A3959" s="7" t="s">
        <v>13760</v>
      </c>
      <c r="B3959" s="7" t="s">
        <v>3837</v>
      </c>
      <c r="C3959" s="7" t="s">
        <v>5779</v>
      </c>
      <c r="D3959" s="7" t="s">
        <v>13751</v>
      </c>
      <c r="E3959" s="7" t="s">
        <v>13752</v>
      </c>
      <c r="F3959" s="7" t="s">
        <v>5697</v>
      </c>
      <c r="G3959" s="7"/>
      <c r="H3959" s="7"/>
      <c r="I3959" s="7"/>
    </row>
    <row r="3960" customFormat="false" ht="15" hidden="false" customHeight="false" outlineLevel="0" collapsed="false">
      <c r="A3960" s="7" t="s">
        <v>13761</v>
      </c>
      <c r="B3960" s="7" t="s">
        <v>3837</v>
      </c>
      <c r="C3960" s="7" t="s">
        <v>5811</v>
      </c>
      <c r="D3960" s="7" t="s">
        <v>13738</v>
      </c>
      <c r="E3960" s="7" t="s">
        <v>13691</v>
      </c>
      <c r="F3960" s="7" t="s">
        <v>5697</v>
      </c>
      <c r="G3960" s="7"/>
      <c r="H3960" s="7"/>
      <c r="I3960" s="7"/>
    </row>
    <row r="3961" customFormat="false" ht="15" hidden="false" customHeight="false" outlineLevel="0" collapsed="false">
      <c r="A3961" s="7" t="s">
        <v>13762</v>
      </c>
      <c r="B3961" s="7" t="s">
        <v>3837</v>
      </c>
      <c r="C3961" s="7" t="s">
        <v>5815</v>
      </c>
      <c r="D3961" s="7" t="s">
        <v>5816</v>
      </c>
      <c r="E3961" s="7" t="s">
        <v>7637</v>
      </c>
      <c r="F3961" s="7" t="s">
        <v>5697</v>
      </c>
      <c r="G3961" s="7"/>
      <c r="H3961" s="7"/>
      <c r="I3961" s="7"/>
    </row>
    <row r="3962" customFormat="false" ht="15" hidden="false" customHeight="false" outlineLevel="0" collapsed="false">
      <c r="A3962" s="7" t="s">
        <v>13763</v>
      </c>
      <c r="B3962" s="7" t="s">
        <v>3839</v>
      </c>
      <c r="C3962" s="7" t="s">
        <v>5694</v>
      </c>
      <c r="D3962" s="7" t="s">
        <v>13764</v>
      </c>
      <c r="E3962" s="7" t="s">
        <v>13765</v>
      </c>
      <c r="F3962" s="7" t="s">
        <v>5697</v>
      </c>
      <c r="G3962" s="7"/>
      <c r="H3962" s="7"/>
      <c r="I3962" s="7"/>
    </row>
    <row r="3963" customFormat="false" ht="15" hidden="false" customHeight="false" outlineLevel="0" collapsed="false">
      <c r="A3963" s="7" t="s">
        <v>13766</v>
      </c>
      <c r="B3963" s="7" t="s">
        <v>3839</v>
      </c>
      <c r="C3963" s="7" t="s">
        <v>5779</v>
      </c>
      <c r="D3963" s="7" t="s">
        <v>13767</v>
      </c>
      <c r="E3963" s="7" t="s">
        <v>13768</v>
      </c>
      <c r="F3963" s="7" t="s">
        <v>5697</v>
      </c>
      <c r="G3963" s="7"/>
      <c r="H3963" s="7"/>
      <c r="I3963" s="7"/>
    </row>
    <row r="3964" customFormat="false" ht="15" hidden="false" customHeight="false" outlineLevel="0" collapsed="false">
      <c r="A3964" s="7" t="s">
        <v>13769</v>
      </c>
      <c r="B3964" s="7" t="s">
        <v>3839</v>
      </c>
      <c r="C3964" s="7" t="s">
        <v>5779</v>
      </c>
      <c r="D3964" s="7" t="s">
        <v>13770</v>
      </c>
      <c r="E3964" s="7" t="s">
        <v>5868</v>
      </c>
      <c r="F3964" s="7" t="s">
        <v>5697</v>
      </c>
      <c r="G3964" s="7"/>
      <c r="H3964" s="7"/>
      <c r="I3964" s="7"/>
    </row>
    <row r="3965" customFormat="false" ht="15" hidden="false" customHeight="false" outlineLevel="0" collapsed="false">
      <c r="A3965" s="7" t="s">
        <v>13771</v>
      </c>
      <c r="B3965" s="7" t="s">
        <v>3839</v>
      </c>
      <c r="C3965" s="7" t="s">
        <v>5811</v>
      </c>
      <c r="D3965" s="7" t="s">
        <v>13772</v>
      </c>
      <c r="E3965" s="7" t="s">
        <v>13773</v>
      </c>
      <c r="F3965" s="7" t="s">
        <v>5697</v>
      </c>
      <c r="G3965" s="7"/>
      <c r="H3965" s="7"/>
      <c r="I3965" s="7"/>
    </row>
    <row r="3966" customFormat="false" ht="15" hidden="false" customHeight="false" outlineLevel="0" collapsed="false">
      <c r="A3966" s="7" t="s">
        <v>13774</v>
      </c>
      <c r="B3966" s="7" t="s">
        <v>3839</v>
      </c>
      <c r="C3966" s="7" t="s">
        <v>5815</v>
      </c>
      <c r="D3966" s="7" t="s">
        <v>5816</v>
      </c>
      <c r="E3966" s="7" t="s">
        <v>7709</v>
      </c>
      <c r="F3966" s="7" t="s">
        <v>5697</v>
      </c>
      <c r="G3966" s="7"/>
      <c r="H3966" s="7"/>
      <c r="I3966" s="7"/>
    </row>
    <row r="3967" customFormat="false" ht="15" hidden="false" customHeight="false" outlineLevel="0" collapsed="false">
      <c r="A3967" s="7" t="s">
        <v>13775</v>
      </c>
      <c r="B3967" s="7" t="s">
        <v>3841</v>
      </c>
      <c r="C3967" s="7" t="s">
        <v>5694</v>
      </c>
      <c r="D3967" s="7" t="s">
        <v>13764</v>
      </c>
      <c r="E3967" s="7" t="s">
        <v>13765</v>
      </c>
      <c r="F3967" s="7" t="s">
        <v>5697</v>
      </c>
      <c r="G3967" s="7"/>
      <c r="H3967" s="7"/>
      <c r="I3967" s="7"/>
    </row>
    <row r="3968" customFormat="false" ht="15" hidden="false" customHeight="false" outlineLevel="0" collapsed="false">
      <c r="A3968" s="7" t="s">
        <v>13776</v>
      </c>
      <c r="B3968" s="7" t="s">
        <v>3841</v>
      </c>
      <c r="C3968" s="7" t="s">
        <v>5779</v>
      </c>
      <c r="D3968" s="7" t="s">
        <v>13777</v>
      </c>
      <c r="E3968" s="7" t="s">
        <v>13768</v>
      </c>
      <c r="F3968" s="7" t="s">
        <v>5697</v>
      </c>
      <c r="G3968" s="7"/>
      <c r="H3968" s="7"/>
      <c r="I3968" s="7"/>
    </row>
    <row r="3969" customFormat="false" ht="15" hidden="false" customHeight="false" outlineLevel="0" collapsed="false">
      <c r="A3969" s="7" t="s">
        <v>13778</v>
      </c>
      <c r="B3969" s="7" t="s">
        <v>3841</v>
      </c>
      <c r="C3969" s="7" t="s">
        <v>5779</v>
      </c>
      <c r="D3969" s="7" t="s">
        <v>13779</v>
      </c>
      <c r="E3969" s="7" t="s">
        <v>13700</v>
      </c>
      <c r="F3969" s="7" t="s">
        <v>5697</v>
      </c>
      <c r="G3969" s="7"/>
      <c r="H3969" s="7"/>
      <c r="I3969" s="7"/>
    </row>
    <row r="3970" customFormat="false" ht="15" hidden="false" customHeight="false" outlineLevel="0" collapsed="false">
      <c r="A3970" s="7" t="s">
        <v>13780</v>
      </c>
      <c r="B3970" s="7" t="s">
        <v>3841</v>
      </c>
      <c r="C3970" s="7" t="s">
        <v>5779</v>
      </c>
      <c r="D3970" s="7" t="s">
        <v>13781</v>
      </c>
      <c r="E3970" s="7" t="s">
        <v>5871</v>
      </c>
      <c r="F3970" s="7" t="s">
        <v>5697</v>
      </c>
      <c r="G3970" s="7"/>
      <c r="H3970" s="7"/>
      <c r="I3970" s="7"/>
    </row>
    <row r="3971" customFormat="false" ht="15" hidden="false" customHeight="false" outlineLevel="0" collapsed="false">
      <c r="A3971" s="7" t="s">
        <v>13782</v>
      </c>
      <c r="B3971" s="7" t="s">
        <v>3841</v>
      </c>
      <c r="C3971" s="7" t="s">
        <v>5811</v>
      </c>
      <c r="D3971" s="7" t="s">
        <v>13772</v>
      </c>
      <c r="E3971" s="7" t="s">
        <v>13783</v>
      </c>
      <c r="F3971" s="7" t="s">
        <v>5697</v>
      </c>
      <c r="G3971" s="7"/>
      <c r="H3971" s="7"/>
      <c r="I3971" s="7"/>
    </row>
    <row r="3972" customFormat="false" ht="15" hidden="false" customHeight="false" outlineLevel="0" collapsed="false">
      <c r="A3972" s="7" t="s">
        <v>13784</v>
      </c>
      <c r="B3972" s="7" t="s">
        <v>3841</v>
      </c>
      <c r="C3972" s="7" t="s">
        <v>5815</v>
      </c>
      <c r="D3972" s="7" t="s">
        <v>5816</v>
      </c>
      <c r="E3972" s="7" t="s">
        <v>7675</v>
      </c>
      <c r="F3972" s="7" t="s">
        <v>5697</v>
      </c>
      <c r="G3972" s="7"/>
      <c r="H3972" s="7"/>
      <c r="I3972" s="7"/>
    </row>
    <row r="3973" customFormat="false" ht="15" hidden="false" customHeight="false" outlineLevel="0" collapsed="false">
      <c r="A3973" s="7" t="s">
        <v>13785</v>
      </c>
      <c r="B3973" s="7" t="s">
        <v>3843</v>
      </c>
      <c r="C3973" s="7" t="s">
        <v>5694</v>
      </c>
      <c r="D3973" s="7" t="s">
        <v>13764</v>
      </c>
      <c r="E3973" s="7" t="s">
        <v>13765</v>
      </c>
      <c r="F3973" s="7" t="s">
        <v>5697</v>
      </c>
      <c r="G3973" s="7"/>
      <c r="H3973" s="7"/>
      <c r="I3973" s="7"/>
    </row>
    <row r="3974" customFormat="false" ht="15" hidden="false" customHeight="false" outlineLevel="0" collapsed="false">
      <c r="A3974" s="10" t="s">
        <v>13786</v>
      </c>
      <c r="B3974" s="10" t="s">
        <v>3843</v>
      </c>
      <c r="C3974" s="10" t="s">
        <v>5779</v>
      </c>
      <c r="D3974" s="10" t="s">
        <v>13787</v>
      </c>
      <c r="E3974" s="10" t="s">
        <v>13768</v>
      </c>
      <c r="F3974" s="10" t="s">
        <v>5801</v>
      </c>
      <c r="G3974" s="10" t="s">
        <v>5802</v>
      </c>
      <c r="H3974" s="10"/>
      <c r="I3974" s="10"/>
    </row>
    <row r="3975" customFormat="false" ht="15" hidden="false" customHeight="false" outlineLevel="0" collapsed="false">
      <c r="A3975" s="7" t="s">
        <v>13788</v>
      </c>
      <c r="B3975" s="7" t="s">
        <v>3843</v>
      </c>
      <c r="C3975" s="7" t="s">
        <v>5811</v>
      </c>
      <c r="D3975" s="7" t="s">
        <v>13772</v>
      </c>
      <c r="E3975" s="7" t="s">
        <v>13739</v>
      </c>
      <c r="F3975" s="7" t="s">
        <v>5697</v>
      </c>
      <c r="G3975" s="7"/>
      <c r="H3975" s="7"/>
      <c r="I3975" s="7"/>
    </row>
    <row r="3976" customFormat="false" ht="15" hidden="false" customHeight="false" outlineLevel="0" collapsed="false">
      <c r="A3976" s="7" t="s">
        <v>13789</v>
      </c>
      <c r="B3976" s="7" t="s">
        <v>3843</v>
      </c>
      <c r="C3976" s="7" t="s">
        <v>5815</v>
      </c>
      <c r="D3976" s="7" t="s">
        <v>5816</v>
      </c>
      <c r="E3976" s="7" t="s">
        <v>7643</v>
      </c>
      <c r="F3976" s="7" t="s">
        <v>5697</v>
      </c>
      <c r="G3976" s="7"/>
      <c r="H3976" s="7"/>
      <c r="I3976" s="7"/>
    </row>
    <row r="3977" customFormat="false" ht="15" hidden="false" customHeight="false" outlineLevel="0" collapsed="false">
      <c r="A3977" s="7" t="s">
        <v>13790</v>
      </c>
      <c r="B3977" s="7" t="s">
        <v>3843</v>
      </c>
      <c r="C3977" s="7" t="s">
        <v>5824</v>
      </c>
      <c r="D3977" s="7" t="s">
        <v>13791</v>
      </c>
      <c r="E3977" s="7" t="s">
        <v>13792</v>
      </c>
      <c r="F3977" s="7" t="s">
        <v>5697</v>
      </c>
      <c r="G3977" s="7"/>
      <c r="H3977" s="7"/>
      <c r="I3977" s="7"/>
    </row>
    <row r="3978" customFormat="false" ht="15" hidden="false" customHeight="false" outlineLevel="0" collapsed="false">
      <c r="A3978" s="7" t="s">
        <v>13793</v>
      </c>
      <c r="B3978" s="7" t="s">
        <v>3844</v>
      </c>
      <c r="C3978" s="7" t="s">
        <v>5694</v>
      </c>
      <c r="D3978" s="7" t="s">
        <v>13764</v>
      </c>
      <c r="E3978" s="7" t="s">
        <v>13765</v>
      </c>
      <c r="F3978" s="7" t="s">
        <v>5697</v>
      </c>
      <c r="G3978" s="7"/>
      <c r="H3978" s="7"/>
      <c r="I3978" s="7"/>
    </row>
    <row r="3979" customFormat="false" ht="15" hidden="false" customHeight="false" outlineLevel="0" collapsed="false">
      <c r="A3979" s="10" t="s">
        <v>13794</v>
      </c>
      <c r="B3979" s="10" t="s">
        <v>3844</v>
      </c>
      <c r="C3979" s="10" t="s">
        <v>5779</v>
      </c>
      <c r="D3979" s="10" t="s">
        <v>13787</v>
      </c>
      <c r="E3979" s="10" t="s">
        <v>13768</v>
      </c>
      <c r="F3979" s="10" t="s">
        <v>5801</v>
      </c>
      <c r="G3979" s="10" t="s">
        <v>5802</v>
      </c>
      <c r="H3979" s="10"/>
      <c r="I3979" s="10"/>
    </row>
    <row r="3980" customFormat="false" ht="15" hidden="false" customHeight="false" outlineLevel="0" collapsed="false">
      <c r="A3980" s="7" t="s">
        <v>13795</v>
      </c>
      <c r="B3980" s="7" t="s">
        <v>3844</v>
      </c>
      <c r="C3980" s="7" t="s">
        <v>5779</v>
      </c>
      <c r="D3980" s="7" t="s">
        <v>13735</v>
      </c>
      <c r="E3980" s="7" t="s">
        <v>13736</v>
      </c>
      <c r="F3980" s="7" t="s">
        <v>5697</v>
      </c>
      <c r="G3980" s="7"/>
      <c r="H3980" s="7"/>
      <c r="I3980" s="7"/>
    </row>
    <row r="3981" customFormat="false" ht="15" hidden="false" customHeight="false" outlineLevel="0" collapsed="false">
      <c r="A3981" s="7" t="s">
        <v>13796</v>
      </c>
      <c r="B3981" s="7" t="s">
        <v>3844</v>
      </c>
      <c r="C3981" s="7" t="s">
        <v>5811</v>
      </c>
      <c r="D3981" s="7" t="s">
        <v>13772</v>
      </c>
      <c r="E3981" s="7" t="s">
        <v>13739</v>
      </c>
      <c r="F3981" s="7" t="s">
        <v>5697</v>
      </c>
      <c r="G3981" s="7"/>
      <c r="H3981" s="7"/>
      <c r="I3981" s="7"/>
    </row>
    <row r="3982" customFormat="false" ht="15" hidden="false" customHeight="false" outlineLevel="0" collapsed="false">
      <c r="A3982" s="7" t="s">
        <v>13797</v>
      </c>
      <c r="B3982" s="7" t="s">
        <v>3844</v>
      </c>
      <c r="C3982" s="7" t="s">
        <v>5815</v>
      </c>
      <c r="D3982" s="7" t="s">
        <v>5816</v>
      </c>
      <c r="E3982" s="7" t="s">
        <v>7643</v>
      </c>
      <c r="F3982" s="7" t="s">
        <v>5697</v>
      </c>
      <c r="G3982" s="7"/>
      <c r="H3982" s="7"/>
      <c r="I3982" s="7"/>
    </row>
    <row r="3983" customFormat="false" ht="15" hidden="false" customHeight="false" outlineLevel="0" collapsed="false">
      <c r="A3983" s="7" t="s">
        <v>13798</v>
      </c>
      <c r="B3983" s="7" t="s">
        <v>3845</v>
      </c>
      <c r="C3983" s="7" t="s">
        <v>5694</v>
      </c>
      <c r="D3983" s="7" t="s">
        <v>13764</v>
      </c>
      <c r="E3983" s="7" t="s">
        <v>13765</v>
      </c>
      <c r="F3983" s="7" t="s">
        <v>5697</v>
      </c>
      <c r="G3983" s="7"/>
      <c r="H3983" s="7"/>
      <c r="I3983" s="7"/>
    </row>
    <row r="3984" customFormat="false" ht="15" hidden="false" customHeight="false" outlineLevel="0" collapsed="false">
      <c r="A3984" s="7" t="s">
        <v>13799</v>
      </c>
      <c r="B3984" s="7" t="s">
        <v>3845</v>
      </c>
      <c r="C3984" s="7" t="s">
        <v>5779</v>
      </c>
      <c r="D3984" s="7" t="s">
        <v>13767</v>
      </c>
      <c r="E3984" s="7" t="s">
        <v>13768</v>
      </c>
      <c r="F3984" s="7" t="s">
        <v>5697</v>
      </c>
      <c r="G3984" s="7"/>
      <c r="H3984" s="7"/>
      <c r="I3984" s="7"/>
    </row>
    <row r="3985" customFormat="false" ht="15" hidden="false" customHeight="false" outlineLevel="0" collapsed="false">
      <c r="A3985" s="7" t="s">
        <v>13800</v>
      </c>
      <c r="B3985" s="7" t="s">
        <v>3845</v>
      </c>
      <c r="C3985" s="7" t="s">
        <v>5779</v>
      </c>
      <c r="D3985" s="7" t="s">
        <v>13801</v>
      </c>
      <c r="E3985" s="7" t="s">
        <v>13802</v>
      </c>
      <c r="F3985" s="7" t="s">
        <v>5697</v>
      </c>
      <c r="G3985" s="7"/>
      <c r="H3985" s="7"/>
      <c r="I3985" s="7"/>
    </row>
    <row r="3986" customFormat="false" ht="15" hidden="false" customHeight="false" outlineLevel="0" collapsed="false">
      <c r="A3986" s="7" t="s">
        <v>13803</v>
      </c>
      <c r="B3986" s="7" t="s">
        <v>3845</v>
      </c>
      <c r="C3986" s="7" t="s">
        <v>5811</v>
      </c>
      <c r="D3986" s="7" t="s">
        <v>13772</v>
      </c>
      <c r="E3986" s="7" t="s">
        <v>13804</v>
      </c>
      <c r="F3986" s="7" t="s">
        <v>5697</v>
      </c>
      <c r="G3986" s="7"/>
      <c r="H3986" s="7"/>
      <c r="I3986" s="7"/>
    </row>
    <row r="3987" customFormat="false" ht="15" hidden="false" customHeight="false" outlineLevel="0" collapsed="false">
      <c r="A3987" s="7" t="s">
        <v>13805</v>
      </c>
      <c r="B3987" s="7" t="s">
        <v>3845</v>
      </c>
      <c r="C3987" s="7" t="s">
        <v>5815</v>
      </c>
      <c r="D3987" s="7" t="s">
        <v>5816</v>
      </c>
      <c r="E3987" s="7" t="s">
        <v>7879</v>
      </c>
      <c r="F3987" s="7" t="s">
        <v>5697</v>
      </c>
      <c r="G3987" s="7"/>
      <c r="H3987" s="7"/>
      <c r="I3987" s="7"/>
    </row>
    <row r="3988" customFormat="false" ht="15" hidden="false" customHeight="false" outlineLevel="0" collapsed="false">
      <c r="A3988" s="7" t="s">
        <v>13806</v>
      </c>
      <c r="B3988" s="7" t="s">
        <v>3847</v>
      </c>
      <c r="C3988" s="7" t="s">
        <v>5694</v>
      </c>
      <c r="D3988" s="7" t="s">
        <v>13764</v>
      </c>
      <c r="E3988" s="7" t="s">
        <v>13765</v>
      </c>
      <c r="F3988" s="7" t="s">
        <v>5697</v>
      </c>
      <c r="G3988" s="7"/>
      <c r="H3988" s="7"/>
      <c r="I3988" s="7"/>
    </row>
    <row r="3989" customFormat="false" ht="15" hidden="false" customHeight="false" outlineLevel="0" collapsed="false">
      <c r="A3989" s="7" t="s">
        <v>13807</v>
      </c>
      <c r="B3989" s="7" t="s">
        <v>3847</v>
      </c>
      <c r="C3989" s="7" t="s">
        <v>5779</v>
      </c>
      <c r="D3989" s="7" t="s">
        <v>13767</v>
      </c>
      <c r="E3989" s="7" t="s">
        <v>13768</v>
      </c>
      <c r="F3989" s="7" t="s">
        <v>5697</v>
      </c>
      <c r="G3989" s="7"/>
      <c r="H3989" s="7"/>
      <c r="I3989" s="7"/>
    </row>
    <row r="3990" customFormat="false" ht="15" hidden="false" customHeight="false" outlineLevel="0" collapsed="false">
      <c r="A3990" s="7" t="s">
        <v>13808</v>
      </c>
      <c r="B3990" s="7" t="s">
        <v>3847</v>
      </c>
      <c r="C3990" s="7" t="s">
        <v>5779</v>
      </c>
      <c r="D3990" s="7" t="s">
        <v>13770</v>
      </c>
      <c r="E3990" s="7" t="s">
        <v>5868</v>
      </c>
      <c r="F3990" s="7" t="s">
        <v>5697</v>
      </c>
      <c r="G3990" s="7"/>
      <c r="H3990" s="7"/>
      <c r="I3990" s="7"/>
    </row>
    <row r="3991" customFormat="false" ht="15" hidden="false" customHeight="false" outlineLevel="0" collapsed="false">
      <c r="A3991" s="7" t="s">
        <v>13809</v>
      </c>
      <c r="B3991" s="7" t="s">
        <v>3847</v>
      </c>
      <c r="C3991" s="7" t="s">
        <v>5779</v>
      </c>
      <c r="D3991" s="7" t="s">
        <v>13781</v>
      </c>
      <c r="E3991" s="7" t="s">
        <v>5871</v>
      </c>
      <c r="F3991" s="7" t="s">
        <v>5697</v>
      </c>
      <c r="G3991" s="7"/>
      <c r="H3991" s="7"/>
      <c r="I3991" s="7"/>
    </row>
    <row r="3992" customFormat="false" ht="15" hidden="false" customHeight="false" outlineLevel="0" collapsed="false">
      <c r="A3992" s="7" t="s">
        <v>13810</v>
      </c>
      <c r="B3992" s="7" t="s">
        <v>3847</v>
      </c>
      <c r="C3992" s="7" t="s">
        <v>5811</v>
      </c>
      <c r="D3992" s="7" t="s">
        <v>13772</v>
      </c>
      <c r="E3992" s="7" t="s">
        <v>13773</v>
      </c>
      <c r="F3992" s="7" t="s">
        <v>5697</v>
      </c>
      <c r="G3992" s="7"/>
      <c r="H3992" s="7"/>
      <c r="I3992" s="7"/>
    </row>
    <row r="3993" customFormat="false" ht="15" hidden="false" customHeight="false" outlineLevel="0" collapsed="false">
      <c r="A3993" s="7" t="s">
        <v>13811</v>
      </c>
      <c r="B3993" s="7" t="s">
        <v>3847</v>
      </c>
      <c r="C3993" s="7" t="s">
        <v>5815</v>
      </c>
      <c r="D3993" s="7" t="s">
        <v>5816</v>
      </c>
      <c r="E3993" s="7" t="s">
        <v>7709</v>
      </c>
      <c r="F3993" s="7" t="s">
        <v>5697</v>
      </c>
      <c r="G3993" s="7"/>
      <c r="H3993" s="7"/>
      <c r="I3993" s="7"/>
    </row>
    <row r="3994" customFormat="false" ht="15" hidden="false" customHeight="false" outlineLevel="0" collapsed="false">
      <c r="A3994" s="7" t="s">
        <v>13812</v>
      </c>
      <c r="B3994" s="7" t="s">
        <v>3848</v>
      </c>
      <c r="C3994" s="7" t="s">
        <v>5694</v>
      </c>
      <c r="D3994" s="7" t="s">
        <v>13764</v>
      </c>
      <c r="E3994" s="7" t="s">
        <v>13765</v>
      </c>
      <c r="F3994" s="7" t="s">
        <v>5697</v>
      </c>
      <c r="G3994" s="7"/>
      <c r="H3994" s="7"/>
      <c r="I3994" s="7"/>
    </row>
    <row r="3995" customFormat="false" ht="15" hidden="false" customHeight="false" outlineLevel="0" collapsed="false">
      <c r="A3995" s="7" t="s">
        <v>13813</v>
      </c>
      <c r="B3995" s="7" t="s">
        <v>3848</v>
      </c>
      <c r="C3995" s="7" t="s">
        <v>5779</v>
      </c>
      <c r="D3995" s="7" t="s">
        <v>13767</v>
      </c>
      <c r="E3995" s="7" t="s">
        <v>13768</v>
      </c>
      <c r="F3995" s="7" t="s">
        <v>5697</v>
      </c>
      <c r="G3995" s="7"/>
      <c r="H3995" s="7"/>
      <c r="I3995" s="7"/>
    </row>
    <row r="3996" customFormat="false" ht="15" hidden="false" customHeight="false" outlineLevel="0" collapsed="false">
      <c r="A3996" s="7" t="s">
        <v>13814</v>
      </c>
      <c r="B3996" s="7" t="s">
        <v>3848</v>
      </c>
      <c r="C3996" s="7" t="s">
        <v>5779</v>
      </c>
      <c r="D3996" s="7" t="s">
        <v>13781</v>
      </c>
      <c r="E3996" s="7" t="s">
        <v>5871</v>
      </c>
      <c r="F3996" s="7" t="s">
        <v>5697</v>
      </c>
      <c r="G3996" s="7"/>
      <c r="H3996" s="7"/>
      <c r="I3996" s="7"/>
    </row>
    <row r="3997" customFormat="false" ht="15" hidden="false" customHeight="false" outlineLevel="0" collapsed="false">
      <c r="A3997" s="7" t="s">
        <v>13815</v>
      </c>
      <c r="B3997" s="7" t="s">
        <v>3848</v>
      </c>
      <c r="C3997" s="7" t="s">
        <v>5811</v>
      </c>
      <c r="D3997" s="7" t="s">
        <v>13772</v>
      </c>
      <c r="E3997" s="7" t="s">
        <v>13773</v>
      </c>
      <c r="F3997" s="7" t="s">
        <v>5697</v>
      </c>
      <c r="G3997" s="7"/>
      <c r="H3997" s="7"/>
      <c r="I3997" s="7"/>
    </row>
    <row r="3998" customFormat="false" ht="15" hidden="false" customHeight="false" outlineLevel="0" collapsed="false">
      <c r="A3998" s="7" t="s">
        <v>13816</v>
      </c>
      <c r="B3998" s="7" t="s">
        <v>3848</v>
      </c>
      <c r="C3998" s="7" t="s">
        <v>5815</v>
      </c>
      <c r="D3998" s="7" t="s">
        <v>5816</v>
      </c>
      <c r="E3998" s="7" t="s">
        <v>7709</v>
      </c>
      <c r="F3998" s="7" t="s">
        <v>5697</v>
      </c>
      <c r="G3998" s="7"/>
      <c r="H3998" s="7"/>
      <c r="I3998" s="7"/>
    </row>
    <row r="3999" customFormat="false" ht="15" hidden="false" customHeight="false" outlineLevel="0" collapsed="false">
      <c r="A3999" s="7" t="s">
        <v>13817</v>
      </c>
      <c r="B3999" s="7" t="s">
        <v>3850</v>
      </c>
      <c r="C3999" s="7" t="s">
        <v>5694</v>
      </c>
      <c r="D3999" s="7" t="s">
        <v>13818</v>
      </c>
      <c r="E3999" s="7" t="s">
        <v>13765</v>
      </c>
      <c r="F3999" s="7" t="s">
        <v>5697</v>
      </c>
      <c r="G3999" s="7"/>
      <c r="H3999" s="7"/>
      <c r="I3999" s="7"/>
    </row>
    <row r="4000" customFormat="false" ht="15" hidden="false" customHeight="false" outlineLevel="0" collapsed="false">
      <c r="A4000" s="10" t="s">
        <v>13819</v>
      </c>
      <c r="B4000" s="10" t="s">
        <v>3850</v>
      </c>
      <c r="C4000" s="10" t="s">
        <v>5779</v>
      </c>
      <c r="D4000" s="10" t="s">
        <v>13787</v>
      </c>
      <c r="E4000" s="10" t="s">
        <v>13768</v>
      </c>
      <c r="F4000" s="10" t="s">
        <v>5801</v>
      </c>
      <c r="G4000" s="10" t="s">
        <v>5802</v>
      </c>
      <c r="H4000" s="10"/>
      <c r="I4000" s="10"/>
    </row>
    <row r="4001" customFormat="false" ht="15" hidden="false" customHeight="false" outlineLevel="0" collapsed="false">
      <c r="A4001" s="7" t="s">
        <v>13820</v>
      </c>
      <c r="B4001" s="7" t="s">
        <v>3850</v>
      </c>
      <c r="C4001" s="7" t="s">
        <v>5811</v>
      </c>
      <c r="D4001" s="7" t="s">
        <v>13772</v>
      </c>
      <c r="E4001" s="7" t="s">
        <v>13821</v>
      </c>
      <c r="F4001" s="7" t="s">
        <v>5697</v>
      </c>
      <c r="G4001" s="7"/>
      <c r="H4001" s="7"/>
      <c r="I4001" s="7"/>
    </row>
    <row r="4002" customFormat="false" ht="15" hidden="false" customHeight="false" outlineLevel="0" collapsed="false">
      <c r="A4002" s="7" t="s">
        <v>13822</v>
      </c>
      <c r="B4002" s="7" t="s">
        <v>3850</v>
      </c>
      <c r="C4002" s="7" t="s">
        <v>5815</v>
      </c>
      <c r="D4002" s="7" t="s">
        <v>5816</v>
      </c>
      <c r="E4002" s="7" t="s">
        <v>7524</v>
      </c>
      <c r="F4002" s="7" t="s">
        <v>5697</v>
      </c>
      <c r="G4002" s="7"/>
      <c r="H4002" s="7"/>
      <c r="I4002" s="7"/>
    </row>
    <row r="4003" customFormat="false" ht="15" hidden="false" customHeight="false" outlineLevel="0" collapsed="false">
      <c r="A4003" s="7" t="s">
        <v>13823</v>
      </c>
      <c r="B4003" s="7" t="s">
        <v>3851</v>
      </c>
      <c r="C4003" s="7" t="s">
        <v>5694</v>
      </c>
      <c r="D4003" s="7" t="s">
        <v>13824</v>
      </c>
      <c r="E4003" s="7" t="s">
        <v>13825</v>
      </c>
      <c r="F4003" s="7" t="s">
        <v>5697</v>
      </c>
      <c r="G4003" s="7"/>
      <c r="H4003" s="7"/>
      <c r="I4003" s="7"/>
    </row>
    <row r="4004" customFormat="false" ht="15" hidden="false" customHeight="false" outlineLevel="0" collapsed="false">
      <c r="A4004" s="7" t="s">
        <v>13826</v>
      </c>
      <c r="B4004" s="7" t="s">
        <v>3851</v>
      </c>
      <c r="C4004" s="7" t="s">
        <v>5779</v>
      </c>
      <c r="D4004" s="7" t="s">
        <v>13827</v>
      </c>
      <c r="E4004" s="7" t="s">
        <v>13828</v>
      </c>
      <c r="F4004" s="7" t="s">
        <v>5697</v>
      </c>
      <c r="G4004" s="7"/>
      <c r="H4004" s="7"/>
      <c r="I4004" s="7"/>
    </row>
    <row r="4005" customFormat="false" ht="15" hidden="false" customHeight="false" outlineLevel="0" collapsed="false">
      <c r="A4005" s="7" t="s">
        <v>13829</v>
      </c>
      <c r="B4005" s="7" t="s">
        <v>3851</v>
      </c>
      <c r="C4005" s="7" t="s">
        <v>5779</v>
      </c>
      <c r="D4005" s="7" t="s">
        <v>13801</v>
      </c>
      <c r="E4005" s="7" t="s">
        <v>13802</v>
      </c>
      <c r="F4005" s="7" t="s">
        <v>5697</v>
      </c>
      <c r="G4005" s="7"/>
      <c r="H4005" s="7"/>
      <c r="I4005" s="7"/>
    </row>
    <row r="4006" customFormat="false" ht="15" hidden="false" customHeight="false" outlineLevel="0" collapsed="false">
      <c r="A4006" s="7" t="s">
        <v>13830</v>
      </c>
      <c r="B4006" s="7" t="s">
        <v>3851</v>
      </c>
      <c r="C4006" s="7" t="s">
        <v>5779</v>
      </c>
      <c r="D4006" s="7" t="s">
        <v>13831</v>
      </c>
      <c r="E4006" s="7" t="s">
        <v>13832</v>
      </c>
      <c r="F4006" s="7" t="s">
        <v>5697</v>
      </c>
      <c r="G4006" s="7"/>
      <c r="H4006" s="7"/>
      <c r="I4006" s="7"/>
    </row>
    <row r="4007" customFormat="false" ht="15" hidden="false" customHeight="false" outlineLevel="0" collapsed="false">
      <c r="A4007" s="7" t="s">
        <v>13833</v>
      </c>
      <c r="B4007" s="7" t="s">
        <v>3851</v>
      </c>
      <c r="C4007" s="7" t="s">
        <v>5811</v>
      </c>
      <c r="D4007" s="7" t="s">
        <v>13834</v>
      </c>
      <c r="E4007" s="7" t="s">
        <v>13804</v>
      </c>
      <c r="F4007" s="7" t="s">
        <v>5697</v>
      </c>
      <c r="G4007" s="7"/>
      <c r="H4007" s="7"/>
      <c r="I4007" s="7"/>
    </row>
    <row r="4008" customFormat="false" ht="15" hidden="false" customHeight="false" outlineLevel="0" collapsed="false">
      <c r="A4008" s="7" t="s">
        <v>13835</v>
      </c>
      <c r="B4008" s="7" t="s">
        <v>3851</v>
      </c>
      <c r="C4008" s="7" t="s">
        <v>5815</v>
      </c>
      <c r="D4008" s="7" t="s">
        <v>5816</v>
      </c>
      <c r="E4008" s="7" t="s">
        <v>7879</v>
      </c>
      <c r="F4008" s="7" t="s">
        <v>5697</v>
      </c>
      <c r="G4008" s="7"/>
      <c r="H4008" s="7"/>
      <c r="I4008" s="7"/>
    </row>
    <row r="4009" customFormat="false" ht="15" hidden="false" customHeight="false" outlineLevel="0" collapsed="false">
      <c r="A4009" s="7" t="s">
        <v>13836</v>
      </c>
      <c r="B4009" s="7" t="s">
        <v>3853</v>
      </c>
      <c r="C4009" s="7" t="s">
        <v>5694</v>
      </c>
      <c r="D4009" s="7" t="s">
        <v>13837</v>
      </c>
      <c r="E4009" s="7" t="s">
        <v>13838</v>
      </c>
      <c r="F4009" s="7" t="s">
        <v>5697</v>
      </c>
      <c r="G4009" s="7"/>
      <c r="H4009" s="7"/>
      <c r="I4009" s="7"/>
    </row>
    <row r="4010" customFormat="false" ht="15" hidden="false" customHeight="false" outlineLevel="0" collapsed="false">
      <c r="A4010" s="7" t="s">
        <v>13839</v>
      </c>
      <c r="B4010" s="7" t="s">
        <v>3853</v>
      </c>
      <c r="C4010" s="7" t="s">
        <v>5779</v>
      </c>
      <c r="D4010" s="7" t="s">
        <v>13840</v>
      </c>
      <c r="E4010" s="7" t="s">
        <v>13841</v>
      </c>
      <c r="F4010" s="7" t="s">
        <v>5697</v>
      </c>
      <c r="G4010" s="7"/>
      <c r="H4010" s="7"/>
      <c r="I4010" s="7"/>
    </row>
    <row r="4011" customFormat="false" ht="15" hidden="false" customHeight="false" outlineLevel="0" collapsed="false">
      <c r="A4011" s="7" t="s">
        <v>13842</v>
      </c>
      <c r="B4011" s="7" t="s">
        <v>3853</v>
      </c>
      <c r="C4011" s="7" t="s">
        <v>5779</v>
      </c>
      <c r="D4011" s="7" t="s">
        <v>13831</v>
      </c>
      <c r="E4011" s="7" t="s">
        <v>13832</v>
      </c>
      <c r="F4011" s="7" t="s">
        <v>5697</v>
      </c>
      <c r="G4011" s="7"/>
      <c r="H4011" s="7"/>
      <c r="I4011" s="7"/>
    </row>
    <row r="4012" customFormat="false" ht="15" hidden="false" customHeight="false" outlineLevel="0" collapsed="false">
      <c r="A4012" s="7" t="s">
        <v>13843</v>
      </c>
      <c r="B4012" s="7" t="s">
        <v>3853</v>
      </c>
      <c r="C4012" s="7" t="s">
        <v>5811</v>
      </c>
      <c r="D4012" s="7" t="s">
        <v>13844</v>
      </c>
      <c r="E4012" s="7" t="s">
        <v>13804</v>
      </c>
      <c r="F4012" s="7" t="s">
        <v>5697</v>
      </c>
      <c r="G4012" s="7"/>
      <c r="H4012" s="7"/>
      <c r="I4012" s="7"/>
    </row>
    <row r="4013" customFormat="false" ht="15" hidden="false" customHeight="false" outlineLevel="0" collapsed="false">
      <c r="A4013" s="7" t="s">
        <v>13845</v>
      </c>
      <c r="B4013" s="7" t="s">
        <v>3853</v>
      </c>
      <c r="C4013" s="7" t="s">
        <v>5815</v>
      </c>
      <c r="D4013" s="7" t="s">
        <v>5816</v>
      </c>
      <c r="E4013" s="7" t="s">
        <v>7879</v>
      </c>
      <c r="F4013" s="7" t="s">
        <v>5697</v>
      </c>
      <c r="G4013" s="7"/>
      <c r="H4013" s="7"/>
      <c r="I4013" s="7"/>
    </row>
    <row r="4014" customFormat="false" ht="15" hidden="false" customHeight="false" outlineLevel="0" collapsed="false">
      <c r="A4014" s="7" t="s">
        <v>13846</v>
      </c>
      <c r="B4014" s="7" t="s">
        <v>3855</v>
      </c>
      <c r="C4014" s="7" t="s">
        <v>5811</v>
      </c>
      <c r="D4014" s="7" t="s">
        <v>13847</v>
      </c>
      <c r="E4014" s="7" t="s">
        <v>13848</v>
      </c>
      <c r="F4014" s="7" t="s">
        <v>5697</v>
      </c>
      <c r="G4014" s="7"/>
      <c r="H4014" s="7"/>
      <c r="I4014" s="7"/>
    </row>
    <row r="4015" customFormat="false" ht="15" hidden="false" customHeight="false" outlineLevel="0" collapsed="false">
      <c r="A4015" s="7" t="s">
        <v>13849</v>
      </c>
      <c r="B4015" s="7" t="s">
        <v>3855</v>
      </c>
      <c r="C4015" s="7" t="s">
        <v>5815</v>
      </c>
      <c r="D4015" s="7" t="s">
        <v>5816</v>
      </c>
      <c r="E4015" s="7" t="s">
        <v>8329</v>
      </c>
      <c r="F4015" s="7" t="s">
        <v>5697</v>
      </c>
      <c r="G4015" s="7"/>
      <c r="H4015" s="7"/>
      <c r="I4015" s="7"/>
    </row>
    <row r="4016" customFormat="false" ht="15" hidden="false" customHeight="false" outlineLevel="0" collapsed="false">
      <c r="A4016" s="7" t="s">
        <v>13850</v>
      </c>
      <c r="B4016" s="7" t="s">
        <v>3857</v>
      </c>
      <c r="C4016" s="7" t="s">
        <v>5779</v>
      </c>
      <c r="D4016" s="7" t="s">
        <v>13851</v>
      </c>
      <c r="E4016" s="7" t="s">
        <v>13852</v>
      </c>
      <c r="F4016" s="7" t="s">
        <v>5697</v>
      </c>
      <c r="G4016" s="7"/>
      <c r="H4016" s="7"/>
      <c r="I4016" s="7"/>
    </row>
    <row r="4017" customFormat="false" ht="15" hidden="false" customHeight="false" outlineLevel="0" collapsed="false">
      <c r="A4017" s="7" t="s">
        <v>13853</v>
      </c>
      <c r="B4017" s="7" t="s">
        <v>3857</v>
      </c>
      <c r="C4017" s="7" t="s">
        <v>5779</v>
      </c>
      <c r="D4017" s="7" t="s">
        <v>13854</v>
      </c>
      <c r="E4017" s="7" t="s">
        <v>13855</v>
      </c>
      <c r="F4017" s="7" t="s">
        <v>5697</v>
      </c>
      <c r="G4017" s="7"/>
      <c r="H4017" s="7"/>
      <c r="I4017" s="7"/>
    </row>
    <row r="4018" customFormat="false" ht="15" hidden="false" customHeight="false" outlineLevel="0" collapsed="false">
      <c r="A4018" s="7" t="s">
        <v>13856</v>
      </c>
      <c r="B4018" s="7" t="s">
        <v>3857</v>
      </c>
      <c r="C4018" s="7" t="s">
        <v>5811</v>
      </c>
      <c r="D4018" s="7" t="s">
        <v>13847</v>
      </c>
      <c r="E4018" s="7" t="s">
        <v>13857</v>
      </c>
      <c r="F4018" s="7" t="s">
        <v>5697</v>
      </c>
      <c r="G4018" s="7"/>
      <c r="H4018" s="7"/>
      <c r="I4018" s="7"/>
    </row>
    <row r="4019" customFormat="false" ht="15" hidden="false" customHeight="false" outlineLevel="0" collapsed="false">
      <c r="A4019" s="7" t="s">
        <v>13858</v>
      </c>
      <c r="B4019" s="7" t="s">
        <v>3857</v>
      </c>
      <c r="C4019" s="7" t="s">
        <v>5815</v>
      </c>
      <c r="D4019" s="7" t="s">
        <v>5816</v>
      </c>
      <c r="E4019" s="7" t="s">
        <v>10253</v>
      </c>
      <c r="F4019" s="7" t="s">
        <v>5697</v>
      </c>
      <c r="G4019" s="7"/>
      <c r="H4019" s="7"/>
      <c r="I4019" s="7"/>
    </row>
    <row r="4020" customFormat="false" ht="15" hidden="false" customHeight="false" outlineLevel="0" collapsed="false">
      <c r="A4020" s="7" t="s">
        <v>13859</v>
      </c>
      <c r="B4020" s="7" t="s">
        <v>3859</v>
      </c>
      <c r="C4020" s="7" t="s">
        <v>5779</v>
      </c>
      <c r="D4020" s="7" t="s">
        <v>13854</v>
      </c>
      <c r="E4020" s="7" t="s">
        <v>13855</v>
      </c>
      <c r="F4020" s="7" t="s">
        <v>5697</v>
      </c>
      <c r="G4020" s="7"/>
      <c r="H4020" s="7"/>
      <c r="I4020" s="7"/>
    </row>
    <row r="4021" customFormat="false" ht="15" hidden="false" customHeight="false" outlineLevel="0" collapsed="false">
      <c r="A4021" s="7" t="s">
        <v>13860</v>
      </c>
      <c r="B4021" s="7" t="s">
        <v>3859</v>
      </c>
      <c r="C4021" s="7" t="s">
        <v>5811</v>
      </c>
      <c r="D4021" s="7" t="s">
        <v>13861</v>
      </c>
      <c r="E4021" s="7" t="s">
        <v>13857</v>
      </c>
      <c r="F4021" s="7" t="s">
        <v>5697</v>
      </c>
      <c r="G4021" s="7"/>
      <c r="H4021" s="7"/>
      <c r="I4021" s="7"/>
    </row>
    <row r="4022" customFormat="false" ht="15" hidden="false" customHeight="false" outlineLevel="0" collapsed="false">
      <c r="A4022" s="7" t="s">
        <v>13862</v>
      </c>
      <c r="B4022" s="7" t="s">
        <v>3859</v>
      </c>
      <c r="C4022" s="7" t="s">
        <v>5815</v>
      </c>
      <c r="D4022" s="7" t="s">
        <v>5816</v>
      </c>
      <c r="E4022" s="7" t="s">
        <v>10253</v>
      </c>
      <c r="F4022" s="7" t="s">
        <v>5697</v>
      </c>
      <c r="G4022" s="7"/>
      <c r="H4022" s="7"/>
      <c r="I4022" s="7"/>
    </row>
    <row r="4023" customFormat="false" ht="15" hidden="false" customHeight="false" outlineLevel="0" collapsed="false">
      <c r="A4023" s="7" t="s">
        <v>13863</v>
      </c>
      <c r="B4023" s="7" t="s">
        <v>3859</v>
      </c>
      <c r="C4023" s="7" t="s">
        <v>5824</v>
      </c>
      <c r="D4023" s="7" t="s">
        <v>13864</v>
      </c>
      <c r="E4023" s="7" t="s">
        <v>13865</v>
      </c>
      <c r="F4023" s="7" t="s">
        <v>5697</v>
      </c>
      <c r="G4023" s="7"/>
      <c r="H4023" s="7"/>
      <c r="I4023" s="7"/>
    </row>
    <row r="4024" customFormat="false" ht="15" hidden="false" customHeight="false" outlineLevel="0" collapsed="false">
      <c r="A4024" s="7" t="s">
        <v>13866</v>
      </c>
      <c r="B4024" s="7" t="s">
        <v>3861</v>
      </c>
      <c r="C4024" s="7" t="s">
        <v>5779</v>
      </c>
      <c r="D4024" s="7" t="s">
        <v>13867</v>
      </c>
      <c r="E4024" s="7" t="s">
        <v>13868</v>
      </c>
      <c r="F4024" s="7" t="s">
        <v>5697</v>
      </c>
      <c r="G4024" s="7"/>
      <c r="H4024" s="7"/>
      <c r="I4024" s="7"/>
    </row>
    <row r="4025" customFormat="false" ht="15" hidden="false" customHeight="false" outlineLevel="0" collapsed="false">
      <c r="A4025" s="7" t="s">
        <v>13869</v>
      </c>
      <c r="B4025" s="7" t="s">
        <v>3861</v>
      </c>
      <c r="C4025" s="7" t="s">
        <v>5779</v>
      </c>
      <c r="D4025" s="7" t="s">
        <v>13870</v>
      </c>
      <c r="E4025" s="7" t="s">
        <v>13871</v>
      </c>
      <c r="F4025" s="7" t="s">
        <v>5697</v>
      </c>
      <c r="G4025" s="7"/>
      <c r="H4025" s="7"/>
      <c r="I4025" s="7"/>
    </row>
    <row r="4026" customFormat="false" ht="15" hidden="false" customHeight="false" outlineLevel="0" collapsed="false">
      <c r="A4026" s="7" t="s">
        <v>13872</v>
      </c>
      <c r="B4026" s="7" t="s">
        <v>3861</v>
      </c>
      <c r="C4026" s="7" t="s">
        <v>5811</v>
      </c>
      <c r="D4026" s="7" t="s">
        <v>13847</v>
      </c>
      <c r="E4026" s="7" t="s">
        <v>13873</v>
      </c>
      <c r="F4026" s="7" t="s">
        <v>5697</v>
      </c>
      <c r="G4026" s="7"/>
      <c r="H4026" s="7"/>
      <c r="I4026" s="7"/>
    </row>
    <row r="4027" customFormat="false" ht="15" hidden="false" customHeight="false" outlineLevel="0" collapsed="false">
      <c r="A4027" s="7" t="s">
        <v>13874</v>
      </c>
      <c r="B4027" s="7" t="s">
        <v>3861</v>
      </c>
      <c r="C4027" s="7" t="s">
        <v>5815</v>
      </c>
      <c r="D4027" s="7" t="s">
        <v>5816</v>
      </c>
      <c r="E4027" s="7" t="s">
        <v>10648</v>
      </c>
      <c r="F4027" s="7" t="s">
        <v>5697</v>
      </c>
      <c r="G4027" s="7"/>
      <c r="H4027" s="7"/>
      <c r="I4027" s="7"/>
    </row>
    <row r="4028" customFormat="false" ht="15" hidden="false" customHeight="false" outlineLevel="0" collapsed="false">
      <c r="A4028" s="7" t="s">
        <v>13875</v>
      </c>
      <c r="B4028" s="7" t="s">
        <v>3863</v>
      </c>
      <c r="C4028" s="7" t="s">
        <v>5811</v>
      </c>
      <c r="D4028" s="7" t="s">
        <v>13876</v>
      </c>
      <c r="E4028" s="7" t="s">
        <v>13877</v>
      </c>
      <c r="F4028" s="7" t="s">
        <v>5697</v>
      </c>
      <c r="G4028" s="7"/>
      <c r="H4028" s="7"/>
      <c r="I4028" s="7"/>
    </row>
    <row r="4029" customFormat="false" ht="15" hidden="false" customHeight="false" outlineLevel="0" collapsed="false">
      <c r="A4029" s="7" t="s">
        <v>13878</v>
      </c>
      <c r="B4029" s="7" t="s">
        <v>3863</v>
      </c>
      <c r="C4029" s="7" t="s">
        <v>5815</v>
      </c>
      <c r="D4029" s="7" t="s">
        <v>5816</v>
      </c>
      <c r="E4029" s="7" t="s">
        <v>7185</v>
      </c>
      <c r="F4029" s="7" t="s">
        <v>5697</v>
      </c>
      <c r="G4029" s="7"/>
      <c r="H4029" s="7"/>
      <c r="I4029" s="7"/>
    </row>
    <row r="4030" customFormat="false" ht="15" hidden="false" customHeight="false" outlineLevel="0" collapsed="false">
      <c r="A4030" s="7" t="s">
        <v>13879</v>
      </c>
      <c r="B4030" s="7" t="s">
        <v>3863</v>
      </c>
      <c r="C4030" s="7" t="s">
        <v>5824</v>
      </c>
      <c r="D4030" s="7" t="s">
        <v>13880</v>
      </c>
      <c r="E4030" s="7" t="s">
        <v>13881</v>
      </c>
      <c r="F4030" s="7" t="s">
        <v>5697</v>
      </c>
      <c r="G4030" s="7"/>
      <c r="H4030" s="7"/>
      <c r="I4030" s="7"/>
    </row>
    <row r="4031" customFormat="false" ht="15" hidden="false" customHeight="false" outlineLevel="0" collapsed="false">
      <c r="A4031" s="7" t="s">
        <v>13882</v>
      </c>
      <c r="B4031" s="7" t="s">
        <v>3865</v>
      </c>
      <c r="C4031" s="7" t="s">
        <v>5779</v>
      </c>
      <c r="D4031" s="7" t="s">
        <v>13870</v>
      </c>
      <c r="E4031" s="7" t="s">
        <v>13871</v>
      </c>
      <c r="F4031" s="7" t="s">
        <v>5697</v>
      </c>
      <c r="G4031" s="7"/>
      <c r="H4031" s="7"/>
      <c r="I4031" s="7"/>
    </row>
    <row r="4032" customFormat="false" ht="15" hidden="false" customHeight="false" outlineLevel="0" collapsed="false">
      <c r="A4032" s="7" t="s">
        <v>13883</v>
      </c>
      <c r="B4032" s="7" t="s">
        <v>3865</v>
      </c>
      <c r="C4032" s="7" t="s">
        <v>5811</v>
      </c>
      <c r="D4032" s="7" t="s">
        <v>13861</v>
      </c>
      <c r="E4032" s="7" t="s">
        <v>13848</v>
      </c>
      <c r="F4032" s="7" t="s">
        <v>5697</v>
      </c>
      <c r="G4032" s="7"/>
      <c r="H4032" s="7"/>
      <c r="I4032" s="7"/>
    </row>
    <row r="4033" customFormat="false" ht="15" hidden="false" customHeight="false" outlineLevel="0" collapsed="false">
      <c r="A4033" s="7" t="s">
        <v>13884</v>
      </c>
      <c r="B4033" s="7" t="s">
        <v>3865</v>
      </c>
      <c r="C4033" s="7" t="s">
        <v>5815</v>
      </c>
      <c r="D4033" s="7" t="s">
        <v>5816</v>
      </c>
      <c r="E4033" s="7" t="s">
        <v>8329</v>
      </c>
      <c r="F4033" s="7" t="s">
        <v>5697</v>
      </c>
      <c r="G4033" s="7"/>
      <c r="H4033" s="7"/>
      <c r="I4033" s="7"/>
    </row>
    <row r="4034" customFormat="false" ht="15" hidden="false" customHeight="false" outlineLevel="0" collapsed="false">
      <c r="A4034" s="7" t="s">
        <v>13885</v>
      </c>
      <c r="B4034" s="7" t="s">
        <v>3867</v>
      </c>
      <c r="C4034" s="7" t="s">
        <v>5779</v>
      </c>
      <c r="D4034" s="7" t="s">
        <v>13870</v>
      </c>
      <c r="E4034" s="7" t="s">
        <v>13871</v>
      </c>
      <c r="F4034" s="7" t="s">
        <v>5697</v>
      </c>
      <c r="G4034" s="7"/>
      <c r="H4034" s="7"/>
      <c r="I4034" s="7"/>
    </row>
    <row r="4035" customFormat="false" ht="15" hidden="false" customHeight="false" outlineLevel="0" collapsed="false">
      <c r="A4035" s="7" t="s">
        <v>13886</v>
      </c>
      <c r="B4035" s="7" t="s">
        <v>3867</v>
      </c>
      <c r="C4035" s="7" t="s">
        <v>5811</v>
      </c>
      <c r="D4035" s="7" t="s">
        <v>13847</v>
      </c>
      <c r="E4035" s="7" t="s">
        <v>13848</v>
      </c>
      <c r="F4035" s="7" t="s">
        <v>5697</v>
      </c>
      <c r="G4035" s="7"/>
      <c r="H4035" s="7"/>
      <c r="I4035" s="7"/>
    </row>
    <row r="4036" customFormat="false" ht="15" hidden="false" customHeight="false" outlineLevel="0" collapsed="false">
      <c r="A4036" s="7" t="s">
        <v>13887</v>
      </c>
      <c r="B4036" s="7" t="s">
        <v>3867</v>
      </c>
      <c r="C4036" s="7" t="s">
        <v>5815</v>
      </c>
      <c r="D4036" s="7" t="s">
        <v>5816</v>
      </c>
      <c r="E4036" s="7" t="s">
        <v>8329</v>
      </c>
      <c r="F4036" s="7" t="s">
        <v>5697</v>
      </c>
      <c r="G4036" s="7"/>
      <c r="H4036" s="7"/>
      <c r="I4036" s="7"/>
    </row>
    <row r="4037" customFormat="false" ht="15" hidden="false" customHeight="false" outlineLevel="0" collapsed="false">
      <c r="A4037" s="7" t="s">
        <v>13888</v>
      </c>
      <c r="B4037" s="7" t="s">
        <v>3869</v>
      </c>
      <c r="C4037" s="7" t="s">
        <v>5779</v>
      </c>
      <c r="D4037" s="7" t="s">
        <v>13889</v>
      </c>
      <c r="E4037" s="7" t="s">
        <v>13890</v>
      </c>
      <c r="F4037" s="7" t="s">
        <v>5697</v>
      </c>
      <c r="G4037" s="7"/>
      <c r="H4037" s="7"/>
      <c r="I4037" s="7"/>
    </row>
    <row r="4038" customFormat="false" ht="15" hidden="false" customHeight="false" outlineLevel="0" collapsed="false">
      <c r="A4038" s="7" t="s">
        <v>13891</v>
      </c>
      <c r="B4038" s="7" t="s">
        <v>3869</v>
      </c>
      <c r="C4038" s="7" t="s">
        <v>5811</v>
      </c>
      <c r="D4038" s="7" t="s">
        <v>13876</v>
      </c>
      <c r="E4038" s="7" t="s">
        <v>13892</v>
      </c>
      <c r="F4038" s="7" t="s">
        <v>5697</v>
      </c>
      <c r="G4038" s="7"/>
      <c r="H4038" s="7"/>
      <c r="I4038" s="7"/>
    </row>
    <row r="4039" customFormat="false" ht="15" hidden="false" customHeight="false" outlineLevel="0" collapsed="false">
      <c r="A4039" s="7" t="s">
        <v>13893</v>
      </c>
      <c r="B4039" s="7" t="s">
        <v>3869</v>
      </c>
      <c r="C4039" s="7" t="s">
        <v>5815</v>
      </c>
      <c r="D4039" s="7" t="s">
        <v>5816</v>
      </c>
      <c r="E4039" s="7" t="s">
        <v>8425</v>
      </c>
      <c r="F4039" s="7" t="s">
        <v>5697</v>
      </c>
      <c r="G4039" s="7"/>
      <c r="H4039" s="7"/>
      <c r="I4039" s="7"/>
    </row>
    <row r="4040" customFormat="false" ht="15" hidden="false" customHeight="false" outlineLevel="0" collapsed="false">
      <c r="A4040" s="7" t="s">
        <v>13894</v>
      </c>
      <c r="B4040" s="7" t="s">
        <v>3871</v>
      </c>
      <c r="C4040" s="7" t="s">
        <v>5779</v>
      </c>
      <c r="D4040" s="7" t="s">
        <v>13895</v>
      </c>
      <c r="E4040" s="7" t="s">
        <v>8050</v>
      </c>
      <c r="F4040" s="7" t="s">
        <v>5697</v>
      </c>
      <c r="G4040" s="7"/>
      <c r="H4040" s="7"/>
      <c r="I4040" s="7"/>
    </row>
    <row r="4041" customFormat="false" ht="15" hidden="false" customHeight="false" outlineLevel="0" collapsed="false">
      <c r="A4041" s="7" t="s">
        <v>13896</v>
      </c>
      <c r="B4041" s="7" t="s">
        <v>3871</v>
      </c>
      <c r="C4041" s="7" t="s">
        <v>5779</v>
      </c>
      <c r="D4041" s="7" t="s">
        <v>13897</v>
      </c>
      <c r="E4041" s="7" t="s">
        <v>13898</v>
      </c>
      <c r="F4041" s="7" t="s">
        <v>5697</v>
      </c>
      <c r="G4041" s="7"/>
      <c r="H4041" s="7"/>
      <c r="I4041" s="7"/>
    </row>
    <row r="4042" customFormat="false" ht="15" hidden="false" customHeight="false" outlineLevel="0" collapsed="false">
      <c r="A4042" s="7" t="s">
        <v>13899</v>
      </c>
      <c r="B4042" s="7" t="s">
        <v>3871</v>
      </c>
      <c r="C4042" s="7" t="s">
        <v>5811</v>
      </c>
      <c r="D4042" s="7" t="s">
        <v>13876</v>
      </c>
      <c r="E4042" s="7" t="s">
        <v>13900</v>
      </c>
      <c r="F4042" s="7" t="s">
        <v>5697</v>
      </c>
      <c r="G4042" s="7"/>
      <c r="H4042" s="7"/>
      <c r="I4042" s="7"/>
    </row>
    <row r="4043" customFormat="false" ht="15" hidden="false" customHeight="false" outlineLevel="0" collapsed="false">
      <c r="A4043" s="7" t="s">
        <v>13901</v>
      </c>
      <c r="B4043" s="7" t="s">
        <v>3871</v>
      </c>
      <c r="C4043" s="7" t="s">
        <v>5815</v>
      </c>
      <c r="D4043" s="7" t="s">
        <v>5816</v>
      </c>
      <c r="E4043" s="7" t="s">
        <v>8379</v>
      </c>
      <c r="F4043" s="7" t="s">
        <v>5697</v>
      </c>
      <c r="G4043" s="7"/>
      <c r="H4043" s="7"/>
      <c r="I4043" s="7"/>
    </row>
    <row r="4044" customFormat="false" ht="15" hidden="false" customHeight="false" outlineLevel="0" collapsed="false">
      <c r="A4044" s="7" t="s">
        <v>13902</v>
      </c>
      <c r="B4044" s="7" t="s">
        <v>3873</v>
      </c>
      <c r="C4044" s="7" t="s">
        <v>5779</v>
      </c>
      <c r="D4044" s="7" t="s">
        <v>13903</v>
      </c>
      <c r="E4044" s="7" t="s">
        <v>13904</v>
      </c>
      <c r="F4044" s="7" t="s">
        <v>5697</v>
      </c>
      <c r="G4044" s="7"/>
      <c r="H4044" s="7"/>
      <c r="I4044" s="7"/>
    </row>
    <row r="4045" customFormat="false" ht="15" hidden="false" customHeight="false" outlineLevel="0" collapsed="false">
      <c r="A4045" s="7" t="s">
        <v>13905</v>
      </c>
      <c r="B4045" s="7" t="s">
        <v>3873</v>
      </c>
      <c r="C4045" s="7" t="s">
        <v>5811</v>
      </c>
      <c r="D4045" s="7" t="s">
        <v>13906</v>
      </c>
      <c r="E4045" s="7" t="s">
        <v>13877</v>
      </c>
      <c r="F4045" s="7" t="s">
        <v>5697</v>
      </c>
      <c r="G4045" s="7"/>
      <c r="H4045" s="7"/>
      <c r="I4045" s="7"/>
    </row>
    <row r="4046" customFormat="false" ht="15" hidden="false" customHeight="false" outlineLevel="0" collapsed="false">
      <c r="A4046" s="7" t="s">
        <v>13907</v>
      </c>
      <c r="B4046" s="7" t="s">
        <v>3873</v>
      </c>
      <c r="C4046" s="7" t="s">
        <v>5815</v>
      </c>
      <c r="D4046" s="7" t="s">
        <v>5816</v>
      </c>
      <c r="E4046" s="7" t="s">
        <v>7185</v>
      </c>
      <c r="F4046" s="7" t="s">
        <v>5697</v>
      </c>
      <c r="G4046" s="7"/>
      <c r="H4046" s="7"/>
      <c r="I4046" s="7"/>
    </row>
    <row r="4047" customFormat="false" ht="15" hidden="false" customHeight="false" outlineLevel="0" collapsed="false">
      <c r="A4047" s="7" t="s">
        <v>13908</v>
      </c>
      <c r="B4047" s="7" t="s">
        <v>3873</v>
      </c>
      <c r="C4047" s="7" t="s">
        <v>5824</v>
      </c>
      <c r="D4047" s="7" t="s">
        <v>13909</v>
      </c>
      <c r="E4047" s="7" t="s">
        <v>13910</v>
      </c>
      <c r="F4047" s="7" t="s">
        <v>5697</v>
      </c>
      <c r="G4047" s="7"/>
      <c r="H4047" s="7"/>
      <c r="I4047" s="7"/>
    </row>
    <row r="4048" customFormat="false" ht="15" hidden="false" customHeight="false" outlineLevel="0" collapsed="false">
      <c r="A4048" s="7" t="s">
        <v>13911</v>
      </c>
      <c r="B4048" s="7" t="s">
        <v>3875</v>
      </c>
      <c r="C4048" s="7" t="s">
        <v>5779</v>
      </c>
      <c r="D4048" s="7" t="s">
        <v>13903</v>
      </c>
      <c r="E4048" s="7" t="s">
        <v>13904</v>
      </c>
      <c r="F4048" s="7" t="s">
        <v>5697</v>
      </c>
      <c r="G4048" s="7"/>
      <c r="H4048" s="7"/>
      <c r="I4048" s="7"/>
    </row>
    <row r="4049" customFormat="false" ht="15" hidden="false" customHeight="false" outlineLevel="0" collapsed="false">
      <c r="A4049" s="7" t="s">
        <v>13912</v>
      </c>
      <c r="B4049" s="7" t="s">
        <v>3875</v>
      </c>
      <c r="C4049" s="7" t="s">
        <v>5811</v>
      </c>
      <c r="D4049" s="7" t="s">
        <v>13876</v>
      </c>
      <c r="E4049" s="7" t="s">
        <v>13877</v>
      </c>
      <c r="F4049" s="7" t="s">
        <v>5697</v>
      </c>
      <c r="G4049" s="7"/>
      <c r="H4049" s="7"/>
      <c r="I4049" s="7"/>
    </row>
    <row r="4050" customFormat="false" ht="15" hidden="false" customHeight="false" outlineLevel="0" collapsed="false">
      <c r="A4050" s="7" t="s">
        <v>13913</v>
      </c>
      <c r="B4050" s="7" t="s">
        <v>3875</v>
      </c>
      <c r="C4050" s="7" t="s">
        <v>5815</v>
      </c>
      <c r="D4050" s="7" t="s">
        <v>5816</v>
      </c>
      <c r="E4050" s="7" t="s">
        <v>7185</v>
      </c>
      <c r="F4050" s="7" t="s">
        <v>5697</v>
      </c>
      <c r="G4050" s="7"/>
      <c r="H4050" s="7"/>
      <c r="I4050" s="7"/>
    </row>
    <row r="4051" customFormat="false" ht="15" hidden="false" customHeight="false" outlineLevel="0" collapsed="false">
      <c r="A4051" s="7" t="s">
        <v>13914</v>
      </c>
      <c r="B4051" s="7" t="s">
        <v>3877</v>
      </c>
      <c r="C4051" s="7" t="s">
        <v>5779</v>
      </c>
      <c r="D4051" s="7" t="s">
        <v>13889</v>
      </c>
      <c r="E4051" s="7" t="s">
        <v>13890</v>
      </c>
      <c r="F4051" s="7" t="s">
        <v>5697</v>
      </c>
      <c r="G4051" s="7"/>
      <c r="H4051" s="7"/>
      <c r="I4051" s="7"/>
    </row>
    <row r="4052" customFormat="false" ht="15" hidden="false" customHeight="false" outlineLevel="0" collapsed="false">
      <c r="A4052" s="7" t="s">
        <v>13915</v>
      </c>
      <c r="B4052" s="7" t="s">
        <v>3877</v>
      </c>
      <c r="C4052" s="7" t="s">
        <v>5779</v>
      </c>
      <c r="D4052" s="7" t="s">
        <v>6809</v>
      </c>
      <c r="E4052" s="7" t="s">
        <v>5871</v>
      </c>
      <c r="F4052" s="7" t="s">
        <v>5697</v>
      </c>
      <c r="G4052" s="7"/>
      <c r="H4052" s="7"/>
      <c r="I4052" s="7"/>
    </row>
    <row r="4053" customFormat="false" ht="15" hidden="false" customHeight="false" outlineLevel="0" collapsed="false">
      <c r="A4053" s="7" t="s">
        <v>13916</v>
      </c>
      <c r="B4053" s="7" t="s">
        <v>3877</v>
      </c>
      <c r="C4053" s="7" t="s">
        <v>5811</v>
      </c>
      <c r="D4053" s="7" t="s">
        <v>13917</v>
      </c>
      <c r="E4053" s="7" t="s">
        <v>13892</v>
      </c>
      <c r="F4053" s="7" t="s">
        <v>5697</v>
      </c>
      <c r="G4053" s="7"/>
      <c r="H4053" s="7"/>
      <c r="I4053" s="7"/>
    </row>
    <row r="4054" customFormat="false" ht="15" hidden="false" customHeight="false" outlineLevel="0" collapsed="false">
      <c r="A4054" s="7" t="s">
        <v>13918</v>
      </c>
      <c r="B4054" s="7" t="s">
        <v>3877</v>
      </c>
      <c r="C4054" s="7" t="s">
        <v>5815</v>
      </c>
      <c r="D4054" s="7" t="s">
        <v>5816</v>
      </c>
      <c r="E4054" s="7" t="s">
        <v>8425</v>
      </c>
      <c r="F4054" s="7" t="s">
        <v>5697</v>
      </c>
      <c r="G4054" s="7"/>
      <c r="H4054" s="7"/>
      <c r="I4054" s="7"/>
    </row>
    <row r="4055" customFormat="false" ht="15" hidden="false" customHeight="false" outlineLevel="0" collapsed="false">
      <c r="A4055" s="7" t="s">
        <v>13919</v>
      </c>
      <c r="B4055" s="7" t="s">
        <v>3878</v>
      </c>
      <c r="C4055" s="7" t="s">
        <v>5779</v>
      </c>
      <c r="D4055" s="7" t="s">
        <v>6809</v>
      </c>
      <c r="E4055" s="7" t="s">
        <v>5871</v>
      </c>
      <c r="F4055" s="7" t="s">
        <v>5697</v>
      </c>
      <c r="G4055" s="7"/>
      <c r="H4055" s="7"/>
      <c r="I4055" s="7"/>
    </row>
    <row r="4056" customFormat="false" ht="15" hidden="false" customHeight="false" outlineLevel="0" collapsed="false">
      <c r="A4056" s="7" t="s">
        <v>13920</v>
      </c>
      <c r="B4056" s="7" t="s">
        <v>3878</v>
      </c>
      <c r="C4056" s="7" t="s">
        <v>5811</v>
      </c>
      <c r="D4056" s="7" t="s">
        <v>13917</v>
      </c>
      <c r="E4056" s="7" t="s">
        <v>13892</v>
      </c>
      <c r="F4056" s="7" t="s">
        <v>5697</v>
      </c>
      <c r="G4056" s="7"/>
      <c r="H4056" s="7"/>
      <c r="I4056" s="7"/>
    </row>
    <row r="4057" customFormat="false" ht="15" hidden="false" customHeight="false" outlineLevel="0" collapsed="false">
      <c r="A4057" s="7" t="s">
        <v>13921</v>
      </c>
      <c r="B4057" s="7" t="s">
        <v>3878</v>
      </c>
      <c r="C4057" s="7" t="s">
        <v>5815</v>
      </c>
      <c r="D4057" s="7" t="s">
        <v>5816</v>
      </c>
      <c r="E4057" s="7" t="s">
        <v>8425</v>
      </c>
      <c r="F4057" s="7" t="s">
        <v>5697</v>
      </c>
      <c r="G4057" s="7"/>
      <c r="H4057" s="7"/>
      <c r="I4057" s="7"/>
    </row>
    <row r="4058" customFormat="false" ht="15" hidden="false" customHeight="false" outlineLevel="0" collapsed="false">
      <c r="A4058" s="7" t="s">
        <v>13922</v>
      </c>
      <c r="B4058" s="7" t="s">
        <v>3880</v>
      </c>
      <c r="C4058" s="7" t="s">
        <v>5811</v>
      </c>
      <c r="D4058" s="7" t="s">
        <v>13876</v>
      </c>
      <c r="E4058" s="7" t="s">
        <v>13923</v>
      </c>
      <c r="F4058" s="7" t="s">
        <v>5697</v>
      </c>
      <c r="G4058" s="7"/>
      <c r="H4058" s="7"/>
      <c r="I4058" s="7"/>
    </row>
    <row r="4059" customFormat="false" ht="15" hidden="false" customHeight="false" outlineLevel="0" collapsed="false">
      <c r="A4059" s="7" t="s">
        <v>13924</v>
      </c>
      <c r="B4059" s="7" t="s">
        <v>3880</v>
      </c>
      <c r="C4059" s="7" t="s">
        <v>5815</v>
      </c>
      <c r="D4059" s="7" t="s">
        <v>5816</v>
      </c>
      <c r="E4059" s="7" t="s">
        <v>8446</v>
      </c>
      <c r="F4059" s="7" t="s">
        <v>5697</v>
      </c>
      <c r="G4059" s="7"/>
      <c r="H4059" s="7"/>
      <c r="I4059" s="7"/>
    </row>
    <row r="4060" customFormat="false" ht="15" hidden="false" customHeight="false" outlineLevel="0" collapsed="false">
      <c r="A4060" s="7" t="s">
        <v>13925</v>
      </c>
      <c r="B4060" s="7" t="s">
        <v>3881</v>
      </c>
      <c r="C4060" s="7" t="s">
        <v>5811</v>
      </c>
      <c r="D4060" s="7" t="s">
        <v>13926</v>
      </c>
      <c r="E4060" s="7" t="s">
        <v>13927</v>
      </c>
      <c r="F4060" s="7" t="s">
        <v>5697</v>
      </c>
      <c r="G4060" s="7"/>
      <c r="H4060" s="7"/>
      <c r="I4060" s="7"/>
    </row>
    <row r="4061" customFormat="false" ht="15" hidden="false" customHeight="false" outlineLevel="0" collapsed="false">
      <c r="A4061" s="7" t="s">
        <v>13928</v>
      </c>
      <c r="B4061" s="7" t="s">
        <v>3881</v>
      </c>
      <c r="C4061" s="7" t="s">
        <v>5815</v>
      </c>
      <c r="D4061" s="7" t="s">
        <v>5816</v>
      </c>
      <c r="E4061" s="7" t="s">
        <v>13929</v>
      </c>
      <c r="F4061" s="7" t="s">
        <v>5697</v>
      </c>
      <c r="G4061" s="7"/>
      <c r="H4061" s="7"/>
      <c r="I4061" s="7"/>
    </row>
    <row r="4062" customFormat="false" ht="15" hidden="false" customHeight="false" outlineLevel="0" collapsed="false">
      <c r="A4062" s="7" t="s">
        <v>13930</v>
      </c>
      <c r="B4062" s="7" t="s">
        <v>3884</v>
      </c>
      <c r="C4062" s="7" t="s">
        <v>5779</v>
      </c>
      <c r="D4062" s="7" t="s">
        <v>13931</v>
      </c>
      <c r="E4062" s="7" t="s">
        <v>13932</v>
      </c>
      <c r="F4062" s="7" t="s">
        <v>5697</v>
      </c>
      <c r="G4062" s="7"/>
      <c r="H4062" s="7"/>
      <c r="I4062" s="7"/>
    </row>
    <row r="4063" customFormat="false" ht="15" hidden="false" customHeight="false" outlineLevel="0" collapsed="false">
      <c r="A4063" s="7" t="s">
        <v>13933</v>
      </c>
      <c r="B4063" s="7" t="s">
        <v>3884</v>
      </c>
      <c r="C4063" s="7" t="s">
        <v>5779</v>
      </c>
      <c r="D4063" s="7" t="s">
        <v>13934</v>
      </c>
      <c r="E4063" s="7" t="s">
        <v>13935</v>
      </c>
      <c r="F4063" s="7" t="s">
        <v>5697</v>
      </c>
      <c r="G4063" s="7"/>
      <c r="H4063" s="7"/>
      <c r="I4063" s="7"/>
    </row>
    <row r="4064" customFormat="false" ht="15" hidden="false" customHeight="false" outlineLevel="0" collapsed="false">
      <c r="A4064" s="7" t="s">
        <v>13936</v>
      </c>
      <c r="B4064" s="7" t="s">
        <v>3884</v>
      </c>
      <c r="C4064" s="7" t="s">
        <v>5811</v>
      </c>
      <c r="D4064" s="7" t="s">
        <v>13937</v>
      </c>
      <c r="E4064" s="7" t="s">
        <v>13938</v>
      </c>
      <c r="F4064" s="7" t="s">
        <v>5697</v>
      </c>
      <c r="G4064" s="7"/>
      <c r="H4064" s="7"/>
      <c r="I4064" s="7"/>
    </row>
    <row r="4065" customFormat="false" ht="15" hidden="false" customHeight="false" outlineLevel="0" collapsed="false">
      <c r="A4065" s="7" t="s">
        <v>13939</v>
      </c>
      <c r="B4065" s="7" t="s">
        <v>3884</v>
      </c>
      <c r="C4065" s="7" t="s">
        <v>5815</v>
      </c>
      <c r="D4065" s="7" t="s">
        <v>5816</v>
      </c>
      <c r="E4065" s="7" t="s">
        <v>13940</v>
      </c>
      <c r="F4065" s="7" t="s">
        <v>5697</v>
      </c>
      <c r="G4065" s="7"/>
      <c r="H4065" s="7"/>
      <c r="I4065" s="7"/>
    </row>
    <row r="4066" customFormat="false" ht="15" hidden="false" customHeight="false" outlineLevel="0" collapsed="false">
      <c r="A4066" s="7" t="s">
        <v>13941</v>
      </c>
      <c r="B4066" s="7" t="s">
        <v>3887</v>
      </c>
      <c r="C4066" s="7" t="s">
        <v>5779</v>
      </c>
      <c r="D4066" s="7" t="s">
        <v>13934</v>
      </c>
      <c r="E4066" s="7" t="s">
        <v>13935</v>
      </c>
      <c r="F4066" s="7" t="s">
        <v>5697</v>
      </c>
      <c r="G4066" s="7"/>
      <c r="H4066" s="7"/>
      <c r="I4066" s="7"/>
    </row>
    <row r="4067" customFormat="false" ht="15" hidden="false" customHeight="false" outlineLevel="0" collapsed="false">
      <c r="A4067" s="7" t="s">
        <v>13942</v>
      </c>
      <c r="B4067" s="7" t="s">
        <v>3887</v>
      </c>
      <c r="C4067" s="7" t="s">
        <v>5811</v>
      </c>
      <c r="D4067" s="7" t="s">
        <v>13943</v>
      </c>
      <c r="E4067" s="7" t="s">
        <v>13938</v>
      </c>
      <c r="F4067" s="7" t="s">
        <v>5697</v>
      </c>
      <c r="G4067" s="7"/>
      <c r="H4067" s="7"/>
      <c r="I4067" s="7"/>
    </row>
    <row r="4068" customFormat="false" ht="15" hidden="false" customHeight="false" outlineLevel="0" collapsed="false">
      <c r="A4068" s="7" t="s">
        <v>13944</v>
      </c>
      <c r="B4068" s="7" t="s">
        <v>3887</v>
      </c>
      <c r="C4068" s="7" t="s">
        <v>5815</v>
      </c>
      <c r="D4068" s="7" t="s">
        <v>5816</v>
      </c>
      <c r="E4068" s="7" t="s">
        <v>13940</v>
      </c>
      <c r="F4068" s="7" t="s">
        <v>5697</v>
      </c>
      <c r="G4068" s="7"/>
      <c r="H4068" s="7"/>
      <c r="I4068" s="7"/>
    </row>
    <row r="4069" customFormat="false" ht="15" hidden="false" customHeight="false" outlineLevel="0" collapsed="false">
      <c r="A4069" s="7" t="s">
        <v>13945</v>
      </c>
      <c r="B4069" s="7" t="s">
        <v>3887</v>
      </c>
      <c r="C4069" s="7" t="s">
        <v>5824</v>
      </c>
      <c r="D4069" s="7" t="s">
        <v>13946</v>
      </c>
      <c r="E4069" s="7" t="s">
        <v>13947</v>
      </c>
      <c r="F4069" s="7" t="s">
        <v>5697</v>
      </c>
      <c r="G4069" s="7"/>
      <c r="H4069" s="7"/>
      <c r="I4069" s="7"/>
    </row>
    <row r="4070" customFormat="false" ht="15" hidden="false" customHeight="false" outlineLevel="0" collapsed="false">
      <c r="A4070" s="7" t="s">
        <v>13948</v>
      </c>
      <c r="B4070" s="7" t="s">
        <v>3889</v>
      </c>
      <c r="C4070" s="7" t="s">
        <v>5779</v>
      </c>
      <c r="D4070" s="7" t="s">
        <v>13949</v>
      </c>
      <c r="E4070" s="7" t="s">
        <v>13950</v>
      </c>
      <c r="F4070" s="7" t="s">
        <v>5697</v>
      </c>
      <c r="G4070" s="7"/>
      <c r="H4070" s="7"/>
      <c r="I4070" s="7"/>
    </row>
    <row r="4071" customFormat="false" ht="15" hidden="false" customHeight="false" outlineLevel="0" collapsed="false">
      <c r="A4071" s="7" t="s">
        <v>13951</v>
      </c>
      <c r="B4071" s="7" t="s">
        <v>3889</v>
      </c>
      <c r="C4071" s="7" t="s">
        <v>5779</v>
      </c>
      <c r="D4071" s="7" t="s">
        <v>13952</v>
      </c>
      <c r="E4071" s="7" t="s">
        <v>13953</v>
      </c>
      <c r="F4071" s="7" t="s">
        <v>5697</v>
      </c>
      <c r="G4071" s="7"/>
      <c r="H4071" s="7"/>
      <c r="I4071" s="7"/>
    </row>
    <row r="4072" customFormat="false" ht="15" hidden="false" customHeight="false" outlineLevel="0" collapsed="false">
      <c r="A4072" s="7" t="s">
        <v>13954</v>
      </c>
      <c r="B4072" s="7" t="s">
        <v>3889</v>
      </c>
      <c r="C4072" s="7" t="s">
        <v>5811</v>
      </c>
      <c r="D4072" s="7" t="s">
        <v>13955</v>
      </c>
      <c r="E4072" s="7" t="s">
        <v>13956</v>
      </c>
      <c r="F4072" s="7" t="s">
        <v>5697</v>
      </c>
      <c r="G4072" s="7"/>
      <c r="H4072" s="7"/>
      <c r="I4072" s="7"/>
    </row>
    <row r="4073" customFormat="false" ht="15" hidden="false" customHeight="false" outlineLevel="0" collapsed="false">
      <c r="A4073" s="7" t="s">
        <v>13957</v>
      </c>
      <c r="B4073" s="7" t="s">
        <v>3889</v>
      </c>
      <c r="C4073" s="7" t="s">
        <v>5815</v>
      </c>
      <c r="D4073" s="7" t="s">
        <v>5816</v>
      </c>
      <c r="E4073" s="7" t="s">
        <v>10648</v>
      </c>
      <c r="F4073" s="7" t="s">
        <v>5697</v>
      </c>
      <c r="G4073" s="7"/>
      <c r="H4073" s="7"/>
      <c r="I4073" s="7"/>
    </row>
    <row r="4074" customFormat="false" ht="15" hidden="false" customHeight="false" outlineLevel="0" collapsed="false">
      <c r="A4074" s="7" t="s">
        <v>13958</v>
      </c>
      <c r="B4074" s="7" t="s">
        <v>3891</v>
      </c>
      <c r="C4074" s="7" t="s">
        <v>5811</v>
      </c>
      <c r="D4074" s="7" t="s">
        <v>13959</v>
      </c>
      <c r="E4074" s="7" t="s">
        <v>13960</v>
      </c>
      <c r="F4074" s="7" t="s">
        <v>5697</v>
      </c>
      <c r="G4074" s="7"/>
      <c r="H4074" s="7"/>
      <c r="I4074" s="7"/>
    </row>
    <row r="4075" customFormat="false" ht="15" hidden="false" customHeight="false" outlineLevel="0" collapsed="false">
      <c r="A4075" s="7" t="s">
        <v>13961</v>
      </c>
      <c r="B4075" s="7" t="s">
        <v>3891</v>
      </c>
      <c r="C4075" s="7" t="s">
        <v>5815</v>
      </c>
      <c r="D4075" s="7" t="s">
        <v>5816</v>
      </c>
      <c r="E4075" s="7" t="s">
        <v>8446</v>
      </c>
      <c r="F4075" s="7" t="s">
        <v>5697</v>
      </c>
      <c r="G4075" s="7"/>
      <c r="H4075" s="7"/>
      <c r="I4075" s="7"/>
    </row>
    <row r="4076" customFormat="false" ht="15" hidden="false" customHeight="false" outlineLevel="0" collapsed="false">
      <c r="A4076" s="7" t="s">
        <v>13962</v>
      </c>
      <c r="B4076" s="7" t="s">
        <v>3891</v>
      </c>
      <c r="C4076" s="7" t="s">
        <v>5824</v>
      </c>
      <c r="D4076" s="7" t="s">
        <v>13963</v>
      </c>
      <c r="E4076" s="7" t="s">
        <v>13964</v>
      </c>
      <c r="F4076" s="7" t="s">
        <v>5697</v>
      </c>
      <c r="G4076" s="7"/>
      <c r="H4076" s="7"/>
      <c r="I4076" s="7"/>
    </row>
    <row r="4077" customFormat="false" ht="15" hidden="false" customHeight="false" outlineLevel="0" collapsed="false">
      <c r="A4077" s="7" t="s">
        <v>13965</v>
      </c>
      <c r="B4077" s="7" t="s">
        <v>3893</v>
      </c>
      <c r="C4077" s="7" t="s">
        <v>5779</v>
      </c>
      <c r="D4077" s="7" t="s">
        <v>13966</v>
      </c>
      <c r="E4077" s="7" t="s">
        <v>13967</v>
      </c>
      <c r="F4077" s="7" t="s">
        <v>5697</v>
      </c>
      <c r="G4077" s="7"/>
      <c r="H4077" s="7"/>
      <c r="I4077" s="7"/>
    </row>
    <row r="4078" customFormat="false" ht="15" hidden="false" customHeight="false" outlineLevel="0" collapsed="false">
      <c r="A4078" s="7" t="s">
        <v>13968</v>
      </c>
      <c r="B4078" s="7" t="s">
        <v>3893</v>
      </c>
      <c r="C4078" s="7" t="s">
        <v>5811</v>
      </c>
      <c r="D4078" s="7" t="s">
        <v>13955</v>
      </c>
      <c r="E4078" s="7" t="s">
        <v>13927</v>
      </c>
      <c r="F4078" s="7" t="s">
        <v>5697</v>
      </c>
      <c r="G4078" s="7"/>
      <c r="H4078" s="7"/>
      <c r="I4078" s="7"/>
    </row>
    <row r="4079" customFormat="false" ht="15" hidden="false" customHeight="false" outlineLevel="0" collapsed="false">
      <c r="A4079" s="7" t="s">
        <v>13969</v>
      </c>
      <c r="B4079" s="7" t="s">
        <v>3893</v>
      </c>
      <c r="C4079" s="7" t="s">
        <v>5815</v>
      </c>
      <c r="D4079" s="7" t="s">
        <v>5816</v>
      </c>
      <c r="E4079" s="7" t="s">
        <v>13929</v>
      </c>
      <c r="F4079" s="7" t="s">
        <v>5697</v>
      </c>
      <c r="G4079" s="7"/>
      <c r="H4079" s="7"/>
      <c r="I4079" s="7"/>
    </row>
    <row r="4080" customFormat="false" ht="15" hidden="false" customHeight="false" outlineLevel="0" collapsed="false">
      <c r="A4080" s="7" t="s">
        <v>13970</v>
      </c>
      <c r="B4080" s="7" t="s">
        <v>3895</v>
      </c>
      <c r="C4080" s="7" t="s">
        <v>5779</v>
      </c>
      <c r="D4080" s="7" t="s">
        <v>13966</v>
      </c>
      <c r="E4080" s="7" t="s">
        <v>13967</v>
      </c>
      <c r="F4080" s="7" t="s">
        <v>5697</v>
      </c>
      <c r="G4080" s="7"/>
      <c r="H4080" s="7"/>
      <c r="I4080" s="7"/>
    </row>
    <row r="4081" customFormat="false" ht="15" hidden="false" customHeight="false" outlineLevel="0" collapsed="false">
      <c r="A4081" s="7" t="s">
        <v>13971</v>
      </c>
      <c r="B4081" s="7" t="s">
        <v>3895</v>
      </c>
      <c r="C4081" s="7" t="s">
        <v>5811</v>
      </c>
      <c r="D4081" s="7" t="s">
        <v>13926</v>
      </c>
      <c r="E4081" s="7" t="s">
        <v>13927</v>
      </c>
      <c r="F4081" s="7" t="s">
        <v>5697</v>
      </c>
      <c r="G4081" s="7"/>
      <c r="H4081" s="7"/>
      <c r="I4081" s="7"/>
    </row>
    <row r="4082" customFormat="false" ht="15" hidden="false" customHeight="false" outlineLevel="0" collapsed="false">
      <c r="A4082" s="7" t="s">
        <v>13972</v>
      </c>
      <c r="B4082" s="7" t="s">
        <v>3895</v>
      </c>
      <c r="C4082" s="7" t="s">
        <v>5815</v>
      </c>
      <c r="D4082" s="7" t="s">
        <v>5816</v>
      </c>
      <c r="E4082" s="7" t="s">
        <v>13929</v>
      </c>
      <c r="F4082" s="7" t="s">
        <v>5697</v>
      </c>
      <c r="G4082" s="7"/>
      <c r="H4082" s="7"/>
      <c r="I4082" s="7"/>
    </row>
    <row r="4083" customFormat="false" ht="15" hidden="false" customHeight="false" outlineLevel="0" collapsed="false">
      <c r="A4083" s="7" t="s">
        <v>13973</v>
      </c>
      <c r="B4083" s="7" t="s">
        <v>3897</v>
      </c>
      <c r="C4083" s="7" t="s">
        <v>5779</v>
      </c>
      <c r="D4083" s="7" t="s">
        <v>13974</v>
      </c>
      <c r="E4083" s="7" t="s">
        <v>13975</v>
      </c>
      <c r="F4083" s="7" t="s">
        <v>5697</v>
      </c>
      <c r="G4083" s="7"/>
      <c r="H4083" s="7"/>
      <c r="I4083" s="7"/>
    </row>
    <row r="4084" customFormat="false" ht="15" hidden="false" customHeight="false" outlineLevel="0" collapsed="false">
      <c r="A4084" s="7" t="s">
        <v>13976</v>
      </c>
      <c r="B4084" s="7" t="s">
        <v>3897</v>
      </c>
      <c r="C4084" s="7" t="s">
        <v>5811</v>
      </c>
      <c r="D4084" s="7" t="s">
        <v>13959</v>
      </c>
      <c r="E4084" s="7" t="s">
        <v>13977</v>
      </c>
      <c r="F4084" s="7" t="s">
        <v>5697</v>
      </c>
      <c r="G4084" s="7"/>
      <c r="H4084" s="7"/>
      <c r="I4084" s="7"/>
    </row>
    <row r="4085" customFormat="false" ht="15" hidden="false" customHeight="false" outlineLevel="0" collapsed="false">
      <c r="A4085" s="7" t="s">
        <v>13978</v>
      </c>
      <c r="B4085" s="7" t="s">
        <v>3897</v>
      </c>
      <c r="C4085" s="7" t="s">
        <v>5815</v>
      </c>
      <c r="D4085" s="7" t="s">
        <v>5816</v>
      </c>
      <c r="E4085" s="7" t="s">
        <v>8006</v>
      </c>
      <c r="F4085" s="7" t="s">
        <v>5697</v>
      </c>
      <c r="G4085" s="7"/>
      <c r="H4085" s="7"/>
      <c r="I4085" s="7"/>
    </row>
    <row r="4086" customFormat="false" ht="15" hidden="false" customHeight="false" outlineLevel="0" collapsed="false">
      <c r="A4086" s="7" t="s">
        <v>13979</v>
      </c>
      <c r="B4086" s="7" t="s">
        <v>3899</v>
      </c>
      <c r="C4086" s="7" t="s">
        <v>5779</v>
      </c>
      <c r="D4086" s="7" t="s">
        <v>13980</v>
      </c>
      <c r="E4086" s="7" t="s">
        <v>13981</v>
      </c>
      <c r="F4086" s="7" t="s">
        <v>5697</v>
      </c>
      <c r="G4086" s="7"/>
      <c r="H4086" s="7"/>
      <c r="I4086" s="7"/>
    </row>
    <row r="4087" customFormat="false" ht="15" hidden="false" customHeight="false" outlineLevel="0" collapsed="false">
      <c r="A4087" s="7" t="s">
        <v>13982</v>
      </c>
      <c r="B4087" s="7" t="s">
        <v>3899</v>
      </c>
      <c r="C4087" s="7" t="s">
        <v>5779</v>
      </c>
      <c r="D4087" s="7" t="s">
        <v>13983</v>
      </c>
      <c r="E4087" s="7" t="s">
        <v>13984</v>
      </c>
      <c r="F4087" s="7" t="s">
        <v>5697</v>
      </c>
      <c r="G4087" s="7"/>
      <c r="H4087" s="7"/>
      <c r="I4087" s="7"/>
    </row>
    <row r="4088" customFormat="false" ht="15" hidden="false" customHeight="false" outlineLevel="0" collapsed="false">
      <c r="A4088" s="7" t="s">
        <v>13985</v>
      </c>
      <c r="B4088" s="7" t="s">
        <v>3899</v>
      </c>
      <c r="C4088" s="7" t="s">
        <v>5811</v>
      </c>
      <c r="D4088" s="7" t="s">
        <v>13986</v>
      </c>
      <c r="E4088" s="7" t="s">
        <v>13987</v>
      </c>
      <c r="F4088" s="7" t="s">
        <v>5697</v>
      </c>
      <c r="G4088" s="7"/>
      <c r="H4088" s="7"/>
      <c r="I4088" s="7"/>
    </row>
    <row r="4089" customFormat="false" ht="15" hidden="false" customHeight="false" outlineLevel="0" collapsed="false">
      <c r="A4089" s="7" t="s">
        <v>13988</v>
      </c>
      <c r="B4089" s="7" t="s">
        <v>3899</v>
      </c>
      <c r="C4089" s="7" t="s">
        <v>5815</v>
      </c>
      <c r="D4089" s="7" t="s">
        <v>5816</v>
      </c>
      <c r="E4089" s="7" t="s">
        <v>8379</v>
      </c>
      <c r="F4089" s="7" t="s">
        <v>5697</v>
      </c>
      <c r="G4089" s="7"/>
      <c r="H4089" s="7"/>
      <c r="I4089" s="7"/>
    </row>
    <row r="4090" customFormat="false" ht="15" hidden="false" customHeight="false" outlineLevel="0" collapsed="false">
      <c r="A4090" s="7" t="s">
        <v>13989</v>
      </c>
      <c r="B4090" s="7" t="s">
        <v>3901</v>
      </c>
      <c r="C4090" s="7" t="s">
        <v>5779</v>
      </c>
      <c r="D4090" s="7" t="s">
        <v>13990</v>
      </c>
      <c r="E4090" s="7" t="s">
        <v>13991</v>
      </c>
      <c r="F4090" s="7" t="s">
        <v>5697</v>
      </c>
      <c r="G4090" s="7"/>
      <c r="H4090" s="7"/>
      <c r="I4090" s="7"/>
    </row>
    <row r="4091" customFormat="false" ht="15" hidden="false" customHeight="false" outlineLevel="0" collapsed="false">
      <c r="A4091" s="7" t="s">
        <v>13992</v>
      </c>
      <c r="B4091" s="7" t="s">
        <v>3901</v>
      </c>
      <c r="C4091" s="7" t="s">
        <v>5811</v>
      </c>
      <c r="D4091" s="7" t="s">
        <v>13993</v>
      </c>
      <c r="E4091" s="7" t="s">
        <v>13960</v>
      </c>
      <c r="F4091" s="7" t="s">
        <v>5697</v>
      </c>
      <c r="G4091" s="7"/>
      <c r="H4091" s="7"/>
      <c r="I4091" s="7"/>
    </row>
    <row r="4092" customFormat="false" ht="15" hidden="false" customHeight="false" outlineLevel="0" collapsed="false">
      <c r="A4092" s="7" t="s">
        <v>13994</v>
      </c>
      <c r="B4092" s="7" t="s">
        <v>3901</v>
      </c>
      <c r="C4092" s="7" t="s">
        <v>5815</v>
      </c>
      <c r="D4092" s="7" t="s">
        <v>5816</v>
      </c>
      <c r="E4092" s="7" t="s">
        <v>8446</v>
      </c>
      <c r="F4092" s="7" t="s">
        <v>5697</v>
      </c>
      <c r="G4092" s="7"/>
      <c r="H4092" s="7"/>
      <c r="I4092" s="7"/>
    </row>
    <row r="4093" customFormat="false" ht="15" hidden="false" customHeight="false" outlineLevel="0" collapsed="false">
      <c r="A4093" s="7" t="s">
        <v>13995</v>
      </c>
      <c r="B4093" s="7" t="s">
        <v>3901</v>
      </c>
      <c r="C4093" s="7" t="s">
        <v>5824</v>
      </c>
      <c r="D4093" s="7" t="s">
        <v>13996</v>
      </c>
      <c r="E4093" s="7" t="s">
        <v>13997</v>
      </c>
      <c r="F4093" s="7" t="s">
        <v>5697</v>
      </c>
      <c r="G4093" s="7"/>
      <c r="H4093" s="7"/>
      <c r="I4093" s="7"/>
    </row>
    <row r="4094" customFormat="false" ht="15" hidden="false" customHeight="false" outlineLevel="0" collapsed="false">
      <c r="A4094" s="7" t="s">
        <v>13998</v>
      </c>
      <c r="B4094" s="7" t="s">
        <v>3903</v>
      </c>
      <c r="C4094" s="7" t="s">
        <v>5779</v>
      </c>
      <c r="D4094" s="7" t="s">
        <v>13990</v>
      </c>
      <c r="E4094" s="7" t="s">
        <v>13991</v>
      </c>
      <c r="F4094" s="7" t="s">
        <v>5697</v>
      </c>
      <c r="G4094" s="7"/>
      <c r="H4094" s="7"/>
      <c r="I4094" s="7"/>
    </row>
    <row r="4095" customFormat="false" ht="15" hidden="false" customHeight="false" outlineLevel="0" collapsed="false">
      <c r="A4095" s="7" t="s">
        <v>13999</v>
      </c>
      <c r="B4095" s="7" t="s">
        <v>3903</v>
      </c>
      <c r="C4095" s="7" t="s">
        <v>5811</v>
      </c>
      <c r="D4095" s="7" t="s">
        <v>13959</v>
      </c>
      <c r="E4095" s="7" t="s">
        <v>13960</v>
      </c>
      <c r="F4095" s="7" t="s">
        <v>5697</v>
      </c>
      <c r="G4095" s="7"/>
      <c r="H4095" s="7"/>
      <c r="I4095" s="7"/>
    </row>
    <row r="4096" customFormat="false" ht="15" hidden="false" customHeight="false" outlineLevel="0" collapsed="false">
      <c r="A4096" s="7" t="s">
        <v>14000</v>
      </c>
      <c r="B4096" s="7" t="s">
        <v>3903</v>
      </c>
      <c r="C4096" s="7" t="s">
        <v>5815</v>
      </c>
      <c r="D4096" s="7" t="s">
        <v>5816</v>
      </c>
      <c r="E4096" s="7" t="s">
        <v>8446</v>
      </c>
      <c r="F4096" s="7" t="s">
        <v>5697</v>
      </c>
      <c r="G4096" s="7"/>
      <c r="H4096" s="7"/>
      <c r="I4096" s="7"/>
    </row>
    <row r="4097" customFormat="false" ht="15" hidden="false" customHeight="false" outlineLevel="0" collapsed="false">
      <c r="A4097" s="7" t="s">
        <v>14001</v>
      </c>
      <c r="B4097" s="7" t="s">
        <v>3905</v>
      </c>
      <c r="C4097" s="7" t="s">
        <v>5779</v>
      </c>
      <c r="D4097" s="7" t="s">
        <v>14002</v>
      </c>
      <c r="E4097" s="7" t="s">
        <v>14003</v>
      </c>
      <c r="F4097" s="7" t="s">
        <v>5697</v>
      </c>
      <c r="G4097" s="7"/>
      <c r="H4097" s="7"/>
      <c r="I4097" s="7"/>
    </row>
    <row r="4098" customFormat="false" ht="15" hidden="false" customHeight="false" outlineLevel="0" collapsed="false">
      <c r="A4098" s="7" t="s">
        <v>14004</v>
      </c>
      <c r="B4098" s="7" t="s">
        <v>3905</v>
      </c>
      <c r="C4098" s="7" t="s">
        <v>5811</v>
      </c>
      <c r="D4098" s="7" t="s">
        <v>13959</v>
      </c>
      <c r="E4098" s="7" t="s">
        <v>14005</v>
      </c>
      <c r="F4098" s="7" t="s">
        <v>5697</v>
      </c>
      <c r="G4098" s="7"/>
      <c r="H4098" s="7"/>
      <c r="I4098" s="7"/>
    </row>
    <row r="4099" customFormat="false" ht="15" hidden="false" customHeight="false" outlineLevel="0" collapsed="false">
      <c r="A4099" s="7" t="s">
        <v>14006</v>
      </c>
      <c r="B4099" s="7" t="s">
        <v>3905</v>
      </c>
      <c r="C4099" s="7" t="s">
        <v>5815</v>
      </c>
      <c r="D4099" s="7" t="s">
        <v>5816</v>
      </c>
      <c r="E4099" s="7" t="s">
        <v>14007</v>
      </c>
      <c r="F4099" s="7" t="s">
        <v>5697</v>
      </c>
      <c r="G4099" s="7"/>
      <c r="H4099" s="7"/>
      <c r="I4099" s="7"/>
    </row>
    <row r="4100" customFormat="false" ht="15" hidden="false" customHeight="false" outlineLevel="0" collapsed="false">
      <c r="A4100" s="7" t="s">
        <v>14008</v>
      </c>
      <c r="B4100" s="7" t="s">
        <v>3908</v>
      </c>
      <c r="C4100" s="7" t="s">
        <v>5779</v>
      </c>
      <c r="D4100" s="7" t="s">
        <v>13974</v>
      </c>
      <c r="E4100" s="7" t="s">
        <v>13975</v>
      </c>
      <c r="F4100" s="7" t="s">
        <v>5697</v>
      </c>
      <c r="G4100" s="7"/>
      <c r="H4100" s="7"/>
      <c r="I4100" s="7"/>
    </row>
    <row r="4101" customFormat="false" ht="15" hidden="false" customHeight="false" outlineLevel="0" collapsed="false">
      <c r="A4101" s="7" t="s">
        <v>14009</v>
      </c>
      <c r="B4101" s="7" t="s">
        <v>3908</v>
      </c>
      <c r="C4101" s="7" t="s">
        <v>5779</v>
      </c>
      <c r="D4101" s="7" t="s">
        <v>6809</v>
      </c>
      <c r="E4101" s="7" t="s">
        <v>5871</v>
      </c>
      <c r="F4101" s="7" t="s">
        <v>5697</v>
      </c>
      <c r="G4101" s="7"/>
      <c r="H4101" s="7"/>
      <c r="I4101" s="7"/>
    </row>
    <row r="4102" customFormat="false" ht="15" hidden="false" customHeight="false" outlineLevel="0" collapsed="false">
      <c r="A4102" s="7" t="s">
        <v>14010</v>
      </c>
      <c r="B4102" s="7" t="s">
        <v>3908</v>
      </c>
      <c r="C4102" s="7" t="s">
        <v>5811</v>
      </c>
      <c r="D4102" s="7" t="s">
        <v>13986</v>
      </c>
      <c r="E4102" s="7" t="s">
        <v>13977</v>
      </c>
      <c r="F4102" s="7" t="s">
        <v>5697</v>
      </c>
      <c r="G4102" s="7"/>
      <c r="H4102" s="7"/>
      <c r="I4102" s="7"/>
    </row>
    <row r="4103" customFormat="false" ht="15" hidden="false" customHeight="false" outlineLevel="0" collapsed="false">
      <c r="A4103" s="7" t="s">
        <v>14011</v>
      </c>
      <c r="B4103" s="7" t="s">
        <v>3908</v>
      </c>
      <c r="C4103" s="7" t="s">
        <v>5815</v>
      </c>
      <c r="D4103" s="7" t="s">
        <v>5816</v>
      </c>
      <c r="E4103" s="7" t="s">
        <v>8006</v>
      </c>
      <c r="F4103" s="7" t="s">
        <v>5697</v>
      </c>
      <c r="G4103" s="7"/>
      <c r="H4103" s="7"/>
      <c r="I4103" s="7"/>
    </row>
    <row r="4104" customFormat="false" ht="15" hidden="false" customHeight="false" outlineLevel="0" collapsed="false">
      <c r="A4104" s="7" t="s">
        <v>14012</v>
      </c>
      <c r="B4104" s="7" t="s">
        <v>3909</v>
      </c>
      <c r="C4104" s="7" t="s">
        <v>5779</v>
      </c>
      <c r="D4104" s="7" t="s">
        <v>6809</v>
      </c>
      <c r="E4104" s="7" t="s">
        <v>5871</v>
      </c>
      <c r="F4104" s="7" t="s">
        <v>5697</v>
      </c>
      <c r="G4104" s="7"/>
      <c r="H4104" s="7"/>
      <c r="I4104" s="7"/>
    </row>
    <row r="4105" customFormat="false" ht="15" hidden="false" customHeight="false" outlineLevel="0" collapsed="false">
      <c r="A4105" s="7" t="s">
        <v>14013</v>
      </c>
      <c r="B4105" s="7" t="s">
        <v>3909</v>
      </c>
      <c r="C4105" s="7" t="s">
        <v>5811</v>
      </c>
      <c r="D4105" s="7" t="s">
        <v>13986</v>
      </c>
      <c r="E4105" s="7" t="s">
        <v>13977</v>
      </c>
      <c r="F4105" s="7" t="s">
        <v>5697</v>
      </c>
      <c r="G4105" s="7"/>
      <c r="H4105" s="7"/>
      <c r="I4105" s="7"/>
    </row>
    <row r="4106" customFormat="false" ht="15" hidden="false" customHeight="false" outlineLevel="0" collapsed="false">
      <c r="A4106" s="7" t="s">
        <v>14014</v>
      </c>
      <c r="B4106" s="7" t="s">
        <v>3909</v>
      </c>
      <c r="C4106" s="7" t="s">
        <v>5815</v>
      </c>
      <c r="D4106" s="7" t="s">
        <v>5816</v>
      </c>
      <c r="E4106" s="7" t="s">
        <v>8006</v>
      </c>
      <c r="F4106" s="7" t="s">
        <v>5697</v>
      </c>
      <c r="G4106" s="7"/>
      <c r="H4106" s="7"/>
      <c r="I4106" s="7"/>
    </row>
    <row r="4107" customFormat="false" ht="15" hidden="false" customHeight="false" outlineLevel="0" collapsed="false">
      <c r="A4107" s="7" t="s">
        <v>14015</v>
      </c>
      <c r="B4107" s="7" t="s">
        <v>3911</v>
      </c>
      <c r="C4107" s="7" t="s">
        <v>5811</v>
      </c>
      <c r="D4107" s="7" t="s">
        <v>13959</v>
      </c>
      <c r="E4107" s="7" t="s">
        <v>14016</v>
      </c>
      <c r="F4107" s="7" t="s">
        <v>5697</v>
      </c>
      <c r="G4107" s="7"/>
      <c r="H4107" s="7"/>
      <c r="I4107" s="7"/>
    </row>
    <row r="4108" customFormat="false" ht="15" hidden="false" customHeight="false" outlineLevel="0" collapsed="false">
      <c r="A4108" s="7" t="s">
        <v>14017</v>
      </c>
      <c r="B4108" s="7" t="s">
        <v>3911</v>
      </c>
      <c r="C4108" s="7" t="s">
        <v>5815</v>
      </c>
      <c r="D4108" s="7" t="s">
        <v>5816</v>
      </c>
      <c r="E4108" s="7" t="s">
        <v>8446</v>
      </c>
      <c r="F4108" s="7" t="s">
        <v>5697</v>
      </c>
      <c r="G4108" s="7"/>
      <c r="H4108" s="7"/>
      <c r="I4108" s="7"/>
    </row>
    <row r="4109" customFormat="false" ht="15" hidden="false" customHeight="false" outlineLevel="0" collapsed="false">
      <c r="A4109" s="7" t="s">
        <v>14018</v>
      </c>
      <c r="B4109" s="7" t="s">
        <v>3912</v>
      </c>
      <c r="C4109" s="7" t="s">
        <v>5779</v>
      </c>
      <c r="D4109" s="7" t="s">
        <v>14002</v>
      </c>
      <c r="E4109" s="7" t="s">
        <v>14003</v>
      </c>
      <c r="F4109" s="7" t="s">
        <v>5697</v>
      </c>
      <c r="G4109" s="7"/>
      <c r="H4109" s="7"/>
      <c r="I4109" s="7"/>
    </row>
    <row r="4110" customFormat="false" ht="15" hidden="false" customHeight="false" outlineLevel="0" collapsed="false">
      <c r="A4110" s="7" t="s">
        <v>14019</v>
      </c>
      <c r="B4110" s="7" t="s">
        <v>3912</v>
      </c>
      <c r="C4110" s="7" t="s">
        <v>5779</v>
      </c>
      <c r="D4110" s="7" t="s">
        <v>6839</v>
      </c>
      <c r="E4110" s="7" t="s">
        <v>6840</v>
      </c>
      <c r="F4110" s="7" t="s">
        <v>5697</v>
      </c>
      <c r="G4110" s="7"/>
      <c r="H4110" s="7"/>
      <c r="I4110" s="7"/>
    </row>
    <row r="4111" customFormat="false" ht="15" hidden="false" customHeight="false" outlineLevel="0" collapsed="false">
      <c r="A4111" s="7" t="s">
        <v>14020</v>
      </c>
      <c r="B4111" s="7" t="s">
        <v>3912</v>
      </c>
      <c r="C4111" s="7" t="s">
        <v>5811</v>
      </c>
      <c r="D4111" s="7" t="s">
        <v>13986</v>
      </c>
      <c r="E4111" s="7" t="s">
        <v>14005</v>
      </c>
      <c r="F4111" s="7" t="s">
        <v>5697</v>
      </c>
      <c r="G4111" s="7"/>
      <c r="H4111" s="7"/>
      <c r="I4111" s="7"/>
    </row>
    <row r="4112" customFormat="false" ht="15" hidden="false" customHeight="false" outlineLevel="0" collapsed="false">
      <c r="A4112" s="7" t="s">
        <v>14021</v>
      </c>
      <c r="B4112" s="7" t="s">
        <v>3912</v>
      </c>
      <c r="C4112" s="7" t="s">
        <v>5815</v>
      </c>
      <c r="D4112" s="7" t="s">
        <v>5816</v>
      </c>
      <c r="E4112" s="7" t="s">
        <v>14007</v>
      </c>
      <c r="F4112" s="7" t="s">
        <v>5697</v>
      </c>
      <c r="G4112" s="7"/>
      <c r="H4112" s="7"/>
      <c r="I4112" s="7"/>
    </row>
    <row r="4113" customFormat="false" ht="15" hidden="false" customHeight="false" outlineLevel="0" collapsed="false">
      <c r="A4113" s="7" t="s">
        <v>14022</v>
      </c>
      <c r="B4113" s="7" t="s">
        <v>3914</v>
      </c>
      <c r="C4113" s="7" t="s">
        <v>5779</v>
      </c>
      <c r="D4113" s="7" t="s">
        <v>6839</v>
      </c>
      <c r="E4113" s="7" t="s">
        <v>6840</v>
      </c>
      <c r="F4113" s="7" t="s">
        <v>5697</v>
      </c>
      <c r="G4113" s="7"/>
      <c r="H4113" s="7"/>
      <c r="I4113" s="7"/>
    </row>
    <row r="4114" customFormat="false" ht="15" hidden="false" customHeight="false" outlineLevel="0" collapsed="false">
      <c r="A4114" s="7" t="s">
        <v>14023</v>
      </c>
      <c r="B4114" s="7" t="s">
        <v>3914</v>
      </c>
      <c r="C4114" s="7" t="s">
        <v>5811</v>
      </c>
      <c r="D4114" s="7" t="s">
        <v>13986</v>
      </c>
      <c r="E4114" s="7" t="s">
        <v>14005</v>
      </c>
      <c r="F4114" s="7" t="s">
        <v>5697</v>
      </c>
      <c r="G4114" s="7"/>
      <c r="H4114" s="7"/>
      <c r="I4114" s="7"/>
    </row>
    <row r="4115" customFormat="false" ht="15" hidden="false" customHeight="false" outlineLevel="0" collapsed="false">
      <c r="A4115" s="7" t="s">
        <v>14024</v>
      </c>
      <c r="B4115" s="7" t="s">
        <v>3914</v>
      </c>
      <c r="C4115" s="7" t="s">
        <v>5815</v>
      </c>
      <c r="D4115" s="7" t="s">
        <v>5816</v>
      </c>
      <c r="E4115" s="7" t="s">
        <v>14007</v>
      </c>
      <c r="F4115" s="7" t="s">
        <v>5697</v>
      </c>
      <c r="G4115" s="7"/>
      <c r="H4115" s="7"/>
      <c r="I4115" s="7"/>
    </row>
    <row r="4116" customFormat="false" ht="15" hidden="false" customHeight="false" outlineLevel="0" collapsed="false">
      <c r="A4116" s="7" t="s">
        <v>14025</v>
      </c>
      <c r="B4116" s="7" t="s">
        <v>3916</v>
      </c>
      <c r="C4116" s="7" t="s">
        <v>5779</v>
      </c>
      <c r="D4116" s="7" t="s">
        <v>14026</v>
      </c>
      <c r="E4116" s="7" t="s">
        <v>14027</v>
      </c>
      <c r="F4116" s="7" t="s">
        <v>5697</v>
      </c>
      <c r="G4116" s="7"/>
      <c r="H4116" s="7"/>
      <c r="I4116" s="7"/>
    </row>
    <row r="4117" customFormat="false" ht="15" hidden="false" customHeight="false" outlineLevel="0" collapsed="false">
      <c r="A4117" s="7" t="s">
        <v>14028</v>
      </c>
      <c r="B4117" s="7" t="s">
        <v>3916</v>
      </c>
      <c r="C4117" s="7" t="s">
        <v>5779</v>
      </c>
      <c r="D4117" s="7" t="s">
        <v>14029</v>
      </c>
      <c r="E4117" s="7" t="s">
        <v>14030</v>
      </c>
      <c r="F4117" s="7" t="s">
        <v>5697</v>
      </c>
      <c r="G4117" s="7"/>
      <c r="H4117" s="7"/>
      <c r="I4117" s="7"/>
    </row>
    <row r="4118" customFormat="false" ht="15" hidden="false" customHeight="false" outlineLevel="0" collapsed="false">
      <c r="A4118" s="7" t="s">
        <v>14031</v>
      </c>
      <c r="B4118" s="7" t="s">
        <v>3916</v>
      </c>
      <c r="C4118" s="7" t="s">
        <v>5811</v>
      </c>
      <c r="D4118" s="7" t="s">
        <v>14032</v>
      </c>
      <c r="E4118" s="7" t="s">
        <v>14033</v>
      </c>
      <c r="F4118" s="7" t="s">
        <v>5697</v>
      </c>
      <c r="G4118" s="7"/>
      <c r="H4118" s="7"/>
      <c r="I4118" s="7"/>
    </row>
    <row r="4119" customFormat="false" ht="15" hidden="false" customHeight="false" outlineLevel="0" collapsed="false">
      <c r="A4119" s="7" t="s">
        <v>14034</v>
      </c>
      <c r="B4119" s="7" t="s">
        <v>3916</v>
      </c>
      <c r="C4119" s="7" t="s">
        <v>5815</v>
      </c>
      <c r="D4119" s="7" t="s">
        <v>5816</v>
      </c>
      <c r="E4119" s="7" t="s">
        <v>13929</v>
      </c>
      <c r="F4119" s="7" t="s">
        <v>5697</v>
      </c>
      <c r="G4119" s="7"/>
      <c r="H4119" s="7"/>
      <c r="I4119" s="7"/>
    </row>
    <row r="4120" customFormat="false" ht="15" hidden="false" customHeight="false" outlineLevel="0" collapsed="false">
      <c r="A4120" s="16" t="s">
        <v>14035</v>
      </c>
      <c r="B4120" s="16" t="s">
        <v>3918</v>
      </c>
      <c r="C4120" s="16" t="s">
        <v>5694</v>
      </c>
      <c r="D4120" s="16" t="s">
        <v>14036</v>
      </c>
      <c r="E4120" s="16" t="s">
        <v>14027</v>
      </c>
      <c r="F4120" s="16" t="s">
        <v>6852</v>
      </c>
      <c r="G4120" s="16" t="s">
        <v>5802</v>
      </c>
      <c r="H4120" s="16"/>
      <c r="I4120" s="16"/>
    </row>
    <row r="4121" customFormat="false" ht="15" hidden="false" customHeight="false" outlineLevel="0" collapsed="false">
      <c r="A4121" s="7" t="s">
        <v>14037</v>
      </c>
      <c r="B4121" s="7" t="s">
        <v>3918</v>
      </c>
      <c r="C4121" s="7" t="s">
        <v>5779</v>
      </c>
      <c r="D4121" s="7" t="s">
        <v>14038</v>
      </c>
      <c r="E4121" s="7" t="s">
        <v>14039</v>
      </c>
      <c r="F4121" s="7" t="s">
        <v>5697</v>
      </c>
      <c r="G4121" s="7"/>
      <c r="H4121" s="7"/>
      <c r="I4121" s="7"/>
    </row>
    <row r="4122" customFormat="false" ht="15" hidden="false" customHeight="false" outlineLevel="0" collapsed="false">
      <c r="A4122" s="7" t="s">
        <v>14040</v>
      </c>
      <c r="B4122" s="7" t="s">
        <v>3918</v>
      </c>
      <c r="C4122" s="7" t="s">
        <v>5779</v>
      </c>
      <c r="D4122" s="7" t="s">
        <v>14041</v>
      </c>
      <c r="E4122" s="7" t="s">
        <v>14042</v>
      </c>
      <c r="F4122" s="7" t="s">
        <v>5697</v>
      </c>
      <c r="G4122" s="7"/>
      <c r="H4122" s="7"/>
      <c r="I4122" s="7"/>
    </row>
    <row r="4123" customFormat="false" ht="15" hidden="false" customHeight="false" outlineLevel="0" collapsed="false">
      <c r="A4123" s="7" t="s">
        <v>14043</v>
      </c>
      <c r="B4123" s="7" t="s">
        <v>3918</v>
      </c>
      <c r="C4123" s="7" t="s">
        <v>5811</v>
      </c>
      <c r="D4123" s="7" t="s">
        <v>14044</v>
      </c>
      <c r="E4123" s="7" t="s">
        <v>14045</v>
      </c>
      <c r="F4123" s="7" t="s">
        <v>5697</v>
      </c>
      <c r="G4123" s="7"/>
      <c r="H4123" s="7"/>
      <c r="I4123" s="7"/>
    </row>
    <row r="4124" customFormat="false" ht="15" hidden="false" customHeight="false" outlineLevel="0" collapsed="false">
      <c r="A4124" s="7" t="s">
        <v>14046</v>
      </c>
      <c r="B4124" s="7" t="s">
        <v>3918</v>
      </c>
      <c r="C4124" s="7" t="s">
        <v>5815</v>
      </c>
      <c r="D4124" s="7" t="s">
        <v>5816</v>
      </c>
      <c r="E4124" s="7" t="s">
        <v>14047</v>
      </c>
      <c r="F4124" s="7" t="s">
        <v>5697</v>
      </c>
      <c r="G4124" s="7"/>
      <c r="H4124" s="7"/>
      <c r="I4124" s="7"/>
    </row>
    <row r="4125" customFormat="false" ht="15" hidden="false" customHeight="false" outlineLevel="0" collapsed="false">
      <c r="A4125" s="16" t="s">
        <v>14048</v>
      </c>
      <c r="B4125" s="16" t="s">
        <v>3921</v>
      </c>
      <c r="C4125" s="16" t="s">
        <v>5694</v>
      </c>
      <c r="D4125" s="16" t="s">
        <v>14036</v>
      </c>
      <c r="E4125" s="16" t="s">
        <v>14049</v>
      </c>
      <c r="F4125" s="16" t="s">
        <v>6852</v>
      </c>
      <c r="G4125" s="16" t="s">
        <v>5802</v>
      </c>
      <c r="H4125" s="16"/>
      <c r="I4125" s="16"/>
    </row>
    <row r="4126" customFormat="false" ht="15" hidden="false" customHeight="false" outlineLevel="0" collapsed="false">
      <c r="A4126" s="7" t="s">
        <v>14050</v>
      </c>
      <c r="B4126" s="7" t="s">
        <v>3921</v>
      </c>
      <c r="C4126" s="7" t="s">
        <v>5779</v>
      </c>
      <c r="D4126" s="7" t="s">
        <v>14041</v>
      </c>
      <c r="E4126" s="7" t="s">
        <v>14042</v>
      </c>
      <c r="F4126" s="7" t="s">
        <v>5697</v>
      </c>
      <c r="G4126" s="7"/>
      <c r="H4126" s="7"/>
      <c r="I4126" s="7"/>
    </row>
    <row r="4127" customFormat="false" ht="15" hidden="false" customHeight="false" outlineLevel="0" collapsed="false">
      <c r="A4127" s="7" t="s">
        <v>14051</v>
      </c>
      <c r="B4127" s="7" t="s">
        <v>3921</v>
      </c>
      <c r="C4127" s="7" t="s">
        <v>5811</v>
      </c>
      <c r="D4127" s="7" t="s">
        <v>14052</v>
      </c>
      <c r="E4127" s="7" t="s">
        <v>14045</v>
      </c>
      <c r="F4127" s="7" t="s">
        <v>5697</v>
      </c>
      <c r="G4127" s="7"/>
      <c r="H4127" s="7"/>
      <c r="I4127" s="7"/>
    </row>
    <row r="4128" customFormat="false" ht="15" hidden="false" customHeight="false" outlineLevel="0" collapsed="false">
      <c r="A4128" s="7" t="s">
        <v>14053</v>
      </c>
      <c r="B4128" s="7" t="s">
        <v>3921</v>
      </c>
      <c r="C4128" s="7" t="s">
        <v>5815</v>
      </c>
      <c r="D4128" s="7" t="s">
        <v>5816</v>
      </c>
      <c r="E4128" s="7" t="s">
        <v>14047</v>
      </c>
      <c r="F4128" s="7" t="s">
        <v>5697</v>
      </c>
      <c r="G4128" s="7"/>
      <c r="H4128" s="7"/>
      <c r="I4128" s="7"/>
    </row>
    <row r="4129" customFormat="false" ht="15" hidden="false" customHeight="false" outlineLevel="0" collapsed="false">
      <c r="A4129" s="7" t="s">
        <v>14054</v>
      </c>
      <c r="B4129" s="7" t="s">
        <v>3921</v>
      </c>
      <c r="C4129" s="7" t="s">
        <v>5824</v>
      </c>
      <c r="D4129" s="7" t="s">
        <v>14055</v>
      </c>
      <c r="E4129" s="7" t="s">
        <v>14056</v>
      </c>
      <c r="F4129" s="7" t="s">
        <v>5697</v>
      </c>
      <c r="G4129" s="7"/>
      <c r="H4129" s="7"/>
      <c r="I4129" s="7"/>
    </row>
    <row r="4130" customFormat="false" ht="15" hidden="false" customHeight="false" outlineLevel="0" collapsed="false">
      <c r="A4130" s="16" t="s">
        <v>14057</v>
      </c>
      <c r="B4130" s="16" t="s">
        <v>3923</v>
      </c>
      <c r="C4130" s="16" t="s">
        <v>5694</v>
      </c>
      <c r="D4130" s="16" t="s">
        <v>14058</v>
      </c>
      <c r="E4130" s="16" t="s">
        <v>14059</v>
      </c>
      <c r="F4130" s="16" t="s">
        <v>6852</v>
      </c>
      <c r="G4130" s="16" t="s">
        <v>5802</v>
      </c>
      <c r="H4130" s="16"/>
      <c r="I4130" s="16"/>
    </row>
    <row r="4131" customFormat="false" ht="15" hidden="false" customHeight="false" outlineLevel="0" collapsed="false">
      <c r="A4131" s="7" t="s">
        <v>14060</v>
      </c>
      <c r="B4131" s="7" t="s">
        <v>3923</v>
      </c>
      <c r="C4131" s="7" t="s">
        <v>5779</v>
      </c>
      <c r="D4131" s="7" t="s">
        <v>14061</v>
      </c>
      <c r="E4131" s="7" t="s">
        <v>14062</v>
      </c>
      <c r="F4131" s="7" t="s">
        <v>5697</v>
      </c>
      <c r="G4131" s="7"/>
      <c r="H4131" s="7"/>
      <c r="I4131" s="7"/>
    </row>
    <row r="4132" customFormat="false" ht="15" hidden="false" customHeight="false" outlineLevel="0" collapsed="false">
      <c r="A4132" s="7" t="s">
        <v>14063</v>
      </c>
      <c r="B4132" s="7" t="s">
        <v>3923</v>
      </c>
      <c r="C4132" s="7" t="s">
        <v>5779</v>
      </c>
      <c r="D4132" s="7" t="s">
        <v>14064</v>
      </c>
      <c r="E4132" s="7" t="s">
        <v>14065</v>
      </c>
      <c r="F4132" s="7" t="s">
        <v>5697</v>
      </c>
      <c r="G4132" s="7"/>
      <c r="H4132" s="7"/>
      <c r="I4132" s="7"/>
    </row>
    <row r="4133" customFormat="false" ht="15" hidden="false" customHeight="false" outlineLevel="0" collapsed="false">
      <c r="A4133" s="7" t="s">
        <v>14066</v>
      </c>
      <c r="B4133" s="7" t="s">
        <v>3923</v>
      </c>
      <c r="C4133" s="7" t="s">
        <v>5811</v>
      </c>
      <c r="D4133" s="7" t="s">
        <v>14067</v>
      </c>
      <c r="E4133" s="7" t="s">
        <v>14068</v>
      </c>
      <c r="F4133" s="7" t="s">
        <v>5697</v>
      </c>
      <c r="G4133" s="7"/>
      <c r="H4133" s="7"/>
      <c r="I4133" s="7"/>
    </row>
    <row r="4134" customFormat="false" ht="15" hidden="false" customHeight="false" outlineLevel="0" collapsed="false">
      <c r="A4134" s="7" t="s">
        <v>14069</v>
      </c>
      <c r="B4134" s="7" t="s">
        <v>3923</v>
      </c>
      <c r="C4134" s="7" t="s">
        <v>5815</v>
      </c>
      <c r="D4134" s="7" t="s">
        <v>5816</v>
      </c>
      <c r="E4134" s="7" t="s">
        <v>14070</v>
      </c>
      <c r="F4134" s="7" t="s">
        <v>5697</v>
      </c>
      <c r="G4134" s="7"/>
      <c r="H4134" s="7"/>
      <c r="I4134" s="7"/>
    </row>
    <row r="4135" customFormat="false" ht="15" hidden="false" customHeight="false" outlineLevel="0" collapsed="false">
      <c r="A4135" s="7" t="s">
        <v>14071</v>
      </c>
      <c r="B4135" s="7" t="s">
        <v>3926</v>
      </c>
      <c r="C4135" s="7" t="s">
        <v>5779</v>
      </c>
      <c r="D4135" s="7" t="s">
        <v>14072</v>
      </c>
      <c r="E4135" s="7" t="s">
        <v>14073</v>
      </c>
      <c r="F4135" s="7" t="s">
        <v>5697</v>
      </c>
      <c r="G4135" s="7"/>
      <c r="H4135" s="7"/>
      <c r="I4135" s="7"/>
    </row>
    <row r="4136" customFormat="false" ht="15" hidden="false" customHeight="false" outlineLevel="0" collapsed="false">
      <c r="A4136" s="7" t="s">
        <v>14074</v>
      </c>
      <c r="B4136" s="7" t="s">
        <v>3926</v>
      </c>
      <c r="C4136" s="7" t="s">
        <v>5779</v>
      </c>
      <c r="D4136" s="7" t="s">
        <v>14075</v>
      </c>
      <c r="E4136" s="7" t="s">
        <v>14076</v>
      </c>
      <c r="F4136" s="7" t="s">
        <v>5697</v>
      </c>
      <c r="G4136" s="7"/>
      <c r="H4136" s="7"/>
      <c r="I4136" s="7"/>
    </row>
    <row r="4137" customFormat="false" ht="15" hidden="false" customHeight="false" outlineLevel="0" collapsed="false">
      <c r="A4137" s="7" t="s">
        <v>14077</v>
      </c>
      <c r="B4137" s="7" t="s">
        <v>3926</v>
      </c>
      <c r="C4137" s="7" t="s">
        <v>5811</v>
      </c>
      <c r="D4137" s="7" t="s">
        <v>14078</v>
      </c>
      <c r="E4137" s="7" t="s">
        <v>14079</v>
      </c>
      <c r="F4137" s="7" t="s">
        <v>5697</v>
      </c>
      <c r="G4137" s="7"/>
      <c r="H4137" s="7"/>
      <c r="I4137" s="7"/>
    </row>
    <row r="4138" customFormat="false" ht="15" hidden="false" customHeight="false" outlineLevel="0" collapsed="false">
      <c r="A4138" s="7" t="s">
        <v>14080</v>
      </c>
      <c r="B4138" s="7" t="s">
        <v>3926</v>
      </c>
      <c r="C4138" s="7" t="s">
        <v>5815</v>
      </c>
      <c r="D4138" s="7" t="s">
        <v>5816</v>
      </c>
      <c r="E4138" s="7" t="s">
        <v>8446</v>
      </c>
      <c r="F4138" s="7" t="s">
        <v>5697</v>
      </c>
      <c r="G4138" s="7"/>
      <c r="H4138" s="7"/>
      <c r="I4138" s="7"/>
    </row>
    <row r="4139" customFormat="false" ht="15" hidden="false" customHeight="false" outlineLevel="0" collapsed="false">
      <c r="A4139" s="7" t="s">
        <v>14081</v>
      </c>
      <c r="B4139" s="7" t="s">
        <v>3926</v>
      </c>
      <c r="C4139" s="7" t="s">
        <v>5824</v>
      </c>
      <c r="D4139" s="7" t="s">
        <v>14082</v>
      </c>
      <c r="E4139" s="7" t="s">
        <v>14083</v>
      </c>
      <c r="F4139" s="7" t="s">
        <v>5697</v>
      </c>
      <c r="G4139" s="7"/>
      <c r="H4139" s="7"/>
      <c r="I4139" s="7"/>
    </row>
    <row r="4140" customFormat="false" ht="15" hidden="false" customHeight="false" outlineLevel="0" collapsed="false">
      <c r="A4140" s="7" t="s">
        <v>14084</v>
      </c>
      <c r="B4140" s="7" t="s">
        <v>3928</v>
      </c>
      <c r="C4140" s="7" t="s">
        <v>5779</v>
      </c>
      <c r="D4140" s="7" t="s">
        <v>14085</v>
      </c>
      <c r="E4140" s="7" t="s">
        <v>14086</v>
      </c>
      <c r="F4140" s="7" t="s">
        <v>5697</v>
      </c>
      <c r="G4140" s="7"/>
      <c r="H4140" s="7"/>
      <c r="I4140" s="7"/>
    </row>
    <row r="4141" customFormat="false" ht="15" hidden="false" customHeight="false" outlineLevel="0" collapsed="false">
      <c r="A4141" s="7" t="s">
        <v>14087</v>
      </c>
      <c r="B4141" s="7" t="s">
        <v>3928</v>
      </c>
      <c r="C4141" s="7" t="s">
        <v>5779</v>
      </c>
      <c r="D4141" s="7" t="s">
        <v>14088</v>
      </c>
      <c r="E4141" s="7" t="s">
        <v>14089</v>
      </c>
      <c r="F4141" s="7" t="s">
        <v>5697</v>
      </c>
      <c r="G4141" s="7"/>
      <c r="H4141" s="7"/>
      <c r="I4141" s="7"/>
    </row>
    <row r="4142" customFormat="false" ht="15" hidden="false" customHeight="false" outlineLevel="0" collapsed="false">
      <c r="A4142" s="7" t="s">
        <v>14090</v>
      </c>
      <c r="B4142" s="7" t="s">
        <v>3928</v>
      </c>
      <c r="C4142" s="7" t="s">
        <v>5811</v>
      </c>
      <c r="D4142" s="7" t="s">
        <v>14091</v>
      </c>
      <c r="E4142" s="7" t="s">
        <v>14033</v>
      </c>
      <c r="F4142" s="7" t="s">
        <v>5697</v>
      </c>
      <c r="G4142" s="7"/>
      <c r="H4142" s="7"/>
      <c r="I4142" s="7"/>
    </row>
    <row r="4143" customFormat="false" ht="15" hidden="false" customHeight="false" outlineLevel="0" collapsed="false">
      <c r="A4143" s="7" t="s">
        <v>14092</v>
      </c>
      <c r="B4143" s="7" t="s">
        <v>3928</v>
      </c>
      <c r="C4143" s="7" t="s">
        <v>5815</v>
      </c>
      <c r="D4143" s="7" t="s">
        <v>5816</v>
      </c>
      <c r="E4143" s="7" t="s">
        <v>13929</v>
      </c>
      <c r="F4143" s="7" t="s">
        <v>5697</v>
      </c>
      <c r="G4143" s="7"/>
      <c r="H4143" s="7"/>
      <c r="I4143" s="7"/>
    </row>
    <row r="4144" customFormat="false" ht="15" hidden="false" customHeight="false" outlineLevel="0" collapsed="false">
      <c r="A4144" s="7" t="s">
        <v>14093</v>
      </c>
      <c r="B4144" s="7" t="s">
        <v>3930</v>
      </c>
      <c r="C4144" s="7" t="s">
        <v>5779</v>
      </c>
      <c r="D4144" s="7" t="s">
        <v>14094</v>
      </c>
      <c r="E4144" s="7" t="s">
        <v>14095</v>
      </c>
      <c r="F4144" s="7" t="s">
        <v>5697</v>
      </c>
      <c r="G4144" s="7"/>
      <c r="H4144" s="7"/>
      <c r="I4144" s="7"/>
    </row>
    <row r="4145" customFormat="false" ht="15" hidden="false" customHeight="false" outlineLevel="0" collapsed="false">
      <c r="A4145" s="7" t="s">
        <v>14096</v>
      </c>
      <c r="B4145" s="7" t="s">
        <v>3930</v>
      </c>
      <c r="C4145" s="7" t="s">
        <v>5779</v>
      </c>
      <c r="D4145" s="7" t="s">
        <v>14029</v>
      </c>
      <c r="E4145" s="7" t="s">
        <v>14030</v>
      </c>
      <c r="F4145" s="7" t="s">
        <v>5697</v>
      </c>
      <c r="G4145" s="7"/>
      <c r="H4145" s="7"/>
      <c r="I4145" s="7"/>
    </row>
    <row r="4146" customFormat="false" ht="15" hidden="false" customHeight="false" outlineLevel="0" collapsed="false">
      <c r="A4146" s="7" t="s">
        <v>14097</v>
      </c>
      <c r="B4146" s="7" t="s">
        <v>3930</v>
      </c>
      <c r="C4146" s="7" t="s">
        <v>5779</v>
      </c>
      <c r="D4146" s="7" t="s">
        <v>14088</v>
      </c>
      <c r="E4146" s="7" t="s">
        <v>14089</v>
      </c>
      <c r="F4146" s="7" t="s">
        <v>5697</v>
      </c>
      <c r="G4146" s="7"/>
      <c r="H4146" s="7"/>
      <c r="I4146" s="7"/>
    </row>
    <row r="4147" customFormat="false" ht="15" hidden="false" customHeight="false" outlineLevel="0" collapsed="false">
      <c r="A4147" s="7" t="s">
        <v>14098</v>
      </c>
      <c r="B4147" s="7" t="s">
        <v>3930</v>
      </c>
      <c r="C4147" s="7" t="s">
        <v>5811</v>
      </c>
      <c r="D4147" s="7" t="s">
        <v>14099</v>
      </c>
      <c r="E4147" s="7" t="s">
        <v>14033</v>
      </c>
      <c r="F4147" s="7" t="s">
        <v>5697</v>
      </c>
      <c r="G4147" s="7"/>
      <c r="H4147" s="7"/>
      <c r="I4147" s="7"/>
    </row>
    <row r="4148" customFormat="false" ht="15" hidden="false" customHeight="false" outlineLevel="0" collapsed="false">
      <c r="A4148" s="7" t="s">
        <v>14100</v>
      </c>
      <c r="B4148" s="7" t="s">
        <v>3930</v>
      </c>
      <c r="C4148" s="7" t="s">
        <v>5815</v>
      </c>
      <c r="D4148" s="7" t="s">
        <v>5816</v>
      </c>
      <c r="E4148" s="7" t="s">
        <v>13929</v>
      </c>
      <c r="F4148" s="7" t="s">
        <v>5697</v>
      </c>
      <c r="G4148" s="7"/>
      <c r="H4148" s="7"/>
      <c r="I4148" s="7"/>
    </row>
    <row r="4149" customFormat="false" ht="15" hidden="false" customHeight="false" outlineLevel="0" collapsed="false">
      <c r="A4149" s="7" t="s">
        <v>14101</v>
      </c>
      <c r="B4149" s="7" t="s">
        <v>3932</v>
      </c>
      <c r="C4149" s="7" t="s">
        <v>5779</v>
      </c>
      <c r="D4149" s="7" t="s">
        <v>14102</v>
      </c>
      <c r="E4149" s="7" t="s">
        <v>14073</v>
      </c>
      <c r="F4149" s="7" t="s">
        <v>5697</v>
      </c>
      <c r="G4149" s="7"/>
      <c r="H4149" s="7"/>
      <c r="I4149" s="7"/>
    </row>
    <row r="4150" customFormat="false" ht="15" hidden="false" customHeight="false" outlineLevel="0" collapsed="false">
      <c r="A4150" s="7" t="s">
        <v>14103</v>
      </c>
      <c r="B4150" s="7" t="s">
        <v>3932</v>
      </c>
      <c r="C4150" s="7" t="s">
        <v>5779</v>
      </c>
      <c r="D4150" s="7" t="s">
        <v>14104</v>
      </c>
      <c r="E4150" s="7" t="s">
        <v>14105</v>
      </c>
      <c r="F4150" s="7" t="s">
        <v>5697</v>
      </c>
      <c r="G4150" s="7"/>
      <c r="H4150" s="7"/>
      <c r="I4150" s="7"/>
    </row>
    <row r="4151" customFormat="false" ht="15" hidden="false" customHeight="false" outlineLevel="0" collapsed="false">
      <c r="A4151" s="7" t="s">
        <v>14106</v>
      </c>
      <c r="B4151" s="7" t="s">
        <v>3932</v>
      </c>
      <c r="C4151" s="7" t="s">
        <v>5811</v>
      </c>
      <c r="D4151" s="7" t="s">
        <v>14078</v>
      </c>
      <c r="E4151" s="7" t="s">
        <v>14107</v>
      </c>
      <c r="F4151" s="7" t="s">
        <v>5697</v>
      </c>
      <c r="G4151" s="7"/>
      <c r="H4151" s="7"/>
      <c r="I4151" s="7"/>
    </row>
    <row r="4152" customFormat="false" ht="15" hidden="false" customHeight="false" outlineLevel="0" collapsed="false">
      <c r="A4152" s="7" t="s">
        <v>14108</v>
      </c>
      <c r="B4152" s="7" t="s">
        <v>3932</v>
      </c>
      <c r="C4152" s="7" t="s">
        <v>5815</v>
      </c>
      <c r="D4152" s="7" t="s">
        <v>5816</v>
      </c>
      <c r="E4152" s="7" t="s">
        <v>9212</v>
      </c>
      <c r="F4152" s="7" t="s">
        <v>5697</v>
      </c>
      <c r="G4152" s="7"/>
      <c r="H4152" s="7"/>
      <c r="I4152" s="7"/>
    </row>
    <row r="4153" customFormat="false" ht="15" hidden="false" customHeight="false" outlineLevel="0" collapsed="false">
      <c r="A4153" s="7" t="s">
        <v>14109</v>
      </c>
      <c r="B4153" s="7" t="s">
        <v>3934</v>
      </c>
      <c r="C4153" s="7" t="s">
        <v>5779</v>
      </c>
      <c r="D4153" s="7" t="s">
        <v>14110</v>
      </c>
      <c r="E4153" s="7" t="s">
        <v>14111</v>
      </c>
      <c r="F4153" s="7" t="s">
        <v>5697</v>
      </c>
      <c r="G4153" s="7"/>
      <c r="H4153" s="7"/>
      <c r="I4153" s="7"/>
    </row>
    <row r="4154" customFormat="false" ht="15" hidden="false" customHeight="false" outlineLevel="0" collapsed="false">
      <c r="A4154" s="7" t="s">
        <v>14112</v>
      </c>
      <c r="B4154" s="7" t="s">
        <v>3934</v>
      </c>
      <c r="C4154" s="7" t="s">
        <v>5779</v>
      </c>
      <c r="D4154" s="7" t="s">
        <v>14113</v>
      </c>
      <c r="E4154" s="7" t="s">
        <v>14114</v>
      </c>
      <c r="F4154" s="7" t="s">
        <v>5697</v>
      </c>
      <c r="G4154" s="7"/>
      <c r="H4154" s="7"/>
      <c r="I4154" s="7"/>
    </row>
    <row r="4155" customFormat="false" ht="15" hidden="false" customHeight="false" outlineLevel="0" collapsed="false">
      <c r="A4155" s="7" t="s">
        <v>14115</v>
      </c>
      <c r="B4155" s="7" t="s">
        <v>3934</v>
      </c>
      <c r="C4155" s="7" t="s">
        <v>5779</v>
      </c>
      <c r="D4155" s="7" t="s">
        <v>14116</v>
      </c>
      <c r="E4155" s="7" t="s">
        <v>14117</v>
      </c>
      <c r="F4155" s="7" t="s">
        <v>5697</v>
      </c>
      <c r="G4155" s="7"/>
      <c r="H4155" s="7"/>
      <c r="I4155" s="7"/>
    </row>
    <row r="4156" customFormat="false" ht="15" hidden="false" customHeight="false" outlineLevel="0" collapsed="false">
      <c r="A4156" s="7" t="s">
        <v>14118</v>
      </c>
      <c r="B4156" s="7" t="s">
        <v>3934</v>
      </c>
      <c r="C4156" s="7" t="s">
        <v>5811</v>
      </c>
      <c r="D4156" s="7" t="s">
        <v>14119</v>
      </c>
      <c r="E4156" s="7" t="s">
        <v>14120</v>
      </c>
      <c r="F4156" s="7" t="s">
        <v>5697</v>
      </c>
      <c r="G4156" s="7"/>
      <c r="H4156" s="7"/>
      <c r="I4156" s="7"/>
    </row>
    <row r="4157" customFormat="false" ht="15" hidden="false" customHeight="false" outlineLevel="0" collapsed="false">
      <c r="A4157" s="7" t="s">
        <v>14121</v>
      </c>
      <c r="B4157" s="7" t="s">
        <v>3934</v>
      </c>
      <c r="C4157" s="7" t="s">
        <v>5815</v>
      </c>
      <c r="D4157" s="7" t="s">
        <v>5816</v>
      </c>
      <c r="E4157" s="7" t="s">
        <v>14122</v>
      </c>
      <c r="F4157" s="7" t="s">
        <v>5697</v>
      </c>
      <c r="G4157" s="7"/>
      <c r="H4157" s="7"/>
      <c r="I4157" s="7"/>
    </row>
    <row r="4158" customFormat="false" ht="15" hidden="false" customHeight="false" outlineLevel="0" collapsed="false">
      <c r="A4158" s="7" t="s">
        <v>14123</v>
      </c>
      <c r="B4158" s="7" t="s">
        <v>3937</v>
      </c>
      <c r="C4158" s="7" t="s">
        <v>5779</v>
      </c>
      <c r="D4158" s="7" t="s">
        <v>14124</v>
      </c>
      <c r="E4158" s="7" t="s">
        <v>14086</v>
      </c>
      <c r="F4158" s="7" t="s">
        <v>5697</v>
      </c>
      <c r="G4158" s="7"/>
      <c r="H4158" s="7"/>
      <c r="I4158" s="7"/>
    </row>
    <row r="4159" customFormat="false" ht="15" hidden="false" customHeight="false" outlineLevel="0" collapsed="false">
      <c r="A4159" s="7" t="s">
        <v>14125</v>
      </c>
      <c r="B4159" s="7" t="s">
        <v>3937</v>
      </c>
      <c r="C4159" s="7" t="s">
        <v>5811</v>
      </c>
      <c r="D4159" s="7" t="s">
        <v>14091</v>
      </c>
      <c r="E4159" s="7" t="s">
        <v>14079</v>
      </c>
      <c r="F4159" s="7" t="s">
        <v>5697</v>
      </c>
      <c r="G4159" s="7"/>
      <c r="H4159" s="7"/>
      <c r="I4159" s="7"/>
    </row>
    <row r="4160" customFormat="false" ht="15" hidden="false" customHeight="false" outlineLevel="0" collapsed="false">
      <c r="A4160" s="7" t="s">
        <v>14126</v>
      </c>
      <c r="B4160" s="7" t="s">
        <v>3937</v>
      </c>
      <c r="C4160" s="7" t="s">
        <v>5815</v>
      </c>
      <c r="D4160" s="7" t="s">
        <v>5816</v>
      </c>
      <c r="E4160" s="7" t="s">
        <v>8446</v>
      </c>
      <c r="F4160" s="7" t="s">
        <v>5697</v>
      </c>
      <c r="G4160" s="7"/>
      <c r="H4160" s="7"/>
      <c r="I4160" s="7"/>
    </row>
    <row r="4161" customFormat="false" ht="15" hidden="false" customHeight="false" outlineLevel="0" collapsed="false">
      <c r="A4161" s="7" t="s">
        <v>14127</v>
      </c>
      <c r="B4161" s="7" t="s">
        <v>3937</v>
      </c>
      <c r="C4161" s="7" t="s">
        <v>5824</v>
      </c>
      <c r="D4161" s="7" t="s">
        <v>14128</v>
      </c>
      <c r="E4161" s="7" t="s">
        <v>14129</v>
      </c>
      <c r="F4161" s="7" t="s">
        <v>5697</v>
      </c>
      <c r="G4161" s="7"/>
      <c r="H4161" s="7"/>
      <c r="I4161" s="7"/>
    </row>
    <row r="4162" customFormat="false" ht="15" hidden="false" customHeight="false" outlineLevel="0" collapsed="false">
      <c r="A4162" s="7" t="s">
        <v>14130</v>
      </c>
      <c r="B4162" s="7" t="s">
        <v>3938</v>
      </c>
      <c r="C4162" s="7" t="s">
        <v>5779</v>
      </c>
      <c r="D4162" s="7" t="s">
        <v>14124</v>
      </c>
      <c r="E4162" s="7" t="s">
        <v>14086</v>
      </c>
      <c r="F4162" s="7" t="s">
        <v>5697</v>
      </c>
      <c r="G4162" s="7"/>
      <c r="H4162" s="7"/>
      <c r="I4162" s="7"/>
    </row>
    <row r="4163" customFormat="false" ht="15" hidden="false" customHeight="false" outlineLevel="0" collapsed="false">
      <c r="A4163" s="7" t="s">
        <v>14131</v>
      </c>
      <c r="B4163" s="7" t="s">
        <v>3938</v>
      </c>
      <c r="C4163" s="7" t="s">
        <v>5779</v>
      </c>
      <c r="D4163" s="7" t="s">
        <v>14075</v>
      </c>
      <c r="E4163" s="7" t="s">
        <v>14076</v>
      </c>
      <c r="F4163" s="7" t="s">
        <v>5697</v>
      </c>
      <c r="G4163" s="7"/>
      <c r="H4163" s="7"/>
      <c r="I4163" s="7"/>
    </row>
    <row r="4164" customFormat="false" ht="15" hidden="false" customHeight="false" outlineLevel="0" collapsed="false">
      <c r="A4164" s="7" t="s">
        <v>14132</v>
      </c>
      <c r="B4164" s="7" t="s">
        <v>3938</v>
      </c>
      <c r="C4164" s="7" t="s">
        <v>5811</v>
      </c>
      <c r="D4164" s="7" t="s">
        <v>14091</v>
      </c>
      <c r="E4164" s="7" t="s">
        <v>14079</v>
      </c>
      <c r="F4164" s="7" t="s">
        <v>5697</v>
      </c>
      <c r="G4164" s="7"/>
      <c r="H4164" s="7"/>
      <c r="I4164" s="7"/>
    </row>
    <row r="4165" customFormat="false" ht="15" hidden="false" customHeight="false" outlineLevel="0" collapsed="false">
      <c r="A4165" s="7" t="s">
        <v>14133</v>
      </c>
      <c r="B4165" s="7" t="s">
        <v>3938</v>
      </c>
      <c r="C4165" s="7" t="s">
        <v>5815</v>
      </c>
      <c r="D4165" s="7" t="s">
        <v>5816</v>
      </c>
      <c r="E4165" s="7" t="s">
        <v>8446</v>
      </c>
      <c r="F4165" s="7" t="s">
        <v>5697</v>
      </c>
      <c r="G4165" s="7"/>
      <c r="H4165" s="7"/>
      <c r="I4165" s="7"/>
    </row>
    <row r="4166" customFormat="false" ht="15" hidden="false" customHeight="false" outlineLevel="0" collapsed="false">
      <c r="A4166" s="7" t="s">
        <v>14134</v>
      </c>
      <c r="B4166" s="7" t="s">
        <v>3939</v>
      </c>
      <c r="C4166" s="7" t="s">
        <v>5779</v>
      </c>
      <c r="D4166" s="7" t="s">
        <v>14135</v>
      </c>
      <c r="E4166" s="7" t="s">
        <v>14136</v>
      </c>
      <c r="F4166" s="7" t="s">
        <v>5697</v>
      </c>
      <c r="G4166" s="7"/>
      <c r="H4166" s="7"/>
      <c r="I4166" s="7"/>
    </row>
    <row r="4167" customFormat="false" ht="15" hidden="false" customHeight="false" outlineLevel="0" collapsed="false">
      <c r="A4167" s="7" t="s">
        <v>14137</v>
      </c>
      <c r="B4167" s="7" t="s">
        <v>3939</v>
      </c>
      <c r="C4167" s="7" t="s">
        <v>5779</v>
      </c>
      <c r="D4167" s="7" t="s">
        <v>14138</v>
      </c>
      <c r="E4167" s="7" t="s">
        <v>14139</v>
      </c>
      <c r="F4167" s="7" t="s">
        <v>5697</v>
      </c>
      <c r="G4167" s="7"/>
      <c r="H4167" s="7"/>
      <c r="I4167" s="7"/>
    </row>
    <row r="4168" customFormat="false" ht="15" hidden="false" customHeight="false" outlineLevel="0" collapsed="false">
      <c r="A4168" s="7" t="s">
        <v>14140</v>
      </c>
      <c r="B4168" s="7" t="s">
        <v>3939</v>
      </c>
      <c r="C4168" s="7" t="s">
        <v>5811</v>
      </c>
      <c r="D4168" s="7" t="s">
        <v>14141</v>
      </c>
      <c r="E4168" s="7" t="s">
        <v>14142</v>
      </c>
      <c r="F4168" s="7" t="s">
        <v>5697</v>
      </c>
      <c r="G4168" s="7"/>
      <c r="H4168" s="7"/>
      <c r="I4168" s="7"/>
    </row>
    <row r="4169" customFormat="false" ht="15" hidden="false" customHeight="false" outlineLevel="0" collapsed="false">
      <c r="A4169" s="7" t="s">
        <v>14143</v>
      </c>
      <c r="B4169" s="7" t="s">
        <v>3939</v>
      </c>
      <c r="C4169" s="7" t="s">
        <v>5815</v>
      </c>
      <c r="D4169" s="7" t="s">
        <v>5816</v>
      </c>
      <c r="E4169" s="7" t="s">
        <v>14144</v>
      </c>
      <c r="F4169" s="7" t="s">
        <v>5697</v>
      </c>
      <c r="G4169" s="7"/>
      <c r="H4169" s="7"/>
      <c r="I4169" s="7"/>
    </row>
    <row r="4170" customFormat="false" ht="15" hidden="false" customHeight="false" outlineLevel="0" collapsed="false">
      <c r="A4170" s="7" t="s">
        <v>14145</v>
      </c>
      <c r="B4170" s="7" t="s">
        <v>3942</v>
      </c>
      <c r="C4170" s="7" t="s">
        <v>5779</v>
      </c>
      <c r="D4170" s="7" t="s">
        <v>14146</v>
      </c>
      <c r="E4170" s="7" t="s">
        <v>14147</v>
      </c>
      <c r="F4170" s="7" t="s">
        <v>5697</v>
      </c>
      <c r="G4170" s="7"/>
      <c r="H4170" s="7"/>
      <c r="I4170" s="7"/>
    </row>
    <row r="4171" customFormat="false" ht="15" hidden="false" customHeight="false" outlineLevel="0" collapsed="false">
      <c r="A4171" s="7" t="s">
        <v>14148</v>
      </c>
      <c r="B4171" s="7" t="s">
        <v>3942</v>
      </c>
      <c r="C4171" s="7" t="s">
        <v>5779</v>
      </c>
      <c r="D4171" s="7" t="s">
        <v>14104</v>
      </c>
      <c r="E4171" s="7" t="s">
        <v>14105</v>
      </c>
      <c r="F4171" s="7" t="s">
        <v>5697</v>
      </c>
      <c r="G4171" s="7"/>
      <c r="H4171" s="7"/>
      <c r="I4171" s="7"/>
    </row>
    <row r="4172" customFormat="false" ht="15" hidden="false" customHeight="false" outlineLevel="0" collapsed="false">
      <c r="A4172" s="7" t="s">
        <v>14149</v>
      </c>
      <c r="B4172" s="7" t="s">
        <v>3942</v>
      </c>
      <c r="C4172" s="7" t="s">
        <v>5779</v>
      </c>
      <c r="D4172" s="7" t="s">
        <v>14150</v>
      </c>
      <c r="E4172" s="7" t="s">
        <v>14151</v>
      </c>
      <c r="F4172" s="7" t="s">
        <v>5697</v>
      </c>
      <c r="G4172" s="7"/>
      <c r="H4172" s="7"/>
      <c r="I4172" s="7"/>
    </row>
    <row r="4173" customFormat="false" ht="15" hidden="false" customHeight="false" outlineLevel="0" collapsed="false">
      <c r="A4173" s="7" t="s">
        <v>14152</v>
      </c>
      <c r="B4173" s="7" t="s">
        <v>3942</v>
      </c>
      <c r="C4173" s="7" t="s">
        <v>5811</v>
      </c>
      <c r="D4173" s="7" t="s">
        <v>14153</v>
      </c>
      <c r="E4173" s="7" t="s">
        <v>14107</v>
      </c>
      <c r="F4173" s="7" t="s">
        <v>5697</v>
      </c>
      <c r="G4173" s="7"/>
      <c r="H4173" s="7"/>
      <c r="I4173" s="7"/>
    </row>
    <row r="4174" customFormat="false" ht="15" hidden="false" customHeight="false" outlineLevel="0" collapsed="false">
      <c r="A4174" s="7" t="s">
        <v>14154</v>
      </c>
      <c r="B4174" s="7" t="s">
        <v>3942</v>
      </c>
      <c r="C4174" s="7" t="s">
        <v>5815</v>
      </c>
      <c r="D4174" s="7" t="s">
        <v>5816</v>
      </c>
      <c r="E4174" s="7" t="s">
        <v>9212</v>
      </c>
      <c r="F4174" s="7" t="s">
        <v>5697</v>
      </c>
      <c r="G4174" s="7"/>
      <c r="H4174" s="7"/>
      <c r="I4174" s="7"/>
    </row>
    <row r="4175" customFormat="false" ht="15" hidden="false" customHeight="false" outlineLevel="0" collapsed="false">
      <c r="A4175" s="7" t="s">
        <v>14155</v>
      </c>
      <c r="B4175" s="7" t="s">
        <v>3943</v>
      </c>
      <c r="C4175" s="7" t="s">
        <v>5779</v>
      </c>
      <c r="D4175" s="7" t="s">
        <v>14156</v>
      </c>
      <c r="E4175" s="7" t="s">
        <v>14157</v>
      </c>
      <c r="F4175" s="7" t="s">
        <v>5697</v>
      </c>
      <c r="G4175" s="7"/>
      <c r="H4175" s="7"/>
      <c r="I4175" s="7"/>
    </row>
    <row r="4176" customFormat="false" ht="15" hidden="false" customHeight="false" outlineLevel="0" collapsed="false">
      <c r="A4176" s="7" t="s">
        <v>14158</v>
      </c>
      <c r="B4176" s="7" t="s">
        <v>3943</v>
      </c>
      <c r="C4176" s="7" t="s">
        <v>5779</v>
      </c>
      <c r="D4176" s="7" t="s">
        <v>14150</v>
      </c>
      <c r="E4176" s="7" t="s">
        <v>14151</v>
      </c>
      <c r="F4176" s="7" t="s">
        <v>5697</v>
      </c>
      <c r="G4176" s="7"/>
      <c r="H4176" s="7"/>
      <c r="I4176" s="7"/>
    </row>
    <row r="4177" customFormat="false" ht="15" hidden="false" customHeight="false" outlineLevel="0" collapsed="false">
      <c r="A4177" s="7" t="s">
        <v>14159</v>
      </c>
      <c r="B4177" s="7" t="s">
        <v>3943</v>
      </c>
      <c r="C4177" s="7" t="s">
        <v>5811</v>
      </c>
      <c r="D4177" s="7" t="s">
        <v>14160</v>
      </c>
      <c r="E4177" s="7" t="s">
        <v>14107</v>
      </c>
      <c r="F4177" s="7" t="s">
        <v>5697</v>
      </c>
      <c r="G4177" s="7"/>
      <c r="H4177" s="7"/>
      <c r="I4177" s="7"/>
    </row>
    <row r="4178" customFormat="false" ht="15" hidden="false" customHeight="false" outlineLevel="0" collapsed="false">
      <c r="A4178" s="7" t="s">
        <v>14161</v>
      </c>
      <c r="B4178" s="7" t="s">
        <v>3943</v>
      </c>
      <c r="C4178" s="7" t="s">
        <v>5815</v>
      </c>
      <c r="D4178" s="7" t="s">
        <v>5816</v>
      </c>
      <c r="E4178" s="7" t="s">
        <v>9212</v>
      </c>
      <c r="F4178" s="7" t="s">
        <v>5697</v>
      </c>
      <c r="G4178" s="7"/>
      <c r="H4178" s="7"/>
      <c r="I4178" s="7"/>
    </row>
    <row r="4179" customFormat="false" ht="15" hidden="false" customHeight="false" outlineLevel="0" collapsed="false">
      <c r="A4179" s="7" t="s">
        <v>14162</v>
      </c>
      <c r="B4179" s="7" t="s">
        <v>3945</v>
      </c>
      <c r="C4179" s="7" t="s">
        <v>5779</v>
      </c>
      <c r="D4179" s="7" t="s">
        <v>14163</v>
      </c>
      <c r="E4179" s="7" t="s">
        <v>14136</v>
      </c>
      <c r="F4179" s="7" t="s">
        <v>5697</v>
      </c>
      <c r="G4179" s="7"/>
      <c r="H4179" s="7"/>
      <c r="I4179" s="7"/>
    </row>
    <row r="4180" customFormat="false" ht="15" hidden="false" customHeight="false" outlineLevel="0" collapsed="false">
      <c r="A4180" s="7" t="s">
        <v>14164</v>
      </c>
      <c r="B4180" s="7" t="s">
        <v>3945</v>
      </c>
      <c r="C4180" s="7" t="s">
        <v>5811</v>
      </c>
      <c r="D4180" s="7" t="s">
        <v>14141</v>
      </c>
      <c r="E4180" s="7" t="s">
        <v>14165</v>
      </c>
      <c r="F4180" s="7" t="s">
        <v>5697</v>
      </c>
      <c r="G4180" s="7"/>
      <c r="H4180" s="7"/>
      <c r="I4180" s="7"/>
    </row>
    <row r="4181" customFormat="false" ht="15" hidden="false" customHeight="false" outlineLevel="0" collapsed="false">
      <c r="A4181" s="7" t="s">
        <v>14166</v>
      </c>
      <c r="B4181" s="7" t="s">
        <v>3945</v>
      </c>
      <c r="C4181" s="7" t="s">
        <v>5815</v>
      </c>
      <c r="D4181" s="7" t="s">
        <v>5816</v>
      </c>
      <c r="E4181" s="7" t="s">
        <v>14167</v>
      </c>
      <c r="F4181" s="7" t="s">
        <v>5697</v>
      </c>
      <c r="G4181" s="7"/>
      <c r="H4181" s="7"/>
      <c r="I4181" s="7"/>
    </row>
    <row r="4182" customFormat="false" ht="15" hidden="false" customHeight="false" outlineLevel="0" collapsed="false">
      <c r="A4182" s="7" t="s">
        <v>14168</v>
      </c>
      <c r="B4182" s="7" t="s">
        <v>3947</v>
      </c>
      <c r="C4182" s="7" t="s">
        <v>5779</v>
      </c>
      <c r="D4182" s="7" t="s">
        <v>14169</v>
      </c>
      <c r="E4182" s="7" t="s">
        <v>14170</v>
      </c>
      <c r="F4182" s="7" t="s">
        <v>5697</v>
      </c>
      <c r="G4182" s="7"/>
      <c r="H4182" s="7"/>
      <c r="I4182" s="7"/>
    </row>
    <row r="4183" customFormat="false" ht="15" hidden="false" customHeight="false" outlineLevel="0" collapsed="false">
      <c r="A4183" s="7" t="s">
        <v>14171</v>
      </c>
      <c r="B4183" s="7" t="s">
        <v>3947</v>
      </c>
      <c r="C4183" s="7" t="s">
        <v>5779</v>
      </c>
      <c r="D4183" s="7" t="s">
        <v>14138</v>
      </c>
      <c r="E4183" s="7" t="s">
        <v>14139</v>
      </c>
      <c r="F4183" s="7" t="s">
        <v>5697</v>
      </c>
      <c r="G4183" s="7"/>
      <c r="H4183" s="7"/>
      <c r="I4183" s="7"/>
    </row>
    <row r="4184" customFormat="false" ht="15" hidden="false" customHeight="false" outlineLevel="0" collapsed="false">
      <c r="A4184" s="7" t="s">
        <v>14172</v>
      </c>
      <c r="B4184" s="7" t="s">
        <v>3947</v>
      </c>
      <c r="C4184" s="7" t="s">
        <v>5779</v>
      </c>
      <c r="D4184" s="7" t="s">
        <v>14173</v>
      </c>
      <c r="E4184" s="7" t="s">
        <v>14174</v>
      </c>
      <c r="F4184" s="7" t="s">
        <v>5697</v>
      </c>
      <c r="G4184" s="7"/>
      <c r="H4184" s="7"/>
      <c r="I4184" s="7"/>
    </row>
    <row r="4185" customFormat="false" ht="15" hidden="false" customHeight="false" outlineLevel="0" collapsed="false">
      <c r="A4185" s="7" t="s">
        <v>14175</v>
      </c>
      <c r="B4185" s="7" t="s">
        <v>3947</v>
      </c>
      <c r="C4185" s="7" t="s">
        <v>5811</v>
      </c>
      <c r="D4185" s="7" t="s">
        <v>14176</v>
      </c>
      <c r="E4185" s="7" t="s">
        <v>14142</v>
      </c>
      <c r="F4185" s="7" t="s">
        <v>5697</v>
      </c>
      <c r="G4185" s="7"/>
      <c r="H4185" s="7"/>
      <c r="I4185" s="7"/>
    </row>
    <row r="4186" customFormat="false" ht="15" hidden="false" customHeight="false" outlineLevel="0" collapsed="false">
      <c r="A4186" s="7" t="s">
        <v>14177</v>
      </c>
      <c r="B4186" s="7" t="s">
        <v>3947</v>
      </c>
      <c r="C4186" s="7" t="s">
        <v>5815</v>
      </c>
      <c r="D4186" s="7" t="s">
        <v>5816</v>
      </c>
      <c r="E4186" s="7" t="s">
        <v>14144</v>
      </c>
      <c r="F4186" s="7" t="s">
        <v>5697</v>
      </c>
      <c r="G4186" s="7"/>
      <c r="H4186" s="7"/>
      <c r="I4186" s="7"/>
    </row>
    <row r="4187" customFormat="false" ht="15" hidden="false" customHeight="false" outlineLevel="0" collapsed="false">
      <c r="A4187" s="7" t="s">
        <v>14178</v>
      </c>
      <c r="B4187" s="7" t="s">
        <v>3949</v>
      </c>
      <c r="C4187" s="7" t="s">
        <v>5779</v>
      </c>
      <c r="D4187" s="7" t="s">
        <v>14179</v>
      </c>
      <c r="E4187" s="7" t="s">
        <v>14180</v>
      </c>
      <c r="F4187" s="7" t="s">
        <v>5697</v>
      </c>
      <c r="G4187" s="7"/>
      <c r="H4187" s="7"/>
      <c r="I4187" s="7"/>
    </row>
    <row r="4188" customFormat="false" ht="15" hidden="false" customHeight="false" outlineLevel="0" collapsed="false">
      <c r="A4188" s="7" t="s">
        <v>14181</v>
      </c>
      <c r="B4188" s="7" t="s">
        <v>3949</v>
      </c>
      <c r="C4188" s="7" t="s">
        <v>5779</v>
      </c>
      <c r="D4188" s="7" t="s">
        <v>14173</v>
      </c>
      <c r="E4188" s="7" t="s">
        <v>14174</v>
      </c>
      <c r="F4188" s="7" t="s">
        <v>5697</v>
      </c>
      <c r="G4188" s="7"/>
      <c r="H4188" s="7"/>
      <c r="I4188" s="7"/>
    </row>
    <row r="4189" customFormat="false" ht="15" hidden="false" customHeight="false" outlineLevel="0" collapsed="false">
      <c r="A4189" s="7" t="s">
        <v>14182</v>
      </c>
      <c r="B4189" s="7" t="s">
        <v>3949</v>
      </c>
      <c r="C4189" s="7" t="s">
        <v>5811</v>
      </c>
      <c r="D4189" s="7" t="s">
        <v>14183</v>
      </c>
      <c r="E4189" s="7" t="s">
        <v>14142</v>
      </c>
      <c r="F4189" s="7" t="s">
        <v>5697</v>
      </c>
      <c r="G4189" s="7"/>
      <c r="H4189" s="7"/>
      <c r="I4189" s="7"/>
    </row>
    <row r="4190" customFormat="false" ht="15" hidden="false" customHeight="false" outlineLevel="0" collapsed="false">
      <c r="A4190" s="7" t="s">
        <v>14184</v>
      </c>
      <c r="B4190" s="7" t="s">
        <v>3949</v>
      </c>
      <c r="C4190" s="7" t="s">
        <v>5815</v>
      </c>
      <c r="D4190" s="7" t="s">
        <v>5816</v>
      </c>
      <c r="E4190" s="7" t="s">
        <v>14144</v>
      </c>
      <c r="F4190" s="7" t="s">
        <v>5697</v>
      </c>
      <c r="G4190" s="7"/>
      <c r="H4190" s="7"/>
      <c r="I4190" s="7"/>
    </row>
    <row r="4191" customFormat="false" ht="15" hidden="false" customHeight="false" outlineLevel="0" collapsed="false">
      <c r="A4191" s="16" t="s">
        <v>14185</v>
      </c>
      <c r="B4191" s="16" t="s">
        <v>3951</v>
      </c>
      <c r="C4191" s="16" t="s">
        <v>5779</v>
      </c>
      <c r="D4191" s="16" t="s">
        <v>14186</v>
      </c>
      <c r="E4191" s="16" t="s">
        <v>14187</v>
      </c>
      <c r="F4191" s="16" t="s">
        <v>6852</v>
      </c>
      <c r="G4191" s="16" t="s">
        <v>5802</v>
      </c>
      <c r="H4191" s="16"/>
      <c r="I4191" s="16"/>
    </row>
    <row r="4192" customFormat="false" ht="15" hidden="false" customHeight="false" outlineLevel="0" collapsed="false">
      <c r="A4192" s="7" t="s">
        <v>14188</v>
      </c>
      <c r="B4192" s="7" t="s">
        <v>3951</v>
      </c>
      <c r="C4192" s="7" t="s">
        <v>5779</v>
      </c>
      <c r="D4192" s="7" t="s">
        <v>14189</v>
      </c>
      <c r="E4192" s="7" t="s">
        <v>14190</v>
      </c>
      <c r="F4192" s="7" t="s">
        <v>5697</v>
      </c>
      <c r="G4192" s="7"/>
      <c r="H4192" s="7"/>
      <c r="I4192" s="7"/>
    </row>
    <row r="4193" customFormat="false" ht="15" hidden="false" customHeight="false" outlineLevel="0" collapsed="false">
      <c r="A4193" s="7" t="s">
        <v>14191</v>
      </c>
      <c r="B4193" s="7" t="s">
        <v>3951</v>
      </c>
      <c r="C4193" s="7" t="s">
        <v>5811</v>
      </c>
      <c r="D4193" s="7" t="s">
        <v>14192</v>
      </c>
      <c r="E4193" s="7" t="s">
        <v>14193</v>
      </c>
      <c r="F4193" s="7" t="s">
        <v>5697</v>
      </c>
      <c r="G4193" s="7"/>
      <c r="H4193" s="7"/>
      <c r="I4193" s="7"/>
    </row>
    <row r="4194" customFormat="false" ht="15" hidden="false" customHeight="false" outlineLevel="0" collapsed="false">
      <c r="A4194" s="7" t="s">
        <v>14194</v>
      </c>
      <c r="B4194" s="7" t="s">
        <v>3951</v>
      </c>
      <c r="C4194" s="7" t="s">
        <v>5815</v>
      </c>
      <c r="D4194" s="7" t="s">
        <v>5816</v>
      </c>
      <c r="E4194" s="7" t="s">
        <v>14195</v>
      </c>
      <c r="F4194" s="7" t="s">
        <v>5697</v>
      </c>
      <c r="G4194" s="7"/>
      <c r="H4194" s="7"/>
      <c r="I4194" s="7"/>
    </row>
    <row r="4195" customFormat="false" ht="15" hidden="false" customHeight="false" outlineLevel="0" collapsed="false">
      <c r="A4195" s="7" t="s">
        <v>14196</v>
      </c>
      <c r="B4195" s="7" t="s">
        <v>3953</v>
      </c>
      <c r="C4195" s="7" t="s">
        <v>5694</v>
      </c>
      <c r="D4195" s="7" t="s">
        <v>14197</v>
      </c>
      <c r="E4195" s="7" t="s">
        <v>14198</v>
      </c>
      <c r="F4195" s="7" t="s">
        <v>5697</v>
      </c>
      <c r="G4195" s="7"/>
      <c r="H4195" s="7"/>
      <c r="I4195" s="7"/>
    </row>
    <row r="4196" customFormat="false" ht="15" hidden="false" customHeight="false" outlineLevel="0" collapsed="false">
      <c r="A4196" s="7" t="s">
        <v>14199</v>
      </c>
      <c r="B4196" s="7" t="s">
        <v>3953</v>
      </c>
      <c r="C4196" s="7" t="s">
        <v>5779</v>
      </c>
      <c r="D4196" s="7" t="s">
        <v>14200</v>
      </c>
      <c r="E4196" s="7" t="s">
        <v>14201</v>
      </c>
      <c r="F4196" s="7" t="s">
        <v>5697</v>
      </c>
      <c r="G4196" s="7"/>
      <c r="H4196" s="7"/>
      <c r="I4196" s="7"/>
    </row>
    <row r="4197" customFormat="false" ht="15" hidden="false" customHeight="false" outlineLevel="0" collapsed="false">
      <c r="A4197" s="7" t="s">
        <v>14202</v>
      </c>
      <c r="B4197" s="7" t="s">
        <v>3953</v>
      </c>
      <c r="C4197" s="7" t="s">
        <v>5779</v>
      </c>
      <c r="D4197" s="7" t="s">
        <v>14203</v>
      </c>
      <c r="E4197" s="7" t="s">
        <v>14204</v>
      </c>
      <c r="F4197" s="7" t="s">
        <v>5697</v>
      </c>
      <c r="G4197" s="7"/>
      <c r="H4197" s="7"/>
      <c r="I4197" s="7"/>
    </row>
    <row r="4198" customFormat="false" ht="15" hidden="false" customHeight="false" outlineLevel="0" collapsed="false">
      <c r="A4198" s="7" t="s">
        <v>14205</v>
      </c>
      <c r="B4198" s="7" t="s">
        <v>3953</v>
      </c>
      <c r="C4198" s="7" t="s">
        <v>5811</v>
      </c>
      <c r="D4198" s="7" t="s">
        <v>14206</v>
      </c>
      <c r="E4198" s="7" t="s">
        <v>14207</v>
      </c>
      <c r="F4198" s="7" t="s">
        <v>5697</v>
      </c>
      <c r="G4198" s="7"/>
      <c r="H4198" s="7"/>
      <c r="I4198" s="7"/>
    </row>
    <row r="4199" customFormat="false" ht="15" hidden="false" customHeight="false" outlineLevel="0" collapsed="false">
      <c r="A4199" s="7" t="s">
        <v>14208</v>
      </c>
      <c r="B4199" s="7" t="s">
        <v>3953</v>
      </c>
      <c r="C4199" s="7" t="s">
        <v>5815</v>
      </c>
      <c r="D4199" s="7" t="s">
        <v>5816</v>
      </c>
      <c r="E4199" s="7" t="s">
        <v>14209</v>
      </c>
      <c r="F4199" s="7" t="s">
        <v>5697</v>
      </c>
      <c r="G4199" s="7"/>
      <c r="H4199" s="7"/>
      <c r="I4199" s="7"/>
    </row>
    <row r="4200" customFormat="false" ht="15" hidden="false" customHeight="false" outlineLevel="0" collapsed="false">
      <c r="A4200" s="7" t="s">
        <v>14210</v>
      </c>
      <c r="B4200" s="7" t="s">
        <v>3956</v>
      </c>
      <c r="C4200" s="7" t="s">
        <v>5694</v>
      </c>
      <c r="D4200" s="7" t="s">
        <v>14211</v>
      </c>
      <c r="E4200" s="7" t="s">
        <v>14212</v>
      </c>
      <c r="F4200" s="7" t="s">
        <v>5697</v>
      </c>
      <c r="G4200" s="7"/>
      <c r="H4200" s="7"/>
      <c r="I4200" s="7"/>
    </row>
    <row r="4201" customFormat="false" ht="15" hidden="false" customHeight="false" outlineLevel="0" collapsed="false">
      <c r="A4201" s="7" t="s">
        <v>14213</v>
      </c>
      <c r="B4201" s="7" t="s">
        <v>3956</v>
      </c>
      <c r="C4201" s="7" t="s">
        <v>5779</v>
      </c>
      <c r="D4201" s="7" t="s">
        <v>14203</v>
      </c>
      <c r="E4201" s="7" t="s">
        <v>14204</v>
      </c>
      <c r="F4201" s="7" t="s">
        <v>5697</v>
      </c>
      <c r="G4201" s="7"/>
      <c r="H4201" s="7"/>
      <c r="I4201" s="7"/>
    </row>
    <row r="4202" customFormat="false" ht="15" hidden="false" customHeight="false" outlineLevel="0" collapsed="false">
      <c r="A4202" s="7" t="s">
        <v>14214</v>
      </c>
      <c r="B4202" s="7" t="s">
        <v>3956</v>
      </c>
      <c r="C4202" s="7" t="s">
        <v>5811</v>
      </c>
      <c r="D4202" s="7" t="s">
        <v>14215</v>
      </c>
      <c r="E4202" s="7" t="s">
        <v>14207</v>
      </c>
      <c r="F4202" s="7" t="s">
        <v>5697</v>
      </c>
      <c r="G4202" s="7"/>
      <c r="H4202" s="7"/>
      <c r="I4202" s="7"/>
    </row>
    <row r="4203" customFormat="false" ht="15" hidden="false" customHeight="false" outlineLevel="0" collapsed="false">
      <c r="A4203" s="7" t="s">
        <v>14216</v>
      </c>
      <c r="B4203" s="7" t="s">
        <v>3956</v>
      </c>
      <c r="C4203" s="7" t="s">
        <v>5815</v>
      </c>
      <c r="D4203" s="7" t="s">
        <v>5816</v>
      </c>
      <c r="E4203" s="7" t="s">
        <v>14209</v>
      </c>
      <c r="F4203" s="7" t="s">
        <v>5697</v>
      </c>
      <c r="G4203" s="7"/>
      <c r="H4203" s="7"/>
      <c r="I4203" s="7"/>
    </row>
    <row r="4204" customFormat="false" ht="15" hidden="false" customHeight="false" outlineLevel="0" collapsed="false">
      <c r="A4204" s="7" t="s">
        <v>14217</v>
      </c>
      <c r="B4204" s="7" t="s">
        <v>3956</v>
      </c>
      <c r="C4204" s="7" t="s">
        <v>5824</v>
      </c>
      <c r="D4204" s="7" t="s">
        <v>14218</v>
      </c>
      <c r="E4204" s="7" t="s">
        <v>14219</v>
      </c>
      <c r="F4204" s="7" t="s">
        <v>5697</v>
      </c>
      <c r="G4204" s="7"/>
      <c r="H4204" s="7"/>
      <c r="I4204" s="7"/>
    </row>
    <row r="4205" customFormat="false" ht="15" hidden="false" customHeight="false" outlineLevel="0" collapsed="false">
      <c r="A4205" s="7" t="s">
        <v>14220</v>
      </c>
      <c r="B4205" s="7" t="s">
        <v>3958</v>
      </c>
      <c r="C4205" s="7" t="s">
        <v>5694</v>
      </c>
      <c r="D4205" s="7" t="s">
        <v>14221</v>
      </c>
      <c r="E4205" s="7" t="s">
        <v>14222</v>
      </c>
      <c r="F4205" s="7" t="s">
        <v>5697</v>
      </c>
      <c r="G4205" s="7"/>
      <c r="H4205" s="7"/>
      <c r="I4205" s="7"/>
    </row>
    <row r="4206" customFormat="false" ht="15" hidden="false" customHeight="false" outlineLevel="0" collapsed="false">
      <c r="A4206" s="7" t="s">
        <v>14223</v>
      </c>
      <c r="B4206" s="7" t="s">
        <v>3958</v>
      </c>
      <c r="C4206" s="7" t="s">
        <v>5779</v>
      </c>
      <c r="D4206" s="7" t="s">
        <v>14224</v>
      </c>
      <c r="E4206" s="7" t="s">
        <v>14225</v>
      </c>
      <c r="F4206" s="7" t="s">
        <v>5697</v>
      </c>
      <c r="G4206" s="7"/>
      <c r="H4206" s="7"/>
      <c r="I4206" s="7"/>
    </row>
    <row r="4207" customFormat="false" ht="15" hidden="false" customHeight="false" outlineLevel="0" collapsed="false">
      <c r="A4207" s="7" t="s">
        <v>14226</v>
      </c>
      <c r="B4207" s="7" t="s">
        <v>3958</v>
      </c>
      <c r="C4207" s="7" t="s">
        <v>5779</v>
      </c>
      <c r="D4207" s="7" t="s">
        <v>14227</v>
      </c>
      <c r="E4207" s="7" t="s">
        <v>14228</v>
      </c>
      <c r="F4207" s="7" t="s">
        <v>5697</v>
      </c>
      <c r="G4207" s="7"/>
      <c r="H4207" s="7"/>
      <c r="I4207" s="7"/>
    </row>
    <row r="4208" customFormat="false" ht="15" hidden="false" customHeight="false" outlineLevel="0" collapsed="false">
      <c r="A4208" s="7" t="s">
        <v>14229</v>
      </c>
      <c r="B4208" s="7" t="s">
        <v>3958</v>
      </c>
      <c r="C4208" s="7" t="s">
        <v>5811</v>
      </c>
      <c r="D4208" s="7" t="s">
        <v>14230</v>
      </c>
      <c r="E4208" s="7" t="s">
        <v>14231</v>
      </c>
      <c r="F4208" s="7" t="s">
        <v>5697</v>
      </c>
      <c r="G4208" s="7"/>
      <c r="H4208" s="7"/>
      <c r="I4208" s="7"/>
    </row>
    <row r="4209" customFormat="false" ht="15" hidden="false" customHeight="false" outlineLevel="0" collapsed="false">
      <c r="A4209" s="7" t="s">
        <v>14232</v>
      </c>
      <c r="B4209" s="7" t="s">
        <v>3958</v>
      </c>
      <c r="C4209" s="7" t="s">
        <v>5815</v>
      </c>
      <c r="D4209" s="7" t="s">
        <v>5816</v>
      </c>
      <c r="E4209" s="7" t="s">
        <v>14233</v>
      </c>
      <c r="F4209" s="7" t="s">
        <v>5697</v>
      </c>
      <c r="G4209" s="7"/>
      <c r="H4209" s="7"/>
      <c r="I4209" s="7"/>
    </row>
    <row r="4210" customFormat="false" ht="15" hidden="false" customHeight="false" outlineLevel="0" collapsed="false">
      <c r="A4210" s="16" t="s">
        <v>14234</v>
      </c>
      <c r="B4210" s="16" t="s">
        <v>3961</v>
      </c>
      <c r="C4210" s="16" t="s">
        <v>5779</v>
      </c>
      <c r="D4210" s="16" t="s">
        <v>14235</v>
      </c>
      <c r="E4210" s="16" t="s">
        <v>14236</v>
      </c>
      <c r="F4210" s="16" t="s">
        <v>6852</v>
      </c>
      <c r="G4210" s="16" t="s">
        <v>5802</v>
      </c>
      <c r="H4210" s="16"/>
      <c r="I4210" s="16"/>
    </row>
    <row r="4211" customFormat="false" ht="15" hidden="false" customHeight="false" outlineLevel="0" collapsed="false">
      <c r="A4211" s="7" t="s">
        <v>14237</v>
      </c>
      <c r="B4211" s="7" t="s">
        <v>3961</v>
      </c>
      <c r="C4211" s="7" t="s">
        <v>5779</v>
      </c>
      <c r="D4211" s="7" t="s">
        <v>14238</v>
      </c>
      <c r="E4211" s="7" t="s">
        <v>6680</v>
      </c>
      <c r="F4211" s="7" t="s">
        <v>5697</v>
      </c>
      <c r="G4211" s="7"/>
      <c r="H4211" s="7"/>
      <c r="I4211" s="7"/>
    </row>
    <row r="4212" customFormat="false" ht="15" hidden="false" customHeight="false" outlineLevel="0" collapsed="false">
      <c r="A4212" s="7" t="s">
        <v>14239</v>
      </c>
      <c r="B4212" s="7" t="s">
        <v>3961</v>
      </c>
      <c r="C4212" s="7" t="s">
        <v>5811</v>
      </c>
      <c r="D4212" s="7" t="s">
        <v>14240</v>
      </c>
      <c r="E4212" s="7" t="s">
        <v>14241</v>
      </c>
      <c r="F4212" s="7" t="s">
        <v>5697</v>
      </c>
      <c r="G4212" s="7"/>
      <c r="H4212" s="7"/>
      <c r="I4212" s="7"/>
    </row>
    <row r="4213" customFormat="false" ht="15" hidden="false" customHeight="false" outlineLevel="0" collapsed="false">
      <c r="A4213" s="7" t="s">
        <v>14242</v>
      </c>
      <c r="B4213" s="7" t="s">
        <v>3961</v>
      </c>
      <c r="C4213" s="7" t="s">
        <v>5815</v>
      </c>
      <c r="D4213" s="7" t="s">
        <v>5816</v>
      </c>
      <c r="E4213" s="7" t="s">
        <v>14167</v>
      </c>
      <c r="F4213" s="7" t="s">
        <v>5697</v>
      </c>
      <c r="G4213" s="7"/>
      <c r="H4213" s="7"/>
      <c r="I4213" s="7"/>
    </row>
    <row r="4214" customFormat="false" ht="15" hidden="false" customHeight="false" outlineLevel="0" collapsed="false">
      <c r="A4214" s="7" t="s">
        <v>14243</v>
      </c>
      <c r="B4214" s="7" t="s">
        <v>3961</v>
      </c>
      <c r="C4214" s="7" t="s">
        <v>5824</v>
      </c>
      <c r="D4214" s="7" t="s">
        <v>14244</v>
      </c>
      <c r="E4214" s="7" t="s">
        <v>14245</v>
      </c>
      <c r="F4214" s="7" t="s">
        <v>5697</v>
      </c>
      <c r="G4214" s="7"/>
      <c r="H4214" s="7"/>
      <c r="I4214" s="7"/>
    </row>
    <row r="4215" customFormat="false" ht="15" hidden="false" customHeight="false" outlineLevel="0" collapsed="false">
      <c r="A4215" s="16" t="s">
        <v>14246</v>
      </c>
      <c r="B4215" s="16" t="s">
        <v>3963</v>
      </c>
      <c r="C4215" s="16" t="s">
        <v>5779</v>
      </c>
      <c r="D4215" s="16" t="s">
        <v>14247</v>
      </c>
      <c r="E4215" s="16" t="s">
        <v>14248</v>
      </c>
      <c r="F4215" s="16" t="s">
        <v>6852</v>
      </c>
      <c r="G4215" s="16" t="s">
        <v>5802</v>
      </c>
      <c r="H4215" s="16"/>
      <c r="I4215" s="16"/>
    </row>
    <row r="4216" customFormat="false" ht="15" hidden="false" customHeight="false" outlineLevel="0" collapsed="false">
      <c r="A4216" s="7" t="s">
        <v>14249</v>
      </c>
      <c r="B4216" s="7" t="s">
        <v>3963</v>
      </c>
      <c r="C4216" s="7" t="s">
        <v>5779</v>
      </c>
      <c r="D4216" s="7" t="s">
        <v>14250</v>
      </c>
      <c r="E4216" s="7" t="s">
        <v>14251</v>
      </c>
      <c r="F4216" s="7" t="s">
        <v>5697</v>
      </c>
      <c r="G4216" s="7"/>
      <c r="H4216" s="7"/>
      <c r="I4216" s="7"/>
    </row>
    <row r="4217" customFormat="false" ht="15" hidden="false" customHeight="false" outlineLevel="0" collapsed="false">
      <c r="A4217" s="7" t="s">
        <v>14252</v>
      </c>
      <c r="B4217" s="7" t="s">
        <v>3963</v>
      </c>
      <c r="C4217" s="7" t="s">
        <v>5811</v>
      </c>
      <c r="D4217" s="7" t="s">
        <v>14253</v>
      </c>
      <c r="E4217" s="7" t="s">
        <v>14193</v>
      </c>
      <c r="F4217" s="7" t="s">
        <v>5697</v>
      </c>
      <c r="G4217" s="7"/>
      <c r="H4217" s="7"/>
      <c r="I4217" s="7"/>
    </row>
    <row r="4218" customFormat="false" ht="15" hidden="false" customHeight="false" outlineLevel="0" collapsed="false">
      <c r="A4218" s="7" t="s">
        <v>14254</v>
      </c>
      <c r="B4218" s="7" t="s">
        <v>3963</v>
      </c>
      <c r="C4218" s="7" t="s">
        <v>5815</v>
      </c>
      <c r="D4218" s="7" t="s">
        <v>5816</v>
      </c>
      <c r="E4218" s="7" t="s">
        <v>14195</v>
      </c>
      <c r="F4218" s="7" t="s">
        <v>5697</v>
      </c>
      <c r="G4218" s="7"/>
      <c r="H4218" s="7"/>
      <c r="I4218" s="7"/>
    </row>
    <row r="4219" customFormat="false" ht="15" hidden="false" customHeight="false" outlineLevel="0" collapsed="false">
      <c r="A4219" s="16" t="s">
        <v>14255</v>
      </c>
      <c r="B4219" s="16" t="s">
        <v>3965</v>
      </c>
      <c r="C4219" s="16" t="s">
        <v>5779</v>
      </c>
      <c r="D4219" s="16" t="s">
        <v>14256</v>
      </c>
      <c r="E4219" s="16" t="s">
        <v>14257</v>
      </c>
      <c r="F4219" s="16" t="s">
        <v>6852</v>
      </c>
      <c r="G4219" s="16" t="s">
        <v>5802</v>
      </c>
      <c r="H4219" s="16"/>
      <c r="I4219" s="16"/>
    </row>
    <row r="4220" customFormat="false" ht="15" hidden="false" customHeight="false" outlineLevel="0" collapsed="false">
      <c r="A4220" s="7" t="s">
        <v>14258</v>
      </c>
      <c r="B4220" s="7" t="s">
        <v>3965</v>
      </c>
      <c r="C4220" s="7" t="s">
        <v>5779</v>
      </c>
      <c r="D4220" s="7" t="s">
        <v>14189</v>
      </c>
      <c r="E4220" s="7" t="s">
        <v>14190</v>
      </c>
      <c r="F4220" s="7" t="s">
        <v>5697</v>
      </c>
      <c r="G4220" s="7"/>
      <c r="H4220" s="7"/>
      <c r="I4220" s="7"/>
    </row>
    <row r="4221" customFormat="false" ht="15" hidden="false" customHeight="false" outlineLevel="0" collapsed="false">
      <c r="A4221" s="7" t="s">
        <v>14259</v>
      </c>
      <c r="B4221" s="7" t="s">
        <v>3965</v>
      </c>
      <c r="C4221" s="7" t="s">
        <v>5779</v>
      </c>
      <c r="D4221" s="7" t="s">
        <v>14250</v>
      </c>
      <c r="E4221" s="7" t="s">
        <v>14251</v>
      </c>
      <c r="F4221" s="7" t="s">
        <v>5697</v>
      </c>
      <c r="G4221" s="7"/>
      <c r="H4221" s="7"/>
      <c r="I4221" s="7"/>
    </row>
    <row r="4222" customFormat="false" ht="15" hidden="false" customHeight="false" outlineLevel="0" collapsed="false">
      <c r="A4222" s="7" t="s">
        <v>14260</v>
      </c>
      <c r="B4222" s="7" t="s">
        <v>3965</v>
      </c>
      <c r="C4222" s="7" t="s">
        <v>5811</v>
      </c>
      <c r="D4222" s="7" t="s">
        <v>14261</v>
      </c>
      <c r="E4222" s="7" t="s">
        <v>14193</v>
      </c>
      <c r="F4222" s="7" t="s">
        <v>5697</v>
      </c>
      <c r="G4222" s="7"/>
      <c r="H4222" s="7"/>
      <c r="I4222" s="7"/>
    </row>
    <row r="4223" customFormat="false" ht="15" hidden="false" customHeight="false" outlineLevel="0" collapsed="false">
      <c r="A4223" s="7" t="s">
        <v>14262</v>
      </c>
      <c r="B4223" s="7" t="s">
        <v>3965</v>
      </c>
      <c r="C4223" s="7" t="s">
        <v>5815</v>
      </c>
      <c r="D4223" s="7" t="s">
        <v>5816</v>
      </c>
      <c r="E4223" s="7" t="s">
        <v>14195</v>
      </c>
      <c r="F4223" s="7" t="s">
        <v>5697</v>
      </c>
      <c r="G4223" s="7"/>
      <c r="H4223" s="7"/>
      <c r="I4223" s="7"/>
    </row>
    <row r="4224" customFormat="false" ht="15" hidden="false" customHeight="false" outlineLevel="0" collapsed="false">
      <c r="A4224" s="16" t="s">
        <v>14263</v>
      </c>
      <c r="B4224" s="16" t="s">
        <v>3967</v>
      </c>
      <c r="C4224" s="16" t="s">
        <v>5779</v>
      </c>
      <c r="D4224" s="16" t="s">
        <v>14264</v>
      </c>
      <c r="E4224" s="16" t="s">
        <v>14236</v>
      </c>
      <c r="F4224" s="16" t="s">
        <v>6852</v>
      </c>
      <c r="G4224" s="16" t="s">
        <v>5802</v>
      </c>
      <c r="H4224" s="16"/>
      <c r="I4224" s="16"/>
    </row>
    <row r="4225" customFormat="false" ht="15" hidden="false" customHeight="false" outlineLevel="0" collapsed="false">
      <c r="A4225" s="7" t="s">
        <v>14265</v>
      </c>
      <c r="B4225" s="7" t="s">
        <v>3967</v>
      </c>
      <c r="C4225" s="7" t="s">
        <v>5779</v>
      </c>
      <c r="D4225" s="7" t="s">
        <v>14266</v>
      </c>
      <c r="E4225" s="7" t="s">
        <v>14267</v>
      </c>
      <c r="F4225" s="7" t="s">
        <v>5697</v>
      </c>
      <c r="G4225" s="7"/>
      <c r="H4225" s="7"/>
      <c r="I4225" s="7"/>
    </row>
    <row r="4226" customFormat="false" ht="15" hidden="false" customHeight="false" outlineLevel="0" collapsed="false">
      <c r="A4226" s="7" t="s">
        <v>14268</v>
      </c>
      <c r="B4226" s="7" t="s">
        <v>3967</v>
      </c>
      <c r="C4226" s="7" t="s">
        <v>5811</v>
      </c>
      <c r="D4226" s="7" t="s">
        <v>14240</v>
      </c>
      <c r="E4226" s="7" t="s">
        <v>14269</v>
      </c>
      <c r="F4226" s="7" t="s">
        <v>5697</v>
      </c>
      <c r="G4226" s="7"/>
      <c r="H4226" s="7"/>
      <c r="I4226" s="7"/>
    </row>
    <row r="4227" customFormat="false" ht="15" hidden="false" customHeight="false" outlineLevel="0" collapsed="false">
      <c r="A4227" s="7" t="s">
        <v>14270</v>
      </c>
      <c r="B4227" s="7" t="s">
        <v>3967</v>
      </c>
      <c r="C4227" s="7" t="s">
        <v>5815</v>
      </c>
      <c r="D4227" s="7" t="s">
        <v>5816</v>
      </c>
      <c r="E4227" s="7" t="s">
        <v>14271</v>
      </c>
      <c r="F4227" s="7" t="s">
        <v>5697</v>
      </c>
      <c r="G4227" s="7"/>
      <c r="H4227" s="7"/>
      <c r="I4227" s="7"/>
    </row>
    <row r="4228" customFormat="false" ht="15" hidden="false" customHeight="false" outlineLevel="0" collapsed="false">
      <c r="A4228" s="16" t="s">
        <v>14272</v>
      </c>
      <c r="B4228" s="16" t="s">
        <v>3970</v>
      </c>
      <c r="C4228" s="16" t="s">
        <v>5779</v>
      </c>
      <c r="D4228" s="16" t="s">
        <v>14273</v>
      </c>
      <c r="E4228" s="16" t="s">
        <v>14274</v>
      </c>
      <c r="F4228" s="16" t="s">
        <v>6852</v>
      </c>
      <c r="G4228" s="16" t="s">
        <v>5802</v>
      </c>
      <c r="H4228" s="16"/>
      <c r="I4228" s="16"/>
    </row>
    <row r="4229" customFormat="false" ht="15" hidden="false" customHeight="false" outlineLevel="0" collapsed="false">
      <c r="A4229" s="7" t="s">
        <v>14275</v>
      </c>
      <c r="B4229" s="7" t="s">
        <v>3970</v>
      </c>
      <c r="C4229" s="7" t="s">
        <v>5779</v>
      </c>
      <c r="D4229" s="7" t="s">
        <v>14276</v>
      </c>
      <c r="E4229" s="7" t="s">
        <v>14277</v>
      </c>
      <c r="F4229" s="7" t="s">
        <v>5697</v>
      </c>
      <c r="G4229" s="7"/>
      <c r="H4229" s="7"/>
      <c r="I4229" s="7"/>
    </row>
    <row r="4230" customFormat="false" ht="15" hidden="false" customHeight="false" outlineLevel="0" collapsed="false">
      <c r="A4230" s="7" t="s">
        <v>14278</v>
      </c>
      <c r="B4230" s="7" t="s">
        <v>3970</v>
      </c>
      <c r="C4230" s="7" t="s">
        <v>5779</v>
      </c>
      <c r="D4230" s="7" t="s">
        <v>14279</v>
      </c>
      <c r="E4230" s="7" t="s">
        <v>14280</v>
      </c>
      <c r="F4230" s="7" t="s">
        <v>5697</v>
      </c>
      <c r="G4230" s="7"/>
      <c r="H4230" s="7"/>
      <c r="I4230" s="7"/>
    </row>
    <row r="4231" customFormat="false" ht="15" hidden="false" customHeight="false" outlineLevel="0" collapsed="false">
      <c r="A4231" s="7" t="s">
        <v>14281</v>
      </c>
      <c r="B4231" s="7" t="s">
        <v>3970</v>
      </c>
      <c r="C4231" s="7" t="s">
        <v>5811</v>
      </c>
      <c r="D4231" s="7" t="s">
        <v>14282</v>
      </c>
      <c r="E4231" s="7" t="s">
        <v>14283</v>
      </c>
      <c r="F4231" s="7" t="s">
        <v>5697</v>
      </c>
      <c r="G4231" s="7"/>
      <c r="H4231" s="7"/>
      <c r="I4231" s="7"/>
    </row>
    <row r="4232" customFormat="false" ht="15" hidden="false" customHeight="false" outlineLevel="0" collapsed="false">
      <c r="A4232" s="7" t="s">
        <v>14284</v>
      </c>
      <c r="B4232" s="7" t="s">
        <v>3970</v>
      </c>
      <c r="C4232" s="7" t="s">
        <v>5815</v>
      </c>
      <c r="D4232" s="7" t="s">
        <v>5816</v>
      </c>
      <c r="E4232" s="7" t="s">
        <v>14285</v>
      </c>
      <c r="F4232" s="7" t="s">
        <v>5697</v>
      </c>
      <c r="G4232" s="7"/>
      <c r="H4232" s="7"/>
      <c r="I4232" s="7"/>
    </row>
    <row r="4233" customFormat="false" ht="15" hidden="false" customHeight="false" outlineLevel="0" collapsed="false">
      <c r="A4233" s="16" t="s">
        <v>14286</v>
      </c>
      <c r="B4233" s="16" t="s">
        <v>3973</v>
      </c>
      <c r="C4233" s="16" t="s">
        <v>5779</v>
      </c>
      <c r="D4233" s="16" t="s">
        <v>14287</v>
      </c>
      <c r="E4233" s="16" t="s">
        <v>14288</v>
      </c>
      <c r="F4233" s="16" t="s">
        <v>6852</v>
      </c>
      <c r="G4233" s="16" t="s">
        <v>5802</v>
      </c>
      <c r="H4233" s="16"/>
      <c r="I4233" s="16"/>
    </row>
    <row r="4234" customFormat="false" ht="15" hidden="false" customHeight="false" outlineLevel="0" collapsed="false">
      <c r="A4234" s="7" t="s">
        <v>14289</v>
      </c>
      <c r="B4234" s="7" t="s">
        <v>3973</v>
      </c>
      <c r="C4234" s="7" t="s">
        <v>5779</v>
      </c>
      <c r="D4234" s="7" t="s">
        <v>14290</v>
      </c>
      <c r="E4234" s="7" t="s">
        <v>12718</v>
      </c>
      <c r="F4234" s="7" t="s">
        <v>5697</v>
      </c>
      <c r="G4234" s="7"/>
      <c r="H4234" s="7"/>
      <c r="I4234" s="7"/>
    </row>
    <row r="4235" customFormat="false" ht="15" hidden="false" customHeight="false" outlineLevel="0" collapsed="false">
      <c r="A4235" s="7" t="s">
        <v>14291</v>
      </c>
      <c r="B4235" s="7" t="s">
        <v>3973</v>
      </c>
      <c r="C4235" s="7" t="s">
        <v>5811</v>
      </c>
      <c r="D4235" s="7" t="s">
        <v>14292</v>
      </c>
      <c r="E4235" s="7" t="s">
        <v>14241</v>
      </c>
      <c r="F4235" s="7" t="s">
        <v>5697</v>
      </c>
      <c r="G4235" s="7"/>
      <c r="H4235" s="7"/>
      <c r="I4235" s="7"/>
    </row>
    <row r="4236" customFormat="false" ht="15" hidden="false" customHeight="false" outlineLevel="0" collapsed="false">
      <c r="A4236" s="7" t="s">
        <v>14293</v>
      </c>
      <c r="B4236" s="7" t="s">
        <v>3973</v>
      </c>
      <c r="C4236" s="7" t="s">
        <v>5815</v>
      </c>
      <c r="D4236" s="7" t="s">
        <v>5816</v>
      </c>
      <c r="E4236" s="7" t="s">
        <v>14167</v>
      </c>
      <c r="F4236" s="7" t="s">
        <v>5697</v>
      </c>
      <c r="G4236" s="7"/>
      <c r="H4236" s="7"/>
      <c r="I4236" s="7"/>
    </row>
    <row r="4237" customFormat="false" ht="15" hidden="false" customHeight="false" outlineLevel="0" collapsed="false">
      <c r="A4237" s="7" t="s">
        <v>14294</v>
      </c>
      <c r="B4237" s="7" t="s">
        <v>3973</v>
      </c>
      <c r="C4237" s="7" t="s">
        <v>5824</v>
      </c>
      <c r="D4237" s="7" t="s">
        <v>14295</v>
      </c>
      <c r="E4237" s="7" t="s">
        <v>14296</v>
      </c>
      <c r="F4237" s="7" t="s">
        <v>5697</v>
      </c>
      <c r="G4237" s="7"/>
      <c r="H4237" s="7"/>
      <c r="I4237" s="7"/>
    </row>
    <row r="4238" customFormat="false" ht="15" hidden="false" customHeight="false" outlineLevel="0" collapsed="false">
      <c r="A4238" s="16" t="s">
        <v>14297</v>
      </c>
      <c r="B4238" s="16" t="s">
        <v>3974</v>
      </c>
      <c r="C4238" s="16" t="s">
        <v>5779</v>
      </c>
      <c r="D4238" s="16" t="s">
        <v>14298</v>
      </c>
      <c r="E4238" s="16" t="s">
        <v>14299</v>
      </c>
      <c r="F4238" s="16" t="s">
        <v>6852</v>
      </c>
      <c r="G4238" s="16" t="s">
        <v>5802</v>
      </c>
      <c r="H4238" s="16"/>
      <c r="I4238" s="16"/>
    </row>
    <row r="4239" customFormat="false" ht="15" hidden="false" customHeight="false" outlineLevel="0" collapsed="false">
      <c r="A4239" s="7" t="s">
        <v>14300</v>
      </c>
      <c r="B4239" s="7" t="s">
        <v>3974</v>
      </c>
      <c r="C4239" s="7" t="s">
        <v>5779</v>
      </c>
      <c r="D4239" s="7" t="s">
        <v>14238</v>
      </c>
      <c r="E4239" s="7" t="s">
        <v>6680</v>
      </c>
      <c r="F4239" s="7" t="s">
        <v>5697</v>
      </c>
      <c r="G4239" s="7"/>
      <c r="H4239" s="7"/>
      <c r="I4239" s="7"/>
    </row>
    <row r="4240" customFormat="false" ht="15" hidden="false" customHeight="false" outlineLevel="0" collapsed="false">
      <c r="A4240" s="7" t="s">
        <v>14301</v>
      </c>
      <c r="B4240" s="7" t="s">
        <v>3974</v>
      </c>
      <c r="C4240" s="7" t="s">
        <v>5779</v>
      </c>
      <c r="D4240" s="7" t="s">
        <v>14290</v>
      </c>
      <c r="E4240" s="7" t="s">
        <v>12718</v>
      </c>
      <c r="F4240" s="7" t="s">
        <v>5697</v>
      </c>
      <c r="G4240" s="7"/>
      <c r="H4240" s="7"/>
      <c r="I4240" s="7"/>
    </row>
    <row r="4241" customFormat="false" ht="15" hidden="false" customHeight="false" outlineLevel="0" collapsed="false">
      <c r="A4241" s="7" t="s">
        <v>14302</v>
      </c>
      <c r="B4241" s="7" t="s">
        <v>3974</v>
      </c>
      <c r="C4241" s="7" t="s">
        <v>5811</v>
      </c>
      <c r="D4241" s="7" t="s">
        <v>14303</v>
      </c>
      <c r="E4241" s="7" t="s">
        <v>14241</v>
      </c>
      <c r="F4241" s="7" t="s">
        <v>5697</v>
      </c>
      <c r="G4241" s="7"/>
      <c r="H4241" s="7"/>
      <c r="I4241" s="7"/>
    </row>
    <row r="4242" customFormat="false" ht="15" hidden="false" customHeight="false" outlineLevel="0" collapsed="false">
      <c r="A4242" s="7" t="s">
        <v>14304</v>
      </c>
      <c r="B4242" s="7" t="s">
        <v>3974</v>
      </c>
      <c r="C4242" s="7" t="s">
        <v>5815</v>
      </c>
      <c r="D4242" s="7" t="s">
        <v>5816</v>
      </c>
      <c r="E4242" s="7" t="s">
        <v>14167</v>
      </c>
      <c r="F4242" s="7" t="s">
        <v>5697</v>
      </c>
      <c r="G4242" s="7"/>
      <c r="H4242" s="7"/>
      <c r="I4242" s="7"/>
    </row>
    <row r="4243" customFormat="false" ht="15" hidden="false" customHeight="false" outlineLevel="0" collapsed="false">
      <c r="A4243" s="16" t="s">
        <v>14305</v>
      </c>
      <c r="B4243" s="16" t="s">
        <v>3975</v>
      </c>
      <c r="C4243" s="16" t="s">
        <v>5779</v>
      </c>
      <c r="D4243" s="16" t="s">
        <v>14306</v>
      </c>
      <c r="E4243" s="16" t="s">
        <v>14307</v>
      </c>
      <c r="F4243" s="16" t="s">
        <v>6852</v>
      </c>
      <c r="G4243" s="16" t="s">
        <v>5802</v>
      </c>
      <c r="H4243" s="16"/>
      <c r="I4243" s="16"/>
    </row>
    <row r="4244" customFormat="false" ht="15" hidden="false" customHeight="false" outlineLevel="0" collapsed="false">
      <c r="A4244" s="7" t="s">
        <v>14308</v>
      </c>
      <c r="B4244" s="7" t="s">
        <v>3975</v>
      </c>
      <c r="C4244" s="7" t="s">
        <v>5779</v>
      </c>
      <c r="D4244" s="7" t="s">
        <v>14309</v>
      </c>
      <c r="E4244" s="7" t="s">
        <v>14310</v>
      </c>
      <c r="F4244" s="7" t="s">
        <v>5697</v>
      </c>
      <c r="G4244" s="7"/>
      <c r="H4244" s="7"/>
      <c r="I4244" s="7"/>
    </row>
    <row r="4245" customFormat="false" ht="15" hidden="false" customHeight="false" outlineLevel="0" collapsed="false">
      <c r="A4245" s="7" t="s">
        <v>14311</v>
      </c>
      <c r="B4245" s="7" t="s">
        <v>3975</v>
      </c>
      <c r="C4245" s="7" t="s">
        <v>5811</v>
      </c>
      <c r="D4245" s="7" t="s">
        <v>14312</v>
      </c>
      <c r="E4245" s="7" t="s">
        <v>14313</v>
      </c>
      <c r="F4245" s="7" t="s">
        <v>5697</v>
      </c>
      <c r="G4245" s="7"/>
      <c r="H4245" s="7"/>
      <c r="I4245" s="7"/>
    </row>
    <row r="4246" customFormat="false" ht="15" hidden="false" customHeight="false" outlineLevel="0" collapsed="false">
      <c r="A4246" s="7" t="s">
        <v>14314</v>
      </c>
      <c r="B4246" s="7" t="s">
        <v>3975</v>
      </c>
      <c r="C4246" s="7" t="s">
        <v>5815</v>
      </c>
      <c r="D4246" s="7" t="s">
        <v>5816</v>
      </c>
      <c r="E4246" s="7" t="s">
        <v>14315</v>
      </c>
      <c r="F4246" s="7" t="s">
        <v>5697</v>
      </c>
      <c r="G4246" s="7"/>
      <c r="H4246" s="7"/>
      <c r="I4246" s="7"/>
    </row>
    <row r="4247" customFormat="false" ht="15" hidden="false" customHeight="false" outlineLevel="0" collapsed="false">
      <c r="A4247" s="16" t="s">
        <v>14316</v>
      </c>
      <c r="B4247" s="16" t="s">
        <v>3978</v>
      </c>
      <c r="C4247" s="16" t="s">
        <v>5779</v>
      </c>
      <c r="D4247" s="16" t="s">
        <v>14317</v>
      </c>
      <c r="E4247" s="16" t="s">
        <v>14318</v>
      </c>
      <c r="F4247" s="16" t="s">
        <v>6852</v>
      </c>
      <c r="G4247" s="16" t="s">
        <v>5802</v>
      </c>
      <c r="H4247" s="16"/>
      <c r="I4247" s="16"/>
    </row>
    <row r="4248" customFormat="false" ht="15" hidden="false" customHeight="false" outlineLevel="0" collapsed="false">
      <c r="A4248" s="7" t="s">
        <v>14319</v>
      </c>
      <c r="B4248" s="7" t="s">
        <v>3978</v>
      </c>
      <c r="C4248" s="7" t="s">
        <v>5779</v>
      </c>
      <c r="D4248" s="7" t="s">
        <v>14266</v>
      </c>
      <c r="E4248" s="7" t="s">
        <v>14267</v>
      </c>
      <c r="F4248" s="7" t="s">
        <v>5697</v>
      </c>
      <c r="G4248" s="7"/>
      <c r="H4248" s="7"/>
      <c r="I4248" s="7"/>
    </row>
    <row r="4249" customFormat="false" ht="15" hidden="false" customHeight="false" outlineLevel="0" collapsed="false">
      <c r="A4249" s="7" t="s">
        <v>14320</v>
      </c>
      <c r="B4249" s="7" t="s">
        <v>3978</v>
      </c>
      <c r="C4249" s="7" t="s">
        <v>5779</v>
      </c>
      <c r="D4249" s="7" t="s">
        <v>14321</v>
      </c>
      <c r="E4249" s="7" t="s">
        <v>14322</v>
      </c>
      <c r="F4249" s="7" t="s">
        <v>5697</v>
      </c>
      <c r="G4249" s="7"/>
      <c r="H4249" s="7"/>
      <c r="I4249" s="7"/>
    </row>
    <row r="4250" customFormat="false" ht="15" hidden="false" customHeight="false" outlineLevel="0" collapsed="false">
      <c r="A4250" s="7" t="s">
        <v>14323</v>
      </c>
      <c r="B4250" s="7" t="s">
        <v>3978</v>
      </c>
      <c r="C4250" s="7" t="s">
        <v>5811</v>
      </c>
      <c r="D4250" s="7" t="s">
        <v>14324</v>
      </c>
      <c r="E4250" s="7" t="s">
        <v>14269</v>
      </c>
      <c r="F4250" s="7" t="s">
        <v>5697</v>
      </c>
      <c r="G4250" s="7"/>
      <c r="H4250" s="7"/>
      <c r="I4250" s="7"/>
    </row>
    <row r="4251" customFormat="false" ht="15" hidden="false" customHeight="false" outlineLevel="0" collapsed="false">
      <c r="A4251" s="7" t="s">
        <v>14325</v>
      </c>
      <c r="B4251" s="7" t="s">
        <v>3978</v>
      </c>
      <c r="C4251" s="7" t="s">
        <v>5815</v>
      </c>
      <c r="D4251" s="7" t="s">
        <v>5816</v>
      </c>
      <c r="E4251" s="7" t="s">
        <v>14271</v>
      </c>
      <c r="F4251" s="7" t="s">
        <v>5697</v>
      </c>
      <c r="G4251" s="7"/>
      <c r="H4251" s="7"/>
      <c r="I4251" s="7"/>
    </row>
    <row r="4252" customFormat="false" ht="15" hidden="false" customHeight="false" outlineLevel="0" collapsed="false">
      <c r="A4252" s="16" t="s">
        <v>14326</v>
      </c>
      <c r="B4252" s="16" t="s">
        <v>3979</v>
      </c>
      <c r="C4252" s="16" t="s">
        <v>5779</v>
      </c>
      <c r="D4252" s="16" t="s">
        <v>14327</v>
      </c>
      <c r="E4252" s="16" t="s">
        <v>14328</v>
      </c>
      <c r="F4252" s="16" t="s">
        <v>6852</v>
      </c>
      <c r="G4252" s="16" t="s">
        <v>5802</v>
      </c>
      <c r="H4252" s="16"/>
      <c r="I4252" s="16"/>
    </row>
    <row r="4253" customFormat="false" ht="15" hidden="false" customHeight="false" outlineLevel="0" collapsed="false">
      <c r="A4253" s="7" t="s">
        <v>14329</v>
      </c>
      <c r="B4253" s="7" t="s">
        <v>3979</v>
      </c>
      <c r="C4253" s="7" t="s">
        <v>5779</v>
      </c>
      <c r="D4253" s="7" t="s">
        <v>14321</v>
      </c>
      <c r="E4253" s="7" t="s">
        <v>14322</v>
      </c>
      <c r="F4253" s="7" t="s">
        <v>5697</v>
      </c>
      <c r="G4253" s="7"/>
      <c r="H4253" s="7"/>
      <c r="I4253" s="7"/>
    </row>
    <row r="4254" customFormat="false" ht="15" hidden="false" customHeight="false" outlineLevel="0" collapsed="false">
      <c r="A4254" s="7" t="s">
        <v>14330</v>
      </c>
      <c r="B4254" s="7" t="s">
        <v>3979</v>
      </c>
      <c r="C4254" s="7" t="s">
        <v>5811</v>
      </c>
      <c r="D4254" s="7" t="s">
        <v>14331</v>
      </c>
      <c r="E4254" s="7" t="s">
        <v>14269</v>
      </c>
      <c r="F4254" s="7" t="s">
        <v>5697</v>
      </c>
      <c r="G4254" s="7"/>
      <c r="H4254" s="7"/>
      <c r="I4254" s="7"/>
    </row>
    <row r="4255" customFormat="false" ht="15" hidden="false" customHeight="false" outlineLevel="0" collapsed="false">
      <c r="A4255" s="7" t="s">
        <v>14332</v>
      </c>
      <c r="B4255" s="7" t="s">
        <v>3979</v>
      </c>
      <c r="C4255" s="7" t="s">
        <v>5815</v>
      </c>
      <c r="D4255" s="7" t="s">
        <v>5816</v>
      </c>
      <c r="E4255" s="7" t="s">
        <v>14271</v>
      </c>
      <c r="F4255" s="7" t="s">
        <v>5697</v>
      </c>
      <c r="G4255" s="7"/>
      <c r="H4255" s="7"/>
      <c r="I4255" s="7"/>
    </row>
    <row r="4256" customFormat="false" ht="15" hidden="false" customHeight="false" outlineLevel="0" collapsed="false">
      <c r="A4256" s="16" t="s">
        <v>14333</v>
      </c>
      <c r="B4256" s="16" t="s">
        <v>3981</v>
      </c>
      <c r="C4256" s="16" t="s">
        <v>5779</v>
      </c>
      <c r="D4256" s="16" t="s">
        <v>14334</v>
      </c>
      <c r="E4256" s="16" t="s">
        <v>14335</v>
      </c>
      <c r="F4256" s="16" t="s">
        <v>6852</v>
      </c>
      <c r="G4256" s="16" t="s">
        <v>5802</v>
      </c>
      <c r="H4256" s="16"/>
      <c r="I4256" s="16"/>
    </row>
    <row r="4257" customFormat="false" ht="15" hidden="false" customHeight="false" outlineLevel="0" collapsed="false">
      <c r="A4257" s="7" t="s">
        <v>14336</v>
      </c>
      <c r="B4257" s="7" t="s">
        <v>3981</v>
      </c>
      <c r="C4257" s="7" t="s">
        <v>5811</v>
      </c>
      <c r="D4257" s="7" t="s">
        <v>14337</v>
      </c>
      <c r="E4257" s="7" t="s">
        <v>14338</v>
      </c>
      <c r="F4257" s="7" t="s">
        <v>5697</v>
      </c>
      <c r="G4257" s="7"/>
      <c r="H4257" s="7"/>
      <c r="I4257" s="7"/>
    </row>
    <row r="4258" customFormat="false" ht="15" hidden="false" customHeight="false" outlineLevel="0" collapsed="false">
      <c r="A4258" s="7" t="s">
        <v>14339</v>
      </c>
      <c r="B4258" s="7" t="s">
        <v>3981</v>
      </c>
      <c r="C4258" s="7" t="s">
        <v>5815</v>
      </c>
      <c r="D4258" s="7" t="s">
        <v>5816</v>
      </c>
      <c r="E4258" s="7" t="s">
        <v>14167</v>
      </c>
      <c r="F4258" s="7" t="s">
        <v>5697</v>
      </c>
      <c r="G4258" s="7"/>
      <c r="H4258" s="7"/>
      <c r="I4258" s="7"/>
    </row>
    <row r="4259" customFormat="false" ht="15" hidden="false" customHeight="false" outlineLevel="0" collapsed="false">
      <c r="A4259" s="16" t="s">
        <v>14340</v>
      </c>
      <c r="B4259" s="16" t="s">
        <v>3982</v>
      </c>
      <c r="C4259" s="16" t="s">
        <v>5779</v>
      </c>
      <c r="D4259" s="16" t="s">
        <v>14341</v>
      </c>
      <c r="E4259" s="16" t="s">
        <v>14342</v>
      </c>
      <c r="F4259" s="16" t="s">
        <v>6852</v>
      </c>
      <c r="G4259" s="16" t="s">
        <v>5802</v>
      </c>
      <c r="H4259" s="16"/>
      <c r="I4259" s="16"/>
    </row>
    <row r="4260" customFormat="false" ht="15" hidden="false" customHeight="false" outlineLevel="0" collapsed="false">
      <c r="A4260" s="7" t="s">
        <v>14343</v>
      </c>
      <c r="B4260" s="7" t="s">
        <v>3982</v>
      </c>
      <c r="C4260" s="7" t="s">
        <v>5779</v>
      </c>
      <c r="D4260" s="7" t="s">
        <v>14309</v>
      </c>
      <c r="E4260" s="7" t="s">
        <v>14310</v>
      </c>
      <c r="F4260" s="7" t="s">
        <v>5697</v>
      </c>
      <c r="G4260" s="7"/>
      <c r="H4260" s="7"/>
      <c r="I4260" s="7"/>
    </row>
    <row r="4261" customFormat="false" ht="15" hidden="false" customHeight="false" outlineLevel="0" collapsed="false">
      <c r="A4261" s="7" t="s">
        <v>14344</v>
      </c>
      <c r="B4261" s="7" t="s">
        <v>3982</v>
      </c>
      <c r="C4261" s="7" t="s">
        <v>5779</v>
      </c>
      <c r="D4261" s="7" t="s">
        <v>14345</v>
      </c>
      <c r="E4261" s="7" t="s">
        <v>14346</v>
      </c>
      <c r="F4261" s="7" t="s">
        <v>5697</v>
      </c>
      <c r="G4261" s="7"/>
      <c r="H4261" s="7"/>
      <c r="I4261" s="7"/>
    </row>
    <row r="4262" customFormat="false" ht="15" hidden="false" customHeight="false" outlineLevel="0" collapsed="false">
      <c r="A4262" s="7" t="s">
        <v>14347</v>
      </c>
      <c r="B4262" s="7" t="s">
        <v>3982</v>
      </c>
      <c r="C4262" s="7" t="s">
        <v>5811</v>
      </c>
      <c r="D4262" s="7" t="s">
        <v>14348</v>
      </c>
      <c r="E4262" s="7" t="s">
        <v>14313</v>
      </c>
      <c r="F4262" s="7" t="s">
        <v>5697</v>
      </c>
      <c r="G4262" s="7"/>
      <c r="H4262" s="7"/>
      <c r="I4262" s="7"/>
    </row>
    <row r="4263" customFormat="false" ht="15" hidden="false" customHeight="false" outlineLevel="0" collapsed="false">
      <c r="A4263" s="7" t="s">
        <v>14349</v>
      </c>
      <c r="B4263" s="7" t="s">
        <v>3982</v>
      </c>
      <c r="C4263" s="7" t="s">
        <v>5815</v>
      </c>
      <c r="D4263" s="7" t="s">
        <v>5816</v>
      </c>
      <c r="E4263" s="7" t="s">
        <v>14315</v>
      </c>
      <c r="F4263" s="7" t="s">
        <v>5697</v>
      </c>
      <c r="G4263" s="7"/>
      <c r="H4263" s="7"/>
      <c r="I4263" s="7"/>
    </row>
    <row r="4264" customFormat="false" ht="15" hidden="false" customHeight="false" outlineLevel="0" collapsed="false">
      <c r="A4264" s="16" t="s">
        <v>14350</v>
      </c>
      <c r="B4264" s="16" t="s">
        <v>3984</v>
      </c>
      <c r="C4264" s="16" t="s">
        <v>5779</v>
      </c>
      <c r="D4264" s="16" t="s">
        <v>14351</v>
      </c>
      <c r="E4264" s="16" t="s">
        <v>14352</v>
      </c>
      <c r="F4264" s="16" t="s">
        <v>6852</v>
      </c>
      <c r="G4264" s="16" t="s">
        <v>5802</v>
      </c>
      <c r="H4264" s="16"/>
      <c r="I4264" s="16"/>
    </row>
    <row r="4265" customFormat="false" ht="15" hidden="false" customHeight="false" outlineLevel="0" collapsed="false">
      <c r="A4265" s="7" t="s">
        <v>14353</v>
      </c>
      <c r="B4265" s="7" t="s">
        <v>3984</v>
      </c>
      <c r="C4265" s="7" t="s">
        <v>5779</v>
      </c>
      <c r="D4265" s="7" t="s">
        <v>14345</v>
      </c>
      <c r="E4265" s="7" t="s">
        <v>14346</v>
      </c>
      <c r="F4265" s="7" t="s">
        <v>5697</v>
      </c>
      <c r="G4265" s="7"/>
      <c r="H4265" s="7"/>
      <c r="I4265" s="7"/>
    </row>
    <row r="4266" customFormat="false" ht="15" hidden="false" customHeight="false" outlineLevel="0" collapsed="false">
      <c r="A4266" s="7" t="s">
        <v>14354</v>
      </c>
      <c r="B4266" s="7" t="s">
        <v>3984</v>
      </c>
      <c r="C4266" s="7" t="s">
        <v>5811</v>
      </c>
      <c r="D4266" s="7" t="s">
        <v>14355</v>
      </c>
      <c r="E4266" s="7" t="s">
        <v>14313</v>
      </c>
      <c r="F4266" s="7" t="s">
        <v>5697</v>
      </c>
      <c r="G4266" s="7"/>
      <c r="H4266" s="7"/>
      <c r="I4266" s="7"/>
    </row>
    <row r="4267" customFormat="false" ht="15" hidden="false" customHeight="false" outlineLevel="0" collapsed="false">
      <c r="A4267" s="7" t="s">
        <v>14356</v>
      </c>
      <c r="B4267" s="7" t="s">
        <v>3984</v>
      </c>
      <c r="C4267" s="7" t="s">
        <v>5815</v>
      </c>
      <c r="D4267" s="7" t="s">
        <v>5816</v>
      </c>
      <c r="E4267" s="7" t="s">
        <v>14315</v>
      </c>
      <c r="F4267" s="7" t="s">
        <v>5697</v>
      </c>
      <c r="G4267" s="7"/>
      <c r="H4267" s="7"/>
      <c r="I4267" s="7"/>
    </row>
    <row r="4268" customFormat="false" ht="15" hidden="false" customHeight="false" outlineLevel="0" collapsed="false">
      <c r="A4268" s="7" t="s">
        <v>14357</v>
      </c>
      <c r="B4268" s="7" t="s">
        <v>3986</v>
      </c>
      <c r="C4268" s="7" t="s">
        <v>5779</v>
      </c>
      <c r="D4268" s="7" t="s">
        <v>14358</v>
      </c>
      <c r="E4268" s="7" t="s">
        <v>14359</v>
      </c>
      <c r="F4268" s="7" t="s">
        <v>5697</v>
      </c>
      <c r="G4268" s="7"/>
      <c r="H4268" s="7"/>
      <c r="I4268" s="7"/>
    </row>
    <row r="4269" customFormat="false" ht="15" hidden="false" customHeight="false" outlineLevel="0" collapsed="false">
      <c r="A4269" s="7" t="s">
        <v>14360</v>
      </c>
      <c r="B4269" s="7" t="s">
        <v>3986</v>
      </c>
      <c r="C4269" s="7" t="s">
        <v>5779</v>
      </c>
      <c r="D4269" s="7" t="s">
        <v>14361</v>
      </c>
      <c r="E4269" s="7" t="s">
        <v>14362</v>
      </c>
      <c r="F4269" s="7" t="s">
        <v>5697</v>
      </c>
      <c r="G4269" s="7"/>
      <c r="H4269" s="7"/>
      <c r="I4269" s="7"/>
    </row>
    <row r="4270" customFormat="false" ht="15" hidden="false" customHeight="false" outlineLevel="0" collapsed="false">
      <c r="A4270" s="7" t="s">
        <v>14363</v>
      </c>
      <c r="B4270" s="7" t="s">
        <v>3986</v>
      </c>
      <c r="C4270" s="7" t="s">
        <v>5811</v>
      </c>
      <c r="D4270" s="7" t="s">
        <v>14364</v>
      </c>
      <c r="E4270" s="7" t="s">
        <v>14365</v>
      </c>
      <c r="F4270" s="7" t="s">
        <v>5697</v>
      </c>
      <c r="G4270" s="7"/>
      <c r="H4270" s="7"/>
      <c r="I4270" s="7"/>
    </row>
    <row r="4271" customFormat="false" ht="15" hidden="false" customHeight="false" outlineLevel="0" collapsed="false">
      <c r="A4271" s="7" t="s">
        <v>14366</v>
      </c>
      <c r="B4271" s="7" t="s">
        <v>3986</v>
      </c>
      <c r="C4271" s="7" t="s">
        <v>5815</v>
      </c>
      <c r="D4271" s="7" t="s">
        <v>5816</v>
      </c>
      <c r="E4271" s="7" t="s">
        <v>14195</v>
      </c>
      <c r="F4271" s="7" t="s">
        <v>5697</v>
      </c>
      <c r="G4271" s="7"/>
      <c r="H4271" s="7"/>
      <c r="I4271" s="7"/>
    </row>
    <row r="4272" customFormat="false" ht="15" hidden="false" customHeight="false" outlineLevel="0" collapsed="false">
      <c r="A4272" s="7" t="s">
        <v>14367</v>
      </c>
      <c r="B4272" s="7" t="s">
        <v>3988</v>
      </c>
      <c r="C4272" s="7" t="s">
        <v>5694</v>
      </c>
      <c r="D4272" s="7" t="s">
        <v>14368</v>
      </c>
      <c r="E4272" s="7" t="s">
        <v>14369</v>
      </c>
      <c r="F4272" s="7" t="s">
        <v>5697</v>
      </c>
      <c r="G4272" s="7"/>
      <c r="H4272" s="7"/>
      <c r="I4272" s="7"/>
    </row>
    <row r="4273" customFormat="false" ht="15" hidden="false" customHeight="false" outlineLevel="0" collapsed="false">
      <c r="A4273" s="7" t="s">
        <v>14370</v>
      </c>
      <c r="B4273" s="7" t="s">
        <v>3988</v>
      </c>
      <c r="C4273" s="7" t="s">
        <v>5779</v>
      </c>
      <c r="D4273" s="7" t="s">
        <v>14371</v>
      </c>
      <c r="E4273" s="7" t="s">
        <v>14372</v>
      </c>
      <c r="F4273" s="7" t="s">
        <v>5697</v>
      </c>
      <c r="G4273" s="7"/>
      <c r="H4273" s="7"/>
      <c r="I4273" s="7"/>
    </row>
    <row r="4274" customFormat="false" ht="15" hidden="false" customHeight="false" outlineLevel="0" collapsed="false">
      <c r="A4274" s="7" t="s">
        <v>14373</v>
      </c>
      <c r="B4274" s="7" t="s">
        <v>3988</v>
      </c>
      <c r="C4274" s="7" t="s">
        <v>5779</v>
      </c>
      <c r="D4274" s="7" t="s">
        <v>14374</v>
      </c>
      <c r="E4274" s="7" t="s">
        <v>14375</v>
      </c>
      <c r="F4274" s="7" t="s">
        <v>5697</v>
      </c>
      <c r="G4274" s="7"/>
      <c r="H4274" s="7"/>
      <c r="I4274" s="7"/>
    </row>
    <row r="4275" customFormat="false" ht="15" hidden="false" customHeight="false" outlineLevel="0" collapsed="false">
      <c r="A4275" s="7" t="s">
        <v>14376</v>
      </c>
      <c r="B4275" s="7" t="s">
        <v>3988</v>
      </c>
      <c r="C4275" s="7" t="s">
        <v>5811</v>
      </c>
      <c r="D4275" s="7" t="s">
        <v>14377</v>
      </c>
      <c r="E4275" s="7" t="s">
        <v>14378</v>
      </c>
      <c r="F4275" s="7" t="s">
        <v>5697</v>
      </c>
      <c r="G4275" s="7"/>
      <c r="H4275" s="7"/>
      <c r="I4275" s="7"/>
    </row>
    <row r="4276" customFormat="false" ht="15" hidden="false" customHeight="false" outlineLevel="0" collapsed="false">
      <c r="A4276" s="7" t="s">
        <v>14379</v>
      </c>
      <c r="B4276" s="7" t="s">
        <v>3988</v>
      </c>
      <c r="C4276" s="7" t="s">
        <v>5815</v>
      </c>
      <c r="D4276" s="7" t="s">
        <v>5816</v>
      </c>
      <c r="E4276" s="7" t="s">
        <v>14380</v>
      </c>
      <c r="F4276" s="7" t="s">
        <v>5697</v>
      </c>
      <c r="G4276" s="7"/>
      <c r="H4276" s="7"/>
      <c r="I4276" s="7"/>
    </row>
    <row r="4277" customFormat="false" ht="15" hidden="false" customHeight="false" outlineLevel="0" collapsed="false">
      <c r="A4277" s="7" t="s">
        <v>14381</v>
      </c>
      <c r="B4277" s="7" t="s">
        <v>3991</v>
      </c>
      <c r="C4277" s="7" t="s">
        <v>5694</v>
      </c>
      <c r="D4277" s="7" t="s">
        <v>14382</v>
      </c>
      <c r="E4277" s="7" t="s">
        <v>14383</v>
      </c>
      <c r="F4277" s="7" t="s">
        <v>5697</v>
      </c>
      <c r="G4277" s="7"/>
      <c r="H4277" s="7"/>
      <c r="I4277" s="7"/>
    </row>
    <row r="4278" customFormat="false" ht="15" hidden="false" customHeight="false" outlineLevel="0" collapsed="false">
      <c r="A4278" s="7" t="s">
        <v>14384</v>
      </c>
      <c r="B4278" s="7" t="s">
        <v>3991</v>
      </c>
      <c r="C4278" s="7" t="s">
        <v>5779</v>
      </c>
      <c r="D4278" s="7" t="s">
        <v>14374</v>
      </c>
      <c r="E4278" s="7" t="s">
        <v>14375</v>
      </c>
      <c r="F4278" s="7" t="s">
        <v>5697</v>
      </c>
      <c r="G4278" s="7"/>
      <c r="H4278" s="7"/>
      <c r="I4278" s="7"/>
    </row>
    <row r="4279" customFormat="false" ht="15" hidden="false" customHeight="false" outlineLevel="0" collapsed="false">
      <c r="A4279" s="7" t="s">
        <v>14385</v>
      </c>
      <c r="B4279" s="7" t="s">
        <v>3991</v>
      </c>
      <c r="C4279" s="7" t="s">
        <v>5811</v>
      </c>
      <c r="D4279" s="7" t="s">
        <v>14386</v>
      </c>
      <c r="E4279" s="7" t="s">
        <v>14378</v>
      </c>
      <c r="F4279" s="7" t="s">
        <v>5697</v>
      </c>
      <c r="G4279" s="7"/>
      <c r="H4279" s="7"/>
      <c r="I4279" s="7"/>
    </row>
    <row r="4280" customFormat="false" ht="15" hidden="false" customHeight="false" outlineLevel="0" collapsed="false">
      <c r="A4280" s="7" t="s">
        <v>14387</v>
      </c>
      <c r="B4280" s="7" t="s">
        <v>3991</v>
      </c>
      <c r="C4280" s="7" t="s">
        <v>5815</v>
      </c>
      <c r="D4280" s="7" t="s">
        <v>5816</v>
      </c>
      <c r="E4280" s="7" t="s">
        <v>14380</v>
      </c>
      <c r="F4280" s="7" t="s">
        <v>5697</v>
      </c>
      <c r="G4280" s="7"/>
      <c r="H4280" s="7"/>
      <c r="I4280" s="7"/>
    </row>
    <row r="4281" customFormat="false" ht="15" hidden="false" customHeight="false" outlineLevel="0" collapsed="false">
      <c r="A4281" s="7" t="s">
        <v>14388</v>
      </c>
      <c r="B4281" s="7" t="s">
        <v>3991</v>
      </c>
      <c r="C4281" s="7" t="s">
        <v>5824</v>
      </c>
      <c r="D4281" s="7" t="s">
        <v>14389</v>
      </c>
      <c r="E4281" s="7" t="s">
        <v>14390</v>
      </c>
      <c r="F4281" s="7" t="s">
        <v>5697</v>
      </c>
      <c r="G4281" s="7"/>
      <c r="H4281" s="7"/>
      <c r="I4281" s="7"/>
    </row>
    <row r="4282" customFormat="false" ht="15" hidden="false" customHeight="false" outlineLevel="0" collapsed="false">
      <c r="A4282" s="7" t="s">
        <v>14391</v>
      </c>
      <c r="B4282" s="7" t="s">
        <v>3993</v>
      </c>
      <c r="C4282" s="7" t="s">
        <v>5694</v>
      </c>
      <c r="D4282" s="7" t="s">
        <v>14392</v>
      </c>
      <c r="E4282" s="7" t="s">
        <v>14393</v>
      </c>
      <c r="F4282" s="7" t="s">
        <v>5697</v>
      </c>
      <c r="G4282" s="7"/>
      <c r="H4282" s="7"/>
      <c r="I4282" s="7"/>
    </row>
    <row r="4283" customFormat="false" ht="15" hidden="false" customHeight="false" outlineLevel="0" collapsed="false">
      <c r="A4283" s="7" t="s">
        <v>14394</v>
      </c>
      <c r="B4283" s="7" t="s">
        <v>3993</v>
      </c>
      <c r="C4283" s="7" t="s">
        <v>5779</v>
      </c>
      <c r="D4283" s="7" t="s">
        <v>14395</v>
      </c>
      <c r="E4283" s="7" t="s">
        <v>14396</v>
      </c>
      <c r="F4283" s="7" t="s">
        <v>5697</v>
      </c>
      <c r="G4283" s="7"/>
      <c r="H4283" s="7"/>
      <c r="I4283" s="7"/>
    </row>
    <row r="4284" customFormat="false" ht="15" hidden="false" customHeight="false" outlineLevel="0" collapsed="false">
      <c r="A4284" s="7" t="s">
        <v>14397</v>
      </c>
      <c r="B4284" s="7" t="s">
        <v>3993</v>
      </c>
      <c r="C4284" s="7" t="s">
        <v>5779</v>
      </c>
      <c r="D4284" s="7" t="s">
        <v>14398</v>
      </c>
      <c r="E4284" s="7" t="s">
        <v>14399</v>
      </c>
      <c r="F4284" s="7" t="s">
        <v>5697</v>
      </c>
      <c r="G4284" s="7"/>
      <c r="H4284" s="7"/>
      <c r="I4284" s="7"/>
    </row>
    <row r="4285" customFormat="false" ht="15" hidden="false" customHeight="false" outlineLevel="0" collapsed="false">
      <c r="A4285" s="7" t="s">
        <v>14400</v>
      </c>
      <c r="B4285" s="7" t="s">
        <v>3993</v>
      </c>
      <c r="C4285" s="7" t="s">
        <v>5811</v>
      </c>
      <c r="D4285" s="7" t="s">
        <v>14401</v>
      </c>
      <c r="E4285" s="7" t="s">
        <v>14402</v>
      </c>
      <c r="F4285" s="7" t="s">
        <v>5697</v>
      </c>
      <c r="G4285" s="7"/>
      <c r="H4285" s="7"/>
      <c r="I4285" s="7"/>
    </row>
    <row r="4286" customFormat="false" ht="15" hidden="false" customHeight="false" outlineLevel="0" collapsed="false">
      <c r="A4286" s="7" t="s">
        <v>14403</v>
      </c>
      <c r="B4286" s="7" t="s">
        <v>3993</v>
      </c>
      <c r="C4286" s="7" t="s">
        <v>5815</v>
      </c>
      <c r="D4286" s="7" t="s">
        <v>5816</v>
      </c>
      <c r="E4286" s="7" t="s">
        <v>14404</v>
      </c>
      <c r="F4286" s="7" t="s">
        <v>5697</v>
      </c>
      <c r="G4286" s="7"/>
      <c r="H4286" s="7"/>
      <c r="I4286" s="7"/>
    </row>
    <row r="4287" customFormat="false" ht="15" hidden="false" customHeight="false" outlineLevel="0" collapsed="false">
      <c r="A4287" s="7" t="s">
        <v>14405</v>
      </c>
      <c r="B4287" s="7" t="s">
        <v>3996</v>
      </c>
      <c r="C4287" s="7" t="s">
        <v>5779</v>
      </c>
      <c r="D4287" s="7" t="s">
        <v>14406</v>
      </c>
      <c r="E4287" s="7" t="s">
        <v>14407</v>
      </c>
      <c r="F4287" s="7" t="s">
        <v>5697</v>
      </c>
      <c r="G4287" s="7"/>
      <c r="H4287" s="7"/>
      <c r="I4287" s="7"/>
    </row>
    <row r="4288" customFormat="false" ht="15" hidden="false" customHeight="false" outlineLevel="0" collapsed="false">
      <c r="A4288" s="7" t="s">
        <v>14408</v>
      </c>
      <c r="B4288" s="7" t="s">
        <v>3996</v>
      </c>
      <c r="C4288" s="7" t="s">
        <v>5779</v>
      </c>
      <c r="D4288" s="7" t="s">
        <v>14409</v>
      </c>
      <c r="E4288" s="7" t="s">
        <v>14410</v>
      </c>
      <c r="F4288" s="7" t="s">
        <v>5697</v>
      </c>
      <c r="G4288" s="7"/>
      <c r="H4288" s="7"/>
      <c r="I4288" s="7"/>
    </row>
    <row r="4289" customFormat="false" ht="15" hidden="false" customHeight="false" outlineLevel="0" collapsed="false">
      <c r="A4289" s="7" t="s">
        <v>14411</v>
      </c>
      <c r="B4289" s="7" t="s">
        <v>3996</v>
      </c>
      <c r="C4289" s="7" t="s">
        <v>5811</v>
      </c>
      <c r="D4289" s="7" t="s">
        <v>14412</v>
      </c>
      <c r="E4289" s="7" t="s">
        <v>14413</v>
      </c>
      <c r="F4289" s="7" t="s">
        <v>5697</v>
      </c>
      <c r="G4289" s="7"/>
      <c r="H4289" s="7"/>
      <c r="I4289" s="7"/>
    </row>
    <row r="4290" customFormat="false" ht="15" hidden="false" customHeight="false" outlineLevel="0" collapsed="false">
      <c r="A4290" s="7" t="s">
        <v>14414</v>
      </c>
      <c r="B4290" s="7" t="s">
        <v>3996</v>
      </c>
      <c r="C4290" s="7" t="s">
        <v>5815</v>
      </c>
      <c r="D4290" s="7" t="s">
        <v>5816</v>
      </c>
      <c r="E4290" s="7" t="s">
        <v>14167</v>
      </c>
      <c r="F4290" s="7" t="s">
        <v>5697</v>
      </c>
      <c r="G4290" s="7"/>
      <c r="H4290" s="7"/>
      <c r="I4290" s="7"/>
    </row>
    <row r="4291" customFormat="false" ht="15" hidden="false" customHeight="false" outlineLevel="0" collapsed="false">
      <c r="A4291" s="7" t="s">
        <v>14415</v>
      </c>
      <c r="B4291" s="7" t="s">
        <v>3996</v>
      </c>
      <c r="C4291" s="7" t="s">
        <v>5824</v>
      </c>
      <c r="D4291" s="7" t="s">
        <v>14416</v>
      </c>
      <c r="E4291" s="7" t="s">
        <v>14417</v>
      </c>
      <c r="F4291" s="7" t="s">
        <v>5697</v>
      </c>
      <c r="G4291" s="7"/>
      <c r="H4291" s="7"/>
      <c r="I4291" s="7"/>
    </row>
    <row r="4292" customFormat="false" ht="15" hidden="false" customHeight="false" outlineLevel="0" collapsed="false">
      <c r="A4292" s="7" t="s">
        <v>14418</v>
      </c>
      <c r="B4292" s="7" t="s">
        <v>3998</v>
      </c>
      <c r="C4292" s="7" t="s">
        <v>5779</v>
      </c>
      <c r="D4292" s="7" t="s">
        <v>14419</v>
      </c>
      <c r="E4292" s="7" t="s">
        <v>14420</v>
      </c>
      <c r="F4292" s="7" t="s">
        <v>5697</v>
      </c>
      <c r="G4292" s="7"/>
      <c r="H4292" s="7"/>
      <c r="I4292" s="7"/>
    </row>
    <row r="4293" customFormat="false" ht="15" hidden="false" customHeight="false" outlineLevel="0" collapsed="false">
      <c r="A4293" s="7" t="s">
        <v>14421</v>
      </c>
      <c r="B4293" s="7" t="s">
        <v>3998</v>
      </c>
      <c r="C4293" s="7" t="s">
        <v>5779</v>
      </c>
      <c r="D4293" s="7" t="s">
        <v>14422</v>
      </c>
      <c r="E4293" s="7" t="s">
        <v>14423</v>
      </c>
      <c r="F4293" s="7" t="s">
        <v>5697</v>
      </c>
      <c r="G4293" s="7"/>
      <c r="H4293" s="7"/>
      <c r="I4293" s="7"/>
    </row>
    <row r="4294" customFormat="false" ht="15" hidden="false" customHeight="false" outlineLevel="0" collapsed="false">
      <c r="A4294" s="7" t="s">
        <v>14424</v>
      </c>
      <c r="B4294" s="7" t="s">
        <v>3998</v>
      </c>
      <c r="C4294" s="7" t="s">
        <v>5811</v>
      </c>
      <c r="D4294" s="7" t="s">
        <v>14425</v>
      </c>
      <c r="E4294" s="7" t="s">
        <v>14365</v>
      </c>
      <c r="F4294" s="7" t="s">
        <v>5697</v>
      </c>
      <c r="G4294" s="7"/>
      <c r="H4294" s="7"/>
      <c r="I4294" s="7"/>
    </row>
    <row r="4295" customFormat="false" ht="15" hidden="false" customHeight="false" outlineLevel="0" collapsed="false">
      <c r="A4295" s="7" t="s">
        <v>14426</v>
      </c>
      <c r="B4295" s="7" t="s">
        <v>3998</v>
      </c>
      <c r="C4295" s="7" t="s">
        <v>5815</v>
      </c>
      <c r="D4295" s="7" t="s">
        <v>5816</v>
      </c>
      <c r="E4295" s="7" t="s">
        <v>14195</v>
      </c>
      <c r="F4295" s="7" t="s">
        <v>5697</v>
      </c>
      <c r="G4295" s="7"/>
      <c r="H4295" s="7"/>
      <c r="I4295" s="7"/>
    </row>
    <row r="4296" customFormat="false" ht="15" hidden="false" customHeight="false" outlineLevel="0" collapsed="false">
      <c r="A4296" s="7" t="s">
        <v>14427</v>
      </c>
      <c r="B4296" s="7" t="s">
        <v>4000</v>
      </c>
      <c r="C4296" s="7" t="s">
        <v>5779</v>
      </c>
      <c r="D4296" s="7" t="s">
        <v>14428</v>
      </c>
      <c r="E4296" s="7" t="s">
        <v>14429</v>
      </c>
      <c r="F4296" s="7" t="s">
        <v>5697</v>
      </c>
      <c r="G4296" s="7"/>
      <c r="H4296" s="7"/>
      <c r="I4296" s="7"/>
    </row>
    <row r="4297" customFormat="false" ht="15" hidden="false" customHeight="false" outlineLevel="0" collapsed="false">
      <c r="A4297" s="7" t="s">
        <v>14430</v>
      </c>
      <c r="B4297" s="7" t="s">
        <v>4000</v>
      </c>
      <c r="C4297" s="7" t="s">
        <v>5779</v>
      </c>
      <c r="D4297" s="7" t="s">
        <v>14361</v>
      </c>
      <c r="E4297" s="7" t="s">
        <v>14362</v>
      </c>
      <c r="F4297" s="7" t="s">
        <v>5697</v>
      </c>
      <c r="G4297" s="7"/>
      <c r="H4297" s="7"/>
      <c r="I4297" s="7"/>
    </row>
    <row r="4298" customFormat="false" ht="15" hidden="false" customHeight="false" outlineLevel="0" collapsed="false">
      <c r="A4298" s="7" t="s">
        <v>14431</v>
      </c>
      <c r="B4298" s="7" t="s">
        <v>4000</v>
      </c>
      <c r="C4298" s="7" t="s">
        <v>5779</v>
      </c>
      <c r="D4298" s="7" t="s">
        <v>14422</v>
      </c>
      <c r="E4298" s="7" t="s">
        <v>14423</v>
      </c>
      <c r="F4298" s="7" t="s">
        <v>5697</v>
      </c>
      <c r="G4298" s="7"/>
      <c r="H4298" s="7"/>
      <c r="I4298" s="7"/>
    </row>
    <row r="4299" customFormat="false" ht="15" hidden="false" customHeight="false" outlineLevel="0" collapsed="false">
      <c r="A4299" s="7" t="s">
        <v>14432</v>
      </c>
      <c r="B4299" s="7" t="s">
        <v>4000</v>
      </c>
      <c r="C4299" s="7" t="s">
        <v>5811</v>
      </c>
      <c r="D4299" s="7" t="s">
        <v>14433</v>
      </c>
      <c r="E4299" s="7" t="s">
        <v>14365</v>
      </c>
      <c r="F4299" s="7" t="s">
        <v>5697</v>
      </c>
      <c r="G4299" s="7"/>
      <c r="H4299" s="7"/>
      <c r="I4299" s="7"/>
    </row>
    <row r="4300" customFormat="false" ht="15" hidden="false" customHeight="false" outlineLevel="0" collapsed="false">
      <c r="A4300" s="7" t="s">
        <v>14434</v>
      </c>
      <c r="B4300" s="7" t="s">
        <v>4000</v>
      </c>
      <c r="C4300" s="7" t="s">
        <v>5815</v>
      </c>
      <c r="D4300" s="7" t="s">
        <v>5816</v>
      </c>
      <c r="E4300" s="7" t="s">
        <v>14195</v>
      </c>
      <c r="F4300" s="7" t="s">
        <v>5697</v>
      </c>
      <c r="G4300" s="7"/>
      <c r="H4300" s="7"/>
      <c r="I4300" s="7"/>
    </row>
    <row r="4301" customFormat="false" ht="15" hidden="false" customHeight="false" outlineLevel="0" collapsed="false">
      <c r="A4301" s="7" t="s">
        <v>14435</v>
      </c>
      <c r="B4301" s="7" t="s">
        <v>4002</v>
      </c>
      <c r="C4301" s="7" t="s">
        <v>5779</v>
      </c>
      <c r="D4301" s="7" t="s">
        <v>14436</v>
      </c>
      <c r="E4301" s="7" t="s">
        <v>14407</v>
      </c>
      <c r="F4301" s="7" t="s">
        <v>5697</v>
      </c>
      <c r="G4301" s="7"/>
      <c r="H4301" s="7"/>
      <c r="I4301" s="7"/>
    </row>
    <row r="4302" customFormat="false" ht="15" hidden="false" customHeight="false" outlineLevel="0" collapsed="false">
      <c r="A4302" s="7" t="s">
        <v>14437</v>
      </c>
      <c r="B4302" s="7" t="s">
        <v>4002</v>
      </c>
      <c r="C4302" s="7" t="s">
        <v>5779</v>
      </c>
      <c r="D4302" s="7" t="s">
        <v>14438</v>
      </c>
      <c r="E4302" s="7" t="s">
        <v>14439</v>
      </c>
      <c r="F4302" s="7" t="s">
        <v>5697</v>
      </c>
      <c r="G4302" s="7"/>
      <c r="H4302" s="7"/>
      <c r="I4302" s="7"/>
    </row>
    <row r="4303" customFormat="false" ht="15" hidden="false" customHeight="false" outlineLevel="0" collapsed="false">
      <c r="A4303" s="7" t="s">
        <v>14440</v>
      </c>
      <c r="B4303" s="7" t="s">
        <v>4002</v>
      </c>
      <c r="C4303" s="7" t="s">
        <v>5811</v>
      </c>
      <c r="D4303" s="7" t="s">
        <v>14412</v>
      </c>
      <c r="E4303" s="7" t="s">
        <v>14441</v>
      </c>
      <c r="F4303" s="7" t="s">
        <v>5697</v>
      </c>
      <c r="G4303" s="7"/>
      <c r="H4303" s="7"/>
      <c r="I4303" s="7"/>
    </row>
    <row r="4304" customFormat="false" ht="15" hidden="false" customHeight="false" outlineLevel="0" collapsed="false">
      <c r="A4304" s="7" t="s">
        <v>14442</v>
      </c>
      <c r="B4304" s="7" t="s">
        <v>4002</v>
      </c>
      <c r="C4304" s="7" t="s">
        <v>5815</v>
      </c>
      <c r="D4304" s="7" t="s">
        <v>5816</v>
      </c>
      <c r="E4304" s="7" t="s">
        <v>14443</v>
      </c>
      <c r="F4304" s="7" t="s">
        <v>5697</v>
      </c>
      <c r="G4304" s="7"/>
      <c r="H4304" s="7"/>
      <c r="I4304" s="7"/>
    </row>
    <row r="4305" customFormat="false" ht="15" hidden="false" customHeight="false" outlineLevel="0" collapsed="false">
      <c r="A4305" s="7" t="s">
        <v>14444</v>
      </c>
      <c r="B4305" s="7" t="s">
        <v>4005</v>
      </c>
      <c r="C4305" s="7" t="s">
        <v>5779</v>
      </c>
      <c r="D4305" s="7" t="s">
        <v>14445</v>
      </c>
      <c r="E4305" s="7" t="s">
        <v>14446</v>
      </c>
      <c r="F4305" s="7" t="s">
        <v>5697</v>
      </c>
      <c r="G4305" s="7"/>
      <c r="H4305" s="7"/>
      <c r="I4305" s="7"/>
    </row>
    <row r="4306" customFormat="false" ht="15" hidden="false" customHeight="false" outlineLevel="0" collapsed="false">
      <c r="A4306" s="7" t="s">
        <v>14447</v>
      </c>
      <c r="B4306" s="7" t="s">
        <v>4005</v>
      </c>
      <c r="C4306" s="7" t="s">
        <v>5779</v>
      </c>
      <c r="D4306" s="7" t="s">
        <v>14448</v>
      </c>
      <c r="E4306" s="7" t="s">
        <v>14449</v>
      </c>
      <c r="F4306" s="7" t="s">
        <v>5697</v>
      </c>
      <c r="G4306" s="7"/>
      <c r="H4306" s="7"/>
      <c r="I4306" s="7"/>
    </row>
    <row r="4307" customFormat="false" ht="15" hidden="false" customHeight="false" outlineLevel="0" collapsed="false">
      <c r="A4307" s="7" t="s">
        <v>14450</v>
      </c>
      <c r="B4307" s="7" t="s">
        <v>4005</v>
      </c>
      <c r="C4307" s="7" t="s">
        <v>5779</v>
      </c>
      <c r="D4307" s="7" t="s">
        <v>14451</v>
      </c>
      <c r="E4307" s="7" t="s">
        <v>14452</v>
      </c>
      <c r="F4307" s="7" t="s">
        <v>5697</v>
      </c>
      <c r="G4307" s="7"/>
      <c r="H4307" s="7"/>
      <c r="I4307" s="7"/>
    </row>
    <row r="4308" customFormat="false" ht="15" hidden="false" customHeight="false" outlineLevel="0" collapsed="false">
      <c r="A4308" s="7" t="s">
        <v>14453</v>
      </c>
      <c r="B4308" s="7" t="s">
        <v>4005</v>
      </c>
      <c r="C4308" s="7" t="s">
        <v>5811</v>
      </c>
      <c r="D4308" s="7" t="s">
        <v>14454</v>
      </c>
      <c r="E4308" s="7" t="s">
        <v>14455</v>
      </c>
      <c r="F4308" s="7" t="s">
        <v>5697</v>
      </c>
      <c r="G4308" s="7"/>
      <c r="H4308" s="7"/>
      <c r="I4308" s="7"/>
    </row>
    <row r="4309" customFormat="false" ht="15" hidden="false" customHeight="false" outlineLevel="0" collapsed="false">
      <c r="A4309" s="7" t="s">
        <v>14456</v>
      </c>
      <c r="B4309" s="7" t="s">
        <v>4005</v>
      </c>
      <c r="C4309" s="7" t="s">
        <v>5815</v>
      </c>
      <c r="D4309" s="7" t="s">
        <v>5816</v>
      </c>
      <c r="E4309" s="7" t="s">
        <v>14457</v>
      </c>
      <c r="F4309" s="7" t="s">
        <v>5697</v>
      </c>
      <c r="G4309" s="7"/>
      <c r="H4309" s="7"/>
      <c r="I4309" s="7"/>
    </row>
    <row r="4310" customFormat="false" ht="15" hidden="false" customHeight="false" outlineLevel="0" collapsed="false">
      <c r="A4310" s="7" t="s">
        <v>14458</v>
      </c>
      <c r="B4310" s="7" t="s">
        <v>4008</v>
      </c>
      <c r="C4310" s="7" t="s">
        <v>5779</v>
      </c>
      <c r="D4310" s="7" t="s">
        <v>14459</v>
      </c>
      <c r="E4310" s="7" t="s">
        <v>14460</v>
      </c>
      <c r="F4310" s="7" t="s">
        <v>5697</v>
      </c>
      <c r="G4310" s="7"/>
      <c r="H4310" s="7"/>
      <c r="I4310" s="7"/>
    </row>
    <row r="4311" customFormat="false" ht="15" hidden="false" customHeight="false" outlineLevel="0" collapsed="false">
      <c r="A4311" s="7" t="s">
        <v>14461</v>
      </c>
      <c r="B4311" s="7" t="s">
        <v>4008</v>
      </c>
      <c r="C4311" s="7" t="s">
        <v>5779</v>
      </c>
      <c r="D4311" s="7" t="s">
        <v>14462</v>
      </c>
      <c r="E4311" s="7" t="s">
        <v>14463</v>
      </c>
      <c r="F4311" s="7" t="s">
        <v>5697</v>
      </c>
      <c r="G4311" s="7"/>
      <c r="H4311" s="7"/>
      <c r="I4311" s="7"/>
    </row>
    <row r="4312" customFormat="false" ht="15" hidden="false" customHeight="false" outlineLevel="0" collapsed="false">
      <c r="A4312" s="7" t="s">
        <v>14464</v>
      </c>
      <c r="B4312" s="7" t="s">
        <v>4008</v>
      </c>
      <c r="C4312" s="7" t="s">
        <v>5811</v>
      </c>
      <c r="D4312" s="7" t="s">
        <v>14465</v>
      </c>
      <c r="E4312" s="7" t="s">
        <v>14413</v>
      </c>
      <c r="F4312" s="7" t="s">
        <v>5697</v>
      </c>
      <c r="G4312" s="7"/>
      <c r="H4312" s="7"/>
      <c r="I4312" s="7"/>
    </row>
    <row r="4313" customFormat="false" ht="15" hidden="false" customHeight="false" outlineLevel="0" collapsed="false">
      <c r="A4313" s="7" t="s">
        <v>14466</v>
      </c>
      <c r="B4313" s="7" t="s">
        <v>4008</v>
      </c>
      <c r="C4313" s="7" t="s">
        <v>5815</v>
      </c>
      <c r="D4313" s="7" t="s">
        <v>5816</v>
      </c>
      <c r="E4313" s="7" t="s">
        <v>14167</v>
      </c>
      <c r="F4313" s="7" t="s">
        <v>5697</v>
      </c>
      <c r="G4313" s="7"/>
      <c r="H4313" s="7"/>
      <c r="I4313" s="7"/>
    </row>
    <row r="4314" customFormat="false" ht="15" hidden="false" customHeight="false" outlineLevel="0" collapsed="false">
      <c r="A4314" s="7" t="s">
        <v>14467</v>
      </c>
      <c r="B4314" s="7" t="s">
        <v>4008</v>
      </c>
      <c r="C4314" s="7" t="s">
        <v>5824</v>
      </c>
      <c r="D4314" s="7" t="s">
        <v>14468</v>
      </c>
      <c r="E4314" s="7" t="s">
        <v>14469</v>
      </c>
      <c r="F4314" s="7" t="s">
        <v>5697</v>
      </c>
      <c r="G4314" s="7"/>
      <c r="H4314" s="7"/>
      <c r="I4314" s="7"/>
    </row>
    <row r="4315" customFormat="false" ht="15" hidden="false" customHeight="false" outlineLevel="0" collapsed="false">
      <c r="A4315" s="7" t="s">
        <v>14470</v>
      </c>
      <c r="B4315" s="7" t="s">
        <v>4009</v>
      </c>
      <c r="C4315" s="7" t="s">
        <v>5779</v>
      </c>
      <c r="D4315" s="7" t="s">
        <v>14471</v>
      </c>
      <c r="E4315" s="7" t="s">
        <v>14472</v>
      </c>
      <c r="F4315" s="7" t="s">
        <v>5697</v>
      </c>
      <c r="G4315" s="7"/>
      <c r="H4315" s="7"/>
      <c r="I4315" s="7"/>
    </row>
    <row r="4316" customFormat="false" ht="15" hidden="false" customHeight="false" outlineLevel="0" collapsed="false">
      <c r="A4316" s="7" t="s">
        <v>14473</v>
      </c>
      <c r="B4316" s="7" t="s">
        <v>4009</v>
      </c>
      <c r="C4316" s="7" t="s">
        <v>5779</v>
      </c>
      <c r="D4316" s="7" t="s">
        <v>14409</v>
      </c>
      <c r="E4316" s="7" t="s">
        <v>14410</v>
      </c>
      <c r="F4316" s="7" t="s">
        <v>5697</v>
      </c>
      <c r="G4316" s="7"/>
      <c r="H4316" s="7"/>
      <c r="I4316" s="7"/>
    </row>
    <row r="4317" customFormat="false" ht="15" hidden="false" customHeight="false" outlineLevel="0" collapsed="false">
      <c r="A4317" s="7" t="s">
        <v>14474</v>
      </c>
      <c r="B4317" s="7" t="s">
        <v>4009</v>
      </c>
      <c r="C4317" s="7" t="s">
        <v>5779</v>
      </c>
      <c r="D4317" s="7" t="s">
        <v>14462</v>
      </c>
      <c r="E4317" s="7" t="s">
        <v>14463</v>
      </c>
      <c r="F4317" s="7" t="s">
        <v>5697</v>
      </c>
      <c r="G4317" s="7"/>
      <c r="H4317" s="7"/>
      <c r="I4317" s="7"/>
    </row>
    <row r="4318" customFormat="false" ht="15" hidden="false" customHeight="false" outlineLevel="0" collapsed="false">
      <c r="A4318" s="7" t="s">
        <v>14475</v>
      </c>
      <c r="B4318" s="7" t="s">
        <v>4009</v>
      </c>
      <c r="C4318" s="7" t="s">
        <v>5811</v>
      </c>
      <c r="D4318" s="7" t="s">
        <v>14476</v>
      </c>
      <c r="E4318" s="7" t="s">
        <v>14413</v>
      </c>
      <c r="F4318" s="7" t="s">
        <v>5697</v>
      </c>
      <c r="G4318" s="7"/>
      <c r="H4318" s="7"/>
      <c r="I4318" s="7"/>
    </row>
    <row r="4319" customFormat="false" ht="15" hidden="false" customHeight="false" outlineLevel="0" collapsed="false">
      <c r="A4319" s="7" t="s">
        <v>14477</v>
      </c>
      <c r="B4319" s="7" t="s">
        <v>4009</v>
      </c>
      <c r="C4319" s="7" t="s">
        <v>5815</v>
      </c>
      <c r="D4319" s="7" t="s">
        <v>5816</v>
      </c>
      <c r="E4319" s="7" t="s">
        <v>14167</v>
      </c>
      <c r="F4319" s="7" t="s">
        <v>5697</v>
      </c>
      <c r="G4319" s="7"/>
      <c r="H4319" s="7"/>
      <c r="I4319" s="7"/>
    </row>
    <row r="4320" customFormat="false" ht="15" hidden="false" customHeight="false" outlineLevel="0" collapsed="false">
      <c r="A4320" s="7" t="s">
        <v>14478</v>
      </c>
      <c r="B4320" s="7" t="s">
        <v>4010</v>
      </c>
      <c r="C4320" s="7" t="s">
        <v>5779</v>
      </c>
      <c r="D4320" s="7" t="s">
        <v>14479</v>
      </c>
      <c r="E4320" s="7" t="s">
        <v>14480</v>
      </c>
      <c r="F4320" s="7" t="s">
        <v>5697</v>
      </c>
      <c r="G4320" s="7"/>
      <c r="H4320" s="7"/>
      <c r="I4320" s="7"/>
    </row>
    <row r="4321" customFormat="false" ht="15" hidden="false" customHeight="false" outlineLevel="0" collapsed="false">
      <c r="A4321" s="7" t="s">
        <v>14481</v>
      </c>
      <c r="B4321" s="7" t="s">
        <v>4010</v>
      </c>
      <c r="C4321" s="7" t="s">
        <v>5779</v>
      </c>
      <c r="D4321" s="7" t="s">
        <v>14482</v>
      </c>
      <c r="E4321" s="7" t="s">
        <v>14483</v>
      </c>
      <c r="F4321" s="7" t="s">
        <v>5697</v>
      </c>
      <c r="G4321" s="7"/>
      <c r="H4321" s="7"/>
      <c r="I4321" s="7"/>
    </row>
    <row r="4322" customFormat="false" ht="15" hidden="false" customHeight="false" outlineLevel="0" collapsed="false">
      <c r="A4322" s="7" t="s">
        <v>14484</v>
      </c>
      <c r="B4322" s="7" t="s">
        <v>4010</v>
      </c>
      <c r="C4322" s="7" t="s">
        <v>5811</v>
      </c>
      <c r="D4322" s="7" t="s">
        <v>14485</v>
      </c>
      <c r="E4322" s="7" t="s">
        <v>14486</v>
      </c>
      <c r="F4322" s="7" t="s">
        <v>5697</v>
      </c>
      <c r="G4322" s="7"/>
      <c r="H4322" s="7"/>
      <c r="I4322" s="7"/>
    </row>
    <row r="4323" customFormat="false" ht="15" hidden="false" customHeight="false" outlineLevel="0" collapsed="false">
      <c r="A4323" s="7" t="s">
        <v>14487</v>
      </c>
      <c r="B4323" s="7" t="s">
        <v>4010</v>
      </c>
      <c r="C4323" s="7" t="s">
        <v>5815</v>
      </c>
      <c r="D4323" s="7" t="s">
        <v>5816</v>
      </c>
      <c r="E4323" s="7" t="s">
        <v>14144</v>
      </c>
      <c r="F4323" s="7" t="s">
        <v>5697</v>
      </c>
      <c r="G4323" s="7"/>
      <c r="H4323" s="7"/>
      <c r="I4323" s="7"/>
    </row>
    <row r="4324" customFormat="false" ht="15" hidden="false" customHeight="false" outlineLevel="0" collapsed="false">
      <c r="A4324" s="7" t="s">
        <v>14488</v>
      </c>
      <c r="B4324" s="7" t="s">
        <v>4012</v>
      </c>
      <c r="C4324" s="7" t="s">
        <v>5779</v>
      </c>
      <c r="D4324" s="7" t="s">
        <v>14489</v>
      </c>
      <c r="E4324" s="7" t="s">
        <v>14490</v>
      </c>
      <c r="F4324" s="7" t="s">
        <v>5697</v>
      </c>
      <c r="G4324" s="7"/>
      <c r="H4324" s="7"/>
      <c r="I4324" s="7"/>
    </row>
    <row r="4325" customFormat="false" ht="15" hidden="false" customHeight="false" outlineLevel="0" collapsed="false">
      <c r="A4325" s="7" t="s">
        <v>14491</v>
      </c>
      <c r="B4325" s="7" t="s">
        <v>4012</v>
      </c>
      <c r="C4325" s="7" t="s">
        <v>5779</v>
      </c>
      <c r="D4325" s="7" t="s">
        <v>14438</v>
      </c>
      <c r="E4325" s="7" t="s">
        <v>14439</v>
      </c>
      <c r="F4325" s="7" t="s">
        <v>5697</v>
      </c>
      <c r="G4325" s="7"/>
      <c r="H4325" s="7"/>
      <c r="I4325" s="7"/>
    </row>
    <row r="4326" customFormat="false" ht="15" hidden="false" customHeight="false" outlineLevel="0" collapsed="false">
      <c r="A4326" s="7" t="s">
        <v>14492</v>
      </c>
      <c r="B4326" s="7" t="s">
        <v>4012</v>
      </c>
      <c r="C4326" s="7" t="s">
        <v>5779</v>
      </c>
      <c r="D4326" s="7" t="s">
        <v>14493</v>
      </c>
      <c r="E4326" s="7" t="s">
        <v>14494</v>
      </c>
      <c r="F4326" s="7" t="s">
        <v>5697</v>
      </c>
      <c r="G4326" s="7"/>
      <c r="H4326" s="7"/>
      <c r="I4326" s="7"/>
    </row>
    <row r="4327" customFormat="false" ht="15" hidden="false" customHeight="false" outlineLevel="0" collapsed="false">
      <c r="A4327" s="7" t="s">
        <v>14495</v>
      </c>
      <c r="B4327" s="7" t="s">
        <v>4012</v>
      </c>
      <c r="C4327" s="7" t="s">
        <v>5811</v>
      </c>
      <c r="D4327" s="7" t="s">
        <v>14496</v>
      </c>
      <c r="E4327" s="7" t="s">
        <v>14441</v>
      </c>
      <c r="F4327" s="7" t="s">
        <v>5697</v>
      </c>
      <c r="G4327" s="7"/>
      <c r="H4327" s="7"/>
      <c r="I4327" s="7"/>
    </row>
    <row r="4328" customFormat="false" ht="15" hidden="false" customHeight="false" outlineLevel="0" collapsed="false">
      <c r="A4328" s="7" t="s">
        <v>14497</v>
      </c>
      <c r="B4328" s="7" t="s">
        <v>4012</v>
      </c>
      <c r="C4328" s="7" t="s">
        <v>5815</v>
      </c>
      <c r="D4328" s="7" t="s">
        <v>5816</v>
      </c>
      <c r="E4328" s="7" t="s">
        <v>14443</v>
      </c>
      <c r="F4328" s="7" t="s">
        <v>5697</v>
      </c>
      <c r="G4328" s="7"/>
      <c r="H4328" s="7"/>
      <c r="I4328" s="7"/>
    </row>
    <row r="4329" customFormat="false" ht="15" hidden="false" customHeight="false" outlineLevel="0" collapsed="false">
      <c r="A4329" s="7" t="s">
        <v>14498</v>
      </c>
      <c r="B4329" s="7" t="s">
        <v>4013</v>
      </c>
      <c r="C4329" s="7" t="s">
        <v>5779</v>
      </c>
      <c r="D4329" s="7" t="s">
        <v>14499</v>
      </c>
      <c r="E4329" s="7" t="s">
        <v>14500</v>
      </c>
      <c r="F4329" s="7" t="s">
        <v>5697</v>
      </c>
      <c r="G4329" s="7"/>
      <c r="H4329" s="7"/>
      <c r="I4329" s="7"/>
    </row>
    <row r="4330" customFormat="false" ht="15" hidden="false" customHeight="false" outlineLevel="0" collapsed="false">
      <c r="A4330" s="7" t="s">
        <v>14501</v>
      </c>
      <c r="B4330" s="7" t="s">
        <v>4013</v>
      </c>
      <c r="C4330" s="7" t="s">
        <v>5779</v>
      </c>
      <c r="D4330" s="7" t="s">
        <v>14493</v>
      </c>
      <c r="E4330" s="7" t="s">
        <v>14494</v>
      </c>
      <c r="F4330" s="7" t="s">
        <v>5697</v>
      </c>
      <c r="G4330" s="7"/>
      <c r="H4330" s="7"/>
      <c r="I4330" s="7"/>
    </row>
    <row r="4331" customFormat="false" ht="15" hidden="false" customHeight="false" outlineLevel="0" collapsed="false">
      <c r="A4331" s="7" t="s">
        <v>14502</v>
      </c>
      <c r="B4331" s="7" t="s">
        <v>4013</v>
      </c>
      <c r="C4331" s="7" t="s">
        <v>5811</v>
      </c>
      <c r="D4331" s="7" t="s">
        <v>14503</v>
      </c>
      <c r="E4331" s="7" t="s">
        <v>14441</v>
      </c>
      <c r="F4331" s="7" t="s">
        <v>5697</v>
      </c>
      <c r="G4331" s="7"/>
      <c r="H4331" s="7"/>
      <c r="I4331" s="7"/>
    </row>
    <row r="4332" customFormat="false" ht="15" hidden="false" customHeight="false" outlineLevel="0" collapsed="false">
      <c r="A4332" s="7" t="s">
        <v>14504</v>
      </c>
      <c r="B4332" s="7" t="s">
        <v>4013</v>
      </c>
      <c r="C4332" s="7" t="s">
        <v>5815</v>
      </c>
      <c r="D4332" s="7" t="s">
        <v>5816</v>
      </c>
      <c r="E4332" s="7" t="s">
        <v>14443</v>
      </c>
      <c r="F4332" s="7" t="s">
        <v>5697</v>
      </c>
      <c r="G4332" s="7"/>
      <c r="H4332" s="7"/>
      <c r="I4332" s="7"/>
    </row>
    <row r="4333" customFormat="false" ht="15" hidden="false" customHeight="false" outlineLevel="0" collapsed="false">
      <c r="A4333" s="7" t="s">
        <v>14505</v>
      </c>
      <c r="B4333" s="7" t="s">
        <v>4015</v>
      </c>
      <c r="C4333" s="7" t="s">
        <v>5779</v>
      </c>
      <c r="D4333" s="7" t="s">
        <v>14506</v>
      </c>
      <c r="E4333" s="7" t="s">
        <v>14507</v>
      </c>
      <c r="F4333" s="7" t="s">
        <v>5697</v>
      </c>
      <c r="G4333" s="7"/>
      <c r="H4333" s="7"/>
      <c r="I4333" s="7"/>
    </row>
    <row r="4334" customFormat="false" ht="15" hidden="false" customHeight="false" outlineLevel="0" collapsed="false">
      <c r="A4334" s="7" t="s">
        <v>14508</v>
      </c>
      <c r="B4334" s="7" t="s">
        <v>4015</v>
      </c>
      <c r="C4334" s="7" t="s">
        <v>5811</v>
      </c>
      <c r="D4334" s="7" t="s">
        <v>14509</v>
      </c>
      <c r="E4334" s="7" t="s">
        <v>14510</v>
      </c>
      <c r="F4334" s="7" t="s">
        <v>5697</v>
      </c>
      <c r="G4334" s="7"/>
      <c r="H4334" s="7"/>
      <c r="I4334" s="7"/>
    </row>
    <row r="4335" customFormat="false" ht="15" hidden="false" customHeight="false" outlineLevel="0" collapsed="false">
      <c r="A4335" s="7" t="s">
        <v>14511</v>
      </c>
      <c r="B4335" s="7" t="s">
        <v>4015</v>
      </c>
      <c r="C4335" s="7" t="s">
        <v>5815</v>
      </c>
      <c r="D4335" s="7" t="s">
        <v>5816</v>
      </c>
      <c r="E4335" s="7" t="s">
        <v>14167</v>
      </c>
      <c r="F4335" s="7" t="s">
        <v>5697</v>
      </c>
      <c r="G4335" s="7"/>
      <c r="H4335" s="7"/>
      <c r="I4335" s="7"/>
    </row>
    <row r="4336" customFormat="false" ht="15" hidden="false" customHeight="false" outlineLevel="0" collapsed="false">
      <c r="A4336" s="7" t="s">
        <v>14512</v>
      </c>
      <c r="B4336" s="7" t="s">
        <v>4016</v>
      </c>
      <c r="C4336" s="7" t="s">
        <v>5779</v>
      </c>
      <c r="D4336" s="7" t="s">
        <v>14513</v>
      </c>
      <c r="E4336" s="7" t="s">
        <v>14514</v>
      </c>
      <c r="F4336" s="7" t="s">
        <v>5697</v>
      </c>
      <c r="G4336" s="7"/>
      <c r="H4336" s="7"/>
      <c r="I4336" s="7"/>
    </row>
    <row r="4337" customFormat="false" ht="15" hidden="false" customHeight="false" outlineLevel="0" collapsed="false">
      <c r="A4337" s="7" t="s">
        <v>14515</v>
      </c>
      <c r="B4337" s="7" t="s">
        <v>4016</v>
      </c>
      <c r="C4337" s="7" t="s">
        <v>5779</v>
      </c>
      <c r="D4337" s="7" t="s">
        <v>14482</v>
      </c>
      <c r="E4337" s="7" t="s">
        <v>14483</v>
      </c>
      <c r="F4337" s="7" t="s">
        <v>5697</v>
      </c>
      <c r="G4337" s="7"/>
      <c r="H4337" s="7"/>
      <c r="I4337" s="7"/>
    </row>
    <row r="4338" customFormat="false" ht="15" hidden="false" customHeight="false" outlineLevel="0" collapsed="false">
      <c r="A4338" s="7" t="s">
        <v>14516</v>
      </c>
      <c r="B4338" s="7" t="s">
        <v>4016</v>
      </c>
      <c r="C4338" s="7" t="s">
        <v>5779</v>
      </c>
      <c r="D4338" s="7" t="s">
        <v>14517</v>
      </c>
      <c r="E4338" s="7" t="s">
        <v>14518</v>
      </c>
      <c r="F4338" s="7" t="s">
        <v>5697</v>
      </c>
      <c r="G4338" s="7"/>
      <c r="H4338" s="7"/>
      <c r="I4338" s="7"/>
    </row>
    <row r="4339" customFormat="false" ht="15" hidden="false" customHeight="false" outlineLevel="0" collapsed="false">
      <c r="A4339" s="7" t="s">
        <v>14519</v>
      </c>
      <c r="B4339" s="7" t="s">
        <v>4016</v>
      </c>
      <c r="C4339" s="7" t="s">
        <v>5811</v>
      </c>
      <c r="D4339" s="7" t="s">
        <v>14520</v>
      </c>
      <c r="E4339" s="7" t="s">
        <v>14486</v>
      </c>
      <c r="F4339" s="7" t="s">
        <v>5697</v>
      </c>
      <c r="G4339" s="7"/>
      <c r="H4339" s="7"/>
      <c r="I4339" s="7"/>
    </row>
    <row r="4340" customFormat="false" ht="15" hidden="false" customHeight="false" outlineLevel="0" collapsed="false">
      <c r="A4340" s="7" t="s">
        <v>14521</v>
      </c>
      <c r="B4340" s="7" t="s">
        <v>4016</v>
      </c>
      <c r="C4340" s="7" t="s">
        <v>5815</v>
      </c>
      <c r="D4340" s="7" t="s">
        <v>5816</v>
      </c>
      <c r="E4340" s="7" t="s">
        <v>14144</v>
      </c>
      <c r="F4340" s="7" t="s">
        <v>5697</v>
      </c>
      <c r="G4340" s="7"/>
      <c r="H4340" s="7"/>
      <c r="I4340" s="7"/>
    </row>
    <row r="4341" customFormat="false" ht="15" hidden="false" customHeight="false" outlineLevel="0" collapsed="false">
      <c r="A4341" s="7" t="s">
        <v>14522</v>
      </c>
      <c r="B4341" s="7" t="s">
        <v>4018</v>
      </c>
      <c r="C4341" s="7" t="s">
        <v>5779</v>
      </c>
      <c r="D4341" s="7" t="s">
        <v>14523</v>
      </c>
      <c r="E4341" s="7" t="s">
        <v>14524</v>
      </c>
      <c r="F4341" s="7" t="s">
        <v>5697</v>
      </c>
      <c r="G4341" s="7"/>
      <c r="H4341" s="7"/>
      <c r="I4341" s="7"/>
    </row>
    <row r="4342" customFormat="false" ht="15" hidden="false" customHeight="false" outlineLevel="0" collapsed="false">
      <c r="A4342" s="7" t="s">
        <v>14525</v>
      </c>
      <c r="B4342" s="7" t="s">
        <v>4018</v>
      </c>
      <c r="C4342" s="7" t="s">
        <v>5779</v>
      </c>
      <c r="D4342" s="7" t="s">
        <v>14517</v>
      </c>
      <c r="E4342" s="7" t="s">
        <v>14518</v>
      </c>
      <c r="F4342" s="7" t="s">
        <v>5697</v>
      </c>
      <c r="G4342" s="7"/>
      <c r="H4342" s="7"/>
      <c r="I4342" s="7"/>
    </row>
    <row r="4343" customFormat="false" ht="15" hidden="false" customHeight="false" outlineLevel="0" collapsed="false">
      <c r="A4343" s="7" t="s">
        <v>14526</v>
      </c>
      <c r="B4343" s="7" t="s">
        <v>4018</v>
      </c>
      <c r="C4343" s="7" t="s">
        <v>5811</v>
      </c>
      <c r="D4343" s="7" t="s">
        <v>14527</v>
      </c>
      <c r="E4343" s="7" t="s">
        <v>14486</v>
      </c>
      <c r="F4343" s="7" t="s">
        <v>5697</v>
      </c>
      <c r="G4343" s="7"/>
      <c r="H4343" s="7"/>
      <c r="I4343" s="7"/>
    </row>
    <row r="4344" customFormat="false" ht="15" hidden="false" customHeight="false" outlineLevel="0" collapsed="false">
      <c r="A4344" s="7" t="s">
        <v>14528</v>
      </c>
      <c r="B4344" s="7" t="s">
        <v>4018</v>
      </c>
      <c r="C4344" s="7" t="s">
        <v>5815</v>
      </c>
      <c r="D4344" s="7" t="s">
        <v>5816</v>
      </c>
      <c r="E4344" s="7" t="s">
        <v>14144</v>
      </c>
      <c r="F4344" s="7" t="s">
        <v>5697</v>
      </c>
      <c r="G4344" s="7"/>
      <c r="H4344" s="7"/>
      <c r="I4344" s="7"/>
    </row>
    <row r="4345" customFormat="false" ht="15" hidden="false" customHeight="false" outlineLevel="0" collapsed="false">
      <c r="A4345" s="7" t="s">
        <v>14529</v>
      </c>
      <c r="B4345" s="7" t="s">
        <v>4020</v>
      </c>
      <c r="C4345" s="7" t="s">
        <v>5779</v>
      </c>
      <c r="D4345" s="7" t="s">
        <v>14530</v>
      </c>
      <c r="E4345" s="7" t="s">
        <v>14531</v>
      </c>
      <c r="F4345" s="7" t="s">
        <v>5697</v>
      </c>
      <c r="G4345" s="7"/>
      <c r="H4345" s="7"/>
      <c r="I4345" s="7"/>
    </row>
    <row r="4346" customFormat="false" ht="15" hidden="false" customHeight="false" outlineLevel="0" collapsed="false">
      <c r="A4346" s="7" t="s">
        <v>14532</v>
      </c>
      <c r="B4346" s="7" t="s">
        <v>4020</v>
      </c>
      <c r="C4346" s="7" t="s">
        <v>5779</v>
      </c>
      <c r="D4346" s="7" t="s">
        <v>14533</v>
      </c>
      <c r="E4346" s="7" t="s">
        <v>14534</v>
      </c>
      <c r="F4346" s="7" t="s">
        <v>5697</v>
      </c>
      <c r="G4346" s="7"/>
      <c r="H4346" s="7"/>
      <c r="I4346" s="7"/>
    </row>
    <row r="4347" customFormat="false" ht="15" hidden="false" customHeight="false" outlineLevel="0" collapsed="false">
      <c r="A4347" s="7" t="s">
        <v>14535</v>
      </c>
      <c r="B4347" s="7" t="s">
        <v>4020</v>
      </c>
      <c r="C4347" s="7" t="s">
        <v>5811</v>
      </c>
      <c r="D4347" s="7" t="s">
        <v>14536</v>
      </c>
      <c r="E4347" s="7" t="s">
        <v>14537</v>
      </c>
      <c r="F4347" s="7" t="s">
        <v>5697</v>
      </c>
      <c r="G4347" s="7"/>
      <c r="H4347" s="7"/>
      <c r="I4347" s="7"/>
    </row>
    <row r="4348" customFormat="false" ht="15" hidden="false" customHeight="false" outlineLevel="0" collapsed="false">
      <c r="A4348" s="7" t="s">
        <v>14538</v>
      </c>
      <c r="B4348" s="7" t="s">
        <v>4020</v>
      </c>
      <c r="C4348" s="7" t="s">
        <v>5815</v>
      </c>
      <c r="D4348" s="7" t="s">
        <v>5816</v>
      </c>
      <c r="E4348" s="7" t="s">
        <v>8329</v>
      </c>
      <c r="F4348" s="7" t="s">
        <v>5697</v>
      </c>
      <c r="G4348" s="7"/>
      <c r="H4348" s="7"/>
      <c r="I4348" s="7"/>
    </row>
    <row r="4349" customFormat="false" ht="15" hidden="false" customHeight="false" outlineLevel="0" collapsed="false">
      <c r="A4349" s="16" t="s">
        <v>14539</v>
      </c>
      <c r="B4349" s="16" t="s">
        <v>4022</v>
      </c>
      <c r="C4349" s="16" t="s">
        <v>5694</v>
      </c>
      <c r="D4349" s="16" t="s">
        <v>14540</v>
      </c>
      <c r="E4349" s="16" t="s">
        <v>14541</v>
      </c>
      <c r="F4349" s="16" t="s">
        <v>6852</v>
      </c>
      <c r="G4349" s="16" t="s">
        <v>5802</v>
      </c>
      <c r="H4349" s="16"/>
      <c r="I4349" s="16"/>
    </row>
    <row r="4350" customFormat="false" ht="15" hidden="false" customHeight="false" outlineLevel="0" collapsed="false">
      <c r="A4350" s="7" t="s">
        <v>14542</v>
      </c>
      <c r="B4350" s="7" t="s">
        <v>4022</v>
      </c>
      <c r="C4350" s="7" t="s">
        <v>5779</v>
      </c>
      <c r="D4350" s="7" t="s">
        <v>14543</v>
      </c>
      <c r="E4350" s="7" t="s">
        <v>14544</v>
      </c>
      <c r="F4350" s="7" t="s">
        <v>5697</v>
      </c>
      <c r="G4350" s="7"/>
      <c r="H4350" s="7"/>
      <c r="I4350" s="7"/>
    </row>
    <row r="4351" customFormat="false" ht="15" hidden="false" customHeight="false" outlineLevel="0" collapsed="false">
      <c r="A4351" s="7" t="s">
        <v>14545</v>
      </c>
      <c r="B4351" s="7" t="s">
        <v>4022</v>
      </c>
      <c r="C4351" s="7" t="s">
        <v>5779</v>
      </c>
      <c r="D4351" s="7" t="s">
        <v>14546</v>
      </c>
      <c r="E4351" s="7" t="s">
        <v>14547</v>
      </c>
      <c r="F4351" s="7" t="s">
        <v>5697</v>
      </c>
      <c r="G4351" s="7"/>
      <c r="H4351" s="7"/>
      <c r="I4351" s="7"/>
    </row>
    <row r="4352" customFormat="false" ht="15" hidden="false" customHeight="false" outlineLevel="0" collapsed="false">
      <c r="A4352" s="7" t="s">
        <v>14548</v>
      </c>
      <c r="B4352" s="7" t="s">
        <v>4022</v>
      </c>
      <c r="C4352" s="7" t="s">
        <v>5811</v>
      </c>
      <c r="D4352" s="7" t="s">
        <v>14549</v>
      </c>
      <c r="E4352" s="7" t="s">
        <v>14550</v>
      </c>
      <c r="F4352" s="7" t="s">
        <v>5697</v>
      </c>
      <c r="G4352" s="7"/>
      <c r="H4352" s="7"/>
      <c r="I4352" s="7"/>
    </row>
    <row r="4353" customFormat="false" ht="15" hidden="false" customHeight="false" outlineLevel="0" collapsed="false">
      <c r="A4353" s="7" t="s">
        <v>14551</v>
      </c>
      <c r="B4353" s="7" t="s">
        <v>4022</v>
      </c>
      <c r="C4353" s="7" t="s">
        <v>5815</v>
      </c>
      <c r="D4353" s="7" t="s">
        <v>5816</v>
      </c>
      <c r="E4353" s="7" t="s">
        <v>13940</v>
      </c>
      <c r="F4353" s="7" t="s">
        <v>5697</v>
      </c>
      <c r="G4353" s="7"/>
      <c r="H4353" s="7"/>
      <c r="I4353" s="7"/>
    </row>
    <row r="4354" customFormat="false" ht="15" hidden="false" customHeight="false" outlineLevel="0" collapsed="false">
      <c r="A4354" s="16" t="s">
        <v>14552</v>
      </c>
      <c r="B4354" s="16" t="s">
        <v>4024</v>
      </c>
      <c r="C4354" s="16" t="s">
        <v>5694</v>
      </c>
      <c r="D4354" s="16" t="s">
        <v>14553</v>
      </c>
      <c r="E4354" s="16" t="s">
        <v>14554</v>
      </c>
      <c r="F4354" s="16" t="s">
        <v>6852</v>
      </c>
      <c r="G4354" s="16" t="s">
        <v>5802</v>
      </c>
      <c r="H4354" s="16"/>
      <c r="I4354" s="16"/>
    </row>
    <row r="4355" customFormat="false" ht="15" hidden="false" customHeight="false" outlineLevel="0" collapsed="false">
      <c r="A4355" s="7" t="s">
        <v>14555</v>
      </c>
      <c r="B4355" s="7" t="s">
        <v>4024</v>
      </c>
      <c r="C4355" s="7" t="s">
        <v>5779</v>
      </c>
      <c r="D4355" s="7" t="s">
        <v>14546</v>
      </c>
      <c r="E4355" s="7" t="s">
        <v>14547</v>
      </c>
      <c r="F4355" s="7" t="s">
        <v>5697</v>
      </c>
      <c r="G4355" s="7"/>
      <c r="H4355" s="7"/>
      <c r="I4355" s="7"/>
    </row>
    <row r="4356" customFormat="false" ht="15" hidden="false" customHeight="false" outlineLevel="0" collapsed="false">
      <c r="A4356" s="7" t="s">
        <v>14556</v>
      </c>
      <c r="B4356" s="7" t="s">
        <v>4024</v>
      </c>
      <c r="C4356" s="7" t="s">
        <v>5811</v>
      </c>
      <c r="D4356" s="7" t="s">
        <v>14557</v>
      </c>
      <c r="E4356" s="7" t="s">
        <v>14550</v>
      </c>
      <c r="F4356" s="7" t="s">
        <v>5697</v>
      </c>
      <c r="G4356" s="7"/>
      <c r="H4356" s="7"/>
      <c r="I4356" s="7"/>
    </row>
    <row r="4357" customFormat="false" ht="15" hidden="false" customHeight="false" outlineLevel="0" collapsed="false">
      <c r="A4357" s="7" t="s">
        <v>14558</v>
      </c>
      <c r="B4357" s="7" t="s">
        <v>4024</v>
      </c>
      <c r="C4357" s="7" t="s">
        <v>5815</v>
      </c>
      <c r="D4357" s="7" t="s">
        <v>5816</v>
      </c>
      <c r="E4357" s="7" t="s">
        <v>13940</v>
      </c>
      <c r="F4357" s="7" t="s">
        <v>5697</v>
      </c>
      <c r="G4357" s="7"/>
      <c r="H4357" s="7"/>
      <c r="I4357" s="7"/>
    </row>
    <row r="4358" customFormat="false" ht="15" hidden="false" customHeight="false" outlineLevel="0" collapsed="false">
      <c r="A4358" s="7" t="s">
        <v>14559</v>
      </c>
      <c r="B4358" s="7" t="s">
        <v>4024</v>
      </c>
      <c r="C4358" s="7" t="s">
        <v>5824</v>
      </c>
      <c r="D4358" s="7" t="s">
        <v>14560</v>
      </c>
      <c r="E4358" s="7" t="s">
        <v>14561</v>
      </c>
      <c r="F4358" s="7" t="s">
        <v>5697</v>
      </c>
      <c r="G4358" s="7"/>
      <c r="H4358" s="7"/>
      <c r="I4358" s="7"/>
    </row>
    <row r="4359" customFormat="false" ht="15" hidden="false" customHeight="false" outlineLevel="0" collapsed="false">
      <c r="A4359" s="16" t="s">
        <v>14562</v>
      </c>
      <c r="B4359" s="16" t="s">
        <v>4026</v>
      </c>
      <c r="C4359" s="16" t="s">
        <v>5694</v>
      </c>
      <c r="D4359" s="16" t="s">
        <v>14563</v>
      </c>
      <c r="E4359" s="16" t="s">
        <v>14564</v>
      </c>
      <c r="F4359" s="16" t="s">
        <v>6852</v>
      </c>
      <c r="G4359" s="16" t="s">
        <v>5802</v>
      </c>
      <c r="H4359" s="16"/>
      <c r="I4359" s="16"/>
    </row>
    <row r="4360" customFormat="false" ht="15" hidden="false" customHeight="false" outlineLevel="0" collapsed="false">
      <c r="A4360" s="7" t="s">
        <v>14565</v>
      </c>
      <c r="B4360" s="7" t="s">
        <v>4026</v>
      </c>
      <c r="C4360" s="7" t="s">
        <v>5779</v>
      </c>
      <c r="D4360" s="7" t="s">
        <v>14566</v>
      </c>
      <c r="E4360" s="7" t="s">
        <v>14567</v>
      </c>
      <c r="F4360" s="7" t="s">
        <v>5697</v>
      </c>
      <c r="G4360" s="7"/>
      <c r="H4360" s="7"/>
      <c r="I4360" s="7"/>
    </row>
    <row r="4361" customFormat="false" ht="15" hidden="false" customHeight="false" outlineLevel="0" collapsed="false">
      <c r="A4361" s="7" t="s">
        <v>14568</v>
      </c>
      <c r="B4361" s="7" t="s">
        <v>4026</v>
      </c>
      <c r="C4361" s="7" t="s">
        <v>5779</v>
      </c>
      <c r="D4361" s="7" t="s">
        <v>14569</v>
      </c>
      <c r="E4361" s="7" t="s">
        <v>14570</v>
      </c>
      <c r="F4361" s="7" t="s">
        <v>5697</v>
      </c>
      <c r="G4361" s="7"/>
      <c r="H4361" s="7"/>
      <c r="I4361" s="7"/>
    </row>
    <row r="4362" customFormat="false" ht="15" hidden="false" customHeight="false" outlineLevel="0" collapsed="false">
      <c r="A4362" s="7" t="s">
        <v>14571</v>
      </c>
      <c r="B4362" s="7" t="s">
        <v>4026</v>
      </c>
      <c r="C4362" s="7" t="s">
        <v>5811</v>
      </c>
      <c r="D4362" s="7" t="s">
        <v>14572</v>
      </c>
      <c r="E4362" s="7" t="s">
        <v>14573</v>
      </c>
      <c r="F4362" s="7" t="s">
        <v>5697</v>
      </c>
      <c r="G4362" s="7"/>
      <c r="H4362" s="7"/>
      <c r="I4362" s="7"/>
    </row>
    <row r="4363" customFormat="false" ht="15" hidden="false" customHeight="false" outlineLevel="0" collapsed="false">
      <c r="A4363" s="7" t="s">
        <v>14574</v>
      </c>
      <c r="B4363" s="7" t="s">
        <v>4026</v>
      </c>
      <c r="C4363" s="7" t="s">
        <v>5815</v>
      </c>
      <c r="D4363" s="7" t="s">
        <v>5816</v>
      </c>
      <c r="E4363" s="7" t="s">
        <v>10648</v>
      </c>
      <c r="F4363" s="7" t="s">
        <v>5697</v>
      </c>
      <c r="G4363" s="7"/>
      <c r="H4363" s="7"/>
      <c r="I4363" s="7"/>
    </row>
    <row r="4364" customFormat="false" ht="15" hidden="false" customHeight="false" outlineLevel="0" collapsed="false">
      <c r="A4364" s="7" t="s">
        <v>14575</v>
      </c>
      <c r="B4364" s="7" t="s">
        <v>4028</v>
      </c>
      <c r="C4364" s="7" t="s">
        <v>5779</v>
      </c>
      <c r="D4364" s="7" t="s">
        <v>14576</v>
      </c>
      <c r="E4364" s="7" t="s">
        <v>14577</v>
      </c>
      <c r="F4364" s="7" t="s">
        <v>5697</v>
      </c>
      <c r="G4364" s="7"/>
      <c r="H4364" s="7"/>
      <c r="I4364" s="7"/>
    </row>
    <row r="4365" customFormat="false" ht="15" hidden="false" customHeight="false" outlineLevel="0" collapsed="false">
      <c r="A4365" s="7" t="s">
        <v>14578</v>
      </c>
      <c r="B4365" s="7" t="s">
        <v>4028</v>
      </c>
      <c r="C4365" s="7" t="s">
        <v>5779</v>
      </c>
      <c r="D4365" s="7" t="s">
        <v>14579</v>
      </c>
      <c r="E4365" s="7" t="s">
        <v>14580</v>
      </c>
      <c r="F4365" s="7" t="s">
        <v>5697</v>
      </c>
      <c r="G4365" s="7"/>
      <c r="H4365" s="7"/>
      <c r="I4365" s="7"/>
    </row>
    <row r="4366" customFormat="false" ht="15" hidden="false" customHeight="false" outlineLevel="0" collapsed="false">
      <c r="A4366" s="7" t="s">
        <v>14581</v>
      </c>
      <c r="B4366" s="7" t="s">
        <v>4028</v>
      </c>
      <c r="C4366" s="7" t="s">
        <v>5811</v>
      </c>
      <c r="D4366" s="7" t="s">
        <v>14582</v>
      </c>
      <c r="E4366" s="7" t="s">
        <v>14583</v>
      </c>
      <c r="F4366" s="7" t="s">
        <v>5697</v>
      </c>
      <c r="G4366" s="7"/>
      <c r="H4366" s="7"/>
      <c r="I4366" s="7"/>
    </row>
    <row r="4367" customFormat="false" ht="15" hidden="false" customHeight="false" outlineLevel="0" collapsed="false">
      <c r="A4367" s="7" t="s">
        <v>14584</v>
      </c>
      <c r="B4367" s="7" t="s">
        <v>4028</v>
      </c>
      <c r="C4367" s="7" t="s">
        <v>5815</v>
      </c>
      <c r="D4367" s="7" t="s">
        <v>5816</v>
      </c>
      <c r="E4367" s="7" t="s">
        <v>8446</v>
      </c>
      <c r="F4367" s="7" t="s">
        <v>5697</v>
      </c>
      <c r="G4367" s="7"/>
      <c r="H4367" s="7"/>
      <c r="I4367" s="7"/>
    </row>
    <row r="4368" customFormat="false" ht="15" hidden="false" customHeight="false" outlineLevel="0" collapsed="false">
      <c r="A4368" s="7" t="s">
        <v>14585</v>
      </c>
      <c r="B4368" s="7" t="s">
        <v>4028</v>
      </c>
      <c r="C4368" s="7" t="s">
        <v>5824</v>
      </c>
      <c r="D4368" s="7" t="s">
        <v>14586</v>
      </c>
      <c r="E4368" s="7" t="s">
        <v>14587</v>
      </c>
      <c r="F4368" s="7" t="s">
        <v>5697</v>
      </c>
      <c r="G4368" s="7"/>
      <c r="H4368" s="7"/>
      <c r="I4368" s="7"/>
    </row>
    <row r="4369" customFormat="false" ht="15" hidden="false" customHeight="false" outlineLevel="0" collapsed="false">
      <c r="A4369" s="7" t="s">
        <v>14588</v>
      </c>
      <c r="B4369" s="7" t="s">
        <v>4030</v>
      </c>
      <c r="C4369" s="7" t="s">
        <v>5779</v>
      </c>
      <c r="D4369" s="7" t="s">
        <v>14589</v>
      </c>
      <c r="E4369" s="7" t="s">
        <v>14590</v>
      </c>
      <c r="F4369" s="7" t="s">
        <v>5697</v>
      </c>
      <c r="G4369" s="7"/>
      <c r="H4369" s="7"/>
      <c r="I4369" s="7"/>
    </row>
    <row r="4370" customFormat="false" ht="15" hidden="false" customHeight="false" outlineLevel="0" collapsed="false">
      <c r="A4370" s="7" t="s">
        <v>14591</v>
      </c>
      <c r="B4370" s="7" t="s">
        <v>4030</v>
      </c>
      <c r="C4370" s="7" t="s">
        <v>5779</v>
      </c>
      <c r="D4370" s="7" t="s">
        <v>14592</v>
      </c>
      <c r="E4370" s="7" t="s">
        <v>14593</v>
      </c>
      <c r="F4370" s="7" t="s">
        <v>5697</v>
      </c>
      <c r="G4370" s="7"/>
      <c r="H4370" s="7"/>
      <c r="I4370" s="7"/>
    </row>
    <row r="4371" customFormat="false" ht="15" hidden="false" customHeight="false" outlineLevel="0" collapsed="false">
      <c r="A4371" s="7" t="s">
        <v>14594</v>
      </c>
      <c r="B4371" s="7" t="s">
        <v>4030</v>
      </c>
      <c r="C4371" s="7" t="s">
        <v>5811</v>
      </c>
      <c r="D4371" s="7" t="s">
        <v>14595</v>
      </c>
      <c r="E4371" s="7" t="s">
        <v>14537</v>
      </c>
      <c r="F4371" s="7" t="s">
        <v>5697</v>
      </c>
      <c r="G4371" s="7"/>
      <c r="H4371" s="7"/>
      <c r="I4371" s="7"/>
    </row>
    <row r="4372" customFormat="false" ht="15" hidden="false" customHeight="false" outlineLevel="0" collapsed="false">
      <c r="A4372" s="7" t="s">
        <v>14596</v>
      </c>
      <c r="B4372" s="7" t="s">
        <v>4030</v>
      </c>
      <c r="C4372" s="7" t="s">
        <v>5815</v>
      </c>
      <c r="D4372" s="7" t="s">
        <v>5816</v>
      </c>
      <c r="E4372" s="7" t="s">
        <v>8329</v>
      </c>
      <c r="F4372" s="7" t="s">
        <v>5697</v>
      </c>
      <c r="G4372" s="7"/>
      <c r="H4372" s="7"/>
      <c r="I4372" s="7"/>
    </row>
    <row r="4373" customFormat="false" ht="15" hidden="false" customHeight="false" outlineLevel="0" collapsed="false">
      <c r="A4373" s="7" t="s">
        <v>14597</v>
      </c>
      <c r="B4373" s="7" t="s">
        <v>4032</v>
      </c>
      <c r="C4373" s="7" t="s">
        <v>5779</v>
      </c>
      <c r="D4373" s="7" t="s">
        <v>14598</v>
      </c>
      <c r="E4373" s="7" t="s">
        <v>14599</v>
      </c>
      <c r="F4373" s="7" t="s">
        <v>5697</v>
      </c>
      <c r="G4373" s="7"/>
      <c r="H4373" s="7"/>
      <c r="I4373" s="7"/>
    </row>
    <row r="4374" customFormat="false" ht="15" hidden="false" customHeight="false" outlineLevel="0" collapsed="false">
      <c r="A4374" s="7" t="s">
        <v>14600</v>
      </c>
      <c r="B4374" s="7" t="s">
        <v>4032</v>
      </c>
      <c r="C4374" s="7" t="s">
        <v>5779</v>
      </c>
      <c r="D4374" s="7" t="s">
        <v>14533</v>
      </c>
      <c r="E4374" s="7" t="s">
        <v>14534</v>
      </c>
      <c r="F4374" s="7" t="s">
        <v>5697</v>
      </c>
      <c r="G4374" s="7"/>
      <c r="H4374" s="7"/>
      <c r="I4374" s="7"/>
    </row>
    <row r="4375" customFormat="false" ht="15" hidden="false" customHeight="false" outlineLevel="0" collapsed="false">
      <c r="A4375" s="7" t="s">
        <v>14601</v>
      </c>
      <c r="B4375" s="7" t="s">
        <v>4032</v>
      </c>
      <c r="C4375" s="7" t="s">
        <v>5779</v>
      </c>
      <c r="D4375" s="7" t="s">
        <v>14592</v>
      </c>
      <c r="E4375" s="7" t="s">
        <v>14593</v>
      </c>
      <c r="F4375" s="7" t="s">
        <v>5697</v>
      </c>
      <c r="G4375" s="7"/>
      <c r="H4375" s="7"/>
      <c r="I4375" s="7"/>
    </row>
    <row r="4376" customFormat="false" ht="15" hidden="false" customHeight="false" outlineLevel="0" collapsed="false">
      <c r="A4376" s="7" t="s">
        <v>14602</v>
      </c>
      <c r="B4376" s="7" t="s">
        <v>4032</v>
      </c>
      <c r="C4376" s="7" t="s">
        <v>5811</v>
      </c>
      <c r="D4376" s="7" t="s">
        <v>14603</v>
      </c>
      <c r="E4376" s="7" t="s">
        <v>14537</v>
      </c>
      <c r="F4376" s="7" t="s">
        <v>5697</v>
      </c>
      <c r="G4376" s="7"/>
      <c r="H4376" s="7"/>
      <c r="I4376" s="7"/>
    </row>
    <row r="4377" customFormat="false" ht="15" hidden="false" customHeight="false" outlineLevel="0" collapsed="false">
      <c r="A4377" s="7" t="s">
        <v>14604</v>
      </c>
      <c r="B4377" s="7" t="s">
        <v>4032</v>
      </c>
      <c r="C4377" s="7" t="s">
        <v>5815</v>
      </c>
      <c r="D4377" s="7" t="s">
        <v>5816</v>
      </c>
      <c r="E4377" s="7" t="s">
        <v>8329</v>
      </c>
      <c r="F4377" s="7" t="s">
        <v>5697</v>
      </c>
      <c r="G4377" s="7"/>
      <c r="H4377" s="7"/>
      <c r="I4377" s="7"/>
    </row>
    <row r="4378" customFormat="false" ht="15" hidden="false" customHeight="false" outlineLevel="0" collapsed="false">
      <c r="A4378" s="7" t="s">
        <v>14605</v>
      </c>
      <c r="B4378" s="7" t="s">
        <v>4034</v>
      </c>
      <c r="C4378" s="7" t="s">
        <v>5779</v>
      </c>
      <c r="D4378" s="7" t="s">
        <v>14606</v>
      </c>
      <c r="E4378" s="7" t="s">
        <v>14607</v>
      </c>
      <c r="F4378" s="7" t="s">
        <v>5697</v>
      </c>
      <c r="G4378" s="7"/>
      <c r="H4378" s="7"/>
      <c r="I4378" s="7"/>
    </row>
    <row r="4379" customFormat="false" ht="15" hidden="false" customHeight="false" outlineLevel="0" collapsed="false">
      <c r="A4379" s="7" t="s">
        <v>14608</v>
      </c>
      <c r="B4379" s="7" t="s">
        <v>4034</v>
      </c>
      <c r="C4379" s="7" t="s">
        <v>5779</v>
      </c>
      <c r="D4379" s="7" t="s">
        <v>14609</v>
      </c>
      <c r="E4379" s="7" t="s">
        <v>14610</v>
      </c>
      <c r="F4379" s="7" t="s">
        <v>5697</v>
      </c>
      <c r="G4379" s="7"/>
      <c r="H4379" s="7"/>
      <c r="I4379" s="7"/>
    </row>
    <row r="4380" customFormat="false" ht="15" hidden="false" customHeight="false" outlineLevel="0" collapsed="false">
      <c r="A4380" s="7" t="s">
        <v>14611</v>
      </c>
      <c r="B4380" s="7" t="s">
        <v>4034</v>
      </c>
      <c r="C4380" s="7" t="s">
        <v>5811</v>
      </c>
      <c r="D4380" s="7" t="s">
        <v>14612</v>
      </c>
      <c r="E4380" s="7" t="s">
        <v>14613</v>
      </c>
      <c r="F4380" s="7" t="s">
        <v>5697</v>
      </c>
      <c r="G4380" s="7"/>
      <c r="H4380" s="7"/>
      <c r="I4380" s="7"/>
    </row>
    <row r="4381" customFormat="false" ht="15" hidden="false" customHeight="false" outlineLevel="0" collapsed="false">
      <c r="A4381" s="7" t="s">
        <v>14614</v>
      </c>
      <c r="B4381" s="7" t="s">
        <v>4034</v>
      </c>
      <c r="C4381" s="7" t="s">
        <v>5815</v>
      </c>
      <c r="D4381" s="7" t="s">
        <v>5816</v>
      </c>
      <c r="E4381" s="7" t="s">
        <v>8006</v>
      </c>
      <c r="F4381" s="7" t="s">
        <v>5697</v>
      </c>
      <c r="G4381" s="7"/>
      <c r="H4381" s="7"/>
      <c r="I4381" s="7"/>
    </row>
    <row r="4382" customFormat="false" ht="15" hidden="false" customHeight="false" outlineLevel="0" collapsed="false">
      <c r="A4382" s="7" t="s">
        <v>14615</v>
      </c>
      <c r="B4382" s="7" t="s">
        <v>4036</v>
      </c>
      <c r="C4382" s="7" t="s">
        <v>5779</v>
      </c>
      <c r="D4382" s="7" t="s">
        <v>14616</v>
      </c>
      <c r="E4382" s="7" t="s">
        <v>14617</v>
      </c>
      <c r="F4382" s="7" t="s">
        <v>5697</v>
      </c>
      <c r="G4382" s="7"/>
      <c r="H4382" s="7"/>
      <c r="I4382" s="7"/>
    </row>
    <row r="4383" customFormat="false" ht="15" hidden="false" customHeight="false" outlineLevel="0" collapsed="false">
      <c r="A4383" s="7" t="s">
        <v>14618</v>
      </c>
      <c r="B4383" s="7" t="s">
        <v>4036</v>
      </c>
      <c r="C4383" s="7" t="s">
        <v>5779</v>
      </c>
      <c r="D4383" s="7" t="s">
        <v>14619</v>
      </c>
      <c r="E4383" s="7" t="s">
        <v>14620</v>
      </c>
      <c r="F4383" s="7" t="s">
        <v>5697</v>
      </c>
      <c r="G4383" s="7"/>
      <c r="H4383" s="7"/>
      <c r="I4383" s="7"/>
    </row>
    <row r="4384" customFormat="false" ht="15" hidden="false" customHeight="false" outlineLevel="0" collapsed="false">
      <c r="A4384" s="7" t="s">
        <v>14621</v>
      </c>
      <c r="B4384" s="7" t="s">
        <v>4036</v>
      </c>
      <c r="C4384" s="7" t="s">
        <v>5779</v>
      </c>
      <c r="D4384" s="7" t="s">
        <v>14622</v>
      </c>
      <c r="E4384" s="7" t="s">
        <v>14623</v>
      </c>
      <c r="F4384" s="7" t="s">
        <v>5697</v>
      </c>
      <c r="G4384" s="7"/>
      <c r="H4384" s="7"/>
      <c r="I4384" s="7"/>
    </row>
    <row r="4385" customFormat="false" ht="15" hidden="false" customHeight="false" outlineLevel="0" collapsed="false">
      <c r="A4385" s="7" t="s">
        <v>14624</v>
      </c>
      <c r="B4385" s="7" t="s">
        <v>4036</v>
      </c>
      <c r="C4385" s="7" t="s">
        <v>5811</v>
      </c>
      <c r="D4385" s="7" t="s">
        <v>14625</v>
      </c>
      <c r="E4385" s="7" t="s">
        <v>14626</v>
      </c>
      <c r="F4385" s="7" t="s">
        <v>5697</v>
      </c>
      <c r="G4385" s="7"/>
      <c r="H4385" s="7"/>
      <c r="I4385" s="7"/>
    </row>
    <row r="4386" customFormat="false" ht="15" hidden="false" customHeight="false" outlineLevel="0" collapsed="false">
      <c r="A4386" s="7" t="s">
        <v>14627</v>
      </c>
      <c r="B4386" s="7" t="s">
        <v>4036</v>
      </c>
      <c r="C4386" s="7" t="s">
        <v>5815</v>
      </c>
      <c r="D4386" s="7" t="s">
        <v>5816</v>
      </c>
      <c r="E4386" s="7" t="s">
        <v>8379</v>
      </c>
      <c r="F4386" s="7" t="s">
        <v>5697</v>
      </c>
      <c r="G4386" s="7"/>
      <c r="H4386" s="7"/>
      <c r="I4386" s="7"/>
    </row>
    <row r="4387" customFormat="false" ht="15" hidden="false" customHeight="false" outlineLevel="0" collapsed="false">
      <c r="A4387" s="7" t="s">
        <v>14628</v>
      </c>
      <c r="B4387" s="7" t="s">
        <v>4038</v>
      </c>
      <c r="C4387" s="7" t="s">
        <v>5779</v>
      </c>
      <c r="D4387" s="7" t="s">
        <v>14629</v>
      </c>
      <c r="E4387" s="7" t="s">
        <v>14630</v>
      </c>
      <c r="F4387" s="7" t="s">
        <v>5697</v>
      </c>
      <c r="G4387" s="7"/>
      <c r="H4387" s="7"/>
      <c r="I4387" s="7"/>
    </row>
    <row r="4388" customFormat="false" ht="15" hidden="false" customHeight="false" outlineLevel="0" collapsed="false">
      <c r="A4388" s="7" t="s">
        <v>14631</v>
      </c>
      <c r="B4388" s="7" t="s">
        <v>4038</v>
      </c>
      <c r="C4388" s="7" t="s">
        <v>5779</v>
      </c>
      <c r="D4388" s="7" t="s">
        <v>14632</v>
      </c>
      <c r="E4388" s="7" t="s">
        <v>14633</v>
      </c>
      <c r="F4388" s="7" t="s">
        <v>5697</v>
      </c>
      <c r="G4388" s="7"/>
      <c r="H4388" s="7"/>
      <c r="I4388" s="7"/>
    </row>
    <row r="4389" customFormat="false" ht="15" hidden="false" customHeight="false" outlineLevel="0" collapsed="false">
      <c r="A4389" s="7" t="s">
        <v>14634</v>
      </c>
      <c r="B4389" s="7" t="s">
        <v>4038</v>
      </c>
      <c r="C4389" s="7" t="s">
        <v>5811</v>
      </c>
      <c r="D4389" s="7" t="s">
        <v>14635</v>
      </c>
      <c r="E4389" s="7" t="s">
        <v>14583</v>
      </c>
      <c r="F4389" s="7" t="s">
        <v>5697</v>
      </c>
      <c r="G4389" s="7"/>
      <c r="H4389" s="7"/>
      <c r="I4389" s="7"/>
    </row>
    <row r="4390" customFormat="false" ht="15" hidden="false" customHeight="false" outlineLevel="0" collapsed="false">
      <c r="A4390" s="7" t="s">
        <v>14636</v>
      </c>
      <c r="B4390" s="7" t="s">
        <v>4038</v>
      </c>
      <c r="C4390" s="7" t="s">
        <v>5815</v>
      </c>
      <c r="D4390" s="7" t="s">
        <v>5816</v>
      </c>
      <c r="E4390" s="7" t="s">
        <v>8446</v>
      </c>
      <c r="F4390" s="7" t="s">
        <v>5697</v>
      </c>
      <c r="G4390" s="7"/>
      <c r="H4390" s="7"/>
      <c r="I4390" s="7"/>
    </row>
    <row r="4391" customFormat="false" ht="15" hidden="false" customHeight="false" outlineLevel="0" collapsed="false">
      <c r="A4391" s="7" t="s">
        <v>14637</v>
      </c>
      <c r="B4391" s="7" t="s">
        <v>4038</v>
      </c>
      <c r="C4391" s="7" t="s">
        <v>5824</v>
      </c>
      <c r="D4391" s="7" t="s">
        <v>14638</v>
      </c>
      <c r="E4391" s="7" t="s">
        <v>14639</v>
      </c>
      <c r="F4391" s="7" t="s">
        <v>5697</v>
      </c>
      <c r="G4391" s="7"/>
      <c r="H4391" s="7"/>
      <c r="I4391" s="7"/>
    </row>
    <row r="4392" customFormat="false" ht="15" hidden="false" customHeight="false" outlineLevel="0" collapsed="false">
      <c r="A4392" s="7" t="s">
        <v>14640</v>
      </c>
      <c r="B4392" s="7" t="s">
        <v>4039</v>
      </c>
      <c r="C4392" s="7" t="s">
        <v>5779</v>
      </c>
      <c r="D4392" s="7" t="s">
        <v>14641</v>
      </c>
      <c r="E4392" s="7" t="s">
        <v>14642</v>
      </c>
      <c r="F4392" s="7" t="s">
        <v>5697</v>
      </c>
      <c r="G4392" s="7"/>
      <c r="H4392" s="7"/>
      <c r="I4392" s="7"/>
    </row>
    <row r="4393" customFormat="false" ht="15" hidden="false" customHeight="false" outlineLevel="0" collapsed="false">
      <c r="A4393" s="7" t="s">
        <v>14643</v>
      </c>
      <c r="B4393" s="7" t="s">
        <v>4039</v>
      </c>
      <c r="C4393" s="7" t="s">
        <v>5779</v>
      </c>
      <c r="D4393" s="7" t="s">
        <v>14579</v>
      </c>
      <c r="E4393" s="7" t="s">
        <v>14580</v>
      </c>
      <c r="F4393" s="7" t="s">
        <v>5697</v>
      </c>
      <c r="G4393" s="7"/>
      <c r="H4393" s="7"/>
      <c r="I4393" s="7"/>
    </row>
    <row r="4394" customFormat="false" ht="15" hidden="false" customHeight="false" outlineLevel="0" collapsed="false">
      <c r="A4394" s="7" t="s">
        <v>14644</v>
      </c>
      <c r="B4394" s="7" t="s">
        <v>4039</v>
      </c>
      <c r="C4394" s="7" t="s">
        <v>5779</v>
      </c>
      <c r="D4394" s="7" t="s">
        <v>14632</v>
      </c>
      <c r="E4394" s="7" t="s">
        <v>14633</v>
      </c>
      <c r="F4394" s="7" t="s">
        <v>5697</v>
      </c>
      <c r="G4394" s="7"/>
      <c r="H4394" s="7"/>
      <c r="I4394" s="7"/>
    </row>
    <row r="4395" customFormat="false" ht="15" hidden="false" customHeight="false" outlineLevel="0" collapsed="false">
      <c r="A4395" s="7" t="s">
        <v>14645</v>
      </c>
      <c r="B4395" s="7" t="s">
        <v>4039</v>
      </c>
      <c r="C4395" s="7" t="s">
        <v>5811</v>
      </c>
      <c r="D4395" s="7" t="s">
        <v>14646</v>
      </c>
      <c r="E4395" s="7" t="s">
        <v>14583</v>
      </c>
      <c r="F4395" s="7" t="s">
        <v>5697</v>
      </c>
      <c r="G4395" s="7"/>
      <c r="H4395" s="7"/>
      <c r="I4395" s="7"/>
    </row>
    <row r="4396" customFormat="false" ht="15" hidden="false" customHeight="false" outlineLevel="0" collapsed="false">
      <c r="A4396" s="7" t="s">
        <v>14647</v>
      </c>
      <c r="B4396" s="7" t="s">
        <v>4039</v>
      </c>
      <c r="C4396" s="7" t="s">
        <v>5815</v>
      </c>
      <c r="D4396" s="7" t="s">
        <v>5816</v>
      </c>
      <c r="E4396" s="7" t="s">
        <v>8446</v>
      </c>
      <c r="F4396" s="7" t="s">
        <v>5697</v>
      </c>
      <c r="G4396" s="7"/>
      <c r="H4396" s="7"/>
      <c r="I4396" s="7"/>
    </row>
    <row r="4397" customFormat="false" ht="15" hidden="false" customHeight="false" outlineLevel="0" collapsed="false">
      <c r="A4397" s="7" t="s">
        <v>14648</v>
      </c>
      <c r="B4397" s="7" t="s">
        <v>4040</v>
      </c>
      <c r="C4397" s="7" t="s">
        <v>5779</v>
      </c>
      <c r="D4397" s="7" t="s">
        <v>14649</v>
      </c>
      <c r="E4397" s="7" t="s">
        <v>14650</v>
      </c>
      <c r="F4397" s="7" t="s">
        <v>5697</v>
      </c>
      <c r="G4397" s="7"/>
      <c r="H4397" s="7"/>
      <c r="I4397" s="7"/>
    </row>
    <row r="4398" customFormat="false" ht="15" hidden="false" customHeight="false" outlineLevel="0" collapsed="false">
      <c r="A4398" s="7" t="s">
        <v>14651</v>
      </c>
      <c r="B4398" s="7" t="s">
        <v>4040</v>
      </c>
      <c r="C4398" s="7" t="s">
        <v>5779</v>
      </c>
      <c r="D4398" s="7" t="s">
        <v>14652</v>
      </c>
      <c r="E4398" s="7" t="s">
        <v>14653</v>
      </c>
      <c r="F4398" s="7" t="s">
        <v>5697</v>
      </c>
      <c r="G4398" s="7"/>
      <c r="H4398" s="7"/>
      <c r="I4398" s="7"/>
    </row>
    <row r="4399" customFormat="false" ht="15" hidden="false" customHeight="false" outlineLevel="0" collapsed="false">
      <c r="A4399" s="7" t="s">
        <v>14654</v>
      </c>
      <c r="B4399" s="7" t="s">
        <v>4040</v>
      </c>
      <c r="C4399" s="7" t="s">
        <v>5811</v>
      </c>
      <c r="D4399" s="7" t="s">
        <v>14655</v>
      </c>
      <c r="E4399" s="7" t="s">
        <v>14656</v>
      </c>
      <c r="F4399" s="7" t="s">
        <v>5697</v>
      </c>
      <c r="G4399" s="7"/>
      <c r="H4399" s="7"/>
      <c r="I4399" s="7"/>
    </row>
    <row r="4400" customFormat="false" ht="15" hidden="false" customHeight="false" outlineLevel="0" collapsed="false">
      <c r="A4400" s="7" t="s">
        <v>14657</v>
      </c>
      <c r="B4400" s="7" t="s">
        <v>4040</v>
      </c>
      <c r="C4400" s="7" t="s">
        <v>5815</v>
      </c>
      <c r="D4400" s="7" t="s">
        <v>5816</v>
      </c>
      <c r="E4400" s="7" t="s">
        <v>8463</v>
      </c>
      <c r="F4400" s="7" t="s">
        <v>5697</v>
      </c>
      <c r="G4400" s="7"/>
      <c r="H4400" s="7"/>
      <c r="I4400" s="7"/>
    </row>
    <row r="4401" customFormat="false" ht="15" hidden="false" customHeight="false" outlineLevel="0" collapsed="false">
      <c r="A4401" s="7" t="s">
        <v>14658</v>
      </c>
      <c r="B4401" s="7" t="s">
        <v>4042</v>
      </c>
      <c r="C4401" s="7" t="s">
        <v>5779</v>
      </c>
      <c r="D4401" s="7" t="s">
        <v>14659</v>
      </c>
      <c r="E4401" s="7" t="s">
        <v>14660</v>
      </c>
      <c r="F4401" s="7" t="s">
        <v>5697</v>
      </c>
      <c r="G4401" s="7"/>
      <c r="H4401" s="7"/>
      <c r="I4401" s="7"/>
    </row>
    <row r="4402" customFormat="false" ht="15" hidden="false" customHeight="false" outlineLevel="0" collapsed="false">
      <c r="A4402" s="7" t="s">
        <v>14661</v>
      </c>
      <c r="B4402" s="7" t="s">
        <v>4042</v>
      </c>
      <c r="C4402" s="7" t="s">
        <v>5779</v>
      </c>
      <c r="D4402" s="7" t="s">
        <v>14609</v>
      </c>
      <c r="E4402" s="7" t="s">
        <v>14610</v>
      </c>
      <c r="F4402" s="7" t="s">
        <v>5697</v>
      </c>
      <c r="G4402" s="7"/>
      <c r="H4402" s="7"/>
      <c r="I4402" s="7"/>
    </row>
    <row r="4403" customFormat="false" ht="15" hidden="false" customHeight="false" outlineLevel="0" collapsed="false">
      <c r="A4403" s="7" t="s">
        <v>14662</v>
      </c>
      <c r="B4403" s="7" t="s">
        <v>4042</v>
      </c>
      <c r="C4403" s="7" t="s">
        <v>5779</v>
      </c>
      <c r="D4403" s="7" t="s">
        <v>14663</v>
      </c>
      <c r="E4403" s="7" t="s">
        <v>14664</v>
      </c>
      <c r="F4403" s="7" t="s">
        <v>5697</v>
      </c>
      <c r="G4403" s="7"/>
      <c r="H4403" s="7"/>
      <c r="I4403" s="7"/>
    </row>
    <row r="4404" customFormat="false" ht="15" hidden="false" customHeight="false" outlineLevel="0" collapsed="false">
      <c r="A4404" s="7" t="s">
        <v>14665</v>
      </c>
      <c r="B4404" s="7" t="s">
        <v>4042</v>
      </c>
      <c r="C4404" s="7" t="s">
        <v>5811</v>
      </c>
      <c r="D4404" s="7" t="s">
        <v>14666</v>
      </c>
      <c r="E4404" s="7" t="s">
        <v>14613</v>
      </c>
      <c r="F4404" s="7" t="s">
        <v>5697</v>
      </c>
      <c r="G4404" s="7"/>
      <c r="H4404" s="7"/>
      <c r="I4404" s="7"/>
    </row>
    <row r="4405" customFormat="false" ht="15" hidden="false" customHeight="false" outlineLevel="0" collapsed="false">
      <c r="A4405" s="7" t="s">
        <v>14667</v>
      </c>
      <c r="B4405" s="7" t="s">
        <v>4042</v>
      </c>
      <c r="C4405" s="7" t="s">
        <v>5815</v>
      </c>
      <c r="D4405" s="7" t="s">
        <v>5816</v>
      </c>
      <c r="E4405" s="7" t="s">
        <v>8006</v>
      </c>
      <c r="F4405" s="7" t="s">
        <v>5697</v>
      </c>
      <c r="G4405" s="7"/>
      <c r="H4405" s="7"/>
      <c r="I4405" s="7"/>
    </row>
    <row r="4406" customFormat="false" ht="15" hidden="false" customHeight="false" outlineLevel="0" collapsed="false">
      <c r="A4406" s="7" t="s">
        <v>14668</v>
      </c>
      <c r="B4406" s="7" t="s">
        <v>4043</v>
      </c>
      <c r="C4406" s="7" t="s">
        <v>5779</v>
      </c>
      <c r="D4406" s="7" t="s">
        <v>14669</v>
      </c>
      <c r="E4406" s="7" t="s">
        <v>14670</v>
      </c>
      <c r="F4406" s="7" t="s">
        <v>5697</v>
      </c>
      <c r="G4406" s="7"/>
      <c r="H4406" s="7"/>
      <c r="I4406" s="7"/>
    </row>
    <row r="4407" customFormat="false" ht="15" hidden="false" customHeight="false" outlineLevel="0" collapsed="false">
      <c r="A4407" s="7" t="s">
        <v>14671</v>
      </c>
      <c r="B4407" s="7" t="s">
        <v>4043</v>
      </c>
      <c r="C4407" s="7" t="s">
        <v>5779</v>
      </c>
      <c r="D4407" s="7" t="s">
        <v>14663</v>
      </c>
      <c r="E4407" s="7" t="s">
        <v>14664</v>
      </c>
      <c r="F4407" s="7" t="s">
        <v>5697</v>
      </c>
      <c r="G4407" s="7"/>
      <c r="H4407" s="7"/>
      <c r="I4407" s="7"/>
    </row>
    <row r="4408" customFormat="false" ht="15" hidden="false" customHeight="false" outlineLevel="0" collapsed="false">
      <c r="A4408" s="7" t="s">
        <v>14672</v>
      </c>
      <c r="B4408" s="7" t="s">
        <v>4043</v>
      </c>
      <c r="C4408" s="7" t="s">
        <v>5811</v>
      </c>
      <c r="D4408" s="7" t="s">
        <v>14673</v>
      </c>
      <c r="E4408" s="7" t="s">
        <v>14613</v>
      </c>
      <c r="F4408" s="7" t="s">
        <v>5697</v>
      </c>
      <c r="G4408" s="7"/>
      <c r="H4408" s="7"/>
      <c r="I4408" s="7"/>
    </row>
    <row r="4409" customFormat="false" ht="15" hidden="false" customHeight="false" outlineLevel="0" collapsed="false">
      <c r="A4409" s="7" t="s">
        <v>14674</v>
      </c>
      <c r="B4409" s="7" t="s">
        <v>4043</v>
      </c>
      <c r="C4409" s="7" t="s">
        <v>5815</v>
      </c>
      <c r="D4409" s="7" t="s">
        <v>5816</v>
      </c>
      <c r="E4409" s="7" t="s">
        <v>8006</v>
      </c>
      <c r="F4409" s="7" t="s">
        <v>5697</v>
      </c>
      <c r="G4409" s="7"/>
      <c r="H4409" s="7"/>
      <c r="I4409" s="7"/>
    </row>
    <row r="4410" customFormat="false" ht="15" hidden="false" customHeight="false" outlineLevel="0" collapsed="false">
      <c r="A4410" s="7" t="s">
        <v>14675</v>
      </c>
      <c r="B4410" s="7" t="s">
        <v>4045</v>
      </c>
      <c r="C4410" s="7" t="s">
        <v>5779</v>
      </c>
      <c r="D4410" s="7" t="s">
        <v>14676</v>
      </c>
      <c r="E4410" s="7" t="s">
        <v>14677</v>
      </c>
      <c r="F4410" s="7" t="s">
        <v>5697</v>
      </c>
      <c r="G4410" s="7"/>
      <c r="H4410" s="7"/>
      <c r="I4410" s="7"/>
    </row>
    <row r="4411" customFormat="false" ht="15" hidden="false" customHeight="false" outlineLevel="0" collapsed="false">
      <c r="A4411" s="7" t="s">
        <v>14678</v>
      </c>
      <c r="B4411" s="7" t="s">
        <v>4045</v>
      </c>
      <c r="C4411" s="7" t="s">
        <v>5811</v>
      </c>
      <c r="D4411" s="7" t="s">
        <v>14679</v>
      </c>
      <c r="E4411" s="7" t="s">
        <v>14680</v>
      </c>
      <c r="F4411" s="7" t="s">
        <v>5697</v>
      </c>
      <c r="G4411" s="7"/>
      <c r="H4411" s="7"/>
      <c r="I4411" s="7"/>
    </row>
    <row r="4412" customFormat="false" ht="15" hidden="false" customHeight="false" outlineLevel="0" collapsed="false">
      <c r="A4412" s="7" t="s">
        <v>14681</v>
      </c>
      <c r="B4412" s="7" t="s">
        <v>4045</v>
      </c>
      <c r="C4412" s="7" t="s">
        <v>5815</v>
      </c>
      <c r="D4412" s="7" t="s">
        <v>5816</v>
      </c>
      <c r="E4412" s="7" t="s">
        <v>8446</v>
      </c>
      <c r="F4412" s="7" t="s">
        <v>5697</v>
      </c>
      <c r="G4412" s="7"/>
      <c r="H4412" s="7"/>
      <c r="I4412" s="7"/>
    </row>
    <row r="4413" customFormat="false" ht="15" hidden="false" customHeight="false" outlineLevel="0" collapsed="false">
      <c r="A4413" s="7" t="s">
        <v>14682</v>
      </c>
      <c r="B4413" s="7" t="s">
        <v>4046</v>
      </c>
      <c r="C4413" s="7" t="s">
        <v>5779</v>
      </c>
      <c r="D4413" s="7" t="s">
        <v>14683</v>
      </c>
      <c r="E4413" s="7" t="s">
        <v>14684</v>
      </c>
      <c r="F4413" s="7" t="s">
        <v>5697</v>
      </c>
      <c r="G4413" s="7"/>
      <c r="H4413" s="7"/>
      <c r="I4413" s="7"/>
    </row>
    <row r="4414" customFormat="false" ht="15" hidden="false" customHeight="false" outlineLevel="0" collapsed="false">
      <c r="A4414" s="7" t="s">
        <v>14685</v>
      </c>
      <c r="B4414" s="7" t="s">
        <v>4046</v>
      </c>
      <c r="C4414" s="7" t="s">
        <v>5779</v>
      </c>
      <c r="D4414" s="7" t="s">
        <v>14652</v>
      </c>
      <c r="E4414" s="7" t="s">
        <v>14653</v>
      </c>
      <c r="F4414" s="7" t="s">
        <v>5697</v>
      </c>
      <c r="G4414" s="7"/>
      <c r="H4414" s="7"/>
      <c r="I4414" s="7"/>
    </row>
    <row r="4415" customFormat="false" ht="15" hidden="false" customHeight="false" outlineLevel="0" collapsed="false">
      <c r="A4415" s="7" t="s">
        <v>14686</v>
      </c>
      <c r="B4415" s="7" t="s">
        <v>4046</v>
      </c>
      <c r="C4415" s="7" t="s">
        <v>5779</v>
      </c>
      <c r="D4415" s="7" t="s">
        <v>14687</v>
      </c>
      <c r="E4415" s="7" t="s">
        <v>14688</v>
      </c>
      <c r="F4415" s="7" t="s">
        <v>5697</v>
      </c>
      <c r="G4415" s="7"/>
      <c r="H4415" s="7"/>
      <c r="I4415" s="7"/>
    </row>
    <row r="4416" customFormat="false" ht="15" hidden="false" customHeight="false" outlineLevel="0" collapsed="false">
      <c r="A4416" s="7" t="s">
        <v>14689</v>
      </c>
      <c r="B4416" s="7" t="s">
        <v>4046</v>
      </c>
      <c r="C4416" s="7" t="s">
        <v>5811</v>
      </c>
      <c r="D4416" s="7" t="s">
        <v>14690</v>
      </c>
      <c r="E4416" s="7" t="s">
        <v>14656</v>
      </c>
      <c r="F4416" s="7" t="s">
        <v>5697</v>
      </c>
      <c r="G4416" s="7"/>
      <c r="H4416" s="7"/>
      <c r="I4416" s="7"/>
    </row>
    <row r="4417" customFormat="false" ht="15" hidden="false" customHeight="false" outlineLevel="0" collapsed="false">
      <c r="A4417" s="7" t="s">
        <v>14691</v>
      </c>
      <c r="B4417" s="7" t="s">
        <v>4046</v>
      </c>
      <c r="C4417" s="7" t="s">
        <v>5815</v>
      </c>
      <c r="D4417" s="7" t="s">
        <v>5816</v>
      </c>
      <c r="E4417" s="7" t="s">
        <v>8463</v>
      </c>
      <c r="F4417" s="7" t="s">
        <v>5697</v>
      </c>
      <c r="G4417" s="7"/>
      <c r="H4417" s="7"/>
      <c r="I4417" s="7"/>
    </row>
    <row r="4418" customFormat="false" ht="15" hidden="false" customHeight="false" outlineLevel="0" collapsed="false">
      <c r="A4418" s="7" t="s">
        <v>14692</v>
      </c>
      <c r="B4418" s="7" t="s">
        <v>4048</v>
      </c>
      <c r="C4418" s="7" t="s">
        <v>5779</v>
      </c>
      <c r="D4418" s="7" t="s">
        <v>14693</v>
      </c>
      <c r="E4418" s="7" t="s">
        <v>14694</v>
      </c>
      <c r="F4418" s="7" t="s">
        <v>5697</v>
      </c>
      <c r="G4418" s="7"/>
      <c r="H4418" s="7"/>
      <c r="I4418" s="7"/>
    </row>
    <row r="4419" customFormat="false" ht="15" hidden="false" customHeight="false" outlineLevel="0" collapsed="false">
      <c r="A4419" s="7" t="s">
        <v>14695</v>
      </c>
      <c r="B4419" s="7" t="s">
        <v>4048</v>
      </c>
      <c r="C4419" s="7" t="s">
        <v>5779</v>
      </c>
      <c r="D4419" s="7" t="s">
        <v>14687</v>
      </c>
      <c r="E4419" s="7" t="s">
        <v>14688</v>
      </c>
      <c r="F4419" s="7" t="s">
        <v>5697</v>
      </c>
      <c r="G4419" s="7"/>
      <c r="H4419" s="7"/>
      <c r="I4419" s="7"/>
    </row>
    <row r="4420" customFormat="false" ht="15" hidden="false" customHeight="false" outlineLevel="0" collapsed="false">
      <c r="A4420" s="7" t="s">
        <v>14696</v>
      </c>
      <c r="B4420" s="7" t="s">
        <v>4048</v>
      </c>
      <c r="C4420" s="7" t="s">
        <v>5811</v>
      </c>
      <c r="D4420" s="7" t="s">
        <v>14697</v>
      </c>
      <c r="E4420" s="7" t="s">
        <v>14656</v>
      </c>
      <c r="F4420" s="7" t="s">
        <v>5697</v>
      </c>
      <c r="G4420" s="7"/>
      <c r="H4420" s="7"/>
      <c r="I4420" s="7"/>
    </row>
    <row r="4421" customFormat="false" ht="15" hidden="false" customHeight="false" outlineLevel="0" collapsed="false">
      <c r="A4421" s="7" t="s">
        <v>14698</v>
      </c>
      <c r="B4421" s="7" t="s">
        <v>4048</v>
      </c>
      <c r="C4421" s="7" t="s">
        <v>5815</v>
      </c>
      <c r="D4421" s="7" t="s">
        <v>5816</v>
      </c>
      <c r="E4421" s="7" t="s">
        <v>8463</v>
      </c>
      <c r="F4421" s="7" t="s">
        <v>5697</v>
      </c>
      <c r="G4421" s="7"/>
      <c r="H4421" s="7"/>
      <c r="I4421" s="7"/>
    </row>
    <row r="4422" customFormat="false" ht="15" hidden="false" customHeight="false" outlineLevel="0" collapsed="false">
      <c r="A4422" s="7" t="s">
        <v>14699</v>
      </c>
      <c r="B4422" s="7" t="s">
        <v>4050</v>
      </c>
      <c r="C4422" s="7" t="s">
        <v>5779</v>
      </c>
      <c r="D4422" s="7" t="s">
        <v>14700</v>
      </c>
      <c r="E4422" s="7" t="s">
        <v>14701</v>
      </c>
      <c r="F4422" s="7" t="s">
        <v>5697</v>
      </c>
      <c r="G4422" s="7"/>
      <c r="H4422" s="7"/>
      <c r="I4422" s="7"/>
    </row>
    <row r="4423" customFormat="false" ht="15" hidden="false" customHeight="false" outlineLevel="0" collapsed="false">
      <c r="A4423" s="7" t="s">
        <v>14702</v>
      </c>
      <c r="B4423" s="7" t="s">
        <v>4050</v>
      </c>
      <c r="C4423" s="7" t="s">
        <v>5779</v>
      </c>
      <c r="D4423" s="7" t="s">
        <v>14703</v>
      </c>
      <c r="E4423" s="7" t="s">
        <v>14704</v>
      </c>
      <c r="F4423" s="7" t="s">
        <v>5697</v>
      </c>
      <c r="G4423" s="7"/>
      <c r="H4423" s="7"/>
      <c r="I4423" s="7"/>
    </row>
    <row r="4424" customFormat="false" ht="15" hidden="false" customHeight="false" outlineLevel="0" collapsed="false">
      <c r="A4424" s="7" t="s">
        <v>14705</v>
      </c>
      <c r="B4424" s="7" t="s">
        <v>4050</v>
      </c>
      <c r="C4424" s="7" t="s">
        <v>5811</v>
      </c>
      <c r="D4424" s="7" t="s">
        <v>14706</v>
      </c>
      <c r="E4424" s="7" t="s">
        <v>14707</v>
      </c>
      <c r="F4424" s="7" t="s">
        <v>5697</v>
      </c>
      <c r="G4424" s="7"/>
      <c r="H4424" s="7"/>
      <c r="I4424" s="7"/>
    </row>
    <row r="4425" customFormat="false" ht="15" hidden="false" customHeight="false" outlineLevel="0" collapsed="false">
      <c r="A4425" s="7" t="s">
        <v>14708</v>
      </c>
      <c r="B4425" s="7" t="s">
        <v>4050</v>
      </c>
      <c r="C4425" s="7" t="s">
        <v>5815</v>
      </c>
      <c r="D4425" s="7" t="s">
        <v>5816</v>
      </c>
      <c r="E4425" s="7" t="s">
        <v>13929</v>
      </c>
      <c r="F4425" s="7" t="s">
        <v>5697</v>
      </c>
      <c r="G4425" s="7"/>
      <c r="H4425" s="7"/>
      <c r="I4425" s="7"/>
    </row>
    <row r="4426" customFormat="false" ht="15" hidden="false" customHeight="false" outlineLevel="0" collapsed="false">
      <c r="A4426" s="16" t="s">
        <v>14709</v>
      </c>
      <c r="B4426" s="16" t="s">
        <v>4052</v>
      </c>
      <c r="C4426" s="16" t="s">
        <v>5694</v>
      </c>
      <c r="D4426" s="16" t="s">
        <v>14710</v>
      </c>
      <c r="E4426" s="16" t="s">
        <v>14711</v>
      </c>
      <c r="F4426" s="16" t="s">
        <v>6852</v>
      </c>
      <c r="G4426" s="16" t="s">
        <v>5802</v>
      </c>
      <c r="H4426" s="16"/>
      <c r="I4426" s="16"/>
    </row>
    <row r="4427" customFormat="false" ht="15" hidden="false" customHeight="false" outlineLevel="0" collapsed="false">
      <c r="A4427" s="7" t="s">
        <v>14712</v>
      </c>
      <c r="B4427" s="7" t="s">
        <v>4052</v>
      </c>
      <c r="C4427" s="7" t="s">
        <v>5779</v>
      </c>
      <c r="D4427" s="7" t="s">
        <v>14713</v>
      </c>
      <c r="E4427" s="7" t="s">
        <v>14714</v>
      </c>
      <c r="F4427" s="7" t="s">
        <v>5697</v>
      </c>
      <c r="G4427" s="7"/>
      <c r="H4427" s="7"/>
      <c r="I4427" s="7"/>
    </row>
    <row r="4428" customFormat="false" ht="15" hidden="false" customHeight="false" outlineLevel="0" collapsed="false">
      <c r="A4428" s="7" t="s">
        <v>14715</v>
      </c>
      <c r="B4428" s="7" t="s">
        <v>4052</v>
      </c>
      <c r="C4428" s="7" t="s">
        <v>5779</v>
      </c>
      <c r="D4428" s="7" t="s">
        <v>14716</v>
      </c>
      <c r="E4428" s="7" t="s">
        <v>14717</v>
      </c>
      <c r="F4428" s="7" t="s">
        <v>5697</v>
      </c>
      <c r="G4428" s="7"/>
      <c r="H4428" s="7"/>
      <c r="I4428" s="7"/>
    </row>
    <row r="4429" customFormat="false" ht="15" hidden="false" customHeight="false" outlineLevel="0" collapsed="false">
      <c r="A4429" s="7" t="s">
        <v>14718</v>
      </c>
      <c r="B4429" s="7" t="s">
        <v>4052</v>
      </c>
      <c r="C4429" s="7" t="s">
        <v>5811</v>
      </c>
      <c r="D4429" s="7" t="s">
        <v>14719</v>
      </c>
      <c r="E4429" s="7" t="s">
        <v>14720</v>
      </c>
      <c r="F4429" s="7" t="s">
        <v>5697</v>
      </c>
      <c r="G4429" s="7"/>
      <c r="H4429" s="7"/>
      <c r="I4429" s="7"/>
    </row>
    <row r="4430" customFormat="false" ht="15" hidden="false" customHeight="false" outlineLevel="0" collapsed="false">
      <c r="A4430" s="7" t="s">
        <v>14721</v>
      </c>
      <c r="B4430" s="7" t="s">
        <v>4052</v>
      </c>
      <c r="C4430" s="7" t="s">
        <v>5815</v>
      </c>
      <c r="D4430" s="7" t="s">
        <v>5816</v>
      </c>
      <c r="E4430" s="7" t="s">
        <v>14722</v>
      </c>
      <c r="F4430" s="7" t="s">
        <v>5697</v>
      </c>
      <c r="G4430" s="7"/>
      <c r="H4430" s="7"/>
      <c r="I4430" s="7"/>
    </row>
    <row r="4431" customFormat="false" ht="15" hidden="false" customHeight="false" outlineLevel="0" collapsed="false">
      <c r="A4431" s="16" t="s">
        <v>14723</v>
      </c>
      <c r="B4431" s="16" t="s">
        <v>4055</v>
      </c>
      <c r="C4431" s="16" t="s">
        <v>5694</v>
      </c>
      <c r="D4431" s="16" t="s">
        <v>14710</v>
      </c>
      <c r="E4431" s="16" t="s">
        <v>14724</v>
      </c>
      <c r="F4431" s="16" t="s">
        <v>6852</v>
      </c>
      <c r="G4431" s="16" t="s">
        <v>5802</v>
      </c>
      <c r="H4431" s="16"/>
      <c r="I4431" s="16"/>
    </row>
    <row r="4432" customFormat="false" ht="15" hidden="false" customHeight="false" outlineLevel="0" collapsed="false">
      <c r="A4432" s="7" t="s">
        <v>14725</v>
      </c>
      <c r="B4432" s="7" t="s">
        <v>4055</v>
      </c>
      <c r="C4432" s="7" t="s">
        <v>5779</v>
      </c>
      <c r="D4432" s="7" t="s">
        <v>14716</v>
      </c>
      <c r="E4432" s="7" t="s">
        <v>14717</v>
      </c>
      <c r="F4432" s="7" t="s">
        <v>5697</v>
      </c>
      <c r="G4432" s="7"/>
      <c r="H4432" s="7"/>
      <c r="I4432" s="7"/>
    </row>
    <row r="4433" customFormat="false" ht="15" hidden="false" customHeight="false" outlineLevel="0" collapsed="false">
      <c r="A4433" s="7" t="s">
        <v>14726</v>
      </c>
      <c r="B4433" s="7" t="s">
        <v>4055</v>
      </c>
      <c r="C4433" s="7" t="s">
        <v>5811</v>
      </c>
      <c r="D4433" s="7" t="s">
        <v>14727</v>
      </c>
      <c r="E4433" s="7" t="s">
        <v>14720</v>
      </c>
      <c r="F4433" s="7" t="s">
        <v>5697</v>
      </c>
      <c r="G4433" s="7"/>
      <c r="H4433" s="7"/>
      <c r="I4433" s="7"/>
    </row>
    <row r="4434" customFormat="false" ht="15" hidden="false" customHeight="false" outlineLevel="0" collapsed="false">
      <c r="A4434" s="7" t="s">
        <v>14728</v>
      </c>
      <c r="B4434" s="7" t="s">
        <v>4055</v>
      </c>
      <c r="C4434" s="7" t="s">
        <v>5815</v>
      </c>
      <c r="D4434" s="7" t="s">
        <v>5816</v>
      </c>
      <c r="E4434" s="7" t="s">
        <v>14722</v>
      </c>
      <c r="F4434" s="7" t="s">
        <v>5697</v>
      </c>
      <c r="G4434" s="7"/>
      <c r="H4434" s="7"/>
      <c r="I4434" s="7"/>
    </row>
    <row r="4435" customFormat="false" ht="15" hidden="false" customHeight="false" outlineLevel="0" collapsed="false">
      <c r="A4435" s="7" t="s">
        <v>14729</v>
      </c>
      <c r="B4435" s="7" t="s">
        <v>4055</v>
      </c>
      <c r="C4435" s="7" t="s">
        <v>5824</v>
      </c>
      <c r="D4435" s="7" t="s">
        <v>14730</v>
      </c>
      <c r="E4435" s="7" t="s">
        <v>14731</v>
      </c>
      <c r="F4435" s="7" t="s">
        <v>5697</v>
      </c>
      <c r="G4435" s="7"/>
      <c r="H4435" s="7"/>
      <c r="I4435" s="7"/>
    </row>
    <row r="4436" customFormat="false" ht="15" hidden="false" customHeight="false" outlineLevel="0" collapsed="false">
      <c r="A4436" s="16" t="s">
        <v>14732</v>
      </c>
      <c r="B4436" s="16" t="s">
        <v>4057</v>
      </c>
      <c r="C4436" s="16" t="s">
        <v>5694</v>
      </c>
      <c r="D4436" s="16" t="s">
        <v>14733</v>
      </c>
      <c r="E4436" s="16" t="s">
        <v>14734</v>
      </c>
      <c r="F4436" s="16" t="s">
        <v>6852</v>
      </c>
      <c r="G4436" s="16" t="s">
        <v>5802</v>
      </c>
      <c r="H4436" s="16"/>
      <c r="I4436" s="16"/>
    </row>
    <row r="4437" customFormat="false" ht="15" hidden="false" customHeight="false" outlineLevel="0" collapsed="false">
      <c r="A4437" s="7" t="s">
        <v>14735</v>
      </c>
      <c r="B4437" s="7" t="s">
        <v>4057</v>
      </c>
      <c r="C4437" s="7" t="s">
        <v>5779</v>
      </c>
      <c r="D4437" s="7" t="s">
        <v>14736</v>
      </c>
      <c r="E4437" s="7" t="s">
        <v>14737</v>
      </c>
      <c r="F4437" s="7" t="s">
        <v>5697</v>
      </c>
      <c r="G4437" s="7"/>
      <c r="H4437" s="7"/>
      <c r="I4437" s="7"/>
    </row>
    <row r="4438" customFormat="false" ht="15" hidden="false" customHeight="false" outlineLevel="0" collapsed="false">
      <c r="A4438" s="7" t="s">
        <v>14738</v>
      </c>
      <c r="B4438" s="7" t="s">
        <v>4057</v>
      </c>
      <c r="C4438" s="7" t="s">
        <v>5779</v>
      </c>
      <c r="D4438" s="7" t="s">
        <v>14739</v>
      </c>
      <c r="E4438" s="7" t="s">
        <v>14740</v>
      </c>
      <c r="F4438" s="7" t="s">
        <v>5697</v>
      </c>
      <c r="G4438" s="7"/>
      <c r="H4438" s="7"/>
      <c r="I4438" s="7"/>
    </row>
    <row r="4439" customFormat="false" ht="15" hidden="false" customHeight="false" outlineLevel="0" collapsed="false">
      <c r="A4439" s="7" t="s">
        <v>14741</v>
      </c>
      <c r="B4439" s="7" t="s">
        <v>4057</v>
      </c>
      <c r="C4439" s="7" t="s">
        <v>5811</v>
      </c>
      <c r="D4439" s="7" t="s">
        <v>14742</v>
      </c>
      <c r="E4439" s="7" t="s">
        <v>14743</v>
      </c>
      <c r="F4439" s="7" t="s">
        <v>5697</v>
      </c>
      <c r="G4439" s="7"/>
      <c r="H4439" s="7"/>
      <c r="I4439" s="7"/>
    </row>
    <row r="4440" customFormat="false" ht="15" hidden="false" customHeight="false" outlineLevel="0" collapsed="false">
      <c r="A4440" s="7" t="s">
        <v>14744</v>
      </c>
      <c r="B4440" s="7" t="s">
        <v>4057</v>
      </c>
      <c r="C4440" s="7" t="s">
        <v>5815</v>
      </c>
      <c r="D4440" s="7" t="s">
        <v>5816</v>
      </c>
      <c r="E4440" s="7" t="s">
        <v>10648</v>
      </c>
      <c r="F4440" s="7" t="s">
        <v>5697</v>
      </c>
      <c r="G4440" s="7"/>
      <c r="H4440" s="7"/>
      <c r="I4440" s="7"/>
    </row>
    <row r="4441" customFormat="false" ht="15" hidden="false" customHeight="false" outlineLevel="0" collapsed="false">
      <c r="A4441" s="7" t="s">
        <v>14745</v>
      </c>
      <c r="B4441" s="7" t="s">
        <v>4059</v>
      </c>
      <c r="C4441" s="7" t="s">
        <v>5779</v>
      </c>
      <c r="D4441" s="7" t="s">
        <v>14746</v>
      </c>
      <c r="E4441" s="7" t="s">
        <v>14747</v>
      </c>
      <c r="F4441" s="7" t="s">
        <v>5697</v>
      </c>
      <c r="G4441" s="7"/>
      <c r="H4441" s="7"/>
      <c r="I4441" s="7"/>
    </row>
    <row r="4442" customFormat="false" ht="15" hidden="false" customHeight="false" outlineLevel="0" collapsed="false">
      <c r="A4442" s="7" t="s">
        <v>14748</v>
      </c>
      <c r="B4442" s="7" t="s">
        <v>4059</v>
      </c>
      <c r="C4442" s="7" t="s">
        <v>5779</v>
      </c>
      <c r="D4442" s="7" t="s">
        <v>14749</v>
      </c>
      <c r="E4442" s="7" t="s">
        <v>14750</v>
      </c>
      <c r="F4442" s="7" t="s">
        <v>5697</v>
      </c>
      <c r="G4442" s="7"/>
      <c r="H4442" s="7"/>
      <c r="I4442" s="7"/>
    </row>
    <row r="4443" customFormat="false" ht="15" hidden="false" customHeight="false" outlineLevel="0" collapsed="false">
      <c r="A4443" s="7" t="s">
        <v>14751</v>
      </c>
      <c r="B4443" s="7" t="s">
        <v>4059</v>
      </c>
      <c r="C4443" s="7" t="s">
        <v>5811</v>
      </c>
      <c r="D4443" s="7" t="s">
        <v>14752</v>
      </c>
      <c r="E4443" s="7" t="s">
        <v>14753</v>
      </c>
      <c r="F4443" s="7" t="s">
        <v>5697</v>
      </c>
      <c r="G4443" s="7"/>
      <c r="H4443" s="7"/>
      <c r="I4443" s="7"/>
    </row>
    <row r="4444" customFormat="false" ht="15" hidden="false" customHeight="false" outlineLevel="0" collapsed="false">
      <c r="A4444" s="7" t="s">
        <v>14754</v>
      </c>
      <c r="B4444" s="7" t="s">
        <v>4059</v>
      </c>
      <c r="C4444" s="7" t="s">
        <v>5815</v>
      </c>
      <c r="D4444" s="7" t="s">
        <v>5816</v>
      </c>
      <c r="E4444" s="7" t="s">
        <v>8446</v>
      </c>
      <c r="F4444" s="7" t="s">
        <v>5697</v>
      </c>
      <c r="G4444" s="7"/>
      <c r="H4444" s="7"/>
      <c r="I4444" s="7"/>
    </row>
    <row r="4445" customFormat="false" ht="15" hidden="false" customHeight="false" outlineLevel="0" collapsed="false">
      <c r="A4445" s="7" t="s">
        <v>14755</v>
      </c>
      <c r="B4445" s="7" t="s">
        <v>4059</v>
      </c>
      <c r="C4445" s="7" t="s">
        <v>5824</v>
      </c>
      <c r="D4445" s="7" t="s">
        <v>14756</v>
      </c>
      <c r="E4445" s="7" t="s">
        <v>14757</v>
      </c>
      <c r="F4445" s="7" t="s">
        <v>5697</v>
      </c>
      <c r="G4445" s="7"/>
      <c r="H4445" s="7"/>
      <c r="I4445" s="7"/>
    </row>
    <row r="4446" customFormat="false" ht="15" hidden="false" customHeight="false" outlineLevel="0" collapsed="false">
      <c r="A4446" s="7" t="s">
        <v>14758</v>
      </c>
      <c r="B4446" s="7" t="s">
        <v>4061</v>
      </c>
      <c r="C4446" s="7" t="s">
        <v>5779</v>
      </c>
      <c r="D4446" s="7" t="s">
        <v>14759</v>
      </c>
      <c r="E4446" s="7" t="s">
        <v>14760</v>
      </c>
      <c r="F4446" s="7" t="s">
        <v>5697</v>
      </c>
      <c r="G4446" s="7"/>
      <c r="H4446" s="7"/>
      <c r="I4446" s="7"/>
    </row>
    <row r="4447" customFormat="false" ht="15" hidden="false" customHeight="false" outlineLevel="0" collapsed="false">
      <c r="A4447" s="7" t="s">
        <v>14761</v>
      </c>
      <c r="B4447" s="7" t="s">
        <v>4061</v>
      </c>
      <c r="C4447" s="7" t="s">
        <v>5779</v>
      </c>
      <c r="D4447" s="7" t="s">
        <v>14762</v>
      </c>
      <c r="E4447" s="7" t="s">
        <v>14763</v>
      </c>
      <c r="F4447" s="7" t="s">
        <v>5697</v>
      </c>
      <c r="G4447" s="7"/>
      <c r="H4447" s="7"/>
      <c r="I4447" s="7"/>
    </row>
    <row r="4448" customFormat="false" ht="15" hidden="false" customHeight="false" outlineLevel="0" collapsed="false">
      <c r="A4448" s="7" t="s">
        <v>14764</v>
      </c>
      <c r="B4448" s="7" t="s">
        <v>4061</v>
      </c>
      <c r="C4448" s="7" t="s">
        <v>5811</v>
      </c>
      <c r="D4448" s="7" t="s">
        <v>14765</v>
      </c>
      <c r="E4448" s="7" t="s">
        <v>14707</v>
      </c>
      <c r="F4448" s="7" t="s">
        <v>5697</v>
      </c>
      <c r="G4448" s="7"/>
      <c r="H4448" s="7"/>
      <c r="I4448" s="7"/>
    </row>
    <row r="4449" customFormat="false" ht="15" hidden="false" customHeight="false" outlineLevel="0" collapsed="false">
      <c r="A4449" s="7" t="s">
        <v>14766</v>
      </c>
      <c r="B4449" s="7" t="s">
        <v>4061</v>
      </c>
      <c r="C4449" s="7" t="s">
        <v>5815</v>
      </c>
      <c r="D4449" s="7" t="s">
        <v>5816</v>
      </c>
      <c r="E4449" s="7" t="s">
        <v>13929</v>
      </c>
      <c r="F4449" s="7" t="s">
        <v>5697</v>
      </c>
      <c r="G4449" s="7"/>
      <c r="H4449" s="7"/>
      <c r="I4449" s="7"/>
    </row>
    <row r="4450" customFormat="false" ht="15" hidden="false" customHeight="false" outlineLevel="0" collapsed="false">
      <c r="A4450" s="7" t="s">
        <v>14767</v>
      </c>
      <c r="B4450" s="7" t="s">
        <v>4063</v>
      </c>
      <c r="C4450" s="7" t="s">
        <v>5779</v>
      </c>
      <c r="D4450" s="7" t="s">
        <v>14768</v>
      </c>
      <c r="E4450" s="7" t="s">
        <v>14769</v>
      </c>
      <c r="F4450" s="7" t="s">
        <v>5697</v>
      </c>
      <c r="G4450" s="7"/>
      <c r="H4450" s="7"/>
      <c r="I4450" s="7"/>
    </row>
    <row r="4451" customFormat="false" ht="15" hidden="false" customHeight="false" outlineLevel="0" collapsed="false">
      <c r="A4451" s="7" t="s">
        <v>14770</v>
      </c>
      <c r="B4451" s="7" t="s">
        <v>4063</v>
      </c>
      <c r="C4451" s="7" t="s">
        <v>5779</v>
      </c>
      <c r="D4451" s="7" t="s">
        <v>14703</v>
      </c>
      <c r="E4451" s="7" t="s">
        <v>14704</v>
      </c>
      <c r="F4451" s="7" t="s">
        <v>5697</v>
      </c>
      <c r="G4451" s="7"/>
      <c r="H4451" s="7"/>
      <c r="I4451" s="7"/>
    </row>
    <row r="4452" customFormat="false" ht="15" hidden="false" customHeight="false" outlineLevel="0" collapsed="false">
      <c r="A4452" s="7" t="s">
        <v>14771</v>
      </c>
      <c r="B4452" s="7" t="s">
        <v>4063</v>
      </c>
      <c r="C4452" s="7" t="s">
        <v>5779</v>
      </c>
      <c r="D4452" s="7" t="s">
        <v>14762</v>
      </c>
      <c r="E4452" s="7" t="s">
        <v>14763</v>
      </c>
      <c r="F4452" s="7" t="s">
        <v>5697</v>
      </c>
      <c r="G4452" s="7"/>
      <c r="H4452" s="7"/>
      <c r="I4452" s="7"/>
    </row>
    <row r="4453" customFormat="false" ht="15" hidden="false" customHeight="false" outlineLevel="0" collapsed="false">
      <c r="A4453" s="7" t="s">
        <v>14772</v>
      </c>
      <c r="B4453" s="7" t="s">
        <v>4063</v>
      </c>
      <c r="C4453" s="7" t="s">
        <v>5811</v>
      </c>
      <c r="D4453" s="7" t="s">
        <v>14773</v>
      </c>
      <c r="E4453" s="7" t="s">
        <v>14707</v>
      </c>
      <c r="F4453" s="7" t="s">
        <v>5697</v>
      </c>
      <c r="G4453" s="7"/>
      <c r="H4453" s="7"/>
      <c r="I4453" s="7"/>
    </row>
    <row r="4454" customFormat="false" ht="15" hidden="false" customHeight="false" outlineLevel="0" collapsed="false">
      <c r="A4454" s="7" t="s">
        <v>14774</v>
      </c>
      <c r="B4454" s="7" t="s">
        <v>4063</v>
      </c>
      <c r="C4454" s="7" t="s">
        <v>5815</v>
      </c>
      <c r="D4454" s="7" t="s">
        <v>5816</v>
      </c>
      <c r="E4454" s="7" t="s">
        <v>13929</v>
      </c>
      <c r="F4454" s="7" t="s">
        <v>5697</v>
      </c>
      <c r="G4454" s="7"/>
      <c r="H4454" s="7"/>
      <c r="I4454" s="7"/>
    </row>
    <row r="4455" customFormat="false" ht="15" hidden="false" customHeight="false" outlineLevel="0" collapsed="false">
      <c r="A4455" s="7" t="s">
        <v>14775</v>
      </c>
      <c r="B4455" s="7" t="s">
        <v>4065</v>
      </c>
      <c r="C4455" s="7" t="s">
        <v>5779</v>
      </c>
      <c r="D4455" s="7" t="s">
        <v>14776</v>
      </c>
      <c r="E4455" s="7" t="s">
        <v>14747</v>
      </c>
      <c r="F4455" s="7" t="s">
        <v>5697</v>
      </c>
      <c r="G4455" s="7"/>
      <c r="H4455" s="7"/>
      <c r="I4455" s="7"/>
    </row>
    <row r="4456" customFormat="false" ht="15" hidden="false" customHeight="false" outlineLevel="0" collapsed="false">
      <c r="A4456" s="7" t="s">
        <v>14777</v>
      </c>
      <c r="B4456" s="7" t="s">
        <v>4065</v>
      </c>
      <c r="C4456" s="7" t="s">
        <v>5779</v>
      </c>
      <c r="D4456" s="7" t="s">
        <v>14778</v>
      </c>
      <c r="E4456" s="7" t="s">
        <v>14779</v>
      </c>
      <c r="F4456" s="7" t="s">
        <v>5697</v>
      </c>
      <c r="G4456" s="7"/>
      <c r="H4456" s="7"/>
      <c r="I4456" s="7"/>
    </row>
    <row r="4457" customFormat="false" ht="15" hidden="false" customHeight="false" outlineLevel="0" collapsed="false">
      <c r="A4457" s="7" t="s">
        <v>14780</v>
      </c>
      <c r="B4457" s="7" t="s">
        <v>4065</v>
      </c>
      <c r="C4457" s="7" t="s">
        <v>5811</v>
      </c>
      <c r="D4457" s="7" t="s">
        <v>14752</v>
      </c>
      <c r="E4457" s="7" t="s">
        <v>14781</v>
      </c>
      <c r="F4457" s="7" t="s">
        <v>5697</v>
      </c>
      <c r="G4457" s="7"/>
      <c r="H4457" s="7"/>
      <c r="I4457" s="7"/>
    </row>
    <row r="4458" customFormat="false" ht="15" hidden="false" customHeight="false" outlineLevel="0" collapsed="false">
      <c r="A4458" s="7" t="s">
        <v>14782</v>
      </c>
      <c r="B4458" s="7" t="s">
        <v>4065</v>
      </c>
      <c r="C4458" s="7" t="s">
        <v>5815</v>
      </c>
      <c r="D4458" s="7" t="s">
        <v>5816</v>
      </c>
      <c r="E4458" s="7" t="s">
        <v>8006</v>
      </c>
      <c r="F4458" s="7" t="s">
        <v>5697</v>
      </c>
      <c r="G4458" s="7"/>
      <c r="H4458" s="7"/>
      <c r="I4458" s="7"/>
    </row>
    <row r="4459" customFormat="false" ht="15" hidden="false" customHeight="false" outlineLevel="0" collapsed="false">
      <c r="A4459" s="7" t="s">
        <v>14783</v>
      </c>
      <c r="B4459" s="7" t="s">
        <v>4067</v>
      </c>
      <c r="C4459" s="7" t="s">
        <v>5779</v>
      </c>
      <c r="D4459" s="7" t="s">
        <v>14784</v>
      </c>
      <c r="E4459" s="7" t="s">
        <v>14785</v>
      </c>
      <c r="F4459" s="7" t="s">
        <v>5697</v>
      </c>
      <c r="G4459" s="7"/>
      <c r="H4459" s="7"/>
      <c r="I4459" s="7"/>
    </row>
    <row r="4460" customFormat="false" ht="15" hidden="false" customHeight="false" outlineLevel="0" collapsed="false">
      <c r="A4460" s="7" t="s">
        <v>14786</v>
      </c>
      <c r="B4460" s="7" t="s">
        <v>4067</v>
      </c>
      <c r="C4460" s="7" t="s">
        <v>5779</v>
      </c>
      <c r="D4460" s="7" t="s">
        <v>14787</v>
      </c>
      <c r="E4460" s="7" t="s">
        <v>14788</v>
      </c>
      <c r="F4460" s="7" t="s">
        <v>5697</v>
      </c>
      <c r="G4460" s="7"/>
      <c r="H4460" s="7"/>
      <c r="I4460" s="7"/>
    </row>
    <row r="4461" customFormat="false" ht="15" hidden="false" customHeight="false" outlineLevel="0" collapsed="false">
      <c r="A4461" s="7" t="s">
        <v>14789</v>
      </c>
      <c r="B4461" s="7" t="s">
        <v>4067</v>
      </c>
      <c r="C4461" s="7" t="s">
        <v>5779</v>
      </c>
      <c r="D4461" s="7" t="s">
        <v>14790</v>
      </c>
      <c r="E4461" s="7" t="s">
        <v>14791</v>
      </c>
      <c r="F4461" s="7" t="s">
        <v>5697</v>
      </c>
      <c r="G4461" s="7"/>
      <c r="H4461" s="7"/>
      <c r="I4461" s="7"/>
    </row>
    <row r="4462" customFormat="false" ht="15" hidden="false" customHeight="false" outlineLevel="0" collapsed="false">
      <c r="A4462" s="7" t="s">
        <v>14792</v>
      </c>
      <c r="B4462" s="7" t="s">
        <v>4067</v>
      </c>
      <c r="C4462" s="7" t="s">
        <v>5811</v>
      </c>
      <c r="D4462" s="7" t="s">
        <v>14793</v>
      </c>
      <c r="E4462" s="7" t="s">
        <v>14794</v>
      </c>
      <c r="F4462" s="7" t="s">
        <v>5697</v>
      </c>
      <c r="G4462" s="7"/>
      <c r="H4462" s="7"/>
      <c r="I4462" s="7"/>
    </row>
    <row r="4463" customFormat="false" ht="15" hidden="false" customHeight="false" outlineLevel="0" collapsed="false">
      <c r="A4463" s="7" t="s">
        <v>14795</v>
      </c>
      <c r="B4463" s="7" t="s">
        <v>4067</v>
      </c>
      <c r="C4463" s="7" t="s">
        <v>5815</v>
      </c>
      <c r="D4463" s="7" t="s">
        <v>5816</v>
      </c>
      <c r="E4463" s="7" t="s">
        <v>14122</v>
      </c>
      <c r="F4463" s="7" t="s">
        <v>5697</v>
      </c>
      <c r="G4463" s="7"/>
      <c r="H4463" s="7"/>
      <c r="I4463" s="7"/>
    </row>
    <row r="4464" customFormat="false" ht="15" hidden="false" customHeight="false" outlineLevel="0" collapsed="false">
      <c r="A4464" s="7" t="s">
        <v>14796</v>
      </c>
      <c r="B4464" s="7" t="s">
        <v>4069</v>
      </c>
      <c r="C4464" s="7" t="s">
        <v>5779</v>
      </c>
      <c r="D4464" s="7" t="s">
        <v>14797</v>
      </c>
      <c r="E4464" s="7" t="s">
        <v>14701</v>
      </c>
      <c r="F4464" s="7" t="s">
        <v>5697</v>
      </c>
      <c r="G4464" s="7"/>
      <c r="H4464" s="7"/>
      <c r="I4464" s="7"/>
    </row>
    <row r="4465" customFormat="false" ht="15" hidden="false" customHeight="false" outlineLevel="0" collapsed="false">
      <c r="A4465" s="7" t="s">
        <v>14798</v>
      </c>
      <c r="B4465" s="7" t="s">
        <v>4069</v>
      </c>
      <c r="C4465" s="7" t="s">
        <v>5779</v>
      </c>
      <c r="D4465" s="7" t="s">
        <v>14799</v>
      </c>
      <c r="E4465" s="7" t="s">
        <v>14800</v>
      </c>
      <c r="F4465" s="7" t="s">
        <v>5697</v>
      </c>
      <c r="G4465" s="7"/>
      <c r="H4465" s="7"/>
      <c r="I4465" s="7"/>
    </row>
    <row r="4466" customFormat="false" ht="15" hidden="false" customHeight="false" outlineLevel="0" collapsed="false">
      <c r="A4466" s="7" t="s">
        <v>14801</v>
      </c>
      <c r="B4466" s="7" t="s">
        <v>4069</v>
      </c>
      <c r="C4466" s="7" t="s">
        <v>5811</v>
      </c>
      <c r="D4466" s="7" t="s">
        <v>14706</v>
      </c>
      <c r="E4466" s="7" t="s">
        <v>14753</v>
      </c>
      <c r="F4466" s="7" t="s">
        <v>5697</v>
      </c>
      <c r="G4466" s="7"/>
      <c r="H4466" s="7"/>
      <c r="I4466" s="7"/>
    </row>
    <row r="4467" customFormat="false" ht="15" hidden="false" customHeight="false" outlineLevel="0" collapsed="false">
      <c r="A4467" s="7" t="s">
        <v>14802</v>
      </c>
      <c r="B4467" s="7" t="s">
        <v>4069</v>
      </c>
      <c r="C4467" s="7" t="s">
        <v>5815</v>
      </c>
      <c r="D4467" s="7" t="s">
        <v>5816</v>
      </c>
      <c r="E4467" s="7" t="s">
        <v>8446</v>
      </c>
      <c r="F4467" s="7" t="s">
        <v>5697</v>
      </c>
      <c r="G4467" s="7"/>
      <c r="H4467" s="7"/>
      <c r="I4467" s="7"/>
    </row>
    <row r="4468" customFormat="false" ht="15" hidden="false" customHeight="false" outlineLevel="0" collapsed="false">
      <c r="A4468" s="7" t="s">
        <v>14803</v>
      </c>
      <c r="B4468" s="7" t="s">
        <v>4069</v>
      </c>
      <c r="C4468" s="7" t="s">
        <v>5824</v>
      </c>
      <c r="D4468" s="7" t="s">
        <v>14804</v>
      </c>
      <c r="E4468" s="7" t="s">
        <v>14805</v>
      </c>
      <c r="F4468" s="7" t="s">
        <v>5697</v>
      </c>
      <c r="G4468" s="7"/>
      <c r="H4468" s="7"/>
      <c r="I4468" s="7"/>
    </row>
    <row r="4469" customFormat="false" ht="15" hidden="false" customHeight="false" outlineLevel="0" collapsed="false">
      <c r="A4469" s="7" t="s">
        <v>14806</v>
      </c>
      <c r="B4469" s="7" t="s">
        <v>4070</v>
      </c>
      <c r="C4469" s="7" t="s">
        <v>5779</v>
      </c>
      <c r="D4469" s="7" t="s">
        <v>14807</v>
      </c>
      <c r="E4469" s="7" t="s">
        <v>14808</v>
      </c>
      <c r="F4469" s="7" t="s">
        <v>5697</v>
      </c>
      <c r="G4469" s="7"/>
      <c r="H4469" s="7"/>
      <c r="I4469" s="7"/>
    </row>
    <row r="4470" customFormat="false" ht="15" hidden="false" customHeight="false" outlineLevel="0" collapsed="false">
      <c r="A4470" s="7" t="s">
        <v>14809</v>
      </c>
      <c r="B4470" s="7" t="s">
        <v>4070</v>
      </c>
      <c r="C4470" s="7" t="s">
        <v>5779</v>
      </c>
      <c r="D4470" s="7" t="s">
        <v>14749</v>
      </c>
      <c r="E4470" s="7" t="s">
        <v>14750</v>
      </c>
      <c r="F4470" s="7" t="s">
        <v>5697</v>
      </c>
      <c r="G4470" s="7"/>
      <c r="H4470" s="7"/>
      <c r="I4470" s="7"/>
    </row>
    <row r="4471" customFormat="false" ht="15" hidden="false" customHeight="false" outlineLevel="0" collapsed="false">
      <c r="A4471" s="7" t="s">
        <v>14810</v>
      </c>
      <c r="B4471" s="7" t="s">
        <v>4070</v>
      </c>
      <c r="C4471" s="7" t="s">
        <v>5779</v>
      </c>
      <c r="D4471" s="7" t="s">
        <v>14799</v>
      </c>
      <c r="E4471" s="7" t="s">
        <v>14800</v>
      </c>
      <c r="F4471" s="7" t="s">
        <v>5697</v>
      </c>
      <c r="G4471" s="7"/>
      <c r="H4471" s="7"/>
      <c r="I4471" s="7"/>
    </row>
    <row r="4472" customFormat="false" ht="15" hidden="false" customHeight="false" outlineLevel="0" collapsed="false">
      <c r="A4472" s="7" t="s">
        <v>14811</v>
      </c>
      <c r="B4472" s="7" t="s">
        <v>4070</v>
      </c>
      <c r="C4472" s="7" t="s">
        <v>5811</v>
      </c>
      <c r="D4472" s="7" t="s">
        <v>14812</v>
      </c>
      <c r="E4472" s="7" t="s">
        <v>14753</v>
      </c>
      <c r="F4472" s="7" t="s">
        <v>5697</v>
      </c>
      <c r="G4472" s="7"/>
      <c r="H4472" s="7"/>
      <c r="I4472" s="7"/>
    </row>
    <row r="4473" customFormat="false" ht="15" hidden="false" customHeight="false" outlineLevel="0" collapsed="false">
      <c r="A4473" s="7" t="s">
        <v>14813</v>
      </c>
      <c r="B4473" s="7" t="s">
        <v>4070</v>
      </c>
      <c r="C4473" s="7" t="s">
        <v>5815</v>
      </c>
      <c r="D4473" s="7" t="s">
        <v>5816</v>
      </c>
      <c r="E4473" s="7" t="s">
        <v>8446</v>
      </c>
      <c r="F4473" s="7" t="s">
        <v>5697</v>
      </c>
      <c r="G4473" s="7"/>
      <c r="H4473" s="7"/>
      <c r="I4473" s="7"/>
    </row>
    <row r="4474" customFormat="false" ht="15" hidden="false" customHeight="false" outlineLevel="0" collapsed="false">
      <c r="A4474" s="7" t="s">
        <v>14814</v>
      </c>
      <c r="B4474" s="7" t="s">
        <v>4071</v>
      </c>
      <c r="C4474" s="7" t="s">
        <v>5779</v>
      </c>
      <c r="D4474" s="7" t="s">
        <v>14815</v>
      </c>
      <c r="E4474" s="7" t="s">
        <v>14816</v>
      </c>
      <c r="F4474" s="7" t="s">
        <v>5697</v>
      </c>
      <c r="G4474" s="7"/>
      <c r="H4474" s="7"/>
      <c r="I4474" s="7"/>
    </row>
    <row r="4475" customFormat="false" ht="15" hidden="false" customHeight="false" outlineLevel="0" collapsed="false">
      <c r="A4475" s="7" t="s">
        <v>14817</v>
      </c>
      <c r="B4475" s="7" t="s">
        <v>4071</v>
      </c>
      <c r="C4475" s="7" t="s">
        <v>5779</v>
      </c>
      <c r="D4475" s="7" t="s">
        <v>14818</v>
      </c>
      <c r="E4475" s="7" t="s">
        <v>14819</v>
      </c>
      <c r="F4475" s="7" t="s">
        <v>5697</v>
      </c>
      <c r="G4475" s="7"/>
      <c r="H4475" s="7"/>
      <c r="I4475" s="7"/>
    </row>
    <row r="4476" customFormat="false" ht="15" hidden="false" customHeight="false" outlineLevel="0" collapsed="false">
      <c r="A4476" s="7" t="s">
        <v>14820</v>
      </c>
      <c r="B4476" s="7" t="s">
        <v>4071</v>
      </c>
      <c r="C4476" s="7" t="s">
        <v>5811</v>
      </c>
      <c r="D4476" s="7" t="s">
        <v>14821</v>
      </c>
      <c r="E4476" s="7" t="s">
        <v>14822</v>
      </c>
      <c r="F4476" s="7" t="s">
        <v>5697</v>
      </c>
      <c r="G4476" s="7"/>
      <c r="H4476" s="7"/>
      <c r="I4476" s="7"/>
    </row>
    <row r="4477" customFormat="false" ht="15" hidden="false" customHeight="false" outlineLevel="0" collapsed="false">
      <c r="A4477" s="7" t="s">
        <v>14823</v>
      </c>
      <c r="B4477" s="7" t="s">
        <v>4071</v>
      </c>
      <c r="C4477" s="7" t="s">
        <v>5815</v>
      </c>
      <c r="D4477" s="7" t="s">
        <v>5816</v>
      </c>
      <c r="E4477" s="7" t="s">
        <v>14007</v>
      </c>
      <c r="F4477" s="7" t="s">
        <v>5697</v>
      </c>
      <c r="G4477" s="7"/>
      <c r="H4477" s="7"/>
      <c r="I4477" s="7"/>
    </row>
    <row r="4478" customFormat="false" ht="15" hidden="false" customHeight="false" outlineLevel="0" collapsed="false">
      <c r="A4478" s="7" t="s">
        <v>14824</v>
      </c>
      <c r="B4478" s="7" t="s">
        <v>4073</v>
      </c>
      <c r="C4478" s="7" t="s">
        <v>5779</v>
      </c>
      <c r="D4478" s="7" t="s">
        <v>14825</v>
      </c>
      <c r="E4478" s="7" t="s">
        <v>14826</v>
      </c>
      <c r="F4478" s="7" t="s">
        <v>5697</v>
      </c>
      <c r="G4478" s="7"/>
      <c r="H4478" s="7"/>
      <c r="I4478" s="7"/>
    </row>
    <row r="4479" customFormat="false" ht="15" hidden="false" customHeight="false" outlineLevel="0" collapsed="false">
      <c r="A4479" s="7" t="s">
        <v>14827</v>
      </c>
      <c r="B4479" s="7" t="s">
        <v>4073</v>
      </c>
      <c r="C4479" s="7" t="s">
        <v>5779</v>
      </c>
      <c r="D4479" s="7" t="s">
        <v>14778</v>
      </c>
      <c r="E4479" s="7" t="s">
        <v>14779</v>
      </c>
      <c r="F4479" s="7" t="s">
        <v>5697</v>
      </c>
      <c r="G4479" s="7"/>
      <c r="H4479" s="7"/>
      <c r="I4479" s="7"/>
    </row>
    <row r="4480" customFormat="false" ht="15" hidden="false" customHeight="false" outlineLevel="0" collapsed="false">
      <c r="A4480" s="7" t="s">
        <v>14828</v>
      </c>
      <c r="B4480" s="7" t="s">
        <v>4073</v>
      </c>
      <c r="C4480" s="7" t="s">
        <v>5779</v>
      </c>
      <c r="D4480" s="7" t="s">
        <v>14829</v>
      </c>
      <c r="E4480" s="7" t="s">
        <v>14830</v>
      </c>
      <c r="F4480" s="7" t="s">
        <v>5697</v>
      </c>
      <c r="G4480" s="7"/>
      <c r="H4480" s="7"/>
      <c r="I4480" s="7"/>
    </row>
    <row r="4481" customFormat="false" ht="15" hidden="false" customHeight="false" outlineLevel="0" collapsed="false">
      <c r="A4481" s="7" t="s">
        <v>14831</v>
      </c>
      <c r="B4481" s="7" t="s">
        <v>4073</v>
      </c>
      <c r="C4481" s="7" t="s">
        <v>5811</v>
      </c>
      <c r="D4481" s="7" t="s">
        <v>14832</v>
      </c>
      <c r="E4481" s="7" t="s">
        <v>14781</v>
      </c>
      <c r="F4481" s="7" t="s">
        <v>5697</v>
      </c>
      <c r="G4481" s="7"/>
      <c r="H4481" s="7"/>
      <c r="I4481" s="7"/>
    </row>
    <row r="4482" customFormat="false" ht="15" hidden="false" customHeight="false" outlineLevel="0" collapsed="false">
      <c r="A4482" s="7" t="s">
        <v>14833</v>
      </c>
      <c r="B4482" s="7" t="s">
        <v>4073</v>
      </c>
      <c r="C4482" s="7" t="s">
        <v>5815</v>
      </c>
      <c r="D4482" s="7" t="s">
        <v>5816</v>
      </c>
      <c r="E4482" s="7" t="s">
        <v>8006</v>
      </c>
      <c r="F4482" s="7" t="s">
        <v>5697</v>
      </c>
      <c r="G4482" s="7"/>
      <c r="H4482" s="7"/>
      <c r="I4482" s="7"/>
    </row>
    <row r="4483" customFormat="false" ht="15" hidden="false" customHeight="false" outlineLevel="0" collapsed="false">
      <c r="A4483" s="7" t="s">
        <v>14834</v>
      </c>
      <c r="B4483" s="7" t="s">
        <v>4074</v>
      </c>
      <c r="C4483" s="7" t="s">
        <v>5779</v>
      </c>
      <c r="D4483" s="7" t="s">
        <v>14835</v>
      </c>
      <c r="E4483" s="7" t="s">
        <v>14836</v>
      </c>
      <c r="F4483" s="7" t="s">
        <v>5697</v>
      </c>
      <c r="G4483" s="7"/>
      <c r="H4483" s="7"/>
      <c r="I4483" s="7"/>
    </row>
    <row r="4484" customFormat="false" ht="15" hidden="false" customHeight="false" outlineLevel="0" collapsed="false">
      <c r="A4484" s="7" t="s">
        <v>14837</v>
      </c>
      <c r="B4484" s="7" t="s">
        <v>4074</v>
      </c>
      <c r="C4484" s="7" t="s">
        <v>5779</v>
      </c>
      <c r="D4484" s="7" t="s">
        <v>14829</v>
      </c>
      <c r="E4484" s="7" t="s">
        <v>14830</v>
      </c>
      <c r="F4484" s="7" t="s">
        <v>5697</v>
      </c>
      <c r="G4484" s="7"/>
      <c r="H4484" s="7"/>
      <c r="I4484" s="7"/>
    </row>
    <row r="4485" customFormat="false" ht="15" hidden="false" customHeight="false" outlineLevel="0" collapsed="false">
      <c r="A4485" s="7" t="s">
        <v>14838</v>
      </c>
      <c r="B4485" s="7" t="s">
        <v>4074</v>
      </c>
      <c r="C4485" s="7" t="s">
        <v>5811</v>
      </c>
      <c r="D4485" s="7" t="s">
        <v>14839</v>
      </c>
      <c r="E4485" s="7" t="s">
        <v>14781</v>
      </c>
      <c r="F4485" s="7" t="s">
        <v>5697</v>
      </c>
      <c r="G4485" s="7"/>
      <c r="H4485" s="7"/>
      <c r="I4485" s="7"/>
    </row>
    <row r="4486" customFormat="false" ht="15" hidden="false" customHeight="false" outlineLevel="0" collapsed="false">
      <c r="A4486" s="7" t="s">
        <v>14840</v>
      </c>
      <c r="B4486" s="7" t="s">
        <v>4074</v>
      </c>
      <c r="C4486" s="7" t="s">
        <v>5815</v>
      </c>
      <c r="D4486" s="7" t="s">
        <v>5816</v>
      </c>
      <c r="E4486" s="7" t="s">
        <v>8006</v>
      </c>
      <c r="F4486" s="7" t="s">
        <v>5697</v>
      </c>
      <c r="G4486" s="7"/>
      <c r="H4486" s="7"/>
      <c r="I4486" s="7"/>
    </row>
    <row r="4487" customFormat="false" ht="15" hidden="false" customHeight="false" outlineLevel="0" collapsed="false">
      <c r="A4487" s="7" t="s">
        <v>14841</v>
      </c>
      <c r="B4487" s="7" t="s">
        <v>4076</v>
      </c>
      <c r="C4487" s="7" t="s">
        <v>5779</v>
      </c>
      <c r="D4487" s="7" t="s">
        <v>14842</v>
      </c>
      <c r="E4487" s="7" t="s">
        <v>14843</v>
      </c>
      <c r="F4487" s="7" t="s">
        <v>5697</v>
      </c>
      <c r="G4487" s="7"/>
      <c r="H4487" s="7"/>
      <c r="I4487" s="7"/>
    </row>
    <row r="4488" customFormat="false" ht="15" hidden="false" customHeight="false" outlineLevel="0" collapsed="false">
      <c r="A4488" s="7" t="s">
        <v>14844</v>
      </c>
      <c r="B4488" s="7" t="s">
        <v>4076</v>
      </c>
      <c r="C4488" s="7" t="s">
        <v>5811</v>
      </c>
      <c r="D4488" s="7" t="s">
        <v>14845</v>
      </c>
      <c r="E4488" s="7" t="s">
        <v>14846</v>
      </c>
      <c r="F4488" s="7" t="s">
        <v>5697</v>
      </c>
      <c r="G4488" s="7"/>
      <c r="H4488" s="7"/>
      <c r="I4488" s="7"/>
    </row>
    <row r="4489" customFormat="false" ht="15" hidden="false" customHeight="false" outlineLevel="0" collapsed="false">
      <c r="A4489" s="7" t="s">
        <v>14847</v>
      </c>
      <c r="B4489" s="7" t="s">
        <v>4076</v>
      </c>
      <c r="C4489" s="7" t="s">
        <v>5815</v>
      </c>
      <c r="D4489" s="7" t="s">
        <v>5816</v>
      </c>
      <c r="E4489" s="7" t="s">
        <v>8446</v>
      </c>
      <c r="F4489" s="7" t="s">
        <v>5697</v>
      </c>
      <c r="G4489" s="7"/>
      <c r="H4489" s="7"/>
      <c r="I4489" s="7"/>
    </row>
    <row r="4490" customFormat="false" ht="15" hidden="false" customHeight="false" outlineLevel="0" collapsed="false">
      <c r="A4490" s="7" t="s">
        <v>14848</v>
      </c>
      <c r="B4490" s="7" t="s">
        <v>4077</v>
      </c>
      <c r="C4490" s="7" t="s">
        <v>5779</v>
      </c>
      <c r="D4490" s="7" t="s">
        <v>14849</v>
      </c>
      <c r="E4490" s="7" t="s">
        <v>14850</v>
      </c>
      <c r="F4490" s="7" t="s">
        <v>5697</v>
      </c>
      <c r="G4490" s="7"/>
      <c r="H4490" s="7"/>
      <c r="I4490" s="7"/>
    </row>
    <row r="4491" customFormat="false" ht="15" hidden="false" customHeight="false" outlineLevel="0" collapsed="false">
      <c r="A4491" s="7" t="s">
        <v>14851</v>
      </c>
      <c r="B4491" s="7" t="s">
        <v>4077</v>
      </c>
      <c r="C4491" s="7" t="s">
        <v>5779</v>
      </c>
      <c r="D4491" s="7" t="s">
        <v>14818</v>
      </c>
      <c r="E4491" s="7" t="s">
        <v>14819</v>
      </c>
      <c r="F4491" s="7" t="s">
        <v>5697</v>
      </c>
      <c r="G4491" s="7"/>
      <c r="H4491" s="7"/>
      <c r="I4491" s="7"/>
    </row>
    <row r="4492" customFormat="false" ht="15" hidden="false" customHeight="false" outlineLevel="0" collapsed="false">
      <c r="A4492" s="7" t="s">
        <v>14852</v>
      </c>
      <c r="B4492" s="7" t="s">
        <v>4077</v>
      </c>
      <c r="C4492" s="7" t="s">
        <v>5779</v>
      </c>
      <c r="D4492" s="7" t="s">
        <v>14853</v>
      </c>
      <c r="E4492" s="7" t="s">
        <v>14854</v>
      </c>
      <c r="F4492" s="7" t="s">
        <v>5697</v>
      </c>
      <c r="G4492" s="7"/>
      <c r="H4492" s="7"/>
      <c r="I4492" s="7"/>
    </row>
    <row r="4493" customFormat="false" ht="15" hidden="false" customHeight="false" outlineLevel="0" collapsed="false">
      <c r="A4493" s="7" t="s">
        <v>14855</v>
      </c>
      <c r="B4493" s="7" t="s">
        <v>4077</v>
      </c>
      <c r="C4493" s="7" t="s">
        <v>5811</v>
      </c>
      <c r="D4493" s="7" t="s">
        <v>14856</v>
      </c>
      <c r="E4493" s="7" t="s">
        <v>14822</v>
      </c>
      <c r="F4493" s="7" t="s">
        <v>5697</v>
      </c>
      <c r="G4493" s="7"/>
      <c r="H4493" s="7"/>
      <c r="I4493" s="7"/>
    </row>
    <row r="4494" customFormat="false" ht="15" hidden="false" customHeight="false" outlineLevel="0" collapsed="false">
      <c r="A4494" s="7" t="s">
        <v>14857</v>
      </c>
      <c r="B4494" s="7" t="s">
        <v>4077</v>
      </c>
      <c r="C4494" s="7" t="s">
        <v>5815</v>
      </c>
      <c r="D4494" s="7" t="s">
        <v>5816</v>
      </c>
      <c r="E4494" s="7" t="s">
        <v>14007</v>
      </c>
      <c r="F4494" s="7" t="s">
        <v>5697</v>
      </c>
      <c r="G4494" s="7"/>
      <c r="H4494" s="7"/>
      <c r="I4494" s="7"/>
    </row>
    <row r="4495" customFormat="false" ht="15" hidden="false" customHeight="false" outlineLevel="0" collapsed="false">
      <c r="A4495" s="7" t="s">
        <v>14858</v>
      </c>
      <c r="B4495" s="7" t="s">
        <v>4079</v>
      </c>
      <c r="C4495" s="7" t="s">
        <v>5779</v>
      </c>
      <c r="D4495" s="7" t="s">
        <v>14859</v>
      </c>
      <c r="E4495" s="7" t="s">
        <v>14860</v>
      </c>
      <c r="F4495" s="7" t="s">
        <v>5697</v>
      </c>
      <c r="G4495" s="7"/>
      <c r="H4495" s="7"/>
      <c r="I4495" s="7"/>
    </row>
    <row r="4496" customFormat="false" ht="15" hidden="false" customHeight="false" outlineLevel="0" collapsed="false">
      <c r="A4496" s="7" t="s">
        <v>14861</v>
      </c>
      <c r="B4496" s="7" t="s">
        <v>4079</v>
      </c>
      <c r="C4496" s="7" t="s">
        <v>5779</v>
      </c>
      <c r="D4496" s="7" t="s">
        <v>14853</v>
      </c>
      <c r="E4496" s="7" t="s">
        <v>14854</v>
      </c>
      <c r="F4496" s="7" t="s">
        <v>5697</v>
      </c>
      <c r="G4496" s="7"/>
      <c r="H4496" s="7"/>
      <c r="I4496" s="7"/>
    </row>
    <row r="4497" customFormat="false" ht="15" hidden="false" customHeight="false" outlineLevel="0" collapsed="false">
      <c r="A4497" s="7" t="s">
        <v>14862</v>
      </c>
      <c r="B4497" s="7" t="s">
        <v>4079</v>
      </c>
      <c r="C4497" s="7" t="s">
        <v>5811</v>
      </c>
      <c r="D4497" s="7" t="s">
        <v>14863</v>
      </c>
      <c r="E4497" s="7" t="s">
        <v>14822</v>
      </c>
      <c r="F4497" s="7" t="s">
        <v>5697</v>
      </c>
      <c r="G4497" s="7"/>
      <c r="H4497" s="7"/>
      <c r="I4497" s="7"/>
    </row>
    <row r="4498" customFormat="false" ht="15" hidden="false" customHeight="false" outlineLevel="0" collapsed="false">
      <c r="A4498" s="7" t="s">
        <v>14864</v>
      </c>
      <c r="B4498" s="7" t="s">
        <v>4079</v>
      </c>
      <c r="C4498" s="7" t="s">
        <v>5815</v>
      </c>
      <c r="D4498" s="7" t="s">
        <v>5816</v>
      </c>
      <c r="E4498" s="7" t="s">
        <v>14007</v>
      </c>
      <c r="F4498" s="7" t="s">
        <v>5697</v>
      </c>
      <c r="G4498" s="7"/>
      <c r="H4498" s="7"/>
      <c r="I4498" s="7"/>
    </row>
    <row r="4499" customFormat="false" ht="15" hidden="false" customHeight="false" outlineLevel="0" collapsed="false">
      <c r="A4499" s="7" t="s">
        <v>14865</v>
      </c>
      <c r="B4499" s="7" t="s">
        <v>4081</v>
      </c>
      <c r="C4499" s="7" t="s">
        <v>5779</v>
      </c>
      <c r="D4499" s="7" t="s">
        <v>14866</v>
      </c>
      <c r="E4499" s="7" t="s">
        <v>14867</v>
      </c>
      <c r="F4499" s="7" t="s">
        <v>5697</v>
      </c>
      <c r="G4499" s="7"/>
      <c r="H4499" s="7"/>
      <c r="I4499" s="7"/>
    </row>
    <row r="4500" customFormat="false" ht="15" hidden="false" customHeight="false" outlineLevel="0" collapsed="false">
      <c r="A4500" s="7" t="s">
        <v>14868</v>
      </c>
      <c r="B4500" s="7" t="s">
        <v>4081</v>
      </c>
      <c r="C4500" s="7" t="s">
        <v>5811</v>
      </c>
      <c r="D4500" s="7" t="s">
        <v>14869</v>
      </c>
      <c r="E4500" s="7" t="s">
        <v>14870</v>
      </c>
      <c r="F4500" s="7" t="s">
        <v>5697</v>
      </c>
      <c r="G4500" s="7"/>
      <c r="H4500" s="7"/>
      <c r="I4500" s="7"/>
    </row>
    <row r="4501" customFormat="false" ht="15" hidden="false" customHeight="false" outlineLevel="0" collapsed="false">
      <c r="A4501" s="7" t="s">
        <v>14871</v>
      </c>
      <c r="B4501" s="7" t="s">
        <v>4081</v>
      </c>
      <c r="C4501" s="7" t="s">
        <v>5815</v>
      </c>
      <c r="D4501" s="7" t="s">
        <v>5816</v>
      </c>
      <c r="E4501" s="7" t="s">
        <v>13929</v>
      </c>
      <c r="F4501" s="7" t="s">
        <v>5697</v>
      </c>
      <c r="G4501" s="7"/>
      <c r="H4501" s="7"/>
      <c r="I4501" s="7"/>
    </row>
    <row r="4502" customFormat="false" ht="15" hidden="false" customHeight="false" outlineLevel="0" collapsed="false">
      <c r="A4502" s="7" t="s">
        <v>14872</v>
      </c>
      <c r="B4502" s="7" t="s">
        <v>4083</v>
      </c>
      <c r="C4502" s="7" t="s">
        <v>5694</v>
      </c>
      <c r="D4502" s="7" t="s">
        <v>14873</v>
      </c>
      <c r="E4502" s="7" t="s">
        <v>14874</v>
      </c>
      <c r="F4502" s="7" t="s">
        <v>5697</v>
      </c>
      <c r="G4502" s="7"/>
      <c r="H4502" s="7"/>
      <c r="I4502" s="7"/>
    </row>
    <row r="4503" customFormat="false" ht="15" hidden="false" customHeight="false" outlineLevel="0" collapsed="false">
      <c r="A4503" s="7" t="s">
        <v>14875</v>
      </c>
      <c r="B4503" s="7" t="s">
        <v>4083</v>
      </c>
      <c r="C4503" s="7" t="s">
        <v>5779</v>
      </c>
      <c r="D4503" s="7" t="s">
        <v>14876</v>
      </c>
      <c r="E4503" s="7" t="s">
        <v>14877</v>
      </c>
      <c r="F4503" s="7" t="s">
        <v>5697</v>
      </c>
      <c r="G4503" s="7"/>
      <c r="H4503" s="7"/>
      <c r="I4503" s="7"/>
    </row>
    <row r="4504" customFormat="false" ht="15" hidden="false" customHeight="false" outlineLevel="0" collapsed="false">
      <c r="A4504" s="7" t="s">
        <v>14878</v>
      </c>
      <c r="B4504" s="7" t="s">
        <v>4083</v>
      </c>
      <c r="C4504" s="7" t="s">
        <v>5779</v>
      </c>
      <c r="D4504" s="7" t="s">
        <v>14879</v>
      </c>
      <c r="E4504" s="7" t="s">
        <v>14880</v>
      </c>
      <c r="F4504" s="7" t="s">
        <v>5697</v>
      </c>
      <c r="G4504" s="7"/>
      <c r="H4504" s="7"/>
      <c r="I4504" s="7"/>
    </row>
    <row r="4505" customFormat="false" ht="15" hidden="false" customHeight="false" outlineLevel="0" collapsed="false">
      <c r="A4505" s="7" t="s">
        <v>14881</v>
      </c>
      <c r="B4505" s="7" t="s">
        <v>4083</v>
      </c>
      <c r="C4505" s="7" t="s">
        <v>5811</v>
      </c>
      <c r="D4505" s="7" t="s">
        <v>14882</v>
      </c>
      <c r="E4505" s="7" t="s">
        <v>14883</v>
      </c>
      <c r="F4505" s="7" t="s">
        <v>5697</v>
      </c>
      <c r="G4505" s="7"/>
      <c r="H4505" s="7"/>
      <c r="I4505" s="7"/>
    </row>
    <row r="4506" customFormat="false" ht="15" hidden="false" customHeight="false" outlineLevel="0" collapsed="false">
      <c r="A4506" s="7" t="s">
        <v>14884</v>
      </c>
      <c r="B4506" s="7" t="s">
        <v>4083</v>
      </c>
      <c r="C4506" s="7" t="s">
        <v>5815</v>
      </c>
      <c r="D4506" s="7" t="s">
        <v>5816</v>
      </c>
      <c r="E4506" s="7" t="s">
        <v>14885</v>
      </c>
      <c r="F4506" s="7" t="s">
        <v>5697</v>
      </c>
      <c r="G4506" s="7"/>
      <c r="H4506" s="7"/>
      <c r="I4506" s="7"/>
    </row>
    <row r="4507" customFormat="false" ht="15" hidden="false" customHeight="false" outlineLevel="0" collapsed="false">
      <c r="A4507" s="7" t="s">
        <v>14886</v>
      </c>
      <c r="B4507" s="7" t="s">
        <v>4086</v>
      </c>
      <c r="C4507" s="7" t="s">
        <v>5694</v>
      </c>
      <c r="D4507" s="7" t="s">
        <v>14887</v>
      </c>
      <c r="E4507" s="7" t="s">
        <v>14888</v>
      </c>
      <c r="F4507" s="7" t="s">
        <v>5697</v>
      </c>
      <c r="G4507" s="7"/>
      <c r="H4507" s="7"/>
      <c r="I4507" s="7"/>
    </row>
    <row r="4508" customFormat="false" ht="15" hidden="false" customHeight="false" outlineLevel="0" collapsed="false">
      <c r="A4508" s="7" t="s">
        <v>14889</v>
      </c>
      <c r="B4508" s="7" t="s">
        <v>4086</v>
      </c>
      <c r="C4508" s="7" t="s">
        <v>5779</v>
      </c>
      <c r="D4508" s="7" t="s">
        <v>14879</v>
      </c>
      <c r="E4508" s="7" t="s">
        <v>14880</v>
      </c>
      <c r="F4508" s="7" t="s">
        <v>5697</v>
      </c>
      <c r="G4508" s="7"/>
      <c r="H4508" s="7"/>
      <c r="I4508" s="7"/>
    </row>
    <row r="4509" customFormat="false" ht="15" hidden="false" customHeight="false" outlineLevel="0" collapsed="false">
      <c r="A4509" s="7" t="s">
        <v>14890</v>
      </c>
      <c r="B4509" s="7" t="s">
        <v>4086</v>
      </c>
      <c r="C4509" s="7" t="s">
        <v>5811</v>
      </c>
      <c r="D4509" s="7" t="s">
        <v>14891</v>
      </c>
      <c r="E4509" s="7" t="s">
        <v>14883</v>
      </c>
      <c r="F4509" s="7" t="s">
        <v>5697</v>
      </c>
      <c r="G4509" s="7"/>
      <c r="H4509" s="7"/>
      <c r="I4509" s="7"/>
    </row>
    <row r="4510" customFormat="false" ht="15" hidden="false" customHeight="false" outlineLevel="0" collapsed="false">
      <c r="A4510" s="7" t="s">
        <v>14892</v>
      </c>
      <c r="B4510" s="7" t="s">
        <v>4086</v>
      </c>
      <c r="C4510" s="7" t="s">
        <v>5815</v>
      </c>
      <c r="D4510" s="7" t="s">
        <v>5816</v>
      </c>
      <c r="E4510" s="7" t="s">
        <v>14885</v>
      </c>
      <c r="F4510" s="7" t="s">
        <v>5697</v>
      </c>
      <c r="G4510" s="7"/>
      <c r="H4510" s="7"/>
      <c r="I4510" s="7"/>
    </row>
    <row r="4511" customFormat="false" ht="15" hidden="false" customHeight="false" outlineLevel="0" collapsed="false">
      <c r="A4511" s="7" t="s">
        <v>14893</v>
      </c>
      <c r="B4511" s="7" t="s">
        <v>4086</v>
      </c>
      <c r="C4511" s="7" t="s">
        <v>5824</v>
      </c>
      <c r="D4511" s="7" t="s">
        <v>14894</v>
      </c>
      <c r="E4511" s="7" t="s">
        <v>14895</v>
      </c>
      <c r="F4511" s="7" t="s">
        <v>5697</v>
      </c>
      <c r="G4511" s="7"/>
      <c r="H4511" s="7"/>
      <c r="I4511" s="7"/>
    </row>
    <row r="4512" customFormat="false" ht="15" hidden="false" customHeight="false" outlineLevel="0" collapsed="false">
      <c r="A4512" s="7" t="s">
        <v>14896</v>
      </c>
      <c r="B4512" s="7" t="s">
        <v>4088</v>
      </c>
      <c r="C4512" s="7" t="s">
        <v>5694</v>
      </c>
      <c r="D4512" s="7" t="s">
        <v>14897</v>
      </c>
      <c r="E4512" s="7" t="s">
        <v>14898</v>
      </c>
      <c r="F4512" s="7" t="s">
        <v>5697</v>
      </c>
      <c r="G4512" s="7"/>
      <c r="H4512" s="7"/>
      <c r="I4512" s="7"/>
    </row>
    <row r="4513" customFormat="false" ht="15" hidden="false" customHeight="false" outlineLevel="0" collapsed="false">
      <c r="A4513" s="7" t="s">
        <v>14899</v>
      </c>
      <c r="B4513" s="7" t="s">
        <v>4088</v>
      </c>
      <c r="C4513" s="7" t="s">
        <v>5779</v>
      </c>
      <c r="D4513" s="7" t="s">
        <v>14900</v>
      </c>
      <c r="E4513" s="7" t="s">
        <v>14901</v>
      </c>
      <c r="F4513" s="7" t="s">
        <v>5697</v>
      </c>
      <c r="G4513" s="7"/>
      <c r="H4513" s="7"/>
      <c r="I4513" s="7"/>
    </row>
    <row r="4514" customFormat="false" ht="15" hidden="false" customHeight="false" outlineLevel="0" collapsed="false">
      <c r="A4514" s="7" t="s">
        <v>14902</v>
      </c>
      <c r="B4514" s="7" t="s">
        <v>4088</v>
      </c>
      <c r="C4514" s="7" t="s">
        <v>5779</v>
      </c>
      <c r="D4514" s="7" t="s">
        <v>14903</v>
      </c>
      <c r="E4514" s="7" t="s">
        <v>14904</v>
      </c>
      <c r="F4514" s="7" t="s">
        <v>5697</v>
      </c>
      <c r="G4514" s="7"/>
      <c r="H4514" s="7"/>
      <c r="I4514" s="7"/>
    </row>
    <row r="4515" customFormat="false" ht="15" hidden="false" customHeight="false" outlineLevel="0" collapsed="false">
      <c r="A4515" s="7" t="s">
        <v>14905</v>
      </c>
      <c r="B4515" s="7" t="s">
        <v>4088</v>
      </c>
      <c r="C4515" s="7" t="s">
        <v>5811</v>
      </c>
      <c r="D4515" s="7" t="s">
        <v>14906</v>
      </c>
      <c r="E4515" s="7" t="s">
        <v>14907</v>
      </c>
      <c r="F4515" s="7" t="s">
        <v>5697</v>
      </c>
      <c r="G4515" s="7"/>
      <c r="H4515" s="7"/>
      <c r="I4515" s="7"/>
    </row>
    <row r="4516" customFormat="false" ht="15" hidden="false" customHeight="false" outlineLevel="0" collapsed="false">
      <c r="A4516" s="7" t="s">
        <v>14908</v>
      </c>
      <c r="B4516" s="7" t="s">
        <v>4088</v>
      </c>
      <c r="C4516" s="7" t="s">
        <v>5815</v>
      </c>
      <c r="D4516" s="7" t="s">
        <v>5816</v>
      </c>
      <c r="E4516" s="7" t="s">
        <v>14404</v>
      </c>
      <c r="F4516" s="7" t="s">
        <v>5697</v>
      </c>
      <c r="G4516" s="7"/>
      <c r="H4516" s="7"/>
      <c r="I4516" s="7"/>
    </row>
    <row r="4517" customFormat="false" ht="15" hidden="false" customHeight="false" outlineLevel="0" collapsed="false">
      <c r="A4517" s="7" t="s">
        <v>14909</v>
      </c>
      <c r="B4517" s="7" t="s">
        <v>4090</v>
      </c>
      <c r="C4517" s="7" t="s">
        <v>5779</v>
      </c>
      <c r="D4517" s="7" t="s">
        <v>14866</v>
      </c>
      <c r="E4517" s="7" t="s">
        <v>14867</v>
      </c>
      <c r="F4517" s="7" t="s">
        <v>5697</v>
      </c>
      <c r="G4517" s="7"/>
      <c r="H4517" s="7"/>
      <c r="I4517" s="7"/>
    </row>
    <row r="4518" customFormat="false" ht="15" hidden="false" customHeight="false" outlineLevel="0" collapsed="false">
      <c r="A4518" s="7" t="s">
        <v>14910</v>
      </c>
      <c r="B4518" s="7" t="s">
        <v>4090</v>
      </c>
      <c r="C4518" s="7" t="s">
        <v>5811</v>
      </c>
      <c r="D4518" s="7" t="s">
        <v>14869</v>
      </c>
      <c r="E4518" s="7" t="s">
        <v>14911</v>
      </c>
      <c r="F4518" s="7" t="s">
        <v>5697</v>
      </c>
      <c r="G4518" s="7"/>
      <c r="H4518" s="7"/>
      <c r="I4518" s="7"/>
    </row>
    <row r="4519" customFormat="false" ht="15" hidden="false" customHeight="false" outlineLevel="0" collapsed="false">
      <c r="A4519" s="7" t="s">
        <v>14912</v>
      </c>
      <c r="B4519" s="7" t="s">
        <v>4090</v>
      </c>
      <c r="C4519" s="7" t="s">
        <v>5815</v>
      </c>
      <c r="D4519" s="7" t="s">
        <v>5816</v>
      </c>
      <c r="E4519" s="7" t="s">
        <v>8446</v>
      </c>
      <c r="F4519" s="7" t="s">
        <v>5697</v>
      </c>
      <c r="G4519" s="7"/>
      <c r="H4519" s="7"/>
      <c r="I4519" s="7"/>
    </row>
    <row r="4520" customFormat="false" ht="15" hidden="false" customHeight="false" outlineLevel="0" collapsed="false">
      <c r="A4520" s="7" t="s">
        <v>14913</v>
      </c>
      <c r="B4520" s="7" t="s">
        <v>4090</v>
      </c>
      <c r="C4520" s="7" t="s">
        <v>5824</v>
      </c>
      <c r="D4520" s="7" t="s">
        <v>14914</v>
      </c>
      <c r="E4520" s="7" t="s">
        <v>14915</v>
      </c>
      <c r="F4520" s="7" t="s">
        <v>5697</v>
      </c>
      <c r="G4520" s="7"/>
      <c r="H4520" s="7"/>
      <c r="I4520" s="7"/>
    </row>
    <row r="4521" customFormat="false" ht="15" hidden="false" customHeight="false" outlineLevel="0" collapsed="false">
      <c r="A4521" s="7" t="s">
        <v>14916</v>
      </c>
      <c r="B4521" s="7" t="s">
        <v>4092</v>
      </c>
      <c r="C4521" s="7" t="s">
        <v>5779</v>
      </c>
      <c r="D4521" s="7" t="s">
        <v>14917</v>
      </c>
      <c r="E4521" s="7" t="s">
        <v>14918</v>
      </c>
      <c r="F4521" s="7" t="s">
        <v>5697</v>
      </c>
      <c r="G4521" s="7"/>
      <c r="H4521" s="7"/>
      <c r="I4521" s="7"/>
    </row>
    <row r="4522" customFormat="false" ht="15" hidden="false" customHeight="false" outlineLevel="0" collapsed="false">
      <c r="A4522" s="7" t="s">
        <v>14919</v>
      </c>
      <c r="B4522" s="7" t="s">
        <v>4092</v>
      </c>
      <c r="C4522" s="7" t="s">
        <v>5779</v>
      </c>
      <c r="D4522" s="7" t="s">
        <v>14920</v>
      </c>
      <c r="E4522" s="7" t="s">
        <v>14921</v>
      </c>
      <c r="F4522" s="7" t="s">
        <v>5697</v>
      </c>
      <c r="G4522" s="7"/>
      <c r="H4522" s="7"/>
      <c r="I4522" s="7"/>
    </row>
    <row r="4523" customFormat="false" ht="15" hidden="false" customHeight="false" outlineLevel="0" collapsed="false">
      <c r="A4523" s="7" t="s">
        <v>14922</v>
      </c>
      <c r="B4523" s="7" t="s">
        <v>4092</v>
      </c>
      <c r="C4523" s="7" t="s">
        <v>5811</v>
      </c>
      <c r="D4523" s="7" t="s">
        <v>14923</v>
      </c>
      <c r="E4523" s="7" t="s">
        <v>14870</v>
      </c>
      <c r="F4523" s="7" t="s">
        <v>5697</v>
      </c>
      <c r="G4523" s="7"/>
      <c r="H4523" s="7"/>
      <c r="I4523" s="7"/>
    </row>
    <row r="4524" customFormat="false" ht="15" hidden="false" customHeight="false" outlineLevel="0" collapsed="false">
      <c r="A4524" s="7" t="s">
        <v>14924</v>
      </c>
      <c r="B4524" s="7" t="s">
        <v>4092</v>
      </c>
      <c r="C4524" s="7" t="s">
        <v>5815</v>
      </c>
      <c r="D4524" s="7" t="s">
        <v>5816</v>
      </c>
      <c r="E4524" s="7" t="s">
        <v>13929</v>
      </c>
      <c r="F4524" s="7" t="s">
        <v>5697</v>
      </c>
      <c r="G4524" s="7"/>
      <c r="H4524" s="7"/>
      <c r="I4524" s="7"/>
    </row>
    <row r="4525" customFormat="false" ht="15" hidden="false" customHeight="false" outlineLevel="0" collapsed="false">
      <c r="A4525" s="7" t="s">
        <v>14925</v>
      </c>
      <c r="B4525" s="7" t="s">
        <v>4094</v>
      </c>
      <c r="C4525" s="7" t="s">
        <v>5779</v>
      </c>
      <c r="D4525" s="7" t="s">
        <v>14866</v>
      </c>
      <c r="E4525" s="7" t="s">
        <v>14867</v>
      </c>
      <c r="F4525" s="7" t="s">
        <v>5697</v>
      </c>
      <c r="G4525" s="7"/>
      <c r="H4525" s="7"/>
      <c r="I4525" s="7"/>
    </row>
    <row r="4526" customFormat="false" ht="15" hidden="false" customHeight="false" outlineLevel="0" collapsed="false">
      <c r="A4526" s="7" t="s">
        <v>14926</v>
      </c>
      <c r="B4526" s="7" t="s">
        <v>4094</v>
      </c>
      <c r="C4526" s="7" t="s">
        <v>5779</v>
      </c>
      <c r="D4526" s="7" t="s">
        <v>14920</v>
      </c>
      <c r="E4526" s="7" t="s">
        <v>14921</v>
      </c>
      <c r="F4526" s="7" t="s">
        <v>5697</v>
      </c>
      <c r="G4526" s="7"/>
      <c r="H4526" s="7"/>
      <c r="I4526" s="7"/>
    </row>
    <row r="4527" customFormat="false" ht="15" hidden="false" customHeight="false" outlineLevel="0" collapsed="false">
      <c r="A4527" s="7" t="s">
        <v>14927</v>
      </c>
      <c r="B4527" s="7" t="s">
        <v>4094</v>
      </c>
      <c r="C4527" s="7" t="s">
        <v>5811</v>
      </c>
      <c r="D4527" s="7" t="s">
        <v>14869</v>
      </c>
      <c r="E4527" s="7" t="s">
        <v>14870</v>
      </c>
      <c r="F4527" s="7" t="s">
        <v>5697</v>
      </c>
      <c r="G4527" s="7"/>
      <c r="H4527" s="7"/>
      <c r="I4527" s="7"/>
    </row>
    <row r="4528" customFormat="false" ht="15" hidden="false" customHeight="false" outlineLevel="0" collapsed="false">
      <c r="A4528" s="7" t="s">
        <v>14928</v>
      </c>
      <c r="B4528" s="7" t="s">
        <v>4094</v>
      </c>
      <c r="C4528" s="7" t="s">
        <v>5815</v>
      </c>
      <c r="D4528" s="7" t="s">
        <v>5816</v>
      </c>
      <c r="E4528" s="7" t="s">
        <v>13929</v>
      </c>
      <c r="F4528" s="7" t="s">
        <v>5697</v>
      </c>
      <c r="G4528" s="7"/>
      <c r="H4528" s="7"/>
      <c r="I4528" s="7"/>
    </row>
    <row r="4529" customFormat="false" ht="15" hidden="false" customHeight="false" outlineLevel="0" collapsed="false">
      <c r="A4529" s="7" t="s">
        <v>14929</v>
      </c>
      <c r="B4529" s="7" t="s">
        <v>4096</v>
      </c>
      <c r="C4529" s="7" t="s">
        <v>5779</v>
      </c>
      <c r="D4529" s="7" t="s">
        <v>14930</v>
      </c>
      <c r="E4529" s="7" t="s">
        <v>14867</v>
      </c>
      <c r="F4529" s="7" t="s">
        <v>5697</v>
      </c>
      <c r="G4529" s="7"/>
      <c r="H4529" s="7"/>
      <c r="I4529" s="7"/>
    </row>
    <row r="4530" customFormat="false" ht="15" hidden="false" customHeight="false" outlineLevel="0" collapsed="false">
      <c r="A4530" s="7" t="s">
        <v>14931</v>
      </c>
      <c r="B4530" s="7" t="s">
        <v>4096</v>
      </c>
      <c r="C4530" s="7" t="s">
        <v>5779</v>
      </c>
      <c r="D4530" s="7" t="s">
        <v>14932</v>
      </c>
      <c r="E4530" s="7" t="s">
        <v>14933</v>
      </c>
      <c r="F4530" s="7" t="s">
        <v>5697</v>
      </c>
      <c r="G4530" s="7"/>
      <c r="H4530" s="7"/>
      <c r="I4530" s="7"/>
    </row>
    <row r="4531" customFormat="false" ht="15" hidden="false" customHeight="false" outlineLevel="0" collapsed="false">
      <c r="A4531" s="7" t="s">
        <v>14934</v>
      </c>
      <c r="B4531" s="7" t="s">
        <v>4096</v>
      </c>
      <c r="C4531" s="7" t="s">
        <v>5811</v>
      </c>
      <c r="D4531" s="7" t="s">
        <v>14869</v>
      </c>
      <c r="E4531" s="7" t="s">
        <v>14935</v>
      </c>
      <c r="F4531" s="7" t="s">
        <v>5697</v>
      </c>
      <c r="G4531" s="7"/>
      <c r="H4531" s="7"/>
      <c r="I4531" s="7"/>
    </row>
    <row r="4532" customFormat="false" ht="15" hidden="false" customHeight="false" outlineLevel="0" collapsed="false">
      <c r="A4532" s="7" t="s">
        <v>14936</v>
      </c>
      <c r="B4532" s="7" t="s">
        <v>4096</v>
      </c>
      <c r="C4532" s="7" t="s">
        <v>5815</v>
      </c>
      <c r="D4532" s="7" t="s">
        <v>5816</v>
      </c>
      <c r="E4532" s="7" t="s">
        <v>9212</v>
      </c>
      <c r="F4532" s="7" t="s">
        <v>5697</v>
      </c>
      <c r="G4532" s="7"/>
      <c r="H4532" s="7"/>
      <c r="I4532" s="7"/>
    </row>
    <row r="4533" customFormat="false" ht="15" hidden="false" customHeight="false" outlineLevel="0" collapsed="false">
      <c r="A4533" s="7" t="s">
        <v>14937</v>
      </c>
      <c r="B4533" s="7" t="s">
        <v>4098</v>
      </c>
      <c r="C4533" s="7" t="s">
        <v>5779</v>
      </c>
      <c r="D4533" s="7" t="s">
        <v>14938</v>
      </c>
      <c r="E4533" s="7" t="s">
        <v>14939</v>
      </c>
      <c r="F4533" s="7" t="s">
        <v>5697</v>
      </c>
      <c r="G4533" s="7"/>
      <c r="H4533" s="7"/>
      <c r="I4533" s="7"/>
    </row>
    <row r="4534" customFormat="false" ht="15" hidden="false" customHeight="false" outlineLevel="0" collapsed="false">
      <c r="A4534" s="7" t="s">
        <v>14940</v>
      </c>
      <c r="B4534" s="7" t="s">
        <v>4098</v>
      </c>
      <c r="C4534" s="7" t="s">
        <v>5779</v>
      </c>
      <c r="D4534" s="7" t="s">
        <v>14941</v>
      </c>
      <c r="E4534" s="7" t="s">
        <v>14942</v>
      </c>
      <c r="F4534" s="7" t="s">
        <v>5697</v>
      </c>
      <c r="G4534" s="7"/>
      <c r="H4534" s="7"/>
      <c r="I4534" s="7"/>
    </row>
    <row r="4535" customFormat="false" ht="15" hidden="false" customHeight="false" outlineLevel="0" collapsed="false">
      <c r="A4535" s="7" t="s">
        <v>14943</v>
      </c>
      <c r="B4535" s="7" t="s">
        <v>4098</v>
      </c>
      <c r="C4535" s="7" t="s">
        <v>5779</v>
      </c>
      <c r="D4535" s="7" t="s">
        <v>14944</v>
      </c>
      <c r="E4535" s="7" t="s">
        <v>14945</v>
      </c>
      <c r="F4535" s="7" t="s">
        <v>5697</v>
      </c>
      <c r="G4535" s="7"/>
      <c r="H4535" s="7"/>
      <c r="I4535" s="7"/>
    </row>
    <row r="4536" customFormat="false" ht="15" hidden="false" customHeight="false" outlineLevel="0" collapsed="false">
      <c r="A4536" s="7" t="s">
        <v>14946</v>
      </c>
      <c r="B4536" s="7" t="s">
        <v>4098</v>
      </c>
      <c r="C4536" s="7" t="s">
        <v>5811</v>
      </c>
      <c r="D4536" s="7" t="s">
        <v>14947</v>
      </c>
      <c r="E4536" s="7" t="s">
        <v>14948</v>
      </c>
      <c r="F4536" s="7" t="s">
        <v>5697</v>
      </c>
      <c r="G4536" s="7"/>
      <c r="H4536" s="7"/>
      <c r="I4536" s="7"/>
    </row>
    <row r="4537" customFormat="false" ht="15" hidden="false" customHeight="false" outlineLevel="0" collapsed="false">
      <c r="A4537" s="7" t="s">
        <v>14949</v>
      </c>
      <c r="B4537" s="7" t="s">
        <v>4098</v>
      </c>
      <c r="C4537" s="7" t="s">
        <v>5815</v>
      </c>
      <c r="D4537" s="7" t="s">
        <v>5816</v>
      </c>
      <c r="E4537" s="7" t="s">
        <v>14457</v>
      </c>
      <c r="F4537" s="7" t="s">
        <v>5697</v>
      </c>
      <c r="G4537" s="7"/>
      <c r="H4537" s="7"/>
      <c r="I4537" s="7"/>
    </row>
    <row r="4538" customFormat="false" ht="15" hidden="false" customHeight="false" outlineLevel="0" collapsed="false">
      <c r="A4538" s="7" t="s">
        <v>14950</v>
      </c>
      <c r="B4538" s="7" t="s">
        <v>4100</v>
      </c>
      <c r="C4538" s="7" t="s">
        <v>5779</v>
      </c>
      <c r="D4538" s="7" t="s">
        <v>14951</v>
      </c>
      <c r="E4538" s="7" t="s">
        <v>14952</v>
      </c>
      <c r="F4538" s="7" t="s">
        <v>5697</v>
      </c>
      <c r="G4538" s="7"/>
      <c r="H4538" s="7"/>
      <c r="I4538" s="7"/>
    </row>
    <row r="4539" customFormat="false" ht="15" hidden="false" customHeight="false" outlineLevel="0" collapsed="false">
      <c r="A4539" s="7" t="s">
        <v>14953</v>
      </c>
      <c r="B4539" s="7" t="s">
        <v>4100</v>
      </c>
      <c r="C4539" s="7" t="s">
        <v>5779</v>
      </c>
      <c r="D4539" s="7" t="s">
        <v>14954</v>
      </c>
      <c r="E4539" s="7" t="s">
        <v>14955</v>
      </c>
      <c r="F4539" s="7" t="s">
        <v>5697</v>
      </c>
      <c r="G4539" s="7"/>
      <c r="H4539" s="7"/>
      <c r="I4539" s="7"/>
    </row>
    <row r="4540" customFormat="false" ht="15" hidden="false" customHeight="false" outlineLevel="0" collapsed="false">
      <c r="A4540" s="7" t="s">
        <v>14956</v>
      </c>
      <c r="B4540" s="7" t="s">
        <v>4100</v>
      </c>
      <c r="C4540" s="7" t="s">
        <v>5811</v>
      </c>
      <c r="D4540" s="7" t="s">
        <v>14957</v>
      </c>
      <c r="E4540" s="7" t="s">
        <v>14911</v>
      </c>
      <c r="F4540" s="7" t="s">
        <v>5697</v>
      </c>
      <c r="G4540" s="7"/>
      <c r="H4540" s="7"/>
      <c r="I4540" s="7"/>
    </row>
    <row r="4541" customFormat="false" ht="15" hidden="false" customHeight="false" outlineLevel="0" collapsed="false">
      <c r="A4541" s="7" t="s">
        <v>14958</v>
      </c>
      <c r="B4541" s="7" t="s">
        <v>4100</v>
      </c>
      <c r="C4541" s="7" t="s">
        <v>5815</v>
      </c>
      <c r="D4541" s="7" t="s">
        <v>5816</v>
      </c>
      <c r="E4541" s="7" t="s">
        <v>8446</v>
      </c>
      <c r="F4541" s="7" t="s">
        <v>5697</v>
      </c>
      <c r="G4541" s="7"/>
      <c r="H4541" s="7"/>
      <c r="I4541" s="7"/>
    </row>
    <row r="4542" customFormat="false" ht="15" hidden="false" customHeight="false" outlineLevel="0" collapsed="false">
      <c r="A4542" s="7" t="s">
        <v>14959</v>
      </c>
      <c r="B4542" s="7" t="s">
        <v>4100</v>
      </c>
      <c r="C4542" s="7" t="s">
        <v>5824</v>
      </c>
      <c r="D4542" s="7" t="s">
        <v>14960</v>
      </c>
      <c r="E4542" s="7" t="s">
        <v>14961</v>
      </c>
      <c r="F4542" s="7" t="s">
        <v>5697</v>
      </c>
      <c r="G4542" s="7"/>
      <c r="H4542" s="7"/>
      <c r="I4542" s="7"/>
    </row>
    <row r="4543" customFormat="false" ht="15" hidden="false" customHeight="false" outlineLevel="0" collapsed="false">
      <c r="A4543" s="7" t="s">
        <v>14962</v>
      </c>
      <c r="B4543" s="7" t="s">
        <v>4101</v>
      </c>
      <c r="C4543" s="7" t="s">
        <v>5779</v>
      </c>
      <c r="D4543" s="7" t="s">
        <v>14866</v>
      </c>
      <c r="E4543" s="7" t="s">
        <v>14867</v>
      </c>
      <c r="F4543" s="7" t="s">
        <v>5697</v>
      </c>
      <c r="G4543" s="7"/>
      <c r="H4543" s="7"/>
      <c r="I4543" s="7"/>
    </row>
    <row r="4544" customFormat="false" ht="15" hidden="false" customHeight="false" outlineLevel="0" collapsed="false">
      <c r="A4544" s="7" t="s">
        <v>14963</v>
      </c>
      <c r="B4544" s="7" t="s">
        <v>4101</v>
      </c>
      <c r="C4544" s="7" t="s">
        <v>5779</v>
      </c>
      <c r="D4544" s="7" t="s">
        <v>14954</v>
      </c>
      <c r="E4544" s="7" t="s">
        <v>14955</v>
      </c>
      <c r="F4544" s="7" t="s">
        <v>5697</v>
      </c>
      <c r="G4544" s="7"/>
      <c r="H4544" s="7"/>
      <c r="I4544" s="7"/>
    </row>
    <row r="4545" customFormat="false" ht="15" hidden="false" customHeight="false" outlineLevel="0" collapsed="false">
      <c r="A4545" s="7" t="s">
        <v>14964</v>
      </c>
      <c r="B4545" s="7" t="s">
        <v>4101</v>
      </c>
      <c r="C4545" s="7" t="s">
        <v>5811</v>
      </c>
      <c r="D4545" s="7" t="s">
        <v>14869</v>
      </c>
      <c r="E4545" s="7" t="s">
        <v>14911</v>
      </c>
      <c r="F4545" s="7" t="s">
        <v>5697</v>
      </c>
      <c r="G4545" s="7"/>
      <c r="H4545" s="7"/>
      <c r="I4545" s="7"/>
    </row>
    <row r="4546" customFormat="false" ht="15" hidden="false" customHeight="false" outlineLevel="0" collapsed="false">
      <c r="A4546" s="7" t="s">
        <v>14965</v>
      </c>
      <c r="B4546" s="7" t="s">
        <v>4101</v>
      </c>
      <c r="C4546" s="7" t="s">
        <v>5815</v>
      </c>
      <c r="D4546" s="7" t="s">
        <v>5816</v>
      </c>
      <c r="E4546" s="7" t="s">
        <v>8446</v>
      </c>
      <c r="F4546" s="7" t="s">
        <v>5697</v>
      </c>
      <c r="G4546" s="7"/>
      <c r="H4546" s="7"/>
      <c r="I4546" s="7"/>
    </row>
    <row r="4547" customFormat="false" ht="15" hidden="false" customHeight="false" outlineLevel="0" collapsed="false">
      <c r="A4547" s="7" t="s">
        <v>14966</v>
      </c>
      <c r="B4547" s="7" t="s">
        <v>4102</v>
      </c>
      <c r="C4547" s="7" t="s">
        <v>5779</v>
      </c>
      <c r="D4547" s="7" t="s">
        <v>14967</v>
      </c>
      <c r="E4547" s="7" t="s">
        <v>14867</v>
      </c>
      <c r="F4547" s="7" t="s">
        <v>5697</v>
      </c>
      <c r="G4547" s="7"/>
      <c r="H4547" s="7"/>
      <c r="I4547" s="7"/>
    </row>
    <row r="4548" customFormat="false" ht="15" hidden="false" customHeight="false" outlineLevel="0" collapsed="false">
      <c r="A4548" s="7" t="s">
        <v>14968</v>
      </c>
      <c r="B4548" s="7" t="s">
        <v>4102</v>
      </c>
      <c r="C4548" s="7" t="s">
        <v>5779</v>
      </c>
      <c r="D4548" s="7" t="s">
        <v>14969</v>
      </c>
      <c r="E4548" s="7" t="s">
        <v>14970</v>
      </c>
      <c r="F4548" s="7" t="s">
        <v>5697</v>
      </c>
      <c r="G4548" s="7"/>
      <c r="H4548" s="7"/>
      <c r="I4548" s="7"/>
    </row>
    <row r="4549" customFormat="false" ht="15" hidden="false" customHeight="false" outlineLevel="0" collapsed="false">
      <c r="A4549" s="7" t="s">
        <v>14971</v>
      </c>
      <c r="B4549" s="7" t="s">
        <v>4102</v>
      </c>
      <c r="C4549" s="7" t="s">
        <v>5811</v>
      </c>
      <c r="D4549" s="7" t="s">
        <v>14869</v>
      </c>
      <c r="E4549" s="7" t="s">
        <v>14972</v>
      </c>
      <c r="F4549" s="7" t="s">
        <v>5697</v>
      </c>
      <c r="G4549" s="7"/>
      <c r="H4549" s="7"/>
      <c r="I4549" s="7"/>
    </row>
    <row r="4550" customFormat="false" ht="15" hidden="false" customHeight="false" outlineLevel="0" collapsed="false">
      <c r="A4550" s="7" t="s">
        <v>14973</v>
      </c>
      <c r="B4550" s="7" t="s">
        <v>4102</v>
      </c>
      <c r="C4550" s="7" t="s">
        <v>5815</v>
      </c>
      <c r="D4550" s="7" t="s">
        <v>5816</v>
      </c>
      <c r="E4550" s="7" t="s">
        <v>14144</v>
      </c>
      <c r="F4550" s="7" t="s">
        <v>5697</v>
      </c>
      <c r="G4550" s="7"/>
      <c r="H4550" s="7"/>
      <c r="I4550" s="7"/>
    </row>
    <row r="4551" customFormat="false" ht="15" hidden="false" customHeight="false" outlineLevel="0" collapsed="false">
      <c r="A4551" s="7" t="s">
        <v>14974</v>
      </c>
      <c r="B4551" s="7" t="s">
        <v>4104</v>
      </c>
      <c r="C4551" s="7" t="s">
        <v>5779</v>
      </c>
      <c r="D4551" s="7" t="s">
        <v>14975</v>
      </c>
      <c r="E4551" s="7" t="s">
        <v>14976</v>
      </c>
      <c r="F4551" s="7" t="s">
        <v>5697</v>
      </c>
      <c r="G4551" s="7"/>
      <c r="H4551" s="7"/>
      <c r="I4551" s="7"/>
    </row>
    <row r="4552" customFormat="false" ht="15" hidden="false" customHeight="false" outlineLevel="0" collapsed="false">
      <c r="A4552" s="7" t="s">
        <v>14977</v>
      </c>
      <c r="B4552" s="7" t="s">
        <v>4104</v>
      </c>
      <c r="C4552" s="7" t="s">
        <v>5779</v>
      </c>
      <c r="D4552" s="7" t="s">
        <v>14932</v>
      </c>
      <c r="E4552" s="7" t="s">
        <v>14933</v>
      </c>
      <c r="F4552" s="7" t="s">
        <v>5697</v>
      </c>
      <c r="G4552" s="7"/>
      <c r="H4552" s="7"/>
      <c r="I4552" s="7"/>
    </row>
    <row r="4553" customFormat="false" ht="15" hidden="false" customHeight="false" outlineLevel="0" collapsed="false">
      <c r="A4553" s="7" t="s">
        <v>14978</v>
      </c>
      <c r="B4553" s="7" t="s">
        <v>4104</v>
      </c>
      <c r="C4553" s="7" t="s">
        <v>5779</v>
      </c>
      <c r="D4553" s="7" t="s">
        <v>14979</v>
      </c>
      <c r="E4553" s="7" t="s">
        <v>14980</v>
      </c>
      <c r="F4553" s="7" t="s">
        <v>5697</v>
      </c>
      <c r="G4553" s="7"/>
      <c r="H4553" s="7"/>
      <c r="I4553" s="7"/>
    </row>
    <row r="4554" customFormat="false" ht="15" hidden="false" customHeight="false" outlineLevel="0" collapsed="false">
      <c r="A4554" s="7" t="s">
        <v>14981</v>
      </c>
      <c r="B4554" s="7" t="s">
        <v>4104</v>
      </c>
      <c r="C4554" s="7" t="s">
        <v>5811</v>
      </c>
      <c r="D4554" s="7" t="s">
        <v>14982</v>
      </c>
      <c r="E4554" s="7" t="s">
        <v>14935</v>
      </c>
      <c r="F4554" s="7" t="s">
        <v>5697</v>
      </c>
      <c r="G4554" s="7"/>
      <c r="H4554" s="7"/>
      <c r="I4554" s="7"/>
    </row>
    <row r="4555" customFormat="false" ht="15" hidden="false" customHeight="false" outlineLevel="0" collapsed="false">
      <c r="A4555" s="7" t="s">
        <v>14983</v>
      </c>
      <c r="B4555" s="7" t="s">
        <v>4104</v>
      </c>
      <c r="C4555" s="7" t="s">
        <v>5815</v>
      </c>
      <c r="D4555" s="7" t="s">
        <v>5816</v>
      </c>
      <c r="E4555" s="7" t="s">
        <v>9212</v>
      </c>
      <c r="F4555" s="7" t="s">
        <v>5697</v>
      </c>
      <c r="G4555" s="7"/>
      <c r="H4555" s="7"/>
      <c r="I4555" s="7"/>
    </row>
    <row r="4556" customFormat="false" ht="15" hidden="false" customHeight="false" outlineLevel="0" collapsed="false">
      <c r="A4556" s="7" t="s">
        <v>14984</v>
      </c>
      <c r="B4556" s="7" t="s">
        <v>4105</v>
      </c>
      <c r="C4556" s="7" t="s">
        <v>5779</v>
      </c>
      <c r="D4556" s="7" t="s">
        <v>14985</v>
      </c>
      <c r="E4556" s="7" t="s">
        <v>14986</v>
      </c>
      <c r="F4556" s="7" t="s">
        <v>5697</v>
      </c>
      <c r="G4556" s="7"/>
      <c r="H4556" s="7"/>
      <c r="I4556" s="7"/>
    </row>
    <row r="4557" customFormat="false" ht="15" hidden="false" customHeight="false" outlineLevel="0" collapsed="false">
      <c r="A4557" s="7" t="s">
        <v>14987</v>
      </c>
      <c r="B4557" s="7" t="s">
        <v>4105</v>
      </c>
      <c r="C4557" s="7" t="s">
        <v>5779</v>
      </c>
      <c r="D4557" s="7" t="s">
        <v>14979</v>
      </c>
      <c r="E4557" s="7" t="s">
        <v>14980</v>
      </c>
      <c r="F4557" s="7" t="s">
        <v>5697</v>
      </c>
      <c r="G4557" s="7"/>
      <c r="H4557" s="7"/>
      <c r="I4557" s="7"/>
    </row>
    <row r="4558" customFormat="false" ht="15" hidden="false" customHeight="false" outlineLevel="0" collapsed="false">
      <c r="A4558" s="7" t="s">
        <v>14988</v>
      </c>
      <c r="B4558" s="7" t="s">
        <v>4105</v>
      </c>
      <c r="C4558" s="7" t="s">
        <v>5811</v>
      </c>
      <c r="D4558" s="7" t="s">
        <v>14989</v>
      </c>
      <c r="E4558" s="7" t="s">
        <v>14935</v>
      </c>
      <c r="F4558" s="7" t="s">
        <v>5697</v>
      </c>
      <c r="G4558" s="7"/>
      <c r="H4558" s="7"/>
      <c r="I4558" s="7"/>
    </row>
    <row r="4559" customFormat="false" ht="15" hidden="false" customHeight="false" outlineLevel="0" collapsed="false">
      <c r="A4559" s="7" t="s">
        <v>14990</v>
      </c>
      <c r="B4559" s="7" t="s">
        <v>4105</v>
      </c>
      <c r="C4559" s="7" t="s">
        <v>5815</v>
      </c>
      <c r="D4559" s="7" t="s">
        <v>5816</v>
      </c>
      <c r="E4559" s="7" t="s">
        <v>9212</v>
      </c>
      <c r="F4559" s="7" t="s">
        <v>5697</v>
      </c>
      <c r="G4559" s="7"/>
      <c r="H4559" s="7"/>
      <c r="I4559" s="7"/>
    </row>
    <row r="4560" customFormat="false" ht="15" hidden="false" customHeight="false" outlineLevel="0" collapsed="false">
      <c r="A4560" s="7" t="s">
        <v>14991</v>
      </c>
      <c r="B4560" s="7" t="s">
        <v>4107</v>
      </c>
      <c r="C4560" s="7" t="s">
        <v>5779</v>
      </c>
      <c r="D4560" s="7" t="s">
        <v>14866</v>
      </c>
      <c r="E4560" s="7" t="s">
        <v>14867</v>
      </c>
      <c r="F4560" s="7" t="s">
        <v>5697</v>
      </c>
      <c r="G4560" s="7"/>
      <c r="H4560" s="7"/>
      <c r="I4560" s="7"/>
    </row>
    <row r="4561" customFormat="false" ht="15" hidden="false" customHeight="false" outlineLevel="0" collapsed="false">
      <c r="A4561" s="7" t="s">
        <v>14992</v>
      </c>
      <c r="B4561" s="7" t="s">
        <v>4107</v>
      </c>
      <c r="C4561" s="7" t="s">
        <v>5811</v>
      </c>
      <c r="D4561" s="7" t="s">
        <v>14869</v>
      </c>
      <c r="E4561" s="7" t="s">
        <v>14993</v>
      </c>
      <c r="F4561" s="7" t="s">
        <v>5697</v>
      </c>
      <c r="G4561" s="7"/>
      <c r="H4561" s="7"/>
      <c r="I4561" s="7"/>
    </row>
    <row r="4562" customFormat="false" ht="15" hidden="false" customHeight="false" outlineLevel="0" collapsed="false">
      <c r="A4562" s="7" t="s">
        <v>14994</v>
      </c>
      <c r="B4562" s="7" t="s">
        <v>4107</v>
      </c>
      <c r="C4562" s="7" t="s">
        <v>5815</v>
      </c>
      <c r="D4562" s="7" t="s">
        <v>5816</v>
      </c>
      <c r="E4562" s="7" t="s">
        <v>14167</v>
      </c>
      <c r="F4562" s="7" t="s">
        <v>5697</v>
      </c>
      <c r="G4562" s="7"/>
      <c r="H4562" s="7"/>
      <c r="I4562" s="7"/>
    </row>
    <row r="4563" customFormat="false" ht="15" hidden="false" customHeight="false" outlineLevel="0" collapsed="false">
      <c r="A4563" s="7" t="s">
        <v>14995</v>
      </c>
      <c r="B4563" s="7" t="s">
        <v>4108</v>
      </c>
      <c r="C4563" s="7" t="s">
        <v>5779</v>
      </c>
      <c r="D4563" s="7" t="s">
        <v>14996</v>
      </c>
      <c r="E4563" s="7" t="s">
        <v>14997</v>
      </c>
      <c r="F4563" s="7" t="s">
        <v>5697</v>
      </c>
      <c r="G4563" s="7"/>
      <c r="H4563" s="7"/>
      <c r="I4563" s="7"/>
    </row>
    <row r="4564" customFormat="false" ht="15" hidden="false" customHeight="false" outlineLevel="0" collapsed="false">
      <c r="A4564" s="7" t="s">
        <v>14998</v>
      </c>
      <c r="B4564" s="7" t="s">
        <v>4108</v>
      </c>
      <c r="C4564" s="7" t="s">
        <v>5779</v>
      </c>
      <c r="D4564" s="7" t="s">
        <v>14969</v>
      </c>
      <c r="E4564" s="7" t="s">
        <v>14970</v>
      </c>
      <c r="F4564" s="7" t="s">
        <v>5697</v>
      </c>
      <c r="G4564" s="7"/>
      <c r="H4564" s="7"/>
      <c r="I4564" s="7"/>
    </row>
    <row r="4565" customFormat="false" ht="15" hidden="false" customHeight="false" outlineLevel="0" collapsed="false">
      <c r="A4565" s="7" t="s">
        <v>14999</v>
      </c>
      <c r="B4565" s="7" t="s">
        <v>4108</v>
      </c>
      <c r="C4565" s="7" t="s">
        <v>5779</v>
      </c>
      <c r="D4565" s="7" t="s">
        <v>15000</v>
      </c>
      <c r="E4565" s="7" t="s">
        <v>15001</v>
      </c>
      <c r="F4565" s="7" t="s">
        <v>5697</v>
      </c>
      <c r="G4565" s="7"/>
      <c r="H4565" s="7"/>
      <c r="I4565" s="7"/>
    </row>
    <row r="4566" customFormat="false" ht="15" hidden="false" customHeight="false" outlineLevel="0" collapsed="false">
      <c r="A4566" s="7" t="s">
        <v>15002</v>
      </c>
      <c r="B4566" s="7" t="s">
        <v>4108</v>
      </c>
      <c r="C4566" s="7" t="s">
        <v>5811</v>
      </c>
      <c r="D4566" s="7" t="s">
        <v>15003</v>
      </c>
      <c r="E4566" s="7" t="s">
        <v>14972</v>
      </c>
      <c r="F4566" s="7" t="s">
        <v>5697</v>
      </c>
      <c r="G4566" s="7"/>
      <c r="H4566" s="7"/>
      <c r="I4566" s="7"/>
    </row>
    <row r="4567" customFormat="false" ht="15" hidden="false" customHeight="false" outlineLevel="0" collapsed="false">
      <c r="A4567" s="7" t="s">
        <v>15004</v>
      </c>
      <c r="B4567" s="7" t="s">
        <v>4108</v>
      </c>
      <c r="C4567" s="7" t="s">
        <v>5815</v>
      </c>
      <c r="D4567" s="7" t="s">
        <v>5816</v>
      </c>
      <c r="E4567" s="7" t="s">
        <v>14144</v>
      </c>
      <c r="F4567" s="7" t="s">
        <v>5697</v>
      </c>
      <c r="G4567" s="7"/>
      <c r="H4567" s="7"/>
      <c r="I4567" s="7"/>
    </row>
    <row r="4568" customFormat="false" ht="15" hidden="false" customHeight="false" outlineLevel="0" collapsed="false">
      <c r="A4568" s="7" t="s">
        <v>15005</v>
      </c>
      <c r="B4568" s="7" t="s">
        <v>4110</v>
      </c>
      <c r="C4568" s="7" t="s">
        <v>5779</v>
      </c>
      <c r="D4568" s="7" t="s">
        <v>15006</v>
      </c>
      <c r="E4568" s="7" t="s">
        <v>14986</v>
      </c>
      <c r="F4568" s="7" t="s">
        <v>5697</v>
      </c>
      <c r="G4568" s="7"/>
      <c r="H4568" s="7"/>
      <c r="I4568" s="7"/>
    </row>
    <row r="4569" customFormat="false" ht="15" hidden="false" customHeight="false" outlineLevel="0" collapsed="false">
      <c r="A4569" s="7" t="s">
        <v>15007</v>
      </c>
      <c r="B4569" s="7" t="s">
        <v>4110</v>
      </c>
      <c r="C4569" s="7" t="s">
        <v>5779</v>
      </c>
      <c r="D4569" s="7" t="s">
        <v>15000</v>
      </c>
      <c r="E4569" s="7" t="s">
        <v>15001</v>
      </c>
      <c r="F4569" s="7" t="s">
        <v>5697</v>
      </c>
      <c r="G4569" s="7"/>
      <c r="H4569" s="7"/>
      <c r="I4569" s="7"/>
    </row>
    <row r="4570" customFormat="false" ht="15" hidden="false" customHeight="false" outlineLevel="0" collapsed="false">
      <c r="A4570" s="7" t="s">
        <v>15008</v>
      </c>
      <c r="B4570" s="7" t="s">
        <v>4110</v>
      </c>
      <c r="C4570" s="7" t="s">
        <v>5811</v>
      </c>
      <c r="D4570" s="7" t="s">
        <v>14989</v>
      </c>
      <c r="E4570" s="7" t="s">
        <v>14972</v>
      </c>
      <c r="F4570" s="7" t="s">
        <v>5697</v>
      </c>
      <c r="G4570" s="7"/>
      <c r="H4570" s="7"/>
      <c r="I4570" s="7"/>
    </row>
    <row r="4571" customFormat="false" ht="15" hidden="false" customHeight="false" outlineLevel="0" collapsed="false">
      <c r="A4571" s="7" t="s">
        <v>15009</v>
      </c>
      <c r="B4571" s="7" t="s">
        <v>4110</v>
      </c>
      <c r="C4571" s="7" t="s">
        <v>5815</v>
      </c>
      <c r="D4571" s="7" t="s">
        <v>5816</v>
      </c>
      <c r="E4571" s="7" t="s">
        <v>14144</v>
      </c>
      <c r="F4571" s="7" t="s">
        <v>5697</v>
      </c>
      <c r="G4571" s="7"/>
      <c r="H4571" s="7"/>
      <c r="I4571" s="7"/>
    </row>
    <row r="4572" customFormat="false" ht="15" hidden="false" customHeight="false" outlineLevel="0" collapsed="false">
      <c r="A4572" s="7" t="s">
        <v>15010</v>
      </c>
      <c r="B4572" s="7" t="s">
        <v>4112</v>
      </c>
      <c r="C4572" s="7" t="s">
        <v>5811</v>
      </c>
      <c r="D4572" s="7" t="s">
        <v>15011</v>
      </c>
      <c r="E4572" s="7" t="s">
        <v>15012</v>
      </c>
      <c r="F4572" s="7" t="s">
        <v>5697</v>
      </c>
      <c r="G4572" s="7"/>
      <c r="H4572" s="7"/>
      <c r="I4572" s="7"/>
    </row>
    <row r="4573" customFormat="false" ht="15" hidden="false" customHeight="false" outlineLevel="0" collapsed="false">
      <c r="A4573" s="7" t="s">
        <v>15013</v>
      </c>
      <c r="B4573" s="7" t="s">
        <v>4112</v>
      </c>
      <c r="C4573" s="7" t="s">
        <v>5815</v>
      </c>
      <c r="D4573" s="7" t="s">
        <v>5816</v>
      </c>
      <c r="E4573" s="7" t="s">
        <v>8689</v>
      </c>
      <c r="F4573" s="7" t="s">
        <v>5697</v>
      </c>
      <c r="G4573" s="7"/>
      <c r="H4573" s="7"/>
      <c r="I4573" s="7"/>
    </row>
    <row r="4574" customFormat="false" ht="15" hidden="false" customHeight="false" outlineLevel="0" collapsed="false">
      <c r="A4574" s="7" t="s">
        <v>15014</v>
      </c>
      <c r="B4574" s="7" t="s">
        <v>4114</v>
      </c>
      <c r="C4574" s="7" t="s">
        <v>5779</v>
      </c>
      <c r="D4574" s="7" t="s">
        <v>15015</v>
      </c>
      <c r="E4574" s="7" t="s">
        <v>15016</v>
      </c>
      <c r="F4574" s="7" t="s">
        <v>5697</v>
      </c>
      <c r="G4574" s="7"/>
      <c r="H4574" s="7"/>
      <c r="I4574" s="7"/>
    </row>
    <row r="4575" customFormat="false" ht="15" hidden="false" customHeight="false" outlineLevel="0" collapsed="false">
      <c r="A4575" s="7" t="s">
        <v>15017</v>
      </c>
      <c r="B4575" s="7" t="s">
        <v>4114</v>
      </c>
      <c r="C4575" s="7" t="s">
        <v>5779</v>
      </c>
      <c r="D4575" s="7" t="s">
        <v>15018</v>
      </c>
      <c r="E4575" s="7" t="s">
        <v>15019</v>
      </c>
      <c r="F4575" s="7" t="s">
        <v>5697</v>
      </c>
      <c r="G4575" s="7"/>
      <c r="H4575" s="7"/>
      <c r="I4575" s="7"/>
    </row>
    <row r="4576" customFormat="false" ht="15" hidden="false" customHeight="false" outlineLevel="0" collapsed="false">
      <c r="A4576" s="7" t="s">
        <v>15020</v>
      </c>
      <c r="B4576" s="7" t="s">
        <v>4114</v>
      </c>
      <c r="C4576" s="7" t="s">
        <v>5811</v>
      </c>
      <c r="D4576" s="7" t="s">
        <v>15021</v>
      </c>
      <c r="E4576" s="7" t="s">
        <v>15022</v>
      </c>
      <c r="F4576" s="7" t="s">
        <v>5697</v>
      </c>
      <c r="G4576" s="7"/>
      <c r="H4576" s="7"/>
      <c r="I4576" s="7"/>
    </row>
    <row r="4577" customFormat="false" ht="15" hidden="false" customHeight="false" outlineLevel="0" collapsed="false">
      <c r="A4577" s="7" t="s">
        <v>15023</v>
      </c>
      <c r="B4577" s="7" t="s">
        <v>4114</v>
      </c>
      <c r="C4577" s="7" t="s">
        <v>5815</v>
      </c>
      <c r="D4577" s="7" t="s">
        <v>5816</v>
      </c>
      <c r="E4577" s="7" t="s">
        <v>10371</v>
      </c>
      <c r="F4577" s="7" t="s">
        <v>5697</v>
      </c>
      <c r="G4577" s="7"/>
      <c r="H4577" s="7"/>
      <c r="I4577" s="7"/>
    </row>
    <row r="4578" customFormat="false" ht="15" hidden="false" customHeight="false" outlineLevel="0" collapsed="false">
      <c r="A4578" s="7" t="s">
        <v>15024</v>
      </c>
      <c r="B4578" s="7" t="s">
        <v>4116</v>
      </c>
      <c r="C4578" s="7" t="s">
        <v>5779</v>
      </c>
      <c r="D4578" s="7" t="s">
        <v>15025</v>
      </c>
      <c r="E4578" s="7" t="s">
        <v>15026</v>
      </c>
      <c r="F4578" s="7" t="s">
        <v>5697</v>
      </c>
      <c r="G4578" s="7"/>
      <c r="H4578" s="7"/>
      <c r="I4578" s="7"/>
    </row>
    <row r="4579" customFormat="false" ht="15" hidden="false" customHeight="false" outlineLevel="0" collapsed="false">
      <c r="A4579" s="7" t="s">
        <v>15027</v>
      </c>
      <c r="B4579" s="7" t="s">
        <v>4116</v>
      </c>
      <c r="C4579" s="7" t="s">
        <v>5811</v>
      </c>
      <c r="D4579" s="7" t="s">
        <v>15028</v>
      </c>
      <c r="E4579" s="7" t="s">
        <v>15029</v>
      </c>
      <c r="F4579" s="7" t="s">
        <v>5697</v>
      </c>
      <c r="G4579" s="7"/>
      <c r="H4579" s="7"/>
      <c r="I4579" s="7"/>
    </row>
    <row r="4580" customFormat="false" ht="15" hidden="false" customHeight="false" outlineLevel="0" collapsed="false">
      <c r="A4580" s="7" t="s">
        <v>15030</v>
      </c>
      <c r="B4580" s="7" t="s">
        <v>4116</v>
      </c>
      <c r="C4580" s="7" t="s">
        <v>5815</v>
      </c>
      <c r="D4580" s="7" t="s">
        <v>5816</v>
      </c>
      <c r="E4580" s="7" t="s">
        <v>10312</v>
      </c>
      <c r="F4580" s="7" t="s">
        <v>5697</v>
      </c>
      <c r="G4580" s="7"/>
      <c r="H4580" s="7"/>
      <c r="I4580" s="7"/>
    </row>
    <row r="4581" customFormat="false" ht="15" hidden="false" customHeight="false" outlineLevel="0" collapsed="false">
      <c r="A4581" s="10" t="s">
        <v>15031</v>
      </c>
      <c r="B4581" s="10" t="s">
        <v>4116</v>
      </c>
      <c r="C4581" s="10" t="s">
        <v>5798</v>
      </c>
      <c r="D4581" s="10" t="s">
        <v>7294</v>
      </c>
      <c r="E4581" s="10" t="s">
        <v>15032</v>
      </c>
      <c r="F4581" s="10" t="s">
        <v>5801</v>
      </c>
      <c r="G4581" s="10" t="s">
        <v>5802</v>
      </c>
      <c r="H4581" s="10"/>
      <c r="I4581" s="10"/>
    </row>
    <row r="4582" customFormat="false" ht="15" hidden="false" customHeight="false" outlineLevel="0" collapsed="false">
      <c r="A4582" s="7" t="s">
        <v>15033</v>
      </c>
      <c r="B4582" s="7" t="s">
        <v>4116</v>
      </c>
      <c r="C4582" s="7" t="s">
        <v>5824</v>
      </c>
      <c r="D4582" s="7" t="s">
        <v>15034</v>
      </c>
      <c r="E4582" s="7" t="s">
        <v>15035</v>
      </c>
      <c r="F4582" s="7" t="s">
        <v>5697</v>
      </c>
      <c r="G4582" s="7"/>
      <c r="H4582" s="7"/>
      <c r="I4582" s="7"/>
    </row>
    <row r="4583" customFormat="false" ht="15" hidden="false" customHeight="false" outlineLevel="0" collapsed="false">
      <c r="A4583" s="7" t="s">
        <v>15036</v>
      </c>
      <c r="B4583" s="7" t="s">
        <v>4118</v>
      </c>
      <c r="C4583" s="7" t="s">
        <v>5779</v>
      </c>
      <c r="D4583" s="7" t="s">
        <v>15037</v>
      </c>
      <c r="E4583" s="7" t="s">
        <v>10486</v>
      </c>
      <c r="F4583" s="7" t="s">
        <v>5697</v>
      </c>
      <c r="G4583" s="7"/>
      <c r="H4583" s="7"/>
      <c r="I4583" s="7"/>
    </row>
    <row r="4584" customFormat="false" ht="15" hidden="false" customHeight="false" outlineLevel="0" collapsed="false">
      <c r="A4584" s="7" t="s">
        <v>15038</v>
      </c>
      <c r="B4584" s="7" t="s">
        <v>4118</v>
      </c>
      <c r="C4584" s="7" t="s">
        <v>5779</v>
      </c>
      <c r="D4584" s="7" t="s">
        <v>15039</v>
      </c>
      <c r="E4584" s="7" t="s">
        <v>15040</v>
      </c>
      <c r="F4584" s="7" t="s">
        <v>5697</v>
      </c>
      <c r="G4584" s="7"/>
      <c r="H4584" s="7"/>
      <c r="I4584" s="7"/>
    </row>
    <row r="4585" customFormat="false" ht="15" hidden="false" customHeight="false" outlineLevel="0" collapsed="false">
      <c r="A4585" s="7" t="s">
        <v>15041</v>
      </c>
      <c r="B4585" s="7" t="s">
        <v>4118</v>
      </c>
      <c r="C4585" s="7" t="s">
        <v>5811</v>
      </c>
      <c r="D4585" s="7" t="s">
        <v>15042</v>
      </c>
      <c r="E4585" s="7" t="s">
        <v>15043</v>
      </c>
      <c r="F4585" s="7" t="s">
        <v>5697</v>
      </c>
      <c r="G4585" s="7"/>
      <c r="H4585" s="7"/>
      <c r="I4585" s="7"/>
    </row>
    <row r="4586" customFormat="false" ht="15" hidden="false" customHeight="false" outlineLevel="0" collapsed="false">
      <c r="A4586" s="7" t="s">
        <v>15044</v>
      </c>
      <c r="B4586" s="7" t="s">
        <v>4118</v>
      </c>
      <c r="C4586" s="7" t="s">
        <v>5815</v>
      </c>
      <c r="D4586" s="7" t="s">
        <v>5816</v>
      </c>
      <c r="E4586" s="7" t="s">
        <v>15045</v>
      </c>
      <c r="F4586" s="7" t="s">
        <v>5697</v>
      </c>
      <c r="G4586" s="7"/>
      <c r="H4586" s="7"/>
      <c r="I4586" s="7"/>
    </row>
    <row r="4587" customFormat="false" ht="15" hidden="false" customHeight="false" outlineLevel="0" collapsed="false">
      <c r="A4587" s="10" t="s">
        <v>15046</v>
      </c>
      <c r="B4587" s="10" t="s">
        <v>4118</v>
      </c>
      <c r="C4587" s="10" t="s">
        <v>5798</v>
      </c>
      <c r="D4587" s="10" t="s">
        <v>7294</v>
      </c>
      <c r="E4587" s="10" t="s">
        <v>15047</v>
      </c>
      <c r="F4587" s="10" t="s">
        <v>5801</v>
      </c>
      <c r="G4587" s="10" t="s">
        <v>5802</v>
      </c>
      <c r="H4587" s="10"/>
      <c r="I4587" s="10"/>
    </row>
    <row r="4588" customFormat="false" ht="15" hidden="false" customHeight="false" outlineLevel="0" collapsed="false">
      <c r="A4588" s="7" t="s">
        <v>15048</v>
      </c>
      <c r="B4588" s="7" t="s">
        <v>4120</v>
      </c>
      <c r="C4588" s="7" t="s">
        <v>5811</v>
      </c>
      <c r="D4588" s="7" t="s">
        <v>15049</v>
      </c>
      <c r="E4588" s="7" t="s">
        <v>15050</v>
      </c>
      <c r="F4588" s="7" t="s">
        <v>5697</v>
      </c>
      <c r="G4588" s="7"/>
      <c r="H4588" s="7"/>
      <c r="I4588" s="7"/>
    </row>
    <row r="4589" customFormat="false" ht="15" hidden="false" customHeight="false" outlineLevel="0" collapsed="false">
      <c r="A4589" s="7" t="s">
        <v>15051</v>
      </c>
      <c r="B4589" s="7" t="s">
        <v>4120</v>
      </c>
      <c r="C4589" s="7" t="s">
        <v>5815</v>
      </c>
      <c r="D4589" s="7" t="s">
        <v>5816</v>
      </c>
      <c r="E4589" s="7" t="s">
        <v>6287</v>
      </c>
      <c r="F4589" s="7" t="s">
        <v>5697</v>
      </c>
      <c r="G4589" s="7"/>
      <c r="H4589" s="7"/>
      <c r="I4589" s="7"/>
    </row>
    <row r="4590" customFormat="false" ht="15" hidden="false" customHeight="false" outlineLevel="0" collapsed="false">
      <c r="A4590" s="7" t="s">
        <v>15052</v>
      </c>
      <c r="B4590" s="7" t="s">
        <v>4120</v>
      </c>
      <c r="C4590" s="7" t="s">
        <v>5824</v>
      </c>
      <c r="D4590" s="7" t="s">
        <v>15053</v>
      </c>
      <c r="E4590" s="7" t="s">
        <v>15054</v>
      </c>
      <c r="F4590" s="7" t="s">
        <v>5697</v>
      </c>
      <c r="G4590" s="7"/>
      <c r="H4590" s="7"/>
      <c r="I4590" s="7"/>
    </row>
    <row r="4591" customFormat="false" ht="15" hidden="false" customHeight="false" outlineLevel="0" collapsed="false">
      <c r="A4591" s="7" t="s">
        <v>15055</v>
      </c>
      <c r="B4591" s="7" t="s">
        <v>4122</v>
      </c>
      <c r="C4591" s="7" t="s">
        <v>5779</v>
      </c>
      <c r="D4591" s="7" t="s">
        <v>15056</v>
      </c>
      <c r="E4591" s="7" t="s">
        <v>15057</v>
      </c>
      <c r="F4591" s="7" t="s">
        <v>5697</v>
      </c>
      <c r="G4591" s="7"/>
      <c r="H4591" s="7"/>
      <c r="I4591" s="7"/>
    </row>
    <row r="4592" customFormat="false" ht="15" hidden="false" customHeight="false" outlineLevel="0" collapsed="false">
      <c r="A4592" s="7" t="s">
        <v>15058</v>
      </c>
      <c r="B4592" s="7" t="s">
        <v>4122</v>
      </c>
      <c r="C4592" s="7" t="s">
        <v>5811</v>
      </c>
      <c r="D4592" s="7" t="s">
        <v>15059</v>
      </c>
      <c r="E4592" s="7" t="s">
        <v>15012</v>
      </c>
      <c r="F4592" s="7" t="s">
        <v>5697</v>
      </c>
      <c r="G4592" s="7"/>
      <c r="H4592" s="7"/>
      <c r="I4592" s="7"/>
    </row>
    <row r="4593" customFormat="false" ht="15" hidden="false" customHeight="false" outlineLevel="0" collapsed="false">
      <c r="A4593" s="7" t="s">
        <v>15060</v>
      </c>
      <c r="B4593" s="7" t="s">
        <v>4122</v>
      </c>
      <c r="C4593" s="7" t="s">
        <v>5815</v>
      </c>
      <c r="D4593" s="7" t="s">
        <v>5816</v>
      </c>
      <c r="E4593" s="7" t="s">
        <v>8689</v>
      </c>
      <c r="F4593" s="7" t="s">
        <v>5697</v>
      </c>
      <c r="G4593" s="7"/>
      <c r="H4593" s="7"/>
      <c r="I4593" s="7"/>
    </row>
    <row r="4594" customFormat="false" ht="15" hidden="false" customHeight="false" outlineLevel="0" collapsed="false">
      <c r="A4594" s="7" t="s">
        <v>15061</v>
      </c>
      <c r="B4594" s="7" t="s">
        <v>4124</v>
      </c>
      <c r="C4594" s="7" t="s">
        <v>5779</v>
      </c>
      <c r="D4594" s="7" t="s">
        <v>15056</v>
      </c>
      <c r="E4594" s="7" t="s">
        <v>15057</v>
      </c>
      <c r="F4594" s="7" t="s">
        <v>5697</v>
      </c>
      <c r="G4594" s="7"/>
      <c r="H4594" s="7"/>
      <c r="I4594" s="7"/>
    </row>
    <row r="4595" customFormat="false" ht="15" hidden="false" customHeight="false" outlineLevel="0" collapsed="false">
      <c r="A4595" s="7" t="s">
        <v>15062</v>
      </c>
      <c r="B4595" s="7" t="s">
        <v>4124</v>
      </c>
      <c r="C4595" s="7" t="s">
        <v>5811</v>
      </c>
      <c r="D4595" s="7" t="s">
        <v>15011</v>
      </c>
      <c r="E4595" s="7" t="s">
        <v>15012</v>
      </c>
      <c r="F4595" s="7" t="s">
        <v>5697</v>
      </c>
      <c r="G4595" s="7"/>
      <c r="H4595" s="7"/>
      <c r="I4595" s="7"/>
    </row>
    <row r="4596" customFormat="false" ht="15" hidden="false" customHeight="false" outlineLevel="0" collapsed="false">
      <c r="A4596" s="7" t="s">
        <v>15063</v>
      </c>
      <c r="B4596" s="7" t="s">
        <v>4124</v>
      </c>
      <c r="C4596" s="7" t="s">
        <v>5815</v>
      </c>
      <c r="D4596" s="7" t="s">
        <v>5816</v>
      </c>
      <c r="E4596" s="7" t="s">
        <v>8689</v>
      </c>
      <c r="F4596" s="7" t="s">
        <v>5697</v>
      </c>
      <c r="G4596" s="7"/>
      <c r="H4596" s="7"/>
      <c r="I4596" s="7"/>
    </row>
    <row r="4597" customFormat="false" ht="15" hidden="false" customHeight="false" outlineLevel="0" collapsed="false">
      <c r="A4597" s="7" t="s">
        <v>15064</v>
      </c>
      <c r="B4597" s="7" t="s">
        <v>4126</v>
      </c>
      <c r="C4597" s="7" t="s">
        <v>5779</v>
      </c>
      <c r="D4597" s="7" t="s">
        <v>15065</v>
      </c>
      <c r="E4597" s="7" t="s">
        <v>15066</v>
      </c>
      <c r="F4597" s="7" t="s">
        <v>5697</v>
      </c>
      <c r="G4597" s="7"/>
      <c r="H4597" s="7"/>
      <c r="I4597" s="7"/>
    </row>
    <row r="4598" customFormat="false" ht="15" hidden="false" customHeight="false" outlineLevel="0" collapsed="false">
      <c r="A4598" s="7" t="s">
        <v>15067</v>
      </c>
      <c r="B4598" s="7" t="s">
        <v>4126</v>
      </c>
      <c r="C4598" s="7" t="s">
        <v>5811</v>
      </c>
      <c r="D4598" s="7" t="s">
        <v>15068</v>
      </c>
      <c r="E4598" s="7" t="s">
        <v>15069</v>
      </c>
      <c r="F4598" s="7" t="s">
        <v>5697</v>
      </c>
      <c r="G4598" s="7"/>
      <c r="H4598" s="7"/>
      <c r="I4598" s="7"/>
    </row>
    <row r="4599" customFormat="false" ht="15" hidden="false" customHeight="false" outlineLevel="0" collapsed="false">
      <c r="A4599" s="7" t="s">
        <v>15070</v>
      </c>
      <c r="B4599" s="7" t="s">
        <v>4126</v>
      </c>
      <c r="C4599" s="7" t="s">
        <v>5815</v>
      </c>
      <c r="D4599" s="7" t="s">
        <v>5816</v>
      </c>
      <c r="E4599" s="7" t="s">
        <v>8976</v>
      </c>
      <c r="F4599" s="7" t="s">
        <v>5697</v>
      </c>
      <c r="G4599" s="7"/>
      <c r="H4599" s="7"/>
      <c r="I4599" s="7"/>
    </row>
    <row r="4600" customFormat="false" ht="15" hidden="false" customHeight="false" outlineLevel="0" collapsed="false">
      <c r="A4600" s="7" t="s">
        <v>15071</v>
      </c>
      <c r="B4600" s="7" t="s">
        <v>4128</v>
      </c>
      <c r="C4600" s="7" t="s">
        <v>5779</v>
      </c>
      <c r="D4600" s="7" t="s">
        <v>15072</v>
      </c>
      <c r="E4600" s="7" t="s">
        <v>15073</v>
      </c>
      <c r="F4600" s="7" t="s">
        <v>5697</v>
      </c>
      <c r="G4600" s="7"/>
      <c r="H4600" s="7"/>
      <c r="I4600" s="7"/>
    </row>
    <row r="4601" customFormat="false" ht="15" hidden="false" customHeight="false" outlineLevel="0" collapsed="false">
      <c r="A4601" s="7" t="s">
        <v>15074</v>
      </c>
      <c r="B4601" s="7" t="s">
        <v>4128</v>
      </c>
      <c r="C4601" s="7" t="s">
        <v>5779</v>
      </c>
      <c r="D4601" s="7" t="s">
        <v>15075</v>
      </c>
      <c r="E4601" s="7" t="s">
        <v>15076</v>
      </c>
      <c r="F4601" s="7" t="s">
        <v>5697</v>
      </c>
      <c r="G4601" s="7"/>
      <c r="H4601" s="7"/>
      <c r="I4601" s="7"/>
    </row>
    <row r="4602" customFormat="false" ht="15" hidden="false" customHeight="false" outlineLevel="0" collapsed="false">
      <c r="A4602" s="7" t="s">
        <v>15077</v>
      </c>
      <c r="B4602" s="7" t="s">
        <v>4128</v>
      </c>
      <c r="C4602" s="7" t="s">
        <v>5811</v>
      </c>
      <c r="D4602" s="7" t="s">
        <v>15078</v>
      </c>
      <c r="E4602" s="7" t="s">
        <v>15079</v>
      </c>
      <c r="F4602" s="7" t="s">
        <v>5697</v>
      </c>
      <c r="G4602" s="7"/>
      <c r="H4602" s="7"/>
      <c r="I4602" s="7"/>
    </row>
    <row r="4603" customFormat="false" ht="15" hidden="false" customHeight="false" outlineLevel="0" collapsed="false">
      <c r="A4603" s="7" t="s">
        <v>15080</v>
      </c>
      <c r="B4603" s="7" t="s">
        <v>4128</v>
      </c>
      <c r="C4603" s="7" t="s">
        <v>5815</v>
      </c>
      <c r="D4603" s="7" t="s">
        <v>5816</v>
      </c>
      <c r="E4603" s="7" t="s">
        <v>8843</v>
      </c>
      <c r="F4603" s="7" t="s">
        <v>5697</v>
      </c>
      <c r="G4603" s="7"/>
      <c r="H4603" s="7"/>
      <c r="I4603" s="7"/>
    </row>
    <row r="4604" customFormat="false" ht="15" hidden="false" customHeight="false" outlineLevel="0" collapsed="false">
      <c r="A4604" s="7" t="s">
        <v>15081</v>
      </c>
      <c r="B4604" s="7" t="s">
        <v>4130</v>
      </c>
      <c r="C4604" s="7" t="s">
        <v>5811</v>
      </c>
      <c r="D4604" s="7" t="s">
        <v>15049</v>
      </c>
      <c r="E4604" s="7" t="s">
        <v>15050</v>
      </c>
      <c r="F4604" s="7" t="s">
        <v>5697</v>
      </c>
      <c r="G4604" s="7"/>
      <c r="H4604" s="7"/>
      <c r="I4604" s="7"/>
    </row>
    <row r="4605" customFormat="false" ht="15" hidden="false" customHeight="false" outlineLevel="0" collapsed="false">
      <c r="A4605" s="7" t="s">
        <v>15082</v>
      </c>
      <c r="B4605" s="7" t="s">
        <v>4130</v>
      </c>
      <c r="C4605" s="7" t="s">
        <v>5815</v>
      </c>
      <c r="D4605" s="7" t="s">
        <v>5816</v>
      </c>
      <c r="E4605" s="7" t="s">
        <v>6287</v>
      </c>
      <c r="F4605" s="7" t="s">
        <v>5697</v>
      </c>
      <c r="G4605" s="7"/>
      <c r="H4605" s="7"/>
      <c r="I4605" s="7"/>
    </row>
    <row r="4606" customFormat="false" ht="15" hidden="false" customHeight="false" outlineLevel="0" collapsed="false">
      <c r="A4606" s="7" t="s">
        <v>15083</v>
      </c>
      <c r="B4606" s="7" t="s">
        <v>4130</v>
      </c>
      <c r="C4606" s="7" t="s">
        <v>5824</v>
      </c>
      <c r="D4606" s="7" t="s">
        <v>15053</v>
      </c>
      <c r="E4606" s="7" t="s">
        <v>15054</v>
      </c>
      <c r="F4606" s="7" t="s">
        <v>5697</v>
      </c>
      <c r="G4606" s="7"/>
      <c r="H4606" s="7"/>
      <c r="I4606" s="7"/>
    </row>
    <row r="4607" customFormat="false" ht="15" hidden="false" customHeight="false" outlineLevel="0" collapsed="false">
      <c r="A4607" s="7" t="s">
        <v>15084</v>
      </c>
      <c r="B4607" s="7" t="s">
        <v>4132</v>
      </c>
      <c r="C4607" s="7" t="s">
        <v>5811</v>
      </c>
      <c r="D4607" s="7" t="s">
        <v>15049</v>
      </c>
      <c r="E4607" s="7" t="s">
        <v>15050</v>
      </c>
      <c r="F4607" s="7" t="s">
        <v>5697</v>
      </c>
      <c r="G4607" s="7"/>
      <c r="H4607" s="7"/>
      <c r="I4607" s="7"/>
    </row>
    <row r="4608" customFormat="false" ht="15" hidden="false" customHeight="false" outlineLevel="0" collapsed="false">
      <c r="A4608" s="7" t="s">
        <v>15085</v>
      </c>
      <c r="B4608" s="7" t="s">
        <v>4132</v>
      </c>
      <c r="C4608" s="7" t="s">
        <v>5815</v>
      </c>
      <c r="D4608" s="7" t="s">
        <v>5816</v>
      </c>
      <c r="E4608" s="7" t="s">
        <v>6287</v>
      </c>
      <c r="F4608" s="7" t="s">
        <v>5697</v>
      </c>
      <c r="G4608" s="7"/>
      <c r="H4608" s="7"/>
      <c r="I4608" s="7"/>
    </row>
    <row r="4609" customFormat="false" ht="15" hidden="false" customHeight="false" outlineLevel="0" collapsed="false">
      <c r="A4609" s="7" t="s">
        <v>15086</v>
      </c>
      <c r="B4609" s="7" t="s">
        <v>4134</v>
      </c>
      <c r="C4609" s="7" t="s">
        <v>5779</v>
      </c>
      <c r="D4609" s="7" t="s">
        <v>15087</v>
      </c>
      <c r="E4609" s="7" t="s">
        <v>7724</v>
      </c>
      <c r="F4609" s="7" t="s">
        <v>5697</v>
      </c>
      <c r="G4609" s="7"/>
      <c r="H4609" s="7"/>
      <c r="I4609" s="7"/>
    </row>
    <row r="4610" customFormat="false" ht="15" hidden="false" customHeight="false" outlineLevel="0" collapsed="false">
      <c r="A4610" s="7" t="s">
        <v>15088</v>
      </c>
      <c r="B4610" s="7" t="s">
        <v>4134</v>
      </c>
      <c r="C4610" s="7" t="s">
        <v>5811</v>
      </c>
      <c r="D4610" s="7" t="s">
        <v>15068</v>
      </c>
      <c r="E4610" s="7" t="s">
        <v>15089</v>
      </c>
      <c r="F4610" s="7" t="s">
        <v>5697</v>
      </c>
      <c r="G4610" s="7"/>
      <c r="H4610" s="7"/>
      <c r="I4610" s="7"/>
    </row>
    <row r="4611" customFormat="false" ht="15" hidden="false" customHeight="false" outlineLevel="0" collapsed="false">
      <c r="A4611" s="7" t="s">
        <v>15090</v>
      </c>
      <c r="B4611" s="7" t="s">
        <v>4134</v>
      </c>
      <c r="C4611" s="7" t="s">
        <v>5815</v>
      </c>
      <c r="D4611" s="7" t="s">
        <v>5816</v>
      </c>
      <c r="E4611" s="7" t="s">
        <v>9071</v>
      </c>
      <c r="F4611" s="7" t="s">
        <v>5697</v>
      </c>
      <c r="G4611" s="7"/>
      <c r="H4611" s="7"/>
      <c r="I4611" s="7"/>
    </row>
    <row r="4612" customFormat="false" ht="15" hidden="false" customHeight="false" outlineLevel="0" collapsed="false">
      <c r="A4612" s="7" t="s">
        <v>15091</v>
      </c>
      <c r="B4612" s="7" t="s">
        <v>4136</v>
      </c>
      <c r="C4612" s="7" t="s">
        <v>5779</v>
      </c>
      <c r="D4612" s="7" t="s">
        <v>15065</v>
      </c>
      <c r="E4612" s="7" t="s">
        <v>15066</v>
      </c>
      <c r="F4612" s="7" t="s">
        <v>5697</v>
      </c>
      <c r="G4612" s="7"/>
      <c r="H4612" s="7"/>
      <c r="I4612" s="7"/>
    </row>
    <row r="4613" customFormat="false" ht="15" hidden="false" customHeight="false" outlineLevel="0" collapsed="false">
      <c r="A4613" s="7" t="s">
        <v>15092</v>
      </c>
      <c r="B4613" s="7" t="s">
        <v>4136</v>
      </c>
      <c r="C4613" s="7" t="s">
        <v>5779</v>
      </c>
      <c r="D4613" s="7" t="s">
        <v>15093</v>
      </c>
      <c r="E4613" s="7" t="s">
        <v>5871</v>
      </c>
      <c r="F4613" s="7" t="s">
        <v>5697</v>
      </c>
      <c r="G4613" s="7"/>
      <c r="H4613" s="7"/>
      <c r="I4613" s="7"/>
    </row>
    <row r="4614" customFormat="false" ht="15" hidden="false" customHeight="false" outlineLevel="0" collapsed="false">
      <c r="A4614" s="7" t="s">
        <v>15094</v>
      </c>
      <c r="B4614" s="7" t="s">
        <v>4136</v>
      </c>
      <c r="C4614" s="7" t="s">
        <v>5811</v>
      </c>
      <c r="D4614" s="7" t="s">
        <v>15095</v>
      </c>
      <c r="E4614" s="7" t="s">
        <v>15069</v>
      </c>
      <c r="F4614" s="7" t="s">
        <v>5697</v>
      </c>
      <c r="G4614" s="7"/>
      <c r="H4614" s="7"/>
      <c r="I4614" s="7"/>
    </row>
    <row r="4615" customFormat="false" ht="15" hidden="false" customHeight="false" outlineLevel="0" collapsed="false">
      <c r="A4615" s="7" t="s">
        <v>15096</v>
      </c>
      <c r="B4615" s="7" t="s">
        <v>4136</v>
      </c>
      <c r="C4615" s="7" t="s">
        <v>5815</v>
      </c>
      <c r="D4615" s="7" t="s">
        <v>5816</v>
      </c>
      <c r="E4615" s="7" t="s">
        <v>8976</v>
      </c>
      <c r="F4615" s="7" t="s">
        <v>5697</v>
      </c>
      <c r="G4615" s="7"/>
      <c r="H4615" s="7"/>
      <c r="I4615" s="7"/>
    </row>
    <row r="4616" customFormat="false" ht="15" hidden="false" customHeight="false" outlineLevel="0" collapsed="false">
      <c r="A4616" s="7" t="s">
        <v>15097</v>
      </c>
      <c r="B4616" s="7" t="s">
        <v>4138</v>
      </c>
      <c r="C4616" s="7" t="s">
        <v>5779</v>
      </c>
      <c r="D4616" s="7" t="s">
        <v>15093</v>
      </c>
      <c r="E4616" s="7" t="s">
        <v>5871</v>
      </c>
      <c r="F4616" s="7" t="s">
        <v>5697</v>
      </c>
      <c r="G4616" s="7"/>
      <c r="H4616" s="7"/>
      <c r="I4616" s="7"/>
    </row>
    <row r="4617" customFormat="false" ht="15" hidden="false" customHeight="false" outlineLevel="0" collapsed="false">
      <c r="A4617" s="7" t="s">
        <v>15098</v>
      </c>
      <c r="B4617" s="7" t="s">
        <v>4138</v>
      </c>
      <c r="C4617" s="7" t="s">
        <v>5811</v>
      </c>
      <c r="D4617" s="7" t="s">
        <v>15095</v>
      </c>
      <c r="E4617" s="7" t="s">
        <v>15069</v>
      </c>
      <c r="F4617" s="7" t="s">
        <v>5697</v>
      </c>
      <c r="G4617" s="7"/>
      <c r="H4617" s="7"/>
      <c r="I4617" s="7"/>
    </row>
    <row r="4618" customFormat="false" ht="15" hidden="false" customHeight="false" outlineLevel="0" collapsed="false">
      <c r="A4618" s="7" t="s">
        <v>15099</v>
      </c>
      <c r="B4618" s="7" t="s">
        <v>4138</v>
      </c>
      <c r="C4618" s="7" t="s">
        <v>5815</v>
      </c>
      <c r="D4618" s="7" t="s">
        <v>5816</v>
      </c>
      <c r="E4618" s="7" t="s">
        <v>8976</v>
      </c>
      <c r="F4618" s="7" t="s">
        <v>5697</v>
      </c>
      <c r="G4618" s="7"/>
      <c r="H4618" s="7"/>
      <c r="I4618" s="7"/>
    </row>
    <row r="4619" customFormat="false" ht="15" hidden="false" customHeight="false" outlineLevel="0" collapsed="false">
      <c r="A4619" s="7" t="s">
        <v>15100</v>
      </c>
      <c r="B4619" s="7" t="s">
        <v>4140</v>
      </c>
      <c r="C4619" s="7" t="s">
        <v>5811</v>
      </c>
      <c r="D4619" s="7" t="s">
        <v>15011</v>
      </c>
      <c r="E4619" s="7" t="s">
        <v>15101</v>
      </c>
      <c r="F4619" s="7" t="s">
        <v>5697</v>
      </c>
      <c r="G4619" s="7"/>
      <c r="H4619" s="7"/>
      <c r="I4619" s="7"/>
    </row>
    <row r="4620" customFormat="false" ht="15" hidden="false" customHeight="false" outlineLevel="0" collapsed="false">
      <c r="A4620" s="7" t="s">
        <v>15102</v>
      </c>
      <c r="B4620" s="7" t="s">
        <v>4140</v>
      </c>
      <c r="C4620" s="7" t="s">
        <v>5815</v>
      </c>
      <c r="D4620" s="7" t="s">
        <v>5816</v>
      </c>
      <c r="E4620" s="7" t="s">
        <v>9045</v>
      </c>
      <c r="F4620" s="7" t="s">
        <v>5697</v>
      </c>
      <c r="G4620" s="7"/>
      <c r="H4620" s="7"/>
      <c r="I4620" s="7"/>
    </row>
    <row r="4621" customFormat="false" ht="15" hidden="false" customHeight="false" outlineLevel="0" collapsed="false">
      <c r="A4621" s="7" t="s">
        <v>15103</v>
      </c>
      <c r="B4621" s="7" t="s">
        <v>4141</v>
      </c>
      <c r="C4621" s="7" t="s">
        <v>5779</v>
      </c>
      <c r="D4621" s="7" t="s">
        <v>15087</v>
      </c>
      <c r="E4621" s="7" t="s">
        <v>7724</v>
      </c>
      <c r="F4621" s="7" t="s">
        <v>5697</v>
      </c>
      <c r="G4621" s="7"/>
      <c r="H4621" s="7"/>
      <c r="I4621" s="7"/>
    </row>
    <row r="4622" customFormat="false" ht="15" hidden="false" customHeight="false" outlineLevel="0" collapsed="false">
      <c r="A4622" s="7" t="s">
        <v>15104</v>
      </c>
      <c r="B4622" s="7" t="s">
        <v>4141</v>
      </c>
      <c r="C4622" s="7" t="s">
        <v>5779</v>
      </c>
      <c r="D4622" s="7" t="s">
        <v>15105</v>
      </c>
      <c r="E4622" s="7" t="s">
        <v>15106</v>
      </c>
      <c r="F4622" s="7" t="s">
        <v>5697</v>
      </c>
      <c r="G4622" s="7"/>
      <c r="H4622" s="7"/>
      <c r="I4622" s="7"/>
    </row>
    <row r="4623" customFormat="false" ht="15" hidden="false" customHeight="false" outlineLevel="0" collapsed="false">
      <c r="A4623" s="7" t="s">
        <v>15107</v>
      </c>
      <c r="B4623" s="7" t="s">
        <v>4141</v>
      </c>
      <c r="C4623" s="7" t="s">
        <v>5811</v>
      </c>
      <c r="D4623" s="7" t="s">
        <v>15068</v>
      </c>
      <c r="E4623" s="7" t="s">
        <v>15089</v>
      </c>
      <c r="F4623" s="7" t="s">
        <v>5697</v>
      </c>
      <c r="G4623" s="7"/>
      <c r="H4623" s="7"/>
      <c r="I4623" s="7"/>
    </row>
    <row r="4624" customFormat="false" ht="15" hidden="false" customHeight="false" outlineLevel="0" collapsed="false">
      <c r="A4624" s="7" t="s">
        <v>15108</v>
      </c>
      <c r="B4624" s="7" t="s">
        <v>4141</v>
      </c>
      <c r="C4624" s="7" t="s">
        <v>5815</v>
      </c>
      <c r="D4624" s="7" t="s">
        <v>5816</v>
      </c>
      <c r="E4624" s="7" t="s">
        <v>9071</v>
      </c>
      <c r="F4624" s="7" t="s">
        <v>5697</v>
      </c>
      <c r="G4624" s="7"/>
      <c r="H4624" s="7"/>
      <c r="I4624" s="7"/>
    </row>
    <row r="4625" customFormat="false" ht="15" hidden="false" customHeight="false" outlineLevel="0" collapsed="false">
      <c r="A4625" s="7" t="s">
        <v>15109</v>
      </c>
      <c r="B4625" s="7" t="s">
        <v>4143</v>
      </c>
      <c r="C4625" s="7" t="s">
        <v>5779</v>
      </c>
      <c r="D4625" s="7" t="s">
        <v>15105</v>
      </c>
      <c r="E4625" s="7" t="s">
        <v>15106</v>
      </c>
      <c r="F4625" s="7" t="s">
        <v>5697</v>
      </c>
      <c r="G4625" s="7"/>
      <c r="H4625" s="7"/>
      <c r="I4625" s="7"/>
    </row>
    <row r="4626" customFormat="false" ht="15" hidden="false" customHeight="false" outlineLevel="0" collapsed="false">
      <c r="A4626" s="7" t="s">
        <v>15110</v>
      </c>
      <c r="B4626" s="7" t="s">
        <v>4143</v>
      </c>
      <c r="C4626" s="7" t="s">
        <v>5811</v>
      </c>
      <c r="D4626" s="7" t="s">
        <v>15095</v>
      </c>
      <c r="E4626" s="7" t="s">
        <v>15089</v>
      </c>
      <c r="F4626" s="7" t="s">
        <v>5697</v>
      </c>
      <c r="G4626" s="7"/>
      <c r="H4626" s="7"/>
      <c r="I4626" s="7"/>
    </row>
    <row r="4627" customFormat="false" ht="15" hidden="false" customHeight="false" outlineLevel="0" collapsed="false">
      <c r="A4627" s="7" t="s">
        <v>15111</v>
      </c>
      <c r="B4627" s="7" t="s">
        <v>4143</v>
      </c>
      <c r="C4627" s="7" t="s">
        <v>5815</v>
      </c>
      <c r="D4627" s="7" t="s">
        <v>5816</v>
      </c>
      <c r="E4627" s="7" t="s">
        <v>9071</v>
      </c>
      <c r="F4627" s="7" t="s">
        <v>5697</v>
      </c>
      <c r="G4627" s="7"/>
      <c r="H4627" s="7"/>
      <c r="I4627" s="7"/>
    </row>
    <row r="4628" customFormat="false" ht="15" hidden="false" customHeight="false" outlineLevel="0" collapsed="false">
      <c r="A4628" s="7" t="s">
        <v>15112</v>
      </c>
      <c r="B4628" s="7" t="s">
        <v>4145</v>
      </c>
      <c r="C4628" s="7" t="s">
        <v>5779</v>
      </c>
      <c r="D4628" s="7" t="s">
        <v>15113</v>
      </c>
      <c r="E4628" s="7" t="s">
        <v>15114</v>
      </c>
      <c r="F4628" s="7" t="s">
        <v>5697</v>
      </c>
      <c r="G4628" s="7"/>
      <c r="H4628" s="7"/>
      <c r="I4628" s="7"/>
    </row>
    <row r="4629" customFormat="false" ht="15" hidden="false" customHeight="false" outlineLevel="0" collapsed="false">
      <c r="A4629" s="7" t="s">
        <v>15115</v>
      </c>
      <c r="B4629" s="7" t="s">
        <v>4145</v>
      </c>
      <c r="C4629" s="7" t="s">
        <v>5811</v>
      </c>
      <c r="D4629" s="7" t="s">
        <v>15116</v>
      </c>
      <c r="E4629" s="7" t="s">
        <v>15117</v>
      </c>
      <c r="F4629" s="7" t="s">
        <v>5697</v>
      </c>
      <c r="G4629" s="7"/>
      <c r="H4629" s="7"/>
      <c r="I4629" s="7"/>
    </row>
    <row r="4630" customFormat="false" ht="15" hidden="false" customHeight="false" outlineLevel="0" collapsed="false">
      <c r="A4630" s="7" t="s">
        <v>15118</v>
      </c>
      <c r="B4630" s="7" t="s">
        <v>4145</v>
      </c>
      <c r="C4630" s="7" t="s">
        <v>5815</v>
      </c>
      <c r="D4630" s="7" t="s">
        <v>5816</v>
      </c>
      <c r="E4630" s="7" t="s">
        <v>15119</v>
      </c>
      <c r="F4630" s="7" t="s">
        <v>5697</v>
      </c>
      <c r="G4630" s="7"/>
      <c r="H4630" s="7"/>
      <c r="I4630" s="7"/>
    </row>
    <row r="4631" customFormat="false" ht="15" hidden="false" customHeight="false" outlineLevel="0" collapsed="false">
      <c r="A4631" s="7" t="s">
        <v>15120</v>
      </c>
      <c r="B4631" s="7" t="s">
        <v>4148</v>
      </c>
      <c r="C4631" s="7" t="s">
        <v>5779</v>
      </c>
      <c r="D4631" s="7" t="s">
        <v>15121</v>
      </c>
      <c r="E4631" s="7" t="s">
        <v>15122</v>
      </c>
      <c r="F4631" s="7" t="s">
        <v>5697</v>
      </c>
      <c r="G4631" s="7"/>
      <c r="H4631" s="7"/>
      <c r="I4631" s="7"/>
    </row>
    <row r="4632" customFormat="false" ht="15" hidden="false" customHeight="false" outlineLevel="0" collapsed="false">
      <c r="A4632" s="7" t="s">
        <v>15123</v>
      </c>
      <c r="B4632" s="7" t="s">
        <v>4148</v>
      </c>
      <c r="C4632" s="7" t="s">
        <v>5811</v>
      </c>
      <c r="D4632" s="7" t="s">
        <v>15124</v>
      </c>
      <c r="E4632" s="7" t="s">
        <v>15125</v>
      </c>
      <c r="F4632" s="7" t="s">
        <v>5697</v>
      </c>
      <c r="G4632" s="7"/>
      <c r="H4632" s="7"/>
      <c r="I4632" s="7"/>
    </row>
    <row r="4633" customFormat="false" ht="15" hidden="false" customHeight="false" outlineLevel="0" collapsed="false">
      <c r="A4633" s="7" t="s">
        <v>15126</v>
      </c>
      <c r="B4633" s="7" t="s">
        <v>4148</v>
      </c>
      <c r="C4633" s="7" t="s">
        <v>5815</v>
      </c>
      <c r="D4633" s="7" t="s">
        <v>5816</v>
      </c>
      <c r="E4633" s="7" t="s">
        <v>8624</v>
      </c>
      <c r="F4633" s="7" t="s">
        <v>5697</v>
      </c>
      <c r="G4633" s="7"/>
      <c r="H4633" s="7"/>
      <c r="I4633" s="7"/>
    </row>
    <row r="4634" customFormat="false" ht="15" hidden="false" customHeight="false" outlineLevel="0" collapsed="false">
      <c r="A4634" s="7" t="s">
        <v>15127</v>
      </c>
      <c r="B4634" s="7" t="s">
        <v>4150</v>
      </c>
      <c r="C4634" s="7" t="s">
        <v>5779</v>
      </c>
      <c r="D4634" s="7" t="s">
        <v>15128</v>
      </c>
      <c r="E4634" s="7" t="s">
        <v>15129</v>
      </c>
      <c r="F4634" s="7" t="s">
        <v>5697</v>
      </c>
      <c r="G4634" s="7"/>
      <c r="H4634" s="7"/>
      <c r="I4634" s="7"/>
    </row>
    <row r="4635" customFormat="false" ht="15" hidden="false" customHeight="false" outlineLevel="0" collapsed="false">
      <c r="A4635" s="7" t="s">
        <v>15130</v>
      </c>
      <c r="B4635" s="7" t="s">
        <v>4150</v>
      </c>
      <c r="C4635" s="7" t="s">
        <v>5811</v>
      </c>
      <c r="D4635" s="7" t="s">
        <v>15131</v>
      </c>
      <c r="E4635" s="7" t="s">
        <v>15132</v>
      </c>
      <c r="F4635" s="7" t="s">
        <v>5697</v>
      </c>
      <c r="G4635" s="7"/>
      <c r="H4635" s="7"/>
      <c r="I4635" s="7"/>
    </row>
    <row r="4636" customFormat="false" ht="15" hidden="false" customHeight="false" outlineLevel="0" collapsed="false">
      <c r="A4636" s="7" t="s">
        <v>15133</v>
      </c>
      <c r="B4636" s="7" t="s">
        <v>4150</v>
      </c>
      <c r="C4636" s="7" t="s">
        <v>5815</v>
      </c>
      <c r="D4636" s="7" t="s">
        <v>5816</v>
      </c>
      <c r="E4636" s="7" t="s">
        <v>7160</v>
      </c>
      <c r="F4636" s="7" t="s">
        <v>5697</v>
      </c>
      <c r="G4636" s="7"/>
      <c r="H4636" s="7"/>
      <c r="I4636" s="7"/>
    </row>
    <row r="4637" customFormat="false" ht="15" hidden="false" customHeight="false" outlineLevel="0" collapsed="false">
      <c r="A4637" s="7" t="s">
        <v>15134</v>
      </c>
      <c r="B4637" s="7" t="s">
        <v>4152</v>
      </c>
      <c r="C4637" s="7" t="s">
        <v>5779</v>
      </c>
      <c r="D4637" s="7" t="s">
        <v>15135</v>
      </c>
      <c r="E4637" s="7" t="s">
        <v>15136</v>
      </c>
      <c r="F4637" s="7" t="s">
        <v>5697</v>
      </c>
      <c r="G4637" s="7"/>
      <c r="H4637" s="7"/>
      <c r="I4637" s="7"/>
    </row>
    <row r="4638" customFormat="false" ht="15" hidden="false" customHeight="false" outlineLevel="0" collapsed="false">
      <c r="A4638" s="7" t="s">
        <v>15137</v>
      </c>
      <c r="B4638" s="7" t="s">
        <v>4152</v>
      </c>
      <c r="C4638" s="7" t="s">
        <v>5811</v>
      </c>
      <c r="D4638" s="7" t="s">
        <v>15138</v>
      </c>
      <c r="E4638" s="7" t="s">
        <v>15139</v>
      </c>
      <c r="F4638" s="7" t="s">
        <v>5697</v>
      </c>
      <c r="G4638" s="7"/>
      <c r="H4638" s="7"/>
      <c r="I4638" s="7"/>
    </row>
    <row r="4639" customFormat="false" ht="15" hidden="false" customHeight="false" outlineLevel="0" collapsed="false">
      <c r="A4639" s="7" t="s">
        <v>15140</v>
      </c>
      <c r="B4639" s="7" t="s">
        <v>4152</v>
      </c>
      <c r="C4639" s="7" t="s">
        <v>5815</v>
      </c>
      <c r="D4639" s="7" t="s">
        <v>5816</v>
      </c>
      <c r="E4639" s="7" t="s">
        <v>8689</v>
      </c>
      <c r="F4639" s="7" t="s">
        <v>5697</v>
      </c>
      <c r="G4639" s="7"/>
      <c r="H4639" s="7"/>
      <c r="I4639" s="7"/>
    </row>
    <row r="4640" customFormat="false" ht="15" hidden="false" customHeight="false" outlineLevel="0" collapsed="false">
      <c r="A4640" s="7" t="s">
        <v>15141</v>
      </c>
      <c r="B4640" s="7" t="s">
        <v>4154</v>
      </c>
      <c r="C4640" s="7" t="s">
        <v>5779</v>
      </c>
      <c r="D4640" s="7" t="s">
        <v>15142</v>
      </c>
      <c r="E4640" s="7" t="s">
        <v>15143</v>
      </c>
      <c r="F4640" s="7" t="s">
        <v>5697</v>
      </c>
      <c r="G4640" s="7"/>
      <c r="H4640" s="7"/>
      <c r="I4640" s="7"/>
    </row>
    <row r="4641" customFormat="false" ht="15" hidden="false" customHeight="false" outlineLevel="0" collapsed="false">
      <c r="A4641" s="7" t="s">
        <v>15144</v>
      </c>
      <c r="B4641" s="7" t="s">
        <v>4154</v>
      </c>
      <c r="C4641" s="7" t="s">
        <v>5779</v>
      </c>
      <c r="D4641" s="7" t="s">
        <v>15145</v>
      </c>
      <c r="E4641" s="7" t="s">
        <v>5871</v>
      </c>
      <c r="F4641" s="7" t="s">
        <v>5697</v>
      </c>
      <c r="G4641" s="7"/>
      <c r="H4641" s="7"/>
      <c r="I4641" s="7"/>
    </row>
    <row r="4642" customFormat="false" ht="15" hidden="false" customHeight="false" outlineLevel="0" collapsed="false">
      <c r="A4642" s="7" t="s">
        <v>15146</v>
      </c>
      <c r="B4642" s="7" t="s">
        <v>4154</v>
      </c>
      <c r="C4642" s="7" t="s">
        <v>5811</v>
      </c>
      <c r="D4642" s="7" t="s">
        <v>15147</v>
      </c>
      <c r="E4642" s="7" t="s">
        <v>15148</v>
      </c>
      <c r="F4642" s="7" t="s">
        <v>5697</v>
      </c>
      <c r="G4642" s="7"/>
      <c r="H4642" s="7"/>
      <c r="I4642" s="7"/>
    </row>
    <row r="4643" customFormat="false" ht="15" hidden="false" customHeight="false" outlineLevel="0" collapsed="false">
      <c r="A4643" s="7" t="s">
        <v>15149</v>
      </c>
      <c r="B4643" s="7" t="s">
        <v>4154</v>
      </c>
      <c r="C4643" s="7" t="s">
        <v>5815</v>
      </c>
      <c r="D4643" s="7" t="s">
        <v>5816</v>
      </c>
      <c r="E4643" s="7" t="s">
        <v>10312</v>
      </c>
      <c r="F4643" s="7" t="s">
        <v>5697</v>
      </c>
      <c r="G4643" s="7"/>
      <c r="H4643" s="7"/>
      <c r="I4643" s="7"/>
    </row>
    <row r="4644" customFormat="false" ht="15" hidden="false" customHeight="false" outlineLevel="0" collapsed="false">
      <c r="A4644" s="7" t="s">
        <v>15150</v>
      </c>
      <c r="B4644" s="7" t="s">
        <v>4156</v>
      </c>
      <c r="C4644" s="7" t="s">
        <v>5779</v>
      </c>
      <c r="D4644" s="7" t="s">
        <v>15145</v>
      </c>
      <c r="E4644" s="7" t="s">
        <v>5871</v>
      </c>
      <c r="F4644" s="7" t="s">
        <v>5697</v>
      </c>
      <c r="G4644" s="7"/>
      <c r="H4644" s="7"/>
      <c r="I4644" s="7"/>
    </row>
    <row r="4645" customFormat="false" ht="15" hidden="false" customHeight="false" outlineLevel="0" collapsed="false">
      <c r="A4645" s="7" t="s">
        <v>15151</v>
      </c>
      <c r="B4645" s="7" t="s">
        <v>4156</v>
      </c>
      <c r="C4645" s="7" t="s">
        <v>5811</v>
      </c>
      <c r="D4645" s="7" t="s">
        <v>15147</v>
      </c>
      <c r="E4645" s="7" t="s">
        <v>15148</v>
      </c>
      <c r="F4645" s="7" t="s">
        <v>5697</v>
      </c>
      <c r="G4645" s="7"/>
      <c r="H4645" s="7"/>
      <c r="I4645" s="7"/>
    </row>
    <row r="4646" customFormat="false" ht="15" hidden="false" customHeight="false" outlineLevel="0" collapsed="false">
      <c r="A4646" s="7" t="s">
        <v>15152</v>
      </c>
      <c r="B4646" s="7" t="s">
        <v>4156</v>
      </c>
      <c r="C4646" s="7" t="s">
        <v>5815</v>
      </c>
      <c r="D4646" s="7" t="s">
        <v>5816</v>
      </c>
      <c r="E4646" s="7" t="s">
        <v>10312</v>
      </c>
      <c r="F4646" s="7" t="s">
        <v>5697</v>
      </c>
      <c r="G4646" s="7"/>
      <c r="H4646" s="7"/>
      <c r="I4646" s="7"/>
    </row>
    <row r="4647" customFormat="false" ht="15" hidden="false" customHeight="false" outlineLevel="0" collapsed="false">
      <c r="A4647" s="7" t="s">
        <v>15153</v>
      </c>
      <c r="B4647" s="7" t="s">
        <v>4156</v>
      </c>
      <c r="C4647" s="7" t="s">
        <v>5824</v>
      </c>
      <c r="D4647" s="7" t="s">
        <v>15154</v>
      </c>
      <c r="E4647" s="7" t="s">
        <v>15155</v>
      </c>
      <c r="F4647" s="7" t="s">
        <v>5697</v>
      </c>
      <c r="G4647" s="7"/>
      <c r="H4647" s="7"/>
      <c r="I4647" s="7"/>
    </row>
    <row r="4648" customFormat="false" ht="15" hidden="false" customHeight="false" outlineLevel="0" collapsed="false">
      <c r="A4648" s="7" t="s">
        <v>15156</v>
      </c>
      <c r="B4648" s="7" t="s">
        <v>4158</v>
      </c>
      <c r="C4648" s="7" t="s">
        <v>5779</v>
      </c>
      <c r="D4648" s="7" t="s">
        <v>15157</v>
      </c>
      <c r="E4648" s="7" t="s">
        <v>15158</v>
      </c>
      <c r="F4648" s="7" t="s">
        <v>5697</v>
      </c>
      <c r="G4648" s="7"/>
      <c r="H4648" s="7"/>
      <c r="I4648" s="7"/>
    </row>
    <row r="4649" customFormat="false" ht="15" hidden="false" customHeight="false" outlineLevel="0" collapsed="false">
      <c r="A4649" s="7" t="s">
        <v>15159</v>
      </c>
      <c r="B4649" s="7" t="s">
        <v>4158</v>
      </c>
      <c r="C4649" s="7" t="s">
        <v>5779</v>
      </c>
      <c r="D4649" s="7" t="s">
        <v>15160</v>
      </c>
      <c r="E4649" s="7" t="s">
        <v>15161</v>
      </c>
      <c r="F4649" s="7" t="s">
        <v>5697</v>
      </c>
      <c r="G4649" s="7"/>
      <c r="H4649" s="7"/>
      <c r="I4649" s="7"/>
    </row>
    <row r="4650" customFormat="false" ht="15" hidden="false" customHeight="false" outlineLevel="0" collapsed="false">
      <c r="A4650" s="7" t="s">
        <v>15162</v>
      </c>
      <c r="B4650" s="7" t="s">
        <v>4158</v>
      </c>
      <c r="C4650" s="7" t="s">
        <v>5811</v>
      </c>
      <c r="D4650" s="7" t="s">
        <v>15138</v>
      </c>
      <c r="E4650" s="7" t="s">
        <v>15163</v>
      </c>
      <c r="F4650" s="7" t="s">
        <v>5697</v>
      </c>
      <c r="G4650" s="7"/>
      <c r="H4650" s="7"/>
      <c r="I4650" s="7"/>
    </row>
    <row r="4651" customFormat="false" ht="15" hidden="false" customHeight="false" outlineLevel="0" collapsed="false">
      <c r="A4651" s="7" t="s">
        <v>15164</v>
      </c>
      <c r="B4651" s="7" t="s">
        <v>4158</v>
      </c>
      <c r="C4651" s="7" t="s">
        <v>5815</v>
      </c>
      <c r="D4651" s="7" t="s">
        <v>5816</v>
      </c>
      <c r="E4651" s="7" t="s">
        <v>15045</v>
      </c>
      <c r="F4651" s="7" t="s">
        <v>5697</v>
      </c>
      <c r="G4651" s="7"/>
      <c r="H4651" s="7"/>
      <c r="I4651" s="7"/>
    </row>
    <row r="4652" customFormat="false" ht="15" hidden="false" customHeight="false" outlineLevel="0" collapsed="false">
      <c r="A4652" s="7" t="s">
        <v>15165</v>
      </c>
      <c r="B4652" s="7" t="s">
        <v>4160</v>
      </c>
      <c r="C4652" s="7" t="s">
        <v>5811</v>
      </c>
      <c r="D4652" s="7" t="s">
        <v>15138</v>
      </c>
      <c r="E4652" s="7" t="s">
        <v>15166</v>
      </c>
      <c r="F4652" s="7" t="s">
        <v>5697</v>
      </c>
      <c r="G4652" s="7"/>
      <c r="H4652" s="7"/>
      <c r="I4652" s="7"/>
    </row>
    <row r="4653" customFormat="false" ht="15" hidden="false" customHeight="false" outlineLevel="0" collapsed="false">
      <c r="A4653" s="7" t="s">
        <v>15167</v>
      </c>
      <c r="B4653" s="7" t="s">
        <v>4160</v>
      </c>
      <c r="C4653" s="7" t="s">
        <v>5815</v>
      </c>
      <c r="D4653" s="7" t="s">
        <v>5816</v>
      </c>
      <c r="E4653" s="7" t="s">
        <v>6287</v>
      </c>
      <c r="F4653" s="7" t="s">
        <v>5697</v>
      </c>
      <c r="G4653" s="7"/>
      <c r="H4653" s="7"/>
      <c r="I4653" s="7"/>
    </row>
    <row r="4654" customFormat="false" ht="15" hidden="false" customHeight="false" outlineLevel="0" collapsed="false">
      <c r="A4654" s="7" t="s">
        <v>15168</v>
      </c>
      <c r="B4654" s="7" t="s">
        <v>4160</v>
      </c>
      <c r="C4654" s="7" t="s">
        <v>5824</v>
      </c>
      <c r="D4654" s="7" t="s">
        <v>15169</v>
      </c>
      <c r="E4654" s="7" t="s">
        <v>15170</v>
      </c>
      <c r="F4654" s="7" t="s">
        <v>5697</v>
      </c>
      <c r="G4654" s="7"/>
      <c r="H4654" s="7"/>
      <c r="I4654" s="7"/>
    </row>
    <row r="4655" customFormat="false" ht="15" hidden="false" customHeight="false" outlineLevel="0" collapsed="false">
      <c r="A4655" s="7" t="s">
        <v>15171</v>
      </c>
      <c r="B4655" s="7" t="s">
        <v>4162</v>
      </c>
      <c r="C4655" s="7" t="s">
        <v>5779</v>
      </c>
      <c r="D4655" s="7" t="s">
        <v>15172</v>
      </c>
      <c r="E4655" s="7" t="s">
        <v>15173</v>
      </c>
      <c r="F4655" s="7" t="s">
        <v>5697</v>
      </c>
      <c r="G4655" s="7"/>
      <c r="H4655" s="7"/>
      <c r="I4655" s="7"/>
    </row>
    <row r="4656" customFormat="false" ht="15" hidden="false" customHeight="false" outlineLevel="0" collapsed="false">
      <c r="A4656" s="7" t="s">
        <v>15174</v>
      </c>
      <c r="B4656" s="7" t="s">
        <v>4162</v>
      </c>
      <c r="C4656" s="7" t="s">
        <v>5811</v>
      </c>
      <c r="D4656" s="7" t="s">
        <v>15138</v>
      </c>
      <c r="E4656" s="7" t="s">
        <v>15139</v>
      </c>
      <c r="F4656" s="7" t="s">
        <v>5697</v>
      </c>
      <c r="G4656" s="7"/>
      <c r="H4656" s="7"/>
      <c r="I4656" s="7"/>
    </row>
    <row r="4657" customFormat="false" ht="15" hidden="false" customHeight="false" outlineLevel="0" collapsed="false">
      <c r="A4657" s="7" t="s">
        <v>15175</v>
      </c>
      <c r="B4657" s="7" t="s">
        <v>4162</v>
      </c>
      <c r="C4657" s="7" t="s">
        <v>5815</v>
      </c>
      <c r="D4657" s="7" t="s">
        <v>5816</v>
      </c>
      <c r="E4657" s="7" t="s">
        <v>8689</v>
      </c>
      <c r="F4657" s="7" t="s">
        <v>5697</v>
      </c>
      <c r="G4657" s="7"/>
      <c r="H4657" s="7"/>
      <c r="I4657" s="7"/>
    </row>
    <row r="4658" customFormat="false" ht="15" hidden="false" customHeight="false" outlineLevel="0" collapsed="false">
      <c r="A4658" s="7" t="s">
        <v>15176</v>
      </c>
      <c r="B4658" s="7" t="s">
        <v>4164</v>
      </c>
      <c r="C4658" s="7" t="s">
        <v>5779</v>
      </c>
      <c r="D4658" s="7" t="s">
        <v>15135</v>
      </c>
      <c r="E4658" s="7" t="s">
        <v>15136</v>
      </c>
      <c r="F4658" s="7" t="s">
        <v>5697</v>
      </c>
      <c r="G4658" s="7"/>
      <c r="H4658" s="7"/>
      <c r="I4658" s="7"/>
    </row>
    <row r="4659" customFormat="false" ht="15" hidden="false" customHeight="false" outlineLevel="0" collapsed="false">
      <c r="A4659" s="7" t="s">
        <v>15177</v>
      </c>
      <c r="B4659" s="7" t="s">
        <v>4164</v>
      </c>
      <c r="C4659" s="7" t="s">
        <v>5779</v>
      </c>
      <c r="D4659" s="7" t="s">
        <v>15172</v>
      </c>
      <c r="E4659" s="7" t="s">
        <v>15173</v>
      </c>
      <c r="F4659" s="7" t="s">
        <v>5697</v>
      </c>
      <c r="G4659" s="7"/>
      <c r="H4659" s="7"/>
      <c r="I4659" s="7"/>
    </row>
    <row r="4660" customFormat="false" ht="15" hidden="false" customHeight="false" outlineLevel="0" collapsed="false">
      <c r="A4660" s="7" t="s">
        <v>15178</v>
      </c>
      <c r="B4660" s="7" t="s">
        <v>4164</v>
      </c>
      <c r="C4660" s="7" t="s">
        <v>5811</v>
      </c>
      <c r="D4660" s="7" t="s">
        <v>15179</v>
      </c>
      <c r="E4660" s="7" t="s">
        <v>15139</v>
      </c>
      <c r="F4660" s="7" t="s">
        <v>5697</v>
      </c>
      <c r="G4660" s="7"/>
      <c r="H4660" s="7"/>
      <c r="I4660" s="7"/>
    </row>
    <row r="4661" customFormat="false" ht="15" hidden="false" customHeight="false" outlineLevel="0" collapsed="false">
      <c r="A4661" s="7" t="s">
        <v>15180</v>
      </c>
      <c r="B4661" s="7" t="s">
        <v>4164</v>
      </c>
      <c r="C4661" s="7" t="s">
        <v>5815</v>
      </c>
      <c r="D4661" s="7" t="s">
        <v>5816</v>
      </c>
      <c r="E4661" s="7" t="s">
        <v>8689</v>
      </c>
      <c r="F4661" s="7" t="s">
        <v>5697</v>
      </c>
      <c r="G4661" s="7"/>
      <c r="H4661" s="7"/>
      <c r="I4661" s="7"/>
    </row>
    <row r="4662" customFormat="false" ht="15" hidden="false" customHeight="false" outlineLevel="0" collapsed="false">
      <c r="A4662" s="7" t="s">
        <v>15181</v>
      </c>
      <c r="B4662" s="7" t="s">
        <v>4166</v>
      </c>
      <c r="C4662" s="7" t="s">
        <v>5779</v>
      </c>
      <c r="D4662" s="7" t="s">
        <v>15182</v>
      </c>
      <c r="E4662" s="7" t="s">
        <v>15183</v>
      </c>
      <c r="F4662" s="7" t="s">
        <v>5697</v>
      </c>
      <c r="G4662" s="7"/>
      <c r="H4662" s="7"/>
      <c r="I4662" s="7"/>
    </row>
    <row r="4663" customFormat="false" ht="15" hidden="false" customHeight="false" outlineLevel="0" collapsed="false">
      <c r="A4663" s="7" t="s">
        <v>15184</v>
      </c>
      <c r="B4663" s="7" t="s">
        <v>4166</v>
      </c>
      <c r="C4663" s="7" t="s">
        <v>5811</v>
      </c>
      <c r="D4663" s="7" t="s">
        <v>15138</v>
      </c>
      <c r="E4663" s="7" t="s">
        <v>15185</v>
      </c>
      <c r="F4663" s="7" t="s">
        <v>5697</v>
      </c>
      <c r="G4663" s="7"/>
      <c r="H4663" s="7"/>
      <c r="I4663" s="7"/>
    </row>
    <row r="4664" customFormat="false" ht="15" hidden="false" customHeight="false" outlineLevel="0" collapsed="false">
      <c r="A4664" s="7" t="s">
        <v>15186</v>
      </c>
      <c r="B4664" s="7" t="s">
        <v>4166</v>
      </c>
      <c r="C4664" s="7" t="s">
        <v>5815</v>
      </c>
      <c r="D4664" s="7" t="s">
        <v>5816</v>
      </c>
      <c r="E4664" s="7" t="s">
        <v>8976</v>
      </c>
      <c r="F4664" s="7" t="s">
        <v>5697</v>
      </c>
      <c r="G4664" s="7"/>
      <c r="H4664" s="7"/>
      <c r="I4664" s="7"/>
    </row>
    <row r="4665" customFormat="false" ht="15" hidden="false" customHeight="false" outlineLevel="0" collapsed="false">
      <c r="A4665" s="7" t="s">
        <v>15187</v>
      </c>
      <c r="B4665" s="7" t="s">
        <v>4168</v>
      </c>
      <c r="C4665" s="7" t="s">
        <v>5779</v>
      </c>
      <c r="D4665" s="7" t="s">
        <v>15188</v>
      </c>
      <c r="E4665" s="7" t="s">
        <v>15189</v>
      </c>
      <c r="F4665" s="7" t="s">
        <v>5697</v>
      </c>
      <c r="G4665" s="7"/>
      <c r="H4665" s="7"/>
      <c r="I4665" s="7"/>
    </row>
    <row r="4666" customFormat="false" ht="15" hidden="false" customHeight="false" outlineLevel="0" collapsed="false">
      <c r="A4666" s="7" t="s">
        <v>15190</v>
      </c>
      <c r="B4666" s="7" t="s">
        <v>4168</v>
      </c>
      <c r="C4666" s="7" t="s">
        <v>5779</v>
      </c>
      <c r="D4666" s="7" t="s">
        <v>15191</v>
      </c>
      <c r="E4666" s="7" t="s">
        <v>15192</v>
      </c>
      <c r="F4666" s="7" t="s">
        <v>5697</v>
      </c>
      <c r="G4666" s="7"/>
      <c r="H4666" s="7"/>
      <c r="I4666" s="7"/>
    </row>
    <row r="4667" customFormat="false" ht="15" hidden="false" customHeight="false" outlineLevel="0" collapsed="false">
      <c r="A4667" s="7" t="s">
        <v>15193</v>
      </c>
      <c r="B4667" s="7" t="s">
        <v>4168</v>
      </c>
      <c r="C4667" s="7" t="s">
        <v>5811</v>
      </c>
      <c r="D4667" s="7" t="s">
        <v>15194</v>
      </c>
      <c r="E4667" s="7" t="s">
        <v>15195</v>
      </c>
      <c r="F4667" s="7" t="s">
        <v>5697</v>
      </c>
      <c r="G4667" s="7"/>
      <c r="H4667" s="7"/>
      <c r="I4667" s="7"/>
    </row>
    <row r="4668" customFormat="false" ht="15" hidden="false" customHeight="false" outlineLevel="0" collapsed="false">
      <c r="A4668" s="7" t="s">
        <v>15196</v>
      </c>
      <c r="B4668" s="7" t="s">
        <v>4168</v>
      </c>
      <c r="C4668" s="7" t="s">
        <v>5815</v>
      </c>
      <c r="D4668" s="7" t="s">
        <v>5816</v>
      </c>
      <c r="E4668" s="7" t="s">
        <v>8843</v>
      </c>
      <c r="F4668" s="7" t="s">
        <v>5697</v>
      </c>
      <c r="G4668" s="7"/>
      <c r="H4668" s="7"/>
      <c r="I4668" s="7"/>
    </row>
    <row r="4669" customFormat="false" ht="15" hidden="false" customHeight="false" outlineLevel="0" collapsed="false">
      <c r="A4669" s="7" t="s">
        <v>15197</v>
      </c>
      <c r="B4669" s="7" t="s">
        <v>4169</v>
      </c>
      <c r="C4669" s="7" t="s">
        <v>5811</v>
      </c>
      <c r="D4669" s="7" t="s">
        <v>15138</v>
      </c>
      <c r="E4669" s="7" t="s">
        <v>15166</v>
      </c>
      <c r="F4669" s="7" t="s">
        <v>5697</v>
      </c>
      <c r="G4669" s="7"/>
      <c r="H4669" s="7"/>
      <c r="I4669" s="7"/>
    </row>
    <row r="4670" customFormat="false" ht="15" hidden="false" customHeight="false" outlineLevel="0" collapsed="false">
      <c r="A4670" s="7" t="s">
        <v>15198</v>
      </c>
      <c r="B4670" s="7" t="s">
        <v>4169</v>
      </c>
      <c r="C4670" s="7" t="s">
        <v>5815</v>
      </c>
      <c r="D4670" s="7" t="s">
        <v>5816</v>
      </c>
      <c r="E4670" s="7" t="s">
        <v>6287</v>
      </c>
      <c r="F4670" s="7" t="s">
        <v>5697</v>
      </c>
      <c r="G4670" s="7"/>
      <c r="H4670" s="7"/>
      <c r="I4670" s="7"/>
    </row>
    <row r="4671" customFormat="false" ht="15" hidden="false" customHeight="false" outlineLevel="0" collapsed="false">
      <c r="A4671" s="7" t="s">
        <v>15199</v>
      </c>
      <c r="B4671" s="7" t="s">
        <v>4169</v>
      </c>
      <c r="C4671" s="7" t="s">
        <v>5824</v>
      </c>
      <c r="D4671" s="7" t="s">
        <v>15169</v>
      </c>
      <c r="E4671" s="7" t="s">
        <v>15170</v>
      </c>
      <c r="F4671" s="7" t="s">
        <v>5697</v>
      </c>
      <c r="G4671" s="7"/>
      <c r="H4671" s="7"/>
      <c r="I4671" s="7"/>
    </row>
    <row r="4672" customFormat="false" ht="15" hidden="false" customHeight="false" outlineLevel="0" collapsed="false">
      <c r="A4672" s="7" t="s">
        <v>15200</v>
      </c>
      <c r="B4672" s="7" t="s">
        <v>4170</v>
      </c>
      <c r="C4672" s="7" t="s">
        <v>5811</v>
      </c>
      <c r="D4672" s="7" t="s">
        <v>15138</v>
      </c>
      <c r="E4672" s="7" t="s">
        <v>15166</v>
      </c>
      <c r="F4672" s="7" t="s">
        <v>5697</v>
      </c>
      <c r="G4672" s="7"/>
      <c r="H4672" s="7"/>
      <c r="I4672" s="7"/>
    </row>
    <row r="4673" customFormat="false" ht="15" hidden="false" customHeight="false" outlineLevel="0" collapsed="false">
      <c r="A4673" s="7" t="s">
        <v>15201</v>
      </c>
      <c r="B4673" s="7" t="s">
        <v>4170</v>
      </c>
      <c r="C4673" s="7" t="s">
        <v>5815</v>
      </c>
      <c r="D4673" s="7" t="s">
        <v>5816</v>
      </c>
      <c r="E4673" s="7" t="s">
        <v>6287</v>
      </c>
      <c r="F4673" s="7" t="s">
        <v>5697</v>
      </c>
      <c r="G4673" s="7"/>
      <c r="H4673" s="7"/>
      <c r="I4673" s="7"/>
    </row>
    <row r="4674" customFormat="false" ht="15" hidden="false" customHeight="false" outlineLevel="0" collapsed="false">
      <c r="A4674" s="7" t="s">
        <v>15202</v>
      </c>
      <c r="B4674" s="7" t="s">
        <v>4171</v>
      </c>
      <c r="C4674" s="7" t="s">
        <v>5779</v>
      </c>
      <c r="D4674" s="7" t="s">
        <v>15203</v>
      </c>
      <c r="E4674" s="7" t="s">
        <v>15204</v>
      </c>
      <c r="F4674" s="7" t="s">
        <v>5697</v>
      </c>
      <c r="G4674" s="7"/>
      <c r="H4674" s="7"/>
      <c r="I4674" s="7"/>
    </row>
    <row r="4675" customFormat="false" ht="15" hidden="false" customHeight="false" outlineLevel="0" collapsed="false">
      <c r="A4675" s="7" t="s">
        <v>15205</v>
      </c>
      <c r="B4675" s="7" t="s">
        <v>4171</v>
      </c>
      <c r="C4675" s="7" t="s">
        <v>5811</v>
      </c>
      <c r="D4675" s="7" t="s">
        <v>15138</v>
      </c>
      <c r="E4675" s="7" t="s">
        <v>15206</v>
      </c>
      <c r="F4675" s="7" t="s">
        <v>5697</v>
      </c>
      <c r="G4675" s="7"/>
      <c r="H4675" s="7"/>
      <c r="I4675" s="7"/>
    </row>
    <row r="4676" customFormat="false" ht="15" hidden="false" customHeight="false" outlineLevel="0" collapsed="false">
      <c r="A4676" s="7" t="s">
        <v>15207</v>
      </c>
      <c r="B4676" s="7" t="s">
        <v>4171</v>
      </c>
      <c r="C4676" s="7" t="s">
        <v>5815</v>
      </c>
      <c r="D4676" s="7" t="s">
        <v>5816</v>
      </c>
      <c r="E4676" s="7" t="s">
        <v>9071</v>
      </c>
      <c r="F4676" s="7" t="s">
        <v>5697</v>
      </c>
      <c r="G4676" s="7"/>
      <c r="H4676" s="7"/>
      <c r="I4676" s="7"/>
    </row>
    <row r="4677" customFormat="false" ht="15" hidden="false" customHeight="false" outlineLevel="0" collapsed="false">
      <c r="A4677" s="7" t="s">
        <v>15208</v>
      </c>
      <c r="B4677" s="7" t="s">
        <v>4173</v>
      </c>
      <c r="C4677" s="7" t="s">
        <v>5779</v>
      </c>
      <c r="D4677" s="7" t="s">
        <v>15182</v>
      </c>
      <c r="E4677" s="7" t="s">
        <v>15183</v>
      </c>
      <c r="F4677" s="7" t="s">
        <v>5697</v>
      </c>
      <c r="G4677" s="7"/>
      <c r="H4677" s="7"/>
      <c r="I4677" s="7"/>
    </row>
    <row r="4678" customFormat="false" ht="15" hidden="false" customHeight="false" outlineLevel="0" collapsed="false">
      <c r="A4678" s="7" t="s">
        <v>15209</v>
      </c>
      <c r="B4678" s="7" t="s">
        <v>4173</v>
      </c>
      <c r="C4678" s="7" t="s">
        <v>5779</v>
      </c>
      <c r="D4678" s="7" t="s">
        <v>15210</v>
      </c>
      <c r="E4678" s="7" t="s">
        <v>15211</v>
      </c>
      <c r="F4678" s="7" t="s">
        <v>5697</v>
      </c>
      <c r="G4678" s="7"/>
      <c r="H4678" s="7"/>
      <c r="I4678" s="7"/>
    </row>
    <row r="4679" customFormat="false" ht="15" hidden="false" customHeight="false" outlineLevel="0" collapsed="false">
      <c r="A4679" s="7" t="s">
        <v>15212</v>
      </c>
      <c r="B4679" s="7" t="s">
        <v>4173</v>
      </c>
      <c r="C4679" s="7" t="s">
        <v>5811</v>
      </c>
      <c r="D4679" s="7" t="s">
        <v>15213</v>
      </c>
      <c r="E4679" s="7" t="s">
        <v>15185</v>
      </c>
      <c r="F4679" s="7" t="s">
        <v>5697</v>
      </c>
      <c r="G4679" s="7"/>
      <c r="H4679" s="7"/>
      <c r="I4679" s="7"/>
    </row>
    <row r="4680" customFormat="false" ht="15" hidden="false" customHeight="false" outlineLevel="0" collapsed="false">
      <c r="A4680" s="7" t="s">
        <v>15214</v>
      </c>
      <c r="B4680" s="7" t="s">
        <v>4173</v>
      </c>
      <c r="C4680" s="7" t="s">
        <v>5815</v>
      </c>
      <c r="D4680" s="7" t="s">
        <v>5816</v>
      </c>
      <c r="E4680" s="7" t="s">
        <v>8976</v>
      </c>
      <c r="F4680" s="7" t="s">
        <v>5697</v>
      </c>
      <c r="G4680" s="7"/>
      <c r="H4680" s="7"/>
      <c r="I4680" s="7"/>
    </row>
    <row r="4681" customFormat="false" ht="15" hidden="false" customHeight="false" outlineLevel="0" collapsed="false">
      <c r="A4681" s="7" t="s">
        <v>15215</v>
      </c>
      <c r="B4681" s="7" t="s">
        <v>4174</v>
      </c>
      <c r="C4681" s="7" t="s">
        <v>5779</v>
      </c>
      <c r="D4681" s="7" t="s">
        <v>15210</v>
      </c>
      <c r="E4681" s="7" t="s">
        <v>15211</v>
      </c>
      <c r="F4681" s="7" t="s">
        <v>5697</v>
      </c>
      <c r="G4681" s="7"/>
      <c r="H4681" s="7"/>
      <c r="I4681" s="7"/>
    </row>
    <row r="4682" customFormat="false" ht="15" hidden="false" customHeight="false" outlineLevel="0" collapsed="false">
      <c r="A4682" s="7" t="s">
        <v>15216</v>
      </c>
      <c r="B4682" s="7" t="s">
        <v>4174</v>
      </c>
      <c r="C4682" s="7" t="s">
        <v>5811</v>
      </c>
      <c r="D4682" s="7" t="s">
        <v>15217</v>
      </c>
      <c r="E4682" s="7" t="s">
        <v>15185</v>
      </c>
      <c r="F4682" s="7" t="s">
        <v>5697</v>
      </c>
      <c r="G4682" s="7"/>
      <c r="H4682" s="7"/>
      <c r="I4682" s="7"/>
    </row>
    <row r="4683" customFormat="false" ht="15" hidden="false" customHeight="false" outlineLevel="0" collapsed="false">
      <c r="A4683" s="7" t="s">
        <v>15218</v>
      </c>
      <c r="B4683" s="7" t="s">
        <v>4174</v>
      </c>
      <c r="C4683" s="7" t="s">
        <v>5815</v>
      </c>
      <c r="D4683" s="7" t="s">
        <v>5816</v>
      </c>
      <c r="E4683" s="7" t="s">
        <v>8976</v>
      </c>
      <c r="F4683" s="7" t="s">
        <v>5697</v>
      </c>
      <c r="G4683" s="7"/>
      <c r="H4683" s="7"/>
      <c r="I4683" s="7"/>
    </row>
    <row r="4684" customFormat="false" ht="15" hidden="false" customHeight="false" outlineLevel="0" collapsed="false">
      <c r="A4684" s="7" t="s">
        <v>15219</v>
      </c>
      <c r="B4684" s="7" t="s">
        <v>4176</v>
      </c>
      <c r="C4684" s="7" t="s">
        <v>5811</v>
      </c>
      <c r="D4684" s="7" t="s">
        <v>15138</v>
      </c>
      <c r="E4684" s="7" t="s">
        <v>15220</v>
      </c>
      <c r="F4684" s="7" t="s">
        <v>5697</v>
      </c>
      <c r="G4684" s="7"/>
      <c r="H4684" s="7"/>
      <c r="I4684" s="7"/>
    </row>
    <row r="4685" customFormat="false" ht="15" hidden="false" customHeight="false" outlineLevel="0" collapsed="false">
      <c r="A4685" s="7" t="s">
        <v>15221</v>
      </c>
      <c r="B4685" s="7" t="s">
        <v>4176</v>
      </c>
      <c r="C4685" s="7" t="s">
        <v>5815</v>
      </c>
      <c r="D4685" s="7" t="s">
        <v>5816</v>
      </c>
      <c r="E4685" s="7" t="s">
        <v>9045</v>
      </c>
      <c r="F4685" s="7" t="s">
        <v>5697</v>
      </c>
      <c r="G4685" s="7"/>
      <c r="H4685" s="7"/>
      <c r="I4685" s="7"/>
    </row>
    <row r="4686" customFormat="false" ht="15" hidden="false" customHeight="false" outlineLevel="0" collapsed="false">
      <c r="A4686" s="7" t="s">
        <v>15222</v>
      </c>
      <c r="B4686" s="7" t="s">
        <v>4177</v>
      </c>
      <c r="C4686" s="7" t="s">
        <v>5779</v>
      </c>
      <c r="D4686" s="7" t="s">
        <v>15203</v>
      </c>
      <c r="E4686" s="7" t="s">
        <v>15204</v>
      </c>
      <c r="F4686" s="7" t="s">
        <v>5697</v>
      </c>
      <c r="G4686" s="7"/>
      <c r="H4686" s="7"/>
      <c r="I4686" s="7"/>
    </row>
    <row r="4687" customFormat="false" ht="15" hidden="false" customHeight="false" outlineLevel="0" collapsed="false">
      <c r="A4687" s="7" t="s">
        <v>15223</v>
      </c>
      <c r="B4687" s="7" t="s">
        <v>4177</v>
      </c>
      <c r="C4687" s="7" t="s">
        <v>5779</v>
      </c>
      <c r="D4687" s="7" t="s">
        <v>15224</v>
      </c>
      <c r="E4687" s="7" t="s">
        <v>15225</v>
      </c>
      <c r="F4687" s="7" t="s">
        <v>5697</v>
      </c>
      <c r="G4687" s="7"/>
      <c r="H4687" s="7"/>
      <c r="I4687" s="7"/>
    </row>
    <row r="4688" customFormat="false" ht="15" hidden="false" customHeight="false" outlineLevel="0" collapsed="false">
      <c r="A4688" s="7" t="s">
        <v>15226</v>
      </c>
      <c r="B4688" s="7" t="s">
        <v>4177</v>
      </c>
      <c r="C4688" s="7" t="s">
        <v>5811</v>
      </c>
      <c r="D4688" s="7" t="s">
        <v>15227</v>
      </c>
      <c r="E4688" s="7" t="s">
        <v>15206</v>
      </c>
      <c r="F4688" s="7" t="s">
        <v>5697</v>
      </c>
      <c r="G4688" s="7"/>
      <c r="H4688" s="7"/>
      <c r="I4688" s="7"/>
    </row>
    <row r="4689" customFormat="false" ht="15" hidden="false" customHeight="false" outlineLevel="0" collapsed="false">
      <c r="A4689" s="7" t="s">
        <v>15228</v>
      </c>
      <c r="B4689" s="7" t="s">
        <v>4177</v>
      </c>
      <c r="C4689" s="7" t="s">
        <v>5815</v>
      </c>
      <c r="D4689" s="7" t="s">
        <v>5816</v>
      </c>
      <c r="E4689" s="7" t="s">
        <v>9071</v>
      </c>
      <c r="F4689" s="7" t="s">
        <v>5697</v>
      </c>
      <c r="G4689" s="7"/>
      <c r="H4689" s="7"/>
      <c r="I4689" s="7"/>
    </row>
    <row r="4690" customFormat="false" ht="15" hidden="false" customHeight="false" outlineLevel="0" collapsed="false">
      <c r="A4690" s="7" t="s">
        <v>15229</v>
      </c>
      <c r="B4690" s="7" t="s">
        <v>4179</v>
      </c>
      <c r="C4690" s="7" t="s">
        <v>5779</v>
      </c>
      <c r="D4690" s="7" t="s">
        <v>15224</v>
      </c>
      <c r="E4690" s="7" t="s">
        <v>15225</v>
      </c>
      <c r="F4690" s="7" t="s">
        <v>5697</v>
      </c>
      <c r="G4690" s="7"/>
      <c r="H4690" s="7"/>
      <c r="I4690" s="7"/>
    </row>
    <row r="4691" customFormat="false" ht="15" hidden="false" customHeight="false" outlineLevel="0" collapsed="false">
      <c r="A4691" s="7" t="s">
        <v>15230</v>
      </c>
      <c r="B4691" s="7" t="s">
        <v>4179</v>
      </c>
      <c r="C4691" s="7" t="s">
        <v>5811</v>
      </c>
      <c r="D4691" s="7" t="s">
        <v>15138</v>
      </c>
      <c r="E4691" s="7" t="s">
        <v>15206</v>
      </c>
      <c r="F4691" s="7" t="s">
        <v>5697</v>
      </c>
      <c r="G4691" s="7"/>
      <c r="H4691" s="7"/>
      <c r="I4691" s="7"/>
    </row>
    <row r="4692" customFormat="false" ht="15" hidden="false" customHeight="false" outlineLevel="0" collapsed="false">
      <c r="A4692" s="7" t="s">
        <v>15231</v>
      </c>
      <c r="B4692" s="7" t="s">
        <v>4179</v>
      </c>
      <c r="C4692" s="7" t="s">
        <v>5815</v>
      </c>
      <c r="D4692" s="7" t="s">
        <v>5816</v>
      </c>
      <c r="E4692" s="7" t="s">
        <v>9071</v>
      </c>
      <c r="F4692" s="7" t="s">
        <v>5697</v>
      </c>
      <c r="G4692" s="7"/>
      <c r="H4692" s="7"/>
      <c r="I4692" s="7"/>
    </row>
    <row r="4693" customFormat="false" ht="15" hidden="false" customHeight="false" outlineLevel="0" collapsed="false">
      <c r="A4693" s="7" t="s">
        <v>15232</v>
      </c>
      <c r="B4693" s="7" t="s">
        <v>4181</v>
      </c>
      <c r="C4693" s="7" t="s">
        <v>5779</v>
      </c>
      <c r="D4693" s="7" t="s">
        <v>15233</v>
      </c>
      <c r="E4693" s="7" t="s">
        <v>15234</v>
      </c>
      <c r="F4693" s="7" t="s">
        <v>5697</v>
      </c>
      <c r="G4693" s="7"/>
      <c r="H4693" s="7"/>
      <c r="I4693" s="7"/>
    </row>
    <row r="4694" customFormat="false" ht="15" hidden="false" customHeight="false" outlineLevel="0" collapsed="false">
      <c r="A4694" s="7" t="s">
        <v>15235</v>
      </c>
      <c r="B4694" s="7" t="s">
        <v>4181</v>
      </c>
      <c r="C4694" s="7" t="s">
        <v>5811</v>
      </c>
      <c r="D4694" s="7" t="s">
        <v>15236</v>
      </c>
      <c r="E4694" s="7" t="s">
        <v>15237</v>
      </c>
      <c r="F4694" s="7" t="s">
        <v>5697</v>
      </c>
      <c r="G4694" s="7"/>
      <c r="H4694" s="7"/>
      <c r="I4694" s="7"/>
    </row>
    <row r="4695" customFormat="false" ht="15" hidden="false" customHeight="false" outlineLevel="0" collapsed="false">
      <c r="A4695" s="7" t="s">
        <v>15238</v>
      </c>
      <c r="B4695" s="7" t="s">
        <v>4181</v>
      </c>
      <c r="C4695" s="7" t="s">
        <v>5815</v>
      </c>
      <c r="D4695" s="7" t="s">
        <v>5816</v>
      </c>
      <c r="E4695" s="7" t="s">
        <v>15119</v>
      </c>
      <c r="F4695" s="7" t="s">
        <v>5697</v>
      </c>
      <c r="G4695" s="7"/>
      <c r="H4695" s="7"/>
      <c r="I4695" s="7"/>
    </row>
    <row r="4696" customFormat="false" ht="15" hidden="false" customHeight="false" outlineLevel="0" collapsed="false">
      <c r="A4696" s="7" t="s">
        <v>15239</v>
      </c>
      <c r="B4696" s="7" t="s">
        <v>4183</v>
      </c>
      <c r="C4696" s="7" t="s">
        <v>5811</v>
      </c>
      <c r="D4696" s="7" t="s">
        <v>15240</v>
      </c>
      <c r="E4696" s="7" t="s">
        <v>15241</v>
      </c>
      <c r="F4696" s="7" t="s">
        <v>5697</v>
      </c>
      <c r="G4696" s="7"/>
      <c r="H4696" s="7"/>
      <c r="I4696" s="7"/>
    </row>
    <row r="4697" customFormat="false" ht="15" hidden="false" customHeight="false" outlineLevel="0" collapsed="false">
      <c r="A4697" s="7" t="s">
        <v>15242</v>
      </c>
      <c r="B4697" s="7" t="s">
        <v>4183</v>
      </c>
      <c r="C4697" s="7" t="s">
        <v>5815</v>
      </c>
      <c r="D4697" s="7" t="s">
        <v>5816</v>
      </c>
      <c r="E4697" s="7" t="s">
        <v>8689</v>
      </c>
      <c r="F4697" s="7" t="s">
        <v>5697</v>
      </c>
      <c r="G4697" s="7"/>
      <c r="H4697" s="7"/>
      <c r="I4697" s="7"/>
    </row>
    <row r="4698" customFormat="false" ht="15" hidden="false" customHeight="false" outlineLevel="0" collapsed="false">
      <c r="A4698" s="7" t="s">
        <v>15243</v>
      </c>
      <c r="B4698" s="7" t="s">
        <v>4185</v>
      </c>
      <c r="C4698" s="7" t="s">
        <v>5779</v>
      </c>
      <c r="D4698" s="7" t="s">
        <v>15244</v>
      </c>
      <c r="E4698" s="7" t="s">
        <v>15245</v>
      </c>
      <c r="F4698" s="7" t="s">
        <v>5697</v>
      </c>
      <c r="G4698" s="7"/>
      <c r="H4698" s="7"/>
      <c r="I4698" s="7"/>
    </row>
    <row r="4699" customFormat="false" ht="15" hidden="false" customHeight="false" outlineLevel="0" collapsed="false">
      <c r="A4699" s="7" t="s">
        <v>15246</v>
      </c>
      <c r="B4699" s="7" t="s">
        <v>4185</v>
      </c>
      <c r="C4699" s="7" t="s">
        <v>5779</v>
      </c>
      <c r="D4699" s="7" t="s">
        <v>15247</v>
      </c>
      <c r="E4699" s="7" t="s">
        <v>15248</v>
      </c>
      <c r="F4699" s="7" t="s">
        <v>5697</v>
      </c>
      <c r="G4699" s="7"/>
      <c r="H4699" s="7"/>
      <c r="I4699" s="7"/>
    </row>
    <row r="4700" customFormat="false" ht="15" hidden="false" customHeight="false" outlineLevel="0" collapsed="false">
      <c r="A4700" s="7" t="s">
        <v>15249</v>
      </c>
      <c r="B4700" s="7" t="s">
        <v>4185</v>
      </c>
      <c r="C4700" s="7" t="s">
        <v>5811</v>
      </c>
      <c r="D4700" s="7" t="s">
        <v>15250</v>
      </c>
      <c r="E4700" s="7" t="s">
        <v>15251</v>
      </c>
      <c r="F4700" s="7" t="s">
        <v>5697</v>
      </c>
      <c r="G4700" s="7"/>
      <c r="H4700" s="7"/>
      <c r="I4700" s="7"/>
    </row>
    <row r="4701" customFormat="false" ht="15" hidden="false" customHeight="false" outlineLevel="0" collapsed="false">
      <c r="A4701" s="7" t="s">
        <v>15252</v>
      </c>
      <c r="B4701" s="7" t="s">
        <v>4185</v>
      </c>
      <c r="C4701" s="7" t="s">
        <v>5815</v>
      </c>
      <c r="D4701" s="7" t="s">
        <v>5816</v>
      </c>
      <c r="E4701" s="7" t="s">
        <v>15253</v>
      </c>
      <c r="F4701" s="7" t="s">
        <v>5697</v>
      </c>
      <c r="G4701" s="7"/>
      <c r="H4701" s="7"/>
      <c r="I4701" s="7"/>
    </row>
    <row r="4702" customFormat="false" ht="15" hidden="false" customHeight="false" outlineLevel="0" collapsed="false">
      <c r="A4702" s="7" t="s">
        <v>15254</v>
      </c>
      <c r="B4702" s="7" t="s">
        <v>4188</v>
      </c>
      <c r="C4702" s="7" t="s">
        <v>5779</v>
      </c>
      <c r="D4702" s="7" t="s">
        <v>15247</v>
      </c>
      <c r="E4702" s="7" t="s">
        <v>15248</v>
      </c>
      <c r="F4702" s="7" t="s">
        <v>5697</v>
      </c>
      <c r="G4702" s="7"/>
      <c r="H4702" s="7"/>
      <c r="I4702" s="7"/>
    </row>
    <row r="4703" customFormat="false" ht="15" hidden="false" customHeight="false" outlineLevel="0" collapsed="false">
      <c r="A4703" s="7" t="s">
        <v>15255</v>
      </c>
      <c r="B4703" s="7" t="s">
        <v>4188</v>
      </c>
      <c r="C4703" s="7" t="s">
        <v>5811</v>
      </c>
      <c r="D4703" s="7" t="s">
        <v>15256</v>
      </c>
      <c r="E4703" s="7" t="s">
        <v>15251</v>
      </c>
      <c r="F4703" s="7" t="s">
        <v>5697</v>
      </c>
      <c r="G4703" s="7"/>
      <c r="H4703" s="7"/>
      <c r="I4703" s="7"/>
    </row>
    <row r="4704" customFormat="false" ht="15" hidden="false" customHeight="false" outlineLevel="0" collapsed="false">
      <c r="A4704" s="7" t="s">
        <v>15257</v>
      </c>
      <c r="B4704" s="7" t="s">
        <v>4188</v>
      </c>
      <c r="C4704" s="7" t="s">
        <v>5815</v>
      </c>
      <c r="D4704" s="7" t="s">
        <v>5816</v>
      </c>
      <c r="E4704" s="7" t="s">
        <v>15253</v>
      </c>
      <c r="F4704" s="7" t="s">
        <v>5697</v>
      </c>
      <c r="G4704" s="7"/>
      <c r="H4704" s="7"/>
      <c r="I4704" s="7"/>
    </row>
    <row r="4705" customFormat="false" ht="15" hidden="false" customHeight="false" outlineLevel="0" collapsed="false">
      <c r="A4705" s="7" t="s">
        <v>15258</v>
      </c>
      <c r="B4705" s="7" t="s">
        <v>4188</v>
      </c>
      <c r="C4705" s="7" t="s">
        <v>5824</v>
      </c>
      <c r="D4705" s="7" t="s">
        <v>15259</v>
      </c>
      <c r="E4705" s="7" t="s">
        <v>15260</v>
      </c>
      <c r="F4705" s="7" t="s">
        <v>5697</v>
      </c>
      <c r="G4705" s="7"/>
      <c r="H4705" s="7"/>
      <c r="I4705" s="7"/>
    </row>
    <row r="4706" customFormat="false" ht="15" hidden="false" customHeight="false" outlineLevel="0" collapsed="false">
      <c r="A4706" s="7" t="s">
        <v>15261</v>
      </c>
      <c r="B4706" s="7" t="s">
        <v>4190</v>
      </c>
      <c r="C4706" s="7" t="s">
        <v>5779</v>
      </c>
      <c r="D4706" s="7" t="s">
        <v>15262</v>
      </c>
      <c r="E4706" s="7" t="s">
        <v>15263</v>
      </c>
      <c r="F4706" s="7" t="s">
        <v>5697</v>
      </c>
      <c r="G4706" s="7"/>
      <c r="H4706" s="7"/>
      <c r="I4706" s="7"/>
    </row>
    <row r="4707" customFormat="false" ht="15" hidden="false" customHeight="false" outlineLevel="0" collapsed="false">
      <c r="A4707" s="7" t="s">
        <v>15264</v>
      </c>
      <c r="B4707" s="7" t="s">
        <v>4190</v>
      </c>
      <c r="C4707" s="7" t="s">
        <v>5779</v>
      </c>
      <c r="D4707" s="7" t="s">
        <v>15265</v>
      </c>
      <c r="E4707" s="7" t="s">
        <v>15266</v>
      </c>
      <c r="F4707" s="7" t="s">
        <v>5697</v>
      </c>
      <c r="G4707" s="7"/>
      <c r="H4707" s="7"/>
      <c r="I4707" s="7"/>
    </row>
    <row r="4708" customFormat="false" ht="15" hidden="false" customHeight="false" outlineLevel="0" collapsed="false">
      <c r="A4708" s="7" t="s">
        <v>15267</v>
      </c>
      <c r="B4708" s="7" t="s">
        <v>4190</v>
      </c>
      <c r="C4708" s="7" t="s">
        <v>5811</v>
      </c>
      <c r="D4708" s="7" t="s">
        <v>15268</v>
      </c>
      <c r="E4708" s="7" t="s">
        <v>15269</v>
      </c>
      <c r="F4708" s="7" t="s">
        <v>5697</v>
      </c>
      <c r="G4708" s="7"/>
      <c r="H4708" s="7"/>
      <c r="I4708" s="7"/>
    </row>
    <row r="4709" customFormat="false" ht="15" hidden="false" customHeight="false" outlineLevel="0" collapsed="false">
      <c r="A4709" s="7" t="s">
        <v>15270</v>
      </c>
      <c r="B4709" s="7" t="s">
        <v>4190</v>
      </c>
      <c r="C4709" s="7" t="s">
        <v>5815</v>
      </c>
      <c r="D4709" s="7" t="s">
        <v>5816</v>
      </c>
      <c r="E4709" s="7" t="s">
        <v>15045</v>
      </c>
      <c r="F4709" s="7" t="s">
        <v>5697</v>
      </c>
      <c r="G4709" s="7"/>
      <c r="H4709" s="7"/>
      <c r="I4709" s="7"/>
    </row>
    <row r="4710" customFormat="false" ht="15" hidden="false" customHeight="false" outlineLevel="0" collapsed="false">
      <c r="A4710" s="7" t="s">
        <v>15271</v>
      </c>
      <c r="B4710" s="7" t="s">
        <v>4192</v>
      </c>
      <c r="C4710" s="7" t="s">
        <v>5811</v>
      </c>
      <c r="D4710" s="7" t="s">
        <v>15240</v>
      </c>
      <c r="E4710" s="7" t="s">
        <v>15272</v>
      </c>
      <c r="F4710" s="7" t="s">
        <v>5697</v>
      </c>
      <c r="G4710" s="7"/>
      <c r="H4710" s="7"/>
      <c r="I4710" s="7"/>
    </row>
    <row r="4711" customFormat="false" ht="15" hidden="false" customHeight="false" outlineLevel="0" collapsed="false">
      <c r="A4711" s="7" t="s">
        <v>15273</v>
      </c>
      <c r="B4711" s="7" t="s">
        <v>4192</v>
      </c>
      <c r="C4711" s="7" t="s">
        <v>5815</v>
      </c>
      <c r="D4711" s="7" t="s">
        <v>5816</v>
      </c>
      <c r="E4711" s="7" t="s">
        <v>5883</v>
      </c>
      <c r="F4711" s="7" t="s">
        <v>5697</v>
      </c>
      <c r="G4711" s="7"/>
      <c r="H4711" s="7"/>
      <c r="I4711" s="7"/>
    </row>
    <row r="4712" customFormat="false" ht="15" hidden="false" customHeight="false" outlineLevel="0" collapsed="false">
      <c r="A4712" s="7" t="s">
        <v>15274</v>
      </c>
      <c r="B4712" s="7" t="s">
        <v>4192</v>
      </c>
      <c r="C4712" s="7" t="s">
        <v>5824</v>
      </c>
      <c r="D4712" s="7" t="s">
        <v>15275</v>
      </c>
      <c r="E4712" s="7" t="s">
        <v>15276</v>
      </c>
      <c r="F4712" s="7" t="s">
        <v>5697</v>
      </c>
      <c r="G4712" s="7"/>
      <c r="H4712" s="7"/>
      <c r="I4712" s="7"/>
    </row>
    <row r="4713" customFormat="false" ht="15" hidden="false" customHeight="false" outlineLevel="0" collapsed="false">
      <c r="A4713" s="7" t="s">
        <v>15277</v>
      </c>
      <c r="B4713" s="7" t="s">
        <v>4194</v>
      </c>
      <c r="C4713" s="7" t="s">
        <v>5779</v>
      </c>
      <c r="D4713" s="7" t="s">
        <v>15278</v>
      </c>
      <c r="E4713" s="7" t="s">
        <v>15279</v>
      </c>
      <c r="F4713" s="7" t="s">
        <v>5697</v>
      </c>
      <c r="G4713" s="7"/>
      <c r="H4713" s="7"/>
      <c r="I4713" s="7"/>
    </row>
    <row r="4714" customFormat="false" ht="15" hidden="false" customHeight="false" outlineLevel="0" collapsed="false">
      <c r="A4714" s="7" t="s">
        <v>15280</v>
      </c>
      <c r="B4714" s="7" t="s">
        <v>4194</v>
      </c>
      <c r="C4714" s="7" t="s">
        <v>5811</v>
      </c>
      <c r="D4714" s="7" t="s">
        <v>15281</v>
      </c>
      <c r="E4714" s="7" t="s">
        <v>15241</v>
      </c>
      <c r="F4714" s="7" t="s">
        <v>5697</v>
      </c>
      <c r="G4714" s="7"/>
      <c r="H4714" s="7"/>
      <c r="I4714" s="7"/>
    </row>
    <row r="4715" customFormat="false" ht="15" hidden="false" customHeight="false" outlineLevel="0" collapsed="false">
      <c r="A4715" s="7" t="s">
        <v>15282</v>
      </c>
      <c r="B4715" s="7" t="s">
        <v>4194</v>
      </c>
      <c r="C4715" s="7" t="s">
        <v>5815</v>
      </c>
      <c r="D4715" s="7" t="s">
        <v>5816</v>
      </c>
      <c r="E4715" s="7" t="s">
        <v>8689</v>
      </c>
      <c r="F4715" s="7" t="s">
        <v>5697</v>
      </c>
      <c r="G4715" s="7"/>
      <c r="H4715" s="7"/>
      <c r="I4715" s="7"/>
    </row>
    <row r="4716" customFormat="false" ht="15" hidden="false" customHeight="false" outlineLevel="0" collapsed="false">
      <c r="A4716" s="7" t="s">
        <v>15283</v>
      </c>
      <c r="B4716" s="7" t="s">
        <v>4196</v>
      </c>
      <c r="C4716" s="7" t="s">
        <v>5779</v>
      </c>
      <c r="D4716" s="7" t="s">
        <v>15278</v>
      </c>
      <c r="E4716" s="7" t="s">
        <v>15279</v>
      </c>
      <c r="F4716" s="7" t="s">
        <v>5697</v>
      </c>
      <c r="G4716" s="7"/>
      <c r="H4716" s="7"/>
      <c r="I4716" s="7"/>
    </row>
    <row r="4717" customFormat="false" ht="15" hidden="false" customHeight="false" outlineLevel="0" collapsed="false">
      <c r="A4717" s="7" t="s">
        <v>15284</v>
      </c>
      <c r="B4717" s="7" t="s">
        <v>4196</v>
      </c>
      <c r="C4717" s="7" t="s">
        <v>5811</v>
      </c>
      <c r="D4717" s="7" t="s">
        <v>15240</v>
      </c>
      <c r="E4717" s="7" t="s">
        <v>15241</v>
      </c>
      <c r="F4717" s="7" t="s">
        <v>5697</v>
      </c>
      <c r="G4717" s="7"/>
      <c r="H4717" s="7"/>
      <c r="I4717" s="7"/>
    </row>
    <row r="4718" customFormat="false" ht="15" hidden="false" customHeight="false" outlineLevel="0" collapsed="false">
      <c r="A4718" s="7" t="s">
        <v>15285</v>
      </c>
      <c r="B4718" s="7" t="s">
        <v>4196</v>
      </c>
      <c r="C4718" s="7" t="s">
        <v>5815</v>
      </c>
      <c r="D4718" s="7" t="s">
        <v>5816</v>
      </c>
      <c r="E4718" s="7" t="s">
        <v>8689</v>
      </c>
      <c r="F4718" s="7" t="s">
        <v>5697</v>
      </c>
      <c r="G4718" s="7"/>
      <c r="H4718" s="7"/>
      <c r="I4718" s="7"/>
    </row>
    <row r="4719" customFormat="false" ht="15" hidden="false" customHeight="false" outlineLevel="0" collapsed="false">
      <c r="A4719" s="7" t="s">
        <v>15286</v>
      </c>
      <c r="B4719" s="7" t="s">
        <v>4198</v>
      </c>
      <c r="C4719" s="7" t="s">
        <v>5779</v>
      </c>
      <c r="D4719" s="7" t="s">
        <v>15287</v>
      </c>
      <c r="E4719" s="7" t="s">
        <v>5868</v>
      </c>
      <c r="F4719" s="7" t="s">
        <v>5697</v>
      </c>
      <c r="G4719" s="7"/>
      <c r="H4719" s="7"/>
      <c r="I4719" s="7"/>
    </row>
    <row r="4720" customFormat="false" ht="15" hidden="false" customHeight="false" outlineLevel="0" collapsed="false">
      <c r="A4720" s="7" t="s">
        <v>15288</v>
      </c>
      <c r="B4720" s="7" t="s">
        <v>4198</v>
      </c>
      <c r="C4720" s="7" t="s">
        <v>5811</v>
      </c>
      <c r="D4720" s="7" t="s">
        <v>15289</v>
      </c>
      <c r="E4720" s="7" t="s">
        <v>15290</v>
      </c>
      <c r="F4720" s="7" t="s">
        <v>5697</v>
      </c>
      <c r="G4720" s="7"/>
      <c r="H4720" s="7"/>
      <c r="I4720" s="7"/>
    </row>
    <row r="4721" customFormat="false" ht="15" hidden="false" customHeight="false" outlineLevel="0" collapsed="false">
      <c r="A4721" s="7" t="s">
        <v>15291</v>
      </c>
      <c r="B4721" s="7" t="s">
        <v>4198</v>
      </c>
      <c r="C4721" s="7" t="s">
        <v>5815</v>
      </c>
      <c r="D4721" s="7" t="s">
        <v>5816</v>
      </c>
      <c r="E4721" s="7" t="s">
        <v>8976</v>
      </c>
      <c r="F4721" s="7" t="s">
        <v>5697</v>
      </c>
      <c r="G4721" s="7"/>
      <c r="H4721" s="7"/>
      <c r="I4721" s="7"/>
    </row>
    <row r="4722" customFormat="false" ht="15" hidden="false" customHeight="false" outlineLevel="0" collapsed="false">
      <c r="A4722" s="7" t="s">
        <v>15292</v>
      </c>
      <c r="B4722" s="7" t="s">
        <v>4200</v>
      </c>
      <c r="C4722" s="7" t="s">
        <v>5779</v>
      </c>
      <c r="D4722" s="7" t="s">
        <v>15293</v>
      </c>
      <c r="E4722" s="7" t="s">
        <v>15294</v>
      </c>
      <c r="F4722" s="7" t="s">
        <v>5697</v>
      </c>
      <c r="G4722" s="7"/>
      <c r="H4722" s="7"/>
      <c r="I4722" s="7"/>
    </row>
    <row r="4723" customFormat="false" ht="15" hidden="false" customHeight="false" outlineLevel="0" collapsed="false">
      <c r="A4723" s="7" t="s">
        <v>15295</v>
      </c>
      <c r="B4723" s="7" t="s">
        <v>4200</v>
      </c>
      <c r="C4723" s="7" t="s">
        <v>5779</v>
      </c>
      <c r="D4723" s="7" t="s">
        <v>15296</v>
      </c>
      <c r="E4723" s="7" t="s">
        <v>15297</v>
      </c>
      <c r="F4723" s="7" t="s">
        <v>5697</v>
      </c>
      <c r="G4723" s="7"/>
      <c r="H4723" s="7"/>
      <c r="I4723" s="7"/>
    </row>
    <row r="4724" customFormat="false" ht="15" hidden="false" customHeight="false" outlineLevel="0" collapsed="false">
      <c r="A4724" s="7" t="s">
        <v>15298</v>
      </c>
      <c r="B4724" s="7" t="s">
        <v>4200</v>
      </c>
      <c r="C4724" s="7" t="s">
        <v>5811</v>
      </c>
      <c r="D4724" s="7" t="s">
        <v>15299</v>
      </c>
      <c r="E4724" s="7" t="s">
        <v>15300</v>
      </c>
      <c r="F4724" s="7" t="s">
        <v>5697</v>
      </c>
      <c r="G4724" s="7"/>
      <c r="H4724" s="7"/>
      <c r="I4724" s="7"/>
    </row>
    <row r="4725" customFormat="false" ht="15" hidden="false" customHeight="false" outlineLevel="0" collapsed="false">
      <c r="A4725" s="7" t="s">
        <v>15301</v>
      </c>
      <c r="B4725" s="7" t="s">
        <v>4200</v>
      </c>
      <c r="C4725" s="7" t="s">
        <v>5815</v>
      </c>
      <c r="D4725" s="7" t="s">
        <v>5816</v>
      </c>
      <c r="E4725" s="7" t="s">
        <v>15302</v>
      </c>
      <c r="F4725" s="7" t="s">
        <v>5697</v>
      </c>
      <c r="G4725" s="7"/>
      <c r="H4725" s="7"/>
      <c r="I4725" s="7"/>
    </row>
    <row r="4726" customFormat="false" ht="15" hidden="false" customHeight="false" outlineLevel="0" collapsed="false">
      <c r="A4726" s="7" t="s">
        <v>15303</v>
      </c>
      <c r="B4726" s="7" t="s">
        <v>4202</v>
      </c>
      <c r="C4726" s="7" t="s">
        <v>5779</v>
      </c>
      <c r="D4726" s="7" t="s">
        <v>15304</v>
      </c>
      <c r="E4726" s="7" t="s">
        <v>15305</v>
      </c>
      <c r="F4726" s="7" t="s">
        <v>5697</v>
      </c>
      <c r="G4726" s="7"/>
      <c r="H4726" s="7"/>
      <c r="I4726" s="7"/>
    </row>
    <row r="4727" customFormat="false" ht="15" hidden="false" customHeight="false" outlineLevel="0" collapsed="false">
      <c r="A4727" s="7" t="s">
        <v>15306</v>
      </c>
      <c r="B4727" s="7" t="s">
        <v>4202</v>
      </c>
      <c r="C4727" s="7" t="s">
        <v>5811</v>
      </c>
      <c r="D4727" s="7" t="s">
        <v>15307</v>
      </c>
      <c r="E4727" s="7" t="s">
        <v>15272</v>
      </c>
      <c r="F4727" s="7" t="s">
        <v>5697</v>
      </c>
      <c r="G4727" s="7"/>
      <c r="H4727" s="7"/>
      <c r="I4727" s="7"/>
    </row>
    <row r="4728" customFormat="false" ht="15" hidden="false" customHeight="false" outlineLevel="0" collapsed="false">
      <c r="A4728" s="7" t="s">
        <v>15308</v>
      </c>
      <c r="B4728" s="7" t="s">
        <v>4202</v>
      </c>
      <c r="C4728" s="7" t="s">
        <v>5815</v>
      </c>
      <c r="D4728" s="7" t="s">
        <v>5816</v>
      </c>
      <c r="E4728" s="7" t="s">
        <v>5883</v>
      </c>
      <c r="F4728" s="7" t="s">
        <v>5697</v>
      </c>
      <c r="G4728" s="7"/>
      <c r="H4728" s="7"/>
      <c r="I4728" s="7"/>
    </row>
    <row r="4729" customFormat="false" ht="15" hidden="false" customHeight="false" outlineLevel="0" collapsed="false">
      <c r="A4729" s="7" t="s">
        <v>15309</v>
      </c>
      <c r="B4729" s="7" t="s">
        <v>4202</v>
      </c>
      <c r="C4729" s="7" t="s">
        <v>5824</v>
      </c>
      <c r="D4729" s="7" t="s">
        <v>15310</v>
      </c>
      <c r="E4729" s="7" t="s">
        <v>15311</v>
      </c>
      <c r="F4729" s="7" t="s">
        <v>5697</v>
      </c>
      <c r="G4729" s="7"/>
      <c r="H4729" s="7"/>
      <c r="I4729" s="7"/>
    </row>
    <row r="4730" customFormat="false" ht="15" hidden="false" customHeight="false" outlineLevel="0" collapsed="false">
      <c r="A4730" s="7" t="s">
        <v>15312</v>
      </c>
      <c r="B4730" s="7" t="s">
        <v>4203</v>
      </c>
      <c r="C4730" s="7" t="s">
        <v>5779</v>
      </c>
      <c r="D4730" s="7" t="s">
        <v>15304</v>
      </c>
      <c r="E4730" s="7" t="s">
        <v>15305</v>
      </c>
      <c r="F4730" s="7" t="s">
        <v>5697</v>
      </c>
      <c r="G4730" s="7"/>
      <c r="H4730" s="7"/>
      <c r="I4730" s="7"/>
    </row>
    <row r="4731" customFormat="false" ht="15" hidden="false" customHeight="false" outlineLevel="0" collapsed="false">
      <c r="A4731" s="7" t="s">
        <v>15313</v>
      </c>
      <c r="B4731" s="7" t="s">
        <v>4203</v>
      </c>
      <c r="C4731" s="7" t="s">
        <v>5811</v>
      </c>
      <c r="D4731" s="7" t="s">
        <v>15240</v>
      </c>
      <c r="E4731" s="7" t="s">
        <v>15272</v>
      </c>
      <c r="F4731" s="7" t="s">
        <v>5697</v>
      </c>
      <c r="G4731" s="7"/>
      <c r="H4731" s="7"/>
      <c r="I4731" s="7"/>
    </row>
    <row r="4732" customFormat="false" ht="15" hidden="false" customHeight="false" outlineLevel="0" collapsed="false">
      <c r="A4732" s="7" t="s">
        <v>15314</v>
      </c>
      <c r="B4732" s="7" t="s">
        <v>4203</v>
      </c>
      <c r="C4732" s="7" t="s">
        <v>5815</v>
      </c>
      <c r="D4732" s="7" t="s">
        <v>5816</v>
      </c>
      <c r="E4732" s="7" t="s">
        <v>5883</v>
      </c>
      <c r="F4732" s="7" t="s">
        <v>5697</v>
      </c>
      <c r="G4732" s="7"/>
      <c r="H4732" s="7"/>
      <c r="I4732" s="7"/>
    </row>
    <row r="4733" customFormat="false" ht="15" hidden="false" customHeight="false" outlineLevel="0" collapsed="false">
      <c r="A4733" s="7" t="s">
        <v>15315</v>
      </c>
      <c r="B4733" s="7" t="s">
        <v>4204</v>
      </c>
      <c r="C4733" s="7" t="s">
        <v>5779</v>
      </c>
      <c r="D4733" s="7" t="s">
        <v>15316</v>
      </c>
      <c r="E4733" s="7" t="s">
        <v>7724</v>
      </c>
      <c r="F4733" s="7" t="s">
        <v>5697</v>
      </c>
      <c r="G4733" s="7"/>
      <c r="H4733" s="7"/>
      <c r="I4733" s="7"/>
    </row>
    <row r="4734" customFormat="false" ht="15" hidden="false" customHeight="false" outlineLevel="0" collapsed="false">
      <c r="A4734" s="7" t="s">
        <v>15317</v>
      </c>
      <c r="B4734" s="7" t="s">
        <v>4204</v>
      </c>
      <c r="C4734" s="7" t="s">
        <v>5811</v>
      </c>
      <c r="D4734" s="7" t="s">
        <v>15289</v>
      </c>
      <c r="E4734" s="7" t="s">
        <v>15290</v>
      </c>
      <c r="F4734" s="7" t="s">
        <v>5697</v>
      </c>
      <c r="G4734" s="7"/>
      <c r="H4734" s="7"/>
      <c r="I4734" s="7"/>
    </row>
    <row r="4735" customFormat="false" ht="15" hidden="false" customHeight="false" outlineLevel="0" collapsed="false">
      <c r="A4735" s="7" t="s">
        <v>15318</v>
      </c>
      <c r="B4735" s="7" t="s">
        <v>4204</v>
      </c>
      <c r="C4735" s="7" t="s">
        <v>5815</v>
      </c>
      <c r="D4735" s="7" t="s">
        <v>5816</v>
      </c>
      <c r="E4735" s="7" t="s">
        <v>15319</v>
      </c>
      <c r="F4735" s="7" t="s">
        <v>5697</v>
      </c>
      <c r="G4735" s="7"/>
      <c r="H4735" s="7"/>
      <c r="I4735" s="7"/>
    </row>
    <row r="4736" customFormat="false" ht="15" hidden="false" customHeight="false" outlineLevel="0" collapsed="false">
      <c r="A4736" s="7" t="s">
        <v>15320</v>
      </c>
      <c r="B4736" s="7" t="s">
        <v>4206</v>
      </c>
      <c r="C4736" s="7" t="s">
        <v>5779</v>
      </c>
      <c r="D4736" s="7" t="s">
        <v>15287</v>
      </c>
      <c r="E4736" s="7" t="s">
        <v>5868</v>
      </c>
      <c r="F4736" s="7" t="s">
        <v>5697</v>
      </c>
      <c r="G4736" s="7"/>
      <c r="H4736" s="7"/>
      <c r="I4736" s="7"/>
    </row>
    <row r="4737" customFormat="false" ht="15" hidden="false" customHeight="false" outlineLevel="0" collapsed="false">
      <c r="A4737" s="7" t="s">
        <v>15321</v>
      </c>
      <c r="B4737" s="7" t="s">
        <v>4206</v>
      </c>
      <c r="C4737" s="7" t="s">
        <v>5779</v>
      </c>
      <c r="D4737" s="7" t="s">
        <v>15322</v>
      </c>
      <c r="E4737" s="7" t="s">
        <v>15323</v>
      </c>
      <c r="F4737" s="7" t="s">
        <v>5697</v>
      </c>
      <c r="G4737" s="7"/>
      <c r="H4737" s="7"/>
      <c r="I4737" s="7"/>
    </row>
    <row r="4738" customFormat="false" ht="15" hidden="false" customHeight="false" outlineLevel="0" collapsed="false">
      <c r="A4738" s="7" t="s">
        <v>15324</v>
      </c>
      <c r="B4738" s="7" t="s">
        <v>4206</v>
      </c>
      <c r="C4738" s="7" t="s">
        <v>5811</v>
      </c>
      <c r="D4738" s="7" t="s">
        <v>15289</v>
      </c>
      <c r="E4738" s="7" t="s">
        <v>15290</v>
      </c>
      <c r="F4738" s="7" t="s">
        <v>5697</v>
      </c>
      <c r="G4738" s="7"/>
      <c r="H4738" s="7"/>
      <c r="I4738" s="7"/>
    </row>
    <row r="4739" customFormat="false" ht="15" hidden="false" customHeight="false" outlineLevel="0" collapsed="false">
      <c r="A4739" s="7" t="s">
        <v>15325</v>
      </c>
      <c r="B4739" s="7" t="s">
        <v>4206</v>
      </c>
      <c r="C4739" s="7" t="s">
        <v>5815</v>
      </c>
      <c r="D4739" s="7" t="s">
        <v>5816</v>
      </c>
      <c r="E4739" s="7" t="s">
        <v>8976</v>
      </c>
      <c r="F4739" s="7" t="s">
        <v>5697</v>
      </c>
      <c r="G4739" s="7"/>
      <c r="H4739" s="7"/>
      <c r="I4739" s="7"/>
    </row>
    <row r="4740" customFormat="false" ht="15" hidden="false" customHeight="false" outlineLevel="0" collapsed="false">
      <c r="A4740" s="7" t="s">
        <v>15326</v>
      </c>
      <c r="B4740" s="7" t="s">
        <v>4207</v>
      </c>
      <c r="C4740" s="7" t="s">
        <v>5779</v>
      </c>
      <c r="D4740" s="7" t="s">
        <v>15322</v>
      </c>
      <c r="E4740" s="7" t="s">
        <v>15323</v>
      </c>
      <c r="F4740" s="7" t="s">
        <v>5697</v>
      </c>
      <c r="G4740" s="7"/>
      <c r="H4740" s="7"/>
      <c r="I4740" s="7"/>
    </row>
    <row r="4741" customFormat="false" ht="15" hidden="false" customHeight="false" outlineLevel="0" collapsed="false">
      <c r="A4741" s="7" t="s">
        <v>15327</v>
      </c>
      <c r="B4741" s="7" t="s">
        <v>4207</v>
      </c>
      <c r="C4741" s="7" t="s">
        <v>5811</v>
      </c>
      <c r="D4741" s="7" t="s">
        <v>15299</v>
      </c>
      <c r="E4741" s="7" t="s">
        <v>15290</v>
      </c>
      <c r="F4741" s="7" t="s">
        <v>5697</v>
      </c>
      <c r="G4741" s="7"/>
      <c r="H4741" s="7"/>
      <c r="I4741" s="7"/>
    </row>
    <row r="4742" customFormat="false" ht="15" hidden="false" customHeight="false" outlineLevel="0" collapsed="false">
      <c r="A4742" s="7" t="s">
        <v>15328</v>
      </c>
      <c r="B4742" s="7" t="s">
        <v>4207</v>
      </c>
      <c r="C4742" s="7" t="s">
        <v>5815</v>
      </c>
      <c r="D4742" s="7" t="s">
        <v>5816</v>
      </c>
      <c r="E4742" s="7" t="s">
        <v>8976</v>
      </c>
      <c r="F4742" s="7" t="s">
        <v>5697</v>
      </c>
      <c r="G4742" s="7"/>
      <c r="H4742" s="7"/>
      <c r="I4742" s="7"/>
    </row>
    <row r="4743" customFormat="false" ht="15" hidden="false" customHeight="false" outlineLevel="0" collapsed="false">
      <c r="A4743" s="7" t="s">
        <v>15329</v>
      </c>
      <c r="B4743" s="7" t="s">
        <v>4209</v>
      </c>
      <c r="C4743" s="7" t="s">
        <v>5811</v>
      </c>
      <c r="D4743" s="7" t="s">
        <v>15240</v>
      </c>
      <c r="E4743" s="7" t="s">
        <v>15330</v>
      </c>
      <c r="F4743" s="7" t="s">
        <v>5697</v>
      </c>
      <c r="G4743" s="7"/>
      <c r="H4743" s="7"/>
      <c r="I4743" s="7"/>
    </row>
    <row r="4744" customFormat="false" ht="15" hidden="false" customHeight="false" outlineLevel="0" collapsed="false">
      <c r="A4744" s="7" t="s">
        <v>15331</v>
      </c>
      <c r="B4744" s="7" t="s">
        <v>4209</v>
      </c>
      <c r="C4744" s="7" t="s">
        <v>5815</v>
      </c>
      <c r="D4744" s="7" t="s">
        <v>5816</v>
      </c>
      <c r="E4744" s="7" t="s">
        <v>9045</v>
      </c>
      <c r="F4744" s="7" t="s">
        <v>5697</v>
      </c>
      <c r="G4744" s="7"/>
      <c r="H4744" s="7"/>
      <c r="I4744" s="7"/>
    </row>
    <row r="4745" customFormat="false" ht="15" hidden="false" customHeight="false" outlineLevel="0" collapsed="false">
      <c r="A4745" s="7" t="s">
        <v>15332</v>
      </c>
      <c r="B4745" s="7" t="s">
        <v>4210</v>
      </c>
      <c r="C4745" s="7" t="s">
        <v>5779</v>
      </c>
      <c r="D4745" s="7" t="s">
        <v>15316</v>
      </c>
      <c r="E4745" s="7" t="s">
        <v>7724</v>
      </c>
      <c r="F4745" s="7" t="s">
        <v>5697</v>
      </c>
      <c r="G4745" s="7"/>
      <c r="H4745" s="7"/>
      <c r="I4745" s="7"/>
    </row>
    <row r="4746" customFormat="false" ht="15" hidden="false" customHeight="false" outlineLevel="0" collapsed="false">
      <c r="A4746" s="7" t="s">
        <v>15333</v>
      </c>
      <c r="B4746" s="7" t="s">
        <v>4210</v>
      </c>
      <c r="C4746" s="7" t="s">
        <v>5779</v>
      </c>
      <c r="D4746" s="7" t="s">
        <v>15334</v>
      </c>
      <c r="E4746" s="7" t="s">
        <v>15335</v>
      </c>
      <c r="F4746" s="7" t="s">
        <v>5697</v>
      </c>
      <c r="G4746" s="7"/>
      <c r="H4746" s="7"/>
      <c r="I4746" s="7"/>
    </row>
    <row r="4747" customFormat="false" ht="15" hidden="false" customHeight="false" outlineLevel="0" collapsed="false">
      <c r="A4747" s="7" t="s">
        <v>15336</v>
      </c>
      <c r="B4747" s="7" t="s">
        <v>4210</v>
      </c>
      <c r="C4747" s="7" t="s">
        <v>5811</v>
      </c>
      <c r="D4747" s="7" t="s">
        <v>15289</v>
      </c>
      <c r="E4747" s="7" t="s">
        <v>15290</v>
      </c>
      <c r="F4747" s="7" t="s">
        <v>5697</v>
      </c>
      <c r="G4747" s="7"/>
      <c r="H4747" s="7"/>
      <c r="I4747" s="7"/>
    </row>
    <row r="4748" customFormat="false" ht="15" hidden="false" customHeight="false" outlineLevel="0" collapsed="false">
      <c r="A4748" s="7" t="s">
        <v>15337</v>
      </c>
      <c r="B4748" s="7" t="s">
        <v>4210</v>
      </c>
      <c r="C4748" s="7" t="s">
        <v>5815</v>
      </c>
      <c r="D4748" s="7" t="s">
        <v>5816</v>
      </c>
      <c r="E4748" s="7" t="s">
        <v>15319</v>
      </c>
      <c r="F4748" s="7" t="s">
        <v>5697</v>
      </c>
      <c r="G4748" s="7"/>
      <c r="H4748" s="7"/>
      <c r="I4748" s="7"/>
    </row>
    <row r="4749" customFormat="false" ht="15" hidden="false" customHeight="false" outlineLevel="0" collapsed="false">
      <c r="A4749" s="7" t="s">
        <v>15338</v>
      </c>
      <c r="B4749" s="7" t="s">
        <v>4212</v>
      </c>
      <c r="C4749" s="7" t="s">
        <v>5779</v>
      </c>
      <c r="D4749" s="7" t="s">
        <v>15334</v>
      </c>
      <c r="E4749" s="7" t="s">
        <v>15335</v>
      </c>
      <c r="F4749" s="7" t="s">
        <v>5697</v>
      </c>
      <c r="G4749" s="7"/>
      <c r="H4749" s="7"/>
      <c r="I4749" s="7"/>
    </row>
    <row r="4750" customFormat="false" ht="15" hidden="false" customHeight="false" outlineLevel="0" collapsed="false">
      <c r="A4750" s="7" t="s">
        <v>15339</v>
      </c>
      <c r="B4750" s="7" t="s">
        <v>4212</v>
      </c>
      <c r="C4750" s="7" t="s">
        <v>5811</v>
      </c>
      <c r="D4750" s="7" t="s">
        <v>15299</v>
      </c>
      <c r="E4750" s="7" t="s">
        <v>15290</v>
      </c>
      <c r="F4750" s="7" t="s">
        <v>5697</v>
      </c>
      <c r="G4750" s="7"/>
      <c r="H4750" s="7"/>
      <c r="I4750" s="7"/>
    </row>
    <row r="4751" customFormat="false" ht="15" hidden="false" customHeight="false" outlineLevel="0" collapsed="false">
      <c r="A4751" s="7" t="s">
        <v>15340</v>
      </c>
      <c r="B4751" s="7" t="s">
        <v>4212</v>
      </c>
      <c r="C4751" s="7" t="s">
        <v>5815</v>
      </c>
      <c r="D4751" s="7" t="s">
        <v>5816</v>
      </c>
      <c r="E4751" s="7" t="s">
        <v>15319</v>
      </c>
      <c r="F4751" s="7" t="s">
        <v>5697</v>
      </c>
      <c r="G4751" s="7"/>
      <c r="H4751" s="7"/>
      <c r="I4751" s="7"/>
    </row>
    <row r="4752" customFormat="false" ht="15" hidden="false" customHeight="false" outlineLevel="0" collapsed="false">
      <c r="A4752" s="7" t="s">
        <v>15341</v>
      </c>
      <c r="B4752" s="7" t="s">
        <v>4214</v>
      </c>
      <c r="C4752" s="7" t="s">
        <v>5811</v>
      </c>
      <c r="D4752" s="7" t="s">
        <v>15342</v>
      </c>
      <c r="E4752" s="7" t="s">
        <v>15343</v>
      </c>
      <c r="F4752" s="7" t="s">
        <v>5697</v>
      </c>
      <c r="G4752" s="7"/>
      <c r="H4752" s="7"/>
      <c r="I4752" s="7"/>
    </row>
    <row r="4753" customFormat="false" ht="15" hidden="false" customHeight="false" outlineLevel="0" collapsed="false">
      <c r="A4753" s="7" t="s">
        <v>15344</v>
      </c>
      <c r="B4753" s="7" t="s">
        <v>4214</v>
      </c>
      <c r="C4753" s="7" t="s">
        <v>5815</v>
      </c>
      <c r="D4753" s="7" t="s">
        <v>5816</v>
      </c>
      <c r="E4753" s="7" t="s">
        <v>8689</v>
      </c>
      <c r="F4753" s="7" t="s">
        <v>5697</v>
      </c>
      <c r="G4753" s="7"/>
      <c r="H4753" s="7"/>
      <c r="I4753" s="7"/>
    </row>
    <row r="4754" customFormat="false" ht="15" hidden="false" customHeight="false" outlineLevel="0" collapsed="false">
      <c r="A4754" s="7" t="s">
        <v>15345</v>
      </c>
      <c r="B4754" s="7" t="s">
        <v>4216</v>
      </c>
      <c r="C4754" s="7" t="s">
        <v>5779</v>
      </c>
      <c r="D4754" s="7" t="s">
        <v>15346</v>
      </c>
      <c r="E4754" s="7" t="s">
        <v>15347</v>
      </c>
      <c r="F4754" s="7" t="s">
        <v>5697</v>
      </c>
      <c r="G4754" s="7"/>
      <c r="H4754" s="7"/>
      <c r="I4754" s="7"/>
    </row>
    <row r="4755" customFormat="false" ht="15" hidden="false" customHeight="false" outlineLevel="0" collapsed="false">
      <c r="A4755" s="7" t="s">
        <v>15348</v>
      </c>
      <c r="B4755" s="7" t="s">
        <v>4216</v>
      </c>
      <c r="C4755" s="7" t="s">
        <v>5779</v>
      </c>
      <c r="D4755" s="7" t="s">
        <v>15349</v>
      </c>
      <c r="E4755" s="7" t="s">
        <v>15350</v>
      </c>
      <c r="F4755" s="7" t="s">
        <v>5697</v>
      </c>
      <c r="G4755" s="7"/>
      <c r="H4755" s="7"/>
      <c r="I4755" s="7"/>
    </row>
    <row r="4756" customFormat="false" ht="15" hidden="false" customHeight="false" outlineLevel="0" collapsed="false">
      <c r="A4756" s="7" t="s">
        <v>15351</v>
      </c>
      <c r="B4756" s="7" t="s">
        <v>4216</v>
      </c>
      <c r="C4756" s="7" t="s">
        <v>5811</v>
      </c>
      <c r="D4756" s="7" t="s">
        <v>15352</v>
      </c>
      <c r="E4756" s="7" t="s">
        <v>15353</v>
      </c>
      <c r="F4756" s="7" t="s">
        <v>5697</v>
      </c>
      <c r="G4756" s="7"/>
      <c r="H4756" s="7"/>
      <c r="I4756" s="7"/>
    </row>
    <row r="4757" customFormat="false" ht="15" hidden="false" customHeight="false" outlineLevel="0" collapsed="false">
      <c r="A4757" s="7" t="s">
        <v>15354</v>
      </c>
      <c r="B4757" s="7" t="s">
        <v>4216</v>
      </c>
      <c r="C4757" s="7" t="s">
        <v>5815</v>
      </c>
      <c r="D4757" s="7" t="s">
        <v>5816</v>
      </c>
      <c r="E4757" s="7" t="s">
        <v>10312</v>
      </c>
      <c r="F4757" s="7" t="s">
        <v>5697</v>
      </c>
      <c r="G4757" s="7"/>
      <c r="H4757" s="7"/>
      <c r="I4757" s="7"/>
    </row>
    <row r="4758" customFormat="false" ht="15" hidden="false" customHeight="false" outlineLevel="0" collapsed="false">
      <c r="A4758" s="7" t="s">
        <v>15355</v>
      </c>
      <c r="B4758" s="7" t="s">
        <v>4218</v>
      </c>
      <c r="C4758" s="7" t="s">
        <v>5779</v>
      </c>
      <c r="D4758" s="7" t="s">
        <v>15349</v>
      </c>
      <c r="E4758" s="7" t="s">
        <v>15350</v>
      </c>
      <c r="F4758" s="7" t="s">
        <v>5697</v>
      </c>
      <c r="G4758" s="7"/>
      <c r="H4758" s="7"/>
      <c r="I4758" s="7"/>
    </row>
    <row r="4759" customFormat="false" ht="15" hidden="false" customHeight="false" outlineLevel="0" collapsed="false">
      <c r="A4759" s="7" t="s">
        <v>15356</v>
      </c>
      <c r="B4759" s="7" t="s">
        <v>4218</v>
      </c>
      <c r="C4759" s="7" t="s">
        <v>5811</v>
      </c>
      <c r="D4759" s="7" t="s">
        <v>15357</v>
      </c>
      <c r="E4759" s="7" t="s">
        <v>15353</v>
      </c>
      <c r="F4759" s="7" t="s">
        <v>5697</v>
      </c>
      <c r="G4759" s="7"/>
      <c r="H4759" s="7"/>
      <c r="I4759" s="7"/>
    </row>
    <row r="4760" customFormat="false" ht="15" hidden="false" customHeight="false" outlineLevel="0" collapsed="false">
      <c r="A4760" s="7" t="s">
        <v>15358</v>
      </c>
      <c r="B4760" s="7" t="s">
        <v>4218</v>
      </c>
      <c r="C4760" s="7" t="s">
        <v>5815</v>
      </c>
      <c r="D4760" s="7" t="s">
        <v>5816</v>
      </c>
      <c r="E4760" s="7" t="s">
        <v>10312</v>
      </c>
      <c r="F4760" s="7" t="s">
        <v>5697</v>
      </c>
      <c r="G4760" s="7"/>
      <c r="H4760" s="7"/>
      <c r="I4760" s="7"/>
    </row>
    <row r="4761" customFormat="false" ht="15" hidden="false" customHeight="false" outlineLevel="0" collapsed="false">
      <c r="A4761" s="7" t="s">
        <v>15359</v>
      </c>
      <c r="B4761" s="7" t="s">
        <v>4218</v>
      </c>
      <c r="C4761" s="7" t="s">
        <v>5824</v>
      </c>
      <c r="D4761" s="7" t="s">
        <v>15360</v>
      </c>
      <c r="E4761" s="7" t="s">
        <v>15361</v>
      </c>
      <c r="F4761" s="7" t="s">
        <v>5697</v>
      </c>
      <c r="G4761" s="7"/>
      <c r="H4761" s="7"/>
      <c r="I4761" s="7"/>
    </row>
    <row r="4762" customFormat="false" ht="15" hidden="false" customHeight="false" outlineLevel="0" collapsed="false">
      <c r="A4762" s="7" t="s">
        <v>15362</v>
      </c>
      <c r="B4762" s="7" t="s">
        <v>4220</v>
      </c>
      <c r="C4762" s="7" t="s">
        <v>5779</v>
      </c>
      <c r="D4762" s="7" t="s">
        <v>15363</v>
      </c>
      <c r="E4762" s="7" t="s">
        <v>15364</v>
      </c>
      <c r="F4762" s="7" t="s">
        <v>5697</v>
      </c>
      <c r="G4762" s="7"/>
      <c r="H4762" s="7"/>
      <c r="I4762" s="7"/>
    </row>
    <row r="4763" customFormat="false" ht="15" hidden="false" customHeight="false" outlineLevel="0" collapsed="false">
      <c r="A4763" s="7" t="s">
        <v>15365</v>
      </c>
      <c r="B4763" s="7" t="s">
        <v>4220</v>
      </c>
      <c r="C4763" s="7" t="s">
        <v>5779</v>
      </c>
      <c r="D4763" s="7" t="s">
        <v>15366</v>
      </c>
      <c r="E4763" s="7" t="s">
        <v>15367</v>
      </c>
      <c r="F4763" s="7" t="s">
        <v>5697</v>
      </c>
      <c r="G4763" s="7"/>
      <c r="H4763" s="7"/>
      <c r="I4763" s="7"/>
    </row>
    <row r="4764" customFormat="false" ht="15" hidden="false" customHeight="false" outlineLevel="0" collapsed="false">
      <c r="A4764" s="7" t="s">
        <v>15368</v>
      </c>
      <c r="B4764" s="7" t="s">
        <v>4220</v>
      </c>
      <c r="C4764" s="7" t="s">
        <v>5811</v>
      </c>
      <c r="D4764" s="7" t="s">
        <v>15369</v>
      </c>
      <c r="E4764" s="7" t="s">
        <v>15370</v>
      </c>
      <c r="F4764" s="7" t="s">
        <v>5697</v>
      </c>
      <c r="G4764" s="7"/>
      <c r="H4764" s="7"/>
      <c r="I4764" s="7"/>
    </row>
    <row r="4765" customFormat="false" ht="15" hidden="false" customHeight="false" outlineLevel="0" collapsed="false">
      <c r="A4765" s="7" t="s">
        <v>15371</v>
      </c>
      <c r="B4765" s="7" t="s">
        <v>4220</v>
      </c>
      <c r="C4765" s="7" t="s">
        <v>5815</v>
      </c>
      <c r="D4765" s="7" t="s">
        <v>5816</v>
      </c>
      <c r="E4765" s="7" t="s">
        <v>15045</v>
      </c>
      <c r="F4765" s="7" t="s">
        <v>5697</v>
      </c>
      <c r="G4765" s="7"/>
      <c r="H4765" s="7"/>
      <c r="I4765" s="7"/>
    </row>
    <row r="4766" customFormat="false" ht="15" hidden="false" customHeight="false" outlineLevel="0" collapsed="false">
      <c r="A4766" s="7" t="s">
        <v>15372</v>
      </c>
      <c r="B4766" s="7" t="s">
        <v>4222</v>
      </c>
      <c r="C4766" s="7" t="s">
        <v>5779</v>
      </c>
      <c r="D4766" s="7" t="s">
        <v>15373</v>
      </c>
      <c r="E4766" s="7" t="s">
        <v>15374</v>
      </c>
      <c r="F4766" s="7" t="s">
        <v>5697</v>
      </c>
      <c r="G4766" s="7"/>
      <c r="H4766" s="7"/>
      <c r="I4766" s="7"/>
    </row>
    <row r="4767" customFormat="false" ht="15" hidden="false" customHeight="false" outlineLevel="0" collapsed="false">
      <c r="A4767" s="7" t="s">
        <v>15375</v>
      </c>
      <c r="B4767" s="7" t="s">
        <v>4222</v>
      </c>
      <c r="C4767" s="7" t="s">
        <v>5811</v>
      </c>
      <c r="D4767" s="7" t="s">
        <v>15376</v>
      </c>
      <c r="E4767" s="7" t="s">
        <v>15377</v>
      </c>
      <c r="F4767" s="7" t="s">
        <v>5697</v>
      </c>
      <c r="G4767" s="7"/>
      <c r="H4767" s="7"/>
      <c r="I4767" s="7"/>
    </row>
    <row r="4768" customFormat="false" ht="15" hidden="false" customHeight="false" outlineLevel="0" collapsed="false">
      <c r="A4768" s="7" t="s">
        <v>15378</v>
      </c>
      <c r="B4768" s="7" t="s">
        <v>4222</v>
      </c>
      <c r="C4768" s="7" t="s">
        <v>5815</v>
      </c>
      <c r="D4768" s="7" t="s">
        <v>5816</v>
      </c>
      <c r="E4768" s="7" t="s">
        <v>5883</v>
      </c>
      <c r="F4768" s="7" t="s">
        <v>5697</v>
      </c>
      <c r="G4768" s="7"/>
      <c r="H4768" s="7"/>
      <c r="I4768" s="7"/>
    </row>
    <row r="4769" customFormat="false" ht="15" hidden="false" customHeight="false" outlineLevel="0" collapsed="false">
      <c r="A4769" s="7" t="s">
        <v>15379</v>
      </c>
      <c r="B4769" s="7" t="s">
        <v>4222</v>
      </c>
      <c r="C4769" s="7" t="s">
        <v>5824</v>
      </c>
      <c r="D4769" s="7" t="s">
        <v>15380</v>
      </c>
      <c r="E4769" s="7" t="s">
        <v>15381</v>
      </c>
      <c r="F4769" s="7" t="s">
        <v>5697</v>
      </c>
      <c r="G4769" s="7"/>
      <c r="H4769" s="7"/>
      <c r="I4769" s="7"/>
    </row>
    <row r="4770" customFormat="false" ht="15" hidden="false" customHeight="false" outlineLevel="0" collapsed="false">
      <c r="A4770" s="7" t="s">
        <v>15382</v>
      </c>
      <c r="B4770" s="7" t="s">
        <v>4224</v>
      </c>
      <c r="C4770" s="7" t="s">
        <v>5811</v>
      </c>
      <c r="D4770" s="7" t="s">
        <v>15342</v>
      </c>
      <c r="E4770" s="7" t="s">
        <v>15343</v>
      </c>
      <c r="F4770" s="7" t="s">
        <v>5697</v>
      </c>
      <c r="G4770" s="7"/>
      <c r="H4770" s="7"/>
      <c r="I4770" s="7"/>
    </row>
    <row r="4771" customFormat="false" ht="15" hidden="false" customHeight="false" outlineLevel="0" collapsed="false">
      <c r="A4771" s="7" t="s">
        <v>15383</v>
      </c>
      <c r="B4771" s="7" t="s">
        <v>4224</v>
      </c>
      <c r="C4771" s="7" t="s">
        <v>5815</v>
      </c>
      <c r="D4771" s="7" t="s">
        <v>5816</v>
      </c>
      <c r="E4771" s="7" t="s">
        <v>8689</v>
      </c>
      <c r="F4771" s="7" t="s">
        <v>5697</v>
      </c>
      <c r="G4771" s="7"/>
      <c r="H4771" s="7"/>
      <c r="I4771" s="7"/>
    </row>
    <row r="4772" customFormat="false" ht="15" hidden="false" customHeight="false" outlineLevel="0" collapsed="false">
      <c r="A4772" s="7" t="s">
        <v>15384</v>
      </c>
      <c r="B4772" s="7" t="s">
        <v>4226</v>
      </c>
      <c r="C4772" s="7" t="s">
        <v>5811</v>
      </c>
      <c r="D4772" s="7" t="s">
        <v>15342</v>
      </c>
      <c r="E4772" s="7" t="s">
        <v>15343</v>
      </c>
      <c r="F4772" s="7" t="s">
        <v>5697</v>
      </c>
      <c r="G4772" s="7"/>
      <c r="H4772" s="7"/>
      <c r="I4772" s="7"/>
    </row>
    <row r="4773" customFormat="false" ht="15" hidden="false" customHeight="false" outlineLevel="0" collapsed="false">
      <c r="A4773" s="7" t="s">
        <v>15385</v>
      </c>
      <c r="B4773" s="7" t="s">
        <v>4226</v>
      </c>
      <c r="C4773" s="7" t="s">
        <v>5815</v>
      </c>
      <c r="D4773" s="7" t="s">
        <v>5816</v>
      </c>
      <c r="E4773" s="7" t="s">
        <v>8689</v>
      </c>
      <c r="F4773" s="7" t="s">
        <v>5697</v>
      </c>
      <c r="G4773" s="7"/>
      <c r="H4773" s="7"/>
      <c r="I4773" s="7"/>
    </row>
    <row r="4774" customFormat="false" ht="15" hidden="false" customHeight="false" outlineLevel="0" collapsed="false">
      <c r="A4774" s="7" t="s">
        <v>15386</v>
      </c>
      <c r="B4774" s="7" t="s">
        <v>4228</v>
      </c>
      <c r="C4774" s="7" t="s">
        <v>5779</v>
      </c>
      <c r="D4774" s="7" t="s">
        <v>15387</v>
      </c>
      <c r="E4774" s="7" t="s">
        <v>5868</v>
      </c>
      <c r="F4774" s="7" t="s">
        <v>5697</v>
      </c>
      <c r="G4774" s="7"/>
      <c r="H4774" s="7"/>
      <c r="I4774" s="7"/>
    </row>
    <row r="4775" customFormat="false" ht="15" hidden="false" customHeight="false" outlineLevel="0" collapsed="false">
      <c r="A4775" s="7" t="s">
        <v>15388</v>
      </c>
      <c r="B4775" s="7" t="s">
        <v>4228</v>
      </c>
      <c r="C4775" s="7" t="s">
        <v>5811</v>
      </c>
      <c r="D4775" s="7" t="s">
        <v>15376</v>
      </c>
      <c r="E4775" s="7" t="s">
        <v>15389</v>
      </c>
      <c r="F4775" s="7" t="s">
        <v>5697</v>
      </c>
      <c r="G4775" s="7"/>
      <c r="H4775" s="7"/>
      <c r="I4775" s="7"/>
    </row>
    <row r="4776" customFormat="false" ht="15" hidden="false" customHeight="false" outlineLevel="0" collapsed="false">
      <c r="A4776" s="7" t="s">
        <v>15390</v>
      </c>
      <c r="B4776" s="7" t="s">
        <v>4228</v>
      </c>
      <c r="C4776" s="7" t="s">
        <v>5815</v>
      </c>
      <c r="D4776" s="7" t="s">
        <v>5816</v>
      </c>
      <c r="E4776" s="7" t="s">
        <v>8976</v>
      </c>
      <c r="F4776" s="7" t="s">
        <v>5697</v>
      </c>
      <c r="G4776" s="7"/>
      <c r="H4776" s="7"/>
      <c r="I4776" s="7"/>
    </row>
    <row r="4777" customFormat="false" ht="15" hidden="false" customHeight="false" outlineLevel="0" collapsed="false">
      <c r="A4777" s="7" t="s">
        <v>15391</v>
      </c>
      <c r="B4777" s="7" t="s">
        <v>4230</v>
      </c>
      <c r="C4777" s="7" t="s">
        <v>5779</v>
      </c>
      <c r="D4777" s="7" t="s">
        <v>15392</v>
      </c>
      <c r="E4777" s="7" t="s">
        <v>15393</v>
      </c>
      <c r="F4777" s="7" t="s">
        <v>5697</v>
      </c>
      <c r="G4777" s="7"/>
      <c r="H4777" s="7"/>
      <c r="I4777" s="7"/>
    </row>
    <row r="4778" customFormat="false" ht="15" hidden="false" customHeight="false" outlineLevel="0" collapsed="false">
      <c r="A4778" s="7" t="s">
        <v>15394</v>
      </c>
      <c r="B4778" s="7" t="s">
        <v>4230</v>
      </c>
      <c r="C4778" s="7" t="s">
        <v>5779</v>
      </c>
      <c r="D4778" s="7" t="s">
        <v>15395</v>
      </c>
      <c r="E4778" s="7" t="s">
        <v>15396</v>
      </c>
      <c r="F4778" s="7" t="s">
        <v>5697</v>
      </c>
      <c r="G4778" s="7"/>
      <c r="H4778" s="7"/>
      <c r="I4778" s="7"/>
    </row>
    <row r="4779" customFormat="false" ht="15" hidden="false" customHeight="false" outlineLevel="0" collapsed="false">
      <c r="A4779" s="7" t="s">
        <v>15397</v>
      </c>
      <c r="B4779" s="7" t="s">
        <v>4230</v>
      </c>
      <c r="C4779" s="7" t="s">
        <v>5811</v>
      </c>
      <c r="D4779" s="7" t="s">
        <v>15398</v>
      </c>
      <c r="E4779" s="7" t="s">
        <v>15399</v>
      </c>
      <c r="F4779" s="7" t="s">
        <v>5697</v>
      </c>
      <c r="G4779" s="7"/>
      <c r="H4779" s="7"/>
      <c r="I4779" s="7"/>
    </row>
    <row r="4780" customFormat="false" ht="15" hidden="false" customHeight="false" outlineLevel="0" collapsed="false">
      <c r="A4780" s="7" t="s">
        <v>15400</v>
      </c>
      <c r="B4780" s="7" t="s">
        <v>4230</v>
      </c>
      <c r="C4780" s="7" t="s">
        <v>5815</v>
      </c>
      <c r="D4780" s="7" t="s">
        <v>5816</v>
      </c>
      <c r="E4780" s="7" t="s">
        <v>15302</v>
      </c>
      <c r="F4780" s="7" t="s">
        <v>5697</v>
      </c>
      <c r="G4780" s="7"/>
      <c r="H4780" s="7"/>
      <c r="I4780" s="7"/>
    </row>
    <row r="4781" customFormat="false" ht="15" hidden="false" customHeight="false" outlineLevel="0" collapsed="false">
      <c r="A4781" s="7" t="s">
        <v>15401</v>
      </c>
      <c r="B4781" s="7" t="s">
        <v>4231</v>
      </c>
      <c r="C4781" s="7" t="s">
        <v>5779</v>
      </c>
      <c r="D4781" s="7" t="s">
        <v>15402</v>
      </c>
      <c r="E4781" s="7" t="s">
        <v>15403</v>
      </c>
      <c r="F4781" s="7" t="s">
        <v>5697</v>
      </c>
      <c r="G4781" s="7"/>
      <c r="H4781" s="7"/>
      <c r="I4781" s="7"/>
    </row>
    <row r="4782" customFormat="false" ht="15" hidden="false" customHeight="false" outlineLevel="0" collapsed="false">
      <c r="A4782" s="7" t="s">
        <v>15404</v>
      </c>
      <c r="B4782" s="7" t="s">
        <v>4231</v>
      </c>
      <c r="C4782" s="7" t="s">
        <v>5811</v>
      </c>
      <c r="D4782" s="7" t="s">
        <v>15405</v>
      </c>
      <c r="E4782" s="7" t="s">
        <v>15377</v>
      </c>
      <c r="F4782" s="7" t="s">
        <v>5697</v>
      </c>
      <c r="G4782" s="7"/>
      <c r="H4782" s="7"/>
      <c r="I4782" s="7"/>
    </row>
    <row r="4783" customFormat="false" ht="15" hidden="false" customHeight="false" outlineLevel="0" collapsed="false">
      <c r="A4783" s="7" t="s">
        <v>15406</v>
      </c>
      <c r="B4783" s="7" t="s">
        <v>4231</v>
      </c>
      <c r="C4783" s="7" t="s">
        <v>5815</v>
      </c>
      <c r="D4783" s="7" t="s">
        <v>5816</v>
      </c>
      <c r="E4783" s="7" t="s">
        <v>5883</v>
      </c>
      <c r="F4783" s="7" t="s">
        <v>5697</v>
      </c>
      <c r="G4783" s="7"/>
      <c r="H4783" s="7"/>
      <c r="I4783" s="7"/>
    </row>
    <row r="4784" customFormat="false" ht="15" hidden="false" customHeight="false" outlineLevel="0" collapsed="false">
      <c r="A4784" s="7" t="s">
        <v>15407</v>
      </c>
      <c r="B4784" s="7" t="s">
        <v>4231</v>
      </c>
      <c r="C4784" s="7" t="s">
        <v>5824</v>
      </c>
      <c r="D4784" s="7" t="s">
        <v>15408</v>
      </c>
      <c r="E4784" s="7" t="s">
        <v>15409</v>
      </c>
      <c r="F4784" s="7" t="s">
        <v>5697</v>
      </c>
      <c r="G4784" s="7"/>
      <c r="H4784" s="7"/>
      <c r="I4784" s="7"/>
    </row>
    <row r="4785" customFormat="false" ht="15" hidden="false" customHeight="false" outlineLevel="0" collapsed="false">
      <c r="A4785" s="7" t="s">
        <v>15410</v>
      </c>
      <c r="B4785" s="7" t="s">
        <v>4232</v>
      </c>
      <c r="C4785" s="7" t="s">
        <v>5779</v>
      </c>
      <c r="D4785" s="7" t="s">
        <v>15373</v>
      </c>
      <c r="E4785" s="7" t="s">
        <v>15374</v>
      </c>
      <c r="F4785" s="7" t="s">
        <v>5697</v>
      </c>
      <c r="G4785" s="7"/>
      <c r="H4785" s="7"/>
      <c r="I4785" s="7"/>
    </row>
    <row r="4786" customFormat="false" ht="15" hidden="false" customHeight="false" outlineLevel="0" collapsed="false">
      <c r="A4786" s="7" t="s">
        <v>15411</v>
      </c>
      <c r="B4786" s="7" t="s">
        <v>4232</v>
      </c>
      <c r="C4786" s="7" t="s">
        <v>5779</v>
      </c>
      <c r="D4786" s="7" t="s">
        <v>15402</v>
      </c>
      <c r="E4786" s="7" t="s">
        <v>15403</v>
      </c>
      <c r="F4786" s="7" t="s">
        <v>5697</v>
      </c>
      <c r="G4786" s="7"/>
      <c r="H4786" s="7"/>
      <c r="I4786" s="7"/>
    </row>
    <row r="4787" customFormat="false" ht="15" hidden="false" customHeight="false" outlineLevel="0" collapsed="false">
      <c r="A4787" s="7" t="s">
        <v>15412</v>
      </c>
      <c r="B4787" s="7" t="s">
        <v>4232</v>
      </c>
      <c r="C4787" s="7" t="s">
        <v>5811</v>
      </c>
      <c r="D4787" s="7" t="s">
        <v>15413</v>
      </c>
      <c r="E4787" s="7" t="s">
        <v>15377</v>
      </c>
      <c r="F4787" s="7" t="s">
        <v>5697</v>
      </c>
      <c r="G4787" s="7"/>
      <c r="H4787" s="7"/>
      <c r="I4787" s="7"/>
    </row>
    <row r="4788" customFormat="false" ht="15" hidden="false" customHeight="false" outlineLevel="0" collapsed="false">
      <c r="A4788" s="7" t="s">
        <v>15414</v>
      </c>
      <c r="B4788" s="7" t="s">
        <v>4232</v>
      </c>
      <c r="C4788" s="7" t="s">
        <v>5815</v>
      </c>
      <c r="D4788" s="7" t="s">
        <v>5816</v>
      </c>
      <c r="E4788" s="7" t="s">
        <v>5883</v>
      </c>
      <c r="F4788" s="7" t="s">
        <v>5697</v>
      </c>
      <c r="G4788" s="7"/>
      <c r="H4788" s="7"/>
      <c r="I4788" s="7"/>
    </row>
    <row r="4789" customFormat="false" ht="15" hidden="false" customHeight="false" outlineLevel="0" collapsed="false">
      <c r="A4789" s="7" t="s">
        <v>15415</v>
      </c>
      <c r="B4789" s="7" t="s">
        <v>4233</v>
      </c>
      <c r="C4789" s="7" t="s">
        <v>5779</v>
      </c>
      <c r="D4789" s="7" t="s">
        <v>15416</v>
      </c>
      <c r="E4789" s="7" t="s">
        <v>15417</v>
      </c>
      <c r="F4789" s="7" t="s">
        <v>5697</v>
      </c>
      <c r="G4789" s="7"/>
      <c r="H4789" s="7"/>
      <c r="I4789" s="7"/>
    </row>
    <row r="4790" customFormat="false" ht="15" hidden="false" customHeight="false" outlineLevel="0" collapsed="false">
      <c r="A4790" s="7" t="s">
        <v>15418</v>
      </c>
      <c r="B4790" s="7" t="s">
        <v>4233</v>
      </c>
      <c r="C4790" s="7" t="s">
        <v>5811</v>
      </c>
      <c r="D4790" s="7" t="s">
        <v>15419</v>
      </c>
      <c r="E4790" s="7" t="s">
        <v>15420</v>
      </c>
      <c r="F4790" s="7" t="s">
        <v>5697</v>
      </c>
      <c r="G4790" s="7"/>
      <c r="H4790" s="7"/>
      <c r="I4790" s="7"/>
    </row>
    <row r="4791" customFormat="false" ht="15" hidden="false" customHeight="false" outlineLevel="0" collapsed="false">
      <c r="A4791" s="7" t="s">
        <v>15421</v>
      </c>
      <c r="B4791" s="7" t="s">
        <v>4233</v>
      </c>
      <c r="C4791" s="7" t="s">
        <v>5815</v>
      </c>
      <c r="D4791" s="7" t="s">
        <v>5816</v>
      </c>
      <c r="E4791" s="7" t="s">
        <v>15319</v>
      </c>
      <c r="F4791" s="7" t="s">
        <v>5697</v>
      </c>
      <c r="G4791" s="7"/>
      <c r="H4791" s="7"/>
      <c r="I4791" s="7"/>
    </row>
    <row r="4792" customFormat="false" ht="15" hidden="false" customHeight="false" outlineLevel="0" collapsed="false">
      <c r="A4792" s="7" t="s">
        <v>15422</v>
      </c>
      <c r="B4792" s="7" t="s">
        <v>4235</v>
      </c>
      <c r="C4792" s="7" t="s">
        <v>5779</v>
      </c>
      <c r="D4792" s="7" t="s">
        <v>15387</v>
      </c>
      <c r="E4792" s="7" t="s">
        <v>5868</v>
      </c>
      <c r="F4792" s="7" t="s">
        <v>5697</v>
      </c>
      <c r="G4792" s="7"/>
      <c r="H4792" s="7"/>
      <c r="I4792" s="7"/>
    </row>
    <row r="4793" customFormat="false" ht="15" hidden="false" customHeight="false" outlineLevel="0" collapsed="false">
      <c r="A4793" s="7" t="s">
        <v>15423</v>
      </c>
      <c r="B4793" s="7" t="s">
        <v>4235</v>
      </c>
      <c r="C4793" s="7" t="s">
        <v>5779</v>
      </c>
      <c r="D4793" s="7" t="s">
        <v>15424</v>
      </c>
      <c r="E4793" s="7" t="s">
        <v>15425</v>
      </c>
      <c r="F4793" s="7" t="s">
        <v>5697</v>
      </c>
      <c r="G4793" s="7"/>
      <c r="H4793" s="7"/>
      <c r="I4793" s="7"/>
    </row>
    <row r="4794" customFormat="false" ht="15" hidden="false" customHeight="false" outlineLevel="0" collapsed="false">
      <c r="A4794" s="7" t="s">
        <v>15426</v>
      </c>
      <c r="B4794" s="7" t="s">
        <v>4235</v>
      </c>
      <c r="C4794" s="7" t="s">
        <v>5811</v>
      </c>
      <c r="D4794" s="7" t="s">
        <v>15376</v>
      </c>
      <c r="E4794" s="7" t="s">
        <v>15389</v>
      </c>
      <c r="F4794" s="7" t="s">
        <v>5697</v>
      </c>
      <c r="G4794" s="7"/>
      <c r="H4794" s="7"/>
      <c r="I4794" s="7"/>
    </row>
    <row r="4795" customFormat="false" ht="15" hidden="false" customHeight="false" outlineLevel="0" collapsed="false">
      <c r="A4795" s="7" t="s">
        <v>15427</v>
      </c>
      <c r="B4795" s="7" t="s">
        <v>4235</v>
      </c>
      <c r="C4795" s="7" t="s">
        <v>5815</v>
      </c>
      <c r="D4795" s="7" t="s">
        <v>5816</v>
      </c>
      <c r="E4795" s="7" t="s">
        <v>8976</v>
      </c>
      <c r="F4795" s="7" t="s">
        <v>5697</v>
      </c>
      <c r="G4795" s="7"/>
      <c r="H4795" s="7"/>
      <c r="I4795" s="7"/>
    </row>
    <row r="4796" customFormat="false" ht="15" hidden="false" customHeight="false" outlineLevel="0" collapsed="false">
      <c r="A4796" s="7" t="s">
        <v>15428</v>
      </c>
      <c r="B4796" s="7" t="s">
        <v>4236</v>
      </c>
      <c r="C4796" s="7" t="s">
        <v>5779</v>
      </c>
      <c r="D4796" s="7" t="s">
        <v>15424</v>
      </c>
      <c r="E4796" s="7" t="s">
        <v>15425</v>
      </c>
      <c r="F4796" s="7" t="s">
        <v>5697</v>
      </c>
      <c r="G4796" s="7"/>
      <c r="H4796" s="7"/>
      <c r="I4796" s="7"/>
    </row>
    <row r="4797" customFormat="false" ht="15" hidden="false" customHeight="false" outlineLevel="0" collapsed="false">
      <c r="A4797" s="7" t="s">
        <v>15429</v>
      </c>
      <c r="B4797" s="7" t="s">
        <v>4236</v>
      </c>
      <c r="C4797" s="7" t="s">
        <v>5811</v>
      </c>
      <c r="D4797" s="7" t="s">
        <v>15398</v>
      </c>
      <c r="E4797" s="7" t="s">
        <v>15389</v>
      </c>
      <c r="F4797" s="7" t="s">
        <v>5697</v>
      </c>
      <c r="G4797" s="7"/>
      <c r="H4797" s="7"/>
      <c r="I4797" s="7"/>
    </row>
    <row r="4798" customFormat="false" ht="15" hidden="false" customHeight="false" outlineLevel="0" collapsed="false">
      <c r="A4798" s="7" t="s">
        <v>15430</v>
      </c>
      <c r="B4798" s="7" t="s">
        <v>4236</v>
      </c>
      <c r="C4798" s="7" t="s">
        <v>5815</v>
      </c>
      <c r="D4798" s="7" t="s">
        <v>5816</v>
      </c>
      <c r="E4798" s="7" t="s">
        <v>8976</v>
      </c>
      <c r="F4798" s="7" t="s">
        <v>5697</v>
      </c>
      <c r="G4798" s="7"/>
      <c r="H4798" s="7"/>
      <c r="I4798" s="7"/>
    </row>
    <row r="4799" customFormat="false" ht="15" hidden="false" customHeight="false" outlineLevel="0" collapsed="false">
      <c r="A4799" s="7" t="s">
        <v>15431</v>
      </c>
      <c r="B4799" s="7" t="s">
        <v>4238</v>
      </c>
      <c r="C4799" s="7" t="s">
        <v>5811</v>
      </c>
      <c r="D4799" s="7" t="s">
        <v>15432</v>
      </c>
      <c r="E4799" s="7" t="s">
        <v>15433</v>
      </c>
      <c r="F4799" s="7" t="s">
        <v>5697</v>
      </c>
      <c r="G4799" s="7"/>
      <c r="H4799" s="7"/>
      <c r="I4799" s="7"/>
    </row>
    <row r="4800" customFormat="false" ht="15" hidden="false" customHeight="false" outlineLevel="0" collapsed="false">
      <c r="A4800" s="7" t="s">
        <v>15434</v>
      </c>
      <c r="B4800" s="7" t="s">
        <v>4238</v>
      </c>
      <c r="C4800" s="7" t="s">
        <v>5815</v>
      </c>
      <c r="D4800" s="7" t="s">
        <v>5816</v>
      </c>
      <c r="E4800" s="7" t="s">
        <v>9045</v>
      </c>
      <c r="F4800" s="7" t="s">
        <v>5697</v>
      </c>
      <c r="G4800" s="7"/>
      <c r="H4800" s="7"/>
      <c r="I4800" s="7"/>
    </row>
    <row r="4801" customFormat="false" ht="15" hidden="false" customHeight="false" outlineLevel="0" collapsed="false">
      <c r="A4801" s="7" t="s">
        <v>15435</v>
      </c>
      <c r="B4801" s="7" t="s">
        <v>4239</v>
      </c>
      <c r="C4801" s="7" t="s">
        <v>5779</v>
      </c>
      <c r="D4801" s="7" t="s">
        <v>15416</v>
      </c>
      <c r="E4801" s="7" t="s">
        <v>15417</v>
      </c>
      <c r="F4801" s="7" t="s">
        <v>5697</v>
      </c>
      <c r="G4801" s="7"/>
      <c r="H4801" s="7"/>
      <c r="I4801" s="7"/>
    </row>
    <row r="4802" customFormat="false" ht="15" hidden="false" customHeight="false" outlineLevel="0" collapsed="false">
      <c r="A4802" s="7" t="s">
        <v>15436</v>
      </c>
      <c r="B4802" s="7" t="s">
        <v>4239</v>
      </c>
      <c r="C4802" s="7" t="s">
        <v>5779</v>
      </c>
      <c r="D4802" s="7" t="s">
        <v>15437</v>
      </c>
      <c r="E4802" s="7" t="s">
        <v>15438</v>
      </c>
      <c r="F4802" s="7" t="s">
        <v>5697</v>
      </c>
      <c r="G4802" s="7"/>
      <c r="H4802" s="7"/>
      <c r="I4802" s="7"/>
    </row>
    <row r="4803" customFormat="false" ht="15" hidden="false" customHeight="false" outlineLevel="0" collapsed="false">
      <c r="A4803" s="7" t="s">
        <v>15439</v>
      </c>
      <c r="B4803" s="7" t="s">
        <v>4239</v>
      </c>
      <c r="C4803" s="7" t="s">
        <v>5811</v>
      </c>
      <c r="D4803" s="7" t="s">
        <v>15440</v>
      </c>
      <c r="E4803" s="7" t="s">
        <v>15420</v>
      </c>
      <c r="F4803" s="7" t="s">
        <v>5697</v>
      </c>
      <c r="G4803" s="7"/>
      <c r="H4803" s="7"/>
      <c r="I4803" s="7"/>
    </row>
    <row r="4804" customFormat="false" ht="15" hidden="false" customHeight="false" outlineLevel="0" collapsed="false">
      <c r="A4804" s="7" t="s">
        <v>15441</v>
      </c>
      <c r="B4804" s="7" t="s">
        <v>4239</v>
      </c>
      <c r="C4804" s="7" t="s">
        <v>5815</v>
      </c>
      <c r="D4804" s="7" t="s">
        <v>5816</v>
      </c>
      <c r="E4804" s="7" t="s">
        <v>15319</v>
      </c>
      <c r="F4804" s="7" t="s">
        <v>5697</v>
      </c>
      <c r="G4804" s="7"/>
      <c r="H4804" s="7"/>
      <c r="I4804" s="7"/>
    </row>
    <row r="4805" customFormat="false" ht="15" hidden="false" customHeight="false" outlineLevel="0" collapsed="false">
      <c r="A4805" s="7" t="s">
        <v>15442</v>
      </c>
      <c r="B4805" s="7" t="s">
        <v>4241</v>
      </c>
      <c r="C4805" s="7" t="s">
        <v>5779</v>
      </c>
      <c r="D4805" s="7" t="s">
        <v>15437</v>
      </c>
      <c r="E4805" s="7" t="s">
        <v>15438</v>
      </c>
      <c r="F4805" s="7" t="s">
        <v>5697</v>
      </c>
      <c r="G4805" s="7"/>
      <c r="H4805" s="7"/>
      <c r="I4805" s="7"/>
    </row>
    <row r="4806" customFormat="false" ht="15" hidden="false" customHeight="false" outlineLevel="0" collapsed="false">
      <c r="A4806" s="7" t="s">
        <v>15443</v>
      </c>
      <c r="B4806" s="7" t="s">
        <v>4241</v>
      </c>
      <c r="C4806" s="7" t="s">
        <v>5811</v>
      </c>
      <c r="D4806" s="7" t="s">
        <v>15444</v>
      </c>
      <c r="E4806" s="7" t="s">
        <v>15420</v>
      </c>
      <c r="F4806" s="7" t="s">
        <v>5697</v>
      </c>
      <c r="G4806" s="7"/>
      <c r="H4806" s="7"/>
      <c r="I4806" s="7"/>
    </row>
    <row r="4807" customFormat="false" ht="15" hidden="false" customHeight="false" outlineLevel="0" collapsed="false">
      <c r="A4807" s="7" t="s">
        <v>15445</v>
      </c>
      <c r="B4807" s="7" t="s">
        <v>4241</v>
      </c>
      <c r="C4807" s="7" t="s">
        <v>5815</v>
      </c>
      <c r="D4807" s="7" t="s">
        <v>5816</v>
      </c>
      <c r="E4807" s="7" t="s">
        <v>15319</v>
      </c>
      <c r="F4807" s="7" t="s">
        <v>5697</v>
      </c>
      <c r="G4807" s="7"/>
      <c r="H4807" s="7"/>
      <c r="I4807" s="7"/>
    </row>
    <row r="4808" customFormat="false" ht="15" hidden="false" customHeight="false" outlineLevel="0" collapsed="false">
      <c r="A4808" s="7" t="s">
        <v>15446</v>
      </c>
      <c r="B4808" s="7" t="s">
        <v>4243</v>
      </c>
      <c r="C4808" s="7" t="s">
        <v>5811</v>
      </c>
      <c r="D4808" s="7" t="s">
        <v>15447</v>
      </c>
      <c r="E4808" s="7" t="s">
        <v>15448</v>
      </c>
      <c r="F4808" s="7" t="s">
        <v>5697</v>
      </c>
      <c r="G4808" s="7"/>
      <c r="H4808" s="7"/>
      <c r="I4808" s="7"/>
    </row>
    <row r="4809" customFormat="false" ht="15" hidden="false" customHeight="false" outlineLevel="0" collapsed="false">
      <c r="A4809" s="7" t="s">
        <v>15449</v>
      </c>
      <c r="B4809" s="7" t="s">
        <v>4243</v>
      </c>
      <c r="C4809" s="7" t="s">
        <v>5815</v>
      </c>
      <c r="D4809" s="7" t="s">
        <v>5816</v>
      </c>
      <c r="E4809" s="7" t="s">
        <v>8689</v>
      </c>
      <c r="F4809" s="7" t="s">
        <v>5697</v>
      </c>
      <c r="G4809" s="7"/>
      <c r="H4809" s="7"/>
      <c r="I4809" s="7"/>
    </row>
    <row r="4810" customFormat="false" ht="15" hidden="false" customHeight="false" outlineLevel="0" collapsed="false">
      <c r="A4810" s="7" t="s">
        <v>15450</v>
      </c>
      <c r="B4810" s="7" t="s">
        <v>4245</v>
      </c>
      <c r="C4810" s="7" t="s">
        <v>5779</v>
      </c>
      <c r="D4810" s="7" t="s">
        <v>15451</v>
      </c>
      <c r="E4810" s="7" t="s">
        <v>15452</v>
      </c>
      <c r="F4810" s="7" t="s">
        <v>5697</v>
      </c>
      <c r="G4810" s="7"/>
      <c r="H4810" s="7"/>
      <c r="I4810" s="7"/>
    </row>
    <row r="4811" customFormat="false" ht="15" hidden="false" customHeight="false" outlineLevel="0" collapsed="false">
      <c r="A4811" s="7" t="s">
        <v>15453</v>
      </c>
      <c r="B4811" s="7" t="s">
        <v>4245</v>
      </c>
      <c r="C4811" s="7" t="s">
        <v>5779</v>
      </c>
      <c r="D4811" s="7" t="s">
        <v>15454</v>
      </c>
      <c r="E4811" s="7" t="s">
        <v>15455</v>
      </c>
      <c r="F4811" s="7" t="s">
        <v>5697</v>
      </c>
      <c r="G4811" s="7"/>
      <c r="H4811" s="7"/>
      <c r="I4811" s="7"/>
    </row>
    <row r="4812" customFormat="false" ht="15" hidden="false" customHeight="false" outlineLevel="0" collapsed="false">
      <c r="A4812" s="7" t="s">
        <v>15456</v>
      </c>
      <c r="B4812" s="7" t="s">
        <v>4245</v>
      </c>
      <c r="C4812" s="7" t="s">
        <v>5811</v>
      </c>
      <c r="D4812" s="7" t="s">
        <v>15457</v>
      </c>
      <c r="E4812" s="7" t="s">
        <v>15458</v>
      </c>
      <c r="F4812" s="7" t="s">
        <v>5697</v>
      </c>
      <c r="G4812" s="7"/>
      <c r="H4812" s="7"/>
      <c r="I4812" s="7"/>
    </row>
    <row r="4813" customFormat="false" ht="15" hidden="false" customHeight="false" outlineLevel="0" collapsed="false">
      <c r="A4813" s="7" t="s">
        <v>15459</v>
      </c>
      <c r="B4813" s="7" t="s">
        <v>4245</v>
      </c>
      <c r="C4813" s="7" t="s">
        <v>5815</v>
      </c>
      <c r="D4813" s="7" t="s">
        <v>5816</v>
      </c>
      <c r="E4813" s="7" t="s">
        <v>15253</v>
      </c>
      <c r="F4813" s="7" t="s">
        <v>5697</v>
      </c>
      <c r="G4813" s="7"/>
      <c r="H4813" s="7"/>
      <c r="I4813" s="7"/>
    </row>
    <row r="4814" customFormat="false" ht="15" hidden="false" customHeight="false" outlineLevel="0" collapsed="false">
      <c r="A4814" s="7" t="s">
        <v>15460</v>
      </c>
      <c r="B4814" s="7" t="s">
        <v>4247</v>
      </c>
      <c r="C4814" s="7" t="s">
        <v>5779</v>
      </c>
      <c r="D4814" s="7" t="s">
        <v>15454</v>
      </c>
      <c r="E4814" s="7" t="s">
        <v>15455</v>
      </c>
      <c r="F4814" s="7" t="s">
        <v>5697</v>
      </c>
      <c r="G4814" s="7"/>
      <c r="H4814" s="7"/>
      <c r="I4814" s="7"/>
    </row>
    <row r="4815" customFormat="false" ht="15" hidden="false" customHeight="false" outlineLevel="0" collapsed="false">
      <c r="A4815" s="7" t="s">
        <v>15461</v>
      </c>
      <c r="B4815" s="7" t="s">
        <v>4247</v>
      </c>
      <c r="C4815" s="7" t="s">
        <v>5811</v>
      </c>
      <c r="D4815" s="7" t="s">
        <v>15462</v>
      </c>
      <c r="E4815" s="7" t="s">
        <v>15458</v>
      </c>
      <c r="F4815" s="7" t="s">
        <v>5697</v>
      </c>
      <c r="G4815" s="7"/>
      <c r="H4815" s="7"/>
      <c r="I4815" s="7"/>
    </row>
    <row r="4816" customFormat="false" ht="15" hidden="false" customHeight="false" outlineLevel="0" collapsed="false">
      <c r="A4816" s="7" t="s">
        <v>15463</v>
      </c>
      <c r="B4816" s="7" t="s">
        <v>4247</v>
      </c>
      <c r="C4816" s="7" t="s">
        <v>5815</v>
      </c>
      <c r="D4816" s="7" t="s">
        <v>5816</v>
      </c>
      <c r="E4816" s="7" t="s">
        <v>15253</v>
      </c>
      <c r="F4816" s="7" t="s">
        <v>5697</v>
      </c>
      <c r="G4816" s="7"/>
      <c r="H4816" s="7"/>
      <c r="I4816" s="7"/>
    </row>
    <row r="4817" customFormat="false" ht="15" hidden="false" customHeight="false" outlineLevel="0" collapsed="false">
      <c r="A4817" s="7" t="s">
        <v>15464</v>
      </c>
      <c r="B4817" s="7" t="s">
        <v>4247</v>
      </c>
      <c r="C4817" s="7" t="s">
        <v>5824</v>
      </c>
      <c r="D4817" s="7" t="s">
        <v>15465</v>
      </c>
      <c r="E4817" s="7" t="s">
        <v>15466</v>
      </c>
      <c r="F4817" s="7" t="s">
        <v>5697</v>
      </c>
      <c r="G4817" s="7"/>
      <c r="H4817" s="7"/>
      <c r="I4817" s="7"/>
    </row>
    <row r="4818" customFormat="false" ht="15" hidden="false" customHeight="false" outlineLevel="0" collapsed="false">
      <c r="A4818" s="7" t="s">
        <v>15467</v>
      </c>
      <c r="B4818" s="7" t="s">
        <v>4249</v>
      </c>
      <c r="C4818" s="7" t="s">
        <v>5779</v>
      </c>
      <c r="D4818" s="7" t="s">
        <v>15468</v>
      </c>
      <c r="E4818" s="7" t="s">
        <v>15469</v>
      </c>
      <c r="F4818" s="7" t="s">
        <v>5697</v>
      </c>
      <c r="G4818" s="7"/>
      <c r="H4818" s="7"/>
      <c r="I4818" s="7"/>
    </row>
    <row r="4819" customFormat="false" ht="15" hidden="false" customHeight="false" outlineLevel="0" collapsed="false">
      <c r="A4819" s="7" t="s">
        <v>15470</v>
      </c>
      <c r="B4819" s="7" t="s">
        <v>4249</v>
      </c>
      <c r="C4819" s="7" t="s">
        <v>5779</v>
      </c>
      <c r="D4819" s="7" t="s">
        <v>15471</v>
      </c>
      <c r="E4819" s="7" t="s">
        <v>15472</v>
      </c>
      <c r="F4819" s="7" t="s">
        <v>5697</v>
      </c>
      <c r="G4819" s="7"/>
      <c r="H4819" s="7"/>
      <c r="I4819" s="7"/>
    </row>
    <row r="4820" customFormat="false" ht="15" hidden="false" customHeight="false" outlineLevel="0" collapsed="false">
      <c r="A4820" s="7" t="s">
        <v>15473</v>
      </c>
      <c r="B4820" s="7" t="s">
        <v>4249</v>
      </c>
      <c r="C4820" s="7" t="s">
        <v>5811</v>
      </c>
      <c r="D4820" s="7" t="s">
        <v>15474</v>
      </c>
      <c r="E4820" s="7" t="s">
        <v>15475</v>
      </c>
      <c r="F4820" s="7" t="s">
        <v>5697</v>
      </c>
      <c r="G4820" s="7"/>
      <c r="H4820" s="7"/>
      <c r="I4820" s="7"/>
    </row>
    <row r="4821" customFormat="false" ht="15" hidden="false" customHeight="false" outlineLevel="0" collapsed="false">
      <c r="A4821" s="7" t="s">
        <v>15476</v>
      </c>
      <c r="B4821" s="7" t="s">
        <v>4249</v>
      </c>
      <c r="C4821" s="7" t="s">
        <v>5815</v>
      </c>
      <c r="D4821" s="7" t="s">
        <v>5816</v>
      </c>
      <c r="E4821" s="7" t="s">
        <v>15045</v>
      </c>
      <c r="F4821" s="7" t="s">
        <v>5697</v>
      </c>
      <c r="G4821" s="7"/>
      <c r="H4821" s="7"/>
      <c r="I4821" s="7"/>
    </row>
    <row r="4822" customFormat="false" ht="15" hidden="false" customHeight="false" outlineLevel="0" collapsed="false">
      <c r="A4822" s="7" t="s">
        <v>15477</v>
      </c>
      <c r="B4822" s="7" t="s">
        <v>4251</v>
      </c>
      <c r="C4822" s="7" t="s">
        <v>5811</v>
      </c>
      <c r="D4822" s="7" t="s">
        <v>15447</v>
      </c>
      <c r="E4822" s="7" t="s">
        <v>15478</v>
      </c>
      <c r="F4822" s="7" t="s">
        <v>5697</v>
      </c>
      <c r="G4822" s="7"/>
      <c r="H4822" s="7"/>
      <c r="I4822" s="7"/>
    </row>
    <row r="4823" customFormat="false" ht="15" hidden="false" customHeight="false" outlineLevel="0" collapsed="false">
      <c r="A4823" s="7" t="s">
        <v>15479</v>
      </c>
      <c r="B4823" s="7" t="s">
        <v>4251</v>
      </c>
      <c r="C4823" s="7" t="s">
        <v>5815</v>
      </c>
      <c r="D4823" s="7" t="s">
        <v>5816</v>
      </c>
      <c r="E4823" s="7" t="s">
        <v>5883</v>
      </c>
      <c r="F4823" s="7" t="s">
        <v>5697</v>
      </c>
      <c r="G4823" s="7"/>
      <c r="H4823" s="7"/>
      <c r="I4823" s="7"/>
    </row>
    <row r="4824" customFormat="false" ht="15" hidden="false" customHeight="false" outlineLevel="0" collapsed="false">
      <c r="A4824" s="7" t="s">
        <v>15480</v>
      </c>
      <c r="B4824" s="7" t="s">
        <v>4251</v>
      </c>
      <c r="C4824" s="7" t="s">
        <v>5824</v>
      </c>
      <c r="D4824" s="7" t="s">
        <v>15481</v>
      </c>
      <c r="E4824" s="7" t="s">
        <v>15482</v>
      </c>
      <c r="F4824" s="7" t="s">
        <v>5697</v>
      </c>
      <c r="G4824" s="7"/>
      <c r="H4824" s="7"/>
      <c r="I4824" s="7"/>
    </row>
    <row r="4825" customFormat="false" ht="15" hidden="false" customHeight="false" outlineLevel="0" collapsed="false">
      <c r="A4825" s="7" t="s">
        <v>15483</v>
      </c>
      <c r="B4825" s="7" t="s">
        <v>4253</v>
      </c>
      <c r="C4825" s="7" t="s">
        <v>5779</v>
      </c>
      <c r="D4825" s="7" t="s">
        <v>15484</v>
      </c>
      <c r="E4825" s="7" t="s">
        <v>15485</v>
      </c>
      <c r="F4825" s="7" t="s">
        <v>5697</v>
      </c>
      <c r="G4825" s="7"/>
      <c r="H4825" s="7"/>
      <c r="I4825" s="7"/>
    </row>
    <row r="4826" customFormat="false" ht="15" hidden="false" customHeight="false" outlineLevel="0" collapsed="false">
      <c r="A4826" s="7" t="s">
        <v>15486</v>
      </c>
      <c r="B4826" s="7" t="s">
        <v>4253</v>
      </c>
      <c r="C4826" s="7" t="s">
        <v>5811</v>
      </c>
      <c r="D4826" s="7" t="s">
        <v>15487</v>
      </c>
      <c r="E4826" s="7" t="s">
        <v>15448</v>
      </c>
      <c r="F4826" s="7" t="s">
        <v>5697</v>
      </c>
      <c r="G4826" s="7"/>
      <c r="H4826" s="7"/>
      <c r="I4826" s="7"/>
    </row>
    <row r="4827" customFormat="false" ht="15" hidden="false" customHeight="false" outlineLevel="0" collapsed="false">
      <c r="A4827" s="7" t="s">
        <v>15488</v>
      </c>
      <c r="B4827" s="7" t="s">
        <v>4253</v>
      </c>
      <c r="C4827" s="7" t="s">
        <v>5815</v>
      </c>
      <c r="D4827" s="7" t="s">
        <v>5816</v>
      </c>
      <c r="E4827" s="7" t="s">
        <v>8689</v>
      </c>
      <c r="F4827" s="7" t="s">
        <v>5697</v>
      </c>
      <c r="G4827" s="7"/>
      <c r="H4827" s="7"/>
      <c r="I4827" s="7"/>
    </row>
    <row r="4828" customFormat="false" ht="15" hidden="false" customHeight="false" outlineLevel="0" collapsed="false">
      <c r="A4828" s="7" t="s">
        <v>15489</v>
      </c>
      <c r="B4828" s="7" t="s">
        <v>4255</v>
      </c>
      <c r="C4828" s="7" t="s">
        <v>5779</v>
      </c>
      <c r="D4828" s="7" t="s">
        <v>15484</v>
      </c>
      <c r="E4828" s="7" t="s">
        <v>15485</v>
      </c>
      <c r="F4828" s="7" t="s">
        <v>5697</v>
      </c>
      <c r="G4828" s="7"/>
      <c r="H4828" s="7"/>
      <c r="I4828" s="7"/>
    </row>
    <row r="4829" customFormat="false" ht="15" hidden="false" customHeight="false" outlineLevel="0" collapsed="false">
      <c r="A4829" s="7" t="s">
        <v>15490</v>
      </c>
      <c r="B4829" s="7" t="s">
        <v>4255</v>
      </c>
      <c r="C4829" s="7" t="s">
        <v>5811</v>
      </c>
      <c r="D4829" s="7" t="s">
        <v>15447</v>
      </c>
      <c r="E4829" s="7" t="s">
        <v>15448</v>
      </c>
      <c r="F4829" s="7" t="s">
        <v>5697</v>
      </c>
      <c r="G4829" s="7"/>
      <c r="H4829" s="7"/>
      <c r="I4829" s="7"/>
    </row>
    <row r="4830" customFormat="false" ht="15" hidden="false" customHeight="false" outlineLevel="0" collapsed="false">
      <c r="A4830" s="7" t="s">
        <v>15491</v>
      </c>
      <c r="B4830" s="7" t="s">
        <v>4255</v>
      </c>
      <c r="C4830" s="7" t="s">
        <v>5815</v>
      </c>
      <c r="D4830" s="7" t="s">
        <v>5816</v>
      </c>
      <c r="E4830" s="7" t="s">
        <v>8689</v>
      </c>
      <c r="F4830" s="7" t="s">
        <v>5697</v>
      </c>
      <c r="G4830" s="7"/>
      <c r="H4830" s="7"/>
      <c r="I4830" s="7"/>
    </row>
    <row r="4831" customFormat="false" ht="15" hidden="false" customHeight="false" outlineLevel="0" collapsed="false">
      <c r="A4831" s="7" t="s">
        <v>15492</v>
      </c>
      <c r="B4831" s="7" t="s">
        <v>4257</v>
      </c>
      <c r="C4831" s="7" t="s">
        <v>5779</v>
      </c>
      <c r="D4831" s="7" t="s">
        <v>15493</v>
      </c>
      <c r="E4831" s="7" t="s">
        <v>5868</v>
      </c>
      <c r="F4831" s="7" t="s">
        <v>5697</v>
      </c>
      <c r="G4831" s="7"/>
      <c r="H4831" s="7"/>
      <c r="I4831" s="7"/>
    </row>
    <row r="4832" customFormat="false" ht="15" hidden="false" customHeight="false" outlineLevel="0" collapsed="false">
      <c r="A4832" s="7" t="s">
        <v>15494</v>
      </c>
      <c r="B4832" s="7" t="s">
        <v>4257</v>
      </c>
      <c r="C4832" s="7" t="s">
        <v>5811</v>
      </c>
      <c r="D4832" s="7" t="s">
        <v>15447</v>
      </c>
      <c r="E4832" s="7" t="s">
        <v>15495</v>
      </c>
      <c r="F4832" s="7" t="s">
        <v>5697</v>
      </c>
      <c r="G4832" s="7"/>
      <c r="H4832" s="7"/>
      <c r="I4832" s="7"/>
    </row>
    <row r="4833" customFormat="false" ht="15" hidden="false" customHeight="false" outlineLevel="0" collapsed="false">
      <c r="A4833" s="7" t="s">
        <v>15496</v>
      </c>
      <c r="B4833" s="7" t="s">
        <v>4257</v>
      </c>
      <c r="C4833" s="7" t="s">
        <v>5815</v>
      </c>
      <c r="D4833" s="7" t="s">
        <v>5816</v>
      </c>
      <c r="E4833" s="7" t="s">
        <v>15119</v>
      </c>
      <c r="F4833" s="7" t="s">
        <v>5697</v>
      </c>
      <c r="G4833" s="7"/>
      <c r="H4833" s="7"/>
      <c r="I4833" s="7"/>
    </row>
    <row r="4834" customFormat="false" ht="15" hidden="false" customHeight="false" outlineLevel="0" collapsed="false">
      <c r="A4834" s="7" t="s">
        <v>15497</v>
      </c>
      <c r="B4834" s="7" t="s">
        <v>4259</v>
      </c>
      <c r="C4834" s="7" t="s">
        <v>5779</v>
      </c>
      <c r="D4834" s="7" t="s">
        <v>15498</v>
      </c>
      <c r="E4834" s="7" t="s">
        <v>15499</v>
      </c>
      <c r="F4834" s="7" t="s">
        <v>5697</v>
      </c>
      <c r="G4834" s="7"/>
      <c r="H4834" s="7"/>
      <c r="I4834" s="7"/>
    </row>
    <row r="4835" customFormat="false" ht="15" hidden="false" customHeight="false" outlineLevel="0" collapsed="false">
      <c r="A4835" s="7" t="s">
        <v>15500</v>
      </c>
      <c r="B4835" s="7" t="s">
        <v>4259</v>
      </c>
      <c r="C4835" s="7" t="s">
        <v>5779</v>
      </c>
      <c r="D4835" s="7" t="s">
        <v>15501</v>
      </c>
      <c r="E4835" s="7" t="s">
        <v>15502</v>
      </c>
      <c r="F4835" s="7" t="s">
        <v>5697</v>
      </c>
      <c r="G4835" s="7"/>
      <c r="H4835" s="7"/>
      <c r="I4835" s="7"/>
    </row>
    <row r="4836" customFormat="false" ht="15" hidden="false" customHeight="false" outlineLevel="0" collapsed="false">
      <c r="A4836" s="7" t="s">
        <v>15503</v>
      </c>
      <c r="B4836" s="7" t="s">
        <v>4259</v>
      </c>
      <c r="C4836" s="7" t="s">
        <v>5811</v>
      </c>
      <c r="D4836" s="7" t="s">
        <v>15504</v>
      </c>
      <c r="E4836" s="7" t="s">
        <v>15505</v>
      </c>
      <c r="F4836" s="7" t="s">
        <v>5697</v>
      </c>
      <c r="G4836" s="7"/>
      <c r="H4836" s="7"/>
      <c r="I4836" s="7"/>
    </row>
    <row r="4837" customFormat="false" ht="15" hidden="false" customHeight="false" outlineLevel="0" collapsed="false">
      <c r="A4837" s="7" t="s">
        <v>15506</v>
      </c>
      <c r="B4837" s="7" t="s">
        <v>4259</v>
      </c>
      <c r="C4837" s="7" t="s">
        <v>5815</v>
      </c>
      <c r="D4837" s="7" t="s">
        <v>5816</v>
      </c>
      <c r="E4837" s="7" t="s">
        <v>15302</v>
      </c>
      <c r="F4837" s="7" t="s">
        <v>5697</v>
      </c>
      <c r="G4837" s="7"/>
      <c r="H4837" s="7"/>
      <c r="I4837" s="7"/>
    </row>
    <row r="4838" customFormat="false" ht="15" hidden="false" customHeight="false" outlineLevel="0" collapsed="false">
      <c r="A4838" s="7" t="s">
        <v>15507</v>
      </c>
      <c r="B4838" s="7" t="s">
        <v>4260</v>
      </c>
      <c r="C4838" s="7" t="s">
        <v>5779</v>
      </c>
      <c r="D4838" s="7" t="s">
        <v>15508</v>
      </c>
      <c r="E4838" s="7" t="s">
        <v>15509</v>
      </c>
      <c r="F4838" s="7" t="s">
        <v>5697</v>
      </c>
      <c r="G4838" s="7"/>
      <c r="H4838" s="7"/>
      <c r="I4838" s="7"/>
    </row>
    <row r="4839" customFormat="false" ht="15" hidden="false" customHeight="false" outlineLevel="0" collapsed="false">
      <c r="A4839" s="7" t="s">
        <v>15510</v>
      </c>
      <c r="B4839" s="7" t="s">
        <v>4260</v>
      </c>
      <c r="C4839" s="7" t="s">
        <v>5811</v>
      </c>
      <c r="D4839" s="7" t="s">
        <v>15511</v>
      </c>
      <c r="E4839" s="7" t="s">
        <v>15478</v>
      </c>
      <c r="F4839" s="7" t="s">
        <v>5697</v>
      </c>
      <c r="G4839" s="7"/>
      <c r="H4839" s="7"/>
      <c r="I4839" s="7"/>
    </row>
    <row r="4840" customFormat="false" ht="15" hidden="false" customHeight="false" outlineLevel="0" collapsed="false">
      <c r="A4840" s="7" t="s">
        <v>15512</v>
      </c>
      <c r="B4840" s="7" t="s">
        <v>4260</v>
      </c>
      <c r="C4840" s="7" t="s">
        <v>5815</v>
      </c>
      <c r="D4840" s="7" t="s">
        <v>5816</v>
      </c>
      <c r="E4840" s="7" t="s">
        <v>5883</v>
      </c>
      <c r="F4840" s="7" t="s">
        <v>5697</v>
      </c>
      <c r="G4840" s="7"/>
      <c r="H4840" s="7"/>
      <c r="I4840" s="7"/>
    </row>
    <row r="4841" customFormat="false" ht="15" hidden="false" customHeight="false" outlineLevel="0" collapsed="false">
      <c r="A4841" s="7" t="s">
        <v>15513</v>
      </c>
      <c r="B4841" s="7" t="s">
        <v>4260</v>
      </c>
      <c r="C4841" s="7" t="s">
        <v>5824</v>
      </c>
      <c r="D4841" s="7" t="s">
        <v>15514</v>
      </c>
      <c r="E4841" s="7" t="s">
        <v>15515</v>
      </c>
      <c r="F4841" s="7" t="s">
        <v>5697</v>
      </c>
      <c r="G4841" s="7"/>
      <c r="H4841" s="7"/>
      <c r="I4841" s="7"/>
    </row>
    <row r="4842" customFormat="false" ht="15" hidden="false" customHeight="false" outlineLevel="0" collapsed="false">
      <c r="A4842" s="7" t="s">
        <v>15516</v>
      </c>
      <c r="B4842" s="7" t="s">
        <v>4261</v>
      </c>
      <c r="C4842" s="7" t="s">
        <v>5779</v>
      </c>
      <c r="D4842" s="7" t="s">
        <v>15508</v>
      </c>
      <c r="E4842" s="7" t="s">
        <v>15509</v>
      </c>
      <c r="F4842" s="7" t="s">
        <v>5697</v>
      </c>
      <c r="G4842" s="7"/>
      <c r="H4842" s="7"/>
      <c r="I4842" s="7"/>
    </row>
    <row r="4843" customFormat="false" ht="15" hidden="false" customHeight="false" outlineLevel="0" collapsed="false">
      <c r="A4843" s="7" t="s">
        <v>15517</v>
      </c>
      <c r="B4843" s="7" t="s">
        <v>4261</v>
      </c>
      <c r="C4843" s="7" t="s">
        <v>5811</v>
      </c>
      <c r="D4843" s="7" t="s">
        <v>15447</v>
      </c>
      <c r="E4843" s="7" t="s">
        <v>15478</v>
      </c>
      <c r="F4843" s="7" t="s">
        <v>5697</v>
      </c>
      <c r="G4843" s="7"/>
      <c r="H4843" s="7"/>
      <c r="I4843" s="7"/>
    </row>
    <row r="4844" customFormat="false" ht="15" hidden="false" customHeight="false" outlineLevel="0" collapsed="false">
      <c r="A4844" s="7" t="s">
        <v>15518</v>
      </c>
      <c r="B4844" s="7" t="s">
        <v>4261</v>
      </c>
      <c r="C4844" s="7" t="s">
        <v>5815</v>
      </c>
      <c r="D4844" s="7" t="s">
        <v>5816</v>
      </c>
      <c r="E4844" s="7" t="s">
        <v>5883</v>
      </c>
      <c r="F4844" s="7" t="s">
        <v>5697</v>
      </c>
      <c r="G4844" s="7"/>
      <c r="H4844" s="7"/>
      <c r="I4844" s="7"/>
    </row>
    <row r="4845" customFormat="false" ht="15" hidden="false" customHeight="false" outlineLevel="0" collapsed="false">
      <c r="A4845" s="7" t="s">
        <v>15519</v>
      </c>
      <c r="B4845" s="7" t="s">
        <v>4262</v>
      </c>
      <c r="C4845" s="7" t="s">
        <v>5779</v>
      </c>
      <c r="D4845" s="7" t="s">
        <v>15520</v>
      </c>
      <c r="E4845" s="7" t="s">
        <v>7724</v>
      </c>
      <c r="F4845" s="7" t="s">
        <v>5697</v>
      </c>
      <c r="G4845" s="7"/>
      <c r="H4845" s="7"/>
      <c r="I4845" s="7"/>
    </row>
    <row r="4846" customFormat="false" ht="15" hidden="false" customHeight="false" outlineLevel="0" collapsed="false">
      <c r="A4846" s="7" t="s">
        <v>15521</v>
      </c>
      <c r="B4846" s="7" t="s">
        <v>4262</v>
      </c>
      <c r="C4846" s="7" t="s">
        <v>5811</v>
      </c>
      <c r="D4846" s="7" t="s">
        <v>15447</v>
      </c>
      <c r="E4846" s="7" t="s">
        <v>15522</v>
      </c>
      <c r="F4846" s="7" t="s">
        <v>5697</v>
      </c>
      <c r="G4846" s="7"/>
      <c r="H4846" s="7"/>
      <c r="I4846" s="7"/>
    </row>
    <row r="4847" customFormat="false" ht="15" hidden="false" customHeight="false" outlineLevel="0" collapsed="false">
      <c r="A4847" s="7" t="s">
        <v>15523</v>
      </c>
      <c r="B4847" s="7" t="s">
        <v>4262</v>
      </c>
      <c r="C4847" s="7" t="s">
        <v>5815</v>
      </c>
      <c r="D4847" s="7" t="s">
        <v>5816</v>
      </c>
      <c r="E4847" s="7" t="s">
        <v>15319</v>
      </c>
      <c r="F4847" s="7" t="s">
        <v>5697</v>
      </c>
      <c r="G4847" s="7"/>
      <c r="H4847" s="7"/>
      <c r="I4847" s="7"/>
    </row>
    <row r="4848" customFormat="false" ht="15" hidden="false" customHeight="false" outlineLevel="0" collapsed="false">
      <c r="A4848" s="7" t="s">
        <v>15524</v>
      </c>
      <c r="B4848" s="7" t="s">
        <v>4264</v>
      </c>
      <c r="C4848" s="7" t="s">
        <v>5779</v>
      </c>
      <c r="D4848" s="7" t="s">
        <v>15493</v>
      </c>
      <c r="E4848" s="7" t="s">
        <v>5868</v>
      </c>
      <c r="F4848" s="7" t="s">
        <v>5697</v>
      </c>
      <c r="G4848" s="7"/>
      <c r="H4848" s="7"/>
      <c r="I4848" s="7"/>
    </row>
    <row r="4849" customFormat="false" ht="15" hidden="false" customHeight="false" outlineLevel="0" collapsed="false">
      <c r="A4849" s="7" t="s">
        <v>15525</v>
      </c>
      <c r="B4849" s="7" t="s">
        <v>4264</v>
      </c>
      <c r="C4849" s="7" t="s">
        <v>5779</v>
      </c>
      <c r="D4849" s="7" t="s">
        <v>15526</v>
      </c>
      <c r="E4849" s="7" t="s">
        <v>15527</v>
      </c>
      <c r="F4849" s="7" t="s">
        <v>5697</v>
      </c>
      <c r="G4849" s="7"/>
      <c r="H4849" s="7"/>
      <c r="I4849" s="7"/>
    </row>
    <row r="4850" customFormat="false" ht="15" hidden="false" customHeight="false" outlineLevel="0" collapsed="false">
      <c r="A4850" s="7" t="s">
        <v>15528</v>
      </c>
      <c r="B4850" s="7" t="s">
        <v>4264</v>
      </c>
      <c r="C4850" s="7" t="s">
        <v>5811</v>
      </c>
      <c r="D4850" s="7" t="s">
        <v>15447</v>
      </c>
      <c r="E4850" s="7" t="s">
        <v>15495</v>
      </c>
      <c r="F4850" s="7" t="s">
        <v>5697</v>
      </c>
      <c r="G4850" s="7"/>
      <c r="H4850" s="7"/>
      <c r="I4850" s="7"/>
    </row>
    <row r="4851" customFormat="false" ht="15" hidden="false" customHeight="false" outlineLevel="0" collapsed="false">
      <c r="A4851" s="7" t="s">
        <v>15529</v>
      </c>
      <c r="B4851" s="7" t="s">
        <v>4264</v>
      </c>
      <c r="C4851" s="7" t="s">
        <v>5815</v>
      </c>
      <c r="D4851" s="7" t="s">
        <v>5816</v>
      </c>
      <c r="E4851" s="7" t="s">
        <v>15119</v>
      </c>
      <c r="F4851" s="7" t="s">
        <v>5697</v>
      </c>
      <c r="G4851" s="7"/>
      <c r="H4851" s="7"/>
      <c r="I4851" s="7"/>
    </row>
    <row r="4852" customFormat="false" ht="15" hidden="false" customHeight="false" outlineLevel="0" collapsed="false">
      <c r="A4852" s="7" t="s">
        <v>15530</v>
      </c>
      <c r="B4852" s="7" t="s">
        <v>4265</v>
      </c>
      <c r="C4852" s="7" t="s">
        <v>5779</v>
      </c>
      <c r="D4852" s="7" t="s">
        <v>15526</v>
      </c>
      <c r="E4852" s="7" t="s">
        <v>15527</v>
      </c>
      <c r="F4852" s="7" t="s">
        <v>5697</v>
      </c>
      <c r="G4852" s="7"/>
      <c r="H4852" s="7"/>
      <c r="I4852" s="7"/>
    </row>
    <row r="4853" customFormat="false" ht="15" hidden="false" customHeight="false" outlineLevel="0" collapsed="false">
      <c r="A4853" s="7" t="s">
        <v>15531</v>
      </c>
      <c r="B4853" s="7" t="s">
        <v>4265</v>
      </c>
      <c r="C4853" s="7" t="s">
        <v>5811</v>
      </c>
      <c r="D4853" s="7" t="s">
        <v>15504</v>
      </c>
      <c r="E4853" s="7" t="s">
        <v>15495</v>
      </c>
      <c r="F4853" s="7" t="s">
        <v>5697</v>
      </c>
      <c r="G4853" s="7"/>
      <c r="H4853" s="7"/>
      <c r="I4853" s="7"/>
    </row>
    <row r="4854" customFormat="false" ht="15" hidden="false" customHeight="false" outlineLevel="0" collapsed="false">
      <c r="A4854" s="7" t="s">
        <v>15532</v>
      </c>
      <c r="B4854" s="7" t="s">
        <v>4265</v>
      </c>
      <c r="C4854" s="7" t="s">
        <v>5815</v>
      </c>
      <c r="D4854" s="7" t="s">
        <v>5816</v>
      </c>
      <c r="E4854" s="7" t="s">
        <v>15119</v>
      </c>
      <c r="F4854" s="7" t="s">
        <v>5697</v>
      </c>
      <c r="G4854" s="7"/>
      <c r="H4854" s="7"/>
      <c r="I4854" s="7"/>
    </row>
    <row r="4855" customFormat="false" ht="15" hidden="false" customHeight="false" outlineLevel="0" collapsed="false">
      <c r="A4855" s="7" t="s">
        <v>15533</v>
      </c>
      <c r="B4855" s="7" t="s">
        <v>4267</v>
      </c>
      <c r="C4855" s="7" t="s">
        <v>5811</v>
      </c>
      <c r="D4855" s="7" t="s">
        <v>15447</v>
      </c>
      <c r="E4855" s="7" t="s">
        <v>15534</v>
      </c>
      <c r="F4855" s="7" t="s">
        <v>5697</v>
      </c>
      <c r="G4855" s="7"/>
      <c r="H4855" s="7"/>
      <c r="I4855" s="7"/>
    </row>
    <row r="4856" customFormat="false" ht="15" hidden="false" customHeight="false" outlineLevel="0" collapsed="false">
      <c r="A4856" s="7" t="s">
        <v>15535</v>
      </c>
      <c r="B4856" s="7" t="s">
        <v>4267</v>
      </c>
      <c r="C4856" s="7" t="s">
        <v>5815</v>
      </c>
      <c r="D4856" s="7" t="s">
        <v>5816</v>
      </c>
      <c r="E4856" s="7" t="s">
        <v>7185</v>
      </c>
      <c r="F4856" s="7" t="s">
        <v>5697</v>
      </c>
      <c r="G4856" s="7"/>
      <c r="H4856" s="7"/>
      <c r="I4856" s="7"/>
    </row>
    <row r="4857" customFormat="false" ht="15" hidden="false" customHeight="false" outlineLevel="0" collapsed="false">
      <c r="A4857" s="7" t="s">
        <v>15536</v>
      </c>
      <c r="B4857" s="7" t="s">
        <v>4268</v>
      </c>
      <c r="C4857" s="7" t="s">
        <v>5779</v>
      </c>
      <c r="D4857" s="7" t="s">
        <v>15520</v>
      </c>
      <c r="E4857" s="7" t="s">
        <v>7724</v>
      </c>
      <c r="F4857" s="7" t="s">
        <v>5697</v>
      </c>
      <c r="G4857" s="7"/>
      <c r="H4857" s="7"/>
      <c r="I4857" s="7"/>
    </row>
    <row r="4858" customFormat="false" ht="15" hidden="false" customHeight="false" outlineLevel="0" collapsed="false">
      <c r="A4858" s="7" t="s">
        <v>15537</v>
      </c>
      <c r="B4858" s="7" t="s">
        <v>4268</v>
      </c>
      <c r="C4858" s="7" t="s">
        <v>5779</v>
      </c>
      <c r="D4858" s="7" t="s">
        <v>15538</v>
      </c>
      <c r="E4858" s="7" t="s">
        <v>15539</v>
      </c>
      <c r="F4858" s="7" t="s">
        <v>5697</v>
      </c>
      <c r="G4858" s="7"/>
      <c r="H4858" s="7"/>
      <c r="I4858" s="7"/>
    </row>
    <row r="4859" customFormat="false" ht="15" hidden="false" customHeight="false" outlineLevel="0" collapsed="false">
      <c r="A4859" s="7" t="s">
        <v>15540</v>
      </c>
      <c r="B4859" s="7" t="s">
        <v>4268</v>
      </c>
      <c r="C4859" s="7" t="s">
        <v>5811</v>
      </c>
      <c r="D4859" s="7" t="s">
        <v>15447</v>
      </c>
      <c r="E4859" s="7" t="s">
        <v>15522</v>
      </c>
      <c r="F4859" s="7" t="s">
        <v>5697</v>
      </c>
      <c r="G4859" s="7"/>
      <c r="H4859" s="7"/>
      <c r="I4859" s="7"/>
    </row>
    <row r="4860" customFormat="false" ht="15" hidden="false" customHeight="false" outlineLevel="0" collapsed="false">
      <c r="A4860" s="7" t="s">
        <v>15541</v>
      </c>
      <c r="B4860" s="7" t="s">
        <v>4268</v>
      </c>
      <c r="C4860" s="7" t="s">
        <v>5815</v>
      </c>
      <c r="D4860" s="7" t="s">
        <v>5816</v>
      </c>
      <c r="E4860" s="7" t="s">
        <v>15319</v>
      </c>
      <c r="F4860" s="7" t="s">
        <v>5697</v>
      </c>
      <c r="G4860" s="7"/>
      <c r="H4860" s="7"/>
      <c r="I4860" s="7"/>
    </row>
    <row r="4861" customFormat="false" ht="15" hidden="false" customHeight="false" outlineLevel="0" collapsed="false">
      <c r="A4861" s="7" t="s">
        <v>15542</v>
      </c>
      <c r="B4861" s="7" t="s">
        <v>4270</v>
      </c>
      <c r="C4861" s="7" t="s">
        <v>5779</v>
      </c>
      <c r="D4861" s="7" t="s">
        <v>15538</v>
      </c>
      <c r="E4861" s="7" t="s">
        <v>15539</v>
      </c>
      <c r="F4861" s="7" t="s">
        <v>5697</v>
      </c>
      <c r="G4861" s="7"/>
      <c r="H4861" s="7"/>
      <c r="I4861" s="7"/>
    </row>
    <row r="4862" customFormat="false" ht="15" hidden="false" customHeight="false" outlineLevel="0" collapsed="false">
      <c r="A4862" s="7" t="s">
        <v>15543</v>
      </c>
      <c r="B4862" s="7" t="s">
        <v>4270</v>
      </c>
      <c r="C4862" s="7" t="s">
        <v>5811</v>
      </c>
      <c r="D4862" s="7" t="s">
        <v>15504</v>
      </c>
      <c r="E4862" s="7" t="s">
        <v>15522</v>
      </c>
      <c r="F4862" s="7" t="s">
        <v>5697</v>
      </c>
      <c r="G4862" s="7"/>
      <c r="H4862" s="7"/>
      <c r="I4862" s="7"/>
    </row>
    <row r="4863" customFormat="false" ht="15" hidden="false" customHeight="false" outlineLevel="0" collapsed="false">
      <c r="A4863" s="7" t="s">
        <v>15544</v>
      </c>
      <c r="B4863" s="7" t="s">
        <v>4270</v>
      </c>
      <c r="C4863" s="7" t="s">
        <v>5815</v>
      </c>
      <c r="D4863" s="7" t="s">
        <v>5816</v>
      </c>
      <c r="E4863" s="7" t="s">
        <v>15319</v>
      </c>
      <c r="F4863" s="7" t="s">
        <v>5697</v>
      </c>
      <c r="G4863" s="7"/>
      <c r="H4863" s="7"/>
      <c r="I4863" s="7"/>
    </row>
    <row r="4864" customFormat="false" ht="15" hidden="false" customHeight="false" outlineLevel="0" collapsed="false">
      <c r="A4864" s="7" t="s">
        <v>15545</v>
      </c>
      <c r="B4864" s="7" t="s">
        <v>4272</v>
      </c>
      <c r="C4864" s="7" t="s">
        <v>5811</v>
      </c>
      <c r="D4864" s="7" t="s">
        <v>15546</v>
      </c>
      <c r="E4864" s="7" t="s">
        <v>15547</v>
      </c>
      <c r="F4864" s="7" t="s">
        <v>5697</v>
      </c>
      <c r="G4864" s="7"/>
      <c r="H4864" s="7"/>
      <c r="I4864" s="7"/>
    </row>
    <row r="4865" customFormat="false" ht="15" hidden="false" customHeight="false" outlineLevel="0" collapsed="false">
      <c r="A4865" s="7" t="s">
        <v>15548</v>
      </c>
      <c r="B4865" s="7" t="s">
        <v>4272</v>
      </c>
      <c r="C4865" s="7" t="s">
        <v>5815</v>
      </c>
      <c r="D4865" s="7" t="s">
        <v>5816</v>
      </c>
      <c r="E4865" s="7" t="s">
        <v>6999</v>
      </c>
      <c r="F4865" s="7" t="s">
        <v>5697</v>
      </c>
      <c r="G4865" s="7"/>
      <c r="H4865" s="7"/>
      <c r="I4865" s="7"/>
    </row>
    <row r="4866" customFormat="false" ht="15" hidden="false" customHeight="false" outlineLevel="0" collapsed="false">
      <c r="A4866" s="7" t="s">
        <v>15549</v>
      </c>
      <c r="B4866" s="7" t="s">
        <v>4274</v>
      </c>
      <c r="C4866" s="7" t="s">
        <v>5779</v>
      </c>
      <c r="D4866" s="7" t="s">
        <v>15550</v>
      </c>
      <c r="E4866" s="7" t="s">
        <v>15551</v>
      </c>
      <c r="F4866" s="7" t="s">
        <v>5697</v>
      </c>
      <c r="G4866" s="7"/>
      <c r="H4866" s="7"/>
      <c r="I4866" s="7"/>
    </row>
    <row r="4867" customFormat="false" ht="15" hidden="false" customHeight="false" outlineLevel="0" collapsed="false">
      <c r="A4867" s="7" t="s">
        <v>15552</v>
      </c>
      <c r="B4867" s="7" t="s">
        <v>4274</v>
      </c>
      <c r="C4867" s="7" t="s">
        <v>5779</v>
      </c>
      <c r="D4867" s="7" t="s">
        <v>15553</v>
      </c>
      <c r="E4867" s="7" t="s">
        <v>15554</v>
      </c>
      <c r="F4867" s="7" t="s">
        <v>5697</v>
      </c>
      <c r="G4867" s="7"/>
      <c r="H4867" s="7"/>
      <c r="I4867" s="7"/>
    </row>
    <row r="4868" customFormat="false" ht="15" hidden="false" customHeight="false" outlineLevel="0" collapsed="false">
      <c r="A4868" s="7" t="s">
        <v>15555</v>
      </c>
      <c r="B4868" s="7" t="s">
        <v>4274</v>
      </c>
      <c r="C4868" s="7" t="s">
        <v>5811</v>
      </c>
      <c r="D4868" s="7" t="s">
        <v>15556</v>
      </c>
      <c r="E4868" s="7" t="s">
        <v>15557</v>
      </c>
      <c r="F4868" s="7" t="s">
        <v>5697</v>
      </c>
      <c r="G4868" s="7"/>
      <c r="H4868" s="7"/>
      <c r="I4868" s="7"/>
    </row>
    <row r="4869" customFormat="false" ht="15" hidden="false" customHeight="false" outlineLevel="0" collapsed="false">
      <c r="A4869" s="7" t="s">
        <v>15558</v>
      </c>
      <c r="B4869" s="7" t="s">
        <v>4274</v>
      </c>
      <c r="C4869" s="7" t="s">
        <v>5815</v>
      </c>
      <c r="D4869" s="7" t="s">
        <v>5816</v>
      </c>
      <c r="E4869" s="7" t="s">
        <v>15253</v>
      </c>
      <c r="F4869" s="7" t="s">
        <v>5697</v>
      </c>
      <c r="G4869" s="7"/>
      <c r="H4869" s="7"/>
      <c r="I4869" s="7"/>
    </row>
    <row r="4870" customFormat="false" ht="15" hidden="false" customHeight="false" outlineLevel="0" collapsed="false">
      <c r="A4870" s="7" t="s">
        <v>15559</v>
      </c>
      <c r="B4870" s="7" t="s">
        <v>4276</v>
      </c>
      <c r="C4870" s="7" t="s">
        <v>5779</v>
      </c>
      <c r="D4870" s="7" t="s">
        <v>15553</v>
      </c>
      <c r="E4870" s="7" t="s">
        <v>15554</v>
      </c>
      <c r="F4870" s="7" t="s">
        <v>5697</v>
      </c>
      <c r="G4870" s="7"/>
      <c r="H4870" s="7"/>
      <c r="I4870" s="7"/>
    </row>
    <row r="4871" customFormat="false" ht="15" hidden="false" customHeight="false" outlineLevel="0" collapsed="false">
      <c r="A4871" s="7" t="s">
        <v>15560</v>
      </c>
      <c r="B4871" s="7" t="s">
        <v>4276</v>
      </c>
      <c r="C4871" s="7" t="s">
        <v>5811</v>
      </c>
      <c r="D4871" s="7" t="s">
        <v>15561</v>
      </c>
      <c r="E4871" s="7" t="s">
        <v>15557</v>
      </c>
      <c r="F4871" s="7" t="s">
        <v>5697</v>
      </c>
      <c r="G4871" s="7"/>
      <c r="H4871" s="7"/>
      <c r="I4871" s="7"/>
    </row>
    <row r="4872" customFormat="false" ht="15" hidden="false" customHeight="false" outlineLevel="0" collapsed="false">
      <c r="A4872" s="7" t="s">
        <v>15562</v>
      </c>
      <c r="B4872" s="7" t="s">
        <v>4276</v>
      </c>
      <c r="C4872" s="7" t="s">
        <v>5815</v>
      </c>
      <c r="D4872" s="7" t="s">
        <v>5816</v>
      </c>
      <c r="E4872" s="7" t="s">
        <v>15253</v>
      </c>
      <c r="F4872" s="7" t="s">
        <v>5697</v>
      </c>
      <c r="G4872" s="7"/>
      <c r="H4872" s="7"/>
      <c r="I4872" s="7"/>
    </row>
    <row r="4873" customFormat="false" ht="15" hidden="false" customHeight="false" outlineLevel="0" collapsed="false">
      <c r="A4873" s="7" t="s">
        <v>15563</v>
      </c>
      <c r="B4873" s="7" t="s">
        <v>4276</v>
      </c>
      <c r="C4873" s="7" t="s">
        <v>5824</v>
      </c>
      <c r="D4873" s="7" t="s">
        <v>15564</v>
      </c>
      <c r="E4873" s="7" t="s">
        <v>15565</v>
      </c>
      <c r="F4873" s="7" t="s">
        <v>5697</v>
      </c>
      <c r="G4873" s="7"/>
      <c r="H4873" s="7"/>
      <c r="I4873" s="7"/>
    </row>
    <row r="4874" customFormat="false" ht="15" hidden="false" customHeight="false" outlineLevel="0" collapsed="false">
      <c r="A4874" s="7" t="s">
        <v>15566</v>
      </c>
      <c r="B4874" s="7" t="s">
        <v>4278</v>
      </c>
      <c r="C4874" s="7" t="s">
        <v>5779</v>
      </c>
      <c r="D4874" s="7" t="s">
        <v>15567</v>
      </c>
      <c r="E4874" s="7" t="s">
        <v>15568</v>
      </c>
      <c r="F4874" s="7" t="s">
        <v>5697</v>
      </c>
      <c r="G4874" s="7"/>
      <c r="H4874" s="7"/>
      <c r="I4874" s="7"/>
    </row>
    <row r="4875" customFormat="false" ht="15" hidden="false" customHeight="false" outlineLevel="0" collapsed="false">
      <c r="A4875" s="7" t="s">
        <v>15569</v>
      </c>
      <c r="B4875" s="7" t="s">
        <v>4278</v>
      </c>
      <c r="C4875" s="7" t="s">
        <v>5779</v>
      </c>
      <c r="D4875" s="7" t="s">
        <v>15570</v>
      </c>
      <c r="E4875" s="7" t="s">
        <v>15571</v>
      </c>
      <c r="F4875" s="7" t="s">
        <v>5697</v>
      </c>
      <c r="G4875" s="7"/>
      <c r="H4875" s="7"/>
      <c r="I4875" s="7"/>
    </row>
    <row r="4876" customFormat="false" ht="15" hidden="false" customHeight="false" outlineLevel="0" collapsed="false">
      <c r="A4876" s="7" t="s">
        <v>15572</v>
      </c>
      <c r="B4876" s="7" t="s">
        <v>4278</v>
      </c>
      <c r="C4876" s="7" t="s">
        <v>5811</v>
      </c>
      <c r="D4876" s="7" t="s">
        <v>15573</v>
      </c>
      <c r="E4876" s="7" t="s">
        <v>15574</v>
      </c>
      <c r="F4876" s="7" t="s">
        <v>5697</v>
      </c>
      <c r="G4876" s="7"/>
      <c r="H4876" s="7"/>
      <c r="I4876" s="7"/>
    </row>
    <row r="4877" customFormat="false" ht="15" hidden="false" customHeight="false" outlineLevel="0" collapsed="false">
      <c r="A4877" s="7" t="s">
        <v>15575</v>
      </c>
      <c r="B4877" s="7" t="s">
        <v>4278</v>
      </c>
      <c r="C4877" s="7" t="s">
        <v>5815</v>
      </c>
      <c r="D4877" s="7" t="s">
        <v>5816</v>
      </c>
      <c r="E4877" s="7" t="s">
        <v>15045</v>
      </c>
      <c r="F4877" s="7" t="s">
        <v>5697</v>
      </c>
      <c r="G4877" s="7"/>
      <c r="H4877" s="7"/>
      <c r="I4877" s="7"/>
    </row>
    <row r="4878" customFormat="false" ht="15" hidden="false" customHeight="false" outlineLevel="0" collapsed="false">
      <c r="A4878" s="7" t="s">
        <v>15576</v>
      </c>
      <c r="B4878" s="7" t="s">
        <v>4280</v>
      </c>
      <c r="C4878" s="7" t="s">
        <v>5811</v>
      </c>
      <c r="D4878" s="7" t="s">
        <v>15546</v>
      </c>
      <c r="E4878" s="7" t="s">
        <v>15577</v>
      </c>
      <c r="F4878" s="7" t="s">
        <v>5697</v>
      </c>
      <c r="G4878" s="7"/>
      <c r="H4878" s="7"/>
      <c r="I4878" s="7"/>
    </row>
    <row r="4879" customFormat="false" ht="15" hidden="false" customHeight="false" outlineLevel="0" collapsed="false">
      <c r="A4879" s="7" t="s">
        <v>15578</v>
      </c>
      <c r="B4879" s="7" t="s">
        <v>4280</v>
      </c>
      <c r="C4879" s="7" t="s">
        <v>5815</v>
      </c>
      <c r="D4879" s="7" t="s">
        <v>5816</v>
      </c>
      <c r="E4879" s="7" t="s">
        <v>7524</v>
      </c>
      <c r="F4879" s="7" t="s">
        <v>5697</v>
      </c>
      <c r="G4879" s="7"/>
      <c r="H4879" s="7"/>
      <c r="I4879" s="7"/>
    </row>
    <row r="4880" customFormat="false" ht="15" hidden="false" customHeight="false" outlineLevel="0" collapsed="false">
      <c r="A4880" s="7" t="s">
        <v>15579</v>
      </c>
      <c r="B4880" s="7" t="s">
        <v>4280</v>
      </c>
      <c r="C4880" s="7" t="s">
        <v>5824</v>
      </c>
      <c r="D4880" s="7" t="s">
        <v>15580</v>
      </c>
      <c r="E4880" s="7" t="s">
        <v>15581</v>
      </c>
      <c r="F4880" s="7" t="s">
        <v>5697</v>
      </c>
      <c r="G4880" s="7"/>
      <c r="H4880" s="7"/>
      <c r="I4880" s="7"/>
    </row>
    <row r="4881" customFormat="false" ht="15" hidden="false" customHeight="false" outlineLevel="0" collapsed="false">
      <c r="A4881" s="7" t="s">
        <v>15582</v>
      </c>
      <c r="B4881" s="7" t="s">
        <v>4282</v>
      </c>
      <c r="C4881" s="7" t="s">
        <v>5779</v>
      </c>
      <c r="D4881" s="7" t="s">
        <v>15583</v>
      </c>
      <c r="E4881" s="7" t="s">
        <v>15584</v>
      </c>
      <c r="F4881" s="7" t="s">
        <v>5697</v>
      </c>
      <c r="G4881" s="7"/>
      <c r="H4881" s="7"/>
      <c r="I4881" s="7"/>
    </row>
    <row r="4882" customFormat="false" ht="15" hidden="false" customHeight="false" outlineLevel="0" collapsed="false">
      <c r="A4882" s="7" t="s">
        <v>15585</v>
      </c>
      <c r="B4882" s="7" t="s">
        <v>4282</v>
      </c>
      <c r="C4882" s="7" t="s">
        <v>5811</v>
      </c>
      <c r="D4882" s="7" t="s">
        <v>15586</v>
      </c>
      <c r="E4882" s="7" t="s">
        <v>15547</v>
      </c>
      <c r="F4882" s="7" t="s">
        <v>5697</v>
      </c>
      <c r="G4882" s="7"/>
      <c r="H4882" s="7"/>
      <c r="I4882" s="7"/>
    </row>
    <row r="4883" customFormat="false" ht="15" hidden="false" customHeight="false" outlineLevel="0" collapsed="false">
      <c r="A4883" s="7" t="s">
        <v>15587</v>
      </c>
      <c r="B4883" s="7" t="s">
        <v>4282</v>
      </c>
      <c r="C4883" s="7" t="s">
        <v>5815</v>
      </c>
      <c r="D4883" s="7" t="s">
        <v>5816</v>
      </c>
      <c r="E4883" s="7" t="s">
        <v>6999</v>
      </c>
      <c r="F4883" s="7" t="s">
        <v>5697</v>
      </c>
      <c r="G4883" s="7"/>
      <c r="H4883" s="7"/>
      <c r="I4883" s="7"/>
    </row>
    <row r="4884" customFormat="false" ht="15" hidden="false" customHeight="false" outlineLevel="0" collapsed="false">
      <c r="A4884" s="7" t="s">
        <v>15588</v>
      </c>
      <c r="B4884" s="7" t="s">
        <v>4284</v>
      </c>
      <c r="C4884" s="7" t="s">
        <v>5779</v>
      </c>
      <c r="D4884" s="7" t="s">
        <v>15583</v>
      </c>
      <c r="E4884" s="7" t="s">
        <v>15584</v>
      </c>
      <c r="F4884" s="7" t="s">
        <v>5697</v>
      </c>
      <c r="G4884" s="7"/>
      <c r="H4884" s="7"/>
      <c r="I4884" s="7"/>
    </row>
    <row r="4885" customFormat="false" ht="15" hidden="false" customHeight="false" outlineLevel="0" collapsed="false">
      <c r="A4885" s="7" t="s">
        <v>15589</v>
      </c>
      <c r="B4885" s="7" t="s">
        <v>4284</v>
      </c>
      <c r="C4885" s="7" t="s">
        <v>5811</v>
      </c>
      <c r="D4885" s="7" t="s">
        <v>15546</v>
      </c>
      <c r="E4885" s="7" t="s">
        <v>15547</v>
      </c>
      <c r="F4885" s="7" t="s">
        <v>5697</v>
      </c>
      <c r="G4885" s="7"/>
      <c r="H4885" s="7"/>
      <c r="I4885" s="7"/>
    </row>
    <row r="4886" customFormat="false" ht="15" hidden="false" customHeight="false" outlineLevel="0" collapsed="false">
      <c r="A4886" s="7" t="s">
        <v>15590</v>
      </c>
      <c r="B4886" s="7" t="s">
        <v>4284</v>
      </c>
      <c r="C4886" s="7" t="s">
        <v>5815</v>
      </c>
      <c r="D4886" s="7" t="s">
        <v>5816</v>
      </c>
      <c r="E4886" s="7" t="s">
        <v>6999</v>
      </c>
      <c r="F4886" s="7" t="s">
        <v>5697</v>
      </c>
      <c r="G4886" s="7"/>
      <c r="H4886" s="7"/>
      <c r="I4886" s="7"/>
    </row>
    <row r="4887" customFormat="false" ht="15" hidden="false" customHeight="false" outlineLevel="0" collapsed="false">
      <c r="A4887" s="7" t="s">
        <v>15591</v>
      </c>
      <c r="B4887" s="7" t="s">
        <v>4286</v>
      </c>
      <c r="C4887" s="7" t="s">
        <v>5779</v>
      </c>
      <c r="D4887" s="7" t="s">
        <v>15592</v>
      </c>
      <c r="E4887" s="7" t="s">
        <v>5868</v>
      </c>
      <c r="F4887" s="7" t="s">
        <v>5697</v>
      </c>
      <c r="G4887" s="7"/>
      <c r="H4887" s="7"/>
      <c r="I4887" s="7"/>
    </row>
    <row r="4888" customFormat="false" ht="15" hidden="false" customHeight="false" outlineLevel="0" collapsed="false">
      <c r="A4888" s="7" t="s">
        <v>15593</v>
      </c>
      <c r="B4888" s="7" t="s">
        <v>4286</v>
      </c>
      <c r="C4888" s="7" t="s">
        <v>5811</v>
      </c>
      <c r="D4888" s="7" t="s">
        <v>15546</v>
      </c>
      <c r="E4888" s="7" t="s">
        <v>15594</v>
      </c>
      <c r="F4888" s="7" t="s">
        <v>5697</v>
      </c>
      <c r="G4888" s="7"/>
      <c r="H4888" s="7"/>
      <c r="I4888" s="7"/>
    </row>
    <row r="4889" customFormat="false" ht="15" hidden="false" customHeight="false" outlineLevel="0" collapsed="false">
      <c r="A4889" s="7" t="s">
        <v>15595</v>
      </c>
      <c r="B4889" s="7" t="s">
        <v>4286</v>
      </c>
      <c r="C4889" s="7" t="s">
        <v>5815</v>
      </c>
      <c r="D4889" s="7" t="s">
        <v>5816</v>
      </c>
      <c r="E4889" s="7" t="s">
        <v>15119</v>
      </c>
      <c r="F4889" s="7" t="s">
        <v>5697</v>
      </c>
      <c r="G4889" s="7"/>
      <c r="H4889" s="7"/>
      <c r="I4889" s="7"/>
    </row>
    <row r="4890" customFormat="false" ht="15" hidden="false" customHeight="false" outlineLevel="0" collapsed="false">
      <c r="A4890" s="7" t="s">
        <v>15596</v>
      </c>
      <c r="B4890" s="7" t="s">
        <v>4288</v>
      </c>
      <c r="C4890" s="7" t="s">
        <v>5779</v>
      </c>
      <c r="D4890" s="7" t="s">
        <v>15597</v>
      </c>
      <c r="E4890" s="7" t="s">
        <v>15598</v>
      </c>
      <c r="F4890" s="7" t="s">
        <v>5697</v>
      </c>
      <c r="G4890" s="7"/>
      <c r="H4890" s="7"/>
      <c r="I4890" s="7"/>
    </row>
    <row r="4891" customFormat="false" ht="15" hidden="false" customHeight="false" outlineLevel="0" collapsed="false">
      <c r="A4891" s="7" t="s">
        <v>15599</v>
      </c>
      <c r="B4891" s="7" t="s">
        <v>4288</v>
      </c>
      <c r="C4891" s="7" t="s">
        <v>5779</v>
      </c>
      <c r="D4891" s="7" t="s">
        <v>15600</v>
      </c>
      <c r="E4891" s="7" t="s">
        <v>15601</v>
      </c>
      <c r="F4891" s="7" t="s">
        <v>5697</v>
      </c>
      <c r="G4891" s="7"/>
      <c r="H4891" s="7"/>
      <c r="I4891" s="7"/>
    </row>
    <row r="4892" customFormat="false" ht="15" hidden="false" customHeight="false" outlineLevel="0" collapsed="false">
      <c r="A4892" s="7" t="s">
        <v>15602</v>
      </c>
      <c r="B4892" s="7" t="s">
        <v>4288</v>
      </c>
      <c r="C4892" s="7" t="s">
        <v>5811</v>
      </c>
      <c r="D4892" s="7" t="s">
        <v>15603</v>
      </c>
      <c r="E4892" s="7" t="s">
        <v>15604</v>
      </c>
      <c r="F4892" s="7" t="s">
        <v>5697</v>
      </c>
      <c r="G4892" s="7"/>
      <c r="H4892" s="7"/>
      <c r="I4892" s="7"/>
    </row>
    <row r="4893" customFormat="false" ht="15" hidden="false" customHeight="false" outlineLevel="0" collapsed="false">
      <c r="A4893" s="7" t="s">
        <v>15605</v>
      </c>
      <c r="B4893" s="7" t="s">
        <v>4288</v>
      </c>
      <c r="C4893" s="7" t="s">
        <v>5815</v>
      </c>
      <c r="D4893" s="7" t="s">
        <v>5816</v>
      </c>
      <c r="E4893" s="7" t="s">
        <v>8624</v>
      </c>
      <c r="F4893" s="7" t="s">
        <v>5697</v>
      </c>
      <c r="G4893" s="7"/>
      <c r="H4893" s="7"/>
      <c r="I4893" s="7"/>
    </row>
    <row r="4894" customFormat="false" ht="15" hidden="false" customHeight="false" outlineLevel="0" collapsed="false">
      <c r="A4894" s="7" t="s">
        <v>15606</v>
      </c>
      <c r="B4894" s="7" t="s">
        <v>4289</v>
      </c>
      <c r="C4894" s="7" t="s">
        <v>5779</v>
      </c>
      <c r="D4894" s="7" t="s">
        <v>15607</v>
      </c>
      <c r="E4894" s="7" t="s">
        <v>15608</v>
      </c>
      <c r="F4894" s="7" t="s">
        <v>5697</v>
      </c>
      <c r="G4894" s="7"/>
      <c r="H4894" s="7"/>
      <c r="I4894" s="7"/>
    </row>
    <row r="4895" customFormat="false" ht="15" hidden="false" customHeight="false" outlineLevel="0" collapsed="false">
      <c r="A4895" s="7" t="s">
        <v>15609</v>
      </c>
      <c r="B4895" s="7" t="s">
        <v>4289</v>
      </c>
      <c r="C4895" s="7" t="s">
        <v>5811</v>
      </c>
      <c r="D4895" s="7" t="s">
        <v>15610</v>
      </c>
      <c r="E4895" s="7" t="s">
        <v>15577</v>
      </c>
      <c r="F4895" s="7" t="s">
        <v>5697</v>
      </c>
      <c r="G4895" s="7"/>
      <c r="H4895" s="7"/>
      <c r="I4895" s="7"/>
    </row>
    <row r="4896" customFormat="false" ht="15" hidden="false" customHeight="false" outlineLevel="0" collapsed="false">
      <c r="A4896" s="7" t="s">
        <v>15611</v>
      </c>
      <c r="B4896" s="7" t="s">
        <v>4289</v>
      </c>
      <c r="C4896" s="7" t="s">
        <v>5815</v>
      </c>
      <c r="D4896" s="7" t="s">
        <v>5816</v>
      </c>
      <c r="E4896" s="7" t="s">
        <v>7524</v>
      </c>
      <c r="F4896" s="7" t="s">
        <v>5697</v>
      </c>
      <c r="G4896" s="7"/>
      <c r="H4896" s="7"/>
      <c r="I4896" s="7"/>
    </row>
    <row r="4897" customFormat="false" ht="15" hidden="false" customHeight="false" outlineLevel="0" collapsed="false">
      <c r="A4897" s="7" t="s">
        <v>15612</v>
      </c>
      <c r="B4897" s="7" t="s">
        <v>4289</v>
      </c>
      <c r="C4897" s="7" t="s">
        <v>5824</v>
      </c>
      <c r="D4897" s="7" t="s">
        <v>15613</v>
      </c>
      <c r="E4897" s="7" t="s">
        <v>15614</v>
      </c>
      <c r="F4897" s="7" t="s">
        <v>5697</v>
      </c>
      <c r="G4897" s="7"/>
      <c r="H4897" s="7"/>
      <c r="I4897" s="7"/>
    </row>
    <row r="4898" customFormat="false" ht="15" hidden="false" customHeight="false" outlineLevel="0" collapsed="false">
      <c r="A4898" s="7" t="s">
        <v>15615</v>
      </c>
      <c r="B4898" s="7" t="s">
        <v>4290</v>
      </c>
      <c r="C4898" s="7" t="s">
        <v>5779</v>
      </c>
      <c r="D4898" s="7" t="s">
        <v>15607</v>
      </c>
      <c r="E4898" s="7" t="s">
        <v>15608</v>
      </c>
      <c r="F4898" s="7" t="s">
        <v>5697</v>
      </c>
      <c r="G4898" s="7"/>
      <c r="H4898" s="7"/>
      <c r="I4898" s="7"/>
    </row>
    <row r="4899" customFormat="false" ht="15" hidden="false" customHeight="false" outlineLevel="0" collapsed="false">
      <c r="A4899" s="7" t="s">
        <v>15616</v>
      </c>
      <c r="B4899" s="7" t="s">
        <v>4290</v>
      </c>
      <c r="C4899" s="7" t="s">
        <v>5811</v>
      </c>
      <c r="D4899" s="7" t="s">
        <v>15546</v>
      </c>
      <c r="E4899" s="7" t="s">
        <v>15577</v>
      </c>
      <c r="F4899" s="7" t="s">
        <v>5697</v>
      </c>
      <c r="G4899" s="7"/>
      <c r="H4899" s="7"/>
      <c r="I4899" s="7"/>
    </row>
    <row r="4900" customFormat="false" ht="15" hidden="false" customHeight="false" outlineLevel="0" collapsed="false">
      <c r="A4900" s="7" t="s">
        <v>15617</v>
      </c>
      <c r="B4900" s="7" t="s">
        <v>4290</v>
      </c>
      <c r="C4900" s="7" t="s">
        <v>5815</v>
      </c>
      <c r="D4900" s="7" t="s">
        <v>5816</v>
      </c>
      <c r="E4900" s="7" t="s">
        <v>7524</v>
      </c>
      <c r="F4900" s="7" t="s">
        <v>5697</v>
      </c>
      <c r="G4900" s="7"/>
      <c r="H4900" s="7"/>
      <c r="I4900" s="7"/>
    </row>
    <row r="4901" customFormat="false" ht="15" hidden="false" customHeight="false" outlineLevel="0" collapsed="false">
      <c r="A4901" s="7" t="s">
        <v>15618</v>
      </c>
      <c r="B4901" s="7" t="s">
        <v>4291</v>
      </c>
      <c r="C4901" s="7" t="s">
        <v>5779</v>
      </c>
      <c r="D4901" s="7" t="s">
        <v>15619</v>
      </c>
      <c r="E4901" s="7" t="s">
        <v>7724</v>
      </c>
      <c r="F4901" s="7" t="s">
        <v>5697</v>
      </c>
      <c r="G4901" s="7"/>
      <c r="H4901" s="7"/>
      <c r="I4901" s="7"/>
    </row>
    <row r="4902" customFormat="false" ht="15" hidden="false" customHeight="false" outlineLevel="0" collapsed="false">
      <c r="A4902" s="7" t="s">
        <v>15620</v>
      </c>
      <c r="B4902" s="7" t="s">
        <v>4291</v>
      </c>
      <c r="C4902" s="7" t="s">
        <v>5811</v>
      </c>
      <c r="D4902" s="7" t="s">
        <v>15546</v>
      </c>
      <c r="E4902" s="7" t="s">
        <v>15621</v>
      </c>
      <c r="F4902" s="7" t="s">
        <v>5697</v>
      </c>
      <c r="G4902" s="7"/>
      <c r="H4902" s="7"/>
      <c r="I4902" s="7"/>
    </row>
    <row r="4903" customFormat="false" ht="15" hidden="false" customHeight="false" outlineLevel="0" collapsed="false">
      <c r="A4903" s="7" t="s">
        <v>15622</v>
      </c>
      <c r="B4903" s="7" t="s">
        <v>4291</v>
      </c>
      <c r="C4903" s="7" t="s">
        <v>5815</v>
      </c>
      <c r="D4903" s="7" t="s">
        <v>5816</v>
      </c>
      <c r="E4903" s="7" t="s">
        <v>15319</v>
      </c>
      <c r="F4903" s="7" t="s">
        <v>5697</v>
      </c>
      <c r="G4903" s="7"/>
      <c r="H4903" s="7"/>
      <c r="I4903" s="7"/>
    </row>
    <row r="4904" customFormat="false" ht="15" hidden="false" customHeight="false" outlineLevel="0" collapsed="false">
      <c r="A4904" s="7" t="s">
        <v>15623</v>
      </c>
      <c r="B4904" s="7" t="s">
        <v>4293</v>
      </c>
      <c r="C4904" s="7" t="s">
        <v>5779</v>
      </c>
      <c r="D4904" s="7" t="s">
        <v>15592</v>
      </c>
      <c r="E4904" s="7" t="s">
        <v>5868</v>
      </c>
      <c r="F4904" s="7" t="s">
        <v>5697</v>
      </c>
      <c r="G4904" s="7"/>
      <c r="H4904" s="7"/>
      <c r="I4904" s="7"/>
    </row>
    <row r="4905" customFormat="false" ht="15" hidden="false" customHeight="false" outlineLevel="0" collapsed="false">
      <c r="A4905" s="7" t="s">
        <v>15624</v>
      </c>
      <c r="B4905" s="7" t="s">
        <v>4293</v>
      </c>
      <c r="C4905" s="7" t="s">
        <v>5779</v>
      </c>
      <c r="D4905" s="7" t="s">
        <v>15625</v>
      </c>
      <c r="E4905" s="7" t="s">
        <v>15626</v>
      </c>
      <c r="F4905" s="7" t="s">
        <v>5697</v>
      </c>
      <c r="G4905" s="7"/>
      <c r="H4905" s="7"/>
      <c r="I4905" s="7"/>
    </row>
    <row r="4906" customFormat="false" ht="15" hidden="false" customHeight="false" outlineLevel="0" collapsed="false">
      <c r="A4906" s="7" t="s">
        <v>15627</v>
      </c>
      <c r="B4906" s="7" t="s">
        <v>4293</v>
      </c>
      <c r="C4906" s="7" t="s">
        <v>5811</v>
      </c>
      <c r="D4906" s="7" t="s">
        <v>15546</v>
      </c>
      <c r="E4906" s="7" t="s">
        <v>15594</v>
      </c>
      <c r="F4906" s="7" t="s">
        <v>5697</v>
      </c>
      <c r="G4906" s="7"/>
      <c r="H4906" s="7"/>
      <c r="I4906" s="7"/>
    </row>
    <row r="4907" customFormat="false" ht="15" hidden="false" customHeight="false" outlineLevel="0" collapsed="false">
      <c r="A4907" s="7" t="s">
        <v>15628</v>
      </c>
      <c r="B4907" s="7" t="s">
        <v>4293</v>
      </c>
      <c r="C4907" s="7" t="s">
        <v>5815</v>
      </c>
      <c r="D4907" s="7" t="s">
        <v>5816</v>
      </c>
      <c r="E4907" s="7" t="s">
        <v>15119</v>
      </c>
      <c r="F4907" s="7" t="s">
        <v>5697</v>
      </c>
      <c r="G4907" s="7"/>
      <c r="H4907" s="7"/>
      <c r="I4907" s="7"/>
    </row>
    <row r="4908" customFormat="false" ht="15" hidden="false" customHeight="false" outlineLevel="0" collapsed="false">
      <c r="A4908" s="7" t="s">
        <v>15629</v>
      </c>
      <c r="B4908" s="7" t="s">
        <v>4294</v>
      </c>
      <c r="C4908" s="7" t="s">
        <v>5779</v>
      </c>
      <c r="D4908" s="7" t="s">
        <v>15625</v>
      </c>
      <c r="E4908" s="7" t="s">
        <v>15626</v>
      </c>
      <c r="F4908" s="7" t="s">
        <v>5697</v>
      </c>
      <c r="G4908" s="7"/>
      <c r="H4908" s="7"/>
      <c r="I4908" s="7"/>
    </row>
    <row r="4909" customFormat="false" ht="15" hidden="false" customHeight="false" outlineLevel="0" collapsed="false">
      <c r="A4909" s="7" t="s">
        <v>15630</v>
      </c>
      <c r="B4909" s="7" t="s">
        <v>4294</v>
      </c>
      <c r="C4909" s="7" t="s">
        <v>5811</v>
      </c>
      <c r="D4909" s="7" t="s">
        <v>15603</v>
      </c>
      <c r="E4909" s="7" t="s">
        <v>15594</v>
      </c>
      <c r="F4909" s="7" t="s">
        <v>5697</v>
      </c>
      <c r="G4909" s="7"/>
      <c r="H4909" s="7"/>
      <c r="I4909" s="7"/>
    </row>
    <row r="4910" customFormat="false" ht="15" hidden="false" customHeight="false" outlineLevel="0" collapsed="false">
      <c r="A4910" s="7" t="s">
        <v>15631</v>
      </c>
      <c r="B4910" s="7" t="s">
        <v>4294</v>
      </c>
      <c r="C4910" s="7" t="s">
        <v>5815</v>
      </c>
      <c r="D4910" s="7" t="s">
        <v>5816</v>
      </c>
      <c r="E4910" s="7" t="s">
        <v>15119</v>
      </c>
      <c r="F4910" s="7" t="s">
        <v>5697</v>
      </c>
      <c r="G4910" s="7"/>
      <c r="H4910" s="7"/>
      <c r="I4910" s="7"/>
    </row>
    <row r="4911" customFormat="false" ht="15" hidden="false" customHeight="false" outlineLevel="0" collapsed="false">
      <c r="A4911" s="7" t="s">
        <v>15632</v>
      </c>
      <c r="B4911" s="7" t="s">
        <v>4296</v>
      </c>
      <c r="C4911" s="7" t="s">
        <v>5811</v>
      </c>
      <c r="D4911" s="7" t="s">
        <v>15546</v>
      </c>
      <c r="E4911" s="7" t="s">
        <v>15633</v>
      </c>
      <c r="F4911" s="7" t="s">
        <v>5697</v>
      </c>
      <c r="G4911" s="7"/>
      <c r="H4911" s="7"/>
      <c r="I4911" s="7"/>
    </row>
    <row r="4912" customFormat="false" ht="15" hidden="false" customHeight="false" outlineLevel="0" collapsed="false">
      <c r="A4912" s="7" t="s">
        <v>15634</v>
      </c>
      <c r="B4912" s="7" t="s">
        <v>4296</v>
      </c>
      <c r="C4912" s="7" t="s">
        <v>5815</v>
      </c>
      <c r="D4912" s="7" t="s">
        <v>5816</v>
      </c>
      <c r="E4912" s="7" t="s">
        <v>7185</v>
      </c>
      <c r="F4912" s="7" t="s">
        <v>5697</v>
      </c>
      <c r="G4912" s="7"/>
      <c r="H4912" s="7"/>
      <c r="I4912" s="7"/>
    </row>
    <row r="4913" customFormat="false" ht="15" hidden="false" customHeight="false" outlineLevel="0" collapsed="false">
      <c r="A4913" s="7" t="s">
        <v>15635</v>
      </c>
      <c r="B4913" s="7" t="s">
        <v>4297</v>
      </c>
      <c r="C4913" s="7" t="s">
        <v>5779</v>
      </c>
      <c r="D4913" s="7" t="s">
        <v>15619</v>
      </c>
      <c r="E4913" s="7" t="s">
        <v>7724</v>
      </c>
      <c r="F4913" s="7" t="s">
        <v>5697</v>
      </c>
      <c r="G4913" s="7"/>
      <c r="H4913" s="7"/>
      <c r="I4913" s="7"/>
    </row>
    <row r="4914" customFormat="false" ht="15" hidden="false" customHeight="false" outlineLevel="0" collapsed="false">
      <c r="A4914" s="7" t="s">
        <v>15636</v>
      </c>
      <c r="B4914" s="7" t="s">
        <v>4297</v>
      </c>
      <c r="C4914" s="7" t="s">
        <v>5779</v>
      </c>
      <c r="D4914" s="7" t="s">
        <v>15637</v>
      </c>
      <c r="E4914" s="7" t="s">
        <v>15638</v>
      </c>
      <c r="F4914" s="7" t="s">
        <v>5697</v>
      </c>
      <c r="G4914" s="7"/>
      <c r="H4914" s="7"/>
      <c r="I4914" s="7"/>
    </row>
    <row r="4915" customFormat="false" ht="15" hidden="false" customHeight="false" outlineLevel="0" collapsed="false">
      <c r="A4915" s="7" t="s">
        <v>15639</v>
      </c>
      <c r="B4915" s="7" t="s">
        <v>4297</v>
      </c>
      <c r="C4915" s="7" t="s">
        <v>5811</v>
      </c>
      <c r="D4915" s="7" t="s">
        <v>15546</v>
      </c>
      <c r="E4915" s="7" t="s">
        <v>15621</v>
      </c>
      <c r="F4915" s="7" t="s">
        <v>5697</v>
      </c>
      <c r="G4915" s="7"/>
      <c r="H4915" s="7"/>
      <c r="I4915" s="7"/>
    </row>
    <row r="4916" customFormat="false" ht="15" hidden="false" customHeight="false" outlineLevel="0" collapsed="false">
      <c r="A4916" s="7" t="s">
        <v>15640</v>
      </c>
      <c r="B4916" s="7" t="s">
        <v>4297</v>
      </c>
      <c r="C4916" s="7" t="s">
        <v>5815</v>
      </c>
      <c r="D4916" s="7" t="s">
        <v>5816</v>
      </c>
      <c r="E4916" s="7" t="s">
        <v>15319</v>
      </c>
      <c r="F4916" s="7" t="s">
        <v>5697</v>
      </c>
      <c r="G4916" s="7"/>
      <c r="H4916" s="7"/>
      <c r="I4916" s="7"/>
    </row>
    <row r="4917" customFormat="false" ht="15" hidden="false" customHeight="false" outlineLevel="0" collapsed="false">
      <c r="A4917" s="7" t="s">
        <v>15641</v>
      </c>
      <c r="B4917" s="7" t="s">
        <v>4299</v>
      </c>
      <c r="C4917" s="7" t="s">
        <v>5779</v>
      </c>
      <c r="D4917" s="7" t="s">
        <v>15637</v>
      </c>
      <c r="E4917" s="7" t="s">
        <v>15638</v>
      </c>
      <c r="F4917" s="7" t="s">
        <v>5697</v>
      </c>
      <c r="G4917" s="7"/>
      <c r="H4917" s="7"/>
      <c r="I4917" s="7"/>
    </row>
    <row r="4918" customFormat="false" ht="15" hidden="false" customHeight="false" outlineLevel="0" collapsed="false">
      <c r="A4918" s="7" t="s">
        <v>15642</v>
      </c>
      <c r="B4918" s="7" t="s">
        <v>4299</v>
      </c>
      <c r="C4918" s="7" t="s">
        <v>5811</v>
      </c>
      <c r="D4918" s="7" t="s">
        <v>15643</v>
      </c>
      <c r="E4918" s="7" t="s">
        <v>15621</v>
      </c>
      <c r="F4918" s="7" t="s">
        <v>5697</v>
      </c>
      <c r="G4918" s="7"/>
      <c r="H4918" s="7"/>
      <c r="I4918" s="7"/>
    </row>
    <row r="4919" customFormat="false" ht="15" hidden="false" customHeight="false" outlineLevel="0" collapsed="false">
      <c r="A4919" s="7" t="s">
        <v>15644</v>
      </c>
      <c r="B4919" s="7" t="s">
        <v>4299</v>
      </c>
      <c r="C4919" s="7" t="s">
        <v>5815</v>
      </c>
      <c r="D4919" s="7" t="s">
        <v>5816</v>
      </c>
      <c r="E4919" s="7" t="s">
        <v>15319</v>
      </c>
      <c r="F4919" s="7" t="s">
        <v>5697</v>
      </c>
      <c r="G4919" s="7"/>
      <c r="H4919" s="7"/>
      <c r="I4919" s="7"/>
    </row>
    <row r="4920" customFormat="false" ht="15" hidden="false" customHeight="false" outlineLevel="0" collapsed="false">
      <c r="A4920" s="7" t="s">
        <v>15645</v>
      </c>
      <c r="B4920" s="7" t="s">
        <v>4301</v>
      </c>
      <c r="C4920" s="7" t="s">
        <v>5779</v>
      </c>
      <c r="D4920" s="7" t="s">
        <v>15646</v>
      </c>
      <c r="E4920" s="7" t="s">
        <v>15647</v>
      </c>
      <c r="F4920" s="7" t="s">
        <v>5697</v>
      </c>
      <c r="G4920" s="7"/>
      <c r="H4920" s="7"/>
      <c r="I4920" s="7"/>
    </row>
    <row r="4921" customFormat="false" ht="15" hidden="false" customHeight="false" outlineLevel="0" collapsed="false">
      <c r="A4921" s="7" t="s">
        <v>15648</v>
      </c>
      <c r="B4921" s="7" t="s">
        <v>4301</v>
      </c>
      <c r="C4921" s="7" t="s">
        <v>5811</v>
      </c>
      <c r="D4921" s="7" t="s">
        <v>15649</v>
      </c>
      <c r="E4921" s="7" t="s">
        <v>15650</v>
      </c>
      <c r="F4921" s="7" t="s">
        <v>5697</v>
      </c>
      <c r="G4921" s="7"/>
      <c r="H4921" s="7"/>
      <c r="I4921" s="7"/>
    </row>
    <row r="4922" customFormat="false" ht="15" hidden="false" customHeight="false" outlineLevel="0" collapsed="false">
      <c r="A4922" s="7" t="s">
        <v>15651</v>
      </c>
      <c r="B4922" s="7" t="s">
        <v>4301</v>
      </c>
      <c r="C4922" s="7" t="s">
        <v>5815</v>
      </c>
      <c r="D4922" s="7" t="s">
        <v>5816</v>
      </c>
      <c r="E4922" s="7" t="s">
        <v>8624</v>
      </c>
      <c r="F4922" s="7" t="s">
        <v>5697</v>
      </c>
      <c r="G4922" s="7"/>
      <c r="H4922" s="7"/>
      <c r="I4922" s="7"/>
    </row>
    <row r="4923" customFormat="false" ht="15" hidden="false" customHeight="false" outlineLevel="0" collapsed="false">
      <c r="A4923" s="7" t="s">
        <v>15652</v>
      </c>
      <c r="B4923" s="7" t="s">
        <v>4303</v>
      </c>
      <c r="C4923" s="7" t="s">
        <v>5779</v>
      </c>
      <c r="D4923" s="7" t="s">
        <v>15653</v>
      </c>
      <c r="E4923" s="7" t="s">
        <v>15654</v>
      </c>
      <c r="F4923" s="7" t="s">
        <v>5697</v>
      </c>
      <c r="G4923" s="7"/>
      <c r="H4923" s="7"/>
      <c r="I4923" s="7"/>
    </row>
    <row r="4924" customFormat="false" ht="15" hidden="false" customHeight="false" outlineLevel="0" collapsed="false">
      <c r="A4924" s="7" t="s">
        <v>15655</v>
      </c>
      <c r="B4924" s="7" t="s">
        <v>4303</v>
      </c>
      <c r="C4924" s="7" t="s">
        <v>5811</v>
      </c>
      <c r="D4924" s="7" t="s">
        <v>15656</v>
      </c>
      <c r="E4924" s="7" t="s">
        <v>15657</v>
      </c>
      <c r="F4924" s="7" t="s">
        <v>5697</v>
      </c>
      <c r="G4924" s="7"/>
      <c r="H4924" s="7"/>
      <c r="I4924" s="7"/>
    </row>
    <row r="4925" customFormat="false" ht="15" hidden="false" customHeight="false" outlineLevel="0" collapsed="false">
      <c r="A4925" s="7" t="s">
        <v>15658</v>
      </c>
      <c r="B4925" s="7" t="s">
        <v>4303</v>
      </c>
      <c r="C4925" s="7" t="s">
        <v>5815</v>
      </c>
      <c r="D4925" s="7" t="s">
        <v>5816</v>
      </c>
      <c r="E4925" s="7" t="s">
        <v>7160</v>
      </c>
      <c r="F4925" s="7" t="s">
        <v>5697</v>
      </c>
      <c r="G4925" s="7"/>
      <c r="H4925" s="7"/>
      <c r="I4925" s="7"/>
    </row>
    <row r="4926" customFormat="false" ht="15" hidden="false" customHeight="false" outlineLevel="0" collapsed="false">
      <c r="A4926" s="7" t="s">
        <v>15659</v>
      </c>
      <c r="B4926" s="7" t="s">
        <v>4305</v>
      </c>
      <c r="C4926" s="7" t="s">
        <v>5811</v>
      </c>
      <c r="D4926" s="7" t="s">
        <v>15660</v>
      </c>
      <c r="E4926" s="7" t="s">
        <v>15661</v>
      </c>
      <c r="F4926" s="7" t="s">
        <v>5697</v>
      </c>
      <c r="G4926" s="7"/>
      <c r="H4926" s="7"/>
      <c r="I4926" s="7"/>
    </row>
    <row r="4927" customFormat="false" ht="15" hidden="false" customHeight="false" outlineLevel="0" collapsed="false">
      <c r="A4927" s="7" t="s">
        <v>15662</v>
      </c>
      <c r="B4927" s="7" t="s">
        <v>4305</v>
      </c>
      <c r="C4927" s="7" t="s">
        <v>5815</v>
      </c>
      <c r="D4927" s="7" t="s">
        <v>5816</v>
      </c>
      <c r="E4927" s="7" t="s">
        <v>8689</v>
      </c>
      <c r="F4927" s="7" t="s">
        <v>5697</v>
      </c>
      <c r="G4927" s="7"/>
      <c r="H4927" s="7"/>
      <c r="I4927" s="7"/>
    </row>
    <row r="4928" customFormat="false" ht="15" hidden="false" customHeight="false" outlineLevel="0" collapsed="false">
      <c r="A4928" s="7" t="s">
        <v>15663</v>
      </c>
      <c r="B4928" s="7" t="s">
        <v>4307</v>
      </c>
      <c r="C4928" s="7" t="s">
        <v>5779</v>
      </c>
      <c r="D4928" s="7" t="s">
        <v>15664</v>
      </c>
      <c r="E4928" s="7" t="s">
        <v>15665</v>
      </c>
      <c r="F4928" s="7" t="s">
        <v>5697</v>
      </c>
      <c r="G4928" s="7"/>
      <c r="H4928" s="7"/>
      <c r="I4928" s="7"/>
    </row>
    <row r="4929" customFormat="false" ht="15" hidden="false" customHeight="false" outlineLevel="0" collapsed="false">
      <c r="A4929" s="7" t="s">
        <v>15666</v>
      </c>
      <c r="B4929" s="7" t="s">
        <v>4307</v>
      </c>
      <c r="C4929" s="7" t="s">
        <v>5779</v>
      </c>
      <c r="D4929" s="7" t="s">
        <v>15667</v>
      </c>
      <c r="E4929" s="7" t="s">
        <v>15668</v>
      </c>
      <c r="F4929" s="7" t="s">
        <v>5697</v>
      </c>
      <c r="G4929" s="7"/>
      <c r="H4929" s="7"/>
      <c r="I4929" s="7"/>
    </row>
    <row r="4930" customFormat="false" ht="15" hidden="false" customHeight="false" outlineLevel="0" collapsed="false">
      <c r="A4930" s="7" t="s">
        <v>15669</v>
      </c>
      <c r="B4930" s="7" t="s">
        <v>4307</v>
      </c>
      <c r="C4930" s="7" t="s">
        <v>5811</v>
      </c>
      <c r="D4930" s="7" t="s">
        <v>15670</v>
      </c>
      <c r="E4930" s="7" t="s">
        <v>15671</v>
      </c>
      <c r="F4930" s="7" t="s">
        <v>5697</v>
      </c>
      <c r="G4930" s="7"/>
      <c r="H4930" s="7"/>
      <c r="I4930" s="7"/>
    </row>
    <row r="4931" customFormat="false" ht="15" hidden="false" customHeight="false" outlineLevel="0" collapsed="false">
      <c r="A4931" s="7" t="s">
        <v>15672</v>
      </c>
      <c r="B4931" s="7" t="s">
        <v>4307</v>
      </c>
      <c r="C4931" s="7" t="s">
        <v>5815</v>
      </c>
      <c r="D4931" s="7" t="s">
        <v>5816</v>
      </c>
      <c r="E4931" s="7" t="s">
        <v>15253</v>
      </c>
      <c r="F4931" s="7" t="s">
        <v>5697</v>
      </c>
      <c r="G4931" s="7"/>
      <c r="H4931" s="7"/>
      <c r="I4931" s="7"/>
    </row>
    <row r="4932" customFormat="false" ht="15" hidden="false" customHeight="false" outlineLevel="0" collapsed="false">
      <c r="A4932" s="7" t="s">
        <v>15673</v>
      </c>
      <c r="B4932" s="7" t="s">
        <v>4309</v>
      </c>
      <c r="C4932" s="7" t="s">
        <v>5779</v>
      </c>
      <c r="D4932" s="7" t="s">
        <v>15667</v>
      </c>
      <c r="E4932" s="7" t="s">
        <v>15668</v>
      </c>
      <c r="F4932" s="7" t="s">
        <v>5697</v>
      </c>
      <c r="G4932" s="7"/>
      <c r="H4932" s="7"/>
      <c r="I4932" s="7"/>
    </row>
    <row r="4933" customFormat="false" ht="15" hidden="false" customHeight="false" outlineLevel="0" collapsed="false">
      <c r="A4933" s="7" t="s">
        <v>15674</v>
      </c>
      <c r="B4933" s="7" t="s">
        <v>4309</v>
      </c>
      <c r="C4933" s="7" t="s">
        <v>5811</v>
      </c>
      <c r="D4933" s="7" t="s">
        <v>15675</v>
      </c>
      <c r="E4933" s="7" t="s">
        <v>15671</v>
      </c>
      <c r="F4933" s="7" t="s">
        <v>5697</v>
      </c>
      <c r="G4933" s="7"/>
      <c r="H4933" s="7"/>
      <c r="I4933" s="7"/>
    </row>
    <row r="4934" customFormat="false" ht="15" hidden="false" customHeight="false" outlineLevel="0" collapsed="false">
      <c r="A4934" s="7" t="s">
        <v>15676</v>
      </c>
      <c r="B4934" s="7" t="s">
        <v>4309</v>
      </c>
      <c r="C4934" s="7" t="s">
        <v>5815</v>
      </c>
      <c r="D4934" s="7" t="s">
        <v>5816</v>
      </c>
      <c r="E4934" s="7" t="s">
        <v>15253</v>
      </c>
      <c r="F4934" s="7" t="s">
        <v>5697</v>
      </c>
      <c r="G4934" s="7"/>
      <c r="H4934" s="7"/>
      <c r="I4934" s="7"/>
    </row>
    <row r="4935" customFormat="false" ht="15" hidden="false" customHeight="false" outlineLevel="0" collapsed="false">
      <c r="A4935" s="7" t="s">
        <v>15677</v>
      </c>
      <c r="B4935" s="7" t="s">
        <v>4309</v>
      </c>
      <c r="C4935" s="7" t="s">
        <v>5824</v>
      </c>
      <c r="D4935" s="7" t="s">
        <v>15678</v>
      </c>
      <c r="E4935" s="7" t="s">
        <v>15679</v>
      </c>
      <c r="F4935" s="7" t="s">
        <v>5697</v>
      </c>
      <c r="G4935" s="7"/>
      <c r="H4935" s="7"/>
      <c r="I4935" s="7"/>
    </row>
    <row r="4936" customFormat="false" ht="15" hidden="false" customHeight="false" outlineLevel="0" collapsed="false">
      <c r="A4936" s="7" t="s">
        <v>15680</v>
      </c>
      <c r="B4936" s="7" t="s">
        <v>4311</v>
      </c>
      <c r="C4936" s="7" t="s">
        <v>5779</v>
      </c>
      <c r="D4936" s="7" t="s">
        <v>15681</v>
      </c>
      <c r="E4936" s="7" t="s">
        <v>15682</v>
      </c>
      <c r="F4936" s="7" t="s">
        <v>5697</v>
      </c>
      <c r="G4936" s="7"/>
      <c r="H4936" s="7"/>
      <c r="I4936" s="7"/>
    </row>
    <row r="4937" customFormat="false" ht="15" hidden="false" customHeight="false" outlineLevel="0" collapsed="false">
      <c r="A4937" s="7" t="s">
        <v>15683</v>
      </c>
      <c r="B4937" s="7" t="s">
        <v>4311</v>
      </c>
      <c r="C4937" s="7" t="s">
        <v>5779</v>
      </c>
      <c r="D4937" s="7" t="s">
        <v>15684</v>
      </c>
      <c r="E4937" s="7" t="s">
        <v>15685</v>
      </c>
      <c r="F4937" s="7" t="s">
        <v>5697</v>
      </c>
      <c r="G4937" s="7"/>
      <c r="H4937" s="7"/>
      <c r="I4937" s="7"/>
    </row>
    <row r="4938" customFormat="false" ht="15" hidden="false" customHeight="false" outlineLevel="0" collapsed="false">
      <c r="A4938" s="7" t="s">
        <v>15686</v>
      </c>
      <c r="B4938" s="7" t="s">
        <v>4311</v>
      </c>
      <c r="C4938" s="7" t="s">
        <v>5811</v>
      </c>
      <c r="D4938" s="7" t="s">
        <v>15687</v>
      </c>
      <c r="E4938" s="7" t="s">
        <v>15688</v>
      </c>
      <c r="F4938" s="7" t="s">
        <v>5697</v>
      </c>
      <c r="G4938" s="7"/>
      <c r="H4938" s="7"/>
      <c r="I4938" s="7"/>
    </row>
    <row r="4939" customFormat="false" ht="15" hidden="false" customHeight="false" outlineLevel="0" collapsed="false">
      <c r="A4939" s="7" t="s">
        <v>15689</v>
      </c>
      <c r="B4939" s="7" t="s">
        <v>4311</v>
      </c>
      <c r="C4939" s="7" t="s">
        <v>5815</v>
      </c>
      <c r="D4939" s="7" t="s">
        <v>5816</v>
      </c>
      <c r="E4939" s="7" t="s">
        <v>15045</v>
      </c>
      <c r="F4939" s="7" t="s">
        <v>5697</v>
      </c>
      <c r="G4939" s="7"/>
      <c r="H4939" s="7"/>
      <c r="I4939" s="7"/>
    </row>
    <row r="4940" customFormat="false" ht="15" hidden="false" customHeight="false" outlineLevel="0" collapsed="false">
      <c r="A4940" s="7" t="s">
        <v>15690</v>
      </c>
      <c r="B4940" s="7" t="s">
        <v>4313</v>
      </c>
      <c r="C4940" s="7" t="s">
        <v>5811</v>
      </c>
      <c r="D4940" s="7" t="s">
        <v>15660</v>
      </c>
      <c r="E4940" s="7" t="s">
        <v>15691</v>
      </c>
      <c r="F4940" s="7" t="s">
        <v>5697</v>
      </c>
      <c r="G4940" s="7"/>
      <c r="H4940" s="7"/>
      <c r="I4940" s="7"/>
    </row>
    <row r="4941" customFormat="false" ht="15" hidden="false" customHeight="false" outlineLevel="0" collapsed="false">
      <c r="A4941" s="7" t="s">
        <v>15692</v>
      </c>
      <c r="B4941" s="7" t="s">
        <v>4313</v>
      </c>
      <c r="C4941" s="7" t="s">
        <v>5815</v>
      </c>
      <c r="D4941" s="7" t="s">
        <v>5816</v>
      </c>
      <c r="E4941" s="7" t="s">
        <v>5883</v>
      </c>
      <c r="F4941" s="7" t="s">
        <v>5697</v>
      </c>
      <c r="G4941" s="7"/>
      <c r="H4941" s="7"/>
      <c r="I4941" s="7"/>
    </row>
    <row r="4942" customFormat="false" ht="15" hidden="false" customHeight="false" outlineLevel="0" collapsed="false">
      <c r="A4942" s="7" t="s">
        <v>15693</v>
      </c>
      <c r="B4942" s="7" t="s">
        <v>4313</v>
      </c>
      <c r="C4942" s="7" t="s">
        <v>5824</v>
      </c>
      <c r="D4942" s="7" t="s">
        <v>15694</v>
      </c>
      <c r="E4942" s="7" t="s">
        <v>15695</v>
      </c>
      <c r="F4942" s="7" t="s">
        <v>5697</v>
      </c>
      <c r="G4942" s="7"/>
      <c r="H4942" s="7"/>
      <c r="I4942" s="7"/>
    </row>
    <row r="4943" customFormat="false" ht="15" hidden="false" customHeight="false" outlineLevel="0" collapsed="false">
      <c r="A4943" s="7" t="s">
        <v>15696</v>
      </c>
      <c r="B4943" s="7" t="s">
        <v>4315</v>
      </c>
      <c r="C4943" s="7" t="s">
        <v>5779</v>
      </c>
      <c r="D4943" s="7" t="s">
        <v>15697</v>
      </c>
      <c r="E4943" s="7" t="s">
        <v>15698</v>
      </c>
      <c r="F4943" s="7" t="s">
        <v>5697</v>
      </c>
      <c r="G4943" s="7"/>
      <c r="H4943" s="7"/>
      <c r="I4943" s="7"/>
    </row>
    <row r="4944" customFormat="false" ht="15" hidden="false" customHeight="false" outlineLevel="0" collapsed="false">
      <c r="A4944" s="7" t="s">
        <v>15699</v>
      </c>
      <c r="B4944" s="7" t="s">
        <v>4315</v>
      </c>
      <c r="C4944" s="7" t="s">
        <v>5811</v>
      </c>
      <c r="D4944" s="7" t="s">
        <v>15700</v>
      </c>
      <c r="E4944" s="7" t="s">
        <v>15661</v>
      </c>
      <c r="F4944" s="7" t="s">
        <v>5697</v>
      </c>
      <c r="G4944" s="7"/>
      <c r="H4944" s="7"/>
      <c r="I4944" s="7"/>
    </row>
    <row r="4945" customFormat="false" ht="15" hidden="false" customHeight="false" outlineLevel="0" collapsed="false">
      <c r="A4945" s="7" t="s">
        <v>15701</v>
      </c>
      <c r="B4945" s="7" t="s">
        <v>4315</v>
      </c>
      <c r="C4945" s="7" t="s">
        <v>5815</v>
      </c>
      <c r="D4945" s="7" t="s">
        <v>5816</v>
      </c>
      <c r="E4945" s="7" t="s">
        <v>8689</v>
      </c>
      <c r="F4945" s="7" t="s">
        <v>5697</v>
      </c>
      <c r="G4945" s="7"/>
      <c r="H4945" s="7"/>
      <c r="I4945" s="7"/>
    </row>
    <row r="4946" customFormat="false" ht="15" hidden="false" customHeight="false" outlineLevel="0" collapsed="false">
      <c r="A4946" s="7" t="s">
        <v>15702</v>
      </c>
      <c r="B4946" s="7" t="s">
        <v>4317</v>
      </c>
      <c r="C4946" s="7" t="s">
        <v>5779</v>
      </c>
      <c r="D4946" s="7" t="s">
        <v>15697</v>
      </c>
      <c r="E4946" s="7" t="s">
        <v>15698</v>
      </c>
      <c r="F4946" s="7" t="s">
        <v>5697</v>
      </c>
      <c r="G4946" s="7"/>
      <c r="H4946" s="7"/>
      <c r="I4946" s="7"/>
    </row>
    <row r="4947" customFormat="false" ht="15" hidden="false" customHeight="false" outlineLevel="0" collapsed="false">
      <c r="A4947" s="7" t="s">
        <v>15703</v>
      </c>
      <c r="B4947" s="7" t="s">
        <v>4317</v>
      </c>
      <c r="C4947" s="7" t="s">
        <v>5811</v>
      </c>
      <c r="D4947" s="7" t="s">
        <v>15660</v>
      </c>
      <c r="E4947" s="7" t="s">
        <v>15661</v>
      </c>
      <c r="F4947" s="7" t="s">
        <v>5697</v>
      </c>
      <c r="G4947" s="7"/>
      <c r="H4947" s="7"/>
      <c r="I4947" s="7"/>
    </row>
    <row r="4948" customFormat="false" ht="15" hidden="false" customHeight="false" outlineLevel="0" collapsed="false">
      <c r="A4948" s="7" t="s">
        <v>15704</v>
      </c>
      <c r="B4948" s="7" t="s">
        <v>4317</v>
      </c>
      <c r="C4948" s="7" t="s">
        <v>5815</v>
      </c>
      <c r="D4948" s="7" t="s">
        <v>5816</v>
      </c>
      <c r="E4948" s="7" t="s">
        <v>8689</v>
      </c>
      <c r="F4948" s="7" t="s">
        <v>5697</v>
      </c>
      <c r="G4948" s="7"/>
      <c r="H4948" s="7"/>
      <c r="I4948" s="7"/>
    </row>
    <row r="4949" customFormat="false" ht="15" hidden="false" customHeight="false" outlineLevel="0" collapsed="false">
      <c r="A4949" s="7" t="s">
        <v>15705</v>
      </c>
      <c r="B4949" s="7" t="s">
        <v>4319</v>
      </c>
      <c r="C4949" s="7" t="s">
        <v>5779</v>
      </c>
      <c r="D4949" s="7" t="s">
        <v>15706</v>
      </c>
      <c r="E4949" s="7" t="s">
        <v>5868</v>
      </c>
      <c r="F4949" s="7" t="s">
        <v>5697</v>
      </c>
      <c r="G4949" s="7"/>
      <c r="H4949" s="7"/>
      <c r="I4949" s="7"/>
    </row>
    <row r="4950" customFormat="false" ht="15" hidden="false" customHeight="false" outlineLevel="0" collapsed="false">
      <c r="A4950" s="7" t="s">
        <v>15707</v>
      </c>
      <c r="B4950" s="7" t="s">
        <v>4319</v>
      </c>
      <c r="C4950" s="7" t="s">
        <v>5811</v>
      </c>
      <c r="D4950" s="7" t="s">
        <v>15660</v>
      </c>
      <c r="E4950" s="7" t="s">
        <v>15708</v>
      </c>
      <c r="F4950" s="7" t="s">
        <v>5697</v>
      </c>
      <c r="G4950" s="7"/>
      <c r="H4950" s="7"/>
      <c r="I4950" s="7"/>
    </row>
    <row r="4951" customFormat="false" ht="15" hidden="false" customHeight="false" outlineLevel="0" collapsed="false">
      <c r="A4951" s="7" t="s">
        <v>15709</v>
      </c>
      <c r="B4951" s="7" t="s">
        <v>4319</v>
      </c>
      <c r="C4951" s="7" t="s">
        <v>5815</v>
      </c>
      <c r="D4951" s="7" t="s">
        <v>5816</v>
      </c>
      <c r="E4951" s="7" t="s">
        <v>15119</v>
      </c>
      <c r="F4951" s="7" t="s">
        <v>5697</v>
      </c>
      <c r="G4951" s="7"/>
      <c r="H4951" s="7"/>
      <c r="I4951" s="7"/>
    </row>
    <row r="4952" customFormat="false" ht="15" hidden="false" customHeight="false" outlineLevel="0" collapsed="false">
      <c r="A4952" s="7" t="s">
        <v>15710</v>
      </c>
      <c r="B4952" s="7" t="s">
        <v>4321</v>
      </c>
      <c r="C4952" s="7" t="s">
        <v>5779</v>
      </c>
      <c r="D4952" s="7" t="s">
        <v>15711</v>
      </c>
      <c r="E4952" s="7" t="s">
        <v>15712</v>
      </c>
      <c r="F4952" s="7" t="s">
        <v>5697</v>
      </c>
      <c r="G4952" s="7"/>
      <c r="H4952" s="7"/>
      <c r="I4952" s="7"/>
    </row>
    <row r="4953" customFormat="false" ht="15" hidden="false" customHeight="false" outlineLevel="0" collapsed="false">
      <c r="A4953" s="7" t="s">
        <v>15713</v>
      </c>
      <c r="B4953" s="7" t="s">
        <v>4321</v>
      </c>
      <c r="C4953" s="7" t="s">
        <v>5779</v>
      </c>
      <c r="D4953" s="7" t="s">
        <v>15714</v>
      </c>
      <c r="E4953" s="7" t="s">
        <v>15715</v>
      </c>
      <c r="F4953" s="7" t="s">
        <v>5697</v>
      </c>
      <c r="G4953" s="7"/>
      <c r="H4953" s="7"/>
      <c r="I4953" s="7"/>
    </row>
    <row r="4954" customFormat="false" ht="15" hidden="false" customHeight="false" outlineLevel="0" collapsed="false">
      <c r="A4954" s="7" t="s">
        <v>15716</v>
      </c>
      <c r="B4954" s="7" t="s">
        <v>4321</v>
      </c>
      <c r="C4954" s="7" t="s">
        <v>5811</v>
      </c>
      <c r="D4954" s="7" t="s">
        <v>15717</v>
      </c>
      <c r="E4954" s="7" t="s">
        <v>15718</v>
      </c>
      <c r="F4954" s="7" t="s">
        <v>5697</v>
      </c>
      <c r="G4954" s="7"/>
      <c r="H4954" s="7"/>
      <c r="I4954" s="7"/>
    </row>
    <row r="4955" customFormat="false" ht="15" hidden="false" customHeight="false" outlineLevel="0" collapsed="false">
      <c r="A4955" s="7" t="s">
        <v>15719</v>
      </c>
      <c r="B4955" s="7" t="s">
        <v>4321</v>
      </c>
      <c r="C4955" s="7" t="s">
        <v>5815</v>
      </c>
      <c r="D4955" s="7" t="s">
        <v>5816</v>
      </c>
      <c r="E4955" s="7" t="s">
        <v>15302</v>
      </c>
      <c r="F4955" s="7" t="s">
        <v>5697</v>
      </c>
      <c r="G4955" s="7"/>
      <c r="H4955" s="7"/>
      <c r="I4955" s="7"/>
    </row>
    <row r="4956" customFormat="false" ht="15" hidden="false" customHeight="false" outlineLevel="0" collapsed="false">
      <c r="A4956" s="7" t="s">
        <v>15720</v>
      </c>
      <c r="B4956" s="7" t="s">
        <v>4322</v>
      </c>
      <c r="C4956" s="7" t="s">
        <v>5779</v>
      </c>
      <c r="D4956" s="7" t="s">
        <v>15721</v>
      </c>
      <c r="E4956" s="7" t="s">
        <v>15722</v>
      </c>
      <c r="F4956" s="7" t="s">
        <v>5697</v>
      </c>
      <c r="G4956" s="7"/>
      <c r="H4956" s="7"/>
      <c r="I4956" s="7"/>
    </row>
    <row r="4957" customFormat="false" ht="15" hidden="false" customHeight="false" outlineLevel="0" collapsed="false">
      <c r="A4957" s="7" t="s">
        <v>15723</v>
      </c>
      <c r="B4957" s="7" t="s">
        <v>4322</v>
      </c>
      <c r="C4957" s="7" t="s">
        <v>5811</v>
      </c>
      <c r="D4957" s="7" t="s">
        <v>15724</v>
      </c>
      <c r="E4957" s="7" t="s">
        <v>15691</v>
      </c>
      <c r="F4957" s="7" t="s">
        <v>5697</v>
      </c>
      <c r="G4957" s="7"/>
      <c r="H4957" s="7"/>
      <c r="I4957" s="7"/>
    </row>
    <row r="4958" customFormat="false" ht="15" hidden="false" customHeight="false" outlineLevel="0" collapsed="false">
      <c r="A4958" s="7" t="s">
        <v>15725</v>
      </c>
      <c r="B4958" s="7" t="s">
        <v>4322</v>
      </c>
      <c r="C4958" s="7" t="s">
        <v>5815</v>
      </c>
      <c r="D4958" s="7" t="s">
        <v>5816</v>
      </c>
      <c r="E4958" s="7" t="s">
        <v>5883</v>
      </c>
      <c r="F4958" s="7" t="s">
        <v>5697</v>
      </c>
      <c r="G4958" s="7"/>
      <c r="H4958" s="7"/>
      <c r="I4958" s="7"/>
    </row>
    <row r="4959" customFormat="false" ht="15" hidden="false" customHeight="false" outlineLevel="0" collapsed="false">
      <c r="A4959" s="7" t="s">
        <v>15726</v>
      </c>
      <c r="B4959" s="7" t="s">
        <v>4322</v>
      </c>
      <c r="C4959" s="7" t="s">
        <v>5824</v>
      </c>
      <c r="D4959" s="7" t="s">
        <v>15727</v>
      </c>
      <c r="E4959" s="7" t="s">
        <v>15728</v>
      </c>
      <c r="F4959" s="7" t="s">
        <v>5697</v>
      </c>
      <c r="G4959" s="7"/>
      <c r="H4959" s="7"/>
      <c r="I4959" s="7"/>
    </row>
    <row r="4960" customFormat="false" ht="15" hidden="false" customHeight="false" outlineLevel="0" collapsed="false">
      <c r="A4960" s="7" t="s">
        <v>15729</v>
      </c>
      <c r="B4960" s="7" t="s">
        <v>4323</v>
      </c>
      <c r="C4960" s="7" t="s">
        <v>5779</v>
      </c>
      <c r="D4960" s="7" t="s">
        <v>15721</v>
      </c>
      <c r="E4960" s="7" t="s">
        <v>15722</v>
      </c>
      <c r="F4960" s="7" t="s">
        <v>5697</v>
      </c>
      <c r="G4960" s="7"/>
      <c r="H4960" s="7"/>
      <c r="I4960" s="7"/>
    </row>
    <row r="4961" customFormat="false" ht="15" hidden="false" customHeight="false" outlineLevel="0" collapsed="false">
      <c r="A4961" s="7" t="s">
        <v>15730</v>
      </c>
      <c r="B4961" s="7" t="s">
        <v>4323</v>
      </c>
      <c r="C4961" s="7" t="s">
        <v>5811</v>
      </c>
      <c r="D4961" s="7" t="s">
        <v>15660</v>
      </c>
      <c r="E4961" s="7" t="s">
        <v>15691</v>
      </c>
      <c r="F4961" s="7" t="s">
        <v>5697</v>
      </c>
      <c r="G4961" s="7"/>
      <c r="H4961" s="7"/>
      <c r="I4961" s="7"/>
    </row>
    <row r="4962" customFormat="false" ht="15" hidden="false" customHeight="false" outlineLevel="0" collapsed="false">
      <c r="A4962" s="7" t="s">
        <v>15731</v>
      </c>
      <c r="B4962" s="7" t="s">
        <v>4323</v>
      </c>
      <c r="C4962" s="7" t="s">
        <v>5815</v>
      </c>
      <c r="D4962" s="7" t="s">
        <v>5816</v>
      </c>
      <c r="E4962" s="7" t="s">
        <v>5883</v>
      </c>
      <c r="F4962" s="7" t="s">
        <v>5697</v>
      </c>
      <c r="G4962" s="7"/>
      <c r="H4962" s="7"/>
      <c r="I4962" s="7"/>
    </row>
    <row r="4963" customFormat="false" ht="15" hidden="false" customHeight="false" outlineLevel="0" collapsed="false">
      <c r="A4963" s="7" t="s">
        <v>15732</v>
      </c>
      <c r="B4963" s="7" t="s">
        <v>4324</v>
      </c>
      <c r="C4963" s="7" t="s">
        <v>5779</v>
      </c>
      <c r="D4963" s="7" t="s">
        <v>15733</v>
      </c>
      <c r="E4963" s="7" t="s">
        <v>7724</v>
      </c>
      <c r="F4963" s="7" t="s">
        <v>5697</v>
      </c>
      <c r="G4963" s="7"/>
      <c r="H4963" s="7"/>
      <c r="I4963" s="7"/>
    </row>
    <row r="4964" customFormat="false" ht="15" hidden="false" customHeight="false" outlineLevel="0" collapsed="false">
      <c r="A4964" s="7" t="s">
        <v>15734</v>
      </c>
      <c r="B4964" s="7" t="s">
        <v>4324</v>
      </c>
      <c r="C4964" s="7" t="s">
        <v>5811</v>
      </c>
      <c r="D4964" s="7" t="s">
        <v>15660</v>
      </c>
      <c r="E4964" s="7" t="s">
        <v>15735</v>
      </c>
      <c r="F4964" s="7" t="s">
        <v>5697</v>
      </c>
      <c r="G4964" s="7"/>
      <c r="H4964" s="7"/>
      <c r="I4964" s="7"/>
    </row>
    <row r="4965" customFormat="false" ht="15" hidden="false" customHeight="false" outlineLevel="0" collapsed="false">
      <c r="A4965" s="7" t="s">
        <v>15736</v>
      </c>
      <c r="B4965" s="7" t="s">
        <v>4324</v>
      </c>
      <c r="C4965" s="7" t="s">
        <v>5815</v>
      </c>
      <c r="D4965" s="7" t="s">
        <v>5816</v>
      </c>
      <c r="E4965" s="7" t="s">
        <v>15319</v>
      </c>
      <c r="F4965" s="7" t="s">
        <v>5697</v>
      </c>
      <c r="G4965" s="7"/>
      <c r="H4965" s="7"/>
      <c r="I4965" s="7"/>
    </row>
    <row r="4966" customFormat="false" ht="15" hidden="false" customHeight="false" outlineLevel="0" collapsed="false">
      <c r="A4966" s="7" t="s">
        <v>15737</v>
      </c>
      <c r="B4966" s="7" t="s">
        <v>4326</v>
      </c>
      <c r="C4966" s="7" t="s">
        <v>5779</v>
      </c>
      <c r="D4966" s="7" t="s">
        <v>15706</v>
      </c>
      <c r="E4966" s="7" t="s">
        <v>5868</v>
      </c>
      <c r="F4966" s="7" t="s">
        <v>5697</v>
      </c>
      <c r="G4966" s="7"/>
      <c r="H4966" s="7"/>
      <c r="I4966" s="7"/>
    </row>
    <row r="4967" customFormat="false" ht="15" hidden="false" customHeight="false" outlineLevel="0" collapsed="false">
      <c r="A4967" s="7" t="s">
        <v>15738</v>
      </c>
      <c r="B4967" s="7" t="s">
        <v>4326</v>
      </c>
      <c r="C4967" s="7" t="s">
        <v>5779</v>
      </c>
      <c r="D4967" s="7" t="s">
        <v>15739</v>
      </c>
      <c r="E4967" s="7" t="s">
        <v>15740</v>
      </c>
      <c r="F4967" s="7" t="s">
        <v>5697</v>
      </c>
      <c r="G4967" s="7"/>
      <c r="H4967" s="7"/>
      <c r="I4967" s="7"/>
    </row>
    <row r="4968" customFormat="false" ht="15" hidden="false" customHeight="false" outlineLevel="0" collapsed="false">
      <c r="A4968" s="7" t="s">
        <v>15741</v>
      </c>
      <c r="B4968" s="7" t="s">
        <v>4326</v>
      </c>
      <c r="C4968" s="7" t="s">
        <v>5811</v>
      </c>
      <c r="D4968" s="7" t="s">
        <v>15660</v>
      </c>
      <c r="E4968" s="7" t="s">
        <v>15708</v>
      </c>
      <c r="F4968" s="7" t="s">
        <v>5697</v>
      </c>
      <c r="G4968" s="7"/>
      <c r="H4968" s="7"/>
      <c r="I4968" s="7"/>
    </row>
    <row r="4969" customFormat="false" ht="15" hidden="false" customHeight="false" outlineLevel="0" collapsed="false">
      <c r="A4969" s="7" t="s">
        <v>15742</v>
      </c>
      <c r="B4969" s="7" t="s">
        <v>4326</v>
      </c>
      <c r="C4969" s="7" t="s">
        <v>5815</v>
      </c>
      <c r="D4969" s="7" t="s">
        <v>5816</v>
      </c>
      <c r="E4969" s="7" t="s">
        <v>15119</v>
      </c>
      <c r="F4969" s="7" t="s">
        <v>5697</v>
      </c>
      <c r="G4969" s="7"/>
      <c r="H4969" s="7"/>
      <c r="I4969" s="7"/>
    </row>
    <row r="4970" customFormat="false" ht="15" hidden="false" customHeight="false" outlineLevel="0" collapsed="false">
      <c r="A4970" s="7" t="s">
        <v>15743</v>
      </c>
      <c r="B4970" s="7" t="s">
        <v>4327</v>
      </c>
      <c r="C4970" s="7" t="s">
        <v>5779</v>
      </c>
      <c r="D4970" s="7" t="s">
        <v>15739</v>
      </c>
      <c r="E4970" s="7" t="s">
        <v>15740</v>
      </c>
      <c r="F4970" s="7" t="s">
        <v>5697</v>
      </c>
      <c r="G4970" s="7"/>
      <c r="H4970" s="7"/>
      <c r="I4970" s="7"/>
    </row>
    <row r="4971" customFormat="false" ht="15" hidden="false" customHeight="false" outlineLevel="0" collapsed="false">
      <c r="A4971" s="7" t="s">
        <v>15744</v>
      </c>
      <c r="B4971" s="7" t="s">
        <v>4327</v>
      </c>
      <c r="C4971" s="7" t="s">
        <v>5811</v>
      </c>
      <c r="D4971" s="7" t="s">
        <v>15717</v>
      </c>
      <c r="E4971" s="7" t="s">
        <v>15708</v>
      </c>
      <c r="F4971" s="7" t="s">
        <v>5697</v>
      </c>
      <c r="G4971" s="7"/>
      <c r="H4971" s="7"/>
      <c r="I4971" s="7"/>
    </row>
    <row r="4972" customFormat="false" ht="15" hidden="false" customHeight="false" outlineLevel="0" collapsed="false">
      <c r="A4972" s="7" t="s">
        <v>15745</v>
      </c>
      <c r="B4972" s="7" t="s">
        <v>4327</v>
      </c>
      <c r="C4972" s="7" t="s">
        <v>5815</v>
      </c>
      <c r="D4972" s="7" t="s">
        <v>5816</v>
      </c>
      <c r="E4972" s="7" t="s">
        <v>15119</v>
      </c>
      <c r="F4972" s="7" t="s">
        <v>5697</v>
      </c>
      <c r="G4972" s="7"/>
      <c r="H4972" s="7"/>
      <c r="I4972" s="7"/>
    </row>
    <row r="4973" customFormat="false" ht="15" hidden="false" customHeight="false" outlineLevel="0" collapsed="false">
      <c r="A4973" s="7" t="s">
        <v>15746</v>
      </c>
      <c r="B4973" s="7" t="s">
        <v>4329</v>
      </c>
      <c r="C4973" s="7" t="s">
        <v>5811</v>
      </c>
      <c r="D4973" s="7" t="s">
        <v>15660</v>
      </c>
      <c r="E4973" s="7" t="s">
        <v>15747</v>
      </c>
      <c r="F4973" s="7" t="s">
        <v>5697</v>
      </c>
      <c r="G4973" s="7"/>
      <c r="H4973" s="7"/>
      <c r="I4973" s="7"/>
    </row>
    <row r="4974" customFormat="false" ht="15" hidden="false" customHeight="false" outlineLevel="0" collapsed="false">
      <c r="A4974" s="7" t="s">
        <v>15748</v>
      </c>
      <c r="B4974" s="7" t="s">
        <v>4329</v>
      </c>
      <c r="C4974" s="7" t="s">
        <v>5815</v>
      </c>
      <c r="D4974" s="7" t="s">
        <v>5816</v>
      </c>
      <c r="E4974" s="7" t="s">
        <v>7185</v>
      </c>
      <c r="F4974" s="7" t="s">
        <v>5697</v>
      </c>
      <c r="G4974" s="7"/>
      <c r="H4974" s="7"/>
      <c r="I4974" s="7"/>
    </row>
    <row r="4975" customFormat="false" ht="15" hidden="false" customHeight="false" outlineLevel="0" collapsed="false">
      <c r="A4975" s="7" t="s">
        <v>15749</v>
      </c>
      <c r="B4975" s="7" t="s">
        <v>4330</v>
      </c>
      <c r="C4975" s="7" t="s">
        <v>5779</v>
      </c>
      <c r="D4975" s="7" t="s">
        <v>15733</v>
      </c>
      <c r="E4975" s="7" t="s">
        <v>7724</v>
      </c>
      <c r="F4975" s="7" t="s">
        <v>5697</v>
      </c>
      <c r="G4975" s="7"/>
      <c r="H4975" s="7"/>
      <c r="I4975" s="7"/>
    </row>
    <row r="4976" customFormat="false" ht="15" hidden="false" customHeight="false" outlineLevel="0" collapsed="false">
      <c r="A4976" s="7" t="s">
        <v>15750</v>
      </c>
      <c r="B4976" s="7" t="s">
        <v>4330</v>
      </c>
      <c r="C4976" s="7" t="s">
        <v>5779</v>
      </c>
      <c r="D4976" s="7" t="s">
        <v>15751</v>
      </c>
      <c r="E4976" s="7" t="s">
        <v>15752</v>
      </c>
      <c r="F4976" s="7" t="s">
        <v>5697</v>
      </c>
      <c r="G4976" s="7"/>
      <c r="H4976" s="7"/>
      <c r="I4976" s="7"/>
    </row>
    <row r="4977" customFormat="false" ht="15" hidden="false" customHeight="false" outlineLevel="0" collapsed="false">
      <c r="A4977" s="7" t="s">
        <v>15753</v>
      </c>
      <c r="B4977" s="7" t="s">
        <v>4330</v>
      </c>
      <c r="C4977" s="7" t="s">
        <v>5811</v>
      </c>
      <c r="D4977" s="7" t="s">
        <v>15660</v>
      </c>
      <c r="E4977" s="7" t="s">
        <v>15735</v>
      </c>
      <c r="F4977" s="7" t="s">
        <v>5697</v>
      </c>
      <c r="G4977" s="7"/>
      <c r="H4977" s="7"/>
      <c r="I4977" s="7"/>
    </row>
    <row r="4978" customFormat="false" ht="15" hidden="false" customHeight="false" outlineLevel="0" collapsed="false">
      <c r="A4978" s="7" t="s">
        <v>15754</v>
      </c>
      <c r="B4978" s="7" t="s">
        <v>4330</v>
      </c>
      <c r="C4978" s="7" t="s">
        <v>5815</v>
      </c>
      <c r="D4978" s="7" t="s">
        <v>5816</v>
      </c>
      <c r="E4978" s="7" t="s">
        <v>15319</v>
      </c>
      <c r="F4978" s="7" t="s">
        <v>5697</v>
      </c>
      <c r="G4978" s="7"/>
      <c r="H4978" s="7"/>
      <c r="I4978" s="7"/>
    </row>
    <row r="4979" customFormat="false" ht="15" hidden="false" customHeight="false" outlineLevel="0" collapsed="false">
      <c r="A4979" s="7" t="s">
        <v>15755</v>
      </c>
      <c r="B4979" s="7" t="s">
        <v>4332</v>
      </c>
      <c r="C4979" s="7" t="s">
        <v>5779</v>
      </c>
      <c r="D4979" s="7" t="s">
        <v>15751</v>
      </c>
      <c r="E4979" s="7" t="s">
        <v>15752</v>
      </c>
      <c r="F4979" s="7" t="s">
        <v>5697</v>
      </c>
      <c r="G4979" s="7"/>
      <c r="H4979" s="7"/>
      <c r="I4979" s="7"/>
    </row>
    <row r="4980" customFormat="false" ht="15" hidden="false" customHeight="false" outlineLevel="0" collapsed="false">
      <c r="A4980" s="7" t="s">
        <v>15756</v>
      </c>
      <c r="B4980" s="7" t="s">
        <v>4332</v>
      </c>
      <c r="C4980" s="7" t="s">
        <v>5811</v>
      </c>
      <c r="D4980" s="7" t="s">
        <v>15757</v>
      </c>
      <c r="E4980" s="7" t="s">
        <v>15735</v>
      </c>
      <c r="F4980" s="7" t="s">
        <v>5697</v>
      </c>
      <c r="G4980" s="7"/>
      <c r="H4980" s="7"/>
      <c r="I4980" s="7"/>
    </row>
    <row r="4981" customFormat="false" ht="15" hidden="false" customHeight="false" outlineLevel="0" collapsed="false">
      <c r="A4981" s="7" t="s">
        <v>15758</v>
      </c>
      <c r="B4981" s="7" t="s">
        <v>4332</v>
      </c>
      <c r="C4981" s="7" t="s">
        <v>5815</v>
      </c>
      <c r="D4981" s="7" t="s">
        <v>5816</v>
      </c>
      <c r="E4981" s="7" t="s">
        <v>15319</v>
      </c>
      <c r="F4981" s="7" t="s">
        <v>5697</v>
      </c>
      <c r="G4981" s="7"/>
      <c r="H4981" s="7"/>
      <c r="I4981" s="7"/>
    </row>
    <row r="4982" customFormat="false" ht="15" hidden="false" customHeight="false" outlineLevel="0" collapsed="false">
      <c r="A4982" s="7" t="s">
        <v>15759</v>
      </c>
      <c r="B4982" s="7" t="s">
        <v>4334</v>
      </c>
      <c r="C4982" s="7" t="s">
        <v>5811</v>
      </c>
      <c r="D4982" s="7" t="s">
        <v>15760</v>
      </c>
      <c r="E4982" s="7" t="s">
        <v>15761</v>
      </c>
      <c r="F4982" s="7" t="s">
        <v>5697</v>
      </c>
      <c r="G4982" s="7"/>
      <c r="H4982" s="7"/>
      <c r="I4982" s="7"/>
    </row>
    <row r="4983" customFormat="false" ht="15" hidden="false" customHeight="false" outlineLevel="0" collapsed="false">
      <c r="A4983" s="7" t="s">
        <v>15762</v>
      </c>
      <c r="B4983" s="7" t="s">
        <v>4334</v>
      </c>
      <c r="C4983" s="7" t="s">
        <v>5815</v>
      </c>
      <c r="D4983" s="7" t="s">
        <v>5816</v>
      </c>
      <c r="E4983" s="7" t="s">
        <v>6999</v>
      </c>
      <c r="F4983" s="7" t="s">
        <v>5697</v>
      </c>
      <c r="G4983" s="7"/>
      <c r="H4983" s="7"/>
      <c r="I4983" s="7"/>
    </row>
    <row r="4984" customFormat="false" ht="15" hidden="false" customHeight="false" outlineLevel="0" collapsed="false">
      <c r="A4984" s="7" t="s">
        <v>15763</v>
      </c>
      <c r="B4984" s="7" t="s">
        <v>4336</v>
      </c>
      <c r="C4984" s="7" t="s">
        <v>5779</v>
      </c>
      <c r="D4984" s="7" t="s">
        <v>15764</v>
      </c>
      <c r="E4984" s="7" t="s">
        <v>15765</v>
      </c>
      <c r="F4984" s="7" t="s">
        <v>5697</v>
      </c>
      <c r="G4984" s="7"/>
      <c r="H4984" s="7"/>
      <c r="I4984" s="7"/>
    </row>
    <row r="4985" customFormat="false" ht="15" hidden="false" customHeight="false" outlineLevel="0" collapsed="false">
      <c r="A4985" s="7" t="s">
        <v>15766</v>
      </c>
      <c r="B4985" s="7" t="s">
        <v>4336</v>
      </c>
      <c r="C4985" s="7" t="s">
        <v>5779</v>
      </c>
      <c r="D4985" s="7" t="s">
        <v>15767</v>
      </c>
      <c r="E4985" s="7" t="s">
        <v>15768</v>
      </c>
      <c r="F4985" s="7" t="s">
        <v>5697</v>
      </c>
      <c r="G4985" s="7"/>
      <c r="H4985" s="7"/>
      <c r="I4985" s="7"/>
    </row>
    <row r="4986" customFormat="false" ht="15" hidden="false" customHeight="false" outlineLevel="0" collapsed="false">
      <c r="A4986" s="7" t="s">
        <v>15769</v>
      </c>
      <c r="B4986" s="7" t="s">
        <v>4336</v>
      </c>
      <c r="C4986" s="7" t="s">
        <v>5811</v>
      </c>
      <c r="D4986" s="7" t="s">
        <v>15770</v>
      </c>
      <c r="E4986" s="7" t="s">
        <v>15771</v>
      </c>
      <c r="F4986" s="7" t="s">
        <v>5697</v>
      </c>
      <c r="G4986" s="7"/>
      <c r="H4986" s="7"/>
      <c r="I4986" s="7"/>
    </row>
    <row r="4987" customFormat="false" ht="15" hidden="false" customHeight="false" outlineLevel="0" collapsed="false">
      <c r="A4987" s="7" t="s">
        <v>15772</v>
      </c>
      <c r="B4987" s="7" t="s">
        <v>4336</v>
      </c>
      <c r="C4987" s="7" t="s">
        <v>5815</v>
      </c>
      <c r="D4987" s="7" t="s">
        <v>5816</v>
      </c>
      <c r="E4987" s="7" t="s">
        <v>10288</v>
      </c>
      <c r="F4987" s="7" t="s">
        <v>5697</v>
      </c>
      <c r="G4987" s="7"/>
      <c r="H4987" s="7"/>
      <c r="I4987" s="7"/>
    </row>
    <row r="4988" customFormat="false" ht="15" hidden="false" customHeight="false" outlineLevel="0" collapsed="false">
      <c r="A4988" s="7" t="s">
        <v>15773</v>
      </c>
      <c r="B4988" s="7" t="s">
        <v>4338</v>
      </c>
      <c r="C4988" s="7" t="s">
        <v>5779</v>
      </c>
      <c r="D4988" s="7" t="s">
        <v>15767</v>
      </c>
      <c r="E4988" s="7" t="s">
        <v>15768</v>
      </c>
      <c r="F4988" s="7" t="s">
        <v>5697</v>
      </c>
      <c r="G4988" s="7"/>
      <c r="H4988" s="7"/>
      <c r="I4988" s="7"/>
    </row>
    <row r="4989" customFormat="false" ht="15" hidden="false" customHeight="false" outlineLevel="0" collapsed="false">
      <c r="A4989" s="7" t="s">
        <v>15774</v>
      </c>
      <c r="B4989" s="7" t="s">
        <v>4338</v>
      </c>
      <c r="C4989" s="7" t="s">
        <v>5811</v>
      </c>
      <c r="D4989" s="7" t="s">
        <v>15775</v>
      </c>
      <c r="E4989" s="7" t="s">
        <v>15771</v>
      </c>
      <c r="F4989" s="7" t="s">
        <v>5697</v>
      </c>
      <c r="G4989" s="7"/>
      <c r="H4989" s="7"/>
      <c r="I4989" s="7"/>
    </row>
    <row r="4990" customFormat="false" ht="15" hidden="false" customHeight="false" outlineLevel="0" collapsed="false">
      <c r="A4990" s="7" t="s">
        <v>15776</v>
      </c>
      <c r="B4990" s="7" t="s">
        <v>4338</v>
      </c>
      <c r="C4990" s="7" t="s">
        <v>5815</v>
      </c>
      <c r="D4990" s="7" t="s">
        <v>5816</v>
      </c>
      <c r="E4990" s="7" t="s">
        <v>10288</v>
      </c>
      <c r="F4990" s="7" t="s">
        <v>5697</v>
      </c>
      <c r="G4990" s="7"/>
      <c r="H4990" s="7"/>
      <c r="I4990" s="7"/>
    </row>
    <row r="4991" customFormat="false" ht="15" hidden="false" customHeight="false" outlineLevel="0" collapsed="false">
      <c r="A4991" s="7" t="s">
        <v>15777</v>
      </c>
      <c r="B4991" s="7" t="s">
        <v>4338</v>
      </c>
      <c r="C4991" s="7" t="s">
        <v>5824</v>
      </c>
      <c r="D4991" s="7" t="s">
        <v>15778</v>
      </c>
      <c r="E4991" s="7" t="s">
        <v>15779</v>
      </c>
      <c r="F4991" s="7" t="s">
        <v>5697</v>
      </c>
      <c r="G4991" s="7"/>
      <c r="H4991" s="7"/>
      <c r="I4991" s="7"/>
    </row>
    <row r="4992" customFormat="false" ht="15" hidden="false" customHeight="false" outlineLevel="0" collapsed="false">
      <c r="A4992" s="7" t="s">
        <v>15780</v>
      </c>
      <c r="B4992" s="7" t="s">
        <v>4340</v>
      </c>
      <c r="C4992" s="7" t="s">
        <v>5779</v>
      </c>
      <c r="D4992" s="7" t="s">
        <v>15781</v>
      </c>
      <c r="E4992" s="7" t="s">
        <v>15782</v>
      </c>
      <c r="F4992" s="7" t="s">
        <v>5697</v>
      </c>
      <c r="G4992" s="7"/>
      <c r="H4992" s="7"/>
      <c r="I4992" s="7"/>
    </row>
    <row r="4993" customFormat="false" ht="15" hidden="false" customHeight="false" outlineLevel="0" collapsed="false">
      <c r="A4993" s="7" t="s">
        <v>15783</v>
      </c>
      <c r="B4993" s="7" t="s">
        <v>4340</v>
      </c>
      <c r="C4993" s="7" t="s">
        <v>5779</v>
      </c>
      <c r="D4993" s="7" t="s">
        <v>15784</v>
      </c>
      <c r="E4993" s="7" t="s">
        <v>15785</v>
      </c>
      <c r="F4993" s="7" t="s">
        <v>5697</v>
      </c>
      <c r="G4993" s="7"/>
      <c r="H4993" s="7"/>
      <c r="I4993" s="7"/>
    </row>
    <row r="4994" customFormat="false" ht="15" hidden="false" customHeight="false" outlineLevel="0" collapsed="false">
      <c r="A4994" s="7" t="s">
        <v>15786</v>
      </c>
      <c r="B4994" s="7" t="s">
        <v>4340</v>
      </c>
      <c r="C4994" s="7" t="s">
        <v>5811</v>
      </c>
      <c r="D4994" s="7" t="s">
        <v>15787</v>
      </c>
      <c r="E4994" s="7" t="s">
        <v>15788</v>
      </c>
      <c r="F4994" s="7" t="s">
        <v>5697</v>
      </c>
      <c r="G4994" s="7"/>
      <c r="H4994" s="7"/>
      <c r="I4994" s="7"/>
    </row>
    <row r="4995" customFormat="false" ht="15" hidden="false" customHeight="false" outlineLevel="0" collapsed="false">
      <c r="A4995" s="7" t="s">
        <v>15789</v>
      </c>
      <c r="B4995" s="7" t="s">
        <v>4340</v>
      </c>
      <c r="C4995" s="7" t="s">
        <v>5815</v>
      </c>
      <c r="D4995" s="7" t="s">
        <v>5816</v>
      </c>
      <c r="E4995" s="7" t="s">
        <v>10569</v>
      </c>
      <c r="F4995" s="7" t="s">
        <v>5697</v>
      </c>
      <c r="G4995" s="7"/>
      <c r="H4995" s="7"/>
      <c r="I4995" s="7"/>
    </row>
    <row r="4996" customFormat="false" ht="15" hidden="false" customHeight="false" outlineLevel="0" collapsed="false">
      <c r="A4996" s="7" t="s">
        <v>15790</v>
      </c>
      <c r="B4996" s="7" t="s">
        <v>4342</v>
      </c>
      <c r="C4996" s="7" t="s">
        <v>5811</v>
      </c>
      <c r="D4996" s="7" t="s">
        <v>15760</v>
      </c>
      <c r="E4996" s="7" t="s">
        <v>15791</v>
      </c>
      <c r="F4996" s="7" t="s">
        <v>5697</v>
      </c>
      <c r="G4996" s="7"/>
      <c r="H4996" s="7"/>
      <c r="I4996" s="7"/>
    </row>
    <row r="4997" customFormat="false" ht="15" hidden="false" customHeight="false" outlineLevel="0" collapsed="false">
      <c r="A4997" s="7" t="s">
        <v>15792</v>
      </c>
      <c r="B4997" s="7" t="s">
        <v>4342</v>
      </c>
      <c r="C4997" s="7" t="s">
        <v>5815</v>
      </c>
      <c r="D4997" s="7" t="s">
        <v>5816</v>
      </c>
      <c r="E4997" s="7" t="s">
        <v>6827</v>
      </c>
      <c r="F4997" s="7" t="s">
        <v>5697</v>
      </c>
      <c r="G4997" s="7"/>
      <c r="H4997" s="7"/>
      <c r="I4997" s="7"/>
    </row>
    <row r="4998" customFormat="false" ht="15" hidden="false" customHeight="false" outlineLevel="0" collapsed="false">
      <c r="A4998" s="7" t="s">
        <v>15793</v>
      </c>
      <c r="B4998" s="7" t="s">
        <v>4342</v>
      </c>
      <c r="C4998" s="7" t="s">
        <v>5824</v>
      </c>
      <c r="D4998" s="7" t="s">
        <v>15794</v>
      </c>
      <c r="E4998" s="7" t="s">
        <v>15795</v>
      </c>
      <c r="F4998" s="7" t="s">
        <v>5697</v>
      </c>
      <c r="G4998" s="7"/>
      <c r="H4998" s="7"/>
      <c r="I4998" s="7"/>
    </row>
    <row r="4999" customFormat="false" ht="15" hidden="false" customHeight="false" outlineLevel="0" collapsed="false">
      <c r="A4999" s="7" t="s">
        <v>15796</v>
      </c>
      <c r="B4999" s="7" t="s">
        <v>4344</v>
      </c>
      <c r="C4999" s="7" t="s">
        <v>5779</v>
      </c>
      <c r="D4999" s="7" t="s">
        <v>15797</v>
      </c>
      <c r="E4999" s="7" t="s">
        <v>15798</v>
      </c>
      <c r="F4999" s="7" t="s">
        <v>5697</v>
      </c>
      <c r="G4999" s="7"/>
      <c r="H4999" s="7"/>
      <c r="I4999" s="7"/>
    </row>
    <row r="5000" customFormat="false" ht="15" hidden="false" customHeight="false" outlineLevel="0" collapsed="false">
      <c r="A5000" s="7" t="s">
        <v>15799</v>
      </c>
      <c r="B5000" s="7" t="s">
        <v>4344</v>
      </c>
      <c r="C5000" s="7" t="s">
        <v>5811</v>
      </c>
      <c r="D5000" s="7" t="s">
        <v>15800</v>
      </c>
      <c r="E5000" s="7" t="s">
        <v>15761</v>
      </c>
      <c r="F5000" s="7" t="s">
        <v>5697</v>
      </c>
      <c r="G5000" s="7"/>
      <c r="H5000" s="7"/>
      <c r="I5000" s="7"/>
    </row>
    <row r="5001" customFormat="false" ht="15" hidden="false" customHeight="false" outlineLevel="0" collapsed="false">
      <c r="A5001" s="7" t="s">
        <v>15801</v>
      </c>
      <c r="B5001" s="7" t="s">
        <v>4344</v>
      </c>
      <c r="C5001" s="7" t="s">
        <v>5815</v>
      </c>
      <c r="D5001" s="7" t="s">
        <v>5816</v>
      </c>
      <c r="E5001" s="7" t="s">
        <v>6999</v>
      </c>
      <c r="F5001" s="7" t="s">
        <v>5697</v>
      </c>
      <c r="G5001" s="7"/>
      <c r="H5001" s="7"/>
      <c r="I5001" s="7"/>
    </row>
    <row r="5002" customFormat="false" ht="15" hidden="false" customHeight="false" outlineLevel="0" collapsed="false">
      <c r="A5002" s="7" t="s">
        <v>15802</v>
      </c>
      <c r="B5002" s="7" t="s">
        <v>4346</v>
      </c>
      <c r="C5002" s="7" t="s">
        <v>5779</v>
      </c>
      <c r="D5002" s="7" t="s">
        <v>15797</v>
      </c>
      <c r="E5002" s="7" t="s">
        <v>15798</v>
      </c>
      <c r="F5002" s="7" t="s">
        <v>5697</v>
      </c>
      <c r="G5002" s="7"/>
      <c r="H5002" s="7"/>
      <c r="I5002" s="7"/>
    </row>
    <row r="5003" customFormat="false" ht="15" hidden="false" customHeight="false" outlineLevel="0" collapsed="false">
      <c r="A5003" s="7" t="s">
        <v>15803</v>
      </c>
      <c r="B5003" s="7" t="s">
        <v>4346</v>
      </c>
      <c r="C5003" s="7" t="s">
        <v>5811</v>
      </c>
      <c r="D5003" s="7" t="s">
        <v>15760</v>
      </c>
      <c r="E5003" s="7" t="s">
        <v>15761</v>
      </c>
      <c r="F5003" s="7" t="s">
        <v>5697</v>
      </c>
      <c r="G5003" s="7"/>
      <c r="H5003" s="7"/>
      <c r="I5003" s="7"/>
    </row>
    <row r="5004" customFormat="false" ht="15" hidden="false" customHeight="false" outlineLevel="0" collapsed="false">
      <c r="A5004" s="7" t="s">
        <v>15804</v>
      </c>
      <c r="B5004" s="7" t="s">
        <v>4346</v>
      </c>
      <c r="C5004" s="7" t="s">
        <v>5815</v>
      </c>
      <c r="D5004" s="7" t="s">
        <v>5816</v>
      </c>
      <c r="E5004" s="7" t="s">
        <v>6999</v>
      </c>
      <c r="F5004" s="7" t="s">
        <v>5697</v>
      </c>
      <c r="G5004" s="7"/>
      <c r="H5004" s="7"/>
      <c r="I5004" s="7"/>
    </row>
    <row r="5005" customFormat="false" ht="15" hidden="false" customHeight="false" outlineLevel="0" collapsed="false">
      <c r="A5005" s="7" t="s">
        <v>15805</v>
      </c>
      <c r="B5005" s="7" t="s">
        <v>4348</v>
      </c>
      <c r="C5005" s="7" t="s">
        <v>5779</v>
      </c>
      <c r="D5005" s="7" t="s">
        <v>15806</v>
      </c>
      <c r="E5005" s="7" t="s">
        <v>15807</v>
      </c>
      <c r="F5005" s="7" t="s">
        <v>5697</v>
      </c>
      <c r="G5005" s="7"/>
      <c r="H5005" s="7"/>
      <c r="I5005" s="7"/>
    </row>
    <row r="5006" customFormat="false" ht="15" hidden="false" customHeight="false" outlineLevel="0" collapsed="false">
      <c r="A5006" s="7" t="s">
        <v>15808</v>
      </c>
      <c r="B5006" s="7" t="s">
        <v>4348</v>
      </c>
      <c r="C5006" s="7" t="s">
        <v>5811</v>
      </c>
      <c r="D5006" s="7" t="s">
        <v>15760</v>
      </c>
      <c r="E5006" s="7" t="s">
        <v>15809</v>
      </c>
      <c r="F5006" s="7" t="s">
        <v>5697</v>
      </c>
      <c r="G5006" s="7"/>
      <c r="H5006" s="7"/>
      <c r="I5006" s="7"/>
    </row>
    <row r="5007" customFormat="false" ht="15" hidden="false" customHeight="false" outlineLevel="0" collapsed="false">
      <c r="A5007" s="7" t="s">
        <v>15810</v>
      </c>
      <c r="B5007" s="7" t="s">
        <v>4348</v>
      </c>
      <c r="C5007" s="7" t="s">
        <v>5815</v>
      </c>
      <c r="D5007" s="7" t="s">
        <v>5816</v>
      </c>
      <c r="E5007" s="7" t="s">
        <v>7160</v>
      </c>
      <c r="F5007" s="7" t="s">
        <v>5697</v>
      </c>
      <c r="G5007" s="7"/>
      <c r="H5007" s="7"/>
      <c r="I5007" s="7"/>
    </row>
    <row r="5008" customFormat="false" ht="15" hidden="false" customHeight="false" outlineLevel="0" collapsed="false">
      <c r="A5008" s="7" t="s">
        <v>15811</v>
      </c>
      <c r="B5008" s="7" t="s">
        <v>4350</v>
      </c>
      <c r="C5008" s="7" t="s">
        <v>5779</v>
      </c>
      <c r="D5008" s="7" t="s">
        <v>15812</v>
      </c>
      <c r="E5008" s="7" t="s">
        <v>15813</v>
      </c>
      <c r="F5008" s="7" t="s">
        <v>5697</v>
      </c>
      <c r="G5008" s="7"/>
      <c r="H5008" s="7"/>
      <c r="I5008" s="7"/>
    </row>
    <row r="5009" customFormat="false" ht="15" hidden="false" customHeight="false" outlineLevel="0" collapsed="false">
      <c r="A5009" s="7" t="s">
        <v>15814</v>
      </c>
      <c r="B5009" s="7" t="s">
        <v>4350</v>
      </c>
      <c r="C5009" s="7" t="s">
        <v>5779</v>
      </c>
      <c r="D5009" s="7" t="s">
        <v>15815</v>
      </c>
      <c r="E5009" s="7" t="s">
        <v>15816</v>
      </c>
      <c r="F5009" s="7" t="s">
        <v>5697</v>
      </c>
      <c r="G5009" s="7"/>
      <c r="H5009" s="7"/>
      <c r="I5009" s="7"/>
    </row>
    <row r="5010" customFormat="false" ht="15" hidden="false" customHeight="false" outlineLevel="0" collapsed="false">
      <c r="A5010" s="7" t="s">
        <v>15817</v>
      </c>
      <c r="B5010" s="7" t="s">
        <v>4350</v>
      </c>
      <c r="C5010" s="7" t="s">
        <v>5811</v>
      </c>
      <c r="D5010" s="7" t="s">
        <v>15818</v>
      </c>
      <c r="E5010" s="7" t="s">
        <v>15819</v>
      </c>
      <c r="F5010" s="7" t="s">
        <v>5697</v>
      </c>
      <c r="G5010" s="7"/>
      <c r="H5010" s="7"/>
      <c r="I5010" s="7"/>
    </row>
    <row r="5011" customFormat="false" ht="15" hidden="false" customHeight="false" outlineLevel="0" collapsed="false">
      <c r="A5011" s="7" t="s">
        <v>15820</v>
      </c>
      <c r="B5011" s="7" t="s">
        <v>4350</v>
      </c>
      <c r="C5011" s="7" t="s">
        <v>5815</v>
      </c>
      <c r="D5011" s="7" t="s">
        <v>5816</v>
      </c>
      <c r="E5011" s="7" t="s">
        <v>8624</v>
      </c>
      <c r="F5011" s="7" t="s">
        <v>5697</v>
      </c>
      <c r="G5011" s="7"/>
      <c r="H5011" s="7"/>
      <c r="I5011" s="7"/>
    </row>
    <row r="5012" customFormat="false" ht="15" hidden="false" customHeight="false" outlineLevel="0" collapsed="false">
      <c r="A5012" s="7" t="s">
        <v>15821</v>
      </c>
      <c r="B5012" s="7" t="s">
        <v>4351</v>
      </c>
      <c r="C5012" s="7" t="s">
        <v>5779</v>
      </c>
      <c r="D5012" s="7" t="s">
        <v>15822</v>
      </c>
      <c r="E5012" s="7" t="s">
        <v>15823</v>
      </c>
      <c r="F5012" s="7" t="s">
        <v>5697</v>
      </c>
      <c r="G5012" s="7"/>
      <c r="H5012" s="7"/>
      <c r="I5012" s="7"/>
    </row>
    <row r="5013" customFormat="false" ht="15" hidden="false" customHeight="false" outlineLevel="0" collapsed="false">
      <c r="A5013" s="7" t="s">
        <v>15824</v>
      </c>
      <c r="B5013" s="7" t="s">
        <v>4351</v>
      </c>
      <c r="C5013" s="7" t="s">
        <v>5811</v>
      </c>
      <c r="D5013" s="7" t="s">
        <v>15825</v>
      </c>
      <c r="E5013" s="7" t="s">
        <v>15791</v>
      </c>
      <c r="F5013" s="7" t="s">
        <v>5697</v>
      </c>
      <c r="G5013" s="7"/>
      <c r="H5013" s="7"/>
      <c r="I5013" s="7"/>
    </row>
    <row r="5014" customFormat="false" ht="15" hidden="false" customHeight="false" outlineLevel="0" collapsed="false">
      <c r="A5014" s="7" t="s">
        <v>15826</v>
      </c>
      <c r="B5014" s="7" t="s">
        <v>4351</v>
      </c>
      <c r="C5014" s="7" t="s">
        <v>5815</v>
      </c>
      <c r="D5014" s="7" t="s">
        <v>5816</v>
      </c>
      <c r="E5014" s="7" t="s">
        <v>6827</v>
      </c>
      <c r="F5014" s="7" t="s">
        <v>5697</v>
      </c>
      <c r="G5014" s="7"/>
      <c r="H5014" s="7"/>
      <c r="I5014" s="7"/>
    </row>
    <row r="5015" customFormat="false" ht="15" hidden="false" customHeight="false" outlineLevel="0" collapsed="false">
      <c r="A5015" s="7" t="s">
        <v>15827</v>
      </c>
      <c r="B5015" s="7" t="s">
        <v>4351</v>
      </c>
      <c r="C5015" s="7" t="s">
        <v>5824</v>
      </c>
      <c r="D5015" s="7" t="s">
        <v>15828</v>
      </c>
      <c r="E5015" s="7" t="s">
        <v>15829</v>
      </c>
      <c r="F5015" s="7" t="s">
        <v>5697</v>
      </c>
      <c r="G5015" s="7"/>
      <c r="H5015" s="7"/>
      <c r="I5015" s="7"/>
    </row>
    <row r="5016" customFormat="false" ht="15" hidden="false" customHeight="false" outlineLevel="0" collapsed="false">
      <c r="A5016" s="7" t="s">
        <v>15830</v>
      </c>
      <c r="B5016" s="7" t="s">
        <v>4352</v>
      </c>
      <c r="C5016" s="7" t="s">
        <v>5779</v>
      </c>
      <c r="D5016" s="7" t="s">
        <v>15822</v>
      </c>
      <c r="E5016" s="7" t="s">
        <v>15823</v>
      </c>
      <c r="F5016" s="7" t="s">
        <v>5697</v>
      </c>
      <c r="G5016" s="7"/>
      <c r="H5016" s="7"/>
      <c r="I5016" s="7"/>
    </row>
    <row r="5017" customFormat="false" ht="15" hidden="false" customHeight="false" outlineLevel="0" collapsed="false">
      <c r="A5017" s="7" t="s">
        <v>15831</v>
      </c>
      <c r="B5017" s="7" t="s">
        <v>4352</v>
      </c>
      <c r="C5017" s="7" t="s">
        <v>5811</v>
      </c>
      <c r="D5017" s="7" t="s">
        <v>15760</v>
      </c>
      <c r="E5017" s="7" t="s">
        <v>15791</v>
      </c>
      <c r="F5017" s="7" t="s">
        <v>5697</v>
      </c>
      <c r="G5017" s="7"/>
      <c r="H5017" s="7"/>
      <c r="I5017" s="7"/>
    </row>
    <row r="5018" customFormat="false" ht="15" hidden="false" customHeight="false" outlineLevel="0" collapsed="false">
      <c r="A5018" s="7" t="s">
        <v>15832</v>
      </c>
      <c r="B5018" s="7" t="s">
        <v>4352</v>
      </c>
      <c r="C5018" s="7" t="s">
        <v>5815</v>
      </c>
      <c r="D5018" s="7" t="s">
        <v>5816</v>
      </c>
      <c r="E5018" s="7" t="s">
        <v>6827</v>
      </c>
      <c r="F5018" s="7" t="s">
        <v>5697</v>
      </c>
      <c r="G5018" s="7"/>
      <c r="H5018" s="7"/>
      <c r="I5018" s="7"/>
    </row>
    <row r="5019" customFormat="false" ht="15" hidden="false" customHeight="false" outlineLevel="0" collapsed="false">
      <c r="A5019" s="7" t="s">
        <v>15833</v>
      </c>
      <c r="B5019" s="7" t="s">
        <v>4353</v>
      </c>
      <c r="C5019" s="7" t="s">
        <v>5779</v>
      </c>
      <c r="D5019" s="7" t="s">
        <v>15834</v>
      </c>
      <c r="E5019" s="7" t="s">
        <v>15835</v>
      </c>
      <c r="F5019" s="7" t="s">
        <v>5697</v>
      </c>
      <c r="G5019" s="7"/>
      <c r="H5019" s="7"/>
      <c r="I5019" s="7"/>
    </row>
    <row r="5020" customFormat="false" ht="15" hidden="false" customHeight="false" outlineLevel="0" collapsed="false">
      <c r="A5020" s="7" t="s">
        <v>15836</v>
      </c>
      <c r="B5020" s="7" t="s">
        <v>4353</v>
      </c>
      <c r="C5020" s="7" t="s">
        <v>5811</v>
      </c>
      <c r="D5020" s="7" t="s">
        <v>15837</v>
      </c>
      <c r="E5020" s="7" t="s">
        <v>15838</v>
      </c>
      <c r="F5020" s="7" t="s">
        <v>5697</v>
      </c>
      <c r="G5020" s="7"/>
      <c r="H5020" s="7"/>
      <c r="I5020" s="7"/>
    </row>
    <row r="5021" customFormat="false" ht="15" hidden="false" customHeight="false" outlineLevel="0" collapsed="false">
      <c r="A5021" s="7" t="s">
        <v>15839</v>
      </c>
      <c r="B5021" s="7" t="s">
        <v>4353</v>
      </c>
      <c r="C5021" s="7" t="s">
        <v>5815</v>
      </c>
      <c r="D5021" s="7" t="s">
        <v>5816</v>
      </c>
      <c r="E5021" s="7" t="s">
        <v>7216</v>
      </c>
      <c r="F5021" s="7" t="s">
        <v>5697</v>
      </c>
      <c r="G5021" s="7"/>
      <c r="H5021" s="7"/>
      <c r="I5021" s="7"/>
    </row>
    <row r="5022" customFormat="false" ht="15" hidden="false" customHeight="false" outlineLevel="0" collapsed="false">
      <c r="A5022" s="7" t="s">
        <v>15840</v>
      </c>
      <c r="B5022" s="7" t="s">
        <v>4355</v>
      </c>
      <c r="C5022" s="7" t="s">
        <v>5779</v>
      </c>
      <c r="D5022" s="7" t="s">
        <v>15806</v>
      </c>
      <c r="E5022" s="7" t="s">
        <v>15807</v>
      </c>
      <c r="F5022" s="7" t="s">
        <v>5697</v>
      </c>
      <c r="G5022" s="7"/>
      <c r="H5022" s="7"/>
      <c r="I5022" s="7"/>
    </row>
    <row r="5023" customFormat="false" ht="15" hidden="false" customHeight="false" outlineLevel="0" collapsed="false">
      <c r="A5023" s="7" t="s">
        <v>15841</v>
      </c>
      <c r="B5023" s="7" t="s">
        <v>4355</v>
      </c>
      <c r="C5023" s="7" t="s">
        <v>5779</v>
      </c>
      <c r="D5023" s="7" t="s">
        <v>15842</v>
      </c>
      <c r="E5023" s="7" t="s">
        <v>15843</v>
      </c>
      <c r="F5023" s="7" t="s">
        <v>5697</v>
      </c>
      <c r="G5023" s="7"/>
      <c r="H5023" s="7"/>
      <c r="I5023" s="7"/>
    </row>
    <row r="5024" customFormat="false" ht="15" hidden="false" customHeight="false" outlineLevel="0" collapsed="false">
      <c r="A5024" s="7" t="s">
        <v>15844</v>
      </c>
      <c r="B5024" s="7" t="s">
        <v>4355</v>
      </c>
      <c r="C5024" s="7" t="s">
        <v>5811</v>
      </c>
      <c r="D5024" s="7" t="s">
        <v>15837</v>
      </c>
      <c r="E5024" s="7" t="s">
        <v>15809</v>
      </c>
      <c r="F5024" s="7" t="s">
        <v>5697</v>
      </c>
      <c r="G5024" s="7"/>
      <c r="H5024" s="7"/>
      <c r="I5024" s="7"/>
    </row>
    <row r="5025" customFormat="false" ht="15" hidden="false" customHeight="false" outlineLevel="0" collapsed="false">
      <c r="A5025" s="7" t="s">
        <v>15845</v>
      </c>
      <c r="B5025" s="7" t="s">
        <v>4355</v>
      </c>
      <c r="C5025" s="7" t="s">
        <v>5815</v>
      </c>
      <c r="D5025" s="7" t="s">
        <v>5816</v>
      </c>
      <c r="E5025" s="7" t="s">
        <v>7160</v>
      </c>
      <c r="F5025" s="7" t="s">
        <v>5697</v>
      </c>
      <c r="G5025" s="7"/>
      <c r="H5025" s="7"/>
      <c r="I5025" s="7"/>
    </row>
    <row r="5026" customFormat="false" ht="15" hidden="false" customHeight="false" outlineLevel="0" collapsed="false">
      <c r="A5026" s="7" t="s">
        <v>15846</v>
      </c>
      <c r="B5026" s="7" t="s">
        <v>4356</v>
      </c>
      <c r="C5026" s="7" t="s">
        <v>5779</v>
      </c>
      <c r="D5026" s="7" t="s">
        <v>15842</v>
      </c>
      <c r="E5026" s="7" t="s">
        <v>15843</v>
      </c>
      <c r="F5026" s="7" t="s">
        <v>5697</v>
      </c>
      <c r="G5026" s="7"/>
      <c r="H5026" s="7"/>
      <c r="I5026" s="7"/>
    </row>
    <row r="5027" customFormat="false" ht="15" hidden="false" customHeight="false" outlineLevel="0" collapsed="false">
      <c r="A5027" s="7" t="s">
        <v>15847</v>
      </c>
      <c r="B5027" s="7" t="s">
        <v>4356</v>
      </c>
      <c r="C5027" s="7" t="s">
        <v>5811</v>
      </c>
      <c r="D5027" s="7" t="s">
        <v>15818</v>
      </c>
      <c r="E5027" s="7" t="s">
        <v>15809</v>
      </c>
      <c r="F5027" s="7" t="s">
        <v>5697</v>
      </c>
      <c r="G5027" s="7"/>
      <c r="H5027" s="7"/>
      <c r="I5027" s="7"/>
    </row>
    <row r="5028" customFormat="false" ht="15" hidden="false" customHeight="false" outlineLevel="0" collapsed="false">
      <c r="A5028" s="7" t="s">
        <v>15848</v>
      </c>
      <c r="B5028" s="7" t="s">
        <v>4356</v>
      </c>
      <c r="C5028" s="7" t="s">
        <v>5815</v>
      </c>
      <c r="D5028" s="7" t="s">
        <v>5816</v>
      </c>
      <c r="E5028" s="7" t="s">
        <v>7160</v>
      </c>
      <c r="F5028" s="7" t="s">
        <v>5697</v>
      </c>
      <c r="G5028" s="7"/>
      <c r="H5028" s="7"/>
      <c r="I5028" s="7"/>
    </row>
    <row r="5029" customFormat="false" ht="15" hidden="false" customHeight="false" outlineLevel="0" collapsed="false">
      <c r="A5029" s="7" t="s">
        <v>15849</v>
      </c>
      <c r="B5029" s="7" t="s">
        <v>4358</v>
      </c>
      <c r="C5029" s="7" t="s">
        <v>5811</v>
      </c>
      <c r="D5029" s="7" t="s">
        <v>15760</v>
      </c>
      <c r="E5029" s="7" t="s">
        <v>15850</v>
      </c>
      <c r="F5029" s="7" t="s">
        <v>5697</v>
      </c>
      <c r="G5029" s="7"/>
      <c r="H5029" s="7"/>
      <c r="I5029" s="7"/>
    </row>
    <row r="5030" customFormat="false" ht="15" hidden="false" customHeight="false" outlineLevel="0" collapsed="false">
      <c r="A5030" s="7" t="s">
        <v>15851</v>
      </c>
      <c r="B5030" s="7" t="s">
        <v>4358</v>
      </c>
      <c r="C5030" s="7" t="s">
        <v>5815</v>
      </c>
      <c r="D5030" s="7" t="s">
        <v>5816</v>
      </c>
      <c r="E5030" s="7" t="s">
        <v>7185</v>
      </c>
      <c r="F5030" s="7" t="s">
        <v>5697</v>
      </c>
      <c r="G5030" s="7"/>
      <c r="H5030" s="7"/>
      <c r="I5030" s="7"/>
    </row>
    <row r="5031" customFormat="false" ht="15" hidden="false" customHeight="false" outlineLevel="0" collapsed="false">
      <c r="A5031" s="7" t="s">
        <v>15852</v>
      </c>
      <c r="B5031" s="7" t="s">
        <v>4359</v>
      </c>
      <c r="C5031" s="7" t="s">
        <v>5779</v>
      </c>
      <c r="D5031" s="7" t="s">
        <v>15834</v>
      </c>
      <c r="E5031" s="7" t="s">
        <v>15835</v>
      </c>
      <c r="F5031" s="7" t="s">
        <v>5697</v>
      </c>
      <c r="G5031" s="7"/>
      <c r="H5031" s="7"/>
      <c r="I5031" s="7"/>
    </row>
    <row r="5032" customFormat="false" ht="15" hidden="false" customHeight="false" outlineLevel="0" collapsed="false">
      <c r="A5032" s="7" t="s">
        <v>15853</v>
      </c>
      <c r="B5032" s="7" t="s">
        <v>4359</v>
      </c>
      <c r="C5032" s="7" t="s">
        <v>5779</v>
      </c>
      <c r="D5032" s="7" t="s">
        <v>15854</v>
      </c>
      <c r="E5032" s="7" t="s">
        <v>15855</v>
      </c>
      <c r="F5032" s="7" t="s">
        <v>5697</v>
      </c>
      <c r="G5032" s="7"/>
      <c r="H5032" s="7"/>
      <c r="I5032" s="7"/>
    </row>
    <row r="5033" customFormat="false" ht="15" hidden="false" customHeight="false" outlineLevel="0" collapsed="false">
      <c r="A5033" s="7" t="s">
        <v>15856</v>
      </c>
      <c r="B5033" s="7" t="s">
        <v>4359</v>
      </c>
      <c r="C5033" s="7" t="s">
        <v>5811</v>
      </c>
      <c r="D5033" s="7" t="s">
        <v>15857</v>
      </c>
      <c r="E5033" s="7" t="s">
        <v>15838</v>
      </c>
      <c r="F5033" s="7" t="s">
        <v>5697</v>
      </c>
      <c r="G5033" s="7"/>
      <c r="H5033" s="7"/>
      <c r="I5033" s="7"/>
    </row>
    <row r="5034" customFormat="false" ht="15" hidden="false" customHeight="false" outlineLevel="0" collapsed="false">
      <c r="A5034" s="7" t="s">
        <v>15858</v>
      </c>
      <c r="B5034" s="7" t="s">
        <v>4359</v>
      </c>
      <c r="C5034" s="7" t="s">
        <v>5815</v>
      </c>
      <c r="D5034" s="7" t="s">
        <v>5816</v>
      </c>
      <c r="E5034" s="7" t="s">
        <v>7216</v>
      </c>
      <c r="F5034" s="7" t="s">
        <v>5697</v>
      </c>
      <c r="G5034" s="7"/>
      <c r="H5034" s="7"/>
      <c r="I5034" s="7"/>
    </row>
    <row r="5035" customFormat="false" ht="15" hidden="false" customHeight="false" outlineLevel="0" collapsed="false">
      <c r="A5035" s="7" t="s">
        <v>15859</v>
      </c>
      <c r="B5035" s="7" t="s">
        <v>4361</v>
      </c>
      <c r="C5035" s="7" t="s">
        <v>5779</v>
      </c>
      <c r="D5035" s="7" t="s">
        <v>15854</v>
      </c>
      <c r="E5035" s="7" t="s">
        <v>15855</v>
      </c>
      <c r="F5035" s="7" t="s">
        <v>5697</v>
      </c>
      <c r="G5035" s="7"/>
      <c r="H5035" s="7"/>
      <c r="I5035" s="7"/>
    </row>
    <row r="5036" customFormat="false" ht="15" hidden="false" customHeight="false" outlineLevel="0" collapsed="false">
      <c r="A5036" s="7" t="s">
        <v>15860</v>
      </c>
      <c r="B5036" s="7" t="s">
        <v>4361</v>
      </c>
      <c r="C5036" s="7" t="s">
        <v>5811</v>
      </c>
      <c r="D5036" s="7" t="s">
        <v>15861</v>
      </c>
      <c r="E5036" s="7" t="s">
        <v>15838</v>
      </c>
      <c r="F5036" s="7" t="s">
        <v>5697</v>
      </c>
      <c r="G5036" s="7"/>
      <c r="H5036" s="7"/>
      <c r="I5036" s="7"/>
    </row>
    <row r="5037" customFormat="false" ht="15" hidden="false" customHeight="false" outlineLevel="0" collapsed="false">
      <c r="A5037" s="7" t="s">
        <v>15862</v>
      </c>
      <c r="B5037" s="7" t="s">
        <v>4361</v>
      </c>
      <c r="C5037" s="7" t="s">
        <v>5815</v>
      </c>
      <c r="D5037" s="7" t="s">
        <v>5816</v>
      </c>
      <c r="E5037" s="7" t="s">
        <v>7216</v>
      </c>
      <c r="F5037" s="7" t="s">
        <v>5697</v>
      </c>
      <c r="G5037" s="7"/>
      <c r="H5037" s="7"/>
      <c r="I5037" s="7"/>
    </row>
    <row r="5038" customFormat="false" ht="15" hidden="false" customHeight="false" outlineLevel="0" collapsed="false">
      <c r="A5038" s="7" t="s">
        <v>15863</v>
      </c>
      <c r="B5038" s="7" t="s">
        <v>4363</v>
      </c>
      <c r="C5038" s="7" t="s">
        <v>5779</v>
      </c>
      <c r="D5038" s="7" t="s">
        <v>15864</v>
      </c>
      <c r="E5038" s="7" t="s">
        <v>15865</v>
      </c>
      <c r="F5038" s="7" t="s">
        <v>5697</v>
      </c>
      <c r="G5038" s="7"/>
      <c r="H5038" s="7"/>
      <c r="I5038" s="7"/>
    </row>
    <row r="5039" customFormat="false" ht="15" hidden="false" customHeight="false" outlineLevel="0" collapsed="false">
      <c r="A5039" s="7" t="s">
        <v>15866</v>
      </c>
      <c r="B5039" s="7" t="s">
        <v>4363</v>
      </c>
      <c r="C5039" s="7" t="s">
        <v>5811</v>
      </c>
      <c r="D5039" s="7" t="s">
        <v>15867</v>
      </c>
      <c r="E5039" s="7" t="s">
        <v>15868</v>
      </c>
      <c r="F5039" s="7" t="s">
        <v>5697</v>
      </c>
      <c r="G5039" s="7"/>
      <c r="H5039" s="7"/>
      <c r="I5039" s="7"/>
    </row>
    <row r="5040" customFormat="false" ht="15" hidden="false" customHeight="false" outlineLevel="0" collapsed="false">
      <c r="A5040" s="7" t="s">
        <v>15869</v>
      </c>
      <c r="B5040" s="7" t="s">
        <v>4363</v>
      </c>
      <c r="C5040" s="7" t="s">
        <v>5815</v>
      </c>
      <c r="D5040" s="7" t="s">
        <v>5816</v>
      </c>
      <c r="E5040" s="7" t="s">
        <v>6999</v>
      </c>
      <c r="F5040" s="7" t="s">
        <v>5697</v>
      </c>
      <c r="G5040" s="7"/>
      <c r="H5040" s="7"/>
      <c r="I5040" s="7"/>
    </row>
    <row r="5041" customFormat="false" ht="15" hidden="false" customHeight="false" outlineLevel="0" collapsed="false">
      <c r="A5041" s="7" t="s">
        <v>15870</v>
      </c>
      <c r="B5041" s="7" t="s">
        <v>4365</v>
      </c>
      <c r="C5041" s="7" t="s">
        <v>5779</v>
      </c>
      <c r="D5041" s="7" t="s">
        <v>15871</v>
      </c>
      <c r="E5041" s="7" t="s">
        <v>15872</v>
      </c>
      <c r="F5041" s="7" t="s">
        <v>5697</v>
      </c>
      <c r="G5041" s="7"/>
      <c r="H5041" s="7"/>
      <c r="I5041" s="7"/>
    </row>
    <row r="5042" customFormat="false" ht="15" hidden="false" customHeight="false" outlineLevel="0" collapsed="false">
      <c r="A5042" s="7" t="s">
        <v>15873</v>
      </c>
      <c r="B5042" s="7" t="s">
        <v>4365</v>
      </c>
      <c r="C5042" s="7" t="s">
        <v>5779</v>
      </c>
      <c r="D5042" s="7" t="s">
        <v>15874</v>
      </c>
      <c r="E5042" s="7" t="s">
        <v>15875</v>
      </c>
      <c r="F5042" s="7" t="s">
        <v>5697</v>
      </c>
      <c r="G5042" s="7"/>
      <c r="H5042" s="7"/>
      <c r="I5042" s="7"/>
    </row>
    <row r="5043" customFormat="false" ht="15" hidden="false" customHeight="false" outlineLevel="0" collapsed="false">
      <c r="A5043" s="7" t="s">
        <v>15876</v>
      </c>
      <c r="B5043" s="7" t="s">
        <v>4365</v>
      </c>
      <c r="C5043" s="7" t="s">
        <v>5811</v>
      </c>
      <c r="D5043" s="7" t="s">
        <v>15877</v>
      </c>
      <c r="E5043" s="7" t="s">
        <v>15878</v>
      </c>
      <c r="F5043" s="7" t="s">
        <v>5697</v>
      </c>
      <c r="G5043" s="7"/>
      <c r="H5043" s="7"/>
      <c r="I5043" s="7"/>
    </row>
    <row r="5044" customFormat="false" ht="15" hidden="false" customHeight="false" outlineLevel="0" collapsed="false">
      <c r="A5044" s="7" t="s">
        <v>15879</v>
      </c>
      <c r="B5044" s="7" t="s">
        <v>4365</v>
      </c>
      <c r="C5044" s="7" t="s">
        <v>5815</v>
      </c>
      <c r="D5044" s="7" t="s">
        <v>5816</v>
      </c>
      <c r="E5044" s="7" t="s">
        <v>15253</v>
      </c>
      <c r="F5044" s="7" t="s">
        <v>5697</v>
      </c>
      <c r="G5044" s="7"/>
      <c r="H5044" s="7"/>
      <c r="I5044" s="7"/>
    </row>
    <row r="5045" customFormat="false" ht="15" hidden="false" customHeight="false" outlineLevel="0" collapsed="false">
      <c r="A5045" s="7" t="s">
        <v>15880</v>
      </c>
      <c r="B5045" s="7" t="s">
        <v>4367</v>
      </c>
      <c r="C5045" s="7" t="s">
        <v>5779</v>
      </c>
      <c r="D5045" s="7" t="s">
        <v>15874</v>
      </c>
      <c r="E5045" s="7" t="s">
        <v>15875</v>
      </c>
      <c r="F5045" s="7" t="s">
        <v>5697</v>
      </c>
      <c r="G5045" s="7"/>
      <c r="H5045" s="7"/>
      <c r="I5045" s="7"/>
    </row>
    <row r="5046" customFormat="false" ht="15" hidden="false" customHeight="false" outlineLevel="0" collapsed="false">
      <c r="A5046" s="7" t="s">
        <v>15881</v>
      </c>
      <c r="B5046" s="7" t="s">
        <v>4367</v>
      </c>
      <c r="C5046" s="7" t="s">
        <v>5811</v>
      </c>
      <c r="D5046" s="7" t="s">
        <v>15882</v>
      </c>
      <c r="E5046" s="7" t="s">
        <v>15878</v>
      </c>
      <c r="F5046" s="7" t="s">
        <v>5697</v>
      </c>
      <c r="G5046" s="7"/>
      <c r="H5046" s="7"/>
      <c r="I5046" s="7"/>
    </row>
    <row r="5047" customFormat="false" ht="15" hidden="false" customHeight="false" outlineLevel="0" collapsed="false">
      <c r="A5047" s="7" t="s">
        <v>15883</v>
      </c>
      <c r="B5047" s="7" t="s">
        <v>4367</v>
      </c>
      <c r="C5047" s="7" t="s">
        <v>5815</v>
      </c>
      <c r="D5047" s="7" t="s">
        <v>5816</v>
      </c>
      <c r="E5047" s="7" t="s">
        <v>15253</v>
      </c>
      <c r="F5047" s="7" t="s">
        <v>5697</v>
      </c>
      <c r="G5047" s="7"/>
      <c r="H5047" s="7"/>
      <c r="I5047" s="7"/>
    </row>
    <row r="5048" customFormat="false" ht="15" hidden="false" customHeight="false" outlineLevel="0" collapsed="false">
      <c r="A5048" s="7" t="s">
        <v>15884</v>
      </c>
      <c r="B5048" s="7" t="s">
        <v>4367</v>
      </c>
      <c r="C5048" s="7" t="s">
        <v>5824</v>
      </c>
      <c r="D5048" s="7" t="s">
        <v>15885</v>
      </c>
      <c r="E5048" s="7" t="s">
        <v>15886</v>
      </c>
      <c r="F5048" s="7" t="s">
        <v>5697</v>
      </c>
      <c r="G5048" s="7"/>
      <c r="H5048" s="7"/>
      <c r="I5048" s="7"/>
    </row>
    <row r="5049" customFormat="false" ht="15" hidden="false" customHeight="false" outlineLevel="0" collapsed="false">
      <c r="A5049" s="7" t="s">
        <v>15887</v>
      </c>
      <c r="B5049" s="7" t="s">
        <v>4369</v>
      </c>
      <c r="C5049" s="7" t="s">
        <v>5779</v>
      </c>
      <c r="D5049" s="7" t="s">
        <v>15888</v>
      </c>
      <c r="E5049" s="7" t="s">
        <v>15889</v>
      </c>
      <c r="F5049" s="7" t="s">
        <v>5697</v>
      </c>
      <c r="G5049" s="7"/>
      <c r="H5049" s="7"/>
      <c r="I5049" s="7"/>
    </row>
    <row r="5050" customFormat="false" ht="15" hidden="false" customHeight="false" outlineLevel="0" collapsed="false">
      <c r="A5050" s="7" t="s">
        <v>15890</v>
      </c>
      <c r="B5050" s="7" t="s">
        <v>4369</v>
      </c>
      <c r="C5050" s="7" t="s">
        <v>5779</v>
      </c>
      <c r="D5050" s="7" t="s">
        <v>15891</v>
      </c>
      <c r="E5050" s="7" t="s">
        <v>15892</v>
      </c>
      <c r="F5050" s="7" t="s">
        <v>5697</v>
      </c>
      <c r="G5050" s="7"/>
      <c r="H5050" s="7"/>
      <c r="I5050" s="7"/>
    </row>
    <row r="5051" customFormat="false" ht="15" hidden="false" customHeight="false" outlineLevel="0" collapsed="false">
      <c r="A5051" s="7" t="s">
        <v>15893</v>
      </c>
      <c r="B5051" s="7" t="s">
        <v>4369</v>
      </c>
      <c r="C5051" s="7" t="s">
        <v>5811</v>
      </c>
      <c r="D5051" s="7" t="s">
        <v>15894</v>
      </c>
      <c r="E5051" s="7" t="s">
        <v>15895</v>
      </c>
      <c r="F5051" s="7" t="s">
        <v>5697</v>
      </c>
      <c r="G5051" s="7"/>
      <c r="H5051" s="7"/>
      <c r="I5051" s="7"/>
    </row>
    <row r="5052" customFormat="false" ht="15" hidden="false" customHeight="false" outlineLevel="0" collapsed="false">
      <c r="A5052" s="7" t="s">
        <v>15896</v>
      </c>
      <c r="B5052" s="7" t="s">
        <v>4369</v>
      </c>
      <c r="C5052" s="7" t="s">
        <v>5815</v>
      </c>
      <c r="D5052" s="7" t="s">
        <v>5816</v>
      </c>
      <c r="E5052" s="7" t="s">
        <v>15045</v>
      </c>
      <c r="F5052" s="7" t="s">
        <v>5697</v>
      </c>
      <c r="G5052" s="7"/>
      <c r="H5052" s="7"/>
      <c r="I5052" s="7"/>
    </row>
    <row r="5053" customFormat="false" ht="15" hidden="false" customHeight="false" outlineLevel="0" collapsed="false">
      <c r="A5053" s="7" t="s">
        <v>15897</v>
      </c>
      <c r="B5053" s="7" t="s">
        <v>4371</v>
      </c>
      <c r="C5053" s="7" t="s">
        <v>5779</v>
      </c>
      <c r="D5053" s="7" t="s">
        <v>15898</v>
      </c>
      <c r="E5053" s="7" t="s">
        <v>15899</v>
      </c>
      <c r="F5053" s="7" t="s">
        <v>5697</v>
      </c>
      <c r="G5053" s="7"/>
      <c r="H5053" s="7"/>
      <c r="I5053" s="7"/>
    </row>
    <row r="5054" customFormat="false" ht="15" hidden="false" customHeight="false" outlineLevel="0" collapsed="false">
      <c r="A5054" s="7" t="s">
        <v>15900</v>
      </c>
      <c r="B5054" s="7" t="s">
        <v>4371</v>
      </c>
      <c r="C5054" s="7" t="s">
        <v>5811</v>
      </c>
      <c r="D5054" s="7" t="s">
        <v>15901</v>
      </c>
      <c r="E5054" s="7" t="s">
        <v>15902</v>
      </c>
      <c r="F5054" s="7" t="s">
        <v>5697</v>
      </c>
      <c r="G5054" s="7"/>
      <c r="H5054" s="7"/>
      <c r="I5054" s="7"/>
    </row>
    <row r="5055" customFormat="false" ht="15" hidden="false" customHeight="false" outlineLevel="0" collapsed="false">
      <c r="A5055" s="7" t="s">
        <v>15903</v>
      </c>
      <c r="B5055" s="7" t="s">
        <v>4371</v>
      </c>
      <c r="C5055" s="7" t="s">
        <v>5815</v>
      </c>
      <c r="D5055" s="7" t="s">
        <v>5816</v>
      </c>
      <c r="E5055" s="7" t="s">
        <v>7524</v>
      </c>
      <c r="F5055" s="7" t="s">
        <v>5697</v>
      </c>
      <c r="G5055" s="7"/>
      <c r="H5055" s="7"/>
      <c r="I5055" s="7"/>
    </row>
    <row r="5056" customFormat="false" ht="15" hidden="false" customHeight="false" outlineLevel="0" collapsed="false">
      <c r="A5056" s="7" t="s">
        <v>15904</v>
      </c>
      <c r="B5056" s="7" t="s">
        <v>4371</v>
      </c>
      <c r="C5056" s="7" t="s">
        <v>5824</v>
      </c>
      <c r="D5056" s="7" t="s">
        <v>15905</v>
      </c>
      <c r="E5056" s="7" t="s">
        <v>15906</v>
      </c>
      <c r="F5056" s="7" t="s">
        <v>5697</v>
      </c>
      <c r="G5056" s="7"/>
      <c r="H5056" s="7"/>
      <c r="I5056" s="7"/>
    </row>
    <row r="5057" customFormat="false" ht="15" hidden="false" customHeight="false" outlineLevel="0" collapsed="false">
      <c r="A5057" s="7" t="s">
        <v>15907</v>
      </c>
      <c r="B5057" s="7" t="s">
        <v>4373</v>
      </c>
      <c r="C5057" s="7" t="s">
        <v>5779</v>
      </c>
      <c r="D5057" s="7" t="s">
        <v>15908</v>
      </c>
      <c r="E5057" s="7" t="s">
        <v>15909</v>
      </c>
      <c r="F5057" s="7" t="s">
        <v>5697</v>
      </c>
      <c r="G5057" s="7"/>
      <c r="H5057" s="7"/>
      <c r="I5057" s="7"/>
    </row>
    <row r="5058" customFormat="false" ht="15" hidden="false" customHeight="false" outlineLevel="0" collapsed="false">
      <c r="A5058" s="7" t="s">
        <v>15910</v>
      </c>
      <c r="B5058" s="7" t="s">
        <v>4373</v>
      </c>
      <c r="C5058" s="7" t="s">
        <v>5811</v>
      </c>
      <c r="D5058" s="7" t="s">
        <v>15911</v>
      </c>
      <c r="E5058" s="7" t="s">
        <v>15868</v>
      </c>
      <c r="F5058" s="7" t="s">
        <v>5697</v>
      </c>
      <c r="G5058" s="7"/>
      <c r="H5058" s="7"/>
      <c r="I5058" s="7"/>
    </row>
    <row r="5059" customFormat="false" ht="15" hidden="false" customHeight="false" outlineLevel="0" collapsed="false">
      <c r="A5059" s="7" t="s">
        <v>15912</v>
      </c>
      <c r="B5059" s="7" t="s">
        <v>4373</v>
      </c>
      <c r="C5059" s="7" t="s">
        <v>5815</v>
      </c>
      <c r="D5059" s="7" t="s">
        <v>5816</v>
      </c>
      <c r="E5059" s="7" t="s">
        <v>6999</v>
      </c>
      <c r="F5059" s="7" t="s">
        <v>5697</v>
      </c>
      <c r="G5059" s="7"/>
      <c r="H5059" s="7"/>
      <c r="I5059" s="7"/>
    </row>
    <row r="5060" customFormat="false" ht="15" hidden="false" customHeight="false" outlineLevel="0" collapsed="false">
      <c r="A5060" s="7" t="s">
        <v>15913</v>
      </c>
      <c r="B5060" s="7" t="s">
        <v>4375</v>
      </c>
      <c r="C5060" s="7" t="s">
        <v>5779</v>
      </c>
      <c r="D5060" s="7" t="s">
        <v>15864</v>
      </c>
      <c r="E5060" s="7" t="s">
        <v>15865</v>
      </c>
      <c r="F5060" s="7" t="s">
        <v>5697</v>
      </c>
      <c r="G5060" s="7"/>
      <c r="H5060" s="7"/>
      <c r="I5060" s="7"/>
    </row>
    <row r="5061" customFormat="false" ht="15" hidden="false" customHeight="false" outlineLevel="0" collapsed="false">
      <c r="A5061" s="7" t="s">
        <v>15914</v>
      </c>
      <c r="B5061" s="7" t="s">
        <v>4375</v>
      </c>
      <c r="C5061" s="7" t="s">
        <v>5779</v>
      </c>
      <c r="D5061" s="7" t="s">
        <v>15908</v>
      </c>
      <c r="E5061" s="7" t="s">
        <v>15909</v>
      </c>
      <c r="F5061" s="7" t="s">
        <v>5697</v>
      </c>
      <c r="G5061" s="7"/>
      <c r="H5061" s="7"/>
      <c r="I5061" s="7"/>
    </row>
    <row r="5062" customFormat="false" ht="15" hidden="false" customHeight="false" outlineLevel="0" collapsed="false">
      <c r="A5062" s="7" t="s">
        <v>15915</v>
      </c>
      <c r="B5062" s="7" t="s">
        <v>4375</v>
      </c>
      <c r="C5062" s="7" t="s">
        <v>5811</v>
      </c>
      <c r="D5062" s="7" t="s">
        <v>15916</v>
      </c>
      <c r="E5062" s="7" t="s">
        <v>15868</v>
      </c>
      <c r="F5062" s="7" t="s">
        <v>5697</v>
      </c>
      <c r="G5062" s="7"/>
      <c r="H5062" s="7"/>
      <c r="I5062" s="7"/>
    </row>
    <row r="5063" customFormat="false" ht="15" hidden="false" customHeight="false" outlineLevel="0" collapsed="false">
      <c r="A5063" s="7" t="s">
        <v>15917</v>
      </c>
      <c r="B5063" s="7" t="s">
        <v>4375</v>
      </c>
      <c r="C5063" s="7" t="s">
        <v>5815</v>
      </c>
      <c r="D5063" s="7" t="s">
        <v>5816</v>
      </c>
      <c r="E5063" s="7" t="s">
        <v>6999</v>
      </c>
      <c r="F5063" s="7" t="s">
        <v>5697</v>
      </c>
      <c r="G5063" s="7"/>
      <c r="H5063" s="7"/>
      <c r="I5063" s="7"/>
    </row>
    <row r="5064" customFormat="false" ht="15" hidden="false" customHeight="false" outlineLevel="0" collapsed="false">
      <c r="A5064" s="7" t="s">
        <v>15918</v>
      </c>
      <c r="B5064" s="7" t="s">
        <v>4377</v>
      </c>
      <c r="C5064" s="7" t="s">
        <v>5779</v>
      </c>
      <c r="D5064" s="7" t="s">
        <v>15919</v>
      </c>
      <c r="E5064" s="7" t="s">
        <v>5868</v>
      </c>
      <c r="F5064" s="7" t="s">
        <v>5697</v>
      </c>
      <c r="G5064" s="7"/>
      <c r="H5064" s="7"/>
      <c r="I5064" s="7"/>
    </row>
    <row r="5065" customFormat="false" ht="15" hidden="false" customHeight="false" outlineLevel="0" collapsed="false">
      <c r="A5065" s="7" t="s">
        <v>15920</v>
      </c>
      <c r="B5065" s="7" t="s">
        <v>4377</v>
      </c>
      <c r="C5065" s="7" t="s">
        <v>5811</v>
      </c>
      <c r="D5065" s="7" t="s">
        <v>15901</v>
      </c>
      <c r="E5065" s="7" t="s">
        <v>15921</v>
      </c>
      <c r="F5065" s="7" t="s">
        <v>5697</v>
      </c>
      <c r="G5065" s="7"/>
      <c r="H5065" s="7"/>
      <c r="I5065" s="7"/>
    </row>
    <row r="5066" customFormat="false" ht="15" hidden="false" customHeight="false" outlineLevel="0" collapsed="false">
      <c r="A5066" s="7" t="s">
        <v>15922</v>
      </c>
      <c r="B5066" s="7" t="s">
        <v>4377</v>
      </c>
      <c r="C5066" s="7" t="s">
        <v>5815</v>
      </c>
      <c r="D5066" s="7" t="s">
        <v>5816</v>
      </c>
      <c r="E5066" s="7" t="s">
        <v>15119</v>
      </c>
      <c r="F5066" s="7" t="s">
        <v>5697</v>
      </c>
      <c r="G5066" s="7"/>
      <c r="H5066" s="7"/>
      <c r="I5066" s="7"/>
    </row>
    <row r="5067" customFormat="false" ht="15" hidden="false" customHeight="false" outlineLevel="0" collapsed="false">
      <c r="A5067" s="7" t="s">
        <v>15923</v>
      </c>
      <c r="B5067" s="7" t="s">
        <v>4379</v>
      </c>
      <c r="C5067" s="7" t="s">
        <v>5779</v>
      </c>
      <c r="D5067" s="7" t="s">
        <v>15924</v>
      </c>
      <c r="E5067" s="7" t="s">
        <v>15925</v>
      </c>
      <c r="F5067" s="7" t="s">
        <v>5697</v>
      </c>
      <c r="G5067" s="7"/>
      <c r="H5067" s="7"/>
      <c r="I5067" s="7"/>
    </row>
    <row r="5068" customFormat="false" ht="15" hidden="false" customHeight="false" outlineLevel="0" collapsed="false">
      <c r="A5068" s="7" t="s">
        <v>15926</v>
      </c>
      <c r="B5068" s="7" t="s">
        <v>4379</v>
      </c>
      <c r="C5068" s="7" t="s">
        <v>5779</v>
      </c>
      <c r="D5068" s="7" t="s">
        <v>15927</v>
      </c>
      <c r="E5068" s="7" t="s">
        <v>15928</v>
      </c>
      <c r="F5068" s="7" t="s">
        <v>5697</v>
      </c>
      <c r="G5068" s="7"/>
      <c r="H5068" s="7"/>
      <c r="I5068" s="7"/>
    </row>
    <row r="5069" customFormat="false" ht="15" hidden="false" customHeight="false" outlineLevel="0" collapsed="false">
      <c r="A5069" s="7" t="s">
        <v>15929</v>
      </c>
      <c r="B5069" s="7" t="s">
        <v>4379</v>
      </c>
      <c r="C5069" s="7" t="s">
        <v>5811</v>
      </c>
      <c r="D5069" s="7" t="s">
        <v>15930</v>
      </c>
      <c r="E5069" s="7" t="s">
        <v>15931</v>
      </c>
      <c r="F5069" s="7" t="s">
        <v>5697</v>
      </c>
      <c r="G5069" s="7"/>
      <c r="H5069" s="7"/>
      <c r="I5069" s="7"/>
    </row>
    <row r="5070" customFormat="false" ht="15" hidden="false" customHeight="false" outlineLevel="0" collapsed="false">
      <c r="A5070" s="7" t="s">
        <v>15932</v>
      </c>
      <c r="B5070" s="7" t="s">
        <v>4379</v>
      </c>
      <c r="C5070" s="7" t="s">
        <v>5815</v>
      </c>
      <c r="D5070" s="7" t="s">
        <v>5816</v>
      </c>
      <c r="E5070" s="7" t="s">
        <v>15302</v>
      </c>
      <c r="F5070" s="7" t="s">
        <v>5697</v>
      </c>
      <c r="G5070" s="7"/>
      <c r="H5070" s="7"/>
      <c r="I5070" s="7"/>
    </row>
    <row r="5071" customFormat="false" ht="15" hidden="false" customHeight="false" outlineLevel="0" collapsed="false">
      <c r="A5071" s="7" t="s">
        <v>15933</v>
      </c>
      <c r="B5071" s="7" t="s">
        <v>4380</v>
      </c>
      <c r="C5071" s="7" t="s">
        <v>5779</v>
      </c>
      <c r="D5071" s="7" t="s">
        <v>15934</v>
      </c>
      <c r="E5071" s="7" t="s">
        <v>15935</v>
      </c>
      <c r="F5071" s="7" t="s">
        <v>5697</v>
      </c>
      <c r="G5071" s="7"/>
      <c r="H5071" s="7"/>
      <c r="I5071" s="7"/>
    </row>
    <row r="5072" customFormat="false" ht="15" hidden="false" customHeight="false" outlineLevel="0" collapsed="false">
      <c r="A5072" s="7" t="s">
        <v>15936</v>
      </c>
      <c r="B5072" s="7" t="s">
        <v>4380</v>
      </c>
      <c r="C5072" s="7" t="s">
        <v>5811</v>
      </c>
      <c r="D5072" s="7" t="s">
        <v>15937</v>
      </c>
      <c r="E5072" s="7" t="s">
        <v>15902</v>
      </c>
      <c r="F5072" s="7" t="s">
        <v>5697</v>
      </c>
      <c r="G5072" s="7"/>
      <c r="H5072" s="7"/>
      <c r="I5072" s="7"/>
    </row>
    <row r="5073" customFormat="false" ht="15" hidden="false" customHeight="false" outlineLevel="0" collapsed="false">
      <c r="A5073" s="7" t="s">
        <v>15938</v>
      </c>
      <c r="B5073" s="7" t="s">
        <v>4380</v>
      </c>
      <c r="C5073" s="7" t="s">
        <v>5815</v>
      </c>
      <c r="D5073" s="7" t="s">
        <v>5816</v>
      </c>
      <c r="E5073" s="7" t="s">
        <v>7524</v>
      </c>
      <c r="F5073" s="7" t="s">
        <v>5697</v>
      </c>
      <c r="G5073" s="7"/>
      <c r="H5073" s="7"/>
      <c r="I5073" s="7"/>
    </row>
    <row r="5074" customFormat="false" ht="15" hidden="false" customHeight="false" outlineLevel="0" collapsed="false">
      <c r="A5074" s="7" t="s">
        <v>15939</v>
      </c>
      <c r="B5074" s="7" t="s">
        <v>4380</v>
      </c>
      <c r="C5074" s="7" t="s">
        <v>5824</v>
      </c>
      <c r="D5074" s="7" t="s">
        <v>15940</v>
      </c>
      <c r="E5074" s="7" t="s">
        <v>15941</v>
      </c>
      <c r="F5074" s="7" t="s">
        <v>5697</v>
      </c>
      <c r="G5074" s="7"/>
      <c r="H5074" s="7"/>
      <c r="I5074" s="7"/>
    </row>
    <row r="5075" customFormat="false" ht="15" hidden="false" customHeight="false" outlineLevel="0" collapsed="false">
      <c r="A5075" s="7" t="s">
        <v>15942</v>
      </c>
      <c r="B5075" s="7" t="s">
        <v>4381</v>
      </c>
      <c r="C5075" s="7" t="s">
        <v>5779</v>
      </c>
      <c r="D5075" s="7" t="s">
        <v>15898</v>
      </c>
      <c r="E5075" s="7" t="s">
        <v>15899</v>
      </c>
      <c r="F5075" s="7" t="s">
        <v>5697</v>
      </c>
      <c r="G5075" s="7"/>
      <c r="H5075" s="7"/>
      <c r="I5075" s="7"/>
    </row>
    <row r="5076" customFormat="false" ht="15" hidden="false" customHeight="false" outlineLevel="0" collapsed="false">
      <c r="A5076" s="7" t="s">
        <v>15943</v>
      </c>
      <c r="B5076" s="7" t="s">
        <v>4381</v>
      </c>
      <c r="C5076" s="7" t="s">
        <v>5779</v>
      </c>
      <c r="D5076" s="7" t="s">
        <v>15934</v>
      </c>
      <c r="E5076" s="7" t="s">
        <v>15935</v>
      </c>
      <c r="F5076" s="7" t="s">
        <v>5697</v>
      </c>
      <c r="G5076" s="7"/>
      <c r="H5076" s="7"/>
      <c r="I5076" s="7"/>
    </row>
    <row r="5077" customFormat="false" ht="15" hidden="false" customHeight="false" outlineLevel="0" collapsed="false">
      <c r="A5077" s="7" t="s">
        <v>15944</v>
      </c>
      <c r="B5077" s="7" t="s">
        <v>4381</v>
      </c>
      <c r="C5077" s="7" t="s">
        <v>5811</v>
      </c>
      <c r="D5077" s="7" t="s">
        <v>15945</v>
      </c>
      <c r="E5077" s="7" t="s">
        <v>15902</v>
      </c>
      <c r="F5077" s="7" t="s">
        <v>5697</v>
      </c>
      <c r="G5077" s="7"/>
      <c r="H5077" s="7"/>
      <c r="I5077" s="7"/>
    </row>
    <row r="5078" customFormat="false" ht="15" hidden="false" customHeight="false" outlineLevel="0" collapsed="false">
      <c r="A5078" s="7" t="s">
        <v>15946</v>
      </c>
      <c r="B5078" s="7" t="s">
        <v>4381</v>
      </c>
      <c r="C5078" s="7" t="s">
        <v>5815</v>
      </c>
      <c r="D5078" s="7" t="s">
        <v>5816</v>
      </c>
      <c r="E5078" s="7" t="s">
        <v>7524</v>
      </c>
      <c r="F5078" s="7" t="s">
        <v>5697</v>
      </c>
      <c r="G5078" s="7"/>
      <c r="H5078" s="7"/>
      <c r="I5078" s="7"/>
    </row>
    <row r="5079" customFormat="false" ht="15" hidden="false" customHeight="false" outlineLevel="0" collapsed="false">
      <c r="A5079" s="7" t="s">
        <v>15947</v>
      </c>
      <c r="B5079" s="7" t="s">
        <v>4382</v>
      </c>
      <c r="C5079" s="7" t="s">
        <v>5779</v>
      </c>
      <c r="D5079" s="7" t="s">
        <v>15948</v>
      </c>
      <c r="E5079" s="7" t="s">
        <v>7724</v>
      </c>
      <c r="F5079" s="7" t="s">
        <v>5697</v>
      </c>
      <c r="G5079" s="7"/>
      <c r="H5079" s="7"/>
      <c r="I5079" s="7"/>
    </row>
    <row r="5080" customFormat="false" ht="15" hidden="false" customHeight="false" outlineLevel="0" collapsed="false">
      <c r="A5080" s="7" t="s">
        <v>15949</v>
      </c>
      <c r="B5080" s="7" t="s">
        <v>4382</v>
      </c>
      <c r="C5080" s="7" t="s">
        <v>5811</v>
      </c>
      <c r="D5080" s="7" t="s">
        <v>15950</v>
      </c>
      <c r="E5080" s="7" t="s">
        <v>15951</v>
      </c>
      <c r="F5080" s="7" t="s">
        <v>5697</v>
      </c>
      <c r="G5080" s="7"/>
      <c r="H5080" s="7"/>
      <c r="I5080" s="7"/>
    </row>
    <row r="5081" customFormat="false" ht="15" hidden="false" customHeight="false" outlineLevel="0" collapsed="false">
      <c r="A5081" s="7" t="s">
        <v>15952</v>
      </c>
      <c r="B5081" s="7" t="s">
        <v>4382</v>
      </c>
      <c r="C5081" s="7" t="s">
        <v>5815</v>
      </c>
      <c r="D5081" s="7" t="s">
        <v>5816</v>
      </c>
      <c r="E5081" s="7" t="s">
        <v>15319</v>
      </c>
      <c r="F5081" s="7" t="s">
        <v>5697</v>
      </c>
      <c r="G5081" s="7"/>
      <c r="H5081" s="7"/>
      <c r="I5081" s="7"/>
    </row>
    <row r="5082" customFormat="false" ht="15" hidden="false" customHeight="false" outlineLevel="0" collapsed="false">
      <c r="A5082" s="7" t="s">
        <v>15953</v>
      </c>
      <c r="B5082" s="7" t="s">
        <v>4384</v>
      </c>
      <c r="C5082" s="7" t="s">
        <v>5779</v>
      </c>
      <c r="D5082" s="7" t="s">
        <v>15919</v>
      </c>
      <c r="E5082" s="7" t="s">
        <v>5868</v>
      </c>
      <c r="F5082" s="7" t="s">
        <v>5697</v>
      </c>
      <c r="G5082" s="7"/>
      <c r="H5082" s="7"/>
      <c r="I5082" s="7"/>
    </row>
    <row r="5083" customFormat="false" ht="15" hidden="false" customHeight="false" outlineLevel="0" collapsed="false">
      <c r="A5083" s="7" t="s">
        <v>15954</v>
      </c>
      <c r="B5083" s="7" t="s">
        <v>4384</v>
      </c>
      <c r="C5083" s="7" t="s">
        <v>5779</v>
      </c>
      <c r="D5083" s="7" t="s">
        <v>15955</v>
      </c>
      <c r="E5083" s="7" t="s">
        <v>15956</v>
      </c>
      <c r="F5083" s="7" t="s">
        <v>5697</v>
      </c>
      <c r="G5083" s="7"/>
      <c r="H5083" s="7"/>
      <c r="I5083" s="7"/>
    </row>
    <row r="5084" customFormat="false" ht="15" hidden="false" customHeight="false" outlineLevel="0" collapsed="false">
      <c r="A5084" s="7" t="s">
        <v>15957</v>
      </c>
      <c r="B5084" s="7" t="s">
        <v>4384</v>
      </c>
      <c r="C5084" s="7" t="s">
        <v>5811</v>
      </c>
      <c r="D5084" s="7" t="s">
        <v>15901</v>
      </c>
      <c r="E5084" s="7" t="s">
        <v>15921</v>
      </c>
      <c r="F5084" s="7" t="s">
        <v>5697</v>
      </c>
      <c r="G5084" s="7"/>
      <c r="H5084" s="7"/>
      <c r="I5084" s="7"/>
    </row>
    <row r="5085" customFormat="false" ht="15" hidden="false" customHeight="false" outlineLevel="0" collapsed="false">
      <c r="A5085" s="7" t="s">
        <v>15958</v>
      </c>
      <c r="B5085" s="7" t="s">
        <v>4384</v>
      </c>
      <c r="C5085" s="7" t="s">
        <v>5815</v>
      </c>
      <c r="D5085" s="7" t="s">
        <v>5816</v>
      </c>
      <c r="E5085" s="7" t="s">
        <v>15119</v>
      </c>
      <c r="F5085" s="7" t="s">
        <v>5697</v>
      </c>
      <c r="G5085" s="7"/>
      <c r="H5085" s="7"/>
      <c r="I5085" s="7"/>
    </row>
    <row r="5086" customFormat="false" ht="15" hidden="false" customHeight="false" outlineLevel="0" collapsed="false">
      <c r="A5086" s="7" t="s">
        <v>15959</v>
      </c>
      <c r="B5086" s="7" t="s">
        <v>4385</v>
      </c>
      <c r="C5086" s="7" t="s">
        <v>5779</v>
      </c>
      <c r="D5086" s="7" t="s">
        <v>15955</v>
      </c>
      <c r="E5086" s="7" t="s">
        <v>15956</v>
      </c>
      <c r="F5086" s="7" t="s">
        <v>5697</v>
      </c>
      <c r="G5086" s="7"/>
      <c r="H5086" s="7"/>
      <c r="I5086" s="7"/>
    </row>
    <row r="5087" customFormat="false" ht="15" hidden="false" customHeight="false" outlineLevel="0" collapsed="false">
      <c r="A5087" s="7" t="s">
        <v>15960</v>
      </c>
      <c r="B5087" s="7" t="s">
        <v>4385</v>
      </c>
      <c r="C5087" s="7" t="s">
        <v>5811</v>
      </c>
      <c r="D5087" s="7" t="s">
        <v>15961</v>
      </c>
      <c r="E5087" s="7" t="s">
        <v>15921</v>
      </c>
      <c r="F5087" s="7" t="s">
        <v>5697</v>
      </c>
      <c r="G5087" s="7"/>
      <c r="H5087" s="7"/>
      <c r="I5087" s="7"/>
    </row>
    <row r="5088" customFormat="false" ht="15" hidden="false" customHeight="false" outlineLevel="0" collapsed="false">
      <c r="A5088" s="7" t="s">
        <v>15962</v>
      </c>
      <c r="B5088" s="7" t="s">
        <v>4385</v>
      </c>
      <c r="C5088" s="7" t="s">
        <v>5815</v>
      </c>
      <c r="D5088" s="7" t="s">
        <v>5816</v>
      </c>
      <c r="E5088" s="7" t="s">
        <v>15119</v>
      </c>
      <c r="F5088" s="7" t="s">
        <v>5697</v>
      </c>
      <c r="G5088" s="7"/>
      <c r="H5088" s="7"/>
      <c r="I5088" s="7"/>
    </row>
    <row r="5089" customFormat="false" ht="15" hidden="false" customHeight="false" outlineLevel="0" collapsed="false">
      <c r="A5089" s="7" t="s">
        <v>15963</v>
      </c>
      <c r="B5089" s="7" t="s">
        <v>4387</v>
      </c>
      <c r="C5089" s="7" t="s">
        <v>5811</v>
      </c>
      <c r="D5089" s="7" t="s">
        <v>15964</v>
      </c>
      <c r="E5089" s="7" t="s">
        <v>15965</v>
      </c>
      <c r="F5089" s="7" t="s">
        <v>5697</v>
      </c>
      <c r="G5089" s="7"/>
      <c r="H5089" s="7"/>
      <c r="I5089" s="7"/>
    </row>
    <row r="5090" customFormat="false" ht="15" hidden="false" customHeight="false" outlineLevel="0" collapsed="false">
      <c r="A5090" s="7" t="s">
        <v>15966</v>
      </c>
      <c r="B5090" s="7" t="s">
        <v>4387</v>
      </c>
      <c r="C5090" s="7" t="s">
        <v>5815</v>
      </c>
      <c r="D5090" s="7" t="s">
        <v>5816</v>
      </c>
      <c r="E5090" s="7" t="s">
        <v>7185</v>
      </c>
      <c r="F5090" s="7" t="s">
        <v>5697</v>
      </c>
      <c r="G5090" s="7"/>
      <c r="H5090" s="7"/>
      <c r="I5090" s="7"/>
    </row>
    <row r="5091" customFormat="false" ht="15" hidden="false" customHeight="false" outlineLevel="0" collapsed="false">
      <c r="A5091" s="7" t="s">
        <v>15967</v>
      </c>
      <c r="B5091" s="7" t="s">
        <v>4388</v>
      </c>
      <c r="C5091" s="7" t="s">
        <v>5779</v>
      </c>
      <c r="D5091" s="7" t="s">
        <v>15948</v>
      </c>
      <c r="E5091" s="7" t="s">
        <v>7724</v>
      </c>
      <c r="F5091" s="7" t="s">
        <v>5697</v>
      </c>
      <c r="G5091" s="7"/>
      <c r="H5091" s="7"/>
      <c r="I5091" s="7"/>
    </row>
    <row r="5092" customFormat="false" ht="15" hidden="false" customHeight="false" outlineLevel="0" collapsed="false">
      <c r="A5092" s="7" t="s">
        <v>15968</v>
      </c>
      <c r="B5092" s="7" t="s">
        <v>4388</v>
      </c>
      <c r="C5092" s="7" t="s">
        <v>5779</v>
      </c>
      <c r="D5092" s="7" t="s">
        <v>15969</v>
      </c>
      <c r="E5092" s="7" t="s">
        <v>15970</v>
      </c>
      <c r="F5092" s="7" t="s">
        <v>5697</v>
      </c>
      <c r="G5092" s="7"/>
      <c r="H5092" s="7"/>
      <c r="I5092" s="7"/>
    </row>
    <row r="5093" customFormat="false" ht="15" hidden="false" customHeight="false" outlineLevel="0" collapsed="false">
      <c r="A5093" s="7" t="s">
        <v>15971</v>
      </c>
      <c r="B5093" s="7" t="s">
        <v>4388</v>
      </c>
      <c r="C5093" s="7" t="s">
        <v>5811</v>
      </c>
      <c r="D5093" s="7" t="s">
        <v>15950</v>
      </c>
      <c r="E5093" s="7" t="s">
        <v>15951</v>
      </c>
      <c r="F5093" s="7" t="s">
        <v>5697</v>
      </c>
      <c r="G5093" s="7"/>
      <c r="H5093" s="7"/>
      <c r="I5093" s="7"/>
    </row>
    <row r="5094" customFormat="false" ht="15" hidden="false" customHeight="false" outlineLevel="0" collapsed="false">
      <c r="A5094" s="7" t="s">
        <v>15972</v>
      </c>
      <c r="B5094" s="7" t="s">
        <v>4388</v>
      </c>
      <c r="C5094" s="7" t="s">
        <v>5815</v>
      </c>
      <c r="D5094" s="7" t="s">
        <v>5816</v>
      </c>
      <c r="E5094" s="7" t="s">
        <v>15319</v>
      </c>
      <c r="F5094" s="7" t="s">
        <v>5697</v>
      </c>
      <c r="G5094" s="7"/>
      <c r="H5094" s="7"/>
      <c r="I5094" s="7"/>
    </row>
    <row r="5095" customFormat="false" ht="15" hidden="false" customHeight="false" outlineLevel="0" collapsed="false">
      <c r="A5095" s="7" t="s">
        <v>15973</v>
      </c>
      <c r="B5095" s="7" t="s">
        <v>4390</v>
      </c>
      <c r="C5095" s="7" t="s">
        <v>5779</v>
      </c>
      <c r="D5095" s="7" t="s">
        <v>15969</v>
      </c>
      <c r="E5095" s="7" t="s">
        <v>15970</v>
      </c>
      <c r="F5095" s="7" t="s">
        <v>5697</v>
      </c>
      <c r="G5095" s="7"/>
      <c r="H5095" s="7"/>
      <c r="I5095" s="7"/>
    </row>
    <row r="5096" customFormat="false" ht="15" hidden="false" customHeight="false" outlineLevel="0" collapsed="false">
      <c r="A5096" s="7" t="s">
        <v>15974</v>
      </c>
      <c r="B5096" s="7" t="s">
        <v>4390</v>
      </c>
      <c r="C5096" s="7" t="s">
        <v>5811</v>
      </c>
      <c r="D5096" s="7" t="s">
        <v>15975</v>
      </c>
      <c r="E5096" s="7" t="s">
        <v>15951</v>
      </c>
      <c r="F5096" s="7" t="s">
        <v>5697</v>
      </c>
      <c r="G5096" s="7"/>
      <c r="H5096" s="7"/>
      <c r="I5096" s="7"/>
    </row>
    <row r="5097" customFormat="false" ht="15" hidden="false" customHeight="false" outlineLevel="0" collapsed="false">
      <c r="A5097" s="7" t="s">
        <v>15976</v>
      </c>
      <c r="B5097" s="7" t="s">
        <v>4390</v>
      </c>
      <c r="C5097" s="7" t="s">
        <v>5815</v>
      </c>
      <c r="D5097" s="7" t="s">
        <v>5816</v>
      </c>
      <c r="E5097" s="7" t="s">
        <v>15319</v>
      </c>
      <c r="F5097" s="7" t="s">
        <v>5697</v>
      </c>
      <c r="G5097" s="7"/>
      <c r="H5097" s="7"/>
      <c r="I5097" s="7"/>
    </row>
    <row r="5098" customFormat="false" ht="15" hidden="false" customHeight="false" outlineLevel="0" collapsed="false">
      <c r="A5098" s="7" t="s">
        <v>15977</v>
      </c>
      <c r="B5098" s="7" t="s">
        <v>4392</v>
      </c>
      <c r="C5098" s="7" t="s">
        <v>5811</v>
      </c>
      <c r="D5098" s="7" t="s">
        <v>15978</v>
      </c>
      <c r="E5098" s="7" t="s">
        <v>15979</v>
      </c>
      <c r="F5098" s="7" t="s">
        <v>5697</v>
      </c>
      <c r="G5098" s="7"/>
      <c r="H5098" s="7"/>
      <c r="I5098" s="7"/>
    </row>
    <row r="5099" customFormat="false" ht="15" hidden="false" customHeight="false" outlineLevel="0" collapsed="false">
      <c r="A5099" s="7" t="s">
        <v>15980</v>
      </c>
      <c r="B5099" s="7" t="s">
        <v>4392</v>
      </c>
      <c r="C5099" s="7" t="s">
        <v>5815</v>
      </c>
      <c r="D5099" s="7" t="s">
        <v>5816</v>
      </c>
      <c r="E5099" s="7" t="s">
        <v>8689</v>
      </c>
      <c r="F5099" s="7" t="s">
        <v>5697</v>
      </c>
      <c r="G5099" s="7"/>
      <c r="H5099" s="7"/>
      <c r="I5099" s="7"/>
    </row>
    <row r="5100" customFormat="false" ht="15" hidden="false" customHeight="false" outlineLevel="0" collapsed="false">
      <c r="A5100" s="7" t="s">
        <v>15981</v>
      </c>
      <c r="B5100" s="7" t="s">
        <v>4394</v>
      </c>
      <c r="C5100" s="7" t="s">
        <v>5779</v>
      </c>
      <c r="D5100" s="7" t="s">
        <v>15982</v>
      </c>
      <c r="E5100" s="7" t="s">
        <v>15983</v>
      </c>
      <c r="F5100" s="7" t="s">
        <v>5697</v>
      </c>
      <c r="G5100" s="7"/>
      <c r="H5100" s="7"/>
      <c r="I5100" s="7"/>
    </row>
    <row r="5101" customFormat="false" ht="15" hidden="false" customHeight="false" outlineLevel="0" collapsed="false">
      <c r="A5101" s="7" t="s">
        <v>15984</v>
      </c>
      <c r="B5101" s="7" t="s">
        <v>4394</v>
      </c>
      <c r="C5101" s="7" t="s">
        <v>5779</v>
      </c>
      <c r="D5101" s="7" t="s">
        <v>15985</v>
      </c>
      <c r="E5101" s="7" t="s">
        <v>15986</v>
      </c>
      <c r="F5101" s="7" t="s">
        <v>5697</v>
      </c>
      <c r="G5101" s="7"/>
      <c r="H5101" s="7"/>
      <c r="I5101" s="7"/>
    </row>
    <row r="5102" customFormat="false" ht="15" hidden="false" customHeight="false" outlineLevel="0" collapsed="false">
      <c r="A5102" s="7" t="s">
        <v>15987</v>
      </c>
      <c r="B5102" s="7" t="s">
        <v>4394</v>
      </c>
      <c r="C5102" s="7" t="s">
        <v>5811</v>
      </c>
      <c r="D5102" s="7" t="s">
        <v>15988</v>
      </c>
      <c r="E5102" s="7" t="s">
        <v>15989</v>
      </c>
      <c r="F5102" s="7" t="s">
        <v>5697</v>
      </c>
      <c r="G5102" s="7"/>
      <c r="H5102" s="7"/>
      <c r="I5102" s="7"/>
    </row>
    <row r="5103" customFormat="false" ht="15" hidden="false" customHeight="false" outlineLevel="0" collapsed="false">
      <c r="A5103" s="7" t="s">
        <v>15990</v>
      </c>
      <c r="B5103" s="7" t="s">
        <v>4394</v>
      </c>
      <c r="C5103" s="7" t="s">
        <v>5815</v>
      </c>
      <c r="D5103" s="7" t="s">
        <v>5816</v>
      </c>
      <c r="E5103" s="7" t="s">
        <v>15253</v>
      </c>
      <c r="F5103" s="7" t="s">
        <v>5697</v>
      </c>
      <c r="G5103" s="7"/>
      <c r="H5103" s="7"/>
      <c r="I5103" s="7"/>
    </row>
    <row r="5104" customFormat="false" ht="15" hidden="false" customHeight="false" outlineLevel="0" collapsed="false">
      <c r="A5104" s="7" t="s">
        <v>15991</v>
      </c>
      <c r="B5104" s="7" t="s">
        <v>4396</v>
      </c>
      <c r="C5104" s="7" t="s">
        <v>5779</v>
      </c>
      <c r="D5104" s="7" t="s">
        <v>15985</v>
      </c>
      <c r="E5104" s="7" t="s">
        <v>15986</v>
      </c>
      <c r="F5104" s="7" t="s">
        <v>5697</v>
      </c>
      <c r="G5104" s="7"/>
      <c r="H5104" s="7"/>
      <c r="I5104" s="7"/>
    </row>
    <row r="5105" customFormat="false" ht="15" hidden="false" customHeight="false" outlineLevel="0" collapsed="false">
      <c r="A5105" s="7" t="s">
        <v>15992</v>
      </c>
      <c r="B5105" s="7" t="s">
        <v>4396</v>
      </c>
      <c r="C5105" s="7" t="s">
        <v>5811</v>
      </c>
      <c r="D5105" s="7" t="s">
        <v>15993</v>
      </c>
      <c r="E5105" s="7" t="s">
        <v>15989</v>
      </c>
      <c r="F5105" s="7" t="s">
        <v>5697</v>
      </c>
      <c r="G5105" s="7"/>
      <c r="H5105" s="7"/>
      <c r="I5105" s="7"/>
    </row>
    <row r="5106" customFormat="false" ht="15" hidden="false" customHeight="false" outlineLevel="0" collapsed="false">
      <c r="A5106" s="7" t="s">
        <v>15994</v>
      </c>
      <c r="B5106" s="7" t="s">
        <v>4396</v>
      </c>
      <c r="C5106" s="7" t="s">
        <v>5815</v>
      </c>
      <c r="D5106" s="7" t="s">
        <v>5816</v>
      </c>
      <c r="E5106" s="7" t="s">
        <v>15253</v>
      </c>
      <c r="F5106" s="7" t="s">
        <v>5697</v>
      </c>
      <c r="G5106" s="7"/>
      <c r="H5106" s="7"/>
      <c r="I5106" s="7"/>
    </row>
    <row r="5107" customFormat="false" ht="15" hidden="false" customHeight="false" outlineLevel="0" collapsed="false">
      <c r="A5107" s="7" t="s">
        <v>15995</v>
      </c>
      <c r="B5107" s="7" t="s">
        <v>4396</v>
      </c>
      <c r="C5107" s="7" t="s">
        <v>5824</v>
      </c>
      <c r="D5107" s="7" t="s">
        <v>15996</v>
      </c>
      <c r="E5107" s="7" t="s">
        <v>15997</v>
      </c>
      <c r="F5107" s="7" t="s">
        <v>5697</v>
      </c>
      <c r="G5107" s="7"/>
      <c r="H5107" s="7"/>
      <c r="I5107" s="7"/>
    </row>
    <row r="5108" customFormat="false" ht="15" hidden="false" customHeight="false" outlineLevel="0" collapsed="false">
      <c r="A5108" s="7" t="s">
        <v>15998</v>
      </c>
      <c r="B5108" s="7" t="s">
        <v>4398</v>
      </c>
      <c r="C5108" s="7" t="s">
        <v>5779</v>
      </c>
      <c r="D5108" s="7" t="s">
        <v>15999</v>
      </c>
      <c r="E5108" s="7" t="s">
        <v>16000</v>
      </c>
      <c r="F5108" s="7" t="s">
        <v>5697</v>
      </c>
      <c r="G5108" s="7"/>
      <c r="H5108" s="7"/>
      <c r="I5108" s="7"/>
    </row>
    <row r="5109" customFormat="false" ht="15" hidden="false" customHeight="false" outlineLevel="0" collapsed="false">
      <c r="A5109" s="7" t="s">
        <v>16001</v>
      </c>
      <c r="B5109" s="7" t="s">
        <v>4398</v>
      </c>
      <c r="C5109" s="7" t="s">
        <v>5779</v>
      </c>
      <c r="D5109" s="7" t="s">
        <v>16002</v>
      </c>
      <c r="E5109" s="7" t="s">
        <v>16003</v>
      </c>
      <c r="F5109" s="7" t="s">
        <v>5697</v>
      </c>
      <c r="G5109" s="7"/>
      <c r="H5109" s="7"/>
      <c r="I5109" s="7"/>
    </row>
    <row r="5110" customFormat="false" ht="15" hidden="false" customHeight="false" outlineLevel="0" collapsed="false">
      <c r="A5110" s="7" t="s">
        <v>16004</v>
      </c>
      <c r="B5110" s="7" t="s">
        <v>4398</v>
      </c>
      <c r="C5110" s="7" t="s">
        <v>5811</v>
      </c>
      <c r="D5110" s="7" t="s">
        <v>16005</v>
      </c>
      <c r="E5110" s="7" t="s">
        <v>16006</v>
      </c>
      <c r="F5110" s="7" t="s">
        <v>5697</v>
      </c>
      <c r="G5110" s="7"/>
      <c r="H5110" s="7"/>
      <c r="I5110" s="7"/>
    </row>
    <row r="5111" customFormat="false" ht="15" hidden="false" customHeight="false" outlineLevel="0" collapsed="false">
      <c r="A5111" s="7" t="s">
        <v>16007</v>
      </c>
      <c r="B5111" s="7" t="s">
        <v>4398</v>
      </c>
      <c r="C5111" s="7" t="s">
        <v>5815</v>
      </c>
      <c r="D5111" s="7" t="s">
        <v>5816</v>
      </c>
      <c r="E5111" s="7" t="s">
        <v>15045</v>
      </c>
      <c r="F5111" s="7" t="s">
        <v>5697</v>
      </c>
      <c r="G5111" s="7"/>
      <c r="H5111" s="7"/>
      <c r="I5111" s="7"/>
    </row>
    <row r="5112" customFormat="false" ht="15" hidden="false" customHeight="false" outlineLevel="0" collapsed="false">
      <c r="A5112" s="7" t="s">
        <v>16008</v>
      </c>
      <c r="B5112" s="7" t="s">
        <v>4400</v>
      </c>
      <c r="C5112" s="7" t="s">
        <v>5811</v>
      </c>
      <c r="D5112" s="7" t="s">
        <v>15978</v>
      </c>
      <c r="E5112" s="7" t="s">
        <v>16009</v>
      </c>
      <c r="F5112" s="7" t="s">
        <v>5697</v>
      </c>
      <c r="G5112" s="7"/>
      <c r="H5112" s="7"/>
      <c r="I5112" s="7"/>
    </row>
    <row r="5113" customFormat="false" ht="15" hidden="false" customHeight="false" outlineLevel="0" collapsed="false">
      <c r="A5113" s="7" t="s">
        <v>16010</v>
      </c>
      <c r="B5113" s="7" t="s">
        <v>4400</v>
      </c>
      <c r="C5113" s="7" t="s">
        <v>5815</v>
      </c>
      <c r="D5113" s="7" t="s">
        <v>5816</v>
      </c>
      <c r="E5113" s="7" t="s">
        <v>7524</v>
      </c>
      <c r="F5113" s="7" t="s">
        <v>5697</v>
      </c>
      <c r="G5113" s="7"/>
      <c r="H5113" s="7"/>
      <c r="I5113" s="7"/>
    </row>
    <row r="5114" customFormat="false" ht="15" hidden="false" customHeight="false" outlineLevel="0" collapsed="false">
      <c r="A5114" s="7" t="s">
        <v>16011</v>
      </c>
      <c r="B5114" s="7" t="s">
        <v>4400</v>
      </c>
      <c r="C5114" s="7" t="s">
        <v>5824</v>
      </c>
      <c r="D5114" s="7" t="s">
        <v>16012</v>
      </c>
      <c r="E5114" s="7" t="s">
        <v>16013</v>
      </c>
      <c r="F5114" s="7" t="s">
        <v>5697</v>
      </c>
      <c r="G5114" s="7"/>
      <c r="H5114" s="7"/>
      <c r="I5114" s="7"/>
    </row>
    <row r="5115" customFormat="false" ht="15" hidden="false" customHeight="false" outlineLevel="0" collapsed="false">
      <c r="A5115" s="7" t="s">
        <v>16014</v>
      </c>
      <c r="B5115" s="7" t="s">
        <v>4402</v>
      </c>
      <c r="C5115" s="7" t="s">
        <v>5779</v>
      </c>
      <c r="D5115" s="7" t="s">
        <v>16015</v>
      </c>
      <c r="E5115" s="7" t="s">
        <v>16016</v>
      </c>
      <c r="F5115" s="7" t="s">
        <v>5697</v>
      </c>
      <c r="G5115" s="7"/>
      <c r="H5115" s="7"/>
      <c r="I5115" s="7"/>
    </row>
    <row r="5116" customFormat="false" ht="15" hidden="false" customHeight="false" outlineLevel="0" collapsed="false">
      <c r="A5116" s="7" t="s">
        <v>16017</v>
      </c>
      <c r="B5116" s="7" t="s">
        <v>4402</v>
      </c>
      <c r="C5116" s="7" t="s">
        <v>5811</v>
      </c>
      <c r="D5116" s="7" t="s">
        <v>16018</v>
      </c>
      <c r="E5116" s="7" t="s">
        <v>15979</v>
      </c>
      <c r="F5116" s="7" t="s">
        <v>5697</v>
      </c>
      <c r="G5116" s="7"/>
      <c r="H5116" s="7"/>
      <c r="I5116" s="7"/>
    </row>
    <row r="5117" customFormat="false" ht="15" hidden="false" customHeight="false" outlineLevel="0" collapsed="false">
      <c r="A5117" s="7" t="s">
        <v>16019</v>
      </c>
      <c r="B5117" s="7" t="s">
        <v>4402</v>
      </c>
      <c r="C5117" s="7" t="s">
        <v>5815</v>
      </c>
      <c r="D5117" s="7" t="s">
        <v>5816</v>
      </c>
      <c r="E5117" s="7" t="s">
        <v>8689</v>
      </c>
      <c r="F5117" s="7" t="s">
        <v>5697</v>
      </c>
      <c r="G5117" s="7"/>
      <c r="H5117" s="7"/>
      <c r="I5117" s="7"/>
    </row>
    <row r="5118" customFormat="false" ht="15" hidden="false" customHeight="false" outlineLevel="0" collapsed="false">
      <c r="A5118" s="7" t="s">
        <v>16020</v>
      </c>
      <c r="B5118" s="7" t="s">
        <v>4404</v>
      </c>
      <c r="C5118" s="7" t="s">
        <v>5779</v>
      </c>
      <c r="D5118" s="7" t="s">
        <v>16015</v>
      </c>
      <c r="E5118" s="7" t="s">
        <v>16016</v>
      </c>
      <c r="F5118" s="7" t="s">
        <v>5697</v>
      </c>
      <c r="G5118" s="7"/>
      <c r="H5118" s="7"/>
      <c r="I5118" s="7"/>
    </row>
    <row r="5119" customFormat="false" ht="15" hidden="false" customHeight="false" outlineLevel="0" collapsed="false">
      <c r="A5119" s="7" t="s">
        <v>16021</v>
      </c>
      <c r="B5119" s="7" t="s">
        <v>4404</v>
      </c>
      <c r="C5119" s="7" t="s">
        <v>5811</v>
      </c>
      <c r="D5119" s="7" t="s">
        <v>15978</v>
      </c>
      <c r="E5119" s="7" t="s">
        <v>15979</v>
      </c>
      <c r="F5119" s="7" t="s">
        <v>5697</v>
      </c>
      <c r="G5119" s="7"/>
      <c r="H5119" s="7"/>
      <c r="I5119" s="7"/>
    </row>
    <row r="5120" customFormat="false" ht="15" hidden="false" customHeight="false" outlineLevel="0" collapsed="false">
      <c r="A5120" s="7" t="s">
        <v>16022</v>
      </c>
      <c r="B5120" s="7" t="s">
        <v>4404</v>
      </c>
      <c r="C5120" s="7" t="s">
        <v>5815</v>
      </c>
      <c r="D5120" s="7" t="s">
        <v>5816</v>
      </c>
      <c r="E5120" s="7" t="s">
        <v>8689</v>
      </c>
      <c r="F5120" s="7" t="s">
        <v>5697</v>
      </c>
      <c r="G5120" s="7"/>
      <c r="H5120" s="7"/>
      <c r="I5120" s="7"/>
    </row>
    <row r="5121" customFormat="false" ht="15" hidden="false" customHeight="false" outlineLevel="0" collapsed="false">
      <c r="A5121" s="7" t="s">
        <v>16023</v>
      </c>
      <c r="B5121" s="7" t="s">
        <v>4406</v>
      </c>
      <c r="C5121" s="7" t="s">
        <v>5779</v>
      </c>
      <c r="D5121" s="7" t="s">
        <v>16024</v>
      </c>
      <c r="E5121" s="7" t="s">
        <v>5868</v>
      </c>
      <c r="F5121" s="7" t="s">
        <v>5697</v>
      </c>
      <c r="G5121" s="7"/>
      <c r="H5121" s="7"/>
      <c r="I5121" s="7"/>
    </row>
    <row r="5122" customFormat="false" ht="15" hidden="false" customHeight="false" outlineLevel="0" collapsed="false">
      <c r="A5122" s="7" t="s">
        <v>16025</v>
      </c>
      <c r="B5122" s="7" t="s">
        <v>4406</v>
      </c>
      <c r="C5122" s="7" t="s">
        <v>5811</v>
      </c>
      <c r="D5122" s="7" t="s">
        <v>15978</v>
      </c>
      <c r="E5122" s="7" t="s">
        <v>16026</v>
      </c>
      <c r="F5122" s="7" t="s">
        <v>5697</v>
      </c>
      <c r="G5122" s="7"/>
      <c r="H5122" s="7"/>
      <c r="I5122" s="7"/>
    </row>
    <row r="5123" customFormat="false" ht="15" hidden="false" customHeight="false" outlineLevel="0" collapsed="false">
      <c r="A5123" s="7" t="s">
        <v>16027</v>
      </c>
      <c r="B5123" s="7" t="s">
        <v>4406</v>
      </c>
      <c r="C5123" s="7" t="s">
        <v>5815</v>
      </c>
      <c r="D5123" s="7" t="s">
        <v>5816</v>
      </c>
      <c r="E5123" s="7" t="s">
        <v>15119</v>
      </c>
      <c r="F5123" s="7" t="s">
        <v>5697</v>
      </c>
      <c r="G5123" s="7"/>
      <c r="H5123" s="7"/>
      <c r="I5123" s="7"/>
    </row>
    <row r="5124" customFormat="false" ht="15" hidden="false" customHeight="false" outlineLevel="0" collapsed="false">
      <c r="A5124" s="7" t="s">
        <v>16028</v>
      </c>
      <c r="B5124" s="7" t="s">
        <v>4408</v>
      </c>
      <c r="C5124" s="7" t="s">
        <v>5779</v>
      </c>
      <c r="D5124" s="7" t="s">
        <v>16029</v>
      </c>
      <c r="E5124" s="7" t="s">
        <v>16030</v>
      </c>
      <c r="F5124" s="7" t="s">
        <v>5697</v>
      </c>
      <c r="G5124" s="7"/>
      <c r="H5124" s="7"/>
      <c r="I5124" s="7"/>
    </row>
    <row r="5125" customFormat="false" ht="15" hidden="false" customHeight="false" outlineLevel="0" collapsed="false">
      <c r="A5125" s="7" t="s">
        <v>16031</v>
      </c>
      <c r="B5125" s="7" t="s">
        <v>4408</v>
      </c>
      <c r="C5125" s="7" t="s">
        <v>5779</v>
      </c>
      <c r="D5125" s="7" t="s">
        <v>16032</v>
      </c>
      <c r="E5125" s="7" t="s">
        <v>16033</v>
      </c>
      <c r="F5125" s="7" t="s">
        <v>5697</v>
      </c>
      <c r="G5125" s="7"/>
      <c r="H5125" s="7"/>
      <c r="I5125" s="7"/>
    </row>
    <row r="5126" customFormat="false" ht="15" hidden="false" customHeight="false" outlineLevel="0" collapsed="false">
      <c r="A5126" s="7" t="s">
        <v>16034</v>
      </c>
      <c r="B5126" s="7" t="s">
        <v>4408</v>
      </c>
      <c r="C5126" s="7" t="s">
        <v>5811</v>
      </c>
      <c r="D5126" s="7" t="s">
        <v>16035</v>
      </c>
      <c r="E5126" s="7" t="s">
        <v>16036</v>
      </c>
      <c r="F5126" s="7" t="s">
        <v>5697</v>
      </c>
      <c r="G5126" s="7"/>
      <c r="H5126" s="7"/>
      <c r="I5126" s="7"/>
    </row>
    <row r="5127" customFormat="false" ht="15" hidden="false" customHeight="false" outlineLevel="0" collapsed="false">
      <c r="A5127" s="7" t="s">
        <v>16037</v>
      </c>
      <c r="B5127" s="7" t="s">
        <v>4408</v>
      </c>
      <c r="C5127" s="7" t="s">
        <v>5815</v>
      </c>
      <c r="D5127" s="7" t="s">
        <v>5816</v>
      </c>
      <c r="E5127" s="7" t="s">
        <v>15302</v>
      </c>
      <c r="F5127" s="7" t="s">
        <v>5697</v>
      </c>
      <c r="G5127" s="7"/>
      <c r="H5127" s="7"/>
      <c r="I5127" s="7"/>
    </row>
    <row r="5128" customFormat="false" ht="15" hidden="false" customHeight="false" outlineLevel="0" collapsed="false">
      <c r="A5128" s="7" t="s">
        <v>16038</v>
      </c>
      <c r="B5128" s="7" t="s">
        <v>4410</v>
      </c>
      <c r="C5128" s="7" t="s">
        <v>5779</v>
      </c>
      <c r="D5128" s="7" t="s">
        <v>16039</v>
      </c>
      <c r="E5128" s="7" t="s">
        <v>16040</v>
      </c>
      <c r="F5128" s="7" t="s">
        <v>5697</v>
      </c>
      <c r="G5128" s="7"/>
      <c r="H5128" s="7"/>
      <c r="I5128" s="7"/>
    </row>
    <row r="5129" customFormat="false" ht="15" hidden="false" customHeight="false" outlineLevel="0" collapsed="false">
      <c r="A5129" s="7" t="s">
        <v>16041</v>
      </c>
      <c r="B5129" s="7" t="s">
        <v>4410</v>
      </c>
      <c r="C5129" s="7" t="s">
        <v>5811</v>
      </c>
      <c r="D5129" s="7" t="s">
        <v>16042</v>
      </c>
      <c r="E5129" s="7" t="s">
        <v>16009</v>
      </c>
      <c r="F5129" s="7" t="s">
        <v>5697</v>
      </c>
      <c r="G5129" s="7"/>
      <c r="H5129" s="7"/>
      <c r="I5129" s="7"/>
    </row>
    <row r="5130" customFormat="false" ht="15" hidden="false" customHeight="false" outlineLevel="0" collapsed="false">
      <c r="A5130" s="7" t="s">
        <v>16043</v>
      </c>
      <c r="B5130" s="7" t="s">
        <v>4410</v>
      </c>
      <c r="C5130" s="7" t="s">
        <v>5815</v>
      </c>
      <c r="D5130" s="7" t="s">
        <v>5816</v>
      </c>
      <c r="E5130" s="7" t="s">
        <v>7524</v>
      </c>
      <c r="F5130" s="7" t="s">
        <v>5697</v>
      </c>
      <c r="G5130" s="7"/>
      <c r="H5130" s="7"/>
      <c r="I5130" s="7"/>
    </row>
    <row r="5131" customFormat="false" ht="15" hidden="false" customHeight="false" outlineLevel="0" collapsed="false">
      <c r="A5131" s="7" t="s">
        <v>16044</v>
      </c>
      <c r="B5131" s="7" t="s">
        <v>4410</v>
      </c>
      <c r="C5131" s="7" t="s">
        <v>5824</v>
      </c>
      <c r="D5131" s="7" t="s">
        <v>16045</v>
      </c>
      <c r="E5131" s="7" t="s">
        <v>16046</v>
      </c>
      <c r="F5131" s="7" t="s">
        <v>5697</v>
      </c>
      <c r="G5131" s="7"/>
      <c r="H5131" s="7"/>
      <c r="I5131" s="7"/>
    </row>
    <row r="5132" customFormat="false" ht="15" hidden="false" customHeight="false" outlineLevel="0" collapsed="false">
      <c r="A5132" s="7" t="s">
        <v>16047</v>
      </c>
      <c r="B5132" s="7" t="s">
        <v>4411</v>
      </c>
      <c r="C5132" s="7" t="s">
        <v>5779</v>
      </c>
      <c r="D5132" s="7" t="s">
        <v>16039</v>
      </c>
      <c r="E5132" s="7" t="s">
        <v>16040</v>
      </c>
      <c r="F5132" s="7" t="s">
        <v>5697</v>
      </c>
      <c r="G5132" s="7"/>
      <c r="H5132" s="7"/>
      <c r="I5132" s="7"/>
    </row>
    <row r="5133" customFormat="false" ht="15" hidden="false" customHeight="false" outlineLevel="0" collapsed="false">
      <c r="A5133" s="7" t="s">
        <v>16048</v>
      </c>
      <c r="B5133" s="7" t="s">
        <v>4411</v>
      </c>
      <c r="C5133" s="7" t="s">
        <v>5811</v>
      </c>
      <c r="D5133" s="7" t="s">
        <v>15978</v>
      </c>
      <c r="E5133" s="7" t="s">
        <v>16009</v>
      </c>
      <c r="F5133" s="7" t="s">
        <v>5697</v>
      </c>
      <c r="G5133" s="7"/>
      <c r="H5133" s="7"/>
      <c r="I5133" s="7"/>
    </row>
    <row r="5134" customFormat="false" ht="15" hidden="false" customHeight="false" outlineLevel="0" collapsed="false">
      <c r="A5134" s="7" t="s">
        <v>16049</v>
      </c>
      <c r="B5134" s="7" t="s">
        <v>4411</v>
      </c>
      <c r="C5134" s="7" t="s">
        <v>5815</v>
      </c>
      <c r="D5134" s="7" t="s">
        <v>5816</v>
      </c>
      <c r="E5134" s="7" t="s">
        <v>7524</v>
      </c>
      <c r="F5134" s="7" t="s">
        <v>5697</v>
      </c>
      <c r="G5134" s="7"/>
      <c r="H5134" s="7"/>
      <c r="I5134" s="7"/>
    </row>
    <row r="5135" customFormat="false" ht="15" hidden="false" customHeight="false" outlineLevel="0" collapsed="false">
      <c r="A5135" s="7" t="s">
        <v>16050</v>
      </c>
      <c r="B5135" s="7" t="s">
        <v>4412</v>
      </c>
      <c r="C5135" s="7" t="s">
        <v>5779</v>
      </c>
      <c r="D5135" s="7" t="s">
        <v>16051</v>
      </c>
      <c r="E5135" s="7" t="s">
        <v>7724</v>
      </c>
      <c r="F5135" s="7" t="s">
        <v>5697</v>
      </c>
      <c r="G5135" s="7"/>
      <c r="H5135" s="7"/>
      <c r="I5135" s="7"/>
    </row>
    <row r="5136" customFormat="false" ht="15" hidden="false" customHeight="false" outlineLevel="0" collapsed="false">
      <c r="A5136" s="7" t="s">
        <v>16052</v>
      </c>
      <c r="B5136" s="7" t="s">
        <v>4412</v>
      </c>
      <c r="C5136" s="7" t="s">
        <v>5811</v>
      </c>
      <c r="D5136" s="7" t="s">
        <v>15978</v>
      </c>
      <c r="E5136" s="7" t="s">
        <v>16053</v>
      </c>
      <c r="F5136" s="7" t="s">
        <v>5697</v>
      </c>
      <c r="G5136" s="7"/>
      <c r="H5136" s="7"/>
      <c r="I5136" s="7"/>
    </row>
    <row r="5137" customFormat="false" ht="15" hidden="false" customHeight="false" outlineLevel="0" collapsed="false">
      <c r="A5137" s="7" t="s">
        <v>16054</v>
      </c>
      <c r="B5137" s="7" t="s">
        <v>4412</v>
      </c>
      <c r="C5137" s="7" t="s">
        <v>5815</v>
      </c>
      <c r="D5137" s="7" t="s">
        <v>5816</v>
      </c>
      <c r="E5137" s="7" t="s">
        <v>15319</v>
      </c>
      <c r="F5137" s="7" t="s">
        <v>5697</v>
      </c>
      <c r="G5137" s="7"/>
      <c r="H5137" s="7"/>
      <c r="I5137" s="7"/>
    </row>
    <row r="5138" customFormat="false" ht="15" hidden="false" customHeight="false" outlineLevel="0" collapsed="false">
      <c r="A5138" s="7" t="s">
        <v>16055</v>
      </c>
      <c r="B5138" s="7" t="s">
        <v>4414</v>
      </c>
      <c r="C5138" s="7" t="s">
        <v>5779</v>
      </c>
      <c r="D5138" s="7" t="s">
        <v>16024</v>
      </c>
      <c r="E5138" s="7" t="s">
        <v>5868</v>
      </c>
      <c r="F5138" s="7" t="s">
        <v>5697</v>
      </c>
      <c r="G5138" s="7"/>
      <c r="H5138" s="7"/>
      <c r="I5138" s="7"/>
    </row>
    <row r="5139" customFormat="false" ht="15" hidden="false" customHeight="false" outlineLevel="0" collapsed="false">
      <c r="A5139" s="7" t="s">
        <v>16056</v>
      </c>
      <c r="B5139" s="7" t="s">
        <v>4414</v>
      </c>
      <c r="C5139" s="7" t="s">
        <v>5779</v>
      </c>
      <c r="D5139" s="7" t="s">
        <v>16057</v>
      </c>
      <c r="E5139" s="7" t="s">
        <v>16058</v>
      </c>
      <c r="F5139" s="7" t="s">
        <v>5697</v>
      </c>
      <c r="G5139" s="7"/>
      <c r="H5139" s="7"/>
      <c r="I5139" s="7"/>
    </row>
    <row r="5140" customFormat="false" ht="15" hidden="false" customHeight="false" outlineLevel="0" collapsed="false">
      <c r="A5140" s="7" t="s">
        <v>16059</v>
      </c>
      <c r="B5140" s="7" t="s">
        <v>4414</v>
      </c>
      <c r="C5140" s="7" t="s">
        <v>5811</v>
      </c>
      <c r="D5140" s="7" t="s">
        <v>15978</v>
      </c>
      <c r="E5140" s="7" t="s">
        <v>16026</v>
      </c>
      <c r="F5140" s="7" t="s">
        <v>5697</v>
      </c>
      <c r="G5140" s="7"/>
      <c r="H5140" s="7"/>
      <c r="I5140" s="7"/>
    </row>
    <row r="5141" customFormat="false" ht="15" hidden="false" customHeight="false" outlineLevel="0" collapsed="false">
      <c r="A5141" s="7" t="s">
        <v>16060</v>
      </c>
      <c r="B5141" s="7" t="s">
        <v>4414</v>
      </c>
      <c r="C5141" s="7" t="s">
        <v>5815</v>
      </c>
      <c r="D5141" s="7" t="s">
        <v>5816</v>
      </c>
      <c r="E5141" s="7" t="s">
        <v>15119</v>
      </c>
      <c r="F5141" s="7" t="s">
        <v>5697</v>
      </c>
      <c r="G5141" s="7"/>
      <c r="H5141" s="7"/>
      <c r="I5141" s="7"/>
    </row>
    <row r="5142" customFormat="false" ht="15" hidden="false" customHeight="false" outlineLevel="0" collapsed="false">
      <c r="A5142" s="7" t="s">
        <v>16061</v>
      </c>
      <c r="B5142" s="7" t="s">
        <v>4415</v>
      </c>
      <c r="C5142" s="7" t="s">
        <v>5779</v>
      </c>
      <c r="D5142" s="7" t="s">
        <v>16057</v>
      </c>
      <c r="E5142" s="7" t="s">
        <v>16058</v>
      </c>
      <c r="F5142" s="7" t="s">
        <v>5697</v>
      </c>
      <c r="G5142" s="7"/>
      <c r="H5142" s="7"/>
      <c r="I5142" s="7"/>
    </row>
    <row r="5143" customFormat="false" ht="15" hidden="false" customHeight="false" outlineLevel="0" collapsed="false">
      <c r="A5143" s="7" t="s">
        <v>16062</v>
      </c>
      <c r="B5143" s="7" t="s">
        <v>4415</v>
      </c>
      <c r="C5143" s="7" t="s">
        <v>5811</v>
      </c>
      <c r="D5143" s="7" t="s">
        <v>16035</v>
      </c>
      <c r="E5143" s="7" t="s">
        <v>16026</v>
      </c>
      <c r="F5143" s="7" t="s">
        <v>5697</v>
      </c>
      <c r="G5143" s="7"/>
      <c r="H5143" s="7"/>
      <c r="I5143" s="7"/>
    </row>
    <row r="5144" customFormat="false" ht="15" hidden="false" customHeight="false" outlineLevel="0" collapsed="false">
      <c r="A5144" s="7" t="s">
        <v>16063</v>
      </c>
      <c r="B5144" s="7" t="s">
        <v>4415</v>
      </c>
      <c r="C5144" s="7" t="s">
        <v>5815</v>
      </c>
      <c r="D5144" s="7" t="s">
        <v>5816</v>
      </c>
      <c r="E5144" s="7" t="s">
        <v>15119</v>
      </c>
      <c r="F5144" s="7" t="s">
        <v>5697</v>
      </c>
      <c r="G5144" s="7"/>
      <c r="H5144" s="7"/>
      <c r="I5144" s="7"/>
    </row>
    <row r="5145" customFormat="false" ht="15" hidden="false" customHeight="false" outlineLevel="0" collapsed="false">
      <c r="A5145" s="7" t="s">
        <v>16064</v>
      </c>
      <c r="B5145" s="7" t="s">
        <v>4417</v>
      </c>
      <c r="C5145" s="7" t="s">
        <v>5811</v>
      </c>
      <c r="D5145" s="7" t="s">
        <v>15978</v>
      </c>
      <c r="E5145" s="7" t="s">
        <v>16065</v>
      </c>
      <c r="F5145" s="7" t="s">
        <v>5697</v>
      </c>
      <c r="G5145" s="7"/>
      <c r="H5145" s="7"/>
      <c r="I5145" s="7"/>
    </row>
    <row r="5146" customFormat="false" ht="15" hidden="false" customHeight="false" outlineLevel="0" collapsed="false">
      <c r="A5146" s="7" t="s">
        <v>16066</v>
      </c>
      <c r="B5146" s="7" t="s">
        <v>4417</v>
      </c>
      <c r="C5146" s="7" t="s">
        <v>5815</v>
      </c>
      <c r="D5146" s="7" t="s">
        <v>5816</v>
      </c>
      <c r="E5146" s="7" t="s">
        <v>7185</v>
      </c>
      <c r="F5146" s="7" t="s">
        <v>5697</v>
      </c>
      <c r="G5146" s="7"/>
      <c r="H5146" s="7"/>
      <c r="I5146" s="7"/>
    </row>
    <row r="5147" customFormat="false" ht="15" hidden="false" customHeight="false" outlineLevel="0" collapsed="false">
      <c r="A5147" s="7" t="s">
        <v>16067</v>
      </c>
      <c r="B5147" s="7" t="s">
        <v>4418</v>
      </c>
      <c r="C5147" s="7" t="s">
        <v>5779</v>
      </c>
      <c r="D5147" s="7" t="s">
        <v>16051</v>
      </c>
      <c r="E5147" s="7" t="s">
        <v>7724</v>
      </c>
      <c r="F5147" s="7" t="s">
        <v>5697</v>
      </c>
      <c r="G5147" s="7"/>
      <c r="H5147" s="7"/>
      <c r="I5147" s="7"/>
    </row>
    <row r="5148" customFormat="false" ht="15" hidden="false" customHeight="false" outlineLevel="0" collapsed="false">
      <c r="A5148" s="7" t="s">
        <v>16068</v>
      </c>
      <c r="B5148" s="7" t="s">
        <v>4418</v>
      </c>
      <c r="C5148" s="7" t="s">
        <v>5779</v>
      </c>
      <c r="D5148" s="7" t="s">
        <v>16069</v>
      </c>
      <c r="E5148" s="7" t="s">
        <v>16070</v>
      </c>
      <c r="F5148" s="7" t="s">
        <v>5697</v>
      </c>
      <c r="G5148" s="7"/>
      <c r="H5148" s="7"/>
      <c r="I5148" s="7"/>
    </row>
    <row r="5149" customFormat="false" ht="15" hidden="false" customHeight="false" outlineLevel="0" collapsed="false">
      <c r="A5149" s="7" t="s">
        <v>16071</v>
      </c>
      <c r="B5149" s="7" t="s">
        <v>4418</v>
      </c>
      <c r="C5149" s="7" t="s">
        <v>5811</v>
      </c>
      <c r="D5149" s="7" t="s">
        <v>15978</v>
      </c>
      <c r="E5149" s="7" t="s">
        <v>16053</v>
      </c>
      <c r="F5149" s="7" t="s">
        <v>5697</v>
      </c>
      <c r="G5149" s="7"/>
      <c r="H5149" s="7"/>
      <c r="I5149" s="7"/>
    </row>
    <row r="5150" customFormat="false" ht="15" hidden="false" customHeight="false" outlineLevel="0" collapsed="false">
      <c r="A5150" s="7" t="s">
        <v>16072</v>
      </c>
      <c r="B5150" s="7" t="s">
        <v>4418</v>
      </c>
      <c r="C5150" s="7" t="s">
        <v>5815</v>
      </c>
      <c r="D5150" s="7" t="s">
        <v>5816</v>
      </c>
      <c r="E5150" s="7" t="s">
        <v>15319</v>
      </c>
      <c r="F5150" s="7" t="s">
        <v>5697</v>
      </c>
      <c r="G5150" s="7"/>
      <c r="H5150" s="7"/>
      <c r="I5150" s="7"/>
    </row>
    <row r="5151" customFormat="false" ht="15" hidden="false" customHeight="false" outlineLevel="0" collapsed="false">
      <c r="A5151" s="7" t="s">
        <v>16073</v>
      </c>
      <c r="B5151" s="7" t="s">
        <v>4420</v>
      </c>
      <c r="C5151" s="7" t="s">
        <v>5779</v>
      </c>
      <c r="D5151" s="7" t="s">
        <v>16069</v>
      </c>
      <c r="E5151" s="7" t="s">
        <v>16070</v>
      </c>
      <c r="F5151" s="7" t="s">
        <v>5697</v>
      </c>
      <c r="G5151" s="7"/>
      <c r="H5151" s="7"/>
      <c r="I5151" s="7"/>
    </row>
    <row r="5152" customFormat="false" ht="15" hidden="false" customHeight="false" outlineLevel="0" collapsed="false">
      <c r="A5152" s="7" t="s">
        <v>16074</v>
      </c>
      <c r="B5152" s="7" t="s">
        <v>4420</v>
      </c>
      <c r="C5152" s="7" t="s">
        <v>5811</v>
      </c>
      <c r="D5152" s="7" t="s">
        <v>16035</v>
      </c>
      <c r="E5152" s="7" t="s">
        <v>16053</v>
      </c>
      <c r="F5152" s="7" t="s">
        <v>5697</v>
      </c>
      <c r="G5152" s="7"/>
      <c r="H5152" s="7"/>
      <c r="I5152" s="7"/>
    </row>
    <row r="5153" customFormat="false" ht="15" hidden="false" customHeight="false" outlineLevel="0" collapsed="false">
      <c r="A5153" s="7" t="s">
        <v>16075</v>
      </c>
      <c r="B5153" s="7" t="s">
        <v>4420</v>
      </c>
      <c r="C5153" s="7" t="s">
        <v>5815</v>
      </c>
      <c r="D5153" s="7" t="s">
        <v>5816</v>
      </c>
      <c r="E5153" s="7" t="s">
        <v>15319</v>
      </c>
      <c r="F5153" s="7" t="s">
        <v>5697</v>
      </c>
      <c r="G5153" s="7"/>
      <c r="H5153" s="7"/>
      <c r="I5153" s="7"/>
    </row>
    <row r="5154" customFormat="false" ht="15" hidden="false" customHeight="false" outlineLevel="0" collapsed="false">
      <c r="A5154" s="7" t="s">
        <v>16076</v>
      </c>
      <c r="B5154" s="7" t="s">
        <v>4422</v>
      </c>
      <c r="C5154" s="7" t="s">
        <v>5811</v>
      </c>
      <c r="D5154" s="7" t="s">
        <v>16077</v>
      </c>
      <c r="E5154" s="7" t="s">
        <v>16078</v>
      </c>
      <c r="F5154" s="7" t="s">
        <v>5697</v>
      </c>
      <c r="G5154" s="7"/>
      <c r="H5154" s="7"/>
      <c r="I5154" s="7"/>
    </row>
    <row r="5155" customFormat="false" ht="15" hidden="false" customHeight="false" outlineLevel="0" collapsed="false">
      <c r="A5155" s="7" t="s">
        <v>16079</v>
      </c>
      <c r="B5155" s="7" t="s">
        <v>4422</v>
      </c>
      <c r="C5155" s="7" t="s">
        <v>5815</v>
      </c>
      <c r="D5155" s="7" t="s">
        <v>5816</v>
      </c>
      <c r="E5155" s="7" t="s">
        <v>6999</v>
      </c>
      <c r="F5155" s="7" t="s">
        <v>5697</v>
      </c>
      <c r="G5155" s="7"/>
      <c r="H5155" s="7"/>
      <c r="I5155" s="7"/>
    </row>
    <row r="5156" customFormat="false" ht="15" hidden="false" customHeight="false" outlineLevel="0" collapsed="false">
      <c r="A5156" s="7" t="s">
        <v>16080</v>
      </c>
      <c r="B5156" s="7" t="s">
        <v>4424</v>
      </c>
      <c r="C5156" s="7" t="s">
        <v>5779</v>
      </c>
      <c r="D5156" s="7" t="s">
        <v>16081</v>
      </c>
      <c r="E5156" s="7" t="s">
        <v>16082</v>
      </c>
      <c r="F5156" s="7" t="s">
        <v>5697</v>
      </c>
      <c r="G5156" s="7"/>
      <c r="H5156" s="7"/>
      <c r="I5156" s="7"/>
    </row>
    <row r="5157" customFormat="false" ht="15" hidden="false" customHeight="false" outlineLevel="0" collapsed="false">
      <c r="A5157" s="7" t="s">
        <v>16083</v>
      </c>
      <c r="B5157" s="7" t="s">
        <v>4424</v>
      </c>
      <c r="C5157" s="7" t="s">
        <v>5779</v>
      </c>
      <c r="D5157" s="7" t="s">
        <v>16084</v>
      </c>
      <c r="E5157" s="7" t="s">
        <v>16085</v>
      </c>
      <c r="F5157" s="7" t="s">
        <v>5697</v>
      </c>
      <c r="G5157" s="7"/>
      <c r="H5157" s="7"/>
      <c r="I5157" s="7"/>
    </row>
    <row r="5158" customFormat="false" ht="15" hidden="false" customHeight="false" outlineLevel="0" collapsed="false">
      <c r="A5158" s="7" t="s">
        <v>16086</v>
      </c>
      <c r="B5158" s="7" t="s">
        <v>4424</v>
      </c>
      <c r="C5158" s="7" t="s">
        <v>5811</v>
      </c>
      <c r="D5158" s="7" t="s">
        <v>16087</v>
      </c>
      <c r="E5158" s="7" t="s">
        <v>16088</v>
      </c>
      <c r="F5158" s="7" t="s">
        <v>5697</v>
      </c>
      <c r="G5158" s="7"/>
      <c r="H5158" s="7"/>
      <c r="I5158" s="7"/>
    </row>
    <row r="5159" customFormat="false" ht="15" hidden="false" customHeight="false" outlineLevel="0" collapsed="false">
      <c r="A5159" s="7" t="s">
        <v>16089</v>
      </c>
      <c r="B5159" s="7" t="s">
        <v>4424</v>
      </c>
      <c r="C5159" s="7" t="s">
        <v>5815</v>
      </c>
      <c r="D5159" s="7" t="s">
        <v>5816</v>
      </c>
      <c r="E5159" s="7" t="s">
        <v>10288</v>
      </c>
      <c r="F5159" s="7" t="s">
        <v>5697</v>
      </c>
      <c r="G5159" s="7"/>
      <c r="H5159" s="7"/>
      <c r="I5159" s="7"/>
    </row>
    <row r="5160" customFormat="false" ht="15" hidden="false" customHeight="false" outlineLevel="0" collapsed="false">
      <c r="A5160" s="7" t="s">
        <v>16090</v>
      </c>
      <c r="B5160" s="7" t="s">
        <v>4426</v>
      </c>
      <c r="C5160" s="7" t="s">
        <v>5779</v>
      </c>
      <c r="D5160" s="7" t="s">
        <v>16084</v>
      </c>
      <c r="E5160" s="7" t="s">
        <v>16085</v>
      </c>
      <c r="F5160" s="7" t="s">
        <v>5697</v>
      </c>
      <c r="G5160" s="7"/>
      <c r="H5160" s="7"/>
      <c r="I5160" s="7"/>
    </row>
    <row r="5161" customFormat="false" ht="15" hidden="false" customHeight="false" outlineLevel="0" collapsed="false">
      <c r="A5161" s="7" t="s">
        <v>16091</v>
      </c>
      <c r="B5161" s="7" t="s">
        <v>4426</v>
      </c>
      <c r="C5161" s="7" t="s">
        <v>5811</v>
      </c>
      <c r="D5161" s="7" t="s">
        <v>16092</v>
      </c>
      <c r="E5161" s="7" t="s">
        <v>16088</v>
      </c>
      <c r="F5161" s="7" t="s">
        <v>5697</v>
      </c>
      <c r="G5161" s="7"/>
      <c r="H5161" s="7"/>
      <c r="I5161" s="7"/>
    </row>
    <row r="5162" customFormat="false" ht="15" hidden="false" customHeight="false" outlineLevel="0" collapsed="false">
      <c r="A5162" s="7" t="s">
        <v>16093</v>
      </c>
      <c r="B5162" s="7" t="s">
        <v>4426</v>
      </c>
      <c r="C5162" s="7" t="s">
        <v>5815</v>
      </c>
      <c r="D5162" s="7" t="s">
        <v>5816</v>
      </c>
      <c r="E5162" s="7" t="s">
        <v>10288</v>
      </c>
      <c r="F5162" s="7" t="s">
        <v>5697</v>
      </c>
      <c r="G5162" s="7"/>
      <c r="H5162" s="7"/>
      <c r="I5162" s="7"/>
    </row>
    <row r="5163" customFormat="false" ht="15" hidden="false" customHeight="false" outlineLevel="0" collapsed="false">
      <c r="A5163" s="7" t="s">
        <v>16094</v>
      </c>
      <c r="B5163" s="7" t="s">
        <v>4426</v>
      </c>
      <c r="C5163" s="7" t="s">
        <v>5824</v>
      </c>
      <c r="D5163" s="7" t="s">
        <v>16095</v>
      </c>
      <c r="E5163" s="7" t="s">
        <v>16096</v>
      </c>
      <c r="F5163" s="7" t="s">
        <v>5697</v>
      </c>
      <c r="G5163" s="7"/>
      <c r="H5163" s="7"/>
      <c r="I5163" s="7"/>
    </row>
    <row r="5164" customFormat="false" ht="15" hidden="false" customHeight="false" outlineLevel="0" collapsed="false">
      <c r="A5164" s="7" t="s">
        <v>16097</v>
      </c>
      <c r="B5164" s="7" t="s">
        <v>4428</v>
      </c>
      <c r="C5164" s="7" t="s">
        <v>5779</v>
      </c>
      <c r="D5164" s="7" t="s">
        <v>16098</v>
      </c>
      <c r="E5164" s="7" t="s">
        <v>16099</v>
      </c>
      <c r="F5164" s="7" t="s">
        <v>5697</v>
      </c>
      <c r="G5164" s="7"/>
      <c r="H5164" s="7"/>
      <c r="I5164" s="7"/>
    </row>
    <row r="5165" customFormat="false" ht="15" hidden="false" customHeight="false" outlineLevel="0" collapsed="false">
      <c r="A5165" s="7" t="s">
        <v>16100</v>
      </c>
      <c r="B5165" s="7" t="s">
        <v>4428</v>
      </c>
      <c r="C5165" s="7" t="s">
        <v>5779</v>
      </c>
      <c r="D5165" s="7" t="s">
        <v>16101</v>
      </c>
      <c r="E5165" s="7" t="s">
        <v>16102</v>
      </c>
      <c r="F5165" s="7" t="s">
        <v>5697</v>
      </c>
      <c r="G5165" s="7"/>
      <c r="H5165" s="7"/>
      <c r="I5165" s="7"/>
    </row>
    <row r="5166" customFormat="false" ht="15" hidden="false" customHeight="false" outlineLevel="0" collapsed="false">
      <c r="A5166" s="7" t="s">
        <v>16103</v>
      </c>
      <c r="B5166" s="7" t="s">
        <v>4428</v>
      </c>
      <c r="C5166" s="7" t="s">
        <v>5811</v>
      </c>
      <c r="D5166" s="7" t="s">
        <v>16104</v>
      </c>
      <c r="E5166" s="7" t="s">
        <v>16105</v>
      </c>
      <c r="F5166" s="7" t="s">
        <v>5697</v>
      </c>
      <c r="G5166" s="7"/>
      <c r="H5166" s="7"/>
      <c r="I5166" s="7"/>
    </row>
    <row r="5167" customFormat="false" ht="15" hidden="false" customHeight="false" outlineLevel="0" collapsed="false">
      <c r="A5167" s="7" t="s">
        <v>16106</v>
      </c>
      <c r="B5167" s="7" t="s">
        <v>4428</v>
      </c>
      <c r="C5167" s="7" t="s">
        <v>5815</v>
      </c>
      <c r="D5167" s="7" t="s">
        <v>5816</v>
      </c>
      <c r="E5167" s="7" t="s">
        <v>10569</v>
      </c>
      <c r="F5167" s="7" t="s">
        <v>5697</v>
      </c>
      <c r="G5167" s="7"/>
      <c r="H5167" s="7"/>
      <c r="I5167" s="7"/>
    </row>
    <row r="5168" customFormat="false" ht="15" hidden="false" customHeight="false" outlineLevel="0" collapsed="false">
      <c r="A5168" s="7" t="s">
        <v>16107</v>
      </c>
      <c r="B5168" s="7" t="s">
        <v>4430</v>
      </c>
      <c r="C5168" s="7" t="s">
        <v>5779</v>
      </c>
      <c r="D5168" s="7" t="s">
        <v>16108</v>
      </c>
      <c r="E5168" s="7" t="s">
        <v>16109</v>
      </c>
      <c r="F5168" s="7" t="s">
        <v>5697</v>
      </c>
      <c r="G5168" s="7"/>
      <c r="H5168" s="7"/>
      <c r="I5168" s="7"/>
    </row>
    <row r="5169" customFormat="false" ht="15" hidden="false" customHeight="false" outlineLevel="0" collapsed="false">
      <c r="A5169" s="7" t="s">
        <v>16110</v>
      </c>
      <c r="B5169" s="7" t="s">
        <v>4430</v>
      </c>
      <c r="C5169" s="7" t="s">
        <v>5811</v>
      </c>
      <c r="D5169" s="7" t="s">
        <v>16077</v>
      </c>
      <c r="E5169" s="7" t="s">
        <v>16111</v>
      </c>
      <c r="F5169" s="7" t="s">
        <v>5697</v>
      </c>
      <c r="G5169" s="7"/>
      <c r="H5169" s="7"/>
      <c r="I5169" s="7"/>
    </row>
    <row r="5170" customFormat="false" ht="15" hidden="false" customHeight="false" outlineLevel="0" collapsed="false">
      <c r="A5170" s="7" t="s">
        <v>16112</v>
      </c>
      <c r="B5170" s="7" t="s">
        <v>4430</v>
      </c>
      <c r="C5170" s="7" t="s">
        <v>5815</v>
      </c>
      <c r="D5170" s="7" t="s">
        <v>5816</v>
      </c>
      <c r="E5170" s="7" t="s">
        <v>7524</v>
      </c>
      <c r="F5170" s="7" t="s">
        <v>5697</v>
      </c>
      <c r="G5170" s="7"/>
      <c r="H5170" s="7"/>
      <c r="I5170" s="7"/>
    </row>
    <row r="5171" customFormat="false" ht="15" hidden="false" customHeight="false" outlineLevel="0" collapsed="false">
      <c r="A5171" s="7" t="s">
        <v>16113</v>
      </c>
      <c r="B5171" s="7" t="s">
        <v>4430</v>
      </c>
      <c r="C5171" s="7" t="s">
        <v>5824</v>
      </c>
      <c r="D5171" s="7" t="s">
        <v>16114</v>
      </c>
      <c r="E5171" s="7" t="s">
        <v>16115</v>
      </c>
      <c r="F5171" s="7" t="s">
        <v>5697</v>
      </c>
      <c r="G5171" s="7"/>
      <c r="H5171" s="7"/>
      <c r="I5171" s="7"/>
    </row>
    <row r="5172" customFormat="false" ht="15" hidden="false" customHeight="false" outlineLevel="0" collapsed="false">
      <c r="A5172" s="7" t="s">
        <v>16116</v>
      </c>
      <c r="B5172" s="7" t="s">
        <v>4432</v>
      </c>
      <c r="C5172" s="7" t="s">
        <v>5779</v>
      </c>
      <c r="D5172" s="7" t="s">
        <v>16117</v>
      </c>
      <c r="E5172" s="7" t="s">
        <v>16118</v>
      </c>
      <c r="F5172" s="7" t="s">
        <v>5697</v>
      </c>
      <c r="G5172" s="7"/>
      <c r="H5172" s="7"/>
      <c r="I5172" s="7"/>
    </row>
    <row r="5173" customFormat="false" ht="15" hidden="false" customHeight="false" outlineLevel="0" collapsed="false">
      <c r="A5173" s="7" t="s">
        <v>16119</v>
      </c>
      <c r="B5173" s="7" t="s">
        <v>4432</v>
      </c>
      <c r="C5173" s="7" t="s">
        <v>5811</v>
      </c>
      <c r="D5173" s="7" t="s">
        <v>16120</v>
      </c>
      <c r="E5173" s="7" t="s">
        <v>16078</v>
      </c>
      <c r="F5173" s="7" t="s">
        <v>5697</v>
      </c>
      <c r="G5173" s="7"/>
      <c r="H5173" s="7"/>
      <c r="I5173" s="7"/>
    </row>
    <row r="5174" customFormat="false" ht="15" hidden="false" customHeight="false" outlineLevel="0" collapsed="false">
      <c r="A5174" s="7" t="s">
        <v>16121</v>
      </c>
      <c r="B5174" s="7" t="s">
        <v>4432</v>
      </c>
      <c r="C5174" s="7" t="s">
        <v>5815</v>
      </c>
      <c r="D5174" s="7" t="s">
        <v>5816</v>
      </c>
      <c r="E5174" s="7" t="s">
        <v>6999</v>
      </c>
      <c r="F5174" s="7" t="s">
        <v>5697</v>
      </c>
      <c r="G5174" s="7"/>
      <c r="H5174" s="7"/>
      <c r="I5174" s="7"/>
    </row>
    <row r="5175" customFormat="false" ht="15" hidden="false" customHeight="false" outlineLevel="0" collapsed="false">
      <c r="A5175" s="7" t="s">
        <v>16122</v>
      </c>
      <c r="B5175" s="7" t="s">
        <v>4434</v>
      </c>
      <c r="C5175" s="7" t="s">
        <v>5779</v>
      </c>
      <c r="D5175" s="7" t="s">
        <v>16117</v>
      </c>
      <c r="E5175" s="7" t="s">
        <v>16118</v>
      </c>
      <c r="F5175" s="7" t="s">
        <v>5697</v>
      </c>
      <c r="G5175" s="7"/>
      <c r="H5175" s="7"/>
      <c r="I5175" s="7"/>
    </row>
    <row r="5176" customFormat="false" ht="15" hidden="false" customHeight="false" outlineLevel="0" collapsed="false">
      <c r="A5176" s="7" t="s">
        <v>16123</v>
      </c>
      <c r="B5176" s="7" t="s">
        <v>4434</v>
      </c>
      <c r="C5176" s="7" t="s">
        <v>5811</v>
      </c>
      <c r="D5176" s="7" t="s">
        <v>16077</v>
      </c>
      <c r="E5176" s="7" t="s">
        <v>16078</v>
      </c>
      <c r="F5176" s="7" t="s">
        <v>5697</v>
      </c>
      <c r="G5176" s="7"/>
      <c r="H5176" s="7"/>
      <c r="I5176" s="7"/>
    </row>
    <row r="5177" customFormat="false" ht="15" hidden="false" customHeight="false" outlineLevel="0" collapsed="false">
      <c r="A5177" s="7" t="s">
        <v>16124</v>
      </c>
      <c r="B5177" s="7" t="s">
        <v>4434</v>
      </c>
      <c r="C5177" s="7" t="s">
        <v>5815</v>
      </c>
      <c r="D5177" s="7" t="s">
        <v>5816</v>
      </c>
      <c r="E5177" s="7" t="s">
        <v>6999</v>
      </c>
      <c r="F5177" s="7" t="s">
        <v>5697</v>
      </c>
      <c r="G5177" s="7"/>
      <c r="H5177" s="7"/>
      <c r="I5177" s="7"/>
    </row>
    <row r="5178" customFormat="false" ht="15" hidden="false" customHeight="false" outlineLevel="0" collapsed="false">
      <c r="A5178" s="7" t="s">
        <v>16125</v>
      </c>
      <c r="B5178" s="7" t="s">
        <v>4436</v>
      </c>
      <c r="C5178" s="7" t="s">
        <v>5779</v>
      </c>
      <c r="D5178" s="7" t="s">
        <v>16126</v>
      </c>
      <c r="E5178" s="7" t="s">
        <v>13472</v>
      </c>
      <c r="F5178" s="7" t="s">
        <v>5697</v>
      </c>
      <c r="G5178" s="7"/>
      <c r="H5178" s="7"/>
      <c r="I5178" s="7"/>
    </row>
    <row r="5179" customFormat="false" ht="15" hidden="false" customHeight="false" outlineLevel="0" collapsed="false">
      <c r="A5179" s="7" t="s">
        <v>16127</v>
      </c>
      <c r="B5179" s="7" t="s">
        <v>4436</v>
      </c>
      <c r="C5179" s="7" t="s">
        <v>5811</v>
      </c>
      <c r="D5179" s="7" t="s">
        <v>16077</v>
      </c>
      <c r="E5179" s="7" t="s">
        <v>16128</v>
      </c>
      <c r="F5179" s="7" t="s">
        <v>5697</v>
      </c>
      <c r="G5179" s="7"/>
      <c r="H5179" s="7"/>
      <c r="I5179" s="7"/>
    </row>
    <row r="5180" customFormat="false" ht="15" hidden="false" customHeight="false" outlineLevel="0" collapsed="false">
      <c r="A5180" s="7" t="s">
        <v>16129</v>
      </c>
      <c r="B5180" s="7" t="s">
        <v>4436</v>
      </c>
      <c r="C5180" s="7" t="s">
        <v>5815</v>
      </c>
      <c r="D5180" s="7" t="s">
        <v>5816</v>
      </c>
      <c r="E5180" s="7" t="s">
        <v>7160</v>
      </c>
      <c r="F5180" s="7" t="s">
        <v>5697</v>
      </c>
      <c r="G5180" s="7"/>
      <c r="H5180" s="7"/>
      <c r="I5180" s="7"/>
    </row>
    <row r="5181" customFormat="false" ht="15" hidden="false" customHeight="false" outlineLevel="0" collapsed="false">
      <c r="A5181" s="7" t="s">
        <v>16130</v>
      </c>
      <c r="B5181" s="7" t="s">
        <v>4438</v>
      </c>
      <c r="C5181" s="7" t="s">
        <v>5779</v>
      </c>
      <c r="D5181" s="7" t="s">
        <v>16131</v>
      </c>
      <c r="E5181" s="7" t="s">
        <v>16132</v>
      </c>
      <c r="F5181" s="7" t="s">
        <v>5697</v>
      </c>
      <c r="G5181" s="7"/>
      <c r="H5181" s="7"/>
      <c r="I5181" s="7"/>
    </row>
    <row r="5182" customFormat="false" ht="15" hidden="false" customHeight="false" outlineLevel="0" collapsed="false">
      <c r="A5182" s="7" t="s">
        <v>16133</v>
      </c>
      <c r="B5182" s="7" t="s">
        <v>4438</v>
      </c>
      <c r="C5182" s="7" t="s">
        <v>5779</v>
      </c>
      <c r="D5182" s="7" t="s">
        <v>16134</v>
      </c>
      <c r="E5182" s="7" t="s">
        <v>16135</v>
      </c>
      <c r="F5182" s="7" t="s">
        <v>5697</v>
      </c>
      <c r="G5182" s="7"/>
      <c r="H5182" s="7"/>
      <c r="I5182" s="7"/>
    </row>
    <row r="5183" customFormat="false" ht="15" hidden="false" customHeight="false" outlineLevel="0" collapsed="false">
      <c r="A5183" s="7" t="s">
        <v>16136</v>
      </c>
      <c r="B5183" s="7" t="s">
        <v>4438</v>
      </c>
      <c r="C5183" s="7" t="s">
        <v>5811</v>
      </c>
      <c r="D5183" s="7" t="s">
        <v>16137</v>
      </c>
      <c r="E5183" s="7" t="s">
        <v>16138</v>
      </c>
      <c r="F5183" s="7" t="s">
        <v>5697</v>
      </c>
      <c r="G5183" s="7"/>
      <c r="H5183" s="7"/>
      <c r="I5183" s="7"/>
    </row>
    <row r="5184" customFormat="false" ht="15" hidden="false" customHeight="false" outlineLevel="0" collapsed="false">
      <c r="A5184" s="7" t="s">
        <v>16139</v>
      </c>
      <c r="B5184" s="7" t="s">
        <v>4438</v>
      </c>
      <c r="C5184" s="7" t="s">
        <v>5815</v>
      </c>
      <c r="D5184" s="7" t="s">
        <v>5816</v>
      </c>
      <c r="E5184" s="7" t="s">
        <v>8624</v>
      </c>
      <c r="F5184" s="7" t="s">
        <v>5697</v>
      </c>
      <c r="G5184" s="7"/>
      <c r="H5184" s="7"/>
      <c r="I5184" s="7"/>
    </row>
    <row r="5185" customFormat="false" ht="15" hidden="false" customHeight="false" outlineLevel="0" collapsed="false">
      <c r="A5185" s="7" t="s">
        <v>16140</v>
      </c>
      <c r="B5185" s="7" t="s">
        <v>4439</v>
      </c>
      <c r="C5185" s="7" t="s">
        <v>5779</v>
      </c>
      <c r="D5185" s="7" t="s">
        <v>16141</v>
      </c>
      <c r="E5185" s="7" t="s">
        <v>16142</v>
      </c>
      <c r="F5185" s="7" t="s">
        <v>5697</v>
      </c>
      <c r="G5185" s="7"/>
      <c r="H5185" s="7"/>
      <c r="I5185" s="7"/>
    </row>
    <row r="5186" customFormat="false" ht="15" hidden="false" customHeight="false" outlineLevel="0" collapsed="false">
      <c r="A5186" s="7" t="s">
        <v>16143</v>
      </c>
      <c r="B5186" s="7" t="s">
        <v>4439</v>
      </c>
      <c r="C5186" s="7" t="s">
        <v>5811</v>
      </c>
      <c r="D5186" s="7" t="s">
        <v>16144</v>
      </c>
      <c r="E5186" s="7" t="s">
        <v>16111</v>
      </c>
      <c r="F5186" s="7" t="s">
        <v>5697</v>
      </c>
      <c r="G5186" s="7"/>
      <c r="H5186" s="7"/>
      <c r="I5186" s="7"/>
    </row>
    <row r="5187" customFormat="false" ht="15" hidden="false" customHeight="false" outlineLevel="0" collapsed="false">
      <c r="A5187" s="7" t="s">
        <v>16145</v>
      </c>
      <c r="B5187" s="7" t="s">
        <v>4439</v>
      </c>
      <c r="C5187" s="7" t="s">
        <v>5815</v>
      </c>
      <c r="D5187" s="7" t="s">
        <v>5816</v>
      </c>
      <c r="E5187" s="7" t="s">
        <v>7524</v>
      </c>
      <c r="F5187" s="7" t="s">
        <v>5697</v>
      </c>
      <c r="G5187" s="7"/>
      <c r="H5187" s="7"/>
      <c r="I5187" s="7"/>
    </row>
    <row r="5188" customFormat="false" ht="15" hidden="false" customHeight="false" outlineLevel="0" collapsed="false">
      <c r="A5188" s="7" t="s">
        <v>16146</v>
      </c>
      <c r="B5188" s="7" t="s">
        <v>4439</v>
      </c>
      <c r="C5188" s="7" t="s">
        <v>5824</v>
      </c>
      <c r="D5188" s="7" t="s">
        <v>16147</v>
      </c>
      <c r="E5188" s="7" t="s">
        <v>16148</v>
      </c>
      <c r="F5188" s="7" t="s">
        <v>5697</v>
      </c>
      <c r="G5188" s="7"/>
      <c r="H5188" s="7"/>
      <c r="I5188" s="7"/>
    </row>
    <row r="5189" customFormat="false" ht="15" hidden="false" customHeight="false" outlineLevel="0" collapsed="false">
      <c r="A5189" s="7" t="s">
        <v>16149</v>
      </c>
      <c r="B5189" s="7" t="s">
        <v>4440</v>
      </c>
      <c r="C5189" s="7" t="s">
        <v>5779</v>
      </c>
      <c r="D5189" s="7" t="s">
        <v>16108</v>
      </c>
      <c r="E5189" s="7" t="s">
        <v>16109</v>
      </c>
      <c r="F5189" s="7" t="s">
        <v>5697</v>
      </c>
      <c r="G5189" s="7"/>
      <c r="H5189" s="7"/>
      <c r="I5189" s="7"/>
    </row>
    <row r="5190" customFormat="false" ht="15" hidden="false" customHeight="false" outlineLevel="0" collapsed="false">
      <c r="A5190" s="7" t="s">
        <v>16150</v>
      </c>
      <c r="B5190" s="7" t="s">
        <v>4440</v>
      </c>
      <c r="C5190" s="7" t="s">
        <v>5779</v>
      </c>
      <c r="D5190" s="7" t="s">
        <v>16141</v>
      </c>
      <c r="E5190" s="7" t="s">
        <v>16142</v>
      </c>
      <c r="F5190" s="7" t="s">
        <v>5697</v>
      </c>
      <c r="G5190" s="7"/>
      <c r="H5190" s="7"/>
      <c r="I5190" s="7"/>
    </row>
    <row r="5191" customFormat="false" ht="15" hidden="false" customHeight="false" outlineLevel="0" collapsed="false">
      <c r="A5191" s="7" t="s">
        <v>16151</v>
      </c>
      <c r="B5191" s="7" t="s">
        <v>4440</v>
      </c>
      <c r="C5191" s="7" t="s">
        <v>5811</v>
      </c>
      <c r="D5191" s="7" t="s">
        <v>16152</v>
      </c>
      <c r="E5191" s="7" t="s">
        <v>16111</v>
      </c>
      <c r="F5191" s="7" t="s">
        <v>5697</v>
      </c>
      <c r="G5191" s="7"/>
      <c r="H5191" s="7"/>
      <c r="I5191" s="7"/>
    </row>
    <row r="5192" customFormat="false" ht="15" hidden="false" customHeight="false" outlineLevel="0" collapsed="false">
      <c r="A5192" s="7" t="s">
        <v>16153</v>
      </c>
      <c r="B5192" s="7" t="s">
        <v>4440</v>
      </c>
      <c r="C5192" s="7" t="s">
        <v>5815</v>
      </c>
      <c r="D5192" s="7" t="s">
        <v>5816</v>
      </c>
      <c r="E5192" s="7" t="s">
        <v>7524</v>
      </c>
      <c r="F5192" s="7" t="s">
        <v>5697</v>
      </c>
      <c r="G5192" s="7"/>
      <c r="H5192" s="7"/>
      <c r="I5192" s="7"/>
    </row>
    <row r="5193" customFormat="false" ht="15" hidden="false" customHeight="false" outlineLevel="0" collapsed="false">
      <c r="A5193" s="7" t="s">
        <v>16154</v>
      </c>
      <c r="B5193" s="7" t="s">
        <v>4441</v>
      </c>
      <c r="C5193" s="7" t="s">
        <v>5779</v>
      </c>
      <c r="D5193" s="7" t="s">
        <v>16155</v>
      </c>
      <c r="E5193" s="7" t="s">
        <v>16156</v>
      </c>
      <c r="F5193" s="7" t="s">
        <v>5697</v>
      </c>
      <c r="G5193" s="7"/>
      <c r="H5193" s="7"/>
      <c r="I5193" s="7"/>
    </row>
    <row r="5194" customFormat="false" ht="15" hidden="false" customHeight="false" outlineLevel="0" collapsed="false">
      <c r="A5194" s="7" t="s">
        <v>16157</v>
      </c>
      <c r="B5194" s="7" t="s">
        <v>4441</v>
      </c>
      <c r="C5194" s="7" t="s">
        <v>5811</v>
      </c>
      <c r="D5194" s="7" t="s">
        <v>16158</v>
      </c>
      <c r="E5194" s="7" t="s">
        <v>16159</v>
      </c>
      <c r="F5194" s="7" t="s">
        <v>5697</v>
      </c>
      <c r="G5194" s="7"/>
      <c r="H5194" s="7"/>
      <c r="I5194" s="7"/>
    </row>
    <row r="5195" customFormat="false" ht="15" hidden="false" customHeight="false" outlineLevel="0" collapsed="false">
      <c r="A5195" s="7" t="s">
        <v>16160</v>
      </c>
      <c r="B5195" s="7" t="s">
        <v>4441</v>
      </c>
      <c r="C5195" s="7" t="s">
        <v>5815</v>
      </c>
      <c r="D5195" s="7" t="s">
        <v>5816</v>
      </c>
      <c r="E5195" s="7" t="s">
        <v>7216</v>
      </c>
      <c r="F5195" s="7" t="s">
        <v>5697</v>
      </c>
      <c r="G5195" s="7"/>
      <c r="H5195" s="7"/>
      <c r="I5195" s="7"/>
    </row>
    <row r="5196" customFormat="false" ht="15" hidden="false" customHeight="false" outlineLevel="0" collapsed="false">
      <c r="A5196" s="7" t="s">
        <v>16161</v>
      </c>
      <c r="B5196" s="7" t="s">
        <v>4443</v>
      </c>
      <c r="C5196" s="7" t="s">
        <v>5779</v>
      </c>
      <c r="D5196" s="7" t="s">
        <v>16126</v>
      </c>
      <c r="E5196" s="7" t="s">
        <v>13472</v>
      </c>
      <c r="F5196" s="7" t="s">
        <v>5697</v>
      </c>
      <c r="G5196" s="7"/>
      <c r="H5196" s="7"/>
      <c r="I5196" s="7"/>
    </row>
    <row r="5197" customFormat="false" ht="15" hidden="false" customHeight="false" outlineLevel="0" collapsed="false">
      <c r="A5197" s="7" t="s">
        <v>16162</v>
      </c>
      <c r="B5197" s="7" t="s">
        <v>4443</v>
      </c>
      <c r="C5197" s="7" t="s">
        <v>5779</v>
      </c>
      <c r="D5197" s="7" t="s">
        <v>16163</v>
      </c>
      <c r="E5197" s="7" t="s">
        <v>16164</v>
      </c>
      <c r="F5197" s="7" t="s">
        <v>5697</v>
      </c>
      <c r="G5197" s="7"/>
      <c r="H5197" s="7"/>
      <c r="I5197" s="7"/>
    </row>
    <row r="5198" customFormat="false" ht="15" hidden="false" customHeight="false" outlineLevel="0" collapsed="false">
      <c r="A5198" s="7" t="s">
        <v>16165</v>
      </c>
      <c r="B5198" s="7" t="s">
        <v>4443</v>
      </c>
      <c r="C5198" s="7" t="s">
        <v>5811</v>
      </c>
      <c r="D5198" s="7" t="s">
        <v>16166</v>
      </c>
      <c r="E5198" s="7" t="s">
        <v>16128</v>
      </c>
      <c r="F5198" s="7" t="s">
        <v>5697</v>
      </c>
      <c r="G5198" s="7"/>
      <c r="H5198" s="7"/>
      <c r="I5198" s="7"/>
    </row>
    <row r="5199" customFormat="false" ht="15" hidden="false" customHeight="false" outlineLevel="0" collapsed="false">
      <c r="A5199" s="7" t="s">
        <v>16167</v>
      </c>
      <c r="B5199" s="7" t="s">
        <v>4443</v>
      </c>
      <c r="C5199" s="7" t="s">
        <v>5815</v>
      </c>
      <c r="D5199" s="7" t="s">
        <v>5816</v>
      </c>
      <c r="E5199" s="7" t="s">
        <v>7160</v>
      </c>
      <c r="F5199" s="7" t="s">
        <v>5697</v>
      </c>
      <c r="G5199" s="7"/>
      <c r="H5199" s="7"/>
      <c r="I5199" s="7"/>
    </row>
    <row r="5200" customFormat="false" ht="15" hidden="false" customHeight="false" outlineLevel="0" collapsed="false">
      <c r="A5200" s="7" t="s">
        <v>16168</v>
      </c>
      <c r="B5200" s="7" t="s">
        <v>4444</v>
      </c>
      <c r="C5200" s="7" t="s">
        <v>5779</v>
      </c>
      <c r="D5200" s="7" t="s">
        <v>16163</v>
      </c>
      <c r="E5200" s="7" t="s">
        <v>16164</v>
      </c>
      <c r="F5200" s="7" t="s">
        <v>5697</v>
      </c>
      <c r="G5200" s="7"/>
      <c r="H5200" s="7"/>
      <c r="I5200" s="7"/>
    </row>
    <row r="5201" customFormat="false" ht="15" hidden="false" customHeight="false" outlineLevel="0" collapsed="false">
      <c r="A5201" s="7" t="s">
        <v>16169</v>
      </c>
      <c r="B5201" s="7" t="s">
        <v>4444</v>
      </c>
      <c r="C5201" s="7" t="s">
        <v>5811</v>
      </c>
      <c r="D5201" s="7" t="s">
        <v>16170</v>
      </c>
      <c r="E5201" s="7" t="s">
        <v>16128</v>
      </c>
      <c r="F5201" s="7" t="s">
        <v>5697</v>
      </c>
      <c r="G5201" s="7"/>
      <c r="H5201" s="7"/>
      <c r="I5201" s="7"/>
    </row>
    <row r="5202" customFormat="false" ht="15" hidden="false" customHeight="false" outlineLevel="0" collapsed="false">
      <c r="A5202" s="7" t="s">
        <v>16171</v>
      </c>
      <c r="B5202" s="7" t="s">
        <v>4444</v>
      </c>
      <c r="C5202" s="7" t="s">
        <v>5815</v>
      </c>
      <c r="D5202" s="7" t="s">
        <v>5816</v>
      </c>
      <c r="E5202" s="7" t="s">
        <v>7160</v>
      </c>
      <c r="F5202" s="7" t="s">
        <v>5697</v>
      </c>
      <c r="G5202" s="7"/>
      <c r="H5202" s="7"/>
      <c r="I5202" s="7"/>
    </row>
    <row r="5203" customFormat="false" ht="15" hidden="false" customHeight="false" outlineLevel="0" collapsed="false">
      <c r="A5203" s="7" t="s">
        <v>16172</v>
      </c>
      <c r="B5203" s="7" t="s">
        <v>4446</v>
      </c>
      <c r="C5203" s="7" t="s">
        <v>5811</v>
      </c>
      <c r="D5203" s="7" t="s">
        <v>16173</v>
      </c>
      <c r="E5203" s="7" t="s">
        <v>16174</v>
      </c>
      <c r="F5203" s="7" t="s">
        <v>5697</v>
      </c>
      <c r="G5203" s="7"/>
      <c r="H5203" s="7"/>
      <c r="I5203" s="7"/>
    </row>
    <row r="5204" customFormat="false" ht="15" hidden="false" customHeight="false" outlineLevel="0" collapsed="false">
      <c r="A5204" s="7" t="s">
        <v>16175</v>
      </c>
      <c r="B5204" s="7" t="s">
        <v>4446</v>
      </c>
      <c r="C5204" s="7" t="s">
        <v>5815</v>
      </c>
      <c r="D5204" s="7" t="s">
        <v>5816</v>
      </c>
      <c r="E5204" s="7" t="s">
        <v>7185</v>
      </c>
      <c r="F5204" s="7" t="s">
        <v>5697</v>
      </c>
      <c r="G5204" s="7"/>
      <c r="H5204" s="7"/>
      <c r="I5204" s="7"/>
    </row>
    <row r="5205" customFormat="false" ht="15" hidden="false" customHeight="false" outlineLevel="0" collapsed="false">
      <c r="A5205" s="7" t="s">
        <v>16176</v>
      </c>
      <c r="B5205" s="7" t="s">
        <v>4447</v>
      </c>
      <c r="C5205" s="7" t="s">
        <v>5779</v>
      </c>
      <c r="D5205" s="7" t="s">
        <v>16155</v>
      </c>
      <c r="E5205" s="7" t="s">
        <v>16156</v>
      </c>
      <c r="F5205" s="7" t="s">
        <v>5697</v>
      </c>
      <c r="G5205" s="7"/>
      <c r="H5205" s="7"/>
      <c r="I5205" s="7"/>
    </row>
    <row r="5206" customFormat="false" ht="15" hidden="false" customHeight="false" outlineLevel="0" collapsed="false">
      <c r="A5206" s="7" t="s">
        <v>16177</v>
      </c>
      <c r="B5206" s="7" t="s">
        <v>4447</v>
      </c>
      <c r="C5206" s="7" t="s">
        <v>5779</v>
      </c>
      <c r="D5206" s="7" t="s">
        <v>16178</v>
      </c>
      <c r="E5206" s="7" t="s">
        <v>16179</v>
      </c>
      <c r="F5206" s="7" t="s">
        <v>5697</v>
      </c>
      <c r="G5206" s="7"/>
      <c r="H5206" s="7"/>
      <c r="I5206" s="7"/>
    </row>
    <row r="5207" customFormat="false" ht="15" hidden="false" customHeight="false" outlineLevel="0" collapsed="false">
      <c r="A5207" s="7" t="s">
        <v>16180</v>
      </c>
      <c r="B5207" s="7" t="s">
        <v>4447</v>
      </c>
      <c r="C5207" s="7" t="s">
        <v>5811</v>
      </c>
      <c r="D5207" s="7" t="s">
        <v>16181</v>
      </c>
      <c r="E5207" s="7" t="s">
        <v>16159</v>
      </c>
      <c r="F5207" s="7" t="s">
        <v>5697</v>
      </c>
      <c r="G5207" s="7"/>
      <c r="H5207" s="7"/>
      <c r="I5207" s="7"/>
    </row>
    <row r="5208" customFormat="false" ht="15" hidden="false" customHeight="false" outlineLevel="0" collapsed="false">
      <c r="A5208" s="7" t="s">
        <v>16182</v>
      </c>
      <c r="B5208" s="7" t="s">
        <v>4447</v>
      </c>
      <c r="C5208" s="7" t="s">
        <v>5815</v>
      </c>
      <c r="D5208" s="7" t="s">
        <v>5816</v>
      </c>
      <c r="E5208" s="7" t="s">
        <v>7216</v>
      </c>
      <c r="F5208" s="7" t="s">
        <v>5697</v>
      </c>
      <c r="G5208" s="7"/>
      <c r="H5208" s="7"/>
      <c r="I5208" s="7"/>
    </row>
    <row r="5209" customFormat="false" ht="15" hidden="false" customHeight="false" outlineLevel="0" collapsed="false">
      <c r="A5209" s="7" t="s">
        <v>16183</v>
      </c>
      <c r="B5209" s="7" t="s">
        <v>4449</v>
      </c>
      <c r="C5209" s="7" t="s">
        <v>5779</v>
      </c>
      <c r="D5209" s="7" t="s">
        <v>16178</v>
      </c>
      <c r="E5209" s="7" t="s">
        <v>16179</v>
      </c>
      <c r="F5209" s="7" t="s">
        <v>5697</v>
      </c>
      <c r="G5209" s="7"/>
      <c r="H5209" s="7"/>
      <c r="I5209" s="7"/>
    </row>
    <row r="5210" customFormat="false" ht="15" hidden="false" customHeight="false" outlineLevel="0" collapsed="false">
      <c r="A5210" s="7" t="s">
        <v>16184</v>
      </c>
      <c r="B5210" s="7" t="s">
        <v>4449</v>
      </c>
      <c r="C5210" s="7" t="s">
        <v>5811</v>
      </c>
      <c r="D5210" s="7" t="s">
        <v>16185</v>
      </c>
      <c r="E5210" s="7" t="s">
        <v>16159</v>
      </c>
      <c r="F5210" s="7" t="s">
        <v>5697</v>
      </c>
      <c r="G5210" s="7"/>
      <c r="H5210" s="7"/>
      <c r="I5210" s="7"/>
    </row>
    <row r="5211" customFormat="false" ht="15" hidden="false" customHeight="false" outlineLevel="0" collapsed="false">
      <c r="A5211" s="7" t="s">
        <v>16186</v>
      </c>
      <c r="B5211" s="7" t="s">
        <v>4449</v>
      </c>
      <c r="C5211" s="7" t="s">
        <v>5815</v>
      </c>
      <c r="D5211" s="7" t="s">
        <v>5816</v>
      </c>
      <c r="E5211" s="7" t="s">
        <v>7216</v>
      </c>
      <c r="F5211" s="7" t="s">
        <v>5697</v>
      </c>
      <c r="G5211" s="7"/>
      <c r="H5211" s="7"/>
      <c r="I5211" s="7"/>
    </row>
    <row r="5212" customFormat="false" ht="15" hidden="false" customHeight="false" outlineLevel="0" collapsed="false">
      <c r="A5212" s="7" t="s">
        <v>16187</v>
      </c>
      <c r="B5212" s="7" t="s">
        <v>4451</v>
      </c>
      <c r="C5212" s="7" t="s">
        <v>5811</v>
      </c>
      <c r="D5212" s="7" t="s">
        <v>16188</v>
      </c>
      <c r="E5212" s="7" t="s">
        <v>16189</v>
      </c>
      <c r="F5212" s="7" t="s">
        <v>5697</v>
      </c>
      <c r="G5212" s="7"/>
      <c r="H5212" s="7"/>
      <c r="I5212" s="7"/>
    </row>
    <row r="5213" customFormat="false" ht="15" hidden="false" customHeight="false" outlineLevel="0" collapsed="false">
      <c r="A5213" s="7" t="s">
        <v>16190</v>
      </c>
      <c r="B5213" s="7" t="s">
        <v>4451</v>
      </c>
      <c r="C5213" s="7" t="s">
        <v>5815</v>
      </c>
      <c r="D5213" s="7" t="s">
        <v>5816</v>
      </c>
      <c r="E5213" s="7" t="s">
        <v>6999</v>
      </c>
      <c r="F5213" s="7" t="s">
        <v>5697</v>
      </c>
      <c r="G5213" s="7"/>
      <c r="H5213" s="7"/>
      <c r="I5213" s="7"/>
    </row>
    <row r="5214" customFormat="false" ht="15" hidden="false" customHeight="false" outlineLevel="0" collapsed="false">
      <c r="A5214" s="7" t="s">
        <v>16191</v>
      </c>
      <c r="B5214" s="7" t="s">
        <v>4453</v>
      </c>
      <c r="C5214" s="7" t="s">
        <v>5779</v>
      </c>
      <c r="D5214" s="7" t="s">
        <v>16192</v>
      </c>
      <c r="E5214" s="7" t="s">
        <v>16193</v>
      </c>
      <c r="F5214" s="7" t="s">
        <v>5697</v>
      </c>
      <c r="G5214" s="7"/>
      <c r="H5214" s="7"/>
      <c r="I5214" s="7"/>
    </row>
    <row r="5215" customFormat="false" ht="15" hidden="false" customHeight="false" outlineLevel="0" collapsed="false">
      <c r="A5215" s="7" t="s">
        <v>16194</v>
      </c>
      <c r="B5215" s="7" t="s">
        <v>4453</v>
      </c>
      <c r="C5215" s="7" t="s">
        <v>5779</v>
      </c>
      <c r="D5215" s="7" t="s">
        <v>16195</v>
      </c>
      <c r="E5215" s="7" t="s">
        <v>16196</v>
      </c>
      <c r="F5215" s="7" t="s">
        <v>5697</v>
      </c>
      <c r="G5215" s="7"/>
      <c r="H5215" s="7"/>
      <c r="I5215" s="7"/>
    </row>
    <row r="5216" customFormat="false" ht="15" hidden="false" customHeight="false" outlineLevel="0" collapsed="false">
      <c r="A5216" s="7" t="s">
        <v>16197</v>
      </c>
      <c r="B5216" s="7" t="s">
        <v>4453</v>
      </c>
      <c r="C5216" s="7" t="s">
        <v>5811</v>
      </c>
      <c r="D5216" s="7" t="s">
        <v>16198</v>
      </c>
      <c r="E5216" s="7" t="s">
        <v>16199</v>
      </c>
      <c r="F5216" s="7" t="s">
        <v>5697</v>
      </c>
      <c r="G5216" s="7"/>
      <c r="H5216" s="7"/>
      <c r="I5216" s="7"/>
    </row>
    <row r="5217" customFormat="false" ht="15" hidden="false" customHeight="false" outlineLevel="0" collapsed="false">
      <c r="A5217" s="7" t="s">
        <v>16200</v>
      </c>
      <c r="B5217" s="7" t="s">
        <v>4453</v>
      </c>
      <c r="C5217" s="7" t="s">
        <v>5815</v>
      </c>
      <c r="D5217" s="7" t="s">
        <v>5816</v>
      </c>
      <c r="E5217" s="7" t="s">
        <v>15253</v>
      </c>
      <c r="F5217" s="7" t="s">
        <v>5697</v>
      </c>
      <c r="G5217" s="7"/>
      <c r="H5217" s="7"/>
      <c r="I5217" s="7"/>
    </row>
    <row r="5218" customFormat="false" ht="15" hidden="false" customHeight="false" outlineLevel="0" collapsed="false">
      <c r="A5218" s="7" t="s">
        <v>16201</v>
      </c>
      <c r="B5218" s="7" t="s">
        <v>4455</v>
      </c>
      <c r="C5218" s="7" t="s">
        <v>5779</v>
      </c>
      <c r="D5218" s="7" t="s">
        <v>16195</v>
      </c>
      <c r="E5218" s="7" t="s">
        <v>16196</v>
      </c>
      <c r="F5218" s="7" t="s">
        <v>5697</v>
      </c>
      <c r="G5218" s="7"/>
      <c r="H5218" s="7"/>
      <c r="I5218" s="7"/>
    </row>
    <row r="5219" customFormat="false" ht="15" hidden="false" customHeight="false" outlineLevel="0" collapsed="false">
      <c r="A5219" s="7" t="s">
        <v>16202</v>
      </c>
      <c r="B5219" s="7" t="s">
        <v>4455</v>
      </c>
      <c r="C5219" s="7" t="s">
        <v>5811</v>
      </c>
      <c r="D5219" s="7" t="s">
        <v>16203</v>
      </c>
      <c r="E5219" s="7" t="s">
        <v>16199</v>
      </c>
      <c r="F5219" s="7" t="s">
        <v>5697</v>
      </c>
      <c r="G5219" s="7"/>
      <c r="H5219" s="7"/>
      <c r="I5219" s="7"/>
    </row>
    <row r="5220" customFormat="false" ht="15" hidden="false" customHeight="false" outlineLevel="0" collapsed="false">
      <c r="A5220" s="7" t="s">
        <v>16204</v>
      </c>
      <c r="B5220" s="7" t="s">
        <v>4455</v>
      </c>
      <c r="C5220" s="7" t="s">
        <v>5815</v>
      </c>
      <c r="D5220" s="7" t="s">
        <v>5816</v>
      </c>
      <c r="E5220" s="7" t="s">
        <v>15253</v>
      </c>
      <c r="F5220" s="7" t="s">
        <v>5697</v>
      </c>
      <c r="G5220" s="7"/>
      <c r="H5220" s="7"/>
      <c r="I5220" s="7"/>
    </row>
    <row r="5221" customFormat="false" ht="15" hidden="false" customHeight="false" outlineLevel="0" collapsed="false">
      <c r="A5221" s="7" t="s">
        <v>16205</v>
      </c>
      <c r="B5221" s="7" t="s">
        <v>4455</v>
      </c>
      <c r="C5221" s="7" t="s">
        <v>5824</v>
      </c>
      <c r="D5221" s="7" t="s">
        <v>16206</v>
      </c>
      <c r="E5221" s="7" t="s">
        <v>16207</v>
      </c>
      <c r="F5221" s="7" t="s">
        <v>5697</v>
      </c>
      <c r="G5221" s="7"/>
      <c r="H5221" s="7"/>
      <c r="I5221" s="7"/>
    </row>
    <row r="5222" customFormat="false" ht="15" hidden="false" customHeight="false" outlineLevel="0" collapsed="false">
      <c r="A5222" s="7" t="s">
        <v>16208</v>
      </c>
      <c r="B5222" s="7" t="s">
        <v>4457</v>
      </c>
      <c r="C5222" s="7" t="s">
        <v>5779</v>
      </c>
      <c r="D5222" s="7" t="s">
        <v>16209</v>
      </c>
      <c r="E5222" s="7" t="s">
        <v>16210</v>
      </c>
      <c r="F5222" s="7" t="s">
        <v>5697</v>
      </c>
      <c r="G5222" s="7"/>
      <c r="H5222" s="7"/>
      <c r="I5222" s="7"/>
    </row>
    <row r="5223" customFormat="false" ht="15" hidden="false" customHeight="false" outlineLevel="0" collapsed="false">
      <c r="A5223" s="7" t="s">
        <v>16211</v>
      </c>
      <c r="B5223" s="7" t="s">
        <v>4457</v>
      </c>
      <c r="C5223" s="7" t="s">
        <v>5779</v>
      </c>
      <c r="D5223" s="7" t="s">
        <v>16212</v>
      </c>
      <c r="E5223" s="7" t="s">
        <v>16213</v>
      </c>
      <c r="F5223" s="7" t="s">
        <v>5697</v>
      </c>
      <c r="G5223" s="7"/>
      <c r="H5223" s="7"/>
      <c r="I5223" s="7"/>
    </row>
    <row r="5224" customFormat="false" ht="15" hidden="false" customHeight="false" outlineLevel="0" collapsed="false">
      <c r="A5224" s="7" t="s">
        <v>16214</v>
      </c>
      <c r="B5224" s="7" t="s">
        <v>4457</v>
      </c>
      <c r="C5224" s="7" t="s">
        <v>5811</v>
      </c>
      <c r="D5224" s="7" t="s">
        <v>16215</v>
      </c>
      <c r="E5224" s="7" t="s">
        <v>16216</v>
      </c>
      <c r="F5224" s="7" t="s">
        <v>5697</v>
      </c>
      <c r="G5224" s="7"/>
      <c r="H5224" s="7"/>
      <c r="I5224" s="7"/>
    </row>
    <row r="5225" customFormat="false" ht="15" hidden="false" customHeight="false" outlineLevel="0" collapsed="false">
      <c r="A5225" s="7" t="s">
        <v>16217</v>
      </c>
      <c r="B5225" s="7" t="s">
        <v>4457</v>
      </c>
      <c r="C5225" s="7" t="s">
        <v>5815</v>
      </c>
      <c r="D5225" s="7" t="s">
        <v>5816</v>
      </c>
      <c r="E5225" s="7" t="s">
        <v>15045</v>
      </c>
      <c r="F5225" s="7" t="s">
        <v>5697</v>
      </c>
      <c r="G5225" s="7"/>
      <c r="H5225" s="7"/>
      <c r="I5225" s="7"/>
    </row>
    <row r="5226" customFormat="false" ht="15" hidden="false" customHeight="false" outlineLevel="0" collapsed="false">
      <c r="A5226" s="7" t="s">
        <v>16218</v>
      </c>
      <c r="B5226" s="7" t="s">
        <v>4459</v>
      </c>
      <c r="C5226" s="7" t="s">
        <v>5811</v>
      </c>
      <c r="D5226" s="7" t="s">
        <v>16188</v>
      </c>
      <c r="E5226" s="7" t="s">
        <v>16219</v>
      </c>
      <c r="F5226" s="7" t="s">
        <v>5697</v>
      </c>
      <c r="G5226" s="7"/>
      <c r="H5226" s="7"/>
      <c r="I5226" s="7"/>
    </row>
    <row r="5227" customFormat="false" ht="15" hidden="false" customHeight="false" outlineLevel="0" collapsed="false">
      <c r="A5227" s="7" t="s">
        <v>16220</v>
      </c>
      <c r="B5227" s="7" t="s">
        <v>4459</v>
      </c>
      <c r="C5227" s="7" t="s">
        <v>5815</v>
      </c>
      <c r="D5227" s="7" t="s">
        <v>5816</v>
      </c>
      <c r="E5227" s="7" t="s">
        <v>7524</v>
      </c>
      <c r="F5227" s="7" t="s">
        <v>5697</v>
      </c>
      <c r="G5227" s="7"/>
      <c r="H5227" s="7"/>
      <c r="I5227" s="7"/>
    </row>
    <row r="5228" customFormat="false" ht="15" hidden="false" customHeight="false" outlineLevel="0" collapsed="false">
      <c r="A5228" s="7" t="s">
        <v>16221</v>
      </c>
      <c r="B5228" s="7" t="s">
        <v>4459</v>
      </c>
      <c r="C5228" s="7" t="s">
        <v>5824</v>
      </c>
      <c r="D5228" s="7" t="s">
        <v>16222</v>
      </c>
      <c r="E5228" s="7" t="s">
        <v>16223</v>
      </c>
      <c r="F5228" s="7" t="s">
        <v>5697</v>
      </c>
      <c r="G5228" s="7"/>
      <c r="H5228" s="7"/>
      <c r="I5228" s="7"/>
    </row>
    <row r="5229" customFormat="false" ht="15" hidden="false" customHeight="false" outlineLevel="0" collapsed="false">
      <c r="A5229" s="7" t="s">
        <v>16224</v>
      </c>
      <c r="B5229" s="7" t="s">
        <v>4461</v>
      </c>
      <c r="C5229" s="7" t="s">
        <v>5779</v>
      </c>
      <c r="D5229" s="7" t="s">
        <v>16225</v>
      </c>
      <c r="E5229" s="7" t="s">
        <v>16226</v>
      </c>
      <c r="F5229" s="7" t="s">
        <v>5697</v>
      </c>
      <c r="G5229" s="7"/>
      <c r="H5229" s="7"/>
      <c r="I5229" s="7"/>
    </row>
    <row r="5230" customFormat="false" ht="15" hidden="false" customHeight="false" outlineLevel="0" collapsed="false">
      <c r="A5230" s="7" t="s">
        <v>16227</v>
      </c>
      <c r="B5230" s="7" t="s">
        <v>4461</v>
      </c>
      <c r="C5230" s="7" t="s">
        <v>5811</v>
      </c>
      <c r="D5230" s="7" t="s">
        <v>16228</v>
      </c>
      <c r="E5230" s="7" t="s">
        <v>16189</v>
      </c>
      <c r="F5230" s="7" t="s">
        <v>5697</v>
      </c>
      <c r="G5230" s="7"/>
      <c r="H5230" s="7"/>
      <c r="I5230" s="7"/>
    </row>
    <row r="5231" customFormat="false" ht="15" hidden="false" customHeight="false" outlineLevel="0" collapsed="false">
      <c r="A5231" s="7" t="s">
        <v>16229</v>
      </c>
      <c r="B5231" s="7" t="s">
        <v>4461</v>
      </c>
      <c r="C5231" s="7" t="s">
        <v>5815</v>
      </c>
      <c r="D5231" s="7" t="s">
        <v>5816</v>
      </c>
      <c r="E5231" s="7" t="s">
        <v>6999</v>
      </c>
      <c r="F5231" s="7" t="s">
        <v>5697</v>
      </c>
      <c r="G5231" s="7"/>
      <c r="H5231" s="7"/>
      <c r="I5231" s="7"/>
    </row>
    <row r="5232" customFormat="false" ht="15" hidden="false" customHeight="false" outlineLevel="0" collapsed="false">
      <c r="A5232" s="7" t="s">
        <v>16230</v>
      </c>
      <c r="B5232" s="7" t="s">
        <v>4463</v>
      </c>
      <c r="C5232" s="7" t="s">
        <v>5779</v>
      </c>
      <c r="D5232" s="7" t="s">
        <v>16225</v>
      </c>
      <c r="E5232" s="7" t="s">
        <v>16226</v>
      </c>
      <c r="F5232" s="7" t="s">
        <v>5697</v>
      </c>
      <c r="G5232" s="7"/>
      <c r="H5232" s="7"/>
      <c r="I5232" s="7"/>
    </row>
    <row r="5233" customFormat="false" ht="15" hidden="false" customHeight="false" outlineLevel="0" collapsed="false">
      <c r="A5233" s="7" t="s">
        <v>16231</v>
      </c>
      <c r="B5233" s="7" t="s">
        <v>4463</v>
      </c>
      <c r="C5233" s="7" t="s">
        <v>5811</v>
      </c>
      <c r="D5233" s="7" t="s">
        <v>16188</v>
      </c>
      <c r="E5233" s="7" t="s">
        <v>16189</v>
      </c>
      <c r="F5233" s="7" t="s">
        <v>5697</v>
      </c>
      <c r="G5233" s="7"/>
      <c r="H5233" s="7"/>
      <c r="I5233" s="7"/>
    </row>
    <row r="5234" customFormat="false" ht="15" hidden="false" customHeight="false" outlineLevel="0" collapsed="false">
      <c r="A5234" s="7" t="s">
        <v>16232</v>
      </c>
      <c r="B5234" s="7" t="s">
        <v>4463</v>
      </c>
      <c r="C5234" s="7" t="s">
        <v>5815</v>
      </c>
      <c r="D5234" s="7" t="s">
        <v>5816</v>
      </c>
      <c r="E5234" s="7" t="s">
        <v>6999</v>
      </c>
      <c r="F5234" s="7" t="s">
        <v>5697</v>
      </c>
      <c r="G5234" s="7"/>
      <c r="H5234" s="7"/>
      <c r="I5234" s="7"/>
    </row>
    <row r="5235" customFormat="false" ht="15" hidden="false" customHeight="false" outlineLevel="0" collapsed="false">
      <c r="A5235" s="7" t="s">
        <v>16233</v>
      </c>
      <c r="B5235" s="7" t="s">
        <v>4465</v>
      </c>
      <c r="C5235" s="7" t="s">
        <v>5779</v>
      </c>
      <c r="D5235" s="7" t="s">
        <v>16234</v>
      </c>
      <c r="E5235" s="7" t="s">
        <v>5868</v>
      </c>
      <c r="F5235" s="7" t="s">
        <v>5697</v>
      </c>
      <c r="G5235" s="7"/>
      <c r="H5235" s="7"/>
      <c r="I5235" s="7"/>
    </row>
    <row r="5236" customFormat="false" ht="15" hidden="false" customHeight="false" outlineLevel="0" collapsed="false">
      <c r="A5236" s="7" t="s">
        <v>16235</v>
      </c>
      <c r="B5236" s="7" t="s">
        <v>4465</v>
      </c>
      <c r="C5236" s="7" t="s">
        <v>5811</v>
      </c>
      <c r="D5236" s="7" t="s">
        <v>16188</v>
      </c>
      <c r="E5236" s="7" t="s">
        <v>16236</v>
      </c>
      <c r="F5236" s="7" t="s">
        <v>5697</v>
      </c>
      <c r="G5236" s="7"/>
      <c r="H5236" s="7"/>
      <c r="I5236" s="7"/>
    </row>
    <row r="5237" customFormat="false" ht="15" hidden="false" customHeight="false" outlineLevel="0" collapsed="false">
      <c r="A5237" s="7" t="s">
        <v>16237</v>
      </c>
      <c r="B5237" s="7" t="s">
        <v>4465</v>
      </c>
      <c r="C5237" s="7" t="s">
        <v>5815</v>
      </c>
      <c r="D5237" s="7" t="s">
        <v>5816</v>
      </c>
      <c r="E5237" s="7" t="s">
        <v>15119</v>
      </c>
      <c r="F5237" s="7" t="s">
        <v>5697</v>
      </c>
      <c r="G5237" s="7"/>
      <c r="H5237" s="7"/>
      <c r="I5237" s="7"/>
    </row>
    <row r="5238" customFormat="false" ht="15" hidden="false" customHeight="false" outlineLevel="0" collapsed="false">
      <c r="A5238" s="7" t="s">
        <v>16238</v>
      </c>
      <c r="B5238" s="7" t="s">
        <v>4467</v>
      </c>
      <c r="C5238" s="7" t="s">
        <v>5779</v>
      </c>
      <c r="D5238" s="7" t="s">
        <v>16239</v>
      </c>
      <c r="E5238" s="7" t="s">
        <v>16240</v>
      </c>
      <c r="F5238" s="7" t="s">
        <v>5697</v>
      </c>
      <c r="G5238" s="7"/>
      <c r="H5238" s="7"/>
      <c r="I5238" s="7"/>
    </row>
    <row r="5239" customFormat="false" ht="15" hidden="false" customHeight="false" outlineLevel="0" collapsed="false">
      <c r="A5239" s="7" t="s">
        <v>16241</v>
      </c>
      <c r="B5239" s="7" t="s">
        <v>4467</v>
      </c>
      <c r="C5239" s="7" t="s">
        <v>5779</v>
      </c>
      <c r="D5239" s="7" t="s">
        <v>16242</v>
      </c>
      <c r="E5239" s="7" t="s">
        <v>16243</v>
      </c>
      <c r="F5239" s="7" t="s">
        <v>5697</v>
      </c>
      <c r="G5239" s="7"/>
      <c r="H5239" s="7"/>
      <c r="I5239" s="7"/>
    </row>
    <row r="5240" customFormat="false" ht="15" hidden="false" customHeight="false" outlineLevel="0" collapsed="false">
      <c r="A5240" s="7" t="s">
        <v>16244</v>
      </c>
      <c r="B5240" s="7" t="s">
        <v>4467</v>
      </c>
      <c r="C5240" s="7" t="s">
        <v>5811</v>
      </c>
      <c r="D5240" s="7" t="s">
        <v>16245</v>
      </c>
      <c r="E5240" s="7" t="s">
        <v>16246</v>
      </c>
      <c r="F5240" s="7" t="s">
        <v>5697</v>
      </c>
      <c r="G5240" s="7"/>
      <c r="H5240" s="7"/>
      <c r="I5240" s="7"/>
    </row>
    <row r="5241" customFormat="false" ht="15" hidden="false" customHeight="false" outlineLevel="0" collapsed="false">
      <c r="A5241" s="7" t="s">
        <v>16247</v>
      </c>
      <c r="B5241" s="7" t="s">
        <v>4467</v>
      </c>
      <c r="C5241" s="7" t="s">
        <v>5815</v>
      </c>
      <c r="D5241" s="7" t="s">
        <v>5816</v>
      </c>
      <c r="E5241" s="7" t="s">
        <v>15302</v>
      </c>
      <c r="F5241" s="7" t="s">
        <v>5697</v>
      </c>
      <c r="G5241" s="7"/>
      <c r="H5241" s="7"/>
      <c r="I5241" s="7"/>
    </row>
    <row r="5242" customFormat="false" ht="15" hidden="false" customHeight="false" outlineLevel="0" collapsed="false">
      <c r="A5242" s="7" t="s">
        <v>16248</v>
      </c>
      <c r="B5242" s="7" t="s">
        <v>4468</v>
      </c>
      <c r="C5242" s="7" t="s">
        <v>5779</v>
      </c>
      <c r="D5242" s="7" t="s">
        <v>16249</v>
      </c>
      <c r="E5242" s="7" t="s">
        <v>16250</v>
      </c>
      <c r="F5242" s="7" t="s">
        <v>5697</v>
      </c>
      <c r="G5242" s="7"/>
      <c r="H5242" s="7"/>
      <c r="I5242" s="7"/>
    </row>
    <row r="5243" customFormat="false" ht="15" hidden="false" customHeight="false" outlineLevel="0" collapsed="false">
      <c r="A5243" s="7" t="s">
        <v>16251</v>
      </c>
      <c r="B5243" s="7" t="s">
        <v>4468</v>
      </c>
      <c r="C5243" s="7" t="s">
        <v>5811</v>
      </c>
      <c r="D5243" s="7" t="s">
        <v>16252</v>
      </c>
      <c r="E5243" s="7" t="s">
        <v>16219</v>
      </c>
      <c r="F5243" s="7" t="s">
        <v>5697</v>
      </c>
      <c r="G5243" s="7"/>
      <c r="H5243" s="7"/>
      <c r="I5243" s="7"/>
    </row>
    <row r="5244" customFormat="false" ht="15" hidden="false" customHeight="false" outlineLevel="0" collapsed="false">
      <c r="A5244" s="7" t="s">
        <v>16253</v>
      </c>
      <c r="B5244" s="7" t="s">
        <v>4468</v>
      </c>
      <c r="C5244" s="7" t="s">
        <v>5815</v>
      </c>
      <c r="D5244" s="7" t="s">
        <v>5816</v>
      </c>
      <c r="E5244" s="7" t="s">
        <v>7524</v>
      </c>
      <c r="F5244" s="7" t="s">
        <v>5697</v>
      </c>
      <c r="G5244" s="7"/>
      <c r="H5244" s="7"/>
      <c r="I5244" s="7"/>
    </row>
    <row r="5245" customFormat="false" ht="15" hidden="false" customHeight="false" outlineLevel="0" collapsed="false">
      <c r="A5245" s="7" t="s">
        <v>16254</v>
      </c>
      <c r="B5245" s="7" t="s">
        <v>4468</v>
      </c>
      <c r="C5245" s="7" t="s">
        <v>5824</v>
      </c>
      <c r="D5245" s="7" t="s">
        <v>16255</v>
      </c>
      <c r="E5245" s="7" t="s">
        <v>16256</v>
      </c>
      <c r="F5245" s="7" t="s">
        <v>5697</v>
      </c>
      <c r="G5245" s="7"/>
      <c r="H5245" s="7"/>
      <c r="I5245" s="7"/>
    </row>
    <row r="5246" customFormat="false" ht="15" hidden="false" customHeight="false" outlineLevel="0" collapsed="false">
      <c r="A5246" s="7" t="s">
        <v>16257</v>
      </c>
      <c r="B5246" s="7" t="s">
        <v>4469</v>
      </c>
      <c r="C5246" s="7" t="s">
        <v>5779</v>
      </c>
      <c r="D5246" s="7" t="s">
        <v>16249</v>
      </c>
      <c r="E5246" s="7" t="s">
        <v>16250</v>
      </c>
      <c r="F5246" s="7" t="s">
        <v>5697</v>
      </c>
      <c r="G5246" s="7"/>
      <c r="H5246" s="7"/>
      <c r="I5246" s="7"/>
    </row>
    <row r="5247" customFormat="false" ht="15" hidden="false" customHeight="false" outlineLevel="0" collapsed="false">
      <c r="A5247" s="7" t="s">
        <v>16258</v>
      </c>
      <c r="B5247" s="7" t="s">
        <v>4469</v>
      </c>
      <c r="C5247" s="7" t="s">
        <v>5811</v>
      </c>
      <c r="D5247" s="7" t="s">
        <v>16188</v>
      </c>
      <c r="E5247" s="7" t="s">
        <v>16219</v>
      </c>
      <c r="F5247" s="7" t="s">
        <v>5697</v>
      </c>
      <c r="G5247" s="7"/>
      <c r="H5247" s="7"/>
      <c r="I5247" s="7"/>
    </row>
    <row r="5248" customFormat="false" ht="15" hidden="false" customHeight="false" outlineLevel="0" collapsed="false">
      <c r="A5248" s="7" t="s">
        <v>16259</v>
      </c>
      <c r="B5248" s="7" t="s">
        <v>4469</v>
      </c>
      <c r="C5248" s="7" t="s">
        <v>5815</v>
      </c>
      <c r="D5248" s="7" t="s">
        <v>5816</v>
      </c>
      <c r="E5248" s="7" t="s">
        <v>7524</v>
      </c>
      <c r="F5248" s="7" t="s">
        <v>5697</v>
      </c>
      <c r="G5248" s="7"/>
      <c r="H5248" s="7"/>
      <c r="I5248" s="7"/>
    </row>
    <row r="5249" customFormat="false" ht="15" hidden="false" customHeight="false" outlineLevel="0" collapsed="false">
      <c r="A5249" s="7" t="s">
        <v>16260</v>
      </c>
      <c r="B5249" s="7" t="s">
        <v>4470</v>
      </c>
      <c r="C5249" s="7" t="s">
        <v>5779</v>
      </c>
      <c r="D5249" s="7" t="s">
        <v>16261</v>
      </c>
      <c r="E5249" s="7" t="s">
        <v>7724</v>
      </c>
      <c r="F5249" s="7" t="s">
        <v>5697</v>
      </c>
      <c r="G5249" s="7"/>
      <c r="H5249" s="7"/>
      <c r="I5249" s="7"/>
    </row>
    <row r="5250" customFormat="false" ht="15" hidden="false" customHeight="false" outlineLevel="0" collapsed="false">
      <c r="A5250" s="7" t="s">
        <v>16262</v>
      </c>
      <c r="B5250" s="7" t="s">
        <v>4470</v>
      </c>
      <c r="C5250" s="7" t="s">
        <v>5811</v>
      </c>
      <c r="D5250" s="7" t="s">
        <v>16188</v>
      </c>
      <c r="E5250" s="7" t="s">
        <v>16263</v>
      </c>
      <c r="F5250" s="7" t="s">
        <v>5697</v>
      </c>
      <c r="G5250" s="7"/>
      <c r="H5250" s="7"/>
      <c r="I5250" s="7"/>
    </row>
    <row r="5251" customFormat="false" ht="15" hidden="false" customHeight="false" outlineLevel="0" collapsed="false">
      <c r="A5251" s="7" t="s">
        <v>16264</v>
      </c>
      <c r="B5251" s="7" t="s">
        <v>4470</v>
      </c>
      <c r="C5251" s="7" t="s">
        <v>5815</v>
      </c>
      <c r="D5251" s="7" t="s">
        <v>5816</v>
      </c>
      <c r="E5251" s="7" t="s">
        <v>15319</v>
      </c>
      <c r="F5251" s="7" t="s">
        <v>5697</v>
      </c>
      <c r="G5251" s="7"/>
      <c r="H5251" s="7"/>
      <c r="I5251" s="7"/>
    </row>
    <row r="5252" customFormat="false" ht="15" hidden="false" customHeight="false" outlineLevel="0" collapsed="false">
      <c r="A5252" s="7" t="s">
        <v>16265</v>
      </c>
      <c r="B5252" s="7" t="s">
        <v>4472</v>
      </c>
      <c r="C5252" s="7" t="s">
        <v>5779</v>
      </c>
      <c r="D5252" s="7" t="s">
        <v>16234</v>
      </c>
      <c r="E5252" s="7" t="s">
        <v>5868</v>
      </c>
      <c r="F5252" s="7" t="s">
        <v>5697</v>
      </c>
      <c r="G5252" s="7"/>
      <c r="H5252" s="7"/>
      <c r="I5252" s="7"/>
    </row>
    <row r="5253" customFormat="false" ht="15" hidden="false" customHeight="false" outlineLevel="0" collapsed="false">
      <c r="A5253" s="7" t="s">
        <v>16266</v>
      </c>
      <c r="B5253" s="7" t="s">
        <v>4472</v>
      </c>
      <c r="C5253" s="7" t="s">
        <v>5779</v>
      </c>
      <c r="D5253" s="7" t="s">
        <v>16267</v>
      </c>
      <c r="E5253" s="7" t="s">
        <v>16268</v>
      </c>
      <c r="F5253" s="7" t="s">
        <v>5697</v>
      </c>
      <c r="G5253" s="7"/>
      <c r="H5253" s="7"/>
      <c r="I5253" s="7"/>
    </row>
    <row r="5254" customFormat="false" ht="15" hidden="false" customHeight="false" outlineLevel="0" collapsed="false">
      <c r="A5254" s="7" t="s">
        <v>16269</v>
      </c>
      <c r="B5254" s="7" t="s">
        <v>4472</v>
      </c>
      <c r="C5254" s="7" t="s">
        <v>5811</v>
      </c>
      <c r="D5254" s="7" t="s">
        <v>16188</v>
      </c>
      <c r="E5254" s="7" t="s">
        <v>16236</v>
      </c>
      <c r="F5254" s="7" t="s">
        <v>5697</v>
      </c>
      <c r="G5254" s="7"/>
      <c r="H5254" s="7"/>
      <c r="I5254" s="7"/>
    </row>
    <row r="5255" customFormat="false" ht="15" hidden="false" customHeight="false" outlineLevel="0" collapsed="false">
      <c r="A5255" s="7" t="s">
        <v>16270</v>
      </c>
      <c r="B5255" s="7" t="s">
        <v>4472</v>
      </c>
      <c r="C5255" s="7" t="s">
        <v>5815</v>
      </c>
      <c r="D5255" s="7" t="s">
        <v>5816</v>
      </c>
      <c r="E5255" s="7" t="s">
        <v>15119</v>
      </c>
      <c r="F5255" s="7" t="s">
        <v>5697</v>
      </c>
      <c r="G5255" s="7"/>
      <c r="H5255" s="7"/>
      <c r="I5255" s="7"/>
    </row>
    <row r="5256" customFormat="false" ht="15" hidden="false" customHeight="false" outlineLevel="0" collapsed="false">
      <c r="A5256" s="7" t="s">
        <v>16271</v>
      </c>
      <c r="B5256" s="7" t="s">
        <v>4473</v>
      </c>
      <c r="C5256" s="7" t="s">
        <v>5779</v>
      </c>
      <c r="D5256" s="7" t="s">
        <v>16267</v>
      </c>
      <c r="E5256" s="7" t="s">
        <v>16268</v>
      </c>
      <c r="F5256" s="7" t="s">
        <v>5697</v>
      </c>
      <c r="G5256" s="7"/>
      <c r="H5256" s="7"/>
      <c r="I5256" s="7"/>
    </row>
    <row r="5257" customFormat="false" ht="15" hidden="false" customHeight="false" outlineLevel="0" collapsed="false">
      <c r="A5257" s="7" t="s">
        <v>16272</v>
      </c>
      <c r="B5257" s="7" t="s">
        <v>4473</v>
      </c>
      <c r="C5257" s="7" t="s">
        <v>5811</v>
      </c>
      <c r="D5257" s="7" t="s">
        <v>16245</v>
      </c>
      <c r="E5257" s="7" t="s">
        <v>16236</v>
      </c>
      <c r="F5257" s="7" t="s">
        <v>5697</v>
      </c>
      <c r="G5257" s="7"/>
      <c r="H5257" s="7"/>
      <c r="I5257" s="7"/>
    </row>
    <row r="5258" customFormat="false" ht="15" hidden="false" customHeight="false" outlineLevel="0" collapsed="false">
      <c r="A5258" s="7" t="s">
        <v>16273</v>
      </c>
      <c r="B5258" s="7" t="s">
        <v>4473</v>
      </c>
      <c r="C5258" s="7" t="s">
        <v>5815</v>
      </c>
      <c r="D5258" s="7" t="s">
        <v>5816</v>
      </c>
      <c r="E5258" s="7" t="s">
        <v>15119</v>
      </c>
      <c r="F5258" s="7" t="s">
        <v>5697</v>
      </c>
      <c r="G5258" s="7"/>
      <c r="H5258" s="7"/>
      <c r="I5258" s="7"/>
    </row>
    <row r="5259" customFormat="false" ht="15" hidden="false" customHeight="false" outlineLevel="0" collapsed="false">
      <c r="A5259" s="7" t="s">
        <v>16274</v>
      </c>
      <c r="B5259" s="7" t="s">
        <v>4475</v>
      </c>
      <c r="C5259" s="7" t="s">
        <v>5811</v>
      </c>
      <c r="D5259" s="7" t="s">
        <v>16188</v>
      </c>
      <c r="E5259" s="7" t="s">
        <v>16275</v>
      </c>
      <c r="F5259" s="7" t="s">
        <v>5697</v>
      </c>
      <c r="G5259" s="7"/>
      <c r="H5259" s="7"/>
      <c r="I5259" s="7"/>
    </row>
    <row r="5260" customFormat="false" ht="15" hidden="false" customHeight="false" outlineLevel="0" collapsed="false">
      <c r="A5260" s="7" t="s">
        <v>16276</v>
      </c>
      <c r="B5260" s="7" t="s">
        <v>4475</v>
      </c>
      <c r="C5260" s="7" t="s">
        <v>5815</v>
      </c>
      <c r="D5260" s="7" t="s">
        <v>5816</v>
      </c>
      <c r="E5260" s="7" t="s">
        <v>7185</v>
      </c>
      <c r="F5260" s="7" t="s">
        <v>5697</v>
      </c>
      <c r="G5260" s="7"/>
      <c r="H5260" s="7"/>
      <c r="I5260" s="7"/>
    </row>
    <row r="5261" customFormat="false" ht="15" hidden="false" customHeight="false" outlineLevel="0" collapsed="false">
      <c r="A5261" s="7" t="s">
        <v>16277</v>
      </c>
      <c r="B5261" s="7" t="s">
        <v>4476</v>
      </c>
      <c r="C5261" s="7" t="s">
        <v>5779</v>
      </c>
      <c r="D5261" s="7" t="s">
        <v>16261</v>
      </c>
      <c r="E5261" s="7" t="s">
        <v>7724</v>
      </c>
      <c r="F5261" s="7" t="s">
        <v>5697</v>
      </c>
      <c r="G5261" s="7"/>
      <c r="H5261" s="7"/>
      <c r="I5261" s="7"/>
    </row>
    <row r="5262" customFormat="false" ht="15" hidden="false" customHeight="false" outlineLevel="0" collapsed="false">
      <c r="A5262" s="7" t="s">
        <v>16278</v>
      </c>
      <c r="B5262" s="7" t="s">
        <v>4476</v>
      </c>
      <c r="C5262" s="7" t="s">
        <v>5779</v>
      </c>
      <c r="D5262" s="7" t="s">
        <v>16279</v>
      </c>
      <c r="E5262" s="7" t="s">
        <v>16280</v>
      </c>
      <c r="F5262" s="7" t="s">
        <v>5697</v>
      </c>
      <c r="G5262" s="7"/>
      <c r="H5262" s="7"/>
      <c r="I5262" s="7"/>
    </row>
    <row r="5263" customFormat="false" ht="15" hidden="false" customHeight="false" outlineLevel="0" collapsed="false">
      <c r="A5263" s="7" t="s">
        <v>16281</v>
      </c>
      <c r="B5263" s="7" t="s">
        <v>4476</v>
      </c>
      <c r="C5263" s="7" t="s">
        <v>5811</v>
      </c>
      <c r="D5263" s="7" t="s">
        <v>16188</v>
      </c>
      <c r="E5263" s="7" t="s">
        <v>16263</v>
      </c>
      <c r="F5263" s="7" t="s">
        <v>5697</v>
      </c>
      <c r="G5263" s="7"/>
      <c r="H5263" s="7"/>
      <c r="I5263" s="7"/>
    </row>
    <row r="5264" customFormat="false" ht="15" hidden="false" customHeight="false" outlineLevel="0" collapsed="false">
      <c r="A5264" s="7" t="s">
        <v>16282</v>
      </c>
      <c r="B5264" s="7" t="s">
        <v>4476</v>
      </c>
      <c r="C5264" s="7" t="s">
        <v>5815</v>
      </c>
      <c r="D5264" s="7" t="s">
        <v>5816</v>
      </c>
      <c r="E5264" s="7" t="s">
        <v>15319</v>
      </c>
      <c r="F5264" s="7" t="s">
        <v>5697</v>
      </c>
      <c r="G5264" s="7"/>
      <c r="H5264" s="7"/>
      <c r="I5264" s="7"/>
    </row>
    <row r="5265" customFormat="false" ht="15" hidden="false" customHeight="false" outlineLevel="0" collapsed="false">
      <c r="A5265" s="7" t="s">
        <v>16283</v>
      </c>
      <c r="B5265" s="7" t="s">
        <v>4478</v>
      </c>
      <c r="C5265" s="7" t="s">
        <v>5779</v>
      </c>
      <c r="D5265" s="7" t="s">
        <v>16279</v>
      </c>
      <c r="E5265" s="7" t="s">
        <v>16280</v>
      </c>
      <c r="F5265" s="7" t="s">
        <v>5697</v>
      </c>
      <c r="G5265" s="7"/>
      <c r="H5265" s="7"/>
      <c r="I5265" s="7"/>
    </row>
    <row r="5266" customFormat="false" ht="15" hidden="false" customHeight="false" outlineLevel="0" collapsed="false">
      <c r="A5266" s="7" t="s">
        <v>16284</v>
      </c>
      <c r="B5266" s="7" t="s">
        <v>4478</v>
      </c>
      <c r="C5266" s="7" t="s">
        <v>5811</v>
      </c>
      <c r="D5266" s="7" t="s">
        <v>16285</v>
      </c>
      <c r="E5266" s="7" t="s">
        <v>16263</v>
      </c>
      <c r="F5266" s="7" t="s">
        <v>5697</v>
      </c>
      <c r="G5266" s="7"/>
      <c r="H5266" s="7"/>
      <c r="I5266" s="7"/>
    </row>
    <row r="5267" customFormat="false" ht="15" hidden="false" customHeight="false" outlineLevel="0" collapsed="false">
      <c r="A5267" s="7" t="s">
        <v>16286</v>
      </c>
      <c r="B5267" s="7" t="s">
        <v>4478</v>
      </c>
      <c r="C5267" s="7" t="s">
        <v>5815</v>
      </c>
      <c r="D5267" s="7" t="s">
        <v>5816</v>
      </c>
      <c r="E5267" s="7" t="s">
        <v>15319</v>
      </c>
      <c r="F5267" s="7" t="s">
        <v>5697</v>
      </c>
      <c r="G5267" s="7"/>
      <c r="H5267" s="7"/>
      <c r="I5267" s="7"/>
    </row>
    <row r="5268" customFormat="false" ht="15" hidden="false" customHeight="false" outlineLevel="0" collapsed="false">
      <c r="A5268" s="7" t="s">
        <v>16287</v>
      </c>
      <c r="B5268" s="7" t="s">
        <v>4480</v>
      </c>
      <c r="C5268" s="7" t="s">
        <v>5811</v>
      </c>
      <c r="D5268" s="7" t="s">
        <v>16288</v>
      </c>
      <c r="E5268" s="7" t="s">
        <v>16289</v>
      </c>
      <c r="F5268" s="7" t="s">
        <v>5697</v>
      </c>
      <c r="G5268" s="7"/>
      <c r="H5268" s="7"/>
      <c r="I5268" s="7"/>
    </row>
    <row r="5269" customFormat="false" ht="15" hidden="false" customHeight="false" outlineLevel="0" collapsed="false">
      <c r="A5269" s="7" t="s">
        <v>16290</v>
      </c>
      <c r="B5269" s="7" t="s">
        <v>4480</v>
      </c>
      <c r="C5269" s="7" t="s">
        <v>5815</v>
      </c>
      <c r="D5269" s="7" t="s">
        <v>5816</v>
      </c>
      <c r="E5269" s="7" t="s">
        <v>8689</v>
      </c>
      <c r="F5269" s="7" t="s">
        <v>5697</v>
      </c>
      <c r="G5269" s="7"/>
      <c r="H5269" s="7"/>
      <c r="I5269" s="7"/>
    </row>
    <row r="5270" customFormat="false" ht="15" hidden="false" customHeight="false" outlineLevel="0" collapsed="false">
      <c r="A5270" s="7" t="s">
        <v>16291</v>
      </c>
      <c r="B5270" s="7" t="s">
        <v>4482</v>
      </c>
      <c r="C5270" s="7" t="s">
        <v>5779</v>
      </c>
      <c r="D5270" s="7" t="s">
        <v>16292</v>
      </c>
      <c r="E5270" s="7" t="s">
        <v>16293</v>
      </c>
      <c r="F5270" s="7" t="s">
        <v>5697</v>
      </c>
      <c r="G5270" s="7"/>
      <c r="H5270" s="7"/>
      <c r="I5270" s="7"/>
    </row>
    <row r="5271" customFormat="false" ht="15" hidden="false" customHeight="false" outlineLevel="0" collapsed="false">
      <c r="A5271" s="7" t="s">
        <v>16294</v>
      </c>
      <c r="B5271" s="7" t="s">
        <v>4482</v>
      </c>
      <c r="C5271" s="7" t="s">
        <v>5779</v>
      </c>
      <c r="D5271" s="7" t="s">
        <v>16295</v>
      </c>
      <c r="E5271" s="7" t="s">
        <v>16296</v>
      </c>
      <c r="F5271" s="7" t="s">
        <v>5697</v>
      </c>
      <c r="G5271" s="7"/>
      <c r="H5271" s="7"/>
      <c r="I5271" s="7"/>
    </row>
    <row r="5272" customFormat="false" ht="15" hidden="false" customHeight="false" outlineLevel="0" collapsed="false">
      <c r="A5272" s="7" t="s">
        <v>16297</v>
      </c>
      <c r="B5272" s="7" t="s">
        <v>4482</v>
      </c>
      <c r="C5272" s="7" t="s">
        <v>5811</v>
      </c>
      <c r="D5272" s="7" t="s">
        <v>16298</v>
      </c>
      <c r="E5272" s="7" t="s">
        <v>16299</v>
      </c>
      <c r="F5272" s="7" t="s">
        <v>5697</v>
      </c>
      <c r="G5272" s="7"/>
      <c r="H5272" s="7"/>
      <c r="I5272" s="7"/>
    </row>
    <row r="5273" customFormat="false" ht="15" hidden="false" customHeight="false" outlineLevel="0" collapsed="false">
      <c r="A5273" s="7" t="s">
        <v>16300</v>
      </c>
      <c r="B5273" s="7" t="s">
        <v>4482</v>
      </c>
      <c r="C5273" s="7" t="s">
        <v>5815</v>
      </c>
      <c r="D5273" s="7" t="s">
        <v>5816</v>
      </c>
      <c r="E5273" s="7" t="s">
        <v>15253</v>
      </c>
      <c r="F5273" s="7" t="s">
        <v>5697</v>
      </c>
      <c r="G5273" s="7"/>
      <c r="H5273" s="7"/>
      <c r="I5273" s="7"/>
    </row>
    <row r="5274" customFormat="false" ht="15" hidden="false" customHeight="false" outlineLevel="0" collapsed="false">
      <c r="A5274" s="7" t="s">
        <v>16301</v>
      </c>
      <c r="B5274" s="7" t="s">
        <v>4484</v>
      </c>
      <c r="C5274" s="7" t="s">
        <v>5779</v>
      </c>
      <c r="D5274" s="7" t="s">
        <v>16295</v>
      </c>
      <c r="E5274" s="7" t="s">
        <v>16296</v>
      </c>
      <c r="F5274" s="7" t="s">
        <v>5697</v>
      </c>
      <c r="G5274" s="7"/>
      <c r="H5274" s="7"/>
      <c r="I5274" s="7"/>
    </row>
    <row r="5275" customFormat="false" ht="15" hidden="false" customHeight="false" outlineLevel="0" collapsed="false">
      <c r="A5275" s="7" t="s">
        <v>16302</v>
      </c>
      <c r="B5275" s="7" t="s">
        <v>4484</v>
      </c>
      <c r="C5275" s="7" t="s">
        <v>5811</v>
      </c>
      <c r="D5275" s="7" t="s">
        <v>16303</v>
      </c>
      <c r="E5275" s="7" t="s">
        <v>16299</v>
      </c>
      <c r="F5275" s="7" t="s">
        <v>5697</v>
      </c>
      <c r="G5275" s="7"/>
      <c r="H5275" s="7"/>
      <c r="I5275" s="7"/>
    </row>
    <row r="5276" customFormat="false" ht="15" hidden="false" customHeight="false" outlineLevel="0" collapsed="false">
      <c r="A5276" s="7" t="s">
        <v>16304</v>
      </c>
      <c r="B5276" s="7" t="s">
        <v>4484</v>
      </c>
      <c r="C5276" s="7" t="s">
        <v>5815</v>
      </c>
      <c r="D5276" s="7" t="s">
        <v>5816</v>
      </c>
      <c r="E5276" s="7" t="s">
        <v>15253</v>
      </c>
      <c r="F5276" s="7" t="s">
        <v>5697</v>
      </c>
      <c r="G5276" s="7"/>
      <c r="H5276" s="7"/>
      <c r="I5276" s="7"/>
    </row>
    <row r="5277" customFormat="false" ht="15" hidden="false" customHeight="false" outlineLevel="0" collapsed="false">
      <c r="A5277" s="7" t="s">
        <v>16305</v>
      </c>
      <c r="B5277" s="7" t="s">
        <v>4484</v>
      </c>
      <c r="C5277" s="7" t="s">
        <v>5824</v>
      </c>
      <c r="D5277" s="7" t="s">
        <v>16306</v>
      </c>
      <c r="E5277" s="7" t="s">
        <v>16307</v>
      </c>
      <c r="F5277" s="7" t="s">
        <v>5697</v>
      </c>
      <c r="G5277" s="7"/>
      <c r="H5277" s="7"/>
      <c r="I5277" s="7"/>
    </row>
    <row r="5278" customFormat="false" ht="15" hidden="false" customHeight="false" outlineLevel="0" collapsed="false">
      <c r="A5278" s="7" t="s">
        <v>16308</v>
      </c>
      <c r="B5278" s="7" t="s">
        <v>4486</v>
      </c>
      <c r="C5278" s="7" t="s">
        <v>5779</v>
      </c>
      <c r="D5278" s="7" t="s">
        <v>16309</v>
      </c>
      <c r="E5278" s="7" t="s">
        <v>16310</v>
      </c>
      <c r="F5278" s="7" t="s">
        <v>5697</v>
      </c>
      <c r="G5278" s="7"/>
      <c r="H5278" s="7"/>
      <c r="I5278" s="7"/>
    </row>
    <row r="5279" customFormat="false" ht="15" hidden="false" customHeight="false" outlineLevel="0" collapsed="false">
      <c r="A5279" s="7" t="s">
        <v>16311</v>
      </c>
      <c r="B5279" s="7" t="s">
        <v>4486</v>
      </c>
      <c r="C5279" s="7" t="s">
        <v>5779</v>
      </c>
      <c r="D5279" s="7" t="s">
        <v>16312</v>
      </c>
      <c r="E5279" s="7" t="s">
        <v>16313</v>
      </c>
      <c r="F5279" s="7" t="s">
        <v>5697</v>
      </c>
      <c r="G5279" s="7"/>
      <c r="H5279" s="7"/>
      <c r="I5279" s="7"/>
    </row>
    <row r="5280" customFormat="false" ht="15" hidden="false" customHeight="false" outlineLevel="0" collapsed="false">
      <c r="A5280" s="7" t="s">
        <v>16314</v>
      </c>
      <c r="B5280" s="7" t="s">
        <v>4486</v>
      </c>
      <c r="C5280" s="7" t="s">
        <v>5811</v>
      </c>
      <c r="D5280" s="7" t="s">
        <v>16315</v>
      </c>
      <c r="E5280" s="7" t="s">
        <v>16316</v>
      </c>
      <c r="F5280" s="7" t="s">
        <v>5697</v>
      </c>
      <c r="G5280" s="7"/>
      <c r="H5280" s="7"/>
      <c r="I5280" s="7"/>
    </row>
    <row r="5281" customFormat="false" ht="15" hidden="false" customHeight="false" outlineLevel="0" collapsed="false">
      <c r="A5281" s="7" t="s">
        <v>16317</v>
      </c>
      <c r="B5281" s="7" t="s">
        <v>4486</v>
      </c>
      <c r="C5281" s="7" t="s">
        <v>5815</v>
      </c>
      <c r="D5281" s="7" t="s">
        <v>5816</v>
      </c>
      <c r="E5281" s="7" t="s">
        <v>15045</v>
      </c>
      <c r="F5281" s="7" t="s">
        <v>5697</v>
      </c>
      <c r="G5281" s="7"/>
      <c r="H5281" s="7"/>
      <c r="I5281" s="7"/>
    </row>
    <row r="5282" customFormat="false" ht="15" hidden="false" customHeight="false" outlineLevel="0" collapsed="false">
      <c r="A5282" s="7" t="s">
        <v>16318</v>
      </c>
      <c r="B5282" s="7" t="s">
        <v>4488</v>
      </c>
      <c r="C5282" s="7" t="s">
        <v>5811</v>
      </c>
      <c r="D5282" s="7" t="s">
        <v>16288</v>
      </c>
      <c r="E5282" s="7" t="s">
        <v>16319</v>
      </c>
      <c r="F5282" s="7" t="s">
        <v>5697</v>
      </c>
      <c r="G5282" s="7"/>
      <c r="H5282" s="7"/>
      <c r="I5282" s="7"/>
    </row>
    <row r="5283" customFormat="false" ht="15" hidden="false" customHeight="false" outlineLevel="0" collapsed="false">
      <c r="A5283" s="7" t="s">
        <v>16320</v>
      </c>
      <c r="B5283" s="7" t="s">
        <v>4488</v>
      </c>
      <c r="C5283" s="7" t="s">
        <v>5815</v>
      </c>
      <c r="D5283" s="7" t="s">
        <v>5816</v>
      </c>
      <c r="E5283" s="7" t="s">
        <v>5883</v>
      </c>
      <c r="F5283" s="7" t="s">
        <v>5697</v>
      </c>
      <c r="G5283" s="7"/>
      <c r="H5283" s="7"/>
      <c r="I5283" s="7"/>
    </row>
    <row r="5284" customFormat="false" ht="15" hidden="false" customHeight="false" outlineLevel="0" collapsed="false">
      <c r="A5284" s="7" t="s">
        <v>16321</v>
      </c>
      <c r="B5284" s="7" t="s">
        <v>4488</v>
      </c>
      <c r="C5284" s="7" t="s">
        <v>5824</v>
      </c>
      <c r="D5284" s="7" t="s">
        <v>16322</v>
      </c>
      <c r="E5284" s="7" t="s">
        <v>16323</v>
      </c>
      <c r="F5284" s="7" t="s">
        <v>5697</v>
      </c>
      <c r="G5284" s="7"/>
      <c r="H5284" s="7"/>
      <c r="I5284" s="7"/>
    </row>
    <row r="5285" customFormat="false" ht="15" hidden="false" customHeight="false" outlineLevel="0" collapsed="false">
      <c r="A5285" s="7" t="s">
        <v>16324</v>
      </c>
      <c r="B5285" s="7" t="s">
        <v>4490</v>
      </c>
      <c r="C5285" s="7" t="s">
        <v>5779</v>
      </c>
      <c r="D5285" s="7" t="s">
        <v>16325</v>
      </c>
      <c r="E5285" s="7" t="s">
        <v>16326</v>
      </c>
      <c r="F5285" s="7" t="s">
        <v>5697</v>
      </c>
      <c r="G5285" s="7"/>
      <c r="H5285" s="7"/>
      <c r="I5285" s="7"/>
    </row>
    <row r="5286" customFormat="false" ht="15" hidden="false" customHeight="false" outlineLevel="0" collapsed="false">
      <c r="A5286" s="7" t="s">
        <v>16327</v>
      </c>
      <c r="B5286" s="7" t="s">
        <v>4490</v>
      </c>
      <c r="C5286" s="7" t="s">
        <v>5811</v>
      </c>
      <c r="D5286" s="7" t="s">
        <v>16328</v>
      </c>
      <c r="E5286" s="7" t="s">
        <v>16289</v>
      </c>
      <c r="F5286" s="7" t="s">
        <v>5697</v>
      </c>
      <c r="G5286" s="7"/>
      <c r="H5286" s="7"/>
      <c r="I5286" s="7"/>
    </row>
    <row r="5287" customFormat="false" ht="15" hidden="false" customHeight="false" outlineLevel="0" collapsed="false">
      <c r="A5287" s="7" t="s">
        <v>16329</v>
      </c>
      <c r="B5287" s="7" t="s">
        <v>4490</v>
      </c>
      <c r="C5287" s="7" t="s">
        <v>5815</v>
      </c>
      <c r="D5287" s="7" t="s">
        <v>5816</v>
      </c>
      <c r="E5287" s="7" t="s">
        <v>8689</v>
      </c>
      <c r="F5287" s="7" t="s">
        <v>5697</v>
      </c>
      <c r="G5287" s="7"/>
      <c r="H5287" s="7"/>
      <c r="I5287" s="7"/>
    </row>
    <row r="5288" customFormat="false" ht="15" hidden="false" customHeight="false" outlineLevel="0" collapsed="false">
      <c r="A5288" s="7" t="s">
        <v>16330</v>
      </c>
      <c r="B5288" s="7" t="s">
        <v>4492</v>
      </c>
      <c r="C5288" s="7" t="s">
        <v>5779</v>
      </c>
      <c r="D5288" s="7" t="s">
        <v>16325</v>
      </c>
      <c r="E5288" s="7" t="s">
        <v>16326</v>
      </c>
      <c r="F5288" s="7" t="s">
        <v>5697</v>
      </c>
      <c r="G5288" s="7"/>
      <c r="H5288" s="7"/>
      <c r="I5288" s="7"/>
    </row>
    <row r="5289" customFormat="false" ht="15" hidden="false" customHeight="false" outlineLevel="0" collapsed="false">
      <c r="A5289" s="7" t="s">
        <v>16331</v>
      </c>
      <c r="B5289" s="7" t="s">
        <v>4492</v>
      </c>
      <c r="C5289" s="7" t="s">
        <v>5811</v>
      </c>
      <c r="D5289" s="7" t="s">
        <v>16288</v>
      </c>
      <c r="E5289" s="7" t="s">
        <v>16289</v>
      </c>
      <c r="F5289" s="7" t="s">
        <v>5697</v>
      </c>
      <c r="G5289" s="7"/>
      <c r="H5289" s="7"/>
      <c r="I5289" s="7"/>
    </row>
    <row r="5290" customFormat="false" ht="15" hidden="false" customHeight="false" outlineLevel="0" collapsed="false">
      <c r="A5290" s="7" t="s">
        <v>16332</v>
      </c>
      <c r="B5290" s="7" t="s">
        <v>4492</v>
      </c>
      <c r="C5290" s="7" t="s">
        <v>5815</v>
      </c>
      <c r="D5290" s="7" t="s">
        <v>5816</v>
      </c>
      <c r="E5290" s="7" t="s">
        <v>8689</v>
      </c>
      <c r="F5290" s="7" t="s">
        <v>5697</v>
      </c>
      <c r="G5290" s="7"/>
      <c r="H5290" s="7"/>
      <c r="I5290" s="7"/>
    </row>
    <row r="5291" customFormat="false" ht="15" hidden="false" customHeight="false" outlineLevel="0" collapsed="false">
      <c r="A5291" s="7" t="s">
        <v>16333</v>
      </c>
      <c r="B5291" s="7" t="s">
        <v>4494</v>
      </c>
      <c r="C5291" s="7" t="s">
        <v>5779</v>
      </c>
      <c r="D5291" s="7" t="s">
        <v>16334</v>
      </c>
      <c r="E5291" s="7" t="s">
        <v>5868</v>
      </c>
      <c r="F5291" s="7" t="s">
        <v>5697</v>
      </c>
      <c r="G5291" s="7"/>
      <c r="H5291" s="7"/>
      <c r="I5291" s="7"/>
    </row>
    <row r="5292" customFormat="false" ht="15" hidden="false" customHeight="false" outlineLevel="0" collapsed="false">
      <c r="A5292" s="7" t="s">
        <v>16335</v>
      </c>
      <c r="B5292" s="7" t="s">
        <v>4494</v>
      </c>
      <c r="C5292" s="7" t="s">
        <v>5811</v>
      </c>
      <c r="D5292" s="7" t="s">
        <v>16288</v>
      </c>
      <c r="E5292" s="7" t="s">
        <v>16336</v>
      </c>
      <c r="F5292" s="7" t="s">
        <v>5697</v>
      </c>
      <c r="G5292" s="7"/>
      <c r="H5292" s="7"/>
      <c r="I5292" s="7"/>
    </row>
    <row r="5293" customFormat="false" ht="15" hidden="false" customHeight="false" outlineLevel="0" collapsed="false">
      <c r="A5293" s="7" t="s">
        <v>16337</v>
      </c>
      <c r="B5293" s="7" t="s">
        <v>4494</v>
      </c>
      <c r="C5293" s="7" t="s">
        <v>5815</v>
      </c>
      <c r="D5293" s="7" t="s">
        <v>5816</v>
      </c>
      <c r="E5293" s="7" t="s">
        <v>15119</v>
      </c>
      <c r="F5293" s="7" t="s">
        <v>5697</v>
      </c>
      <c r="G5293" s="7"/>
      <c r="H5293" s="7"/>
      <c r="I5293" s="7"/>
    </row>
    <row r="5294" customFormat="false" ht="15" hidden="false" customHeight="false" outlineLevel="0" collapsed="false">
      <c r="A5294" s="7" t="s">
        <v>16338</v>
      </c>
      <c r="B5294" s="7" t="s">
        <v>4496</v>
      </c>
      <c r="C5294" s="7" t="s">
        <v>5779</v>
      </c>
      <c r="D5294" s="7" t="s">
        <v>16339</v>
      </c>
      <c r="E5294" s="7" t="s">
        <v>16340</v>
      </c>
      <c r="F5294" s="7" t="s">
        <v>5697</v>
      </c>
      <c r="G5294" s="7"/>
      <c r="H5294" s="7"/>
      <c r="I5294" s="7"/>
    </row>
    <row r="5295" customFormat="false" ht="15" hidden="false" customHeight="false" outlineLevel="0" collapsed="false">
      <c r="A5295" s="7" t="s">
        <v>16341</v>
      </c>
      <c r="B5295" s="7" t="s">
        <v>4496</v>
      </c>
      <c r="C5295" s="7" t="s">
        <v>5779</v>
      </c>
      <c r="D5295" s="7" t="s">
        <v>16342</v>
      </c>
      <c r="E5295" s="7" t="s">
        <v>16343</v>
      </c>
      <c r="F5295" s="7" t="s">
        <v>5697</v>
      </c>
      <c r="G5295" s="7"/>
      <c r="H5295" s="7"/>
      <c r="I5295" s="7"/>
    </row>
    <row r="5296" customFormat="false" ht="15" hidden="false" customHeight="false" outlineLevel="0" collapsed="false">
      <c r="A5296" s="7" t="s">
        <v>16344</v>
      </c>
      <c r="B5296" s="7" t="s">
        <v>4496</v>
      </c>
      <c r="C5296" s="7" t="s">
        <v>5811</v>
      </c>
      <c r="D5296" s="7" t="s">
        <v>16345</v>
      </c>
      <c r="E5296" s="7" t="s">
        <v>16346</v>
      </c>
      <c r="F5296" s="7" t="s">
        <v>5697</v>
      </c>
      <c r="G5296" s="7"/>
      <c r="H5296" s="7"/>
      <c r="I5296" s="7"/>
    </row>
    <row r="5297" customFormat="false" ht="15" hidden="false" customHeight="false" outlineLevel="0" collapsed="false">
      <c r="A5297" s="7" t="s">
        <v>16347</v>
      </c>
      <c r="B5297" s="7" t="s">
        <v>4496</v>
      </c>
      <c r="C5297" s="7" t="s">
        <v>5815</v>
      </c>
      <c r="D5297" s="7" t="s">
        <v>5816</v>
      </c>
      <c r="E5297" s="7" t="s">
        <v>15302</v>
      </c>
      <c r="F5297" s="7" t="s">
        <v>5697</v>
      </c>
      <c r="G5297" s="7"/>
      <c r="H5297" s="7"/>
      <c r="I5297" s="7"/>
    </row>
    <row r="5298" customFormat="false" ht="15" hidden="false" customHeight="false" outlineLevel="0" collapsed="false">
      <c r="A5298" s="7" t="s">
        <v>16348</v>
      </c>
      <c r="B5298" s="7" t="s">
        <v>4497</v>
      </c>
      <c r="C5298" s="7" t="s">
        <v>5779</v>
      </c>
      <c r="D5298" s="7" t="s">
        <v>16349</v>
      </c>
      <c r="E5298" s="7" t="s">
        <v>16350</v>
      </c>
      <c r="F5298" s="7" t="s">
        <v>5697</v>
      </c>
      <c r="G5298" s="7"/>
      <c r="H5298" s="7"/>
      <c r="I5298" s="7"/>
    </row>
    <row r="5299" customFormat="false" ht="15" hidden="false" customHeight="false" outlineLevel="0" collapsed="false">
      <c r="A5299" s="7" t="s">
        <v>16351</v>
      </c>
      <c r="B5299" s="7" t="s">
        <v>4497</v>
      </c>
      <c r="C5299" s="7" t="s">
        <v>5811</v>
      </c>
      <c r="D5299" s="7" t="s">
        <v>16352</v>
      </c>
      <c r="E5299" s="7" t="s">
        <v>16319</v>
      </c>
      <c r="F5299" s="7" t="s">
        <v>5697</v>
      </c>
      <c r="G5299" s="7"/>
      <c r="H5299" s="7"/>
      <c r="I5299" s="7"/>
    </row>
    <row r="5300" customFormat="false" ht="15" hidden="false" customHeight="false" outlineLevel="0" collapsed="false">
      <c r="A5300" s="7" t="s">
        <v>16353</v>
      </c>
      <c r="B5300" s="7" t="s">
        <v>4497</v>
      </c>
      <c r="C5300" s="7" t="s">
        <v>5815</v>
      </c>
      <c r="D5300" s="7" t="s">
        <v>5816</v>
      </c>
      <c r="E5300" s="7" t="s">
        <v>5883</v>
      </c>
      <c r="F5300" s="7" t="s">
        <v>5697</v>
      </c>
      <c r="G5300" s="7"/>
      <c r="H5300" s="7"/>
      <c r="I5300" s="7"/>
    </row>
    <row r="5301" customFormat="false" ht="15" hidden="false" customHeight="false" outlineLevel="0" collapsed="false">
      <c r="A5301" s="7" t="s">
        <v>16354</v>
      </c>
      <c r="B5301" s="7" t="s">
        <v>4497</v>
      </c>
      <c r="C5301" s="7" t="s">
        <v>5824</v>
      </c>
      <c r="D5301" s="7" t="s">
        <v>16355</v>
      </c>
      <c r="E5301" s="7" t="s">
        <v>16356</v>
      </c>
      <c r="F5301" s="7" t="s">
        <v>5697</v>
      </c>
      <c r="G5301" s="7"/>
      <c r="H5301" s="7"/>
      <c r="I5301" s="7"/>
    </row>
    <row r="5302" customFormat="false" ht="15" hidden="false" customHeight="false" outlineLevel="0" collapsed="false">
      <c r="A5302" s="7" t="s">
        <v>16357</v>
      </c>
      <c r="B5302" s="7" t="s">
        <v>4498</v>
      </c>
      <c r="C5302" s="7" t="s">
        <v>5779</v>
      </c>
      <c r="D5302" s="7" t="s">
        <v>16349</v>
      </c>
      <c r="E5302" s="7" t="s">
        <v>16350</v>
      </c>
      <c r="F5302" s="7" t="s">
        <v>5697</v>
      </c>
      <c r="G5302" s="7"/>
      <c r="H5302" s="7"/>
      <c r="I5302" s="7"/>
    </row>
    <row r="5303" customFormat="false" ht="15" hidden="false" customHeight="false" outlineLevel="0" collapsed="false">
      <c r="A5303" s="7" t="s">
        <v>16358</v>
      </c>
      <c r="B5303" s="7" t="s">
        <v>4498</v>
      </c>
      <c r="C5303" s="7" t="s">
        <v>5811</v>
      </c>
      <c r="D5303" s="7" t="s">
        <v>16288</v>
      </c>
      <c r="E5303" s="7" t="s">
        <v>16319</v>
      </c>
      <c r="F5303" s="7" t="s">
        <v>5697</v>
      </c>
      <c r="G5303" s="7"/>
      <c r="H5303" s="7"/>
      <c r="I5303" s="7"/>
    </row>
    <row r="5304" customFormat="false" ht="15" hidden="false" customHeight="false" outlineLevel="0" collapsed="false">
      <c r="A5304" s="7" t="s">
        <v>16359</v>
      </c>
      <c r="B5304" s="7" t="s">
        <v>4498</v>
      </c>
      <c r="C5304" s="7" t="s">
        <v>5815</v>
      </c>
      <c r="D5304" s="7" t="s">
        <v>5816</v>
      </c>
      <c r="E5304" s="7" t="s">
        <v>5883</v>
      </c>
      <c r="F5304" s="7" t="s">
        <v>5697</v>
      </c>
      <c r="G5304" s="7"/>
      <c r="H5304" s="7"/>
      <c r="I5304" s="7"/>
    </row>
    <row r="5305" customFormat="false" ht="15" hidden="false" customHeight="false" outlineLevel="0" collapsed="false">
      <c r="A5305" s="7" t="s">
        <v>16360</v>
      </c>
      <c r="B5305" s="7" t="s">
        <v>4499</v>
      </c>
      <c r="C5305" s="7" t="s">
        <v>5779</v>
      </c>
      <c r="D5305" s="7" t="s">
        <v>16361</v>
      </c>
      <c r="E5305" s="7" t="s">
        <v>7724</v>
      </c>
      <c r="F5305" s="7" t="s">
        <v>5697</v>
      </c>
      <c r="G5305" s="7"/>
      <c r="H5305" s="7"/>
      <c r="I5305" s="7"/>
    </row>
    <row r="5306" customFormat="false" ht="15" hidden="false" customHeight="false" outlineLevel="0" collapsed="false">
      <c r="A5306" s="7" t="s">
        <v>16362</v>
      </c>
      <c r="B5306" s="7" t="s">
        <v>4499</v>
      </c>
      <c r="C5306" s="7" t="s">
        <v>5811</v>
      </c>
      <c r="D5306" s="7" t="s">
        <v>16288</v>
      </c>
      <c r="E5306" s="7" t="s">
        <v>16363</v>
      </c>
      <c r="F5306" s="7" t="s">
        <v>5697</v>
      </c>
      <c r="G5306" s="7"/>
      <c r="H5306" s="7"/>
      <c r="I5306" s="7"/>
    </row>
    <row r="5307" customFormat="false" ht="15" hidden="false" customHeight="false" outlineLevel="0" collapsed="false">
      <c r="A5307" s="7" t="s">
        <v>16364</v>
      </c>
      <c r="B5307" s="7" t="s">
        <v>4499</v>
      </c>
      <c r="C5307" s="7" t="s">
        <v>5815</v>
      </c>
      <c r="D5307" s="7" t="s">
        <v>5816</v>
      </c>
      <c r="E5307" s="7" t="s">
        <v>15319</v>
      </c>
      <c r="F5307" s="7" t="s">
        <v>5697</v>
      </c>
      <c r="G5307" s="7"/>
      <c r="H5307" s="7"/>
      <c r="I5307" s="7"/>
    </row>
    <row r="5308" customFormat="false" ht="15" hidden="false" customHeight="false" outlineLevel="0" collapsed="false">
      <c r="A5308" s="7" t="s">
        <v>16365</v>
      </c>
      <c r="B5308" s="7" t="s">
        <v>4501</v>
      </c>
      <c r="C5308" s="7" t="s">
        <v>5779</v>
      </c>
      <c r="D5308" s="7" t="s">
        <v>16334</v>
      </c>
      <c r="E5308" s="7" t="s">
        <v>5868</v>
      </c>
      <c r="F5308" s="7" t="s">
        <v>5697</v>
      </c>
      <c r="G5308" s="7"/>
      <c r="H5308" s="7"/>
      <c r="I5308" s="7"/>
    </row>
    <row r="5309" customFormat="false" ht="15" hidden="false" customHeight="false" outlineLevel="0" collapsed="false">
      <c r="A5309" s="7" t="s">
        <v>16366</v>
      </c>
      <c r="B5309" s="7" t="s">
        <v>4501</v>
      </c>
      <c r="C5309" s="7" t="s">
        <v>5779</v>
      </c>
      <c r="D5309" s="7" t="s">
        <v>16367</v>
      </c>
      <c r="E5309" s="7" t="s">
        <v>16368</v>
      </c>
      <c r="F5309" s="7" t="s">
        <v>5697</v>
      </c>
      <c r="G5309" s="7"/>
      <c r="H5309" s="7"/>
      <c r="I5309" s="7"/>
    </row>
    <row r="5310" customFormat="false" ht="15" hidden="false" customHeight="false" outlineLevel="0" collapsed="false">
      <c r="A5310" s="7" t="s">
        <v>16369</v>
      </c>
      <c r="B5310" s="7" t="s">
        <v>4501</v>
      </c>
      <c r="C5310" s="7" t="s">
        <v>5811</v>
      </c>
      <c r="D5310" s="7" t="s">
        <v>16288</v>
      </c>
      <c r="E5310" s="7" t="s">
        <v>16336</v>
      </c>
      <c r="F5310" s="7" t="s">
        <v>5697</v>
      </c>
      <c r="G5310" s="7"/>
      <c r="H5310" s="7"/>
      <c r="I5310" s="7"/>
    </row>
    <row r="5311" customFormat="false" ht="15" hidden="false" customHeight="false" outlineLevel="0" collapsed="false">
      <c r="A5311" s="7" t="s">
        <v>16370</v>
      </c>
      <c r="B5311" s="7" t="s">
        <v>4501</v>
      </c>
      <c r="C5311" s="7" t="s">
        <v>5815</v>
      </c>
      <c r="D5311" s="7" t="s">
        <v>5816</v>
      </c>
      <c r="E5311" s="7" t="s">
        <v>15119</v>
      </c>
      <c r="F5311" s="7" t="s">
        <v>5697</v>
      </c>
      <c r="G5311" s="7"/>
      <c r="H5311" s="7"/>
      <c r="I5311" s="7"/>
    </row>
    <row r="5312" customFormat="false" ht="15" hidden="false" customHeight="false" outlineLevel="0" collapsed="false">
      <c r="A5312" s="7" t="s">
        <v>16371</v>
      </c>
      <c r="B5312" s="7" t="s">
        <v>4502</v>
      </c>
      <c r="C5312" s="7" t="s">
        <v>5779</v>
      </c>
      <c r="D5312" s="7" t="s">
        <v>16367</v>
      </c>
      <c r="E5312" s="7" t="s">
        <v>16368</v>
      </c>
      <c r="F5312" s="7" t="s">
        <v>5697</v>
      </c>
      <c r="G5312" s="7"/>
      <c r="H5312" s="7"/>
      <c r="I5312" s="7"/>
    </row>
    <row r="5313" customFormat="false" ht="15" hidden="false" customHeight="false" outlineLevel="0" collapsed="false">
      <c r="A5313" s="7" t="s">
        <v>16372</v>
      </c>
      <c r="B5313" s="7" t="s">
        <v>4502</v>
      </c>
      <c r="C5313" s="7" t="s">
        <v>5811</v>
      </c>
      <c r="D5313" s="7" t="s">
        <v>16345</v>
      </c>
      <c r="E5313" s="7" t="s">
        <v>16336</v>
      </c>
      <c r="F5313" s="7" t="s">
        <v>5697</v>
      </c>
      <c r="G5313" s="7"/>
      <c r="H5313" s="7"/>
      <c r="I5313" s="7"/>
    </row>
    <row r="5314" customFormat="false" ht="15" hidden="false" customHeight="false" outlineLevel="0" collapsed="false">
      <c r="A5314" s="7" t="s">
        <v>16373</v>
      </c>
      <c r="B5314" s="7" t="s">
        <v>4502</v>
      </c>
      <c r="C5314" s="7" t="s">
        <v>5815</v>
      </c>
      <c r="D5314" s="7" t="s">
        <v>5816</v>
      </c>
      <c r="E5314" s="7" t="s">
        <v>15119</v>
      </c>
      <c r="F5314" s="7" t="s">
        <v>5697</v>
      </c>
      <c r="G5314" s="7"/>
      <c r="H5314" s="7"/>
      <c r="I5314" s="7"/>
    </row>
    <row r="5315" customFormat="false" ht="15" hidden="false" customHeight="false" outlineLevel="0" collapsed="false">
      <c r="A5315" s="7" t="s">
        <v>16374</v>
      </c>
      <c r="B5315" s="7" t="s">
        <v>4504</v>
      </c>
      <c r="C5315" s="7" t="s">
        <v>5811</v>
      </c>
      <c r="D5315" s="7" t="s">
        <v>16288</v>
      </c>
      <c r="E5315" s="7" t="s">
        <v>16375</v>
      </c>
      <c r="F5315" s="7" t="s">
        <v>5697</v>
      </c>
      <c r="G5315" s="7"/>
      <c r="H5315" s="7"/>
      <c r="I5315" s="7"/>
    </row>
    <row r="5316" customFormat="false" ht="15" hidden="false" customHeight="false" outlineLevel="0" collapsed="false">
      <c r="A5316" s="7" t="s">
        <v>16376</v>
      </c>
      <c r="B5316" s="7" t="s">
        <v>4504</v>
      </c>
      <c r="C5316" s="7" t="s">
        <v>5815</v>
      </c>
      <c r="D5316" s="7" t="s">
        <v>5816</v>
      </c>
      <c r="E5316" s="7" t="s">
        <v>7185</v>
      </c>
      <c r="F5316" s="7" t="s">
        <v>5697</v>
      </c>
      <c r="G5316" s="7"/>
      <c r="H5316" s="7"/>
      <c r="I5316" s="7"/>
    </row>
    <row r="5317" customFormat="false" ht="15" hidden="false" customHeight="false" outlineLevel="0" collapsed="false">
      <c r="A5317" s="7" t="s">
        <v>16377</v>
      </c>
      <c r="B5317" s="7" t="s">
        <v>4505</v>
      </c>
      <c r="C5317" s="7" t="s">
        <v>5779</v>
      </c>
      <c r="D5317" s="7" t="s">
        <v>16361</v>
      </c>
      <c r="E5317" s="7" t="s">
        <v>7724</v>
      </c>
      <c r="F5317" s="7" t="s">
        <v>5697</v>
      </c>
      <c r="G5317" s="7"/>
      <c r="H5317" s="7"/>
      <c r="I5317" s="7"/>
    </row>
    <row r="5318" customFormat="false" ht="15" hidden="false" customHeight="false" outlineLevel="0" collapsed="false">
      <c r="A5318" s="7" t="s">
        <v>16378</v>
      </c>
      <c r="B5318" s="7" t="s">
        <v>4505</v>
      </c>
      <c r="C5318" s="7" t="s">
        <v>5779</v>
      </c>
      <c r="D5318" s="7" t="s">
        <v>16379</v>
      </c>
      <c r="E5318" s="7" t="s">
        <v>16380</v>
      </c>
      <c r="F5318" s="7" t="s">
        <v>5697</v>
      </c>
      <c r="G5318" s="7"/>
      <c r="H5318" s="7"/>
      <c r="I5318" s="7"/>
    </row>
    <row r="5319" customFormat="false" ht="15" hidden="false" customHeight="false" outlineLevel="0" collapsed="false">
      <c r="A5319" s="7" t="s">
        <v>16381</v>
      </c>
      <c r="B5319" s="7" t="s">
        <v>4505</v>
      </c>
      <c r="C5319" s="7" t="s">
        <v>5811</v>
      </c>
      <c r="D5319" s="7" t="s">
        <v>16288</v>
      </c>
      <c r="E5319" s="7" t="s">
        <v>16363</v>
      </c>
      <c r="F5319" s="7" t="s">
        <v>5697</v>
      </c>
      <c r="G5319" s="7"/>
      <c r="H5319" s="7"/>
      <c r="I5319" s="7"/>
    </row>
    <row r="5320" customFormat="false" ht="15" hidden="false" customHeight="false" outlineLevel="0" collapsed="false">
      <c r="A5320" s="7" t="s">
        <v>16382</v>
      </c>
      <c r="B5320" s="7" t="s">
        <v>4505</v>
      </c>
      <c r="C5320" s="7" t="s">
        <v>5815</v>
      </c>
      <c r="D5320" s="7" t="s">
        <v>5816</v>
      </c>
      <c r="E5320" s="7" t="s">
        <v>15319</v>
      </c>
      <c r="F5320" s="7" t="s">
        <v>5697</v>
      </c>
      <c r="G5320" s="7"/>
      <c r="H5320" s="7"/>
      <c r="I5320" s="7"/>
    </row>
    <row r="5321" customFormat="false" ht="15" hidden="false" customHeight="false" outlineLevel="0" collapsed="false">
      <c r="A5321" s="7" t="s">
        <v>16383</v>
      </c>
      <c r="B5321" s="7" t="s">
        <v>4507</v>
      </c>
      <c r="C5321" s="7" t="s">
        <v>5779</v>
      </c>
      <c r="D5321" s="7" t="s">
        <v>16379</v>
      </c>
      <c r="E5321" s="7" t="s">
        <v>16380</v>
      </c>
      <c r="F5321" s="7" t="s">
        <v>5697</v>
      </c>
      <c r="G5321" s="7"/>
      <c r="H5321" s="7"/>
      <c r="I5321" s="7"/>
    </row>
    <row r="5322" customFormat="false" ht="15" hidden="false" customHeight="false" outlineLevel="0" collapsed="false">
      <c r="A5322" s="7" t="s">
        <v>16384</v>
      </c>
      <c r="B5322" s="7" t="s">
        <v>4507</v>
      </c>
      <c r="C5322" s="7" t="s">
        <v>5811</v>
      </c>
      <c r="D5322" s="7" t="s">
        <v>16385</v>
      </c>
      <c r="E5322" s="7" t="s">
        <v>16363</v>
      </c>
      <c r="F5322" s="7" t="s">
        <v>5697</v>
      </c>
      <c r="G5322" s="7"/>
      <c r="H5322" s="7"/>
      <c r="I5322" s="7"/>
    </row>
    <row r="5323" customFormat="false" ht="15" hidden="false" customHeight="false" outlineLevel="0" collapsed="false">
      <c r="A5323" s="7" t="s">
        <v>16386</v>
      </c>
      <c r="B5323" s="7" t="s">
        <v>4507</v>
      </c>
      <c r="C5323" s="7" t="s">
        <v>5815</v>
      </c>
      <c r="D5323" s="7" t="s">
        <v>5816</v>
      </c>
      <c r="E5323" s="7" t="s">
        <v>15319</v>
      </c>
      <c r="F5323" s="7" t="s">
        <v>5697</v>
      </c>
      <c r="G5323" s="7"/>
      <c r="H5323" s="7"/>
      <c r="I5323" s="7"/>
    </row>
    <row r="5324" customFormat="false" ht="15" hidden="false" customHeight="false" outlineLevel="0" collapsed="false">
      <c r="A5324" s="7" t="s">
        <v>16387</v>
      </c>
      <c r="B5324" s="7" t="s">
        <v>4509</v>
      </c>
      <c r="C5324" s="7" t="s">
        <v>5779</v>
      </c>
      <c r="D5324" s="7" t="s">
        <v>16388</v>
      </c>
      <c r="E5324" s="7" t="s">
        <v>16389</v>
      </c>
      <c r="F5324" s="7" t="s">
        <v>5697</v>
      </c>
      <c r="G5324" s="7"/>
      <c r="H5324" s="7"/>
      <c r="I5324" s="7"/>
    </row>
    <row r="5325" customFormat="false" ht="15" hidden="false" customHeight="false" outlineLevel="0" collapsed="false">
      <c r="A5325" s="7" t="s">
        <v>16390</v>
      </c>
      <c r="B5325" s="7" t="s">
        <v>4509</v>
      </c>
      <c r="C5325" s="7" t="s">
        <v>5811</v>
      </c>
      <c r="D5325" s="7" t="s">
        <v>16391</v>
      </c>
      <c r="E5325" s="7" t="s">
        <v>16392</v>
      </c>
      <c r="F5325" s="7" t="s">
        <v>5697</v>
      </c>
      <c r="G5325" s="7"/>
      <c r="H5325" s="7"/>
      <c r="I5325" s="7"/>
    </row>
    <row r="5326" customFormat="false" ht="15" hidden="false" customHeight="false" outlineLevel="0" collapsed="false">
      <c r="A5326" s="7" t="s">
        <v>16393</v>
      </c>
      <c r="B5326" s="7" t="s">
        <v>4509</v>
      </c>
      <c r="C5326" s="7" t="s">
        <v>5815</v>
      </c>
      <c r="D5326" s="7" t="s">
        <v>5816</v>
      </c>
      <c r="E5326" s="7" t="s">
        <v>6999</v>
      </c>
      <c r="F5326" s="7" t="s">
        <v>5697</v>
      </c>
      <c r="G5326" s="7"/>
      <c r="H5326" s="7"/>
      <c r="I5326" s="7"/>
    </row>
    <row r="5327" customFormat="false" ht="15" hidden="false" customHeight="false" outlineLevel="0" collapsed="false">
      <c r="A5327" s="7" t="s">
        <v>16394</v>
      </c>
      <c r="B5327" s="7" t="s">
        <v>4511</v>
      </c>
      <c r="C5327" s="7" t="s">
        <v>5779</v>
      </c>
      <c r="D5327" s="7" t="s">
        <v>16395</v>
      </c>
      <c r="E5327" s="7" t="s">
        <v>16396</v>
      </c>
      <c r="F5327" s="7" t="s">
        <v>5697</v>
      </c>
      <c r="G5327" s="7"/>
      <c r="H5327" s="7"/>
      <c r="I5327" s="7"/>
    </row>
    <row r="5328" customFormat="false" ht="15" hidden="false" customHeight="false" outlineLevel="0" collapsed="false">
      <c r="A5328" s="7" t="s">
        <v>16397</v>
      </c>
      <c r="B5328" s="7" t="s">
        <v>4511</v>
      </c>
      <c r="C5328" s="7" t="s">
        <v>5779</v>
      </c>
      <c r="D5328" s="7" t="s">
        <v>16398</v>
      </c>
      <c r="E5328" s="7" t="s">
        <v>16399</v>
      </c>
      <c r="F5328" s="7" t="s">
        <v>5697</v>
      </c>
      <c r="G5328" s="7"/>
      <c r="H5328" s="7"/>
      <c r="I5328" s="7"/>
    </row>
    <row r="5329" customFormat="false" ht="15" hidden="false" customHeight="false" outlineLevel="0" collapsed="false">
      <c r="A5329" s="7" t="s">
        <v>16400</v>
      </c>
      <c r="B5329" s="7" t="s">
        <v>4511</v>
      </c>
      <c r="C5329" s="7" t="s">
        <v>5811</v>
      </c>
      <c r="D5329" s="7" t="s">
        <v>16401</v>
      </c>
      <c r="E5329" s="7" t="s">
        <v>16402</v>
      </c>
      <c r="F5329" s="7" t="s">
        <v>5697</v>
      </c>
      <c r="G5329" s="7"/>
      <c r="H5329" s="7"/>
      <c r="I5329" s="7"/>
    </row>
    <row r="5330" customFormat="false" ht="15" hidden="false" customHeight="false" outlineLevel="0" collapsed="false">
      <c r="A5330" s="7" t="s">
        <v>16403</v>
      </c>
      <c r="B5330" s="7" t="s">
        <v>4511</v>
      </c>
      <c r="C5330" s="7" t="s">
        <v>5815</v>
      </c>
      <c r="D5330" s="7" t="s">
        <v>5816</v>
      </c>
      <c r="E5330" s="7" t="s">
        <v>15253</v>
      </c>
      <c r="F5330" s="7" t="s">
        <v>5697</v>
      </c>
      <c r="G5330" s="7"/>
      <c r="H5330" s="7"/>
      <c r="I5330" s="7"/>
    </row>
    <row r="5331" customFormat="false" ht="15" hidden="false" customHeight="false" outlineLevel="0" collapsed="false">
      <c r="A5331" s="7" t="s">
        <v>16404</v>
      </c>
      <c r="B5331" s="7" t="s">
        <v>4513</v>
      </c>
      <c r="C5331" s="7" t="s">
        <v>5779</v>
      </c>
      <c r="D5331" s="7" t="s">
        <v>16398</v>
      </c>
      <c r="E5331" s="7" t="s">
        <v>16399</v>
      </c>
      <c r="F5331" s="7" t="s">
        <v>5697</v>
      </c>
      <c r="G5331" s="7"/>
      <c r="H5331" s="7"/>
      <c r="I5331" s="7"/>
    </row>
    <row r="5332" customFormat="false" ht="15" hidden="false" customHeight="false" outlineLevel="0" collapsed="false">
      <c r="A5332" s="7" t="s">
        <v>16405</v>
      </c>
      <c r="B5332" s="7" t="s">
        <v>4513</v>
      </c>
      <c r="C5332" s="7" t="s">
        <v>5811</v>
      </c>
      <c r="D5332" s="7" t="s">
        <v>16406</v>
      </c>
      <c r="E5332" s="7" t="s">
        <v>16402</v>
      </c>
      <c r="F5332" s="7" t="s">
        <v>5697</v>
      </c>
      <c r="G5332" s="7"/>
      <c r="H5332" s="7"/>
      <c r="I5332" s="7"/>
    </row>
    <row r="5333" customFormat="false" ht="15" hidden="false" customHeight="false" outlineLevel="0" collapsed="false">
      <c r="A5333" s="7" t="s">
        <v>16407</v>
      </c>
      <c r="B5333" s="7" t="s">
        <v>4513</v>
      </c>
      <c r="C5333" s="7" t="s">
        <v>5815</v>
      </c>
      <c r="D5333" s="7" t="s">
        <v>5816</v>
      </c>
      <c r="E5333" s="7" t="s">
        <v>15253</v>
      </c>
      <c r="F5333" s="7" t="s">
        <v>5697</v>
      </c>
      <c r="G5333" s="7"/>
      <c r="H5333" s="7"/>
      <c r="I5333" s="7"/>
    </row>
    <row r="5334" customFormat="false" ht="15" hidden="false" customHeight="false" outlineLevel="0" collapsed="false">
      <c r="A5334" s="7" t="s">
        <v>16408</v>
      </c>
      <c r="B5334" s="7" t="s">
        <v>4513</v>
      </c>
      <c r="C5334" s="7" t="s">
        <v>5824</v>
      </c>
      <c r="D5334" s="7" t="s">
        <v>16409</v>
      </c>
      <c r="E5334" s="7" t="s">
        <v>16410</v>
      </c>
      <c r="F5334" s="7" t="s">
        <v>5697</v>
      </c>
      <c r="G5334" s="7"/>
      <c r="H5334" s="7"/>
      <c r="I5334" s="7"/>
    </row>
    <row r="5335" customFormat="false" ht="15" hidden="false" customHeight="false" outlineLevel="0" collapsed="false">
      <c r="A5335" s="7" t="s">
        <v>16411</v>
      </c>
      <c r="B5335" s="7" t="s">
        <v>4515</v>
      </c>
      <c r="C5335" s="7" t="s">
        <v>5779</v>
      </c>
      <c r="D5335" s="7" t="s">
        <v>16412</v>
      </c>
      <c r="E5335" s="7" t="s">
        <v>16413</v>
      </c>
      <c r="F5335" s="7" t="s">
        <v>5697</v>
      </c>
      <c r="G5335" s="7"/>
      <c r="H5335" s="7"/>
      <c r="I5335" s="7"/>
    </row>
    <row r="5336" customFormat="false" ht="15" hidden="false" customHeight="false" outlineLevel="0" collapsed="false">
      <c r="A5336" s="7" t="s">
        <v>16414</v>
      </c>
      <c r="B5336" s="7" t="s">
        <v>4515</v>
      </c>
      <c r="C5336" s="7" t="s">
        <v>5779</v>
      </c>
      <c r="D5336" s="7" t="s">
        <v>16415</v>
      </c>
      <c r="E5336" s="7" t="s">
        <v>16416</v>
      </c>
      <c r="F5336" s="7" t="s">
        <v>5697</v>
      </c>
      <c r="G5336" s="7"/>
      <c r="H5336" s="7"/>
      <c r="I5336" s="7"/>
    </row>
    <row r="5337" customFormat="false" ht="15" hidden="false" customHeight="false" outlineLevel="0" collapsed="false">
      <c r="A5337" s="7" t="s">
        <v>16417</v>
      </c>
      <c r="B5337" s="7" t="s">
        <v>4515</v>
      </c>
      <c r="C5337" s="7" t="s">
        <v>5811</v>
      </c>
      <c r="D5337" s="7" t="s">
        <v>16418</v>
      </c>
      <c r="E5337" s="7" t="s">
        <v>16419</v>
      </c>
      <c r="F5337" s="7" t="s">
        <v>5697</v>
      </c>
      <c r="G5337" s="7"/>
      <c r="H5337" s="7"/>
      <c r="I5337" s="7"/>
    </row>
    <row r="5338" customFormat="false" ht="15" hidden="false" customHeight="false" outlineLevel="0" collapsed="false">
      <c r="A5338" s="7" t="s">
        <v>16420</v>
      </c>
      <c r="B5338" s="7" t="s">
        <v>4515</v>
      </c>
      <c r="C5338" s="7" t="s">
        <v>5815</v>
      </c>
      <c r="D5338" s="7" t="s">
        <v>5816</v>
      </c>
      <c r="E5338" s="7" t="s">
        <v>15045</v>
      </c>
      <c r="F5338" s="7" t="s">
        <v>5697</v>
      </c>
      <c r="G5338" s="7"/>
      <c r="H5338" s="7"/>
      <c r="I5338" s="7"/>
    </row>
    <row r="5339" customFormat="false" ht="15" hidden="false" customHeight="false" outlineLevel="0" collapsed="false">
      <c r="A5339" s="7" t="s">
        <v>16421</v>
      </c>
      <c r="B5339" s="7" t="s">
        <v>4517</v>
      </c>
      <c r="C5339" s="7" t="s">
        <v>5779</v>
      </c>
      <c r="D5339" s="7" t="s">
        <v>16422</v>
      </c>
      <c r="E5339" s="7" t="s">
        <v>16423</v>
      </c>
      <c r="F5339" s="7" t="s">
        <v>5697</v>
      </c>
      <c r="G5339" s="7"/>
      <c r="H5339" s="7"/>
      <c r="I5339" s="7"/>
    </row>
    <row r="5340" customFormat="false" ht="15" hidden="false" customHeight="false" outlineLevel="0" collapsed="false">
      <c r="A5340" s="7" t="s">
        <v>16424</v>
      </c>
      <c r="B5340" s="7" t="s">
        <v>4517</v>
      </c>
      <c r="C5340" s="7" t="s">
        <v>5811</v>
      </c>
      <c r="D5340" s="7" t="s">
        <v>16425</v>
      </c>
      <c r="E5340" s="7" t="s">
        <v>16426</v>
      </c>
      <c r="F5340" s="7" t="s">
        <v>5697</v>
      </c>
      <c r="G5340" s="7"/>
      <c r="H5340" s="7"/>
      <c r="I5340" s="7"/>
    </row>
    <row r="5341" customFormat="false" ht="15" hidden="false" customHeight="false" outlineLevel="0" collapsed="false">
      <c r="A5341" s="7" t="s">
        <v>16427</v>
      </c>
      <c r="B5341" s="7" t="s">
        <v>4517</v>
      </c>
      <c r="C5341" s="7" t="s">
        <v>5815</v>
      </c>
      <c r="D5341" s="7" t="s">
        <v>5816</v>
      </c>
      <c r="E5341" s="7" t="s">
        <v>7524</v>
      </c>
      <c r="F5341" s="7" t="s">
        <v>5697</v>
      </c>
      <c r="G5341" s="7"/>
      <c r="H5341" s="7"/>
      <c r="I5341" s="7"/>
    </row>
    <row r="5342" customFormat="false" ht="15" hidden="false" customHeight="false" outlineLevel="0" collapsed="false">
      <c r="A5342" s="7" t="s">
        <v>16428</v>
      </c>
      <c r="B5342" s="7" t="s">
        <v>4517</v>
      </c>
      <c r="C5342" s="7" t="s">
        <v>5824</v>
      </c>
      <c r="D5342" s="7" t="s">
        <v>16429</v>
      </c>
      <c r="E5342" s="7" t="s">
        <v>16430</v>
      </c>
      <c r="F5342" s="7" t="s">
        <v>5697</v>
      </c>
      <c r="G5342" s="7"/>
      <c r="H5342" s="7"/>
      <c r="I5342" s="7"/>
    </row>
    <row r="5343" customFormat="false" ht="15" hidden="false" customHeight="false" outlineLevel="0" collapsed="false">
      <c r="A5343" s="7" t="s">
        <v>16431</v>
      </c>
      <c r="B5343" s="7" t="s">
        <v>4519</v>
      </c>
      <c r="C5343" s="7" t="s">
        <v>5779</v>
      </c>
      <c r="D5343" s="7" t="s">
        <v>16432</v>
      </c>
      <c r="E5343" s="7" t="s">
        <v>16433</v>
      </c>
      <c r="F5343" s="7" t="s">
        <v>5697</v>
      </c>
      <c r="G5343" s="7"/>
      <c r="H5343" s="7"/>
      <c r="I5343" s="7"/>
    </row>
    <row r="5344" customFormat="false" ht="15" hidden="false" customHeight="false" outlineLevel="0" collapsed="false">
      <c r="A5344" s="7" t="s">
        <v>16434</v>
      </c>
      <c r="B5344" s="7" t="s">
        <v>4519</v>
      </c>
      <c r="C5344" s="7" t="s">
        <v>5811</v>
      </c>
      <c r="D5344" s="7" t="s">
        <v>16435</v>
      </c>
      <c r="E5344" s="7" t="s">
        <v>16392</v>
      </c>
      <c r="F5344" s="7" t="s">
        <v>5697</v>
      </c>
      <c r="G5344" s="7"/>
      <c r="H5344" s="7"/>
      <c r="I5344" s="7"/>
    </row>
    <row r="5345" customFormat="false" ht="15" hidden="false" customHeight="false" outlineLevel="0" collapsed="false">
      <c r="A5345" s="7" t="s">
        <v>16436</v>
      </c>
      <c r="B5345" s="7" t="s">
        <v>4519</v>
      </c>
      <c r="C5345" s="7" t="s">
        <v>5815</v>
      </c>
      <c r="D5345" s="7" t="s">
        <v>5816</v>
      </c>
      <c r="E5345" s="7" t="s">
        <v>6999</v>
      </c>
      <c r="F5345" s="7" t="s">
        <v>5697</v>
      </c>
      <c r="G5345" s="7"/>
      <c r="H5345" s="7"/>
      <c r="I5345" s="7"/>
    </row>
    <row r="5346" customFormat="false" ht="15" hidden="false" customHeight="false" outlineLevel="0" collapsed="false">
      <c r="A5346" s="7" t="s">
        <v>16437</v>
      </c>
      <c r="B5346" s="7" t="s">
        <v>4521</v>
      </c>
      <c r="C5346" s="7" t="s">
        <v>5779</v>
      </c>
      <c r="D5346" s="7" t="s">
        <v>16388</v>
      </c>
      <c r="E5346" s="7" t="s">
        <v>16389</v>
      </c>
      <c r="F5346" s="7" t="s">
        <v>5697</v>
      </c>
      <c r="G5346" s="7"/>
      <c r="H5346" s="7"/>
      <c r="I5346" s="7"/>
    </row>
    <row r="5347" customFormat="false" ht="15" hidden="false" customHeight="false" outlineLevel="0" collapsed="false">
      <c r="A5347" s="7" t="s">
        <v>16438</v>
      </c>
      <c r="B5347" s="7" t="s">
        <v>4521</v>
      </c>
      <c r="C5347" s="7" t="s">
        <v>5779</v>
      </c>
      <c r="D5347" s="7" t="s">
        <v>16432</v>
      </c>
      <c r="E5347" s="7" t="s">
        <v>16433</v>
      </c>
      <c r="F5347" s="7" t="s">
        <v>5697</v>
      </c>
      <c r="G5347" s="7"/>
      <c r="H5347" s="7"/>
      <c r="I5347" s="7"/>
    </row>
    <row r="5348" customFormat="false" ht="15" hidden="false" customHeight="false" outlineLevel="0" collapsed="false">
      <c r="A5348" s="7" t="s">
        <v>16439</v>
      </c>
      <c r="B5348" s="7" t="s">
        <v>4521</v>
      </c>
      <c r="C5348" s="7" t="s">
        <v>5811</v>
      </c>
      <c r="D5348" s="7" t="s">
        <v>16425</v>
      </c>
      <c r="E5348" s="7" t="s">
        <v>16392</v>
      </c>
      <c r="F5348" s="7" t="s">
        <v>5697</v>
      </c>
      <c r="G5348" s="7"/>
      <c r="H5348" s="7"/>
      <c r="I5348" s="7"/>
    </row>
    <row r="5349" customFormat="false" ht="15" hidden="false" customHeight="false" outlineLevel="0" collapsed="false">
      <c r="A5349" s="7" t="s">
        <v>16440</v>
      </c>
      <c r="B5349" s="7" t="s">
        <v>4521</v>
      </c>
      <c r="C5349" s="7" t="s">
        <v>5815</v>
      </c>
      <c r="D5349" s="7" t="s">
        <v>5816</v>
      </c>
      <c r="E5349" s="7" t="s">
        <v>6999</v>
      </c>
      <c r="F5349" s="7" t="s">
        <v>5697</v>
      </c>
      <c r="G5349" s="7"/>
      <c r="H5349" s="7"/>
      <c r="I5349" s="7"/>
    </row>
    <row r="5350" customFormat="false" ht="15" hidden="false" customHeight="false" outlineLevel="0" collapsed="false">
      <c r="A5350" s="7" t="s">
        <v>16441</v>
      </c>
      <c r="B5350" s="7" t="s">
        <v>4523</v>
      </c>
      <c r="C5350" s="7" t="s">
        <v>5779</v>
      </c>
      <c r="D5350" s="7" t="s">
        <v>16442</v>
      </c>
      <c r="E5350" s="7" t="s">
        <v>5868</v>
      </c>
      <c r="F5350" s="7" t="s">
        <v>5697</v>
      </c>
      <c r="G5350" s="7"/>
      <c r="H5350" s="7"/>
      <c r="I5350" s="7"/>
    </row>
    <row r="5351" customFormat="false" ht="15" hidden="false" customHeight="false" outlineLevel="0" collapsed="false">
      <c r="A5351" s="7" t="s">
        <v>16443</v>
      </c>
      <c r="B5351" s="7" t="s">
        <v>4523</v>
      </c>
      <c r="C5351" s="7" t="s">
        <v>5811</v>
      </c>
      <c r="D5351" s="7" t="s">
        <v>16425</v>
      </c>
      <c r="E5351" s="7" t="s">
        <v>16444</v>
      </c>
      <c r="F5351" s="7" t="s">
        <v>5697</v>
      </c>
      <c r="G5351" s="7"/>
      <c r="H5351" s="7"/>
      <c r="I5351" s="7"/>
    </row>
    <row r="5352" customFormat="false" ht="15" hidden="false" customHeight="false" outlineLevel="0" collapsed="false">
      <c r="A5352" s="7" t="s">
        <v>16445</v>
      </c>
      <c r="B5352" s="7" t="s">
        <v>4523</v>
      </c>
      <c r="C5352" s="7" t="s">
        <v>5815</v>
      </c>
      <c r="D5352" s="7" t="s">
        <v>5816</v>
      </c>
      <c r="E5352" s="7" t="s">
        <v>15119</v>
      </c>
      <c r="F5352" s="7" t="s">
        <v>5697</v>
      </c>
      <c r="G5352" s="7"/>
      <c r="H5352" s="7"/>
      <c r="I5352" s="7"/>
    </row>
    <row r="5353" customFormat="false" ht="15" hidden="false" customHeight="false" outlineLevel="0" collapsed="false">
      <c r="A5353" s="7" t="s">
        <v>16446</v>
      </c>
      <c r="B5353" s="7" t="s">
        <v>4525</v>
      </c>
      <c r="C5353" s="7" t="s">
        <v>5779</v>
      </c>
      <c r="D5353" s="7" t="s">
        <v>16447</v>
      </c>
      <c r="E5353" s="7" t="s">
        <v>16448</v>
      </c>
      <c r="F5353" s="7" t="s">
        <v>5697</v>
      </c>
      <c r="G5353" s="7"/>
      <c r="H5353" s="7"/>
      <c r="I5353" s="7"/>
    </row>
    <row r="5354" customFormat="false" ht="15" hidden="false" customHeight="false" outlineLevel="0" collapsed="false">
      <c r="A5354" s="7" t="s">
        <v>16449</v>
      </c>
      <c r="B5354" s="7" t="s">
        <v>4525</v>
      </c>
      <c r="C5354" s="7" t="s">
        <v>5779</v>
      </c>
      <c r="D5354" s="7" t="s">
        <v>16450</v>
      </c>
      <c r="E5354" s="7" t="s">
        <v>16451</v>
      </c>
      <c r="F5354" s="7" t="s">
        <v>5697</v>
      </c>
      <c r="G5354" s="7"/>
      <c r="H5354" s="7"/>
      <c r="I5354" s="7"/>
    </row>
    <row r="5355" customFormat="false" ht="15" hidden="false" customHeight="false" outlineLevel="0" collapsed="false">
      <c r="A5355" s="7" t="s">
        <v>16452</v>
      </c>
      <c r="B5355" s="7" t="s">
        <v>4525</v>
      </c>
      <c r="C5355" s="7" t="s">
        <v>5811</v>
      </c>
      <c r="D5355" s="7" t="s">
        <v>16453</v>
      </c>
      <c r="E5355" s="7" t="s">
        <v>16454</v>
      </c>
      <c r="F5355" s="7" t="s">
        <v>5697</v>
      </c>
      <c r="G5355" s="7"/>
      <c r="H5355" s="7"/>
      <c r="I5355" s="7"/>
    </row>
    <row r="5356" customFormat="false" ht="15" hidden="false" customHeight="false" outlineLevel="0" collapsed="false">
      <c r="A5356" s="7" t="s">
        <v>16455</v>
      </c>
      <c r="B5356" s="7" t="s">
        <v>4525</v>
      </c>
      <c r="C5356" s="7" t="s">
        <v>5815</v>
      </c>
      <c r="D5356" s="7" t="s">
        <v>5816</v>
      </c>
      <c r="E5356" s="7" t="s">
        <v>8624</v>
      </c>
      <c r="F5356" s="7" t="s">
        <v>5697</v>
      </c>
      <c r="G5356" s="7"/>
      <c r="H5356" s="7"/>
      <c r="I5356" s="7"/>
    </row>
    <row r="5357" customFormat="false" ht="15" hidden="false" customHeight="false" outlineLevel="0" collapsed="false">
      <c r="A5357" s="7" t="s">
        <v>16456</v>
      </c>
      <c r="B5357" s="7" t="s">
        <v>4526</v>
      </c>
      <c r="C5357" s="7" t="s">
        <v>5779</v>
      </c>
      <c r="D5357" s="7" t="s">
        <v>16457</v>
      </c>
      <c r="E5357" s="7" t="s">
        <v>16458</v>
      </c>
      <c r="F5357" s="7" t="s">
        <v>5697</v>
      </c>
      <c r="G5357" s="7"/>
      <c r="H5357" s="7"/>
      <c r="I5357" s="7"/>
    </row>
    <row r="5358" customFormat="false" ht="15" hidden="false" customHeight="false" outlineLevel="0" collapsed="false">
      <c r="A5358" s="7" t="s">
        <v>16459</v>
      </c>
      <c r="B5358" s="7" t="s">
        <v>4526</v>
      </c>
      <c r="C5358" s="7" t="s">
        <v>5811</v>
      </c>
      <c r="D5358" s="7" t="s">
        <v>16460</v>
      </c>
      <c r="E5358" s="7" t="s">
        <v>16426</v>
      </c>
      <c r="F5358" s="7" t="s">
        <v>5697</v>
      </c>
      <c r="G5358" s="7"/>
      <c r="H5358" s="7"/>
      <c r="I5358" s="7"/>
    </row>
    <row r="5359" customFormat="false" ht="15" hidden="false" customHeight="false" outlineLevel="0" collapsed="false">
      <c r="A5359" s="7" t="s">
        <v>16461</v>
      </c>
      <c r="B5359" s="7" t="s">
        <v>4526</v>
      </c>
      <c r="C5359" s="7" t="s">
        <v>5815</v>
      </c>
      <c r="D5359" s="7" t="s">
        <v>5816</v>
      </c>
      <c r="E5359" s="7" t="s">
        <v>7524</v>
      </c>
      <c r="F5359" s="7" t="s">
        <v>5697</v>
      </c>
      <c r="G5359" s="7"/>
      <c r="H5359" s="7"/>
      <c r="I5359" s="7"/>
    </row>
    <row r="5360" customFormat="false" ht="15" hidden="false" customHeight="false" outlineLevel="0" collapsed="false">
      <c r="A5360" s="7" t="s">
        <v>16462</v>
      </c>
      <c r="B5360" s="7" t="s">
        <v>4526</v>
      </c>
      <c r="C5360" s="7" t="s">
        <v>5824</v>
      </c>
      <c r="D5360" s="7" t="s">
        <v>16463</v>
      </c>
      <c r="E5360" s="7" t="s">
        <v>16464</v>
      </c>
      <c r="F5360" s="7" t="s">
        <v>5697</v>
      </c>
      <c r="G5360" s="7"/>
      <c r="H5360" s="7"/>
      <c r="I5360" s="7"/>
    </row>
    <row r="5361" customFormat="false" ht="15" hidden="false" customHeight="false" outlineLevel="0" collapsed="false">
      <c r="A5361" s="7" t="s">
        <v>16465</v>
      </c>
      <c r="B5361" s="7" t="s">
        <v>4527</v>
      </c>
      <c r="C5361" s="7" t="s">
        <v>5779</v>
      </c>
      <c r="D5361" s="7" t="s">
        <v>16422</v>
      </c>
      <c r="E5361" s="7" t="s">
        <v>16423</v>
      </c>
      <c r="F5361" s="7" t="s">
        <v>5697</v>
      </c>
      <c r="G5361" s="7"/>
      <c r="H5361" s="7"/>
      <c r="I5361" s="7"/>
    </row>
    <row r="5362" customFormat="false" ht="15" hidden="false" customHeight="false" outlineLevel="0" collapsed="false">
      <c r="A5362" s="7" t="s">
        <v>16466</v>
      </c>
      <c r="B5362" s="7" t="s">
        <v>4527</v>
      </c>
      <c r="C5362" s="7" t="s">
        <v>5779</v>
      </c>
      <c r="D5362" s="7" t="s">
        <v>16457</v>
      </c>
      <c r="E5362" s="7" t="s">
        <v>16458</v>
      </c>
      <c r="F5362" s="7" t="s">
        <v>5697</v>
      </c>
      <c r="G5362" s="7"/>
      <c r="H5362" s="7"/>
      <c r="I5362" s="7"/>
    </row>
    <row r="5363" customFormat="false" ht="15" hidden="false" customHeight="false" outlineLevel="0" collapsed="false">
      <c r="A5363" s="7" t="s">
        <v>16467</v>
      </c>
      <c r="B5363" s="7" t="s">
        <v>4527</v>
      </c>
      <c r="C5363" s="7" t="s">
        <v>5811</v>
      </c>
      <c r="D5363" s="7" t="s">
        <v>16468</v>
      </c>
      <c r="E5363" s="7" t="s">
        <v>16426</v>
      </c>
      <c r="F5363" s="7" t="s">
        <v>5697</v>
      </c>
      <c r="G5363" s="7"/>
      <c r="H5363" s="7"/>
      <c r="I5363" s="7"/>
    </row>
    <row r="5364" customFormat="false" ht="15" hidden="false" customHeight="false" outlineLevel="0" collapsed="false">
      <c r="A5364" s="7" t="s">
        <v>16469</v>
      </c>
      <c r="B5364" s="7" t="s">
        <v>4527</v>
      </c>
      <c r="C5364" s="7" t="s">
        <v>5815</v>
      </c>
      <c r="D5364" s="7" t="s">
        <v>5816</v>
      </c>
      <c r="E5364" s="7" t="s">
        <v>7524</v>
      </c>
      <c r="F5364" s="7" t="s">
        <v>5697</v>
      </c>
      <c r="G5364" s="7"/>
      <c r="H5364" s="7"/>
      <c r="I5364" s="7"/>
    </row>
    <row r="5365" customFormat="false" ht="15" hidden="false" customHeight="false" outlineLevel="0" collapsed="false">
      <c r="A5365" s="7" t="s">
        <v>16470</v>
      </c>
      <c r="B5365" s="7" t="s">
        <v>4528</v>
      </c>
      <c r="C5365" s="7" t="s">
        <v>5779</v>
      </c>
      <c r="D5365" s="7" t="s">
        <v>16471</v>
      </c>
      <c r="E5365" s="7" t="s">
        <v>7724</v>
      </c>
      <c r="F5365" s="7" t="s">
        <v>5697</v>
      </c>
      <c r="G5365" s="7"/>
      <c r="H5365" s="7"/>
      <c r="I5365" s="7"/>
    </row>
    <row r="5366" customFormat="false" ht="15" hidden="false" customHeight="false" outlineLevel="0" collapsed="false">
      <c r="A5366" s="7" t="s">
        <v>16472</v>
      </c>
      <c r="B5366" s="7" t="s">
        <v>4528</v>
      </c>
      <c r="C5366" s="7" t="s">
        <v>5811</v>
      </c>
      <c r="D5366" s="7" t="s">
        <v>16473</v>
      </c>
      <c r="E5366" s="7" t="s">
        <v>16474</v>
      </c>
      <c r="F5366" s="7" t="s">
        <v>5697</v>
      </c>
      <c r="G5366" s="7"/>
      <c r="H5366" s="7"/>
      <c r="I5366" s="7"/>
    </row>
    <row r="5367" customFormat="false" ht="15" hidden="false" customHeight="false" outlineLevel="0" collapsed="false">
      <c r="A5367" s="7" t="s">
        <v>16475</v>
      </c>
      <c r="B5367" s="7" t="s">
        <v>4528</v>
      </c>
      <c r="C5367" s="7" t="s">
        <v>5815</v>
      </c>
      <c r="D5367" s="7" t="s">
        <v>5816</v>
      </c>
      <c r="E5367" s="7" t="s">
        <v>15319</v>
      </c>
      <c r="F5367" s="7" t="s">
        <v>5697</v>
      </c>
      <c r="G5367" s="7"/>
      <c r="H5367" s="7"/>
      <c r="I5367" s="7"/>
    </row>
    <row r="5368" customFormat="false" ht="15" hidden="false" customHeight="false" outlineLevel="0" collapsed="false">
      <c r="A5368" s="7" t="s">
        <v>16476</v>
      </c>
      <c r="B5368" s="7" t="s">
        <v>4530</v>
      </c>
      <c r="C5368" s="7" t="s">
        <v>5779</v>
      </c>
      <c r="D5368" s="7" t="s">
        <v>16442</v>
      </c>
      <c r="E5368" s="7" t="s">
        <v>5868</v>
      </c>
      <c r="F5368" s="7" t="s">
        <v>5697</v>
      </c>
      <c r="G5368" s="7"/>
      <c r="H5368" s="7"/>
      <c r="I5368" s="7"/>
    </row>
    <row r="5369" customFormat="false" ht="15" hidden="false" customHeight="false" outlineLevel="0" collapsed="false">
      <c r="A5369" s="7" t="s">
        <v>16477</v>
      </c>
      <c r="B5369" s="7" t="s">
        <v>4530</v>
      </c>
      <c r="C5369" s="7" t="s">
        <v>5779</v>
      </c>
      <c r="D5369" s="7" t="s">
        <v>16478</v>
      </c>
      <c r="E5369" s="7" t="s">
        <v>16479</v>
      </c>
      <c r="F5369" s="7" t="s">
        <v>5697</v>
      </c>
      <c r="G5369" s="7"/>
      <c r="H5369" s="7"/>
      <c r="I5369" s="7"/>
    </row>
    <row r="5370" customFormat="false" ht="15" hidden="false" customHeight="false" outlineLevel="0" collapsed="false">
      <c r="A5370" s="7" t="s">
        <v>16480</v>
      </c>
      <c r="B5370" s="7" t="s">
        <v>4530</v>
      </c>
      <c r="C5370" s="7" t="s">
        <v>5811</v>
      </c>
      <c r="D5370" s="7" t="s">
        <v>16425</v>
      </c>
      <c r="E5370" s="7" t="s">
        <v>16444</v>
      </c>
      <c r="F5370" s="7" t="s">
        <v>5697</v>
      </c>
      <c r="G5370" s="7"/>
      <c r="H5370" s="7"/>
      <c r="I5370" s="7"/>
    </row>
    <row r="5371" customFormat="false" ht="15" hidden="false" customHeight="false" outlineLevel="0" collapsed="false">
      <c r="A5371" s="7" t="s">
        <v>16481</v>
      </c>
      <c r="B5371" s="7" t="s">
        <v>4530</v>
      </c>
      <c r="C5371" s="7" t="s">
        <v>5815</v>
      </c>
      <c r="D5371" s="7" t="s">
        <v>5816</v>
      </c>
      <c r="E5371" s="7" t="s">
        <v>15119</v>
      </c>
      <c r="F5371" s="7" t="s">
        <v>5697</v>
      </c>
      <c r="G5371" s="7"/>
      <c r="H5371" s="7"/>
      <c r="I5371" s="7"/>
    </row>
    <row r="5372" customFormat="false" ht="15" hidden="false" customHeight="false" outlineLevel="0" collapsed="false">
      <c r="A5372" s="7" t="s">
        <v>16482</v>
      </c>
      <c r="B5372" s="7" t="s">
        <v>4531</v>
      </c>
      <c r="C5372" s="7" t="s">
        <v>5779</v>
      </c>
      <c r="D5372" s="7" t="s">
        <v>16478</v>
      </c>
      <c r="E5372" s="7" t="s">
        <v>16479</v>
      </c>
      <c r="F5372" s="7" t="s">
        <v>5697</v>
      </c>
      <c r="G5372" s="7"/>
      <c r="H5372" s="7"/>
      <c r="I5372" s="7"/>
    </row>
    <row r="5373" customFormat="false" ht="15" hidden="false" customHeight="false" outlineLevel="0" collapsed="false">
      <c r="A5373" s="7" t="s">
        <v>16483</v>
      </c>
      <c r="B5373" s="7" t="s">
        <v>4531</v>
      </c>
      <c r="C5373" s="7" t="s">
        <v>5811</v>
      </c>
      <c r="D5373" s="7" t="s">
        <v>16453</v>
      </c>
      <c r="E5373" s="7" t="s">
        <v>16444</v>
      </c>
      <c r="F5373" s="7" t="s">
        <v>5697</v>
      </c>
      <c r="G5373" s="7"/>
      <c r="H5373" s="7"/>
      <c r="I5373" s="7"/>
    </row>
    <row r="5374" customFormat="false" ht="15" hidden="false" customHeight="false" outlineLevel="0" collapsed="false">
      <c r="A5374" s="7" t="s">
        <v>16484</v>
      </c>
      <c r="B5374" s="7" t="s">
        <v>4531</v>
      </c>
      <c r="C5374" s="7" t="s">
        <v>5815</v>
      </c>
      <c r="D5374" s="7" t="s">
        <v>5816</v>
      </c>
      <c r="E5374" s="7" t="s">
        <v>15119</v>
      </c>
      <c r="F5374" s="7" t="s">
        <v>5697</v>
      </c>
      <c r="G5374" s="7"/>
      <c r="H5374" s="7"/>
      <c r="I5374" s="7"/>
    </row>
    <row r="5375" customFormat="false" ht="15" hidden="false" customHeight="false" outlineLevel="0" collapsed="false">
      <c r="A5375" s="7" t="s">
        <v>16485</v>
      </c>
      <c r="B5375" s="7" t="s">
        <v>4533</v>
      </c>
      <c r="C5375" s="7" t="s">
        <v>5811</v>
      </c>
      <c r="D5375" s="7" t="s">
        <v>16468</v>
      </c>
      <c r="E5375" s="7" t="s">
        <v>16486</v>
      </c>
      <c r="F5375" s="7" t="s">
        <v>5697</v>
      </c>
      <c r="G5375" s="7"/>
      <c r="H5375" s="7"/>
      <c r="I5375" s="7"/>
    </row>
    <row r="5376" customFormat="false" ht="15" hidden="false" customHeight="false" outlineLevel="0" collapsed="false">
      <c r="A5376" s="7" t="s">
        <v>16487</v>
      </c>
      <c r="B5376" s="7" t="s">
        <v>4533</v>
      </c>
      <c r="C5376" s="7" t="s">
        <v>5815</v>
      </c>
      <c r="D5376" s="7" t="s">
        <v>5816</v>
      </c>
      <c r="E5376" s="7" t="s">
        <v>7185</v>
      </c>
      <c r="F5376" s="7" t="s">
        <v>5697</v>
      </c>
      <c r="G5376" s="7"/>
      <c r="H5376" s="7"/>
      <c r="I5376" s="7"/>
    </row>
    <row r="5377" customFormat="false" ht="15" hidden="false" customHeight="false" outlineLevel="0" collapsed="false">
      <c r="A5377" s="7" t="s">
        <v>16488</v>
      </c>
      <c r="B5377" s="7" t="s">
        <v>4534</v>
      </c>
      <c r="C5377" s="7" t="s">
        <v>5779</v>
      </c>
      <c r="D5377" s="7" t="s">
        <v>16471</v>
      </c>
      <c r="E5377" s="7" t="s">
        <v>7724</v>
      </c>
      <c r="F5377" s="7" t="s">
        <v>5697</v>
      </c>
      <c r="G5377" s="7"/>
      <c r="H5377" s="7"/>
      <c r="I5377" s="7"/>
    </row>
    <row r="5378" customFormat="false" ht="15" hidden="false" customHeight="false" outlineLevel="0" collapsed="false">
      <c r="A5378" s="7" t="s">
        <v>16489</v>
      </c>
      <c r="B5378" s="7" t="s">
        <v>4534</v>
      </c>
      <c r="C5378" s="7" t="s">
        <v>5779</v>
      </c>
      <c r="D5378" s="7" t="s">
        <v>16490</v>
      </c>
      <c r="E5378" s="7" t="s">
        <v>16491</v>
      </c>
      <c r="F5378" s="7" t="s">
        <v>5697</v>
      </c>
      <c r="G5378" s="7"/>
      <c r="H5378" s="7"/>
      <c r="I5378" s="7"/>
    </row>
    <row r="5379" customFormat="false" ht="15" hidden="false" customHeight="false" outlineLevel="0" collapsed="false">
      <c r="A5379" s="7" t="s">
        <v>16492</v>
      </c>
      <c r="B5379" s="7" t="s">
        <v>4534</v>
      </c>
      <c r="C5379" s="7" t="s">
        <v>5811</v>
      </c>
      <c r="D5379" s="7" t="s">
        <v>16473</v>
      </c>
      <c r="E5379" s="7" t="s">
        <v>16474</v>
      </c>
      <c r="F5379" s="7" t="s">
        <v>5697</v>
      </c>
      <c r="G5379" s="7"/>
      <c r="H5379" s="7"/>
      <c r="I5379" s="7"/>
    </row>
    <row r="5380" customFormat="false" ht="15" hidden="false" customHeight="false" outlineLevel="0" collapsed="false">
      <c r="A5380" s="7" t="s">
        <v>16493</v>
      </c>
      <c r="B5380" s="7" t="s">
        <v>4534</v>
      </c>
      <c r="C5380" s="7" t="s">
        <v>5815</v>
      </c>
      <c r="D5380" s="7" t="s">
        <v>5816</v>
      </c>
      <c r="E5380" s="7" t="s">
        <v>15319</v>
      </c>
      <c r="F5380" s="7" t="s">
        <v>5697</v>
      </c>
      <c r="G5380" s="7"/>
      <c r="H5380" s="7"/>
      <c r="I5380" s="7"/>
    </row>
    <row r="5381" customFormat="false" ht="15" hidden="false" customHeight="false" outlineLevel="0" collapsed="false">
      <c r="A5381" s="7" t="s">
        <v>16494</v>
      </c>
      <c r="B5381" s="7" t="s">
        <v>4536</v>
      </c>
      <c r="C5381" s="7" t="s">
        <v>5779</v>
      </c>
      <c r="D5381" s="7" t="s">
        <v>16490</v>
      </c>
      <c r="E5381" s="7" t="s">
        <v>16491</v>
      </c>
      <c r="F5381" s="7" t="s">
        <v>5697</v>
      </c>
      <c r="G5381" s="7"/>
      <c r="H5381" s="7"/>
      <c r="I5381" s="7"/>
    </row>
    <row r="5382" customFormat="false" ht="15" hidden="false" customHeight="false" outlineLevel="0" collapsed="false">
      <c r="A5382" s="7" t="s">
        <v>16495</v>
      </c>
      <c r="B5382" s="7" t="s">
        <v>4536</v>
      </c>
      <c r="C5382" s="7" t="s">
        <v>5811</v>
      </c>
      <c r="D5382" s="7" t="s">
        <v>16496</v>
      </c>
      <c r="E5382" s="7" t="s">
        <v>16474</v>
      </c>
      <c r="F5382" s="7" t="s">
        <v>5697</v>
      </c>
      <c r="G5382" s="7"/>
      <c r="H5382" s="7"/>
      <c r="I5382" s="7"/>
    </row>
    <row r="5383" customFormat="false" ht="15" hidden="false" customHeight="false" outlineLevel="0" collapsed="false">
      <c r="A5383" s="7" t="s">
        <v>16497</v>
      </c>
      <c r="B5383" s="7" t="s">
        <v>4536</v>
      </c>
      <c r="C5383" s="7" t="s">
        <v>5815</v>
      </c>
      <c r="D5383" s="7" t="s">
        <v>5816</v>
      </c>
      <c r="E5383" s="7" t="s">
        <v>15319</v>
      </c>
      <c r="F5383" s="7" t="s">
        <v>5697</v>
      </c>
      <c r="G5383" s="7"/>
      <c r="H5383" s="7"/>
      <c r="I5383" s="7"/>
    </row>
    <row r="5384" customFormat="false" ht="15" hidden="false" customHeight="false" outlineLevel="0" collapsed="false">
      <c r="A5384" s="7" t="s">
        <v>16498</v>
      </c>
      <c r="B5384" s="7" t="s">
        <v>4538</v>
      </c>
      <c r="C5384" s="7" t="s">
        <v>5779</v>
      </c>
      <c r="D5384" s="7" t="s">
        <v>16499</v>
      </c>
      <c r="E5384" s="7" t="s">
        <v>16389</v>
      </c>
      <c r="F5384" s="7" t="s">
        <v>5697</v>
      </c>
      <c r="G5384" s="7"/>
      <c r="H5384" s="7"/>
      <c r="I5384" s="7"/>
    </row>
    <row r="5385" customFormat="false" ht="15" hidden="false" customHeight="false" outlineLevel="0" collapsed="false">
      <c r="A5385" s="7" t="s">
        <v>16500</v>
      </c>
      <c r="B5385" s="7" t="s">
        <v>4538</v>
      </c>
      <c r="C5385" s="7" t="s">
        <v>5811</v>
      </c>
      <c r="D5385" s="7" t="s">
        <v>16501</v>
      </c>
      <c r="E5385" s="7" t="s">
        <v>16502</v>
      </c>
      <c r="F5385" s="7" t="s">
        <v>5697</v>
      </c>
      <c r="G5385" s="7"/>
      <c r="H5385" s="7"/>
      <c r="I5385" s="7"/>
    </row>
    <row r="5386" customFormat="false" ht="15" hidden="false" customHeight="false" outlineLevel="0" collapsed="false">
      <c r="A5386" s="7" t="s">
        <v>16503</v>
      </c>
      <c r="B5386" s="7" t="s">
        <v>4538</v>
      </c>
      <c r="C5386" s="7" t="s">
        <v>5815</v>
      </c>
      <c r="D5386" s="7" t="s">
        <v>5816</v>
      </c>
      <c r="E5386" s="7" t="s">
        <v>8689</v>
      </c>
      <c r="F5386" s="7" t="s">
        <v>5697</v>
      </c>
      <c r="G5386" s="7"/>
      <c r="H5386" s="7"/>
      <c r="I5386" s="7"/>
    </row>
    <row r="5387" customFormat="false" ht="15" hidden="false" customHeight="false" outlineLevel="0" collapsed="false">
      <c r="A5387" s="7" t="s">
        <v>16504</v>
      </c>
      <c r="B5387" s="7" t="s">
        <v>4540</v>
      </c>
      <c r="C5387" s="7" t="s">
        <v>5779</v>
      </c>
      <c r="D5387" s="7" t="s">
        <v>16505</v>
      </c>
      <c r="E5387" s="7" t="s">
        <v>16506</v>
      </c>
      <c r="F5387" s="7" t="s">
        <v>5697</v>
      </c>
      <c r="G5387" s="7"/>
      <c r="H5387" s="7"/>
      <c r="I5387" s="7"/>
    </row>
    <row r="5388" customFormat="false" ht="15" hidden="false" customHeight="false" outlineLevel="0" collapsed="false">
      <c r="A5388" s="7" t="s">
        <v>16507</v>
      </c>
      <c r="B5388" s="7" t="s">
        <v>4540</v>
      </c>
      <c r="C5388" s="7" t="s">
        <v>5779</v>
      </c>
      <c r="D5388" s="7" t="s">
        <v>16508</v>
      </c>
      <c r="E5388" s="7" t="s">
        <v>16509</v>
      </c>
      <c r="F5388" s="7" t="s">
        <v>5697</v>
      </c>
      <c r="G5388" s="7"/>
      <c r="H5388" s="7"/>
      <c r="I5388" s="7"/>
    </row>
    <row r="5389" customFormat="false" ht="15" hidden="false" customHeight="false" outlineLevel="0" collapsed="false">
      <c r="A5389" s="7" t="s">
        <v>16510</v>
      </c>
      <c r="B5389" s="7" t="s">
        <v>4540</v>
      </c>
      <c r="C5389" s="7" t="s">
        <v>5811</v>
      </c>
      <c r="D5389" s="7" t="s">
        <v>16511</v>
      </c>
      <c r="E5389" s="7" t="s">
        <v>16512</v>
      </c>
      <c r="F5389" s="7" t="s">
        <v>5697</v>
      </c>
      <c r="G5389" s="7"/>
      <c r="H5389" s="7"/>
      <c r="I5389" s="7"/>
    </row>
    <row r="5390" customFormat="false" ht="15" hidden="false" customHeight="false" outlineLevel="0" collapsed="false">
      <c r="A5390" s="7" t="s">
        <v>16513</v>
      </c>
      <c r="B5390" s="7" t="s">
        <v>4540</v>
      </c>
      <c r="C5390" s="7" t="s">
        <v>5815</v>
      </c>
      <c r="D5390" s="7" t="s">
        <v>5816</v>
      </c>
      <c r="E5390" s="7" t="s">
        <v>15253</v>
      </c>
      <c r="F5390" s="7" t="s">
        <v>5697</v>
      </c>
      <c r="G5390" s="7"/>
      <c r="H5390" s="7"/>
      <c r="I5390" s="7"/>
    </row>
    <row r="5391" customFormat="false" ht="15" hidden="false" customHeight="false" outlineLevel="0" collapsed="false">
      <c r="A5391" s="7" t="s">
        <v>16514</v>
      </c>
      <c r="B5391" s="7" t="s">
        <v>4542</v>
      </c>
      <c r="C5391" s="7" t="s">
        <v>5779</v>
      </c>
      <c r="D5391" s="7" t="s">
        <v>16508</v>
      </c>
      <c r="E5391" s="7" t="s">
        <v>16509</v>
      </c>
      <c r="F5391" s="7" t="s">
        <v>5697</v>
      </c>
      <c r="G5391" s="7"/>
      <c r="H5391" s="7"/>
      <c r="I5391" s="7"/>
    </row>
    <row r="5392" customFormat="false" ht="15" hidden="false" customHeight="false" outlineLevel="0" collapsed="false">
      <c r="A5392" s="7" t="s">
        <v>16515</v>
      </c>
      <c r="B5392" s="7" t="s">
        <v>4542</v>
      </c>
      <c r="C5392" s="7" t="s">
        <v>5811</v>
      </c>
      <c r="D5392" s="7" t="s">
        <v>16516</v>
      </c>
      <c r="E5392" s="7" t="s">
        <v>16512</v>
      </c>
      <c r="F5392" s="7" t="s">
        <v>5697</v>
      </c>
      <c r="G5392" s="7"/>
      <c r="H5392" s="7"/>
      <c r="I5392" s="7"/>
    </row>
    <row r="5393" customFormat="false" ht="15" hidden="false" customHeight="false" outlineLevel="0" collapsed="false">
      <c r="A5393" s="7" t="s">
        <v>16517</v>
      </c>
      <c r="B5393" s="7" t="s">
        <v>4542</v>
      </c>
      <c r="C5393" s="7" t="s">
        <v>5815</v>
      </c>
      <c r="D5393" s="7" t="s">
        <v>5816</v>
      </c>
      <c r="E5393" s="7" t="s">
        <v>15253</v>
      </c>
      <c r="F5393" s="7" t="s">
        <v>5697</v>
      </c>
      <c r="G5393" s="7"/>
      <c r="H5393" s="7"/>
      <c r="I5393" s="7"/>
    </row>
    <row r="5394" customFormat="false" ht="15" hidden="false" customHeight="false" outlineLevel="0" collapsed="false">
      <c r="A5394" s="7" t="s">
        <v>16518</v>
      </c>
      <c r="B5394" s="7" t="s">
        <v>4542</v>
      </c>
      <c r="C5394" s="7" t="s">
        <v>5824</v>
      </c>
      <c r="D5394" s="7" t="s">
        <v>16519</v>
      </c>
      <c r="E5394" s="7" t="s">
        <v>16520</v>
      </c>
      <c r="F5394" s="7" t="s">
        <v>5697</v>
      </c>
      <c r="G5394" s="7"/>
      <c r="H5394" s="7"/>
      <c r="I5394" s="7"/>
    </row>
    <row r="5395" customFormat="false" ht="15" hidden="false" customHeight="false" outlineLevel="0" collapsed="false">
      <c r="A5395" s="7" t="s">
        <v>16521</v>
      </c>
      <c r="B5395" s="7" t="s">
        <v>4544</v>
      </c>
      <c r="C5395" s="7" t="s">
        <v>5779</v>
      </c>
      <c r="D5395" s="7" t="s">
        <v>16522</v>
      </c>
      <c r="E5395" s="7" t="s">
        <v>16523</v>
      </c>
      <c r="F5395" s="7" t="s">
        <v>5697</v>
      </c>
      <c r="G5395" s="7"/>
      <c r="H5395" s="7"/>
      <c r="I5395" s="7"/>
    </row>
    <row r="5396" customFormat="false" ht="15" hidden="false" customHeight="false" outlineLevel="0" collapsed="false">
      <c r="A5396" s="7" t="s">
        <v>16524</v>
      </c>
      <c r="B5396" s="7" t="s">
        <v>4544</v>
      </c>
      <c r="C5396" s="7" t="s">
        <v>5779</v>
      </c>
      <c r="D5396" s="7" t="s">
        <v>16525</v>
      </c>
      <c r="E5396" s="7" t="s">
        <v>16526</v>
      </c>
      <c r="F5396" s="7" t="s">
        <v>5697</v>
      </c>
      <c r="G5396" s="7"/>
      <c r="H5396" s="7"/>
      <c r="I5396" s="7"/>
    </row>
    <row r="5397" customFormat="false" ht="15" hidden="false" customHeight="false" outlineLevel="0" collapsed="false">
      <c r="A5397" s="7" t="s">
        <v>16527</v>
      </c>
      <c r="B5397" s="7" t="s">
        <v>4544</v>
      </c>
      <c r="C5397" s="7" t="s">
        <v>5811</v>
      </c>
      <c r="D5397" s="7" t="s">
        <v>16528</v>
      </c>
      <c r="E5397" s="7" t="s">
        <v>16529</v>
      </c>
      <c r="F5397" s="7" t="s">
        <v>5697</v>
      </c>
      <c r="G5397" s="7"/>
      <c r="H5397" s="7"/>
      <c r="I5397" s="7"/>
    </row>
    <row r="5398" customFormat="false" ht="15" hidden="false" customHeight="false" outlineLevel="0" collapsed="false">
      <c r="A5398" s="7" t="s">
        <v>16530</v>
      </c>
      <c r="B5398" s="7" t="s">
        <v>4544</v>
      </c>
      <c r="C5398" s="7" t="s">
        <v>5815</v>
      </c>
      <c r="D5398" s="7" t="s">
        <v>5816</v>
      </c>
      <c r="E5398" s="7" t="s">
        <v>15045</v>
      </c>
      <c r="F5398" s="7" t="s">
        <v>5697</v>
      </c>
      <c r="G5398" s="7"/>
      <c r="H5398" s="7"/>
      <c r="I5398" s="7"/>
    </row>
    <row r="5399" customFormat="false" ht="15" hidden="false" customHeight="false" outlineLevel="0" collapsed="false">
      <c r="A5399" s="7" t="s">
        <v>16531</v>
      </c>
      <c r="B5399" s="7" t="s">
        <v>4546</v>
      </c>
      <c r="C5399" s="7" t="s">
        <v>5779</v>
      </c>
      <c r="D5399" s="7" t="s">
        <v>16532</v>
      </c>
      <c r="E5399" s="7" t="s">
        <v>15374</v>
      </c>
      <c r="F5399" s="7" t="s">
        <v>5697</v>
      </c>
      <c r="G5399" s="7"/>
      <c r="H5399" s="7"/>
      <c r="I5399" s="7"/>
    </row>
    <row r="5400" customFormat="false" ht="15" hidden="false" customHeight="false" outlineLevel="0" collapsed="false">
      <c r="A5400" s="7" t="s">
        <v>16533</v>
      </c>
      <c r="B5400" s="7" t="s">
        <v>4546</v>
      </c>
      <c r="C5400" s="7" t="s">
        <v>5811</v>
      </c>
      <c r="D5400" s="7" t="s">
        <v>16501</v>
      </c>
      <c r="E5400" s="7" t="s">
        <v>16534</v>
      </c>
      <c r="F5400" s="7" t="s">
        <v>5697</v>
      </c>
      <c r="G5400" s="7"/>
      <c r="H5400" s="7"/>
      <c r="I5400" s="7"/>
    </row>
    <row r="5401" customFormat="false" ht="15" hidden="false" customHeight="false" outlineLevel="0" collapsed="false">
      <c r="A5401" s="7" t="s">
        <v>16535</v>
      </c>
      <c r="B5401" s="7" t="s">
        <v>4546</v>
      </c>
      <c r="C5401" s="7" t="s">
        <v>5815</v>
      </c>
      <c r="D5401" s="7" t="s">
        <v>5816</v>
      </c>
      <c r="E5401" s="7" t="s">
        <v>7524</v>
      </c>
      <c r="F5401" s="7" t="s">
        <v>5697</v>
      </c>
      <c r="G5401" s="7"/>
      <c r="H5401" s="7"/>
      <c r="I5401" s="7"/>
    </row>
    <row r="5402" customFormat="false" ht="15" hidden="false" customHeight="false" outlineLevel="0" collapsed="false">
      <c r="A5402" s="7" t="s">
        <v>16536</v>
      </c>
      <c r="B5402" s="7" t="s">
        <v>4546</v>
      </c>
      <c r="C5402" s="7" t="s">
        <v>5824</v>
      </c>
      <c r="D5402" s="7" t="s">
        <v>16537</v>
      </c>
      <c r="E5402" s="7" t="s">
        <v>16538</v>
      </c>
      <c r="F5402" s="7" t="s">
        <v>5697</v>
      </c>
      <c r="G5402" s="7"/>
      <c r="H5402" s="7"/>
      <c r="I5402" s="7"/>
    </row>
    <row r="5403" customFormat="false" ht="15" hidden="false" customHeight="false" outlineLevel="0" collapsed="false">
      <c r="A5403" s="7" t="s">
        <v>16539</v>
      </c>
      <c r="B5403" s="7" t="s">
        <v>4548</v>
      </c>
      <c r="C5403" s="7" t="s">
        <v>5779</v>
      </c>
      <c r="D5403" s="7" t="s">
        <v>16540</v>
      </c>
      <c r="E5403" s="7" t="s">
        <v>16541</v>
      </c>
      <c r="F5403" s="7" t="s">
        <v>5697</v>
      </c>
      <c r="G5403" s="7"/>
      <c r="H5403" s="7"/>
      <c r="I5403" s="7"/>
    </row>
    <row r="5404" customFormat="false" ht="15" hidden="false" customHeight="false" outlineLevel="0" collapsed="false">
      <c r="A5404" s="7" t="s">
        <v>16542</v>
      </c>
      <c r="B5404" s="7" t="s">
        <v>4548</v>
      </c>
      <c r="C5404" s="7" t="s">
        <v>5811</v>
      </c>
      <c r="D5404" s="7" t="s">
        <v>16543</v>
      </c>
      <c r="E5404" s="7" t="s">
        <v>16502</v>
      </c>
      <c r="F5404" s="7" t="s">
        <v>5697</v>
      </c>
      <c r="G5404" s="7"/>
      <c r="H5404" s="7"/>
      <c r="I5404" s="7"/>
    </row>
    <row r="5405" customFormat="false" ht="15" hidden="false" customHeight="false" outlineLevel="0" collapsed="false">
      <c r="A5405" s="7" t="s">
        <v>16544</v>
      </c>
      <c r="B5405" s="7" t="s">
        <v>4548</v>
      </c>
      <c r="C5405" s="7" t="s">
        <v>5815</v>
      </c>
      <c r="D5405" s="7" t="s">
        <v>5816</v>
      </c>
      <c r="E5405" s="7" t="s">
        <v>8689</v>
      </c>
      <c r="F5405" s="7" t="s">
        <v>5697</v>
      </c>
      <c r="G5405" s="7"/>
      <c r="H5405" s="7"/>
      <c r="I5405" s="7"/>
    </row>
    <row r="5406" customFormat="false" ht="15" hidden="false" customHeight="false" outlineLevel="0" collapsed="false">
      <c r="A5406" s="7" t="s">
        <v>16545</v>
      </c>
      <c r="B5406" s="7" t="s">
        <v>4550</v>
      </c>
      <c r="C5406" s="7" t="s">
        <v>5779</v>
      </c>
      <c r="D5406" s="7" t="s">
        <v>16499</v>
      </c>
      <c r="E5406" s="7" t="s">
        <v>16389</v>
      </c>
      <c r="F5406" s="7" t="s">
        <v>5697</v>
      </c>
      <c r="G5406" s="7"/>
      <c r="H5406" s="7"/>
      <c r="I5406" s="7"/>
    </row>
    <row r="5407" customFormat="false" ht="15" hidden="false" customHeight="false" outlineLevel="0" collapsed="false">
      <c r="A5407" s="7" t="s">
        <v>16546</v>
      </c>
      <c r="B5407" s="7" t="s">
        <v>4550</v>
      </c>
      <c r="C5407" s="7" t="s">
        <v>5779</v>
      </c>
      <c r="D5407" s="7" t="s">
        <v>16540</v>
      </c>
      <c r="E5407" s="7" t="s">
        <v>16541</v>
      </c>
      <c r="F5407" s="7" t="s">
        <v>5697</v>
      </c>
      <c r="G5407" s="7"/>
      <c r="H5407" s="7"/>
      <c r="I5407" s="7"/>
    </row>
    <row r="5408" customFormat="false" ht="15" hidden="false" customHeight="false" outlineLevel="0" collapsed="false">
      <c r="A5408" s="7" t="s">
        <v>16547</v>
      </c>
      <c r="B5408" s="7" t="s">
        <v>4550</v>
      </c>
      <c r="C5408" s="7" t="s">
        <v>5811</v>
      </c>
      <c r="D5408" s="7" t="s">
        <v>16548</v>
      </c>
      <c r="E5408" s="7" t="s">
        <v>16502</v>
      </c>
      <c r="F5408" s="7" t="s">
        <v>5697</v>
      </c>
      <c r="G5408" s="7"/>
      <c r="H5408" s="7"/>
      <c r="I5408" s="7"/>
    </row>
    <row r="5409" customFormat="false" ht="15" hidden="false" customHeight="false" outlineLevel="0" collapsed="false">
      <c r="A5409" s="7" t="s">
        <v>16549</v>
      </c>
      <c r="B5409" s="7" t="s">
        <v>4550</v>
      </c>
      <c r="C5409" s="7" t="s">
        <v>5815</v>
      </c>
      <c r="D5409" s="7" t="s">
        <v>5816</v>
      </c>
      <c r="E5409" s="7" t="s">
        <v>8689</v>
      </c>
      <c r="F5409" s="7" t="s">
        <v>5697</v>
      </c>
      <c r="G5409" s="7"/>
      <c r="H5409" s="7"/>
      <c r="I5409" s="7"/>
    </row>
    <row r="5410" customFormat="false" ht="15" hidden="false" customHeight="false" outlineLevel="0" collapsed="false">
      <c r="A5410" s="7" t="s">
        <v>16550</v>
      </c>
      <c r="B5410" s="7" t="s">
        <v>4552</v>
      </c>
      <c r="C5410" s="7" t="s">
        <v>5779</v>
      </c>
      <c r="D5410" s="7" t="s">
        <v>16551</v>
      </c>
      <c r="E5410" s="7" t="s">
        <v>5868</v>
      </c>
      <c r="F5410" s="7" t="s">
        <v>5697</v>
      </c>
      <c r="G5410" s="7"/>
      <c r="H5410" s="7"/>
      <c r="I5410" s="7"/>
    </row>
    <row r="5411" customFormat="false" ht="15" hidden="false" customHeight="false" outlineLevel="0" collapsed="false">
      <c r="A5411" s="7" t="s">
        <v>16552</v>
      </c>
      <c r="B5411" s="7" t="s">
        <v>4552</v>
      </c>
      <c r="C5411" s="7" t="s">
        <v>5811</v>
      </c>
      <c r="D5411" s="7" t="s">
        <v>16501</v>
      </c>
      <c r="E5411" s="7" t="s">
        <v>16553</v>
      </c>
      <c r="F5411" s="7" t="s">
        <v>5697</v>
      </c>
      <c r="G5411" s="7"/>
      <c r="H5411" s="7"/>
      <c r="I5411" s="7"/>
    </row>
    <row r="5412" customFormat="false" ht="15" hidden="false" customHeight="false" outlineLevel="0" collapsed="false">
      <c r="A5412" s="7" t="s">
        <v>16554</v>
      </c>
      <c r="B5412" s="7" t="s">
        <v>4552</v>
      </c>
      <c r="C5412" s="7" t="s">
        <v>5815</v>
      </c>
      <c r="D5412" s="7" t="s">
        <v>5816</v>
      </c>
      <c r="E5412" s="7" t="s">
        <v>15119</v>
      </c>
      <c r="F5412" s="7" t="s">
        <v>5697</v>
      </c>
      <c r="G5412" s="7"/>
      <c r="H5412" s="7"/>
      <c r="I5412" s="7"/>
    </row>
    <row r="5413" customFormat="false" ht="15" hidden="false" customHeight="false" outlineLevel="0" collapsed="false">
      <c r="A5413" s="7" t="s">
        <v>16555</v>
      </c>
      <c r="B5413" s="7" t="s">
        <v>4554</v>
      </c>
      <c r="C5413" s="7" t="s">
        <v>5779</v>
      </c>
      <c r="D5413" s="7" t="s">
        <v>16556</v>
      </c>
      <c r="E5413" s="7" t="s">
        <v>16557</v>
      </c>
      <c r="F5413" s="7" t="s">
        <v>5697</v>
      </c>
      <c r="G5413" s="7"/>
      <c r="H5413" s="7"/>
      <c r="I5413" s="7"/>
    </row>
    <row r="5414" customFormat="false" ht="15" hidden="false" customHeight="false" outlineLevel="0" collapsed="false">
      <c r="A5414" s="7" t="s">
        <v>16558</v>
      </c>
      <c r="B5414" s="7" t="s">
        <v>4554</v>
      </c>
      <c r="C5414" s="7" t="s">
        <v>5779</v>
      </c>
      <c r="D5414" s="7" t="s">
        <v>16559</v>
      </c>
      <c r="E5414" s="7" t="s">
        <v>16560</v>
      </c>
      <c r="F5414" s="7" t="s">
        <v>5697</v>
      </c>
      <c r="G5414" s="7"/>
      <c r="H5414" s="7"/>
      <c r="I5414" s="7"/>
    </row>
    <row r="5415" customFormat="false" ht="15" hidden="false" customHeight="false" outlineLevel="0" collapsed="false">
      <c r="A5415" s="7" t="s">
        <v>16561</v>
      </c>
      <c r="B5415" s="7" t="s">
        <v>4554</v>
      </c>
      <c r="C5415" s="7" t="s">
        <v>5811</v>
      </c>
      <c r="D5415" s="7" t="s">
        <v>16562</v>
      </c>
      <c r="E5415" s="7" t="s">
        <v>16563</v>
      </c>
      <c r="F5415" s="7" t="s">
        <v>5697</v>
      </c>
      <c r="G5415" s="7"/>
      <c r="H5415" s="7"/>
      <c r="I5415" s="7"/>
    </row>
    <row r="5416" customFormat="false" ht="15" hidden="false" customHeight="false" outlineLevel="0" collapsed="false">
      <c r="A5416" s="7" t="s">
        <v>16564</v>
      </c>
      <c r="B5416" s="7" t="s">
        <v>4554</v>
      </c>
      <c r="C5416" s="7" t="s">
        <v>5815</v>
      </c>
      <c r="D5416" s="7" t="s">
        <v>5816</v>
      </c>
      <c r="E5416" s="7" t="s">
        <v>15302</v>
      </c>
      <c r="F5416" s="7" t="s">
        <v>5697</v>
      </c>
      <c r="G5416" s="7"/>
      <c r="H5416" s="7"/>
      <c r="I5416" s="7"/>
    </row>
    <row r="5417" customFormat="false" ht="15" hidden="false" customHeight="false" outlineLevel="0" collapsed="false">
      <c r="A5417" s="7" t="s">
        <v>16565</v>
      </c>
      <c r="B5417" s="7" t="s">
        <v>4556</v>
      </c>
      <c r="C5417" s="7" t="s">
        <v>5779</v>
      </c>
      <c r="D5417" s="7" t="s">
        <v>16566</v>
      </c>
      <c r="E5417" s="7" t="s">
        <v>16567</v>
      </c>
      <c r="F5417" s="7" t="s">
        <v>5697</v>
      </c>
      <c r="G5417" s="7"/>
      <c r="H5417" s="7"/>
      <c r="I5417" s="7"/>
    </row>
    <row r="5418" customFormat="false" ht="15" hidden="false" customHeight="false" outlineLevel="0" collapsed="false">
      <c r="A5418" s="7" t="s">
        <v>16568</v>
      </c>
      <c r="B5418" s="7" t="s">
        <v>4556</v>
      </c>
      <c r="C5418" s="7" t="s">
        <v>5811</v>
      </c>
      <c r="D5418" s="7" t="s">
        <v>16569</v>
      </c>
      <c r="E5418" s="7" t="s">
        <v>16534</v>
      </c>
      <c r="F5418" s="7" t="s">
        <v>5697</v>
      </c>
      <c r="G5418" s="7"/>
      <c r="H5418" s="7"/>
      <c r="I5418" s="7"/>
    </row>
    <row r="5419" customFormat="false" ht="15" hidden="false" customHeight="false" outlineLevel="0" collapsed="false">
      <c r="A5419" s="7" t="s">
        <v>16570</v>
      </c>
      <c r="B5419" s="7" t="s">
        <v>4556</v>
      </c>
      <c r="C5419" s="7" t="s">
        <v>5815</v>
      </c>
      <c r="D5419" s="7" t="s">
        <v>5816</v>
      </c>
      <c r="E5419" s="7" t="s">
        <v>7524</v>
      </c>
      <c r="F5419" s="7" t="s">
        <v>5697</v>
      </c>
      <c r="G5419" s="7"/>
      <c r="H5419" s="7"/>
      <c r="I5419" s="7"/>
    </row>
    <row r="5420" customFormat="false" ht="15" hidden="false" customHeight="false" outlineLevel="0" collapsed="false">
      <c r="A5420" s="7" t="s">
        <v>16571</v>
      </c>
      <c r="B5420" s="7" t="s">
        <v>4556</v>
      </c>
      <c r="C5420" s="7" t="s">
        <v>5824</v>
      </c>
      <c r="D5420" s="7" t="s">
        <v>16572</v>
      </c>
      <c r="E5420" s="7" t="s">
        <v>16573</v>
      </c>
      <c r="F5420" s="7" t="s">
        <v>5697</v>
      </c>
      <c r="G5420" s="7"/>
      <c r="H5420" s="7"/>
      <c r="I5420" s="7"/>
    </row>
    <row r="5421" customFormat="false" ht="15" hidden="false" customHeight="false" outlineLevel="0" collapsed="false">
      <c r="A5421" s="7" t="s">
        <v>16574</v>
      </c>
      <c r="B5421" s="7" t="s">
        <v>4557</v>
      </c>
      <c r="C5421" s="7" t="s">
        <v>5779</v>
      </c>
      <c r="D5421" s="7" t="s">
        <v>16532</v>
      </c>
      <c r="E5421" s="7" t="s">
        <v>15374</v>
      </c>
      <c r="F5421" s="7" t="s">
        <v>5697</v>
      </c>
      <c r="G5421" s="7"/>
      <c r="H5421" s="7"/>
      <c r="I5421" s="7"/>
    </row>
    <row r="5422" customFormat="false" ht="15" hidden="false" customHeight="false" outlineLevel="0" collapsed="false">
      <c r="A5422" s="7" t="s">
        <v>16575</v>
      </c>
      <c r="B5422" s="7" t="s">
        <v>4557</v>
      </c>
      <c r="C5422" s="7" t="s">
        <v>5779</v>
      </c>
      <c r="D5422" s="7" t="s">
        <v>16566</v>
      </c>
      <c r="E5422" s="7" t="s">
        <v>16567</v>
      </c>
      <c r="F5422" s="7" t="s">
        <v>5697</v>
      </c>
      <c r="G5422" s="7"/>
      <c r="H5422" s="7"/>
      <c r="I5422" s="7"/>
    </row>
    <row r="5423" customFormat="false" ht="15" hidden="false" customHeight="false" outlineLevel="0" collapsed="false">
      <c r="A5423" s="7" t="s">
        <v>16576</v>
      </c>
      <c r="B5423" s="7" t="s">
        <v>4557</v>
      </c>
      <c r="C5423" s="7" t="s">
        <v>5811</v>
      </c>
      <c r="D5423" s="7" t="s">
        <v>16577</v>
      </c>
      <c r="E5423" s="7" t="s">
        <v>16534</v>
      </c>
      <c r="F5423" s="7" t="s">
        <v>5697</v>
      </c>
      <c r="G5423" s="7"/>
      <c r="H5423" s="7"/>
      <c r="I5423" s="7"/>
    </row>
    <row r="5424" customFormat="false" ht="15" hidden="false" customHeight="false" outlineLevel="0" collapsed="false">
      <c r="A5424" s="7" t="s">
        <v>16578</v>
      </c>
      <c r="B5424" s="7" t="s">
        <v>4557</v>
      </c>
      <c r="C5424" s="7" t="s">
        <v>5815</v>
      </c>
      <c r="D5424" s="7" t="s">
        <v>5816</v>
      </c>
      <c r="E5424" s="7" t="s">
        <v>7524</v>
      </c>
      <c r="F5424" s="7" t="s">
        <v>5697</v>
      </c>
      <c r="G5424" s="7"/>
      <c r="H5424" s="7"/>
      <c r="I5424" s="7"/>
    </row>
    <row r="5425" customFormat="false" ht="15" hidden="false" customHeight="false" outlineLevel="0" collapsed="false">
      <c r="A5425" s="7" t="s">
        <v>16579</v>
      </c>
      <c r="B5425" s="7" t="s">
        <v>4558</v>
      </c>
      <c r="C5425" s="7" t="s">
        <v>5779</v>
      </c>
      <c r="D5425" s="7" t="s">
        <v>16580</v>
      </c>
      <c r="E5425" s="7" t="s">
        <v>7724</v>
      </c>
      <c r="F5425" s="7" t="s">
        <v>5697</v>
      </c>
      <c r="G5425" s="7"/>
      <c r="H5425" s="7"/>
      <c r="I5425" s="7"/>
    </row>
    <row r="5426" customFormat="false" ht="15" hidden="false" customHeight="false" outlineLevel="0" collapsed="false">
      <c r="A5426" s="7" t="s">
        <v>16581</v>
      </c>
      <c r="B5426" s="7" t="s">
        <v>4558</v>
      </c>
      <c r="C5426" s="7" t="s">
        <v>5811</v>
      </c>
      <c r="D5426" s="7" t="s">
        <v>16501</v>
      </c>
      <c r="E5426" s="7" t="s">
        <v>16553</v>
      </c>
      <c r="F5426" s="7" t="s">
        <v>5697</v>
      </c>
      <c r="G5426" s="7"/>
      <c r="H5426" s="7"/>
      <c r="I5426" s="7"/>
    </row>
    <row r="5427" customFormat="false" ht="15" hidden="false" customHeight="false" outlineLevel="0" collapsed="false">
      <c r="A5427" s="7" t="s">
        <v>16582</v>
      </c>
      <c r="B5427" s="7" t="s">
        <v>4558</v>
      </c>
      <c r="C5427" s="7" t="s">
        <v>5815</v>
      </c>
      <c r="D5427" s="7" t="s">
        <v>5816</v>
      </c>
      <c r="E5427" s="7" t="s">
        <v>15319</v>
      </c>
      <c r="F5427" s="7" t="s">
        <v>5697</v>
      </c>
      <c r="G5427" s="7"/>
      <c r="H5427" s="7"/>
      <c r="I5427" s="7"/>
    </row>
    <row r="5428" customFormat="false" ht="15" hidden="false" customHeight="false" outlineLevel="0" collapsed="false">
      <c r="A5428" s="7" t="s">
        <v>16583</v>
      </c>
      <c r="B5428" s="7" t="s">
        <v>4560</v>
      </c>
      <c r="C5428" s="7" t="s">
        <v>5779</v>
      </c>
      <c r="D5428" s="7" t="s">
        <v>16551</v>
      </c>
      <c r="E5428" s="7" t="s">
        <v>5868</v>
      </c>
      <c r="F5428" s="7" t="s">
        <v>5697</v>
      </c>
      <c r="G5428" s="7"/>
      <c r="H5428" s="7"/>
      <c r="I5428" s="7"/>
    </row>
    <row r="5429" customFormat="false" ht="15" hidden="false" customHeight="false" outlineLevel="0" collapsed="false">
      <c r="A5429" s="7" t="s">
        <v>16584</v>
      </c>
      <c r="B5429" s="7" t="s">
        <v>4560</v>
      </c>
      <c r="C5429" s="7" t="s">
        <v>5779</v>
      </c>
      <c r="D5429" s="7" t="s">
        <v>16585</v>
      </c>
      <c r="E5429" s="7" t="s">
        <v>16586</v>
      </c>
      <c r="F5429" s="7" t="s">
        <v>5697</v>
      </c>
      <c r="G5429" s="7"/>
      <c r="H5429" s="7"/>
      <c r="I5429" s="7"/>
    </row>
    <row r="5430" customFormat="false" ht="15" hidden="false" customHeight="false" outlineLevel="0" collapsed="false">
      <c r="A5430" s="7" t="s">
        <v>16587</v>
      </c>
      <c r="B5430" s="7" t="s">
        <v>4560</v>
      </c>
      <c r="C5430" s="7" t="s">
        <v>5811</v>
      </c>
      <c r="D5430" s="7" t="s">
        <v>16501</v>
      </c>
      <c r="E5430" s="7" t="s">
        <v>16553</v>
      </c>
      <c r="F5430" s="7" t="s">
        <v>5697</v>
      </c>
      <c r="G5430" s="7"/>
      <c r="H5430" s="7"/>
      <c r="I5430" s="7"/>
    </row>
    <row r="5431" customFormat="false" ht="15" hidden="false" customHeight="false" outlineLevel="0" collapsed="false">
      <c r="A5431" s="7" t="s">
        <v>16588</v>
      </c>
      <c r="B5431" s="7" t="s">
        <v>4560</v>
      </c>
      <c r="C5431" s="7" t="s">
        <v>5815</v>
      </c>
      <c r="D5431" s="7" t="s">
        <v>5816</v>
      </c>
      <c r="E5431" s="7" t="s">
        <v>15119</v>
      </c>
      <c r="F5431" s="7" t="s">
        <v>5697</v>
      </c>
      <c r="G5431" s="7"/>
      <c r="H5431" s="7"/>
      <c r="I5431" s="7"/>
    </row>
    <row r="5432" customFormat="false" ht="15" hidden="false" customHeight="false" outlineLevel="0" collapsed="false">
      <c r="A5432" s="7" t="s">
        <v>16589</v>
      </c>
      <c r="B5432" s="7" t="s">
        <v>4561</v>
      </c>
      <c r="C5432" s="7" t="s">
        <v>5779</v>
      </c>
      <c r="D5432" s="7" t="s">
        <v>16585</v>
      </c>
      <c r="E5432" s="7" t="s">
        <v>16586</v>
      </c>
      <c r="F5432" s="7" t="s">
        <v>5697</v>
      </c>
      <c r="G5432" s="7"/>
      <c r="H5432" s="7"/>
      <c r="I5432" s="7"/>
    </row>
    <row r="5433" customFormat="false" ht="15" hidden="false" customHeight="false" outlineLevel="0" collapsed="false">
      <c r="A5433" s="7" t="s">
        <v>16590</v>
      </c>
      <c r="B5433" s="7" t="s">
        <v>4561</v>
      </c>
      <c r="C5433" s="7" t="s">
        <v>5811</v>
      </c>
      <c r="D5433" s="7" t="s">
        <v>16562</v>
      </c>
      <c r="E5433" s="7" t="s">
        <v>16553</v>
      </c>
      <c r="F5433" s="7" t="s">
        <v>5697</v>
      </c>
      <c r="G5433" s="7"/>
      <c r="H5433" s="7"/>
      <c r="I5433" s="7"/>
    </row>
    <row r="5434" customFormat="false" ht="15" hidden="false" customHeight="false" outlineLevel="0" collapsed="false">
      <c r="A5434" s="7" t="s">
        <v>16591</v>
      </c>
      <c r="B5434" s="7" t="s">
        <v>4561</v>
      </c>
      <c r="C5434" s="7" t="s">
        <v>5815</v>
      </c>
      <c r="D5434" s="7" t="s">
        <v>5816</v>
      </c>
      <c r="E5434" s="7" t="s">
        <v>15119</v>
      </c>
      <c r="F5434" s="7" t="s">
        <v>5697</v>
      </c>
      <c r="G5434" s="7"/>
      <c r="H5434" s="7"/>
      <c r="I5434" s="7"/>
    </row>
    <row r="5435" customFormat="false" ht="15" hidden="false" customHeight="false" outlineLevel="0" collapsed="false">
      <c r="A5435" s="7" t="s">
        <v>16592</v>
      </c>
      <c r="B5435" s="7" t="s">
        <v>4563</v>
      </c>
      <c r="C5435" s="7" t="s">
        <v>5811</v>
      </c>
      <c r="D5435" s="7" t="s">
        <v>16501</v>
      </c>
      <c r="E5435" s="7" t="s">
        <v>16593</v>
      </c>
      <c r="F5435" s="7" t="s">
        <v>5697</v>
      </c>
      <c r="G5435" s="7"/>
      <c r="H5435" s="7"/>
      <c r="I5435" s="7"/>
    </row>
    <row r="5436" customFormat="false" ht="15" hidden="false" customHeight="false" outlineLevel="0" collapsed="false">
      <c r="A5436" s="7" t="s">
        <v>16594</v>
      </c>
      <c r="B5436" s="7" t="s">
        <v>4563</v>
      </c>
      <c r="C5436" s="7" t="s">
        <v>5815</v>
      </c>
      <c r="D5436" s="7" t="s">
        <v>5816</v>
      </c>
      <c r="E5436" s="7" t="s">
        <v>7185</v>
      </c>
      <c r="F5436" s="7" t="s">
        <v>5697</v>
      </c>
      <c r="G5436" s="7"/>
      <c r="H5436" s="7"/>
      <c r="I5436" s="7"/>
    </row>
    <row r="5437" customFormat="false" ht="15" hidden="false" customHeight="false" outlineLevel="0" collapsed="false">
      <c r="A5437" s="7" t="s">
        <v>16595</v>
      </c>
      <c r="B5437" s="7" t="s">
        <v>4564</v>
      </c>
      <c r="C5437" s="7" t="s">
        <v>5779</v>
      </c>
      <c r="D5437" s="7" t="s">
        <v>16580</v>
      </c>
      <c r="E5437" s="7" t="s">
        <v>7724</v>
      </c>
      <c r="F5437" s="7" t="s">
        <v>5697</v>
      </c>
      <c r="G5437" s="7"/>
      <c r="H5437" s="7"/>
      <c r="I5437" s="7"/>
    </row>
    <row r="5438" customFormat="false" ht="15" hidden="false" customHeight="false" outlineLevel="0" collapsed="false">
      <c r="A5438" s="7" t="s">
        <v>16596</v>
      </c>
      <c r="B5438" s="7" t="s">
        <v>4564</v>
      </c>
      <c r="C5438" s="7" t="s">
        <v>5779</v>
      </c>
      <c r="D5438" s="7" t="s">
        <v>16597</v>
      </c>
      <c r="E5438" s="7" t="s">
        <v>16598</v>
      </c>
      <c r="F5438" s="7" t="s">
        <v>5697</v>
      </c>
      <c r="G5438" s="7"/>
      <c r="H5438" s="7"/>
      <c r="I5438" s="7"/>
    </row>
    <row r="5439" customFormat="false" ht="15" hidden="false" customHeight="false" outlineLevel="0" collapsed="false">
      <c r="A5439" s="7" t="s">
        <v>16599</v>
      </c>
      <c r="B5439" s="7" t="s">
        <v>4564</v>
      </c>
      <c r="C5439" s="7" t="s">
        <v>5811</v>
      </c>
      <c r="D5439" s="7" t="s">
        <v>16501</v>
      </c>
      <c r="E5439" s="7" t="s">
        <v>16553</v>
      </c>
      <c r="F5439" s="7" t="s">
        <v>5697</v>
      </c>
      <c r="G5439" s="7"/>
      <c r="H5439" s="7"/>
      <c r="I5439" s="7"/>
    </row>
    <row r="5440" customFormat="false" ht="15" hidden="false" customHeight="false" outlineLevel="0" collapsed="false">
      <c r="A5440" s="7" t="s">
        <v>16600</v>
      </c>
      <c r="B5440" s="7" t="s">
        <v>4564</v>
      </c>
      <c r="C5440" s="7" t="s">
        <v>5815</v>
      </c>
      <c r="D5440" s="7" t="s">
        <v>5816</v>
      </c>
      <c r="E5440" s="7" t="s">
        <v>15319</v>
      </c>
      <c r="F5440" s="7" t="s">
        <v>5697</v>
      </c>
      <c r="G5440" s="7"/>
      <c r="H5440" s="7"/>
      <c r="I5440" s="7"/>
    </row>
    <row r="5441" customFormat="false" ht="15" hidden="false" customHeight="false" outlineLevel="0" collapsed="false">
      <c r="A5441" s="7" t="s">
        <v>16601</v>
      </c>
      <c r="B5441" s="7" t="s">
        <v>4566</v>
      </c>
      <c r="C5441" s="7" t="s">
        <v>5779</v>
      </c>
      <c r="D5441" s="7" t="s">
        <v>16597</v>
      </c>
      <c r="E5441" s="7" t="s">
        <v>16598</v>
      </c>
      <c r="F5441" s="7" t="s">
        <v>5697</v>
      </c>
      <c r="G5441" s="7"/>
      <c r="H5441" s="7"/>
      <c r="I5441" s="7"/>
    </row>
    <row r="5442" customFormat="false" ht="15" hidden="false" customHeight="false" outlineLevel="0" collapsed="false">
      <c r="A5442" s="7" t="s">
        <v>16602</v>
      </c>
      <c r="B5442" s="7" t="s">
        <v>4566</v>
      </c>
      <c r="C5442" s="7" t="s">
        <v>5811</v>
      </c>
      <c r="D5442" s="7" t="s">
        <v>16562</v>
      </c>
      <c r="E5442" s="7" t="s">
        <v>16553</v>
      </c>
      <c r="F5442" s="7" t="s">
        <v>5697</v>
      </c>
      <c r="G5442" s="7"/>
      <c r="H5442" s="7"/>
      <c r="I5442" s="7"/>
    </row>
    <row r="5443" customFormat="false" ht="15" hidden="false" customHeight="false" outlineLevel="0" collapsed="false">
      <c r="A5443" s="7" t="s">
        <v>16603</v>
      </c>
      <c r="B5443" s="7" t="s">
        <v>4566</v>
      </c>
      <c r="C5443" s="7" t="s">
        <v>5815</v>
      </c>
      <c r="D5443" s="7" t="s">
        <v>5816</v>
      </c>
      <c r="E5443" s="7" t="s">
        <v>15319</v>
      </c>
      <c r="F5443" s="7" t="s">
        <v>5697</v>
      </c>
      <c r="G5443" s="7"/>
      <c r="H5443" s="7"/>
      <c r="I5443" s="7"/>
    </row>
    <row r="5444" customFormat="false" ht="15" hidden="false" customHeight="false" outlineLevel="0" collapsed="false">
      <c r="A5444" s="7" t="s">
        <v>16604</v>
      </c>
      <c r="B5444" s="7" t="s">
        <v>4568</v>
      </c>
      <c r="C5444" s="7" t="s">
        <v>5811</v>
      </c>
      <c r="D5444" s="7" t="s">
        <v>16605</v>
      </c>
      <c r="E5444" s="7" t="s">
        <v>16606</v>
      </c>
      <c r="F5444" s="7" t="s">
        <v>5697</v>
      </c>
      <c r="G5444" s="7"/>
      <c r="H5444" s="7"/>
      <c r="I5444" s="7"/>
    </row>
    <row r="5445" customFormat="false" ht="15" hidden="false" customHeight="false" outlineLevel="0" collapsed="false">
      <c r="A5445" s="7" t="s">
        <v>16607</v>
      </c>
      <c r="B5445" s="7" t="s">
        <v>4568</v>
      </c>
      <c r="C5445" s="7" t="s">
        <v>5815</v>
      </c>
      <c r="D5445" s="7" t="s">
        <v>5816</v>
      </c>
      <c r="E5445" s="7" t="s">
        <v>8689</v>
      </c>
      <c r="F5445" s="7" t="s">
        <v>5697</v>
      </c>
      <c r="G5445" s="7"/>
      <c r="H5445" s="7"/>
      <c r="I5445" s="7"/>
    </row>
    <row r="5446" customFormat="false" ht="15" hidden="false" customHeight="false" outlineLevel="0" collapsed="false">
      <c r="A5446" s="7" t="s">
        <v>16608</v>
      </c>
      <c r="B5446" s="7" t="s">
        <v>4570</v>
      </c>
      <c r="C5446" s="7" t="s">
        <v>5779</v>
      </c>
      <c r="D5446" s="7" t="s">
        <v>16609</v>
      </c>
      <c r="E5446" s="7" t="s">
        <v>16610</v>
      </c>
      <c r="F5446" s="7" t="s">
        <v>5697</v>
      </c>
      <c r="G5446" s="7"/>
      <c r="H5446" s="7"/>
      <c r="I5446" s="7"/>
    </row>
    <row r="5447" customFormat="false" ht="15" hidden="false" customHeight="false" outlineLevel="0" collapsed="false">
      <c r="A5447" s="7" t="s">
        <v>16611</v>
      </c>
      <c r="B5447" s="7" t="s">
        <v>4570</v>
      </c>
      <c r="C5447" s="7" t="s">
        <v>5779</v>
      </c>
      <c r="D5447" s="7" t="s">
        <v>16612</v>
      </c>
      <c r="E5447" s="7" t="s">
        <v>16613</v>
      </c>
      <c r="F5447" s="7" t="s">
        <v>5697</v>
      </c>
      <c r="G5447" s="7"/>
      <c r="H5447" s="7"/>
      <c r="I5447" s="7"/>
    </row>
    <row r="5448" customFormat="false" ht="15" hidden="false" customHeight="false" outlineLevel="0" collapsed="false">
      <c r="A5448" s="7" t="s">
        <v>16614</v>
      </c>
      <c r="B5448" s="7" t="s">
        <v>4570</v>
      </c>
      <c r="C5448" s="7" t="s">
        <v>5811</v>
      </c>
      <c r="D5448" s="7" t="s">
        <v>16615</v>
      </c>
      <c r="E5448" s="7" t="s">
        <v>16616</v>
      </c>
      <c r="F5448" s="7" t="s">
        <v>5697</v>
      </c>
      <c r="G5448" s="7"/>
      <c r="H5448" s="7"/>
      <c r="I5448" s="7"/>
    </row>
    <row r="5449" customFormat="false" ht="15" hidden="false" customHeight="false" outlineLevel="0" collapsed="false">
      <c r="A5449" s="7" t="s">
        <v>16617</v>
      </c>
      <c r="B5449" s="7" t="s">
        <v>4570</v>
      </c>
      <c r="C5449" s="7" t="s">
        <v>5815</v>
      </c>
      <c r="D5449" s="7" t="s">
        <v>5816</v>
      </c>
      <c r="E5449" s="7" t="s">
        <v>15253</v>
      </c>
      <c r="F5449" s="7" t="s">
        <v>5697</v>
      </c>
      <c r="G5449" s="7"/>
      <c r="H5449" s="7"/>
      <c r="I5449" s="7"/>
    </row>
    <row r="5450" customFormat="false" ht="15" hidden="false" customHeight="false" outlineLevel="0" collapsed="false">
      <c r="A5450" s="7" t="s">
        <v>16618</v>
      </c>
      <c r="B5450" s="7" t="s">
        <v>4572</v>
      </c>
      <c r="C5450" s="7" t="s">
        <v>5779</v>
      </c>
      <c r="D5450" s="7" t="s">
        <v>16612</v>
      </c>
      <c r="E5450" s="7" t="s">
        <v>16613</v>
      </c>
      <c r="F5450" s="7" t="s">
        <v>5697</v>
      </c>
      <c r="G5450" s="7"/>
      <c r="H5450" s="7"/>
      <c r="I5450" s="7"/>
    </row>
    <row r="5451" customFormat="false" ht="15" hidden="false" customHeight="false" outlineLevel="0" collapsed="false">
      <c r="A5451" s="7" t="s">
        <v>16619</v>
      </c>
      <c r="B5451" s="7" t="s">
        <v>4572</v>
      </c>
      <c r="C5451" s="7" t="s">
        <v>5811</v>
      </c>
      <c r="D5451" s="7" t="s">
        <v>16620</v>
      </c>
      <c r="E5451" s="7" t="s">
        <v>16616</v>
      </c>
      <c r="F5451" s="7" t="s">
        <v>5697</v>
      </c>
      <c r="G5451" s="7"/>
      <c r="H5451" s="7"/>
      <c r="I5451" s="7"/>
    </row>
    <row r="5452" customFormat="false" ht="15" hidden="false" customHeight="false" outlineLevel="0" collapsed="false">
      <c r="A5452" s="7" t="s">
        <v>16621</v>
      </c>
      <c r="B5452" s="7" t="s">
        <v>4572</v>
      </c>
      <c r="C5452" s="7" t="s">
        <v>5815</v>
      </c>
      <c r="D5452" s="7" t="s">
        <v>5816</v>
      </c>
      <c r="E5452" s="7" t="s">
        <v>15253</v>
      </c>
      <c r="F5452" s="7" t="s">
        <v>5697</v>
      </c>
      <c r="G5452" s="7"/>
      <c r="H5452" s="7"/>
      <c r="I5452" s="7"/>
    </row>
    <row r="5453" customFormat="false" ht="15" hidden="false" customHeight="false" outlineLevel="0" collapsed="false">
      <c r="A5453" s="7" t="s">
        <v>16622</v>
      </c>
      <c r="B5453" s="7" t="s">
        <v>4574</v>
      </c>
      <c r="C5453" s="7" t="s">
        <v>5811</v>
      </c>
      <c r="D5453" s="7" t="s">
        <v>16605</v>
      </c>
      <c r="E5453" s="7" t="s">
        <v>16623</v>
      </c>
      <c r="F5453" s="7" t="s">
        <v>5697</v>
      </c>
      <c r="G5453" s="7"/>
      <c r="H5453" s="7"/>
      <c r="I5453" s="7"/>
    </row>
    <row r="5454" customFormat="false" ht="15" hidden="false" customHeight="false" outlineLevel="0" collapsed="false">
      <c r="A5454" s="7" t="s">
        <v>16624</v>
      </c>
      <c r="B5454" s="7" t="s">
        <v>4574</v>
      </c>
      <c r="C5454" s="7" t="s">
        <v>5815</v>
      </c>
      <c r="D5454" s="7" t="s">
        <v>5816</v>
      </c>
      <c r="E5454" s="7" t="s">
        <v>7524</v>
      </c>
      <c r="F5454" s="7" t="s">
        <v>5697</v>
      </c>
      <c r="G5454" s="7"/>
      <c r="H5454" s="7"/>
      <c r="I5454" s="7"/>
    </row>
    <row r="5455" customFormat="false" ht="15" hidden="false" customHeight="false" outlineLevel="0" collapsed="false">
      <c r="A5455" s="7" t="s">
        <v>16625</v>
      </c>
      <c r="B5455" s="7" t="s">
        <v>4574</v>
      </c>
      <c r="C5455" s="7" t="s">
        <v>5824</v>
      </c>
      <c r="D5455" s="7" t="s">
        <v>16626</v>
      </c>
      <c r="E5455" s="7" t="s">
        <v>16627</v>
      </c>
      <c r="F5455" s="7" t="s">
        <v>5697</v>
      </c>
      <c r="G5455" s="7"/>
      <c r="H5455" s="7"/>
      <c r="I5455" s="7"/>
    </row>
    <row r="5456" customFormat="false" ht="15" hidden="false" customHeight="false" outlineLevel="0" collapsed="false">
      <c r="A5456" s="7" t="s">
        <v>16628</v>
      </c>
      <c r="B5456" s="7" t="s">
        <v>4576</v>
      </c>
      <c r="C5456" s="7" t="s">
        <v>5779</v>
      </c>
      <c r="D5456" s="7" t="s">
        <v>16629</v>
      </c>
      <c r="E5456" s="7" t="s">
        <v>16630</v>
      </c>
      <c r="F5456" s="7" t="s">
        <v>5697</v>
      </c>
      <c r="G5456" s="7"/>
      <c r="H5456" s="7"/>
      <c r="I5456" s="7"/>
    </row>
    <row r="5457" customFormat="false" ht="15" hidden="false" customHeight="false" outlineLevel="0" collapsed="false">
      <c r="A5457" s="7" t="s">
        <v>16631</v>
      </c>
      <c r="B5457" s="7" t="s">
        <v>4576</v>
      </c>
      <c r="C5457" s="7" t="s">
        <v>5811</v>
      </c>
      <c r="D5457" s="7" t="s">
        <v>16632</v>
      </c>
      <c r="E5457" s="7" t="s">
        <v>16606</v>
      </c>
      <c r="F5457" s="7" t="s">
        <v>5697</v>
      </c>
      <c r="G5457" s="7"/>
      <c r="H5457" s="7"/>
      <c r="I5457" s="7"/>
    </row>
    <row r="5458" customFormat="false" ht="15" hidden="false" customHeight="false" outlineLevel="0" collapsed="false">
      <c r="A5458" s="7" t="s">
        <v>16633</v>
      </c>
      <c r="B5458" s="7" t="s">
        <v>4576</v>
      </c>
      <c r="C5458" s="7" t="s">
        <v>5815</v>
      </c>
      <c r="D5458" s="7" t="s">
        <v>5816</v>
      </c>
      <c r="E5458" s="7" t="s">
        <v>8689</v>
      </c>
      <c r="F5458" s="7" t="s">
        <v>5697</v>
      </c>
      <c r="G5458" s="7"/>
      <c r="H5458" s="7"/>
      <c r="I5458" s="7"/>
    </row>
    <row r="5459" customFormat="false" ht="15" hidden="false" customHeight="false" outlineLevel="0" collapsed="false">
      <c r="A5459" s="7" t="s">
        <v>16634</v>
      </c>
      <c r="B5459" s="7" t="s">
        <v>4578</v>
      </c>
      <c r="C5459" s="7" t="s">
        <v>5779</v>
      </c>
      <c r="D5459" s="7" t="s">
        <v>16629</v>
      </c>
      <c r="E5459" s="7" t="s">
        <v>16630</v>
      </c>
      <c r="F5459" s="7" t="s">
        <v>5697</v>
      </c>
      <c r="G5459" s="7"/>
      <c r="H5459" s="7"/>
      <c r="I5459" s="7"/>
    </row>
    <row r="5460" customFormat="false" ht="15" hidden="false" customHeight="false" outlineLevel="0" collapsed="false">
      <c r="A5460" s="7" t="s">
        <v>16635</v>
      </c>
      <c r="B5460" s="7" t="s">
        <v>4578</v>
      </c>
      <c r="C5460" s="7" t="s">
        <v>5811</v>
      </c>
      <c r="D5460" s="7" t="s">
        <v>16605</v>
      </c>
      <c r="E5460" s="7" t="s">
        <v>16606</v>
      </c>
      <c r="F5460" s="7" t="s">
        <v>5697</v>
      </c>
      <c r="G5460" s="7"/>
      <c r="H5460" s="7"/>
      <c r="I5460" s="7"/>
    </row>
    <row r="5461" customFormat="false" ht="15" hidden="false" customHeight="false" outlineLevel="0" collapsed="false">
      <c r="A5461" s="7" t="s">
        <v>16636</v>
      </c>
      <c r="B5461" s="7" t="s">
        <v>4578</v>
      </c>
      <c r="C5461" s="7" t="s">
        <v>5815</v>
      </c>
      <c r="D5461" s="7" t="s">
        <v>5816</v>
      </c>
      <c r="E5461" s="7" t="s">
        <v>8689</v>
      </c>
      <c r="F5461" s="7" t="s">
        <v>5697</v>
      </c>
      <c r="G5461" s="7"/>
      <c r="H5461" s="7"/>
      <c r="I5461" s="7"/>
    </row>
    <row r="5462" customFormat="false" ht="15" hidden="false" customHeight="false" outlineLevel="0" collapsed="false">
      <c r="A5462" s="7" t="s">
        <v>16637</v>
      </c>
      <c r="B5462" s="7" t="s">
        <v>4580</v>
      </c>
      <c r="C5462" s="7" t="s">
        <v>5779</v>
      </c>
      <c r="D5462" s="7" t="s">
        <v>16638</v>
      </c>
      <c r="E5462" s="7" t="s">
        <v>5868</v>
      </c>
      <c r="F5462" s="7" t="s">
        <v>5697</v>
      </c>
      <c r="G5462" s="7"/>
      <c r="H5462" s="7"/>
      <c r="I5462" s="7"/>
    </row>
    <row r="5463" customFormat="false" ht="15" hidden="false" customHeight="false" outlineLevel="0" collapsed="false">
      <c r="A5463" s="7" t="s">
        <v>16639</v>
      </c>
      <c r="B5463" s="7" t="s">
        <v>4580</v>
      </c>
      <c r="C5463" s="7" t="s">
        <v>5811</v>
      </c>
      <c r="D5463" s="7" t="s">
        <v>16605</v>
      </c>
      <c r="E5463" s="7" t="s">
        <v>16640</v>
      </c>
      <c r="F5463" s="7" t="s">
        <v>5697</v>
      </c>
      <c r="G5463" s="7"/>
      <c r="H5463" s="7"/>
      <c r="I5463" s="7"/>
    </row>
    <row r="5464" customFormat="false" ht="15" hidden="false" customHeight="false" outlineLevel="0" collapsed="false">
      <c r="A5464" s="7" t="s">
        <v>16641</v>
      </c>
      <c r="B5464" s="7" t="s">
        <v>4580</v>
      </c>
      <c r="C5464" s="7" t="s">
        <v>5815</v>
      </c>
      <c r="D5464" s="7" t="s">
        <v>5816</v>
      </c>
      <c r="E5464" s="7" t="s">
        <v>15119</v>
      </c>
      <c r="F5464" s="7" t="s">
        <v>5697</v>
      </c>
      <c r="G5464" s="7"/>
      <c r="H5464" s="7"/>
      <c r="I5464" s="7"/>
    </row>
    <row r="5465" customFormat="false" ht="15" hidden="false" customHeight="false" outlineLevel="0" collapsed="false">
      <c r="A5465" s="7" t="s">
        <v>16642</v>
      </c>
      <c r="B5465" s="7" t="s">
        <v>4582</v>
      </c>
      <c r="C5465" s="7" t="s">
        <v>5779</v>
      </c>
      <c r="D5465" s="7" t="s">
        <v>16643</v>
      </c>
      <c r="E5465" s="7" t="s">
        <v>16644</v>
      </c>
      <c r="F5465" s="7" t="s">
        <v>5697</v>
      </c>
      <c r="G5465" s="7"/>
      <c r="H5465" s="7"/>
      <c r="I5465" s="7"/>
    </row>
    <row r="5466" customFormat="false" ht="15" hidden="false" customHeight="false" outlineLevel="0" collapsed="false">
      <c r="A5466" s="7" t="s">
        <v>16645</v>
      </c>
      <c r="B5466" s="7" t="s">
        <v>4582</v>
      </c>
      <c r="C5466" s="7" t="s">
        <v>5779</v>
      </c>
      <c r="D5466" s="7" t="s">
        <v>16646</v>
      </c>
      <c r="E5466" s="7" t="s">
        <v>16647</v>
      </c>
      <c r="F5466" s="7" t="s">
        <v>5697</v>
      </c>
      <c r="G5466" s="7"/>
      <c r="H5466" s="7"/>
      <c r="I5466" s="7"/>
    </row>
    <row r="5467" customFormat="false" ht="15" hidden="false" customHeight="false" outlineLevel="0" collapsed="false">
      <c r="A5467" s="7" t="s">
        <v>16648</v>
      </c>
      <c r="B5467" s="7" t="s">
        <v>4582</v>
      </c>
      <c r="C5467" s="7" t="s">
        <v>5811</v>
      </c>
      <c r="D5467" s="7" t="s">
        <v>16649</v>
      </c>
      <c r="E5467" s="7" t="s">
        <v>16650</v>
      </c>
      <c r="F5467" s="7" t="s">
        <v>5697</v>
      </c>
      <c r="G5467" s="7"/>
      <c r="H5467" s="7"/>
      <c r="I5467" s="7"/>
    </row>
    <row r="5468" customFormat="false" ht="15" hidden="false" customHeight="false" outlineLevel="0" collapsed="false">
      <c r="A5468" s="7" t="s">
        <v>16651</v>
      </c>
      <c r="B5468" s="7" t="s">
        <v>4582</v>
      </c>
      <c r="C5468" s="7" t="s">
        <v>5815</v>
      </c>
      <c r="D5468" s="7" t="s">
        <v>5816</v>
      </c>
      <c r="E5468" s="7" t="s">
        <v>15302</v>
      </c>
      <c r="F5468" s="7" t="s">
        <v>5697</v>
      </c>
      <c r="G5468" s="7"/>
      <c r="H5468" s="7"/>
      <c r="I5468" s="7"/>
    </row>
    <row r="5469" customFormat="false" ht="15" hidden="false" customHeight="false" outlineLevel="0" collapsed="false">
      <c r="A5469" s="7" t="s">
        <v>16652</v>
      </c>
      <c r="B5469" s="7" t="s">
        <v>4583</v>
      </c>
      <c r="C5469" s="7" t="s">
        <v>5779</v>
      </c>
      <c r="D5469" s="7" t="s">
        <v>16653</v>
      </c>
      <c r="E5469" s="7" t="s">
        <v>16654</v>
      </c>
      <c r="F5469" s="7" t="s">
        <v>5697</v>
      </c>
      <c r="G5469" s="7"/>
      <c r="H5469" s="7"/>
      <c r="I5469" s="7"/>
    </row>
    <row r="5470" customFormat="false" ht="15" hidden="false" customHeight="false" outlineLevel="0" collapsed="false">
      <c r="A5470" s="7" t="s">
        <v>16655</v>
      </c>
      <c r="B5470" s="7" t="s">
        <v>4583</v>
      </c>
      <c r="C5470" s="7" t="s">
        <v>5811</v>
      </c>
      <c r="D5470" s="7" t="s">
        <v>16656</v>
      </c>
      <c r="E5470" s="7" t="s">
        <v>16623</v>
      </c>
      <c r="F5470" s="7" t="s">
        <v>5697</v>
      </c>
      <c r="G5470" s="7"/>
      <c r="H5470" s="7"/>
      <c r="I5470" s="7"/>
    </row>
    <row r="5471" customFormat="false" ht="15" hidden="false" customHeight="false" outlineLevel="0" collapsed="false">
      <c r="A5471" s="7" t="s">
        <v>16657</v>
      </c>
      <c r="B5471" s="7" t="s">
        <v>4583</v>
      </c>
      <c r="C5471" s="7" t="s">
        <v>5815</v>
      </c>
      <c r="D5471" s="7" t="s">
        <v>5816</v>
      </c>
      <c r="E5471" s="7" t="s">
        <v>7524</v>
      </c>
      <c r="F5471" s="7" t="s">
        <v>5697</v>
      </c>
      <c r="G5471" s="7"/>
      <c r="H5471" s="7"/>
      <c r="I5471" s="7"/>
    </row>
    <row r="5472" customFormat="false" ht="15" hidden="false" customHeight="false" outlineLevel="0" collapsed="false">
      <c r="A5472" s="7" t="s">
        <v>16658</v>
      </c>
      <c r="B5472" s="7" t="s">
        <v>4583</v>
      </c>
      <c r="C5472" s="7" t="s">
        <v>5824</v>
      </c>
      <c r="D5472" s="7" t="s">
        <v>16659</v>
      </c>
      <c r="E5472" s="7" t="s">
        <v>16660</v>
      </c>
      <c r="F5472" s="7" t="s">
        <v>5697</v>
      </c>
      <c r="G5472" s="7"/>
      <c r="H5472" s="7"/>
      <c r="I5472" s="7"/>
    </row>
    <row r="5473" customFormat="false" ht="15" hidden="false" customHeight="false" outlineLevel="0" collapsed="false">
      <c r="A5473" s="7" t="s">
        <v>16661</v>
      </c>
      <c r="B5473" s="7" t="s">
        <v>4584</v>
      </c>
      <c r="C5473" s="7" t="s">
        <v>5779</v>
      </c>
      <c r="D5473" s="7" t="s">
        <v>16653</v>
      </c>
      <c r="E5473" s="7" t="s">
        <v>16654</v>
      </c>
      <c r="F5473" s="7" t="s">
        <v>5697</v>
      </c>
      <c r="G5473" s="7"/>
      <c r="H5473" s="7"/>
      <c r="I5473" s="7"/>
    </row>
    <row r="5474" customFormat="false" ht="15" hidden="false" customHeight="false" outlineLevel="0" collapsed="false">
      <c r="A5474" s="7" t="s">
        <v>16662</v>
      </c>
      <c r="B5474" s="7" t="s">
        <v>4584</v>
      </c>
      <c r="C5474" s="7" t="s">
        <v>5811</v>
      </c>
      <c r="D5474" s="7" t="s">
        <v>16605</v>
      </c>
      <c r="E5474" s="7" t="s">
        <v>16623</v>
      </c>
      <c r="F5474" s="7" t="s">
        <v>5697</v>
      </c>
      <c r="G5474" s="7"/>
      <c r="H5474" s="7"/>
      <c r="I5474" s="7"/>
    </row>
    <row r="5475" customFormat="false" ht="15" hidden="false" customHeight="false" outlineLevel="0" collapsed="false">
      <c r="A5475" s="7" t="s">
        <v>16663</v>
      </c>
      <c r="B5475" s="7" t="s">
        <v>4584</v>
      </c>
      <c r="C5475" s="7" t="s">
        <v>5815</v>
      </c>
      <c r="D5475" s="7" t="s">
        <v>5816</v>
      </c>
      <c r="E5475" s="7" t="s">
        <v>7524</v>
      </c>
      <c r="F5475" s="7" t="s">
        <v>5697</v>
      </c>
      <c r="G5475" s="7"/>
      <c r="H5475" s="7"/>
      <c r="I5475" s="7"/>
    </row>
    <row r="5476" customFormat="false" ht="15" hidden="false" customHeight="false" outlineLevel="0" collapsed="false">
      <c r="A5476" s="7" t="s">
        <v>16664</v>
      </c>
      <c r="B5476" s="7" t="s">
        <v>4585</v>
      </c>
      <c r="C5476" s="7" t="s">
        <v>5779</v>
      </c>
      <c r="D5476" s="7" t="s">
        <v>16665</v>
      </c>
      <c r="E5476" s="7" t="s">
        <v>7724</v>
      </c>
      <c r="F5476" s="7" t="s">
        <v>5697</v>
      </c>
      <c r="G5476" s="7"/>
      <c r="H5476" s="7"/>
      <c r="I5476" s="7"/>
    </row>
    <row r="5477" customFormat="false" ht="15" hidden="false" customHeight="false" outlineLevel="0" collapsed="false">
      <c r="A5477" s="7" t="s">
        <v>16666</v>
      </c>
      <c r="B5477" s="7" t="s">
        <v>4585</v>
      </c>
      <c r="C5477" s="7" t="s">
        <v>5811</v>
      </c>
      <c r="D5477" s="7" t="s">
        <v>16605</v>
      </c>
      <c r="E5477" s="7" t="s">
        <v>16667</v>
      </c>
      <c r="F5477" s="7" t="s">
        <v>5697</v>
      </c>
      <c r="G5477" s="7"/>
      <c r="H5477" s="7"/>
      <c r="I5477" s="7"/>
    </row>
    <row r="5478" customFormat="false" ht="15" hidden="false" customHeight="false" outlineLevel="0" collapsed="false">
      <c r="A5478" s="7" t="s">
        <v>16668</v>
      </c>
      <c r="B5478" s="7" t="s">
        <v>4585</v>
      </c>
      <c r="C5478" s="7" t="s">
        <v>5815</v>
      </c>
      <c r="D5478" s="7" t="s">
        <v>5816</v>
      </c>
      <c r="E5478" s="7" t="s">
        <v>15319</v>
      </c>
      <c r="F5478" s="7" t="s">
        <v>5697</v>
      </c>
      <c r="G5478" s="7"/>
      <c r="H5478" s="7"/>
      <c r="I5478" s="7"/>
    </row>
    <row r="5479" customFormat="false" ht="15" hidden="false" customHeight="false" outlineLevel="0" collapsed="false">
      <c r="A5479" s="7" t="s">
        <v>16669</v>
      </c>
      <c r="B5479" s="7" t="s">
        <v>4587</v>
      </c>
      <c r="C5479" s="7" t="s">
        <v>5779</v>
      </c>
      <c r="D5479" s="7" t="s">
        <v>16638</v>
      </c>
      <c r="E5479" s="7" t="s">
        <v>5868</v>
      </c>
      <c r="F5479" s="7" t="s">
        <v>5697</v>
      </c>
      <c r="G5479" s="7"/>
      <c r="H5479" s="7"/>
      <c r="I5479" s="7"/>
    </row>
    <row r="5480" customFormat="false" ht="15" hidden="false" customHeight="false" outlineLevel="0" collapsed="false">
      <c r="A5480" s="7" t="s">
        <v>16670</v>
      </c>
      <c r="B5480" s="7" t="s">
        <v>4587</v>
      </c>
      <c r="C5480" s="7" t="s">
        <v>5779</v>
      </c>
      <c r="D5480" s="7" t="s">
        <v>16671</v>
      </c>
      <c r="E5480" s="7" t="s">
        <v>16672</v>
      </c>
      <c r="F5480" s="7" t="s">
        <v>5697</v>
      </c>
      <c r="G5480" s="7"/>
      <c r="H5480" s="7"/>
      <c r="I5480" s="7"/>
    </row>
    <row r="5481" customFormat="false" ht="15" hidden="false" customHeight="false" outlineLevel="0" collapsed="false">
      <c r="A5481" s="7" t="s">
        <v>16673</v>
      </c>
      <c r="B5481" s="7" t="s">
        <v>4587</v>
      </c>
      <c r="C5481" s="7" t="s">
        <v>5811</v>
      </c>
      <c r="D5481" s="7" t="s">
        <v>16605</v>
      </c>
      <c r="E5481" s="7" t="s">
        <v>16640</v>
      </c>
      <c r="F5481" s="7" t="s">
        <v>5697</v>
      </c>
      <c r="G5481" s="7"/>
      <c r="H5481" s="7"/>
      <c r="I5481" s="7"/>
    </row>
    <row r="5482" customFormat="false" ht="15" hidden="false" customHeight="false" outlineLevel="0" collapsed="false">
      <c r="A5482" s="7" t="s">
        <v>16674</v>
      </c>
      <c r="B5482" s="7" t="s">
        <v>4587</v>
      </c>
      <c r="C5482" s="7" t="s">
        <v>5815</v>
      </c>
      <c r="D5482" s="7" t="s">
        <v>5816</v>
      </c>
      <c r="E5482" s="7" t="s">
        <v>15119</v>
      </c>
      <c r="F5482" s="7" t="s">
        <v>5697</v>
      </c>
      <c r="G5482" s="7"/>
      <c r="H5482" s="7"/>
      <c r="I5482" s="7"/>
    </row>
    <row r="5483" customFormat="false" ht="15" hidden="false" customHeight="false" outlineLevel="0" collapsed="false">
      <c r="A5483" s="7" t="s">
        <v>16675</v>
      </c>
      <c r="B5483" s="7" t="s">
        <v>4588</v>
      </c>
      <c r="C5483" s="7" t="s">
        <v>5779</v>
      </c>
      <c r="D5483" s="7" t="s">
        <v>16671</v>
      </c>
      <c r="E5483" s="7" t="s">
        <v>16672</v>
      </c>
      <c r="F5483" s="7" t="s">
        <v>5697</v>
      </c>
      <c r="G5483" s="7"/>
      <c r="H5483" s="7"/>
      <c r="I5483" s="7"/>
    </row>
    <row r="5484" customFormat="false" ht="15" hidden="false" customHeight="false" outlineLevel="0" collapsed="false">
      <c r="A5484" s="7" t="s">
        <v>16676</v>
      </c>
      <c r="B5484" s="7" t="s">
        <v>4588</v>
      </c>
      <c r="C5484" s="7" t="s">
        <v>5811</v>
      </c>
      <c r="D5484" s="7" t="s">
        <v>16649</v>
      </c>
      <c r="E5484" s="7" t="s">
        <v>16640</v>
      </c>
      <c r="F5484" s="7" t="s">
        <v>5697</v>
      </c>
      <c r="G5484" s="7"/>
      <c r="H5484" s="7"/>
      <c r="I5484" s="7"/>
    </row>
    <row r="5485" customFormat="false" ht="15" hidden="false" customHeight="false" outlineLevel="0" collapsed="false">
      <c r="A5485" s="7" t="s">
        <v>16677</v>
      </c>
      <c r="B5485" s="7" t="s">
        <v>4588</v>
      </c>
      <c r="C5485" s="7" t="s">
        <v>5815</v>
      </c>
      <c r="D5485" s="7" t="s">
        <v>5816</v>
      </c>
      <c r="E5485" s="7" t="s">
        <v>15119</v>
      </c>
      <c r="F5485" s="7" t="s">
        <v>5697</v>
      </c>
      <c r="G5485" s="7"/>
      <c r="H5485" s="7"/>
      <c r="I5485" s="7"/>
    </row>
    <row r="5486" customFormat="false" ht="15" hidden="false" customHeight="false" outlineLevel="0" collapsed="false">
      <c r="A5486" s="7" t="s">
        <v>16678</v>
      </c>
      <c r="B5486" s="7" t="s">
        <v>4590</v>
      </c>
      <c r="C5486" s="7" t="s">
        <v>5811</v>
      </c>
      <c r="D5486" s="7" t="s">
        <v>16605</v>
      </c>
      <c r="E5486" s="7" t="s">
        <v>16679</v>
      </c>
      <c r="F5486" s="7" t="s">
        <v>5697</v>
      </c>
      <c r="G5486" s="7"/>
      <c r="H5486" s="7"/>
      <c r="I5486" s="7"/>
    </row>
    <row r="5487" customFormat="false" ht="15" hidden="false" customHeight="false" outlineLevel="0" collapsed="false">
      <c r="A5487" s="7" t="s">
        <v>16680</v>
      </c>
      <c r="B5487" s="7" t="s">
        <v>4590</v>
      </c>
      <c r="C5487" s="7" t="s">
        <v>5815</v>
      </c>
      <c r="D5487" s="7" t="s">
        <v>5816</v>
      </c>
      <c r="E5487" s="7" t="s">
        <v>7185</v>
      </c>
      <c r="F5487" s="7" t="s">
        <v>5697</v>
      </c>
      <c r="G5487" s="7"/>
      <c r="H5487" s="7"/>
      <c r="I5487" s="7"/>
    </row>
    <row r="5488" customFormat="false" ht="15" hidden="false" customHeight="false" outlineLevel="0" collapsed="false">
      <c r="A5488" s="7" t="s">
        <v>16681</v>
      </c>
      <c r="B5488" s="7" t="s">
        <v>4591</v>
      </c>
      <c r="C5488" s="7" t="s">
        <v>5779</v>
      </c>
      <c r="D5488" s="7" t="s">
        <v>16665</v>
      </c>
      <c r="E5488" s="7" t="s">
        <v>7724</v>
      </c>
      <c r="F5488" s="7" t="s">
        <v>5697</v>
      </c>
      <c r="G5488" s="7"/>
      <c r="H5488" s="7"/>
      <c r="I5488" s="7"/>
    </row>
    <row r="5489" customFormat="false" ht="15" hidden="false" customHeight="false" outlineLevel="0" collapsed="false">
      <c r="A5489" s="7" t="s">
        <v>16682</v>
      </c>
      <c r="B5489" s="7" t="s">
        <v>4591</v>
      </c>
      <c r="C5489" s="7" t="s">
        <v>5779</v>
      </c>
      <c r="D5489" s="7" t="s">
        <v>16683</v>
      </c>
      <c r="E5489" s="7" t="s">
        <v>16684</v>
      </c>
      <c r="F5489" s="7" t="s">
        <v>5697</v>
      </c>
      <c r="G5489" s="7"/>
      <c r="H5489" s="7"/>
      <c r="I5489" s="7"/>
    </row>
    <row r="5490" customFormat="false" ht="15" hidden="false" customHeight="false" outlineLevel="0" collapsed="false">
      <c r="A5490" s="7" t="s">
        <v>16685</v>
      </c>
      <c r="B5490" s="7" t="s">
        <v>4591</v>
      </c>
      <c r="C5490" s="7" t="s">
        <v>5811</v>
      </c>
      <c r="D5490" s="7" t="s">
        <v>16605</v>
      </c>
      <c r="E5490" s="7" t="s">
        <v>16667</v>
      </c>
      <c r="F5490" s="7" t="s">
        <v>5697</v>
      </c>
      <c r="G5490" s="7"/>
      <c r="H5490" s="7"/>
      <c r="I5490" s="7"/>
    </row>
    <row r="5491" customFormat="false" ht="15" hidden="false" customHeight="false" outlineLevel="0" collapsed="false">
      <c r="A5491" s="7" t="s">
        <v>16686</v>
      </c>
      <c r="B5491" s="7" t="s">
        <v>4591</v>
      </c>
      <c r="C5491" s="7" t="s">
        <v>5815</v>
      </c>
      <c r="D5491" s="7" t="s">
        <v>5816</v>
      </c>
      <c r="E5491" s="7" t="s">
        <v>15319</v>
      </c>
      <c r="F5491" s="7" t="s">
        <v>5697</v>
      </c>
      <c r="G5491" s="7"/>
      <c r="H5491" s="7"/>
      <c r="I5491" s="7"/>
    </row>
    <row r="5492" customFormat="false" ht="15" hidden="false" customHeight="false" outlineLevel="0" collapsed="false">
      <c r="A5492" s="7" t="s">
        <v>16687</v>
      </c>
      <c r="B5492" s="7" t="s">
        <v>4593</v>
      </c>
      <c r="C5492" s="7" t="s">
        <v>5779</v>
      </c>
      <c r="D5492" s="7" t="s">
        <v>16683</v>
      </c>
      <c r="E5492" s="7" t="s">
        <v>16684</v>
      </c>
      <c r="F5492" s="7" t="s">
        <v>5697</v>
      </c>
      <c r="G5492" s="7"/>
      <c r="H5492" s="7"/>
      <c r="I5492" s="7"/>
    </row>
    <row r="5493" customFormat="false" ht="15" hidden="false" customHeight="false" outlineLevel="0" collapsed="false">
      <c r="A5493" s="7" t="s">
        <v>16688</v>
      </c>
      <c r="B5493" s="7" t="s">
        <v>4593</v>
      </c>
      <c r="C5493" s="7" t="s">
        <v>5811</v>
      </c>
      <c r="D5493" s="7" t="s">
        <v>16689</v>
      </c>
      <c r="E5493" s="7" t="s">
        <v>16667</v>
      </c>
      <c r="F5493" s="7" t="s">
        <v>5697</v>
      </c>
      <c r="G5493" s="7"/>
      <c r="H5493" s="7"/>
      <c r="I5493" s="7"/>
    </row>
    <row r="5494" customFormat="false" ht="15" hidden="false" customHeight="false" outlineLevel="0" collapsed="false">
      <c r="A5494" s="7" t="s">
        <v>16690</v>
      </c>
      <c r="B5494" s="7" t="s">
        <v>4593</v>
      </c>
      <c r="C5494" s="7" t="s">
        <v>5815</v>
      </c>
      <c r="D5494" s="7" t="s">
        <v>5816</v>
      </c>
      <c r="E5494" s="7" t="s">
        <v>15319</v>
      </c>
      <c r="F5494" s="7" t="s">
        <v>5697</v>
      </c>
      <c r="G5494" s="7"/>
      <c r="H5494" s="7"/>
      <c r="I5494" s="7"/>
    </row>
    <row r="5495" customFormat="false" ht="15" hidden="false" customHeight="false" outlineLevel="0" collapsed="false">
      <c r="A5495" s="7" t="s">
        <v>16691</v>
      </c>
      <c r="B5495" s="7" t="s">
        <v>4595</v>
      </c>
      <c r="C5495" s="7" t="s">
        <v>5811</v>
      </c>
      <c r="D5495" s="7" t="s">
        <v>16692</v>
      </c>
      <c r="E5495" s="7" t="s">
        <v>16693</v>
      </c>
      <c r="F5495" s="7" t="s">
        <v>5697</v>
      </c>
      <c r="G5495" s="7"/>
      <c r="H5495" s="7"/>
      <c r="I5495" s="7"/>
    </row>
    <row r="5496" customFormat="false" ht="15" hidden="false" customHeight="false" outlineLevel="0" collapsed="false">
      <c r="A5496" s="7" t="s">
        <v>16694</v>
      </c>
      <c r="B5496" s="7" t="s">
        <v>4595</v>
      </c>
      <c r="C5496" s="7" t="s">
        <v>5815</v>
      </c>
      <c r="D5496" s="7" t="s">
        <v>5816</v>
      </c>
      <c r="E5496" s="7" t="s">
        <v>6999</v>
      </c>
      <c r="F5496" s="7" t="s">
        <v>5697</v>
      </c>
      <c r="G5496" s="7"/>
      <c r="H5496" s="7"/>
      <c r="I5496" s="7"/>
    </row>
    <row r="5497" customFormat="false" ht="15" hidden="false" customHeight="false" outlineLevel="0" collapsed="false">
      <c r="A5497" s="7" t="s">
        <v>16695</v>
      </c>
      <c r="B5497" s="7" t="s">
        <v>4597</v>
      </c>
      <c r="C5497" s="7" t="s">
        <v>5779</v>
      </c>
      <c r="D5497" s="7" t="s">
        <v>16696</v>
      </c>
      <c r="E5497" s="7" t="s">
        <v>16697</v>
      </c>
      <c r="F5497" s="7" t="s">
        <v>5697</v>
      </c>
      <c r="G5497" s="7"/>
      <c r="H5497" s="7"/>
      <c r="I5497" s="7"/>
    </row>
    <row r="5498" customFormat="false" ht="15" hidden="false" customHeight="false" outlineLevel="0" collapsed="false">
      <c r="A5498" s="7" t="s">
        <v>16698</v>
      </c>
      <c r="B5498" s="7" t="s">
        <v>4597</v>
      </c>
      <c r="C5498" s="7" t="s">
        <v>5779</v>
      </c>
      <c r="D5498" s="7" t="s">
        <v>16699</v>
      </c>
      <c r="E5498" s="7" t="s">
        <v>16700</v>
      </c>
      <c r="F5498" s="7" t="s">
        <v>5697</v>
      </c>
      <c r="G5498" s="7"/>
      <c r="H5498" s="7"/>
      <c r="I5498" s="7"/>
    </row>
    <row r="5499" customFormat="false" ht="15" hidden="false" customHeight="false" outlineLevel="0" collapsed="false">
      <c r="A5499" s="7" t="s">
        <v>16701</v>
      </c>
      <c r="B5499" s="7" t="s">
        <v>4597</v>
      </c>
      <c r="C5499" s="7" t="s">
        <v>5811</v>
      </c>
      <c r="D5499" s="7" t="s">
        <v>16702</v>
      </c>
      <c r="E5499" s="7" t="s">
        <v>16703</v>
      </c>
      <c r="F5499" s="7" t="s">
        <v>5697</v>
      </c>
      <c r="G5499" s="7"/>
      <c r="H5499" s="7"/>
      <c r="I5499" s="7"/>
    </row>
    <row r="5500" customFormat="false" ht="15" hidden="false" customHeight="false" outlineLevel="0" collapsed="false">
      <c r="A5500" s="7" t="s">
        <v>16704</v>
      </c>
      <c r="B5500" s="7" t="s">
        <v>4597</v>
      </c>
      <c r="C5500" s="7" t="s">
        <v>5815</v>
      </c>
      <c r="D5500" s="7" t="s">
        <v>5816</v>
      </c>
      <c r="E5500" s="7" t="s">
        <v>10288</v>
      </c>
      <c r="F5500" s="7" t="s">
        <v>5697</v>
      </c>
      <c r="G5500" s="7"/>
      <c r="H5500" s="7"/>
      <c r="I5500" s="7"/>
    </row>
    <row r="5501" customFormat="false" ht="15" hidden="false" customHeight="false" outlineLevel="0" collapsed="false">
      <c r="A5501" s="7" t="s">
        <v>16705</v>
      </c>
      <c r="B5501" s="7" t="s">
        <v>4599</v>
      </c>
      <c r="C5501" s="7" t="s">
        <v>5779</v>
      </c>
      <c r="D5501" s="7" t="s">
        <v>16699</v>
      </c>
      <c r="E5501" s="7" t="s">
        <v>16700</v>
      </c>
      <c r="F5501" s="7" t="s">
        <v>5697</v>
      </c>
      <c r="G5501" s="7"/>
      <c r="H5501" s="7"/>
      <c r="I5501" s="7"/>
    </row>
    <row r="5502" customFormat="false" ht="15" hidden="false" customHeight="false" outlineLevel="0" collapsed="false">
      <c r="A5502" s="7" t="s">
        <v>16706</v>
      </c>
      <c r="B5502" s="7" t="s">
        <v>4599</v>
      </c>
      <c r="C5502" s="7" t="s">
        <v>5811</v>
      </c>
      <c r="D5502" s="7" t="s">
        <v>16707</v>
      </c>
      <c r="E5502" s="7" t="s">
        <v>16703</v>
      </c>
      <c r="F5502" s="7" t="s">
        <v>5697</v>
      </c>
      <c r="G5502" s="7"/>
      <c r="H5502" s="7"/>
      <c r="I5502" s="7"/>
    </row>
    <row r="5503" customFormat="false" ht="15" hidden="false" customHeight="false" outlineLevel="0" collapsed="false">
      <c r="A5503" s="7" t="s">
        <v>16708</v>
      </c>
      <c r="B5503" s="7" t="s">
        <v>4599</v>
      </c>
      <c r="C5503" s="7" t="s">
        <v>5815</v>
      </c>
      <c r="D5503" s="7" t="s">
        <v>5816</v>
      </c>
      <c r="E5503" s="7" t="s">
        <v>10288</v>
      </c>
      <c r="F5503" s="7" t="s">
        <v>5697</v>
      </c>
      <c r="G5503" s="7"/>
      <c r="H5503" s="7"/>
      <c r="I5503" s="7"/>
    </row>
    <row r="5504" customFormat="false" ht="15" hidden="false" customHeight="false" outlineLevel="0" collapsed="false">
      <c r="A5504" s="7" t="s">
        <v>16709</v>
      </c>
      <c r="B5504" s="7" t="s">
        <v>4599</v>
      </c>
      <c r="C5504" s="7" t="s">
        <v>5824</v>
      </c>
      <c r="D5504" s="7" t="s">
        <v>16710</v>
      </c>
      <c r="E5504" s="7" t="s">
        <v>16711</v>
      </c>
      <c r="F5504" s="7" t="s">
        <v>5697</v>
      </c>
      <c r="G5504" s="7"/>
      <c r="H5504" s="7"/>
      <c r="I5504" s="7"/>
    </row>
    <row r="5505" customFormat="false" ht="15" hidden="false" customHeight="false" outlineLevel="0" collapsed="false">
      <c r="A5505" s="7" t="s">
        <v>16712</v>
      </c>
      <c r="B5505" s="7" t="s">
        <v>4601</v>
      </c>
      <c r="C5505" s="7" t="s">
        <v>5779</v>
      </c>
      <c r="D5505" s="7" t="s">
        <v>16713</v>
      </c>
      <c r="E5505" s="7" t="s">
        <v>16714</v>
      </c>
      <c r="F5505" s="7" t="s">
        <v>5697</v>
      </c>
      <c r="G5505" s="7"/>
      <c r="H5505" s="7"/>
      <c r="I5505" s="7"/>
    </row>
    <row r="5506" customFormat="false" ht="15" hidden="false" customHeight="false" outlineLevel="0" collapsed="false">
      <c r="A5506" s="7" t="s">
        <v>16715</v>
      </c>
      <c r="B5506" s="7" t="s">
        <v>4601</v>
      </c>
      <c r="C5506" s="7" t="s">
        <v>5779</v>
      </c>
      <c r="D5506" s="7" t="s">
        <v>16716</v>
      </c>
      <c r="E5506" s="7" t="s">
        <v>16717</v>
      </c>
      <c r="F5506" s="7" t="s">
        <v>5697</v>
      </c>
      <c r="G5506" s="7"/>
      <c r="H5506" s="7"/>
      <c r="I5506" s="7"/>
    </row>
    <row r="5507" customFormat="false" ht="15" hidden="false" customHeight="false" outlineLevel="0" collapsed="false">
      <c r="A5507" s="7" t="s">
        <v>16718</v>
      </c>
      <c r="B5507" s="7" t="s">
        <v>4601</v>
      </c>
      <c r="C5507" s="7" t="s">
        <v>5811</v>
      </c>
      <c r="D5507" s="7" t="s">
        <v>16719</v>
      </c>
      <c r="E5507" s="7" t="s">
        <v>16720</v>
      </c>
      <c r="F5507" s="7" t="s">
        <v>5697</v>
      </c>
      <c r="G5507" s="7"/>
      <c r="H5507" s="7"/>
      <c r="I5507" s="7"/>
    </row>
    <row r="5508" customFormat="false" ht="15" hidden="false" customHeight="false" outlineLevel="0" collapsed="false">
      <c r="A5508" s="7" t="s">
        <v>16721</v>
      </c>
      <c r="B5508" s="7" t="s">
        <v>4601</v>
      </c>
      <c r="C5508" s="7" t="s">
        <v>5815</v>
      </c>
      <c r="D5508" s="7" t="s">
        <v>5816</v>
      </c>
      <c r="E5508" s="7" t="s">
        <v>10569</v>
      </c>
      <c r="F5508" s="7" t="s">
        <v>5697</v>
      </c>
      <c r="G5508" s="7"/>
      <c r="H5508" s="7"/>
      <c r="I5508" s="7"/>
    </row>
    <row r="5509" customFormat="false" ht="15" hidden="false" customHeight="false" outlineLevel="0" collapsed="false">
      <c r="A5509" s="7" t="s">
        <v>16722</v>
      </c>
      <c r="B5509" s="7" t="s">
        <v>4603</v>
      </c>
      <c r="C5509" s="7" t="s">
        <v>5811</v>
      </c>
      <c r="D5509" s="7" t="s">
        <v>16692</v>
      </c>
      <c r="E5509" s="7" t="s">
        <v>16723</v>
      </c>
      <c r="F5509" s="7" t="s">
        <v>5697</v>
      </c>
      <c r="G5509" s="7"/>
      <c r="H5509" s="7"/>
      <c r="I5509" s="7"/>
    </row>
    <row r="5510" customFormat="false" ht="15" hidden="false" customHeight="false" outlineLevel="0" collapsed="false">
      <c r="A5510" s="7" t="s">
        <v>16724</v>
      </c>
      <c r="B5510" s="7" t="s">
        <v>4603</v>
      </c>
      <c r="C5510" s="7" t="s">
        <v>5815</v>
      </c>
      <c r="D5510" s="7" t="s">
        <v>5816</v>
      </c>
      <c r="E5510" s="7" t="s">
        <v>6827</v>
      </c>
      <c r="F5510" s="7" t="s">
        <v>5697</v>
      </c>
      <c r="G5510" s="7"/>
      <c r="H5510" s="7"/>
      <c r="I5510" s="7"/>
    </row>
    <row r="5511" customFormat="false" ht="15" hidden="false" customHeight="false" outlineLevel="0" collapsed="false">
      <c r="A5511" s="7" t="s">
        <v>16725</v>
      </c>
      <c r="B5511" s="7" t="s">
        <v>4603</v>
      </c>
      <c r="C5511" s="7" t="s">
        <v>5824</v>
      </c>
      <c r="D5511" s="7" t="s">
        <v>16726</v>
      </c>
      <c r="E5511" s="7" t="s">
        <v>16727</v>
      </c>
      <c r="F5511" s="7" t="s">
        <v>5697</v>
      </c>
      <c r="G5511" s="7"/>
      <c r="H5511" s="7"/>
      <c r="I5511" s="7"/>
    </row>
    <row r="5512" customFormat="false" ht="15" hidden="false" customHeight="false" outlineLevel="0" collapsed="false">
      <c r="A5512" s="7" t="s">
        <v>16728</v>
      </c>
      <c r="B5512" s="7" t="s">
        <v>4605</v>
      </c>
      <c r="C5512" s="7" t="s">
        <v>5779</v>
      </c>
      <c r="D5512" s="7" t="s">
        <v>16729</v>
      </c>
      <c r="E5512" s="7" t="s">
        <v>16730</v>
      </c>
      <c r="F5512" s="7" t="s">
        <v>5697</v>
      </c>
      <c r="G5512" s="7"/>
      <c r="H5512" s="7"/>
      <c r="I5512" s="7"/>
    </row>
    <row r="5513" customFormat="false" ht="15" hidden="false" customHeight="false" outlineLevel="0" collapsed="false">
      <c r="A5513" s="7" t="s">
        <v>16731</v>
      </c>
      <c r="B5513" s="7" t="s">
        <v>4605</v>
      </c>
      <c r="C5513" s="7" t="s">
        <v>5811</v>
      </c>
      <c r="D5513" s="7" t="s">
        <v>16732</v>
      </c>
      <c r="E5513" s="7" t="s">
        <v>16693</v>
      </c>
      <c r="F5513" s="7" t="s">
        <v>5697</v>
      </c>
      <c r="G5513" s="7"/>
      <c r="H5513" s="7"/>
      <c r="I5513" s="7"/>
    </row>
    <row r="5514" customFormat="false" ht="15" hidden="false" customHeight="false" outlineLevel="0" collapsed="false">
      <c r="A5514" s="7" t="s">
        <v>16733</v>
      </c>
      <c r="B5514" s="7" t="s">
        <v>4605</v>
      </c>
      <c r="C5514" s="7" t="s">
        <v>5815</v>
      </c>
      <c r="D5514" s="7" t="s">
        <v>5816</v>
      </c>
      <c r="E5514" s="7" t="s">
        <v>6999</v>
      </c>
      <c r="F5514" s="7" t="s">
        <v>5697</v>
      </c>
      <c r="G5514" s="7"/>
      <c r="H5514" s="7"/>
      <c r="I5514" s="7"/>
    </row>
    <row r="5515" customFormat="false" ht="15" hidden="false" customHeight="false" outlineLevel="0" collapsed="false">
      <c r="A5515" s="7" t="s">
        <v>16734</v>
      </c>
      <c r="B5515" s="7" t="s">
        <v>4607</v>
      </c>
      <c r="C5515" s="7" t="s">
        <v>5779</v>
      </c>
      <c r="D5515" s="7" t="s">
        <v>16729</v>
      </c>
      <c r="E5515" s="7" t="s">
        <v>16730</v>
      </c>
      <c r="F5515" s="7" t="s">
        <v>5697</v>
      </c>
      <c r="G5515" s="7"/>
      <c r="H5515" s="7"/>
      <c r="I5515" s="7"/>
    </row>
    <row r="5516" customFormat="false" ht="15" hidden="false" customHeight="false" outlineLevel="0" collapsed="false">
      <c r="A5516" s="7" t="s">
        <v>16735</v>
      </c>
      <c r="B5516" s="7" t="s">
        <v>4607</v>
      </c>
      <c r="C5516" s="7" t="s">
        <v>5811</v>
      </c>
      <c r="D5516" s="7" t="s">
        <v>16692</v>
      </c>
      <c r="E5516" s="7" t="s">
        <v>16693</v>
      </c>
      <c r="F5516" s="7" t="s">
        <v>5697</v>
      </c>
      <c r="G5516" s="7"/>
      <c r="H5516" s="7"/>
      <c r="I5516" s="7"/>
    </row>
    <row r="5517" customFormat="false" ht="15" hidden="false" customHeight="false" outlineLevel="0" collapsed="false">
      <c r="A5517" s="7" t="s">
        <v>16736</v>
      </c>
      <c r="B5517" s="7" t="s">
        <v>4607</v>
      </c>
      <c r="C5517" s="7" t="s">
        <v>5815</v>
      </c>
      <c r="D5517" s="7" t="s">
        <v>5816</v>
      </c>
      <c r="E5517" s="7" t="s">
        <v>6999</v>
      </c>
      <c r="F5517" s="7" t="s">
        <v>5697</v>
      </c>
      <c r="G5517" s="7"/>
      <c r="H5517" s="7"/>
      <c r="I5517" s="7"/>
    </row>
    <row r="5518" customFormat="false" ht="15" hidden="false" customHeight="false" outlineLevel="0" collapsed="false">
      <c r="A5518" s="7" t="s">
        <v>16737</v>
      </c>
      <c r="B5518" s="7" t="s">
        <v>4609</v>
      </c>
      <c r="C5518" s="7" t="s">
        <v>5779</v>
      </c>
      <c r="D5518" s="7" t="s">
        <v>16738</v>
      </c>
      <c r="E5518" s="7" t="s">
        <v>16739</v>
      </c>
      <c r="F5518" s="7" t="s">
        <v>5697</v>
      </c>
      <c r="G5518" s="7"/>
      <c r="H5518" s="7"/>
      <c r="I5518" s="7"/>
    </row>
    <row r="5519" customFormat="false" ht="15" hidden="false" customHeight="false" outlineLevel="0" collapsed="false">
      <c r="A5519" s="7" t="s">
        <v>16740</v>
      </c>
      <c r="B5519" s="7" t="s">
        <v>4609</v>
      </c>
      <c r="C5519" s="7" t="s">
        <v>5811</v>
      </c>
      <c r="D5519" s="7" t="s">
        <v>16692</v>
      </c>
      <c r="E5519" s="7" t="s">
        <v>16741</v>
      </c>
      <c r="F5519" s="7" t="s">
        <v>5697</v>
      </c>
      <c r="G5519" s="7"/>
      <c r="H5519" s="7"/>
      <c r="I5519" s="7"/>
    </row>
    <row r="5520" customFormat="false" ht="15" hidden="false" customHeight="false" outlineLevel="0" collapsed="false">
      <c r="A5520" s="7" t="s">
        <v>16742</v>
      </c>
      <c r="B5520" s="7" t="s">
        <v>4609</v>
      </c>
      <c r="C5520" s="7" t="s">
        <v>5815</v>
      </c>
      <c r="D5520" s="7" t="s">
        <v>5816</v>
      </c>
      <c r="E5520" s="7" t="s">
        <v>7160</v>
      </c>
      <c r="F5520" s="7" t="s">
        <v>5697</v>
      </c>
      <c r="G5520" s="7"/>
      <c r="H5520" s="7"/>
      <c r="I5520" s="7"/>
    </row>
    <row r="5521" customFormat="false" ht="15" hidden="false" customHeight="false" outlineLevel="0" collapsed="false">
      <c r="A5521" s="7" t="s">
        <v>16743</v>
      </c>
      <c r="B5521" s="7" t="s">
        <v>4611</v>
      </c>
      <c r="C5521" s="7" t="s">
        <v>5779</v>
      </c>
      <c r="D5521" s="7" t="s">
        <v>16744</v>
      </c>
      <c r="E5521" s="7" t="s">
        <v>16745</v>
      </c>
      <c r="F5521" s="7" t="s">
        <v>5697</v>
      </c>
      <c r="G5521" s="7"/>
      <c r="H5521" s="7"/>
      <c r="I5521" s="7"/>
    </row>
    <row r="5522" customFormat="false" ht="15" hidden="false" customHeight="false" outlineLevel="0" collapsed="false">
      <c r="A5522" s="7" t="s">
        <v>16746</v>
      </c>
      <c r="B5522" s="7" t="s">
        <v>4611</v>
      </c>
      <c r="C5522" s="7" t="s">
        <v>5779</v>
      </c>
      <c r="D5522" s="7" t="s">
        <v>16747</v>
      </c>
      <c r="E5522" s="7" t="s">
        <v>16748</v>
      </c>
      <c r="F5522" s="7" t="s">
        <v>5697</v>
      </c>
      <c r="G5522" s="7"/>
      <c r="H5522" s="7"/>
      <c r="I5522" s="7"/>
    </row>
    <row r="5523" customFormat="false" ht="15" hidden="false" customHeight="false" outlineLevel="0" collapsed="false">
      <c r="A5523" s="7" t="s">
        <v>16749</v>
      </c>
      <c r="B5523" s="7" t="s">
        <v>4611</v>
      </c>
      <c r="C5523" s="7" t="s">
        <v>5811</v>
      </c>
      <c r="D5523" s="7" t="s">
        <v>16750</v>
      </c>
      <c r="E5523" s="7" t="s">
        <v>16751</v>
      </c>
      <c r="F5523" s="7" t="s">
        <v>5697</v>
      </c>
      <c r="G5523" s="7"/>
      <c r="H5523" s="7"/>
      <c r="I5523" s="7"/>
    </row>
    <row r="5524" customFormat="false" ht="15" hidden="false" customHeight="false" outlineLevel="0" collapsed="false">
      <c r="A5524" s="7" t="s">
        <v>16752</v>
      </c>
      <c r="B5524" s="7" t="s">
        <v>4611</v>
      </c>
      <c r="C5524" s="7" t="s">
        <v>5815</v>
      </c>
      <c r="D5524" s="7" t="s">
        <v>5816</v>
      </c>
      <c r="E5524" s="7" t="s">
        <v>8624</v>
      </c>
      <c r="F5524" s="7" t="s">
        <v>5697</v>
      </c>
      <c r="G5524" s="7"/>
      <c r="H5524" s="7"/>
      <c r="I5524" s="7"/>
    </row>
    <row r="5525" customFormat="false" ht="15" hidden="false" customHeight="false" outlineLevel="0" collapsed="false">
      <c r="A5525" s="7" t="s">
        <v>16753</v>
      </c>
      <c r="B5525" s="7" t="s">
        <v>4612</v>
      </c>
      <c r="C5525" s="7" t="s">
        <v>5779</v>
      </c>
      <c r="D5525" s="7" t="s">
        <v>16754</v>
      </c>
      <c r="E5525" s="7" t="s">
        <v>16755</v>
      </c>
      <c r="F5525" s="7" t="s">
        <v>5697</v>
      </c>
      <c r="G5525" s="7"/>
      <c r="H5525" s="7"/>
      <c r="I5525" s="7"/>
    </row>
    <row r="5526" customFormat="false" ht="15" hidden="false" customHeight="false" outlineLevel="0" collapsed="false">
      <c r="A5526" s="7" t="s">
        <v>16756</v>
      </c>
      <c r="B5526" s="7" t="s">
        <v>4612</v>
      </c>
      <c r="C5526" s="7" t="s">
        <v>5811</v>
      </c>
      <c r="D5526" s="7" t="s">
        <v>16757</v>
      </c>
      <c r="E5526" s="7" t="s">
        <v>16723</v>
      </c>
      <c r="F5526" s="7" t="s">
        <v>5697</v>
      </c>
      <c r="G5526" s="7"/>
      <c r="H5526" s="7"/>
      <c r="I5526" s="7"/>
    </row>
    <row r="5527" customFormat="false" ht="15" hidden="false" customHeight="false" outlineLevel="0" collapsed="false">
      <c r="A5527" s="7" t="s">
        <v>16758</v>
      </c>
      <c r="B5527" s="7" t="s">
        <v>4612</v>
      </c>
      <c r="C5527" s="7" t="s">
        <v>5815</v>
      </c>
      <c r="D5527" s="7" t="s">
        <v>5816</v>
      </c>
      <c r="E5527" s="7" t="s">
        <v>6827</v>
      </c>
      <c r="F5527" s="7" t="s">
        <v>5697</v>
      </c>
      <c r="G5527" s="7"/>
      <c r="H5527" s="7"/>
      <c r="I5527" s="7"/>
    </row>
    <row r="5528" customFormat="false" ht="15" hidden="false" customHeight="false" outlineLevel="0" collapsed="false">
      <c r="A5528" s="7" t="s">
        <v>16759</v>
      </c>
      <c r="B5528" s="7" t="s">
        <v>4612</v>
      </c>
      <c r="C5528" s="7" t="s">
        <v>5824</v>
      </c>
      <c r="D5528" s="7" t="s">
        <v>16760</v>
      </c>
      <c r="E5528" s="7" t="s">
        <v>16761</v>
      </c>
      <c r="F5528" s="7" t="s">
        <v>5697</v>
      </c>
      <c r="G5528" s="7"/>
      <c r="H5528" s="7"/>
      <c r="I5528" s="7"/>
    </row>
    <row r="5529" customFormat="false" ht="15" hidden="false" customHeight="false" outlineLevel="0" collapsed="false">
      <c r="A5529" s="7" t="s">
        <v>16762</v>
      </c>
      <c r="B5529" s="7" t="s">
        <v>4613</v>
      </c>
      <c r="C5529" s="7" t="s">
        <v>5779</v>
      </c>
      <c r="D5529" s="7" t="s">
        <v>16754</v>
      </c>
      <c r="E5529" s="7" t="s">
        <v>16755</v>
      </c>
      <c r="F5529" s="7" t="s">
        <v>5697</v>
      </c>
      <c r="G5529" s="7"/>
      <c r="H5529" s="7"/>
      <c r="I5529" s="7"/>
    </row>
    <row r="5530" customFormat="false" ht="15" hidden="false" customHeight="false" outlineLevel="0" collapsed="false">
      <c r="A5530" s="7" t="s">
        <v>16763</v>
      </c>
      <c r="B5530" s="7" t="s">
        <v>4613</v>
      </c>
      <c r="C5530" s="7" t="s">
        <v>5811</v>
      </c>
      <c r="D5530" s="7" t="s">
        <v>16692</v>
      </c>
      <c r="E5530" s="7" t="s">
        <v>16723</v>
      </c>
      <c r="F5530" s="7" t="s">
        <v>5697</v>
      </c>
      <c r="G5530" s="7"/>
      <c r="H5530" s="7"/>
      <c r="I5530" s="7"/>
    </row>
    <row r="5531" customFormat="false" ht="15" hidden="false" customHeight="false" outlineLevel="0" collapsed="false">
      <c r="A5531" s="7" t="s">
        <v>16764</v>
      </c>
      <c r="B5531" s="7" t="s">
        <v>4613</v>
      </c>
      <c r="C5531" s="7" t="s">
        <v>5815</v>
      </c>
      <c r="D5531" s="7" t="s">
        <v>5816</v>
      </c>
      <c r="E5531" s="7" t="s">
        <v>6827</v>
      </c>
      <c r="F5531" s="7" t="s">
        <v>5697</v>
      </c>
      <c r="G5531" s="7"/>
      <c r="H5531" s="7"/>
      <c r="I5531" s="7"/>
    </row>
    <row r="5532" customFormat="false" ht="15" hidden="false" customHeight="false" outlineLevel="0" collapsed="false">
      <c r="A5532" s="7" t="s">
        <v>16765</v>
      </c>
      <c r="B5532" s="7" t="s">
        <v>4614</v>
      </c>
      <c r="C5532" s="7" t="s">
        <v>5779</v>
      </c>
      <c r="D5532" s="7" t="s">
        <v>16766</v>
      </c>
      <c r="E5532" s="7" t="s">
        <v>5886</v>
      </c>
      <c r="F5532" s="7" t="s">
        <v>5697</v>
      </c>
      <c r="G5532" s="7"/>
      <c r="H5532" s="7"/>
      <c r="I5532" s="7"/>
    </row>
    <row r="5533" customFormat="false" ht="15" hidden="false" customHeight="false" outlineLevel="0" collapsed="false">
      <c r="A5533" s="7" t="s">
        <v>16767</v>
      </c>
      <c r="B5533" s="7" t="s">
        <v>4614</v>
      </c>
      <c r="C5533" s="7" t="s">
        <v>5811</v>
      </c>
      <c r="D5533" s="7" t="s">
        <v>16768</v>
      </c>
      <c r="E5533" s="7" t="s">
        <v>16769</v>
      </c>
      <c r="F5533" s="7" t="s">
        <v>5697</v>
      </c>
      <c r="G5533" s="7"/>
      <c r="H5533" s="7"/>
      <c r="I5533" s="7"/>
    </row>
    <row r="5534" customFormat="false" ht="15" hidden="false" customHeight="false" outlineLevel="0" collapsed="false">
      <c r="A5534" s="7" t="s">
        <v>16770</v>
      </c>
      <c r="B5534" s="7" t="s">
        <v>4614</v>
      </c>
      <c r="C5534" s="7" t="s">
        <v>5815</v>
      </c>
      <c r="D5534" s="7" t="s">
        <v>5816</v>
      </c>
      <c r="E5534" s="7" t="s">
        <v>7216</v>
      </c>
      <c r="F5534" s="7" t="s">
        <v>5697</v>
      </c>
      <c r="G5534" s="7"/>
      <c r="H5534" s="7"/>
      <c r="I5534" s="7"/>
    </row>
    <row r="5535" customFormat="false" ht="15" hidden="false" customHeight="false" outlineLevel="0" collapsed="false">
      <c r="A5535" s="7" t="s">
        <v>16771</v>
      </c>
      <c r="B5535" s="7" t="s">
        <v>4616</v>
      </c>
      <c r="C5535" s="7" t="s">
        <v>5779</v>
      </c>
      <c r="D5535" s="7" t="s">
        <v>16738</v>
      </c>
      <c r="E5535" s="7" t="s">
        <v>16739</v>
      </c>
      <c r="F5535" s="7" t="s">
        <v>5697</v>
      </c>
      <c r="G5535" s="7"/>
      <c r="H5535" s="7"/>
      <c r="I5535" s="7"/>
    </row>
    <row r="5536" customFormat="false" ht="15" hidden="false" customHeight="false" outlineLevel="0" collapsed="false">
      <c r="A5536" s="7" t="s">
        <v>16772</v>
      </c>
      <c r="B5536" s="7" t="s">
        <v>4616</v>
      </c>
      <c r="C5536" s="7" t="s">
        <v>5779</v>
      </c>
      <c r="D5536" s="7" t="s">
        <v>16773</v>
      </c>
      <c r="E5536" s="7" t="s">
        <v>16774</v>
      </c>
      <c r="F5536" s="7" t="s">
        <v>5697</v>
      </c>
      <c r="G5536" s="7"/>
      <c r="H5536" s="7"/>
      <c r="I5536" s="7"/>
    </row>
    <row r="5537" customFormat="false" ht="15" hidden="false" customHeight="false" outlineLevel="0" collapsed="false">
      <c r="A5537" s="7" t="s">
        <v>16775</v>
      </c>
      <c r="B5537" s="7" t="s">
        <v>4616</v>
      </c>
      <c r="C5537" s="7" t="s">
        <v>5811</v>
      </c>
      <c r="D5537" s="7" t="s">
        <v>16768</v>
      </c>
      <c r="E5537" s="7" t="s">
        <v>16741</v>
      </c>
      <c r="F5537" s="7" t="s">
        <v>5697</v>
      </c>
      <c r="G5537" s="7"/>
      <c r="H5537" s="7"/>
      <c r="I5537" s="7"/>
    </row>
    <row r="5538" customFormat="false" ht="15" hidden="false" customHeight="false" outlineLevel="0" collapsed="false">
      <c r="A5538" s="7" t="s">
        <v>16776</v>
      </c>
      <c r="B5538" s="7" t="s">
        <v>4616</v>
      </c>
      <c r="C5538" s="7" t="s">
        <v>5815</v>
      </c>
      <c r="D5538" s="7" t="s">
        <v>5816</v>
      </c>
      <c r="E5538" s="7" t="s">
        <v>7160</v>
      </c>
      <c r="F5538" s="7" t="s">
        <v>5697</v>
      </c>
      <c r="G5538" s="7"/>
      <c r="H5538" s="7"/>
      <c r="I5538" s="7"/>
    </row>
    <row r="5539" customFormat="false" ht="15" hidden="false" customHeight="false" outlineLevel="0" collapsed="false">
      <c r="A5539" s="7" t="s">
        <v>16777</v>
      </c>
      <c r="B5539" s="7" t="s">
        <v>4617</v>
      </c>
      <c r="C5539" s="7" t="s">
        <v>5779</v>
      </c>
      <c r="D5539" s="7" t="s">
        <v>16773</v>
      </c>
      <c r="E5539" s="7" t="s">
        <v>16774</v>
      </c>
      <c r="F5539" s="7" t="s">
        <v>5697</v>
      </c>
      <c r="G5539" s="7"/>
      <c r="H5539" s="7"/>
      <c r="I5539" s="7"/>
    </row>
    <row r="5540" customFormat="false" ht="15" hidden="false" customHeight="false" outlineLevel="0" collapsed="false">
      <c r="A5540" s="7" t="s">
        <v>16778</v>
      </c>
      <c r="B5540" s="7" t="s">
        <v>4617</v>
      </c>
      <c r="C5540" s="7" t="s">
        <v>5811</v>
      </c>
      <c r="D5540" s="7" t="s">
        <v>16750</v>
      </c>
      <c r="E5540" s="7" t="s">
        <v>16741</v>
      </c>
      <c r="F5540" s="7" t="s">
        <v>5697</v>
      </c>
      <c r="G5540" s="7"/>
      <c r="H5540" s="7"/>
      <c r="I5540" s="7"/>
    </row>
    <row r="5541" customFormat="false" ht="15" hidden="false" customHeight="false" outlineLevel="0" collapsed="false">
      <c r="A5541" s="7" t="s">
        <v>16779</v>
      </c>
      <c r="B5541" s="7" t="s">
        <v>4617</v>
      </c>
      <c r="C5541" s="7" t="s">
        <v>5815</v>
      </c>
      <c r="D5541" s="7" t="s">
        <v>5816</v>
      </c>
      <c r="E5541" s="7" t="s">
        <v>7160</v>
      </c>
      <c r="F5541" s="7" t="s">
        <v>5697</v>
      </c>
      <c r="G5541" s="7"/>
      <c r="H5541" s="7"/>
      <c r="I5541" s="7"/>
    </row>
    <row r="5542" customFormat="false" ht="15" hidden="false" customHeight="false" outlineLevel="0" collapsed="false">
      <c r="A5542" s="7" t="s">
        <v>16780</v>
      </c>
      <c r="B5542" s="7" t="s">
        <v>4619</v>
      </c>
      <c r="C5542" s="7" t="s">
        <v>5811</v>
      </c>
      <c r="D5542" s="7" t="s">
        <v>16692</v>
      </c>
      <c r="E5542" s="7" t="s">
        <v>16781</v>
      </c>
      <c r="F5542" s="7" t="s">
        <v>5697</v>
      </c>
      <c r="G5542" s="7"/>
      <c r="H5542" s="7"/>
      <c r="I5542" s="7"/>
    </row>
    <row r="5543" customFormat="false" ht="15" hidden="false" customHeight="false" outlineLevel="0" collapsed="false">
      <c r="A5543" s="7" t="s">
        <v>16782</v>
      </c>
      <c r="B5543" s="7" t="s">
        <v>4619</v>
      </c>
      <c r="C5543" s="7" t="s">
        <v>5815</v>
      </c>
      <c r="D5543" s="7" t="s">
        <v>5816</v>
      </c>
      <c r="E5543" s="7" t="s">
        <v>7185</v>
      </c>
      <c r="F5543" s="7" t="s">
        <v>5697</v>
      </c>
      <c r="G5543" s="7"/>
      <c r="H5543" s="7"/>
      <c r="I5543" s="7"/>
    </row>
    <row r="5544" customFormat="false" ht="15" hidden="false" customHeight="false" outlineLevel="0" collapsed="false">
      <c r="A5544" s="7" t="s">
        <v>16783</v>
      </c>
      <c r="B5544" s="7" t="s">
        <v>4620</v>
      </c>
      <c r="C5544" s="7" t="s">
        <v>5779</v>
      </c>
      <c r="D5544" s="7" t="s">
        <v>16766</v>
      </c>
      <c r="E5544" s="7" t="s">
        <v>5886</v>
      </c>
      <c r="F5544" s="7" t="s">
        <v>5697</v>
      </c>
      <c r="G5544" s="7"/>
      <c r="H5544" s="7"/>
      <c r="I5544" s="7"/>
    </row>
    <row r="5545" customFormat="false" ht="15" hidden="false" customHeight="false" outlineLevel="0" collapsed="false">
      <c r="A5545" s="7" t="s">
        <v>16784</v>
      </c>
      <c r="B5545" s="7" t="s">
        <v>4620</v>
      </c>
      <c r="C5545" s="7" t="s">
        <v>5779</v>
      </c>
      <c r="D5545" s="7" t="s">
        <v>16785</v>
      </c>
      <c r="E5545" s="7" t="s">
        <v>13549</v>
      </c>
      <c r="F5545" s="7" t="s">
        <v>5697</v>
      </c>
      <c r="G5545" s="7"/>
      <c r="H5545" s="7"/>
      <c r="I5545" s="7"/>
    </row>
    <row r="5546" customFormat="false" ht="15" hidden="false" customHeight="false" outlineLevel="0" collapsed="false">
      <c r="A5546" s="7" t="s">
        <v>16786</v>
      </c>
      <c r="B5546" s="7" t="s">
        <v>4620</v>
      </c>
      <c r="C5546" s="7" t="s">
        <v>5811</v>
      </c>
      <c r="D5546" s="7" t="s">
        <v>16787</v>
      </c>
      <c r="E5546" s="7" t="s">
        <v>16769</v>
      </c>
      <c r="F5546" s="7" t="s">
        <v>5697</v>
      </c>
      <c r="G5546" s="7"/>
      <c r="H5546" s="7"/>
      <c r="I5546" s="7"/>
    </row>
    <row r="5547" customFormat="false" ht="15" hidden="false" customHeight="false" outlineLevel="0" collapsed="false">
      <c r="A5547" s="7" t="s">
        <v>16788</v>
      </c>
      <c r="B5547" s="7" t="s">
        <v>4620</v>
      </c>
      <c r="C5547" s="7" t="s">
        <v>5815</v>
      </c>
      <c r="D5547" s="7" t="s">
        <v>5816</v>
      </c>
      <c r="E5547" s="7" t="s">
        <v>7216</v>
      </c>
      <c r="F5547" s="7" t="s">
        <v>5697</v>
      </c>
      <c r="G5547" s="7"/>
      <c r="H5547" s="7"/>
      <c r="I5547" s="7"/>
    </row>
    <row r="5548" customFormat="false" ht="15" hidden="false" customHeight="false" outlineLevel="0" collapsed="false">
      <c r="A5548" s="7" t="s">
        <v>16789</v>
      </c>
      <c r="B5548" s="7" t="s">
        <v>4622</v>
      </c>
      <c r="C5548" s="7" t="s">
        <v>5779</v>
      </c>
      <c r="D5548" s="7" t="s">
        <v>16785</v>
      </c>
      <c r="E5548" s="7" t="s">
        <v>13549</v>
      </c>
      <c r="F5548" s="7" t="s">
        <v>5697</v>
      </c>
      <c r="G5548" s="7"/>
      <c r="H5548" s="7"/>
      <c r="I5548" s="7"/>
    </row>
    <row r="5549" customFormat="false" ht="15" hidden="false" customHeight="false" outlineLevel="0" collapsed="false">
      <c r="A5549" s="7" t="s">
        <v>16790</v>
      </c>
      <c r="B5549" s="7" t="s">
        <v>4622</v>
      </c>
      <c r="C5549" s="7" t="s">
        <v>5811</v>
      </c>
      <c r="D5549" s="7" t="s">
        <v>16791</v>
      </c>
      <c r="E5549" s="7" t="s">
        <v>16769</v>
      </c>
      <c r="F5549" s="7" t="s">
        <v>5697</v>
      </c>
      <c r="G5549" s="7"/>
      <c r="H5549" s="7"/>
      <c r="I5549" s="7"/>
    </row>
    <row r="5550" customFormat="false" ht="15" hidden="false" customHeight="false" outlineLevel="0" collapsed="false">
      <c r="A5550" s="7" t="s">
        <v>16792</v>
      </c>
      <c r="B5550" s="7" t="s">
        <v>4622</v>
      </c>
      <c r="C5550" s="7" t="s">
        <v>5815</v>
      </c>
      <c r="D5550" s="7" t="s">
        <v>5816</v>
      </c>
      <c r="E5550" s="7" t="s">
        <v>7216</v>
      </c>
      <c r="F5550" s="7" t="s">
        <v>5697</v>
      </c>
      <c r="G5550" s="7"/>
      <c r="H5550" s="7"/>
      <c r="I5550" s="7"/>
    </row>
    <row r="5551" customFormat="false" ht="15" hidden="false" customHeight="false" outlineLevel="0" collapsed="false">
      <c r="A5551" s="7" t="s">
        <v>16793</v>
      </c>
      <c r="B5551" s="7" t="s">
        <v>4624</v>
      </c>
      <c r="C5551" s="7" t="s">
        <v>5779</v>
      </c>
      <c r="D5551" s="7" t="s">
        <v>16794</v>
      </c>
      <c r="E5551" s="7" t="s">
        <v>16389</v>
      </c>
      <c r="F5551" s="7" t="s">
        <v>5697</v>
      </c>
      <c r="G5551" s="7"/>
      <c r="H5551" s="7"/>
      <c r="I5551" s="7"/>
    </row>
    <row r="5552" customFormat="false" ht="15" hidden="false" customHeight="false" outlineLevel="0" collapsed="false">
      <c r="A5552" s="7" t="s">
        <v>16795</v>
      </c>
      <c r="B5552" s="7" t="s">
        <v>4624</v>
      </c>
      <c r="C5552" s="7" t="s">
        <v>5811</v>
      </c>
      <c r="D5552" s="7" t="s">
        <v>16796</v>
      </c>
      <c r="E5552" s="7" t="s">
        <v>16797</v>
      </c>
      <c r="F5552" s="7" t="s">
        <v>5697</v>
      </c>
      <c r="G5552" s="7"/>
      <c r="H5552" s="7"/>
      <c r="I5552" s="7"/>
    </row>
    <row r="5553" customFormat="false" ht="15" hidden="false" customHeight="false" outlineLevel="0" collapsed="false">
      <c r="A5553" s="7" t="s">
        <v>16798</v>
      </c>
      <c r="B5553" s="7" t="s">
        <v>4624</v>
      </c>
      <c r="C5553" s="7" t="s">
        <v>5815</v>
      </c>
      <c r="D5553" s="7" t="s">
        <v>5816</v>
      </c>
      <c r="E5553" s="7" t="s">
        <v>6999</v>
      </c>
      <c r="F5553" s="7" t="s">
        <v>5697</v>
      </c>
      <c r="G5553" s="7"/>
      <c r="H5553" s="7"/>
      <c r="I5553" s="7"/>
    </row>
    <row r="5554" customFormat="false" ht="15" hidden="false" customHeight="false" outlineLevel="0" collapsed="false">
      <c r="A5554" s="7" t="s">
        <v>16799</v>
      </c>
      <c r="B5554" s="7" t="s">
        <v>4626</v>
      </c>
      <c r="C5554" s="7" t="s">
        <v>5779</v>
      </c>
      <c r="D5554" s="7" t="s">
        <v>16800</v>
      </c>
      <c r="E5554" s="7" t="s">
        <v>16801</v>
      </c>
      <c r="F5554" s="7" t="s">
        <v>5697</v>
      </c>
      <c r="G5554" s="7"/>
      <c r="H5554" s="7"/>
      <c r="I5554" s="7"/>
    </row>
    <row r="5555" customFormat="false" ht="15" hidden="false" customHeight="false" outlineLevel="0" collapsed="false">
      <c r="A5555" s="7" t="s">
        <v>16802</v>
      </c>
      <c r="B5555" s="7" t="s">
        <v>4626</v>
      </c>
      <c r="C5555" s="7" t="s">
        <v>5779</v>
      </c>
      <c r="D5555" s="7" t="s">
        <v>16803</v>
      </c>
      <c r="E5555" s="7" t="s">
        <v>16804</v>
      </c>
      <c r="F5555" s="7" t="s">
        <v>5697</v>
      </c>
      <c r="G5555" s="7"/>
      <c r="H5555" s="7"/>
      <c r="I5555" s="7"/>
    </row>
    <row r="5556" customFormat="false" ht="15" hidden="false" customHeight="false" outlineLevel="0" collapsed="false">
      <c r="A5556" s="7" t="s">
        <v>16805</v>
      </c>
      <c r="B5556" s="7" t="s">
        <v>4626</v>
      </c>
      <c r="C5556" s="7" t="s">
        <v>5811</v>
      </c>
      <c r="D5556" s="7" t="s">
        <v>16806</v>
      </c>
      <c r="E5556" s="7" t="s">
        <v>16807</v>
      </c>
      <c r="F5556" s="7" t="s">
        <v>5697</v>
      </c>
      <c r="G5556" s="7"/>
      <c r="H5556" s="7"/>
      <c r="I5556" s="7"/>
    </row>
    <row r="5557" customFormat="false" ht="15" hidden="false" customHeight="false" outlineLevel="0" collapsed="false">
      <c r="A5557" s="7" t="s">
        <v>16808</v>
      </c>
      <c r="B5557" s="7" t="s">
        <v>4626</v>
      </c>
      <c r="C5557" s="7" t="s">
        <v>5815</v>
      </c>
      <c r="D5557" s="7" t="s">
        <v>5816</v>
      </c>
      <c r="E5557" s="7" t="s">
        <v>10288</v>
      </c>
      <c r="F5557" s="7" t="s">
        <v>5697</v>
      </c>
      <c r="G5557" s="7"/>
      <c r="H5557" s="7"/>
      <c r="I5557" s="7"/>
    </row>
    <row r="5558" customFormat="false" ht="15" hidden="false" customHeight="false" outlineLevel="0" collapsed="false">
      <c r="A5558" s="7" t="s">
        <v>16809</v>
      </c>
      <c r="B5558" s="7" t="s">
        <v>4628</v>
      </c>
      <c r="C5558" s="7" t="s">
        <v>5779</v>
      </c>
      <c r="D5558" s="7" t="s">
        <v>16803</v>
      </c>
      <c r="E5558" s="7" t="s">
        <v>16804</v>
      </c>
      <c r="F5558" s="7" t="s">
        <v>5697</v>
      </c>
      <c r="G5558" s="7"/>
      <c r="H5558" s="7"/>
      <c r="I5558" s="7"/>
    </row>
    <row r="5559" customFormat="false" ht="15" hidden="false" customHeight="false" outlineLevel="0" collapsed="false">
      <c r="A5559" s="7" t="s">
        <v>16810</v>
      </c>
      <c r="B5559" s="7" t="s">
        <v>4628</v>
      </c>
      <c r="C5559" s="7" t="s">
        <v>5811</v>
      </c>
      <c r="D5559" s="7" t="s">
        <v>16811</v>
      </c>
      <c r="E5559" s="7" t="s">
        <v>16807</v>
      </c>
      <c r="F5559" s="7" t="s">
        <v>5697</v>
      </c>
      <c r="G5559" s="7"/>
      <c r="H5559" s="7"/>
      <c r="I5559" s="7"/>
    </row>
    <row r="5560" customFormat="false" ht="15" hidden="false" customHeight="false" outlineLevel="0" collapsed="false">
      <c r="A5560" s="7" t="s">
        <v>16812</v>
      </c>
      <c r="B5560" s="7" t="s">
        <v>4628</v>
      </c>
      <c r="C5560" s="7" t="s">
        <v>5815</v>
      </c>
      <c r="D5560" s="7" t="s">
        <v>5816</v>
      </c>
      <c r="E5560" s="7" t="s">
        <v>10288</v>
      </c>
      <c r="F5560" s="7" t="s">
        <v>5697</v>
      </c>
      <c r="G5560" s="7"/>
      <c r="H5560" s="7"/>
      <c r="I5560" s="7"/>
    </row>
    <row r="5561" customFormat="false" ht="15" hidden="false" customHeight="false" outlineLevel="0" collapsed="false">
      <c r="A5561" s="7" t="s">
        <v>16813</v>
      </c>
      <c r="B5561" s="7" t="s">
        <v>4628</v>
      </c>
      <c r="C5561" s="7" t="s">
        <v>5824</v>
      </c>
      <c r="D5561" s="7" t="s">
        <v>16814</v>
      </c>
      <c r="E5561" s="7" t="s">
        <v>16815</v>
      </c>
      <c r="F5561" s="7" t="s">
        <v>5697</v>
      </c>
      <c r="G5561" s="7"/>
      <c r="H5561" s="7"/>
      <c r="I5561" s="7"/>
    </row>
    <row r="5562" customFormat="false" ht="15" hidden="false" customHeight="false" outlineLevel="0" collapsed="false">
      <c r="A5562" s="7" t="s">
        <v>16816</v>
      </c>
      <c r="B5562" s="7" t="s">
        <v>4630</v>
      </c>
      <c r="C5562" s="7" t="s">
        <v>5779</v>
      </c>
      <c r="D5562" s="7" t="s">
        <v>16817</v>
      </c>
      <c r="E5562" s="7" t="s">
        <v>16818</v>
      </c>
      <c r="F5562" s="7" t="s">
        <v>5697</v>
      </c>
      <c r="G5562" s="7"/>
      <c r="H5562" s="7"/>
      <c r="I5562" s="7"/>
    </row>
    <row r="5563" customFormat="false" ht="15" hidden="false" customHeight="false" outlineLevel="0" collapsed="false">
      <c r="A5563" s="7" t="s">
        <v>16819</v>
      </c>
      <c r="B5563" s="7" t="s">
        <v>4630</v>
      </c>
      <c r="C5563" s="7" t="s">
        <v>5779</v>
      </c>
      <c r="D5563" s="7" t="s">
        <v>16820</v>
      </c>
      <c r="E5563" s="7" t="s">
        <v>16821</v>
      </c>
      <c r="F5563" s="7" t="s">
        <v>5697</v>
      </c>
      <c r="G5563" s="7"/>
      <c r="H5563" s="7"/>
      <c r="I5563" s="7"/>
    </row>
    <row r="5564" customFormat="false" ht="15" hidden="false" customHeight="false" outlineLevel="0" collapsed="false">
      <c r="A5564" s="7" t="s">
        <v>16822</v>
      </c>
      <c r="B5564" s="7" t="s">
        <v>4630</v>
      </c>
      <c r="C5564" s="7" t="s">
        <v>5811</v>
      </c>
      <c r="D5564" s="7" t="s">
        <v>16823</v>
      </c>
      <c r="E5564" s="7" t="s">
        <v>16824</v>
      </c>
      <c r="F5564" s="7" t="s">
        <v>5697</v>
      </c>
      <c r="G5564" s="7"/>
      <c r="H5564" s="7"/>
      <c r="I5564" s="7"/>
    </row>
    <row r="5565" customFormat="false" ht="15" hidden="false" customHeight="false" outlineLevel="0" collapsed="false">
      <c r="A5565" s="7" t="s">
        <v>16825</v>
      </c>
      <c r="B5565" s="7" t="s">
        <v>4630</v>
      </c>
      <c r="C5565" s="7" t="s">
        <v>5815</v>
      </c>
      <c r="D5565" s="7" t="s">
        <v>5816</v>
      </c>
      <c r="E5565" s="7" t="s">
        <v>10569</v>
      </c>
      <c r="F5565" s="7" t="s">
        <v>5697</v>
      </c>
      <c r="G5565" s="7"/>
      <c r="H5565" s="7"/>
      <c r="I5565" s="7"/>
    </row>
    <row r="5566" customFormat="false" ht="15" hidden="false" customHeight="false" outlineLevel="0" collapsed="false">
      <c r="A5566" s="7" t="s">
        <v>16826</v>
      </c>
      <c r="B5566" s="7" t="s">
        <v>4632</v>
      </c>
      <c r="C5566" s="7" t="s">
        <v>5779</v>
      </c>
      <c r="D5566" s="7" t="s">
        <v>16827</v>
      </c>
      <c r="E5566" s="7" t="s">
        <v>8593</v>
      </c>
      <c r="F5566" s="7" t="s">
        <v>5697</v>
      </c>
      <c r="G5566" s="7"/>
      <c r="H5566" s="7"/>
      <c r="I5566" s="7"/>
    </row>
    <row r="5567" customFormat="false" ht="15" hidden="false" customHeight="false" outlineLevel="0" collapsed="false">
      <c r="A5567" s="7" t="s">
        <v>16828</v>
      </c>
      <c r="B5567" s="7" t="s">
        <v>4632</v>
      </c>
      <c r="C5567" s="7" t="s">
        <v>5811</v>
      </c>
      <c r="D5567" s="7" t="s">
        <v>16829</v>
      </c>
      <c r="E5567" s="7" t="s">
        <v>16830</v>
      </c>
      <c r="F5567" s="7" t="s">
        <v>5697</v>
      </c>
      <c r="G5567" s="7"/>
      <c r="H5567" s="7"/>
      <c r="I5567" s="7"/>
    </row>
    <row r="5568" customFormat="false" ht="15" hidden="false" customHeight="false" outlineLevel="0" collapsed="false">
      <c r="A5568" s="7" t="s">
        <v>16831</v>
      </c>
      <c r="B5568" s="7" t="s">
        <v>4632</v>
      </c>
      <c r="C5568" s="7" t="s">
        <v>5815</v>
      </c>
      <c r="D5568" s="7" t="s">
        <v>5816</v>
      </c>
      <c r="E5568" s="7" t="s">
        <v>6827</v>
      </c>
      <c r="F5568" s="7" t="s">
        <v>5697</v>
      </c>
      <c r="G5568" s="7"/>
      <c r="H5568" s="7"/>
      <c r="I5568" s="7"/>
    </row>
    <row r="5569" customFormat="false" ht="15" hidden="false" customHeight="false" outlineLevel="0" collapsed="false">
      <c r="A5569" s="7" t="s">
        <v>16832</v>
      </c>
      <c r="B5569" s="7" t="s">
        <v>4632</v>
      </c>
      <c r="C5569" s="7" t="s">
        <v>5824</v>
      </c>
      <c r="D5569" s="7" t="s">
        <v>16833</v>
      </c>
      <c r="E5569" s="7" t="s">
        <v>16834</v>
      </c>
      <c r="F5569" s="7" t="s">
        <v>5697</v>
      </c>
      <c r="G5569" s="7"/>
      <c r="H5569" s="7"/>
      <c r="I5569" s="7"/>
    </row>
    <row r="5570" customFormat="false" ht="15" hidden="false" customHeight="false" outlineLevel="0" collapsed="false">
      <c r="A5570" s="7" t="s">
        <v>16835</v>
      </c>
      <c r="B5570" s="7" t="s">
        <v>4634</v>
      </c>
      <c r="C5570" s="7" t="s">
        <v>5779</v>
      </c>
      <c r="D5570" s="7" t="s">
        <v>16836</v>
      </c>
      <c r="E5570" s="7" t="s">
        <v>16837</v>
      </c>
      <c r="F5570" s="7" t="s">
        <v>5697</v>
      </c>
      <c r="G5570" s="7"/>
      <c r="H5570" s="7"/>
      <c r="I5570" s="7"/>
    </row>
    <row r="5571" customFormat="false" ht="15" hidden="false" customHeight="false" outlineLevel="0" collapsed="false">
      <c r="A5571" s="7" t="s">
        <v>16838</v>
      </c>
      <c r="B5571" s="7" t="s">
        <v>4634</v>
      </c>
      <c r="C5571" s="7" t="s">
        <v>5811</v>
      </c>
      <c r="D5571" s="7" t="s">
        <v>16839</v>
      </c>
      <c r="E5571" s="7" t="s">
        <v>16797</v>
      </c>
      <c r="F5571" s="7" t="s">
        <v>5697</v>
      </c>
      <c r="G5571" s="7"/>
      <c r="H5571" s="7"/>
      <c r="I5571" s="7"/>
    </row>
    <row r="5572" customFormat="false" ht="15" hidden="false" customHeight="false" outlineLevel="0" collapsed="false">
      <c r="A5572" s="7" t="s">
        <v>16840</v>
      </c>
      <c r="B5572" s="7" t="s">
        <v>4634</v>
      </c>
      <c r="C5572" s="7" t="s">
        <v>5815</v>
      </c>
      <c r="D5572" s="7" t="s">
        <v>5816</v>
      </c>
      <c r="E5572" s="7" t="s">
        <v>6999</v>
      </c>
      <c r="F5572" s="7" t="s">
        <v>5697</v>
      </c>
      <c r="G5572" s="7"/>
      <c r="H5572" s="7"/>
      <c r="I5572" s="7"/>
    </row>
    <row r="5573" customFormat="false" ht="15" hidden="false" customHeight="false" outlineLevel="0" collapsed="false">
      <c r="A5573" s="7" t="s">
        <v>16841</v>
      </c>
      <c r="B5573" s="7" t="s">
        <v>4636</v>
      </c>
      <c r="C5573" s="7" t="s">
        <v>5779</v>
      </c>
      <c r="D5573" s="7" t="s">
        <v>16794</v>
      </c>
      <c r="E5573" s="7" t="s">
        <v>16389</v>
      </c>
      <c r="F5573" s="7" t="s">
        <v>5697</v>
      </c>
      <c r="G5573" s="7"/>
      <c r="H5573" s="7"/>
      <c r="I5573" s="7"/>
    </row>
    <row r="5574" customFormat="false" ht="15" hidden="false" customHeight="false" outlineLevel="0" collapsed="false">
      <c r="A5574" s="7" t="s">
        <v>16842</v>
      </c>
      <c r="B5574" s="7" t="s">
        <v>4636</v>
      </c>
      <c r="C5574" s="7" t="s">
        <v>5779</v>
      </c>
      <c r="D5574" s="7" t="s">
        <v>16836</v>
      </c>
      <c r="E5574" s="7" t="s">
        <v>16837</v>
      </c>
      <c r="F5574" s="7" t="s">
        <v>5697</v>
      </c>
      <c r="G5574" s="7"/>
      <c r="H5574" s="7"/>
      <c r="I5574" s="7"/>
    </row>
    <row r="5575" customFormat="false" ht="15" hidden="false" customHeight="false" outlineLevel="0" collapsed="false">
      <c r="A5575" s="7" t="s">
        <v>16843</v>
      </c>
      <c r="B5575" s="7" t="s">
        <v>4636</v>
      </c>
      <c r="C5575" s="7" t="s">
        <v>5811</v>
      </c>
      <c r="D5575" s="7" t="s">
        <v>16829</v>
      </c>
      <c r="E5575" s="7" t="s">
        <v>16797</v>
      </c>
      <c r="F5575" s="7" t="s">
        <v>5697</v>
      </c>
      <c r="G5575" s="7"/>
      <c r="H5575" s="7"/>
      <c r="I5575" s="7"/>
    </row>
    <row r="5576" customFormat="false" ht="15" hidden="false" customHeight="false" outlineLevel="0" collapsed="false">
      <c r="A5576" s="7" t="s">
        <v>16844</v>
      </c>
      <c r="B5576" s="7" t="s">
        <v>4636</v>
      </c>
      <c r="C5576" s="7" t="s">
        <v>5815</v>
      </c>
      <c r="D5576" s="7" t="s">
        <v>5816</v>
      </c>
      <c r="E5576" s="7" t="s">
        <v>6999</v>
      </c>
      <c r="F5576" s="7" t="s">
        <v>5697</v>
      </c>
      <c r="G5576" s="7"/>
      <c r="H5576" s="7"/>
      <c r="I5576" s="7"/>
    </row>
    <row r="5577" customFormat="false" ht="15" hidden="false" customHeight="false" outlineLevel="0" collapsed="false">
      <c r="A5577" s="7" t="s">
        <v>16845</v>
      </c>
      <c r="B5577" s="7" t="s">
        <v>4638</v>
      </c>
      <c r="C5577" s="7" t="s">
        <v>5779</v>
      </c>
      <c r="D5577" s="7" t="s">
        <v>16846</v>
      </c>
      <c r="E5577" s="7" t="s">
        <v>13472</v>
      </c>
      <c r="F5577" s="7" t="s">
        <v>5697</v>
      </c>
      <c r="G5577" s="7"/>
      <c r="H5577" s="7"/>
      <c r="I5577" s="7"/>
    </row>
    <row r="5578" customFormat="false" ht="15" hidden="false" customHeight="false" outlineLevel="0" collapsed="false">
      <c r="A5578" s="7" t="s">
        <v>16847</v>
      </c>
      <c r="B5578" s="7" t="s">
        <v>4638</v>
      </c>
      <c r="C5578" s="7" t="s">
        <v>5811</v>
      </c>
      <c r="D5578" s="7" t="s">
        <v>16848</v>
      </c>
      <c r="E5578" s="7" t="s">
        <v>16849</v>
      </c>
      <c r="F5578" s="7" t="s">
        <v>5697</v>
      </c>
      <c r="G5578" s="7"/>
      <c r="H5578" s="7"/>
      <c r="I5578" s="7"/>
    </row>
    <row r="5579" customFormat="false" ht="15" hidden="false" customHeight="false" outlineLevel="0" collapsed="false">
      <c r="A5579" s="7" t="s">
        <v>16850</v>
      </c>
      <c r="B5579" s="7" t="s">
        <v>4638</v>
      </c>
      <c r="C5579" s="7" t="s">
        <v>5815</v>
      </c>
      <c r="D5579" s="7" t="s">
        <v>5816</v>
      </c>
      <c r="E5579" s="7" t="s">
        <v>7160</v>
      </c>
      <c r="F5579" s="7" t="s">
        <v>5697</v>
      </c>
      <c r="G5579" s="7"/>
      <c r="H5579" s="7"/>
      <c r="I5579" s="7"/>
    </row>
    <row r="5580" customFormat="false" ht="15" hidden="false" customHeight="false" outlineLevel="0" collapsed="false">
      <c r="A5580" s="7" t="s">
        <v>16851</v>
      </c>
      <c r="B5580" s="7" t="s">
        <v>4640</v>
      </c>
      <c r="C5580" s="7" t="s">
        <v>5779</v>
      </c>
      <c r="D5580" s="7" t="s">
        <v>16852</v>
      </c>
      <c r="E5580" s="7" t="s">
        <v>16853</v>
      </c>
      <c r="F5580" s="7" t="s">
        <v>5697</v>
      </c>
      <c r="G5580" s="7"/>
      <c r="H5580" s="7"/>
      <c r="I5580" s="7"/>
    </row>
    <row r="5581" customFormat="false" ht="15" hidden="false" customHeight="false" outlineLevel="0" collapsed="false">
      <c r="A5581" s="7" t="s">
        <v>16854</v>
      </c>
      <c r="B5581" s="7" t="s">
        <v>4640</v>
      </c>
      <c r="C5581" s="7" t="s">
        <v>5779</v>
      </c>
      <c r="D5581" s="7" t="s">
        <v>16855</v>
      </c>
      <c r="E5581" s="7" t="s">
        <v>16856</v>
      </c>
      <c r="F5581" s="7" t="s">
        <v>5697</v>
      </c>
      <c r="G5581" s="7"/>
      <c r="H5581" s="7"/>
      <c r="I5581" s="7"/>
    </row>
    <row r="5582" customFormat="false" ht="15" hidden="false" customHeight="false" outlineLevel="0" collapsed="false">
      <c r="A5582" s="7" t="s">
        <v>16857</v>
      </c>
      <c r="B5582" s="7" t="s">
        <v>4640</v>
      </c>
      <c r="C5582" s="7" t="s">
        <v>5811</v>
      </c>
      <c r="D5582" s="7" t="s">
        <v>16858</v>
      </c>
      <c r="E5582" s="7" t="s">
        <v>16859</v>
      </c>
      <c r="F5582" s="7" t="s">
        <v>5697</v>
      </c>
      <c r="G5582" s="7"/>
      <c r="H5582" s="7"/>
      <c r="I5582" s="7"/>
    </row>
    <row r="5583" customFormat="false" ht="15" hidden="false" customHeight="false" outlineLevel="0" collapsed="false">
      <c r="A5583" s="7" t="s">
        <v>16860</v>
      </c>
      <c r="B5583" s="7" t="s">
        <v>4640</v>
      </c>
      <c r="C5583" s="7" t="s">
        <v>5815</v>
      </c>
      <c r="D5583" s="7" t="s">
        <v>5816</v>
      </c>
      <c r="E5583" s="7" t="s">
        <v>8624</v>
      </c>
      <c r="F5583" s="7" t="s">
        <v>5697</v>
      </c>
      <c r="G5583" s="7"/>
      <c r="H5583" s="7"/>
      <c r="I5583" s="7"/>
    </row>
    <row r="5584" customFormat="false" ht="15" hidden="false" customHeight="false" outlineLevel="0" collapsed="false">
      <c r="A5584" s="7" t="s">
        <v>16861</v>
      </c>
      <c r="B5584" s="7" t="s">
        <v>4641</v>
      </c>
      <c r="C5584" s="7" t="s">
        <v>5779</v>
      </c>
      <c r="D5584" s="7" t="s">
        <v>16862</v>
      </c>
      <c r="E5584" s="7" t="s">
        <v>16863</v>
      </c>
      <c r="F5584" s="7" t="s">
        <v>5697</v>
      </c>
      <c r="G5584" s="7"/>
      <c r="H5584" s="7"/>
      <c r="I5584" s="7"/>
    </row>
    <row r="5585" customFormat="false" ht="15" hidden="false" customHeight="false" outlineLevel="0" collapsed="false">
      <c r="A5585" s="7" t="s">
        <v>16864</v>
      </c>
      <c r="B5585" s="7" t="s">
        <v>4641</v>
      </c>
      <c r="C5585" s="7" t="s">
        <v>5811</v>
      </c>
      <c r="D5585" s="7" t="s">
        <v>16865</v>
      </c>
      <c r="E5585" s="7" t="s">
        <v>16830</v>
      </c>
      <c r="F5585" s="7" t="s">
        <v>5697</v>
      </c>
      <c r="G5585" s="7"/>
      <c r="H5585" s="7"/>
      <c r="I5585" s="7"/>
    </row>
    <row r="5586" customFormat="false" ht="15" hidden="false" customHeight="false" outlineLevel="0" collapsed="false">
      <c r="A5586" s="7" t="s">
        <v>16866</v>
      </c>
      <c r="B5586" s="7" t="s">
        <v>4641</v>
      </c>
      <c r="C5586" s="7" t="s">
        <v>5815</v>
      </c>
      <c r="D5586" s="7" t="s">
        <v>5816</v>
      </c>
      <c r="E5586" s="7" t="s">
        <v>6827</v>
      </c>
      <c r="F5586" s="7" t="s">
        <v>5697</v>
      </c>
      <c r="G5586" s="7"/>
      <c r="H5586" s="7"/>
      <c r="I5586" s="7"/>
    </row>
    <row r="5587" customFormat="false" ht="15" hidden="false" customHeight="false" outlineLevel="0" collapsed="false">
      <c r="A5587" s="7" t="s">
        <v>16867</v>
      </c>
      <c r="B5587" s="7" t="s">
        <v>4641</v>
      </c>
      <c r="C5587" s="7" t="s">
        <v>5824</v>
      </c>
      <c r="D5587" s="7" t="s">
        <v>16868</v>
      </c>
      <c r="E5587" s="7" t="s">
        <v>16869</v>
      </c>
      <c r="F5587" s="7" t="s">
        <v>5697</v>
      </c>
      <c r="G5587" s="7"/>
      <c r="H5587" s="7"/>
      <c r="I5587" s="7"/>
    </row>
    <row r="5588" customFormat="false" ht="15" hidden="false" customHeight="false" outlineLevel="0" collapsed="false">
      <c r="A5588" s="7" t="s">
        <v>16870</v>
      </c>
      <c r="B5588" s="7" t="s">
        <v>4642</v>
      </c>
      <c r="C5588" s="7" t="s">
        <v>5779</v>
      </c>
      <c r="D5588" s="7" t="s">
        <v>16827</v>
      </c>
      <c r="E5588" s="7" t="s">
        <v>8593</v>
      </c>
      <c r="F5588" s="7" t="s">
        <v>5697</v>
      </c>
      <c r="G5588" s="7"/>
      <c r="H5588" s="7"/>
      <c r="I5588" s="7"/>
    </row>
    <row r="5589" customFormat="false" ht="15" hidden="false" customHeight="false" outlineLevel="0" collapsed="false">
      <c r="A5589" s="7" t="s">
        <v>16871</v>
      </c>
      <c r="B5589" s="7" t="s">
        <v>4642</v>
      </c>
      <c r="C5589" s="7" t="s">
        <v>5779</v>
      </c>
      <c r="D5589" s="7" t="s">
        <v>16862</v>
      </c>
      <c r="E5589" s="7" t="s">
        <v>16863</v>
      </c>
      <c r="F5589" s="7" t="s">
        <v>5697</v>
      </c>
      <c r="G5589" s="7"/>
      <c r="H5589" s="7"/>
      <c r="I5589" s="7"/>
    </row>
    <row r="5590" customFormat="false" ht="15" hidden="false" customHeight="false" outlineLevel="0" collapsed="false">
      <c r="A5590" s="7" t="s">
        <v>16872</v>
      </c>
      <c r="B5590" s="7" t="s">
        <v>4642</v>
      </c>
      <c r="C5590" s="7" t="s">
        <v>5811</v>
      </c>
      <c r="D5590" s="7" t="s">
        <v>16873</v>
      </c>
      <c r="E5590" s="7" t="s">
        <v>16830</v>
      </c>
      <c r="F5590" s="7" t="s">
        <v>5697</v>
      </c>
      <c r="G5590" s="7"/>
      <c r="H5590" s="7"/>
      <c r="I5590" s="7"/>
    </row>
    <row r="5591" customFormat="false" ht="15" hidden="false" customHeight="false" outlineLevel="0" collapsed="false">
      <c r="A5591" s="7" t="s">
        <v>16874</v>
      </c>
      <c r="B5591" s="7" t="s">
        <v>4642</v>
      </c>
      <c r="C5591" s="7" t="s">
        <v>5815</v>
      </c>
      <c r="D5591" s="7" t="s">
        <v>5816</v>
      </c>
      <c r="E5591" s="7" t="s">
        <v>6827</v>
      </c>
      <c r="F5591" s="7" t="s">
        <v>5697</v>
      </c>
      <c r="G5591" s="7"/>
      <c r="H5591" s="7"/>
      <c r="I5591" s="7"/>
    </row>
    <row r="5592" customFormat="false" ht="15" hidden="false" customHeight="false" outlineLevel="0" collapsed="false">
      <c r="A5592" s="7" t="s">
        <v>16875</v>
      </c>
      <c r="B5592" s="7" t="s">
        <v>4643</v>
      </c>
      <c r="C5592" s="7" t="s">
        <v>5779</v>
      </c>
      <c r="D5592" s="7" t="s">
        <v>16876</v>
      </c>
      <c r="E5592" s="7" t="s">
        <v>16877</v>
      </c>
      <c r="F5592" s="7" t="s">
        <v>5697</v>
      </c>
      <c r="G5592" s="7"/>
      <c r="H5592" s="7"/>
      <c r="I5592" s="7"/>
    </row>
    <row r="5593" customFormat="false" ht="15" hidden="false" customHeight="false" outlineLevel="0" collapsed="false">
      <c r="A5593" s="7" t="s">
        <v>16878</v>
      </c>
      <c r="B5593" s="7" t="s">
        <v>4643</v>
      </c>
      <c r="C5593" s="7" t="s">
        <v>5811</v>
      </c>
      <c r="D5593" s="7" t="s">
        <v>16879</v>
      </c>
      <c r="E5593" s="7" t="s">
        <v>16880</v>
      </c>
      <c r="F5593" s="7" t="s">
        <v>5697</v>
      </c>
      <c r="G5593" s="7"/>
      <c r="H5593" s="7"/>
      <c r="I5593" s="7"/>
    </row>
    <row r="5594" customFormat="false" ht="15" hidden="false" customHeight="false" outlineLevel="0" collapsed="false">
      <c r="A5594" s="7" t="s">
        <v>16881</v>
      </c>
      <c r="B5594" s="7" t="s">
        <v>4643</v>
      </c>
      <c r="C5594" s="7" t="s">
        <v>5815</v>
      </c>
      <c r="D5594" s="7" t="s">
        <v>5816</v>
      </c>
      <c r="E5594" s="7" t="s">
        <v>7216</v>
      </c>
      <c r="F5594" s="7" t="s">
        <v>5697</v>
      </c>
      <c r="G5594" s="7"/>
      <c r="H5594" s="7"/>
      <c r="I5594" s="7"/>
    </row>
    <row r="5595" customFormat="false" ht="15" hidden="false" customHeight="false" outlineLevel="0" collapsed="false">
      <c r="A5595" s="7" t="s">
        <v>16882</v>
      </c>
      <c r="B5595" s="7" t="s">
        <v>4645</v>
      </c>
      <c r="C5595" s="7" t="s">
        <v>5779</v>
      </c>
      <c r="D5595" s="7" t="s">
        <v>16846</v>
      </c>
      <c r="E5595" s="7" t="s">
        <v>13472</v>
      </c>
      <c r="F5595" s="7" t="s">
        <v>5697</v>
      </c>
      <c r="G5595" s="7"/>
      <c r="H5595" s="7"/>
      <c r="I5595" s="7"/>
    </row>
    <row r="5596" customFormat="false" ht="15" hidden="false" customHeight="false" outlineLevel="0" collapsed="false">
      <c r="A5596" s="7" t="s">
        <v>16883</v>
      </c>
      <c r="B5596" s="7" t="s">
        <v>4645</v>
      </c>
      <c r="C5596" s="7" t="s">
        <v>5779</v>
      </c>
      <c r="D5596" s="7" t="s">
        <v>16884</v>
      </c>
      <c r="E5596" s="7" t="s">
        <v>16885</v>
      </c>
      <c r="F5596" s="7" t="s">
        <v>5697</v>
      </c>
      <c r="G5596" s="7"/>
      <c r="H5596" s="7"/>
      <c r="I5596" s="7"/>
    </row>
    <row r="5597" customFormat="false" ht="15" hidden="false" customHeight="false" outlineLevel="0" collapsed="false">
      <c r="A5597" s="7" t="s">
        <v>16886</v>
      </c>
      <c r="B5597" s="7" t="s">
        <v>4645</v>
      </c>
      <c r="C5597" s="7" t="s">
        <v>5811</v>
      </c>
      <c r="D5597" s="7" t="s">
        <v>16887</v>
      </c>
      <c r="E5597" s="7" t="s">
        <v>16849</v>
      </c>
      <c r="F5597" s="7" t="s">
        <v>5697</v>
      </c>
      <c r="G5597" s="7"/>
      <c r="H5597" s="7"/>
      <c r="I5597" s="7"/>
    </row>
    <row r="5598" customFormat="false" ht="15" hidden="false" customHeight="false" outlineLevel="0" collapsed="false">
      <c r="A5598" s="7" t="s">
        <v>16888</v>
      </c>
      <c r="B5598" s="7" t="s">
        <v>4645</v>
      </c>
      <c r="C5598" s="7" t="s">
        <v>5815</v>
      </c>
      <c r="D5598" s="7" t="s">
        <v>5816</v>
      </c>
      <c r="E5598" s="7" t="s">
        <v>7160</v>
      </c>
      <c r="F5598" s="7" t="s">
        <v>5697</v>
      </c>
      <c r="G5598" s="7"/>
      <c r="H5598" s="7"/>
      <c r="I5598" s="7"/>
    </row>
    <row r="5599" customFormat="false" ht="15" hidden="false" customHeight="false" outlineLevel="0" collapsed="false">
      <c r="A5599" s="7" t="s">
        <v>16889</v>
      </c>
      <c r="B5599" s="7" t="s">
        <v>4646</v>
      </c>
      <c r="C5599" s="7" t="s">
        <v>5779</v>
      </c>
      <c r="D5599" s="7" t="s">
        <v>16884</v>
      </c>
      <c r="E5599" s="7" t="s">
        <v>16885</v>
      </c>
      <c r="F5599" s="7" t="s">
        <v>5697</v>
      </c>
      <c r="G5599" s="7"/>
      <c r="H5599" s="7"/>
      <c r="I5599" s="7"/>
    </row>
    <row r="5600" customFormat="false" ht="15" hidden="false" customHeight="false" outlineLevel="0" collapsed="false">
      <c r="A5600" s="7" t="s">
        <v>16890</v>
      </c>
      <c r="B5600" s="7" t="s">
        <v>4646</v>
      </c>
      <c r="C5600" s="7" t="s">
        <v>5811</v>
      </c>
      <c r="D5600" s="7" t="s">
        <v>16858</v>
      </c>
      <c r="E5600" s="7" t="s">
        <v>16849</v>
      </c>
      <c r="F5600" s="7" t="s">
        <v>5697</v>
      </c>
      <c r="G5600" s="7"/>
      <c r="H5600" s="7"/>
      <c r="I5600" s="7"/>
    </row>
    <row r="5601" customFormat="false" ht="15" hidden="false" customHeight="false" outlineLevel="0" collapsed="false">
      <c r="A5601" s="7" t="s">
        <v>16891</v>
      </c>
      <c r="B5601" s="7" t="s">
        <v>4646</v>
      </c>
      <c r="C5601" s="7" t="s">
        <v>5815</v>
      </c>
      <c r="D5601" s="7" t="s">
        <v>5816</v>
      </c>
      <c r="E5601" s="7" t="s">
        <v>7160</v>
      </c>
      <c r="F5601" s="7" t="s">
        <v>5697</v>
      </c>
      <c r="G5601" s="7"/>
      <c r="H5601" s="7"/>
      <c r="I5601" s="7"/>
    </row>
    <row r="5602" customFormat="false" ht="15" hidden="false" customHeight="false" outlineLevel="0" collapsed="false">
      <c r="A5602" s="7" t="s">
        <v>16892</v>
      </c>
      <c r="B5602" s="7" t="s">
        <v>4648</v>
      </c>
      <c r="C5602" s="7" t="s">
        <v>5811</v>
      </c>
      <c r="D5602" s="7" t="s">
        <v>16893</v>
      </c>
      <c r="E5602" s="7" t="s">
        <v>16894</v>
      </c>
      <c r="F5602" s="7" t="s">
        <v>5697</v>
      </c>
      <c r="G5602" s="7"/>
      <c r="H5602" s="7"/>
      <c r="I5602" s="7"/>
    </row>
    <row r="5603" customFormat="false" ht="15" hidden="false" customHeight="false" outlineLevel="0" collapsed="false">
      <c r="A5603" s="7" t="s">
        <v>16895</v>
      </c>
      <c r="B5603" s="7" t="s">
        <v>4648</v>
      </c>
      <c r="C5603" s="7" t="s">
        <v>5815</v>
      </c>
      <c r="D5603" s="7" t="s">
        <v>5816</v>
      </c>
      <c r="E5603" s="7" t="s">
        <v>7185</v>
      </c>
      <c r="F5603" s="7" t="s">
        <v>5697</v>
      </c>
      <c r="G5603" s="7"/>
      <c r="H5603" s="7"/>
      <c r="I5603" s="7"/>
    </row>
    <row r="5604" customFormat="false" ht="15" hidden="false" customHeight="false" outlineLevel="0" collapsed="false">
      <c r="A5604" s="7" t="s">
        <v>16896</v>
      </c>
      <c r="B5604" s="7" t="s">
        <v>4649</v>
      </c>
      <c r="C5604" s="7" t="s">
        <v>5779</v>
      </c>
      <c r="D5604" s="7" t="s">
        <v>16876</v>
      </c>
      <c r="E5604" s="7" t="s">
        <v>16877</v>
      </c>
      <c r="F5604" s="7" t="s">
        <v>5697</v>
      </c>
      <c r="G5604" s="7"/>
      <c r="H5604" s="7"/>
      <c r="I5604" s="7"/>
    </row>
    <row r="5605" customFormat="false" ht="15" hidden="false" customHeight="false" outlineLevel="0" collapsed="false">
      <c r="A5605" s="7" t="s">
        <v>16897</v>
      </c>
      <c r="B5605" s="7" t="s">
        <v>4649</v>
      </c>
      <c r="C5605" s="7" t="s">
        <v>5779</v>
      </c>
      <c r="D5605" s="7" t="s">
        <v>16898</v>
      </c>
      <c r="E5605" s="7" t="s">
        <v>16899</v>
      </c>
      <c r="F5605" s="7" t="s">
        <v>5697</v>
      </c>
      <c r="G5605" s="7"/>
      <c r="H5605" s="7"/>
      <c r="I5605" s="7"/>
    </row>
    <row r="5606" customFormat="false" ht="15" hidden="false" customHeight="false" outlineLevel="0" collapsed="false">
      <c r="A5606" s="7" t="s">
        <v>16900</v>
      </c>
      <c r="B5606" s="7" t="s">
        <v>4649</v>
      </c>
      <c r="C5606" s="7" t="s">
        <v>5811</v>
      </c>
      <c r="D5606" s="7" t="s">
        <v>16901</v>
      </c>
      <c r="E5606" s="7" t="s">
        <v>16880</v>
      </c>
      <c r="F5606" s="7" t="s">
        <v>5697</v>
      </c>
      <c r="G5606" s="7"/>
      <c r="H5606" s="7"/>
      <c r="I5606" s="7"/>
    </row>
    <row r="5607" customFormat="false" ht="15" hidden="false" customHeight="false" outlineLevel="0" collapsed="false">
      <c r="A5607" s="7" t="s">
        <v>16902</v>
      </c>
      <c r="B5607" s="7" t="s">
        <v>4649</v>
      </c>
      <c r="C5607" s="7" t="s">
        <v>5815</v>
      </c>
      <c r="D5607" s="7" t="s">
        <v>5816</v>
      </c>
      <c r="E5607" s="7" t="s">
        <v>7216</v>
      </c>
      <c r="F5607" s="7" t="s">
        <v>5697</v>
      </c>
      <c r="G5607" s="7"/>
      <c r="H5607" s="7"/>
      <c r="I5607" s="7"/>
    </row>
    <row r="5608" customFormat="false" ht="15" hidden="false" customHeight="false" outlineLevel="0" collapsed="false">
      <c r="A5608" s="7" t="s">
        <v>16903</v>
      </c>
      <c r="B5608" s="7" t="s">
        <v>4651</v>
      </c>
      <c r="C5608" s="7" t="s">
        <v>5779</v>
      </c>
      <c r="D5608" s="7" t="s">
        <v>16898</v>
      </c>
      <c r="E5608" s="7" t="s">
        <v>16899</v>
      </c>
      <c r="F5608" s="7" t="s">
        <v>5697</v>
      </c>
      <c r="G5608" s="7"/>
      <c r="H5608" s="7"/>
      <c r="I5608" s="7"/>
    </row>
    <row r="5609" customFormat="false" ht="15" hidden="false" customHeight="false" outlineLevel="0" collapsed="false">
      <c r="A5609" s="7" t="s">
        <v>16904</v>
      </c>
      <c r="B5609" s="7" t="s">
        <v>4651</v>
      </c>
      <c r="C5609" s="7" t="s">
        <v>5811</v>
      </c>
      <c r="D5609" s="7" t="s">
        <v>16905</v>
      </c>
      <c r="E5609" s="7" t="s">
        <v>16880</v>
      </c>
      <c r="F5609" s="7" t="s">
        <v>5697</v>
      </c>
      <c r="G5609" s="7"/>
      <c r="H5609" s="7"/>
      <c r="I5609" s="7"/>
    </row>
    <row r="5610" customFormat="false" ht="15" hidden="false" customHeight="false" outlineLevel="0" collapsed="false">
      <c r="A5610" s="7" t="s">
        <v>16906</v>
      </c>
      <c r="B5610" s="7" t="s">
        <v>4651</v>
      </c>
      <c r="C5610" s="7" t="s">
        <v>5815</v>
      </c>
      <c r="D5610" s="7" t="s">
        <v>5816</v>
      </c>
      <c r="E5610" s="7" t="s">
        <v>7216</v>
      </c>
      <c r="F5610" s="7" t="s">
        <v>5697</v>
      </c>
      <c r="G5610" s="7"/>
      <c r="H5610" s="7"/>
      <c r="I5610" s="7"/>
    </row>
    <row r="5611" customFormat="false" ht="15" hidden="false" customHeight="false" outlineLevel="0" collapsed="false">
      <c r="A5611" s="7" t="s">
        <v>16907</v>
      </c>
      <c r="B5611" s="7" t="s">
        <v>4653</v>
      </c>
      <c r="C5611" s="7" t="s">
        <v>5811</v>
      </c>
      <c r="D5611" s="7" t="s">
        <v>16908</v>
      </c>
      <c r="E5611" s="7" t="s">
        <v>16909</v>
      </c>
      <c r="F5611" s="7" t="s">
        <v>5697</v>
      </c>
      <c r="G5611" s="7"/>
      <c r="H5611" s="7"/>
      <c r="I5611" s="7"/>
    </row>
    <row r="5612" customFormat="false" ht="15" hidden="false" customHeight="false" outlineLevel="0" collapsed="false">
      <c r="A5612" s="7" t="s">
        <v>16910</v>
      </c>
      <c r="B5612" s="7" t="s">
        <v>4653</v>
      </c>
      <c r="C5612" s="7" t="s">
        <v>5815</v>
      </c>
      <c r="D5612" s="7" t="s">
        <v>5816</v>
      </c>
      <c r="E5612" s="7" t="s">
        <v>6999</v>
      </c>
      <c r="F5612" s="7" t="s">
        <v>5697</v>
      </c>
      <c r="G5612" s="7"/>
      <c r="H5612" s="7"/>
      <c r="I5612" s="7"/>
    </row>
    <row r="5613" customFormat="false" ht="15" hidden="false" customHeight="false" outlineLevel="0" collapsed="false">
      <c r="A5613" s="7" t="s">
        <v>16911</v>
      </c>
      <c r="B5613" s="7" t="s">
        <v>4655</v>
      </c>
      <c r="C5613" s="7" t="s">
        <v>5779</v>
      </c>
      <c r="D5613" s="7" t="s">
        <v>16912</v>
      </c>
      <c r="E5613" s="7" t="s">
        <v>16913</v>
      </c>
      <c r="F5613" s="7" t="s">
        <v>5697</v>
      </c>
      <c r="G5613" s="7"/>
      <c r="H5613" s="7"/>
      <c r="I5613" s="7"/>
    </row>
    <row r="5614" customFormat="false" ht="15" hidden="false" customHeight="false" outlineLevel="0" collapsed="false">
      <c r="A5614" s="7" t="s">
        <v>16914</v>
      </c>
      <c r="B5614" s="7" t="s">
        <v>4655</v>
      </c>
      <c r="C5614" s="7" t="s">
        <v>5779</v>
      </c>
      <c r="D5614" s="7" t="s">
        <v>16915</v>
      </c>
      <c r="E5614" s="7" t="s">
        <v>16916</v>
      </c>
      <c r="F5614" s="7" t="s">
        <v>5697</v>
      </c>
      <c r="G5614" s="7"/>
      <c r="H5614" s="7"/>
      <c r="I5614" s="7"/>
    </row>
    <row r="5615" customFormat="false" ht="15" hidden="false" customHeight="false" outlineLevel="0" collapsed="false">
      <c r="A5615" s="7" t="s">
        <v>16917</v>
      </c>
      <c r="B5615" s="7" t="s">
        <v>4655</v>
      </c>
      <c r="C5615" s="7" t="s">
        <v>5811</v>
      </c>
      <c r="D5615" s="7" t="s">
        <v>16918</v>
      </c>
      <c r="E5615" s="7" t="s">
        <v>16919</v>
      </c>
      <c r="F5615" s="7" t="s">
        <v>5697</v>
      </c>
      <c r="G5615" s="7"/>
      <c r="H5615" s="7"/>
      <c r="I5615" s="7"/>
    </row>
    <row r="5616" customFormat="false" ht="15" hidden="false" customHeight="false" outlineLevel="0" collapsed="false">
      <c r="A5616" s="7" t="s">
        <v>16920</v>
      </c>
      <c r="B5616" s="7" t="s">
        <v>4655</v>
      </c>
      <c r="C5616" s="7" t="s">
        <v>5815</v>
      </c>
      <c r="D5616" s="7" t="s">
        <v>5816</v>
      </c>
      <c r="E5616" s="7" t="s">
        <v>15253</v>
      </c>
      <c r="F5616" s="7" t="s">
        <v>5697</v>
      </c>
      <c r="G5616" s="7"/>
      <c r="H5616" s="7"/>
      <c r="I5616" s="7"/>
    </row>
    <row r="5617" customFormat="false" ht="15" hidden="false" customHeight="false" outlineLevel="0" collapsed="false">
      <c r="A5617" s="7" t="s">
        <v>16921</v>
      </c>
      <c r="B5617" s="7" t="s">
        <v>4657</v>
      </c>
      <c r="C5617" s="7" t="s">
        <v>5779</v>
      </c>
      <c r="D5617" s="7" t="s">
        <v>16915</v>
      </c>
      <c r="E5617" s="7" t="s">
        <v>16916</v>
      </c>
      <c r="F5617" s="7" t="s">
        <v>5697</v>
      </c>
      <c r="G5617" s="7"/>
      <c r="H5617" s="7"/>
      <c r="I5617" s="7"/>
    </row>
    <row r="5618" customFormat="false" ht="15" hidden="false" customHeight="false" outlineLevel="0" collapsed="false">
      <c r="A5618" s="7" t="s">
        <v>16922</v>
      </c>
      <c r="B5618" s="7" t="s">
        <v>4657</v>
      </c>
      <c r="C5618" s="7" t="s">
        <v>5811</v>
      </c>
      <c r="D5618" s="7" t="s">
        <v>16923</v>
      </c>
      <c r="E5618" s="7" t="s">
        <v>16919</v>
      </c>
      <c r="F5618" s="7" t="s">
        <v>5697</v>
      </c>
      <c r="G5618" s="7"/>
      <c r="H5618" s="7"/>
      <c r="I5618" s="7"/>
    </row>
    <row r="5619" customFormat="false" ht="15" hidden="false" customHeight="false" outlineLevel="0" collapsed="false">
      <c r="A5619" s="7" t="s">
        <v>16924</v>
      </c>
      <c r="B5619" s="7" t="s">
        <v>4657</v>
      </c>
      <c r="C5619" s="7" t="s">
        <v>5815</v>
      </c>
      <c r="D5619" s="7" t="s">
        <v>5816</v>
      </c>
      <c r="E5619" s="7" t="s">
        <v>15253</v>
      </c>
      <c r="F5619" s="7" t="s">
        <v>5697</v>
      </c>
      <c r="G5619" s="7"/>
      <c r="H5619" s="7"/>
      <c r="I5619" s="7"/>
    </row>
    <row r="5620" customFormat="false" ht="15" hidden="false" customHeight="false" outlineLevel="0" collapsed="false">
      <c r="A5620" s="7" t="s">
        <v>16925</v>
      </c>
      <c r="B5620" s="7" t="s">
        <v>4657</v>
      </c>
      <c r="C5620" s="7" t="s">
        <v>5824</v>
      </c>
      <c r="D5620" s="7" t="s">
        <v>16926</v>
      </c>
      <c r="E5620" s="7" t="s">
        <v>16927</v>
      </c>
      <c r="F5620" s="7" t="s">
        <v>5697</v>
      </c>
      <c r="G5620" s="7"/>
      <c r="H5620" s="7"/>
      <c r="I5620" s="7"/>
    </row>
    <row r="5621" customFormat="false" ht="15" hidden="false" customHeight="false" outlineLevel="0" collapsed="false">
      <c r="A5621" s="7" t="s">
        <v>16928</v>
      </c>
      <c r="B5621" s="7" t="s">
        <v>4659</v>
      </c>
      <c r="C5621" s="7" t="s">
        <v>5779</v>
      </c>
      <c r="D5621" s="7" t="s">
        <v>16929</v>
      </c>
      <c r="E5621" s="7" t="s">
        <v>16930</v>
      </c>
      <c r="F5621" s="7" t="s">
        <v>5697</v>
      </c>
      <c r="G5621" s="7"/>
      <c r="H5621" s="7"/>
      <c r="I5621" s="7"/>
    </row>
    <row r="5622" customFormat="false" ht="15" hidden="false" customHeight="false" outlineLevel="0" collapsed="false">
      <c r="A5622" s="7" t="s">
        <v>16931</v>
      </c>
      <c r="B5622" s="7" t="s">
        <v>4659</v>
      </c>
      <c r="C5622" s="7" t="s">
        <v>5779</v>
      </c>
      <c r="D5622" s="7" t="s">
        <v>16932</v>
      </c>
      <c r="E5622" s="7" t="s">
        <v>16933</v>
      </c>
      <c r="F5622" s="7" t="s">
        <v>5697</v>
      </c>
      <c r="G5622" s="7"/>
      <c r="H5622" s="7"/>
      <c r="I5622" s="7"/>
    </row>
    <row r="5623" customFormat="false" ht="15" hidden="false" customHeight="false" outlineLevel="0" collapsed="false">
      <c r="A5623" s="7" t="s">
        <v>16934</v>
      </c>
      <c r="B5623" s="7" t="s">
        <v>4659</v>
      </c>
      <c r="C5623" s="7" t="s">
        <v>5811</v>
      </c>
      <c r="D5623" s="7" t="s">
        <v>16935</v>
      </c>
      <c r="E5623" s="7" t="s">
        <v>16936</v>
      </c>
      <c r="F5623" s="7" t="s">
        <v>5697</v>
      </c>
      <c r="G5623" s="7"/>
      <c r="H5623" s="7"/>
      <c r="I5623" s="7"/>
    </row>
    <row r="5624" customFormat="false" ht="15" hidden="false" customHeight="false" outlineLevel="0" collapsed="false">
      <c r="A5624" s="7" t="s">
        <v>16937</v>
      </c>
      <c r="B5624" s="7" t="s">
        <v>4659</v>
      </c>
      <c r="C5624" s="7" t="s">
        <v>5815</v>
      </c>
      <c r="D5624" s="7" t="s">
        <v>5816</v>
      </c>
      <c r="E5624" s="7" t="s">
        <v>15045</v>
      </c>
      <c r="F5624" s="7" t="s">
        <v>5697</v>
      </c>
      <c r="G5624" s="7"/>
      <c r="H5624" s="7"/>
      <c r="I5624" s="7"/>
    </row>
    <row r="5625" customFormat="false" ht="15" hidden="false" customHeight="false" outlineLevel="0" collapsed="false">
      <c r="A5625" s="7" t="s">
        <v>16938</v>
      </c>
      <c r="B5625" s="7" t="s">
        <v>4661</v>
      </c>
      <c r="C5625" s="7" t="s">
        <v>5811</v>
      </c>
      <c r="D5625" s="7" t="s">
        <v>16908</v>
      </c>
      <c r="E5625" s="7" t="s">
        <v>16939</v>
      </c>
      <c r="F5625" s="7" t="s">
        <v>5697</v>
      </c>
      <c r="G5625" s="7"/>
      <c r="H5625" s="7"/>
      <c r="I5625" s="7"/>
    </row>
    <row r="5626" customFormat="false" ht="15" hidden="false" customHeight="false" outlineLevel="0" collapsed="false">
      <c r="A5626" s="7" t="s">
        <v>16940</v>
      </c>
      <c r="B5626" s="7" t="s">
        <v>4661</v>
      </c>
      <c r="C5626" s="7" t="s">
        <v>5815</v>
      </c>
      <c r="D5626" s="7" t="s">
        <v>5816</v>
      </c>
      <c r="E5626" s="7" t="s">
        <v>7524</v>
      </c>
      <c r="F5626" s="7" t="s">
        <v>5697</v>
      </c>
      <c r="G5626" s="7"/>
      <c r="H5626" s="7"/>
      <c r="I5626" s="7"/>
    </row>
    <row r="5627" customFormat="false" ht="15" hidden="false" customHeight="false" outlineLevel="0" collapsed="false">
      <c r="A5627" s="7" t="s">
        <v>16941</v>
      </c>
      <c r="B5627" s="7" t="s">
        <v>4661</v>
      </c>
      <c r="C5627" s="7" t="s">
        <v>5824</v>
      </c>
      <c r="D5627" s="7" t="s">
        <v>16942</v>
      </c>
      <c r="E5627" s="7" t="s">
        <v>16943</v>
      </c>
      <c r="F5627" s="7" t="s">
        <v>5697</v>
      </c>
      <c r="G5627" s="7"/>
      <c r="H5627" s="7"/>
      <c r="I5627" s="7"/>
    </row>
    <row r="5628" customFormat="false" ht="15" hidden="false" customHeight="false" outlineLevel="0" collapsed="false">
      <c r="A5628" s="7" t="s">
        <v>16944</v>
      </c>
      <c r="B5628" s="7" t="s">
        <v>4663</v>
      </c>
      <c r="C5628" s="7" t="s">
        <v>5779</v>
      </c>
      <c r="D5628" s="7" t="s">
        <v>16945</v>
      </c>
      <c r="E5628" s="7" t="s">
        <v>16946</v>
      </c>
      <c r="F5628" s="7" t="s">
        <v>5697</v>
      </c>
      <c r="G5628" s="7"/>
      <c r="H5628" s="7"/>
      <c r="I5628" s="7"/>
    </row>
    <row r="5629" customFormat="false" ht="15" hidden="false" customHeight="false" outlineLevel="0" collapsed="false">
      <c r="A5629" s="7" t="s">
        <v>16947</v>
      </c>
      <c r="B5629" s="7" t="s">
        <v>4663</v>
      </c>
      <c r="C5629" s="7" t="s">
        <v>5811</v>
      </c>
      <c r="D5629" s="7" t="s">
        <v>16948</v>
      </c>
      <c r="E5629" s="7" t="s">
        <v>16909</v>
      </c>
      <c r="F5629" s="7" t="s">
        <v>5697</v>
      </c>
      <c r="G5629" s="7"/>
      <c r="H5629" s="7"/>
      <c r="I5629" s="7"/>
    </row>
    <row r="5630" customFormat="false" ht="15" hidden="false" customHeight="false" outlineLevel="0" collapsed="false">
      <c r="A5630" s="7" t="s">
        <v>16949</v>
      </c>
      <c r="B5630" s="7" t="s">
        <v>4663</v>
      </c>
      <c r="C5630" s="7" t="s">
        <v>5815</v>
      </c>
      <c r="D5630" s="7" t="s">
        <v>5816</v>
      </c>
      <c r="E5630" s="7" t="s">
        <v>6999</v>
      </c>
      <c r="F5630" s="7" t="s">
        <v>5697</v>
      </c>
      <c r="G5630" s="7"/>
      <c r="H5630" s="7"/>
      <c r="I5630" s="7"/>
    </row>
    <row r="5631" customFormat="false" ht="15" hidden="false" customHeight="false" outlineLevel="0" collapsed="false">
      <c r="A5631" s="7" t="s">
        <v>16950</v>
      </c>
      <c r="B5631" s="7" t="s">
        <v>4665</v>
      </c>
      <c r="C5631" s="7" t="s">
        <v>5779</v>
      </c>
      <c r="D5631" s="7" t="s">
        <v>16945</v>
      </c>
      <c r="E5631" s="7" t="s">
        <v>16946</v>
      </c>
      <c r="F5631" s="7" t="s">
        <v>5697</v>
      </c>
      <c r="G5631" s="7"/>
      <c r="H5631" s="7"/>
      <c r="I5631" s="7"/>
    </row>
    <row r="5632" customFormat="false" ht="15" hidden="false" customHeight="false" outlineLevel="0" collapsed="false">
      <c r="A5632" s="7" t="s">
        <v>16951</v>
      </c>
      <c r="B5632" s="7" t="s">
        <v>4665</v>
      </c>
      <c r="C5632" s="7" t="s">
        <v>5811</v>
      </c>
      <c r="D5632" s="7" t="s">
        <v>16908</v>
      </c>
      <c r="E5632" s="7" t="s">
        <v>16909</v>
      </c>
      <c r="F5632" s="7" t="s">
        <v>5697</v>
      </c>
      <c r="G5632" s="7"/>
      <c r="H5632" s="7"/>
      <c r="I5632" s="7"/>
    </row>
    <row r="5633" customFormat="false" ht="15" hidden="false" customHeight="false" outlineLevel="0" collapsed="false">
      <c r="A5633" s="7" t="s">
        <v>16952</v>
      </c>
      <c r="B5633" s="7" t="s">
        <v>4665</v>
      </c>
      <c r="C5633" s="7" t="s">
        <v>5815</v>
      </c>
      <c r="D5633" s="7" t="s">
        <v>5816</v>
      </c>
      <c r="E5633" s="7" t="s">
        <v>6999</v>
      </c>
      <c r="F5633" s="7" t="s">
        <v>5697</v>
      </c>
      <c r="G5633" s="7"/>
      <c r="H5633" s="7"/>
      <c r="I5633" s="7"/>
    </row>
    <row r="5634" customFormat="false" ht="15" hidden="false" customHeight="false" outlineLevel="0" collapsed="false">
      <c r="A5634" s="7" t="s">
        <v>16953</v>
      </c>
      <c r="B5634" s="7" t="s">
        <v>4667</v>
      </c>
      <c r="C5634" s="7" t="s">
        <v>5779</v>
      </c>
      <c r="D5634" s="7" t="s">
        <v>16954</v>
      </c>
      <c r="E5634" s="7" t="s">
        <v>5868</v>
      </c>
      <c r="F5634" s="7" t="s">
        <v>5697</v>
      </c>
      <c r="G5634" s="7"/>
      <c r="H5634" s="7"/>
      <c r="I5634" s="7"/>
    </row>
    <row r="5635" customFormat="false" ht="15" hidden="false" customHeight="false" outlineLevel="0" collapsed="false">
      <c r="A5635" s="7" t="s">
        <v>16955</v>
      </c>
      <c r="B5635" s="7" t="s">
        <v>4667</v>
      </c>
      <c r="C5635" s="7" t="s">
        <v>5811</v>
      </c>
      <c r="D5635" s="7" t="s">
        <v>16908</v>
      </c>
      <c r="E5635" s="7" t="s">
        <v>16956</v>
      </c>
      <c r="F5635" s="7" t="s">
        <v>5697</v>
      </c>
      <c r="G5635" s="7"/>
      <c r="H5635" s="7"/>
      <c r="I5635" s="7"/>
    </row>
    <row r="5636" customFormat="false" ht="15" hidden="false" customHeight="false" outlineLevel="0" collapsed="false">
      <c r="A5636" s="7" t="s">
        <v>16957</v>
      </c>
      <c r="B5636" s="7" t="s">
        <v>4667</v>
      </c>
      <c r="C5636" s="7" t="s">
        <v>5815</v>
      </c>
      <c r="D5636" s="7" t="s">
        <v>5816</v>
      </c>
      <c r="E5636" s="7" t="s">
        <v>15119</v>
      </c>
      <c r="F5636" s="7" t="s">
        <v>5697</v>
      </c>
      <c r="G5636" s="7"/>
      <c r="H5636" s="7"/>
      <c r="I5636" s="7"/>
    </row>
    <row r="5637" customFormat="false" ht="15" hidden="false" customHeight="false" outlineLevel="0" collapsed="false">
      <c r="A5637" s="7" t="s">
        <v>16958</v>
      </c>
      <c r="B5637" s="7" t="s">
        <v>4669</v>
      </c>
      <c r="C5637" s="7" t="s">
        <v>5779</v>
      </c>
      <c r="D5637" s="7" t="s">
        <v>16959</v>
      </c>
      <c r="E5637" s="7" t="s">
        <v>16960</v>
      </c>
      <c r="F5637" s="7" t="s">
        <v>5697</v>
      </c>
      <c r="G5637" s="7"/>
      <c r="H5637" s="7"/>
      <c r="I5637" s="7"/>
    </row>
    <row r="5638" customFormat="false" ht="15" hidden="false" customHeight="false" outlineLevel="0" collapsed="false">
      <c r="A5638" s="7" t="s">
        <v>16961</v>
      </c>
      <c r="B5638" s="7" t="s">
        <v>4669</v>
      </c>
      <c r="C5638" s="7" t="s">
        <v>5779</v>
      </c>
      <c r="D5638" s="7" t="s">
        <v>16962</v>
      </c>
      <c r="E5638" s="7" t="s">
        <v>16963</v>
      </c>
      <c r="F5638" s="7" t="s">
        <v>5697</v>
      </c>
      <c r="G5638" s="7"/>
      <c r="H5638" s="7"/>
      <c r="I5638" s="7"/>
    </row>
    <row r="5639" customFormat="false" ht="15" hidden="false" customHeight="false" outlineLevel="0" collapsed="false">
      <c r="A5639" s="7" t="s">
        <v>16964</v>
      </c>
      <c r="B5639" s="7" t="s">
        <v>4669</v>
      </c>
      <c r="C5639" s="7" t="s">
        <v>5811</v>
      </c>
      <c r="D5639" s="7" t="s">
        <v>16965</v>
      </c>
      <c r="E5639" s="7" t="s">
        <v>16966</v>
      </c>
      <c r="F5639" s="7" t="s">
        <v>5697</v>
      </c>
      <c r="G5639" s="7"/>
      <c r="H5639" s="7"/>
      <c r="I5639" s="7"/>
    </row>
    <row r="5640" customFormat="false" ht="15" hidden="false" customHeight="false" outlineLevel="0" collapsed="false">
      <c r="A5640" s="7" t="s">
        <v>16967</v>
      </c>
      <c r="B5640" s="7" t="s">
        <v>4669</v>
      </c>
      <c r="C5640" s="7" t="s">
        <v>5815</v>
      </c>
      <c r="D5640" s="7" t="s">
        <v>5816</v>
      </c>
      <c r="E5640" s="7" t="s">
        <v>8624</v>
      </c>
      <c r="F5640" s="7" t="s">
        <v>5697</v>
      </c>
      <c r="G5640" s="7"/>
      <c r="H5640" s="7"/>
      <c r="I5640" s="7"/>
    </row>
    <row r="5641" customFormat="false" ht="15" hidden="false" customHeight="false" outlineLevel="0" collapsed="false">
      <c r="A5641" s="7" t="s">
        <v>16968</v>
      </c>
      <c r="B5641" s="7" t="s">
        <v>4670</v>
      </c>
      <c r="C5641" s="7" t="s">
        <v>5779</v>
      </c>
      <c r="D5641" s="7" t="s">
        <v>16969</v>
      </c>
      <c r="E5641" s="7" t="s">
        <v>16970</v>
      </c>
      <c r="F5641" s="7" t="s">
        <v>5697</v>
      </c>
      <c r="G5641" s="7"/>
      <c r="H5641" s="7"/>
      <c r="I5641" s="7"/>
    </row>
    <row r="5642" customFormat="false" ht="15" hidden="false" customHeight="false" outlineLevel="0" collapsed="false">
      <c r="A5642" s="7" t="s">
        <v>16971</v>
      </c>
      <c r="B5642" s="7" t="s">
        <v>4670</v>
      </c>
      <c r="C5642" s="7" t="s">
        <v>5811</v>
      </c>
      <c r="D5642" s="7" t="s">
        <v>16972</v>
      </c>
      <c r="E5642" s="7" t="s">
        <v>16939</v>
      </c>
      <c r="F5642" s="7" t="s">
        <v>5697</v>
      </c>
      <c r="G5642" s="7"/>
      <c r="H5642" s="7"/>
      <c r="I5642" s="7"/>
    </row>
    <row r="5643" customFormat="false" ht="15" hidden="false" customHeight="false" outlineLevel="0" collapsed="false">
      <c r="A5643" s="7" t="s">
        <v>16973</v>
      </c>
      <c r="B5643" s="7" t="s">
        <v>4670</v>
      </c>
      <c r="C5643" s="7" t="s">
        <v>5815</v>
      </c>
      <c r="D5643" s="7" t="s">
        <v>5816</v>
      </c>
      <c r="E5643" s="7" t="s">
        <v>7524</v>
      </c>
      <c r="F5643" s="7" t="s">
        <v>5697</v>
      </c>
      <c r="G5643" s="7"/>
      <c r="H5643" s="7"/>
      <c r="I5643" s="7"/>
    </row>
    <row r="5644" customFormat="false" ht="15" hidden="false" customHeight="false" outlineLevel="0" collapsed="false">
      <c r="A5644" s="7" t="s">
        <v>16974</v>
      </c>
      <c r="B5644" s="7" t="s">
        <v>4670</v>
      </c>
      <c r="C5644" s="7" t="s">
        <v>5824</v>
      </c>
      <c r="D5644" s="7" t="s">
        <v>16975</v>
      </c>
      <c r="E5644" s="7" t="s">
        <v>16976</v>
      </c>
      <c r="F5644" s="7" t="s">
        <v>5697</v>
      </c>
      <c r="G5644" s="7"/>
      <c r="H5644" s="7"/>
      <c r="I5644" s="7"/>
    </row>
    <row r="5645" customFormat="false" ht="15" hidden="false" customHeight="false" outlineLevel="0" collapsed="false">
      <c r="A5645" s="7" t="s">
        <v>16977</v>
      </c>
      <c r="B5645" s="7" t="s">
        <v>4671</v>
      </c>
      <c r="C5645" s="7" t="s">
        <v>5779</v>
      </c>
      <c r="D5645" s="7" t="s">
        <v>16969</v>
      </c>
      <c r="E5645" s="7" t="s">
        <v>16970</v>
      </c>
      <c r="F5645" s="7" t="s">
        <v>5697</v>
      </c>
      <c r="G5645" s="7"/>
      <c r="H5645" s="7"/>
      <c r="I5645" s="7"/>
    </row>
    <row r="5646" customFormat="false" ht="15" hidden="false" customHeight="false" outlineLevel="0" collapsed="false">
      <c r="A5646" s="7" t="s">
        <v>16978</v>
      </c>
      <c r="B5646" s="7" t="s">
        <v>4671</v>
      </c>
      <c r="C5646" s="7" t="s">
        <v>5811</v>
      </c>
      <c r="D5646" s="7" t="s">
        <v>16908</v>
      </c>
      <c r="E5646" s="7" t="s">
        <v>16939</v>
      </c>
      <c r="F5646" s="7" t="s">
        <v>5697</v>
      </c>
      <c r="G5646" s="7"/>
      <c r="H5646" s="7"/>
      <c r="I5646" s="7"/>
    </row>
    <row r="5647" customFormat="false" ht="15" hidden="false" customHeight="false" outlineLevel="0" collapsed="false">
      <c r="A5647" s="7" t="s">
        <v>16979</v>
      </c>
      <c r="B5647" s="7" t="s">
        <v>4671</v>
      </c>
      <c r="C5647" s="7" t="s">
        <v>5815</v>
      </c>
      <c r="D5647" s="7" t="s">
        <v>5816</v>
      </c>
      <c r="E5647" s="7" t="s">
        <v>7524</v>
      </c>
      <c r="F5647" s="7" t="s">
        <v>5697</v>
      </c>
      <c r="G5647" s="7"/>
      <c r="H5647" s="7"/>
      <c r="I5647" s="7"/>
    </row>
    <row r="5648" customFormat="false" ht="15" hidden="false" customHeight="false" outlineLevel="0" collapsed="false">
      <c r="A5648" s="7" t="s">
        <v>16980</v>
      </c>
      <c r="B5648" s="7" t="s">
        <v>4672</v>
      </c>
      <c r="C5648" s="7" t="s">
        <v>5779</v>
      </c>
      <c r="D5648" s="7" t="s">
        <v>16981</v>
      </c>
      <c r="E5648" s="7" t="s">
        <v>7724</v>
      </c>
      <c r="F5648" s="7" t="s">
        <v>5697</v>
      </c>
      <c r="G5648" s="7"/>
      <c r="H5648" s="7"/>
      <c r="I5648" s="7"/>
    </row>
    <row r="5649" customFormat="false" ht="15" hidden="false" customHeight="false" outlineLevel="0" collapsed="false">
      <c r="A5649" s="7" t="s">
        <v>16982</v>
      </c>
      <c r="B5649" s="7" t="s">
        <v>4672</v>
      </c>
      <c r="C5649" s="7" t="s">
        <v>5811</v>
      </c>
      <c r="D5649" s="7" t="s">
        <v>16908</v>
      </c>
      <c r="E5649" s="7" t="s">
        <v>16983</v>
      </c>
      <c r="F5649" s="7" t="s">
        <v>5697</v>
      </c>
      <c r="G5649" s="7"/>
      <c r="H5649" s="7"/>
      <c r="I5649" s="7"/>
    </row>
    <row r="5650" customFormat="false" ht="15" hidden="false" customHeight="false" outlineLevel="0" collapsed="false">
      <c r="A5650" s="7" t="s">
        <v>16984</v>
      </c>
      <c r="B5650" s="7" t="s">
        <v>4672</v>
      </c>
      <c r="C5650" s="7" t="s">
        <v>5815</v>
      </c>
      <c r="D5650" s="7" t="s">
        <v>5816</v>
      </c>
      <c r="E5650" s="7" t="s">
        <v>15319</v>
      </c>
      <c r="F5650" s="7" t="s">
        <v>5697</v>
      </c>
      <c r="G5650" s="7"/>
      <c r="H5650" s="7"/>
      <c r="I5650" s="7"/>
    </row>
    <row r="5651" customFormat="false" ht="15" hidden="false" customHeight="false" outlineLevel="0" collapsed="false">
      <c r="A5651" s="7" t="s">
        <v>16985</v>
      </c>
      <c r="B5651" s="7" t="s">
        <v>4674</v>
      </c>
      <c r="C5651" s="7" t="s">
        <v>5779</v>
      </c>
      <c r="D5651" s="7" t="s">
        <v>16954</v>
      </c>
      <c r="E5651" s="7" t="s">
        <v>5868</v>
      </c>
      <c r="F5651" s="7" t="s">
        <v>5697</v>
      </c>
      <c r="G5651" s="7"/>
      <c r="H5651" s="7"/>
      <c r="I5651" s="7"/>
    </row>
    <row r="5652" customFormat="false" ht="15" hidden="false" customHeight="false" outlineLevel="0" collapsed="false">
      <c r="A5652" s="7" t="s">
        <v>16986</v>
      </c>
      <c r="B5652" s="7" t="s">
        <v>4674</v>
      </c>
      <c r="C5652" s="7" t="s">
        <v>5779</v>
      </c>
      <c r="D5652" s="7" t="s">
        <v>16987</v>
      </c>
      <c r="E5652" s="7" t="s">
        <v>16988</v>
      </c>
      <c r="F5652" s="7" t="s">
        <v>5697</v>
      </c>
      <c r="G5652" s="7"/>
      <c r="H5652" s="7"/>
      <c r="I5652" s="7"/>
    </row>
    <row r="5653" customFormat="false" ht="15" hidden="false" customHeight="false" outlineLevel="0" collapsed="false">
      <c r="A5653" s="7" t="s">
        <v>16989</v>
      </c>
      <c r="B5653" s="7" t="s">
        <v>4674</v>
      </c>
      <c r="C5653" s="7" t="s">
        <v>5811</v>
      </c>
      <c r="D5653" s="7" t="s">
        <v>16908</v>
      </c>
      <c r="E5653" s="7" t="s">
        <v>16956</v>
      </c>
      <c r="F5653" s="7" t="s">
        <v>5697</v>
      </c>
      <c r="G5653" s="7"/>
      <c r="H5653" s="7"/>
      <c r="I5653" s="7"/>
    </row>
    <row r="5654" customFormat="false" ht="15" hidden="false" customHeight="false" outlineLevel="0" collapsed="false">
      <c r="A5654" s="7" t="s">
        <v>16990</v>
      </c>
      <c r="B5654" s="7" t="s">
        <v>4674</v>
      </c>
      <c r="C5654" s="7" t="s">
        <v>5815</v>
      </c>
      <c r="D5654" s="7" t="s">
        <v>5816</v>
      </c>
      <c r="E5654" s="7" t="s">
        <v>15119</v>
      </c>
      <c r="F5654" s="7" t="s">
        <v>5697</v>
      </c>
      <c r="G5654" s="7"/>
      <c r="H5654" s="7"/>
      <c r="I5654" s="7"/>
    </row>
    <row r="5655" customFormat="false" ht="15" hidden="false" customHeight="false" outlineLevel="0" collapsed="false">
      <c r="A5655" s="7" t="s">
        <v>16991</v>
      </c>
      <c r="B5655" s="7" t="s">
        <v>4675</v>
      </c>
      <c r="C5655" s="7" t="s">
        <v>5779</v>
      </c>
      <c r="D5655" s="7" t="s">
        <v>16987</v>
      </c>
      <c r="E5655" s="7" t="s">
        <v>16988</v>
      </c>
      <c r="F5655" s="7" t="s">
        <v>5697</v>
      </c>
      <c r="G5655" s="7"/>
      <c r="H5655" s="7"/>
      <c r="I5655" s="7"/>
    </row>
    <row r="5656" customFormat="false" ht="15" hidden="false" customHeight="false" outlineLevel="0" collapsed="false">
      <c r="A5656" s="7" t="s">
        <v>16992</v>
      </c>
      <c r="B5656" s="7" t="s">
        <v>4675</v>
      </c>
      <c r="C5656" s="7" t="s">
        <v>5811</v>
      </c>
      <c r="D5656" s="7" t="s">
        <v>16993</v>
      </c>
      <c r="E5656" s="7" t="s">
        <v>16956</v>
      </c>
      <c r="F5656" s="7" t="s">
        <v>5697</v>
      </c>
      <c r="G5656" s="7"/>
      <c r="H5656" s="7"/>
      <c r="I5656" s="7"/>
    </row>
    <row r="5657" customFormat="false" ht="15" hidden="false" customHeight="false" outlineLevel="0" collapsed="false">
      <c r="A5657" s="7" t="s">
        <v>16994</v>
      </c>
      <c r="B5657" s="7" t="s">
        <v>4675</v>
      </c>
      <c r="C5657" s="7" t="s">
        <v>5815</v>
      </c>
      <c r="D5657" s="7" t="s">
        <v>5816</v>
      </c>
      <c r="E5657" s="7" t="s">
        <v>15119</v>
      </c>
      <c r="F5657" s="7" t="s">
        <v>5697</v>
      </c>
      <c r="G5657" s="7"/>
      <c r="H5657" s="7"/>
      <c r="I5657" s="7"/>
    </row>
    <row r="5658" customFormat="false" ht="15" hidden="false" customHeight="false" outlineLevel="0" collapsed="false">
      <c r="A5658" s="7" t="s">
        <v>16995</v>
      </c>
      <c r="B5658" s="7" t="s">
        <v>4677</v>
      </c>
      <c r="C5658" s="7" t="s">
        <v>5811</v>
      </c>
      <c r="D5658" s="7" t="s">
        <v>16908</v>
      </c>
      <c r="E5658" s="7" t="s">
        <v>16996</v>
      </c>
      <c r="F5658" s="7" t="s">
        <v>5697</v>
      </c>
      <c r="G5658" s="7"/>
      <c r="H5658" s="7"/>
      <c r="I5658" s="7"/>
    </row>
    <row r="5659" customFormat="false" ht="15" hidden="false" customHeight="false" outlineLevel="0" collapsed="false">
      <c r="A5659" s="7" t="s">
        <v>16997</v>
      </c>
      <c r="B5659" s="7" t="s">
        <v>4677</v>
      </c>
      <c r="C5659" s="7" t="s">
        <v>5815</v>
      </c>
      <c r="D5659" s="7" t="s">
        <v>5816</v>
      </c>
      <c r="E5659" s="7" t="s">
        <v>7185</v>
      </c>
      <c r="F5659" s="7" t="s">
        <v>5697</v>
      </c>
      <c r="G5659" s="7"/>
      <c r="H5659" s="7"/>
      <c r="I5659" s="7"/>
    </row>
    <row r="5660" customFormat="false" ht="15" hidden="false" customHeight="false" outlineLevel="0" collapsed="false">
      <c r="A5660" s="7" t="s">
        <v>16998</v>
      </c>
      <c r="B5660" s="7" t="s">
        <v>4678</v>
      </c>
      <c r="C5660" s="7" t="s">
        <v>5779</v>
      </c>
      <c r="D5660" s="7" t="s">
        <v>16981</v>
      </c>
      <c r="E5660" s="7" t="s">
        <v>7724</v>
      </c>
      <c r="F5660" s="7" t="s">
        <v>5697</v>
      </c>
      <c r="G5660" s="7"/>
      <c r="H5660" s="7"/>
      <c r="I5660" s="7"/>
    </row>
    <row r="5661" customFormat="false" ht="15" hidden="false" customHeight="false" outlineLevel="0" collapsed="false">
      <c r="A5661" s="7" t="s">
        <v>16999</v>
      </c>
      <c r="B5661" s="7" t="s">
        <v>4678</v>
      </c>
      <c r="C5661" s="7" t="s">
        <v>5779</v>
      </c>
      <c r="D5661" s="7" t="s">
        <v>17000</v>
      </c>
      <c r="E5661" s="7" t="s">
        <v>17001</v>
      </c>
      <c r="F5661" s="7" t="s">
        <v>5697</v>
      </c>
      <c r="G5661" s="7"/>
      <c r="H5661" s="7"/>
      <c r="I5661" s="7"/>
    </row>
    <row r="5662" customFormat="false" ht="15" hidden="false" customHeight="false" outlineLevel="0" collapsed="false">
      <c r="A5662" s="7" t="s">
        <v>17002</v>
      </c>
      <c r="B5662" s="7" t="s">
        <v>4678</v>
      </c>
      <c r="C5662" s="7" t="s">
        <v>5811</v>
      </c>
      <c r="D5662" s="7" t="s">
        <v>16908</v>
      </c>
      <c r="E5662" s="7" t="s">
        <v>16983</v>
      </c>
      <c r="F5662" s="7" t="s">
        <v>5697</v>
      </c>
      <c r="G5662" s="7"/>
      <c r="H5662" s="7"/>
      <c r="I5662" s="7"/>
    </row>
    <row r="5663" customFormat="false" ht="15" hidden="false" customHeight="false" outlineLevel="0" collapsed="false">
      <c r="A5663" s="7" t="s">
        <v>17003</v>
      </c>
      <c r="B5663" s="7" t="s">
        <v>4678</v>
      </c>
      <c r="C5663" s="7" t="s">
        <v>5815</v>
      </c>
      <c r="D5663" s="7" t="s">
        <v>5816</v>
      </c>
      <c r="E5663" s="7" t="s">
        <v>15319</v>
      </c>
      <c r="F5663" s="7" t="s">
        <v>5697</v>
      </c>
      <c r="G5663" s="7"/>
      <c r="H5663" s="7"/>
      <c r="I5663" s="7"/>
    </row>
    <row r="5664" customFormat="false" ht="15" hidden="false" customHeight="false" outlineLevel="0" collapsed="false">
      <c r="A5664" s="7" t="s">
        <v>17004</v>
      </c>
      <c r="B5664" s="7" t="s">
        <v>4680</v>
      </c>
      <c r="C5664" s="7" t="s">
        <v>5779</v>
      </c>
      <c r="D5664" s="7" t="s">
        <v>17000</v>
      </c>
      <c r="E5664" s="7" t="s">
        <v>17001</v>
      </c>
      <c r="F5664" s="7" t="s">
        <v>5697</v>
      </c>
      <c r="G5664" s="7"/>
      <c r="H5664" s="7"/>
      <c r="I5664" s="7"/>
    </row>
    <row r="5665" customFormat="false" ht="15" hidden="false" customHeight="false" outlineLevel="0" collapsed="false">
      <c r="A5665" s="7" t="s">
        <v>17005</v>
      </c>
      <c r="B5665" s="7" t="s">
        <v>4680</v>
      </c>
      <c r="C5665" s="7" t="s">
        <v>5811</v>
      </c>
      <c r="D5665" s="7" t="s">
        <v>16993</v>
      </c>
      <c r="E5665" s="7" t="s">
        <v>16983</v>
      </c>
      <c r="F5665" s="7" t="s">
        <v>5697</v>
      </c>
      <c r="G5665" s="7"/>
      <c r="H5665" s="7"/>
      <c r="I5665" s="7"/>
    </row>
    <row r="5666" customFormat="false" ht="15" hidden="false" customHeight="false" outlineLevel="0" collapsed="false">
      <c r="A5666" s="7" t="s">
        <v>17006</v>
      </c>
      <c r="B5666" s="7" t="s">
        <v>4680</v>
      </c>
      <c r="C5666" s="7" t="s">
        <v>5815</v>
      </c>
      <c r="D5666" s="7" t="s">
        <v>5816</v>
      </c>
      <c r="E5666" s="7" t="s">
        <v>15319</v>
      </c>
      <c r="F5666" s="7" t="s">
        <v>5697</v>
      </c>
      <c r="G5666" s="7"/>
      <c r="H5666" s="7"/>
      <c r="I5666" s="7"/>
    </row>
    <row r="5667" customFormat="false" ht="15" hidden="false" customHeight="false" outlineLevel="0" collapsed="false">
      <c r="A5667" s="7" t="s">
        <v>17007</v>
      </c>
      <c r="B5667" s="7" t="s">
        <v>4682</v>
      </c>
      <c r="C5667" s="7" t="s">
        <v>5811</v>
      </c>
      <c r="D5667" s="7" t="s">
        <v>17008</v>
      </c>
      <c r="E5667" s="7" t="s">
        <v>17009</v>
      </c>
      <c r="F5667" s="7" t="s">
        <v>5697</v>
      </c>
      <c r="G5667" s="7"/>
      <c r="H5667" s="7"/>
      <c r="I5667" s="7"/>
    </row>
    <row r="5668" customFormat="false" ht="15" hidden="false" customHeight="false" outlineLevel="0" collapsed="false">
      <c r="A5668" s="7" t="s">
        <v>17010</v>
      </c>
      <c r="B5668" s="7" t="s">
        <v>4682</v>
      </c>
      <c r="C5668" s="7" t="s">
        <v>5815</v>
      </c>
      <c r="D5668" s="7" t="s">
        <v>5816</v>
      </c>
      <c r="E5668" s="7" t="s">
        <v>6999</v>
      </c>
      <c r="F5668" s="7" t="s">
        <v>5697</v>
      </c>
      <c r="G5668" s="7"/>
      <c r="H5668" s="7"/>
      <c r="I5668" s="7"/>
    </row>
    <row r="5669" customFormat="false" ht="15" hidden="false" customHeight="false" outlineLevel="0" collapsed="false">
      <c r="A5669" s="7" t="s">
        <v>17011</v>
      </c>
      <c r="B5669" s="7" t="s">
        <v>4684</v>
      </c>
      <c r="C5669" s="7" t="s">
        <v>5779</v>
      </c>
      <c r="D5669" s="7" t="s">
        <v>17012</v>
      </c>
      <c r="E5669" s="7" t="s">
        <v>17013</v>
      </c>
      <c r="F5669" s="7" t="s">
        <v>5697</v>
      </c>
      <c r="G5669" s="7"/>
      <c r="H5669" s="7"/>
      <c r="I5669" s="7"/>
    </row>
    <row r="5670" customFormat="false" ht="15" hidden="false" customHeight="false" outlineLevel="0" collapsed="false">
      <c r="A5670" s="7" t="s">
        <v>17014</v>
      </c>
      <c r="B5670" s="7" t="s">
        <v>4684</v>
      </c>
      <c r="C5670" s="7" t="s">
        <v>5779</v>
      </c>
      <c r="D5670" s="7" t="s">
        <v>17015</v>
      </c>
      <c r="E5670" s="7" t="s">
        <v>17016</v>
      </c>
      <c r="F5670" s="7" t="s">
        <v>5697</v>
      </c>
      <c r="G5670" s="7"/>
      <c r="H5670" s="7"/>
      <c r="I5670" s="7"/>
    </row>
    <row r="5671" customFormat="false" ht="15" hidden="false" customHeight="false" outlineLevel="0" collapsed="false">
      <c r="A5671" s="7" t="s">
        <v>17017</v>
      </c>
      <c r="B5671" s="7" t="s">
        <v>4684</v>
      </c>
      <c r="C5671" s="7" t="s">
        <v>5811</v>
      </c>
      <c r="D5671" s="7" t="s">
        <v>17018</v>
      </c>
      <c r="E5671" s="7" t="s">
        <v>17019</v>
      </c>
      <c r="F5671" s="7" t="s">
        <v>5697</v>
      </c>
      <c r="G5671" s="7"/>
      <c r="H5671" s="7"/>
      <c r="I5671" s="7"/>
    </row>
    <row r="5672" customFormat="false" ht="15" hidden="false" customHeight="false" outlineLevel="0" collapsed="false">
      <c r="A5672" s="7" t="s">
        <v>17020</v>
      </c>
      <c r="B5672" s="7" t="s">
        <v>4684</v>
      </c>
      <c r="C5672" s="7" t="s">
        <v>5815</v>
      </c>
      <c r="D5672" s="7" t="s">
        <v>5816</v>
      </c>
      <c r="E5672" s="7" t="s">
        <v>10288</v>
      </c>
      <c r="F5672" s="7" t="s">
        <v>5697</v>
      </c>
      <c r="G5672" s="7"/>
      <c r="H5672" s="7"/>
      <c r="I5672" s="7"/>
    </row>
    <row r="5673" customFormat="false" ht="15" hidden="false" customHeight="false" outlineLevel="0" collapsed="false">
      <c r="A5673" s="7" t="s">
        <v>17021</v>
      </c>
      <c r="B5673" s="7" t="s">
        <v>4686</v>
      </c>
      <c r="C5673" s="7" t="s">
        <v>5779</v>
      </c>
      <c r="D5673" s="7" t="s">
        <v>17015</v>
      </c>
      <c r="E5673" s="7" t="s">
        <v>17016</v>
      </c>
      <c r="F5673" s="7" t="s">
        <v>5697</v>
      </c>
      <c r="G5673" s="7"/>
      <c r="H5673" s="7"/>
      <c r="I5673" s="7"/>
    </row>
    <row r="5674" customFormat="false" ht="15" hidden="false" customHeight="false" outlineLevel="0" collapsed="false">
      <c r="A5674" s="7" t="s">
        <v>17022</v>
      </c>
      <c r="B5674" s="7" t="s">
        <v>4686</v>
      </c>
      <c r="C5674" s="7" t="s">
        <v>5811</v>
      </c>
      <c r="D5674" s="7" t="s">
        <v>17023</v>
      </c>
      <c r="E5674" s="7" t="s">
        <v>17019</v>
      </c>
      <c r="F5674" s="7" t="s">
        <v>5697</v>
      </c>
      <c r="G5674" s="7"/>
      <c r="H5674" s="7"/>
      <c r="I5674" s="7"/>
    </row>
    <row r="5675" customFormat="false" ht="15" hidden="false" customHeight="false" outlineLevel="0" collapsed="false">
      <c r="A5675" s="7" t="s">
        <v>17024</v>
      </c>
      <c r="B5675" s="7" t="s">
        <v>4686</v>
      </c>
      <c r="C5675" s="7" t="s">
        <v>5815</v>
      </c>
      <c r="D5675" s="7" t="s">
        <v>5816</v>
      </c>
      <c r="E5675" s="7" t="s">
        <v>10288</v>
      </c>
      <c r="F5675" s="7" t="s">
        <v>5697</v>
      </c>
      <c r="G5675" s="7"/>
      <c r="H5675" s="7"/>
      <c r="I5675" s="7"/>
    </row>
    <row r="5676" customFormat="false" ht="15" hidden="false" customHeight="false" outlineLevel="0" collapsed="false">
      <c r="A5676" s="7" t="s">
        <v>17025</v>
      </c>
      <c r="B5676" s="7" t="s">
        <v>4686</v>
      </c>
      <c r="C5676" s="7" t="s">
        <v>5824</v>
      </c>
      <c r="D5676" s="7" t="s">
        <v>17026</v>
      </c>
      <c r="E5676" s="7" t="s">
        <v>17027</v>
      </c>
      <c r="F5676" s="7" t="s">
        <v>5697</v>
      </c>
      <c r="G5676" s="7"/>
      <c r="H5676" s="7"/>
      <c r="I5676" s="7"/>
    </row>
    <row r="5677" customFormat="false" ht="15" hidden="false" customHeight="false" outlineLevel="0" collapsed="false">
      <c r="A5677" s="7" t="s">
        <v>17028</v>
      </c>
      <c r="B5677" s="7" t="s">
        <v>4688</v>
      </c>
      <c r="C5677" s="7" t="s">
        <v>5779</v>
      </c>
      <c r="D5677" s="7" t="s">
        <v>17029</v>
      </c>
      <c r="E5677" s="7" t="s">
        <v>17030</v>
      </c>
      <c r="F5677" s="7" t="s">
        <v>5697</v>
      </c>
      <c r="G5677" s="7"/>
      <c r="H5677" s="7"/>
      <c r="I5677" s="7"/>
    </row>
    <row r="5678" customFormat="false" ht="15" hidden="false" customHeight="false" outlineLevel="0" collapsed="false">
      <c r="A5678" s="7" t="s">
        <v>17031</v>
      </c>
      <c r="B5678" s="7" t="s">
        <v>4688</v>
      </c>
      <c r="C5678" s="7" t="s">
        <v>5779</v>
      </c>
      <c r="D5678" s="7" t="s">
        <v>17032</v>
      </c>
      <c r="E5678" s="7" t="s">
        <v>17033</v>
      </c>
      <c r="F5678" s="7" t="s">
        <v>5697</v>
      </c>
      <c r="G5678" s="7"/>
      <c r="H5678" s="7"/>
      <c r="I5678" s="7"/>
    </row>
    <row r="5679" customFormat="false" ht="15" hidden="false" customHeight="false" outlineLevel="0" collapsed="false">
      <c r="A5679" s="7" t="s">
        <v>17034</v>
      </c>
      <c r="B5679" s="7" t="s">
        <v>4688</v>
      </c>
      <c r="C5679" s="7" t="s">
        <v>5811</v>
      </c>
      <c r="D5679" s="7" t="s">
        <v>17035</v>
      </c>
      <c r="E5679" s="7" t="s">
        <v>17036</v>
      </c>
      <c r="F5679" s="7" t="s">
        <v>5697</v>
      </c>
      <c r="G5679" s="7"/>
      <c r="H5679" s="7"/>
      <c r="I5679" s="7"/>
    </row>
    <row r="5680" customFormat="false" ht="15" hidden="false" customHeight="false" outlineLevel="0" collapsed="false">
      <c r="A5680" s="7" t="s">
        <v>17037</v>
      </c>
      <c r="B5680" s="7" t="s">
        <v>4688</v>
      </c>
      <c r="C5680" s="7" t="s">
        <v>5815</v>
      </c>
      <c r="D5680" s="7" t="s">
        <v>5816</v>
      </c>
      <c r="E5680" s="7" t="s">
        <v>10569</v>
      </c>
      <c r="F5680" s="7" t="s">
        <v>5697</v>
      </c>
      <c r="G5680" s="7"/>
      <c r="H5680" s="7"/>
      <c r="I5680" s="7"/>
    </row>
    <row r="5681" customFormat="false" ht="15" hidden="false" customHeight="false" outlineLevel="0" collapsed="false">
      <c r="A5681" s="7" t="s">
        <v>17038</v>
      </c>
      <c r="B5681" s="7" t="s">
        <v>4690</v>
      </c>
      <c r="C5681" s="7" t="s">
        <v>5779</v>
      </c>
      <c r="D5681" s="7" t="s">
        <v>17039</v>
      </c>
      <c r="E5681" s="7" t="s">
        <v>17040</v>
      </c>
      <c r="F5681" s="7" t="s">
        <v>5697</v>
      </c>
      <c r="G5681" s="7"/>
      <c r="H5681" s="7"/>
      <c r="I5681" s="7"/>
    </row>
    <row r="5682" customFormat="false" ht="15" hidden="false" customHeight="false" outlineLevel="0" collapsed="false">
      <c r="A5682" s="7" t="s">
        <v>17041</v>
      </c>
      <c r="B5682" s="7" t="s">
        <v>4690</v>
      </c>
      <c r="C5682" s="7" t="s">
        <v>5811</v>
      </c>
      <c r="D5682" s="7" t="s">
        <v>17042</v>
      </c>
      <c r="E5682" s="7" t="s">
        <v>17043</v>
      </c>
      <c r="F5682" s="7" t="s">
        <v>5697</v>
      </c>
      <c r="G5682" s="7"/>
      <c r="H5682" s="7"/>
      <c r="I5682" s="7"/>
    </row>
    <row r="5683" customFormat="false" ht="15" hidden="false" customHeight="false" outlineLevel="0" collapsed="false">
      <c r="A5683" s="7" t="s">
        <v>17044</v>
      </c>
      <c r="B5683" s="7" t="s">
        <v>4690</v>
      </c>
      <c r="C5683" s="7" t="s">
        <v>5815</v>
      </c>
      <c r="D5683" s="7" t="s">
        <v>5816</v>
      </c>
      <c r="E5683" s="7" t="s">
        <v>7524</v>
      </c>
      <c r="F5683" s="7" t="s">
        <v>5697</v>
      </c>
      <c r="G5683" s="7"/>
      <c r="H5683" s="7"/>
      <c r="I5683" s="7"/>
    </row>
    <row r="5684" customFormat="false" ht="15" hidden="false" customHeight="false" outlineLevel="0" collapsed="false">
      <c r="A5684" s="7" t="s">
        <v>17045</v>
      </c>
      <c r="B5684" s="7" t="s">
        <v>4690</v>
      </c>
      <c r="C5684" s="7" t="s">
        <v>5824</v>
      </c>
      <c r="D5684" s="7" t="s">
        <v>17046</v>
      </c>
      <c r="E5684" s="7" t="s">
        <v>17047</v>
      </c>
      <c r="F5684" s="7" t="s">
        <v>5697</v>
      </c>
      <c r="G5684" s="7"/>
      <c r="H5684" s="7"/>
      <c r="I5684" s="7"/>
    </row>
    <row r="5685" customFormat="false" ht="15" hidden="false" customHeight="false" outlineLevel="0" collapsed="false">
      <c r="A5685" s="7" t="s">
        <v>17048</v>
      </c>
      <c r="B5685" s="7" t="s">
        <v>4692</v>
      </c>
      <c r="C5685" s="7" t="s">
        <v>5779</v>
      </c>
      <c r="D5685" s="7" t="s">
        <v>17049</v>
      </c>
      <c r="E5685" s="7" t="s">
        <v>17050</v>
      </c>
      <c r="F5685" s="7" t="s">
        <v>5697</v>
      </c>
      <c r="G5685" s="7"/>
      <c r="H5685" s="7"/>
      <c r="I5685" s="7"/>
    </row>
    <row r="5686" customFormat="false" ht="15" hidden="false" customHeight="false" outlineLevel="0" collapsed="false">
      <c r="A5686" s="7" t="s">
        <v>17051</v>
      </c>
      <c r="B5686" s="7" t="s">
        <v>4692</v>
      </c>
      <c r="C5686" s="7" t="s">
        <v>5811</v>
      </c>
      <c r="D5686" s="7" t="s">
        <v>17052</v>
      </c>
      <c r="E5686" s="7" t="s">
        <v>17009</v>
      </c>
      <c r="F5686" s="7" t="s">
        <v>5697</v>
      </c>
      <c r="G5686" s="7"/>
      <c r="H5686" s="7"/>
      <c r="I5686" s="7"/>
    </row>
    <row r="5687" customFormat="false" ht="15" hidden="false" customHeight="false" outlineLevel="0" collapsed="false">
      <c r="A5687" s="7" t="s">
        <v>17053</v>
      </c>
      <c r="B5687" s="7" t="s">
        <v>4692</v>
      </c>
      <c r="C5687" s="7" t="s">
        <v>5815</v>
      </c>
      <c r="D5687" s="7" t="s">
        <v>5816</v>
      </c>
      <c r="E5687" s="7" t="s">
        <v>6999</v>
      </c>
      <c r="F5687" s="7" t="s">
        <v>5697</v>
      </c>
      <c r="G5687" s="7"/>
      <c r="H5687" s="7"/>
      <c r="I5687" s="7"/>
    </row>
    <row r="5688" customFormat="false" ht="15" hidden="false" customHeight="false" outlineLevel="0" collapsed="false">
      <c r="A5688" s="7" t="s">
        <v>17054</v>
      </c>
      <c r="B5688" s="7" t="s">
        <v>4694</v>
      </c>
      <c r="C5688" s="7" t="s">
        <v>5779</v>
      </c>
      <c r="D5688" s="7" t="s">
        <v>17049</v>
      </c>
      <c r="E5688" s="7" t="s">
        <v>17050</v>
      </c>
      <c r="F5688" s="7" t="s">
        <v>5697</v>
      </c>
      <c r="G5688" s="7"/>
      <c r="H5688" s="7"/>
      <c r="I5688" s="7"/>
    </row>
    <row r="5689" customFormat="false" ht="15" hidden="false" customHeight="false" outlineLevel="0" collapsed="false">
      <c r="A5689" s="7" t="s">
        <v>17055</v>
      </c>
      <c r="B5689" s="7" t="s">
        <v>4694</v>
      </c>
      <c r="C5689" s="7" t="s">
        <v>5811</v>
      </c>
      <c r="D5689" s="7" t="s">
        <v>17008</v>
      </c>
      <c r="E5689" s="7" t="s">
        <v>17009</v>
      </c>
      <c r="F5689" s="7" t="s">
        <v>5697</v>
      </c>
      <c r="G5689" s="7"/>
      <c r="H5689" s="7"/>
      <c r="I5689" s="7"/>
    </row>
    <row r="5690" customFormat="false" ht="15" hidden="false" customHeight="false" outlineLevel="0" collapsed="false">
      <c r="A5690" s="7" t="s">
        <v>17056</v>
      </c>
      <c r="B5690" s="7" t="s">
        <v>4694</v>
      </c>
      <c r="C5690" s="7" t="s">
        <v>5815</v>
      </c>
      <c r="D5690" s="7" t="s">
        <v>5816</v>
      </c>
      <c r="E5690" s="7" t="s">
        <v>6999</v>
      </c>
      <c r="F5690" s="7" t="s">
        <v>5697</v>
      </c>
      <c r="G5690" s="7"/>
      <c r="H5690" s="7"/>
      <c r="I5690" s="7"/>
    </row>
    <row r="5691" customFormat="false" ht="15" hidden="false" customHeight="false" outlineLevel="0" collapsed="false">
      <c r="A5691" s="7" t="s">
        <v>17057</v>
      </c>
      <c r="B5691" s="7" t="s">
        <v>4696</v>
      </c>
      <c r="C5691" s="7" t="s">
        <v>5779</v>
      </c>
      <c r="D5691" s="7" t="s">
        <v>17058</v>
      </c>
      <c r="E5691" s="7" t="s">
        <v>17059</v>
      </c>
      <c r="F5691" s="7" t="s">
        <v>5697</v>
      </c>
      <c r="G5691" s="7"/>
      <c r="H5691" s="7"/>
      <c r="I5691" s="7"/>
    </row>
    <row r="5692" customFormat="false" ht="15" hidden="false" customHeight="false" outlineLevel="0" collapsed="false">
      <c r="A5692" s="7" t="s">
        <v>17060</v>
      </c>
      <c r="B5692" s="7" t="s">
        <v>4696</v>
      </c>
      <c r="C5692" s="7" t="s">
        <v>5811</v>
      </c>
      <c r="D5692" s="7" t="s">
        <v>17042</v>
      </c>
      <c r="E5692" s="7" t="s">
        <v>17061</v>
      </c>
      <c r="F5692" s="7" t="s">
        <v>5697</v>
      </c>
      <c r="G5692" s="7"/>
      <c r="H5692" s="7"/>
      <c r="I5692" s="7"/>
    </row>
    <row r="5693" customFormat="false" ht="15" hidden="false" customHeight="false" outlineLevel="0" collapsed="false">
      <c r="A5693" s="7" t="s">
        <v>17062</v>
      </c>
      <c r="B5693" s="7" t="s">
        <v>4696</v>
      </c>
      <c r="C5693" s="7" t="s">
        <v>5815</v>
      </c>
      <c r="D5693" s="7" t="s">
        <v>5816</v>
      </c>
      <c r="E5693" s="7" t="s">
        <v>7160</v>
      </c>
      <c r="F5693" s="7" t="s">
        <v>5697</v>
      </c>
      <c r="G5693" s="7"/>
      <c r="H5693" s="7"/>
      <c r="I5693" s="7"/>
    </row>
    <row r="5694" customFormat="false" ht="15" hidden="false" customHeight="false" outlineLevel="0" collapsed="false">
      <c r="A5694" s="7" t="s">
        <v>17063</v>
      </c>
      <c r="B5694" s="7" t="s">
        <v>4698</v>
      </c>
      <c r="C5694" s="7" t="s">
        <v>5779</v>
      </c>
      <c r="D5694" s="7" t="s">
        <v>17064</v>
      </c>
      <c r="E5694" s="7" t="s">
        <v>17065</v>
      </c>
      <c r="F5694" s="7" t="s">
        <v>5697</v>
      </c>
      <c r="G5694" s="7"/>
      <c r="H5694" s="7"/>
      <c r="I5694" s="7"/>
    </row>
    <row r="5695" customFormat="false" ht="15" hidden="false" customHeight="false" outlineLevel="0" collapsed="false">
      <c r="A5695" s="7" t="s">
        <v>17066</v>
      </c>
      <c r="B5695" s="7" t="s">
        <v>4698</v>
      </c>
      <c r="C5695" s="7" t="s">
        <v>5779</v>
      </c>
      <c r="D5695" s="7" t="s">
        <v>17067</v>
      </c>
      <c r="E5695" s="7" t="s">
        <v>17068</v>
      </c>
      <c r="F5695" s="7" t="s">
        <v>5697</v>
      </c>
      <c r="G5695" s="7"/>
      <c r="H5695" s="7"/>
      <c r="I5695" s="7"/>
    </row>
    <row r="5696" customFormat="false" ht="15" hidden="false" customHeight="false" outlineLevel="0" collapsed="false">
      <c r="A5696" s="7" t="s">
        <v>17069</v>
      </c>
      <c r="B5696" s="7" t="s">
        <v>4698</v>
      </c>
      <c r="C5696" s="7" t="s">
        <v>5811</v>
      </c>
      <c r="D5696" s="7" t="s">
        <v>17070</v>
      </c>
      <c r="E5696" s="7" t="s">
        <v>17071</v>
      </c>
      <c r="F5696" s="7" t="s">
        <v>5697</v>
      </c>
      <c r="G5696" s="7"/>
      <c r="H5696" s="7"/>
      <c r="I5696" s="7"/>
    </row>
    <row r="5697" customFormat="false" ht="15" hidden="false" customHeight="false" outlineLevel="0" collapsed="false">
      <c r="A5697" s="7" t="s">
        <v>17072</v>
      </c>
      <c r="B5697" s="7" t="s">
        <v>4698</v>
      </c>
      <c r="C5697" s="7" t="s">
        <v>5815</v>
      </c>
      <c r="D5697" s="7" t="s">
        <v>5816</v>
      </c>
      <c r="E5697" s="7" t="s">
        <v>8624</v>
      </c>
      <c r="F5697" s="7" t="s">
        <v>5697</v>
      </c>
      <c r="G5697" s="7"/>
      <c r="H5697" s="7"/>
      <c r="I5697" s="7"/>
    </row>
    <row r="5698" customFormat="false" ht="15" hidden="false" customHeight="false" outlineLevel="0" collapsed="false">
      <c r="A5698" s="7" t="s">
        <v>17073</v>
      </c>
      <c r="B5698" s="7" t="s">
        <v>4699</v>
      </c>
      <c r="C5698" s="7" t="s">
        <v>5779</v>
      </c>
      <c r="D5698" s="7" t="s">
        <v>17074</v>
      </c>
      <c r="E5698" s="7" t="s">
        <v>17075</v>
      </c>
      <c r="F5698" s="7" t="s">
        <v>5697</v>
      </c>
      <c r="G5698" s="7"/>
      <c r="H5698" s="7"/>
      <c r="I5698" s="7"/>
    </row>
    <row r="5699" customFormat="false" ht="15" hidden="false" customHeight="false" outlineLevel="0" collapsed="false">
      <c r="A5699" s="7" t="s">
        <v>17076</v>
      </c>
      <c r="B5699" s="7" t="s">
        <v>4699</v>
      </c>
      <c r="C5699" s="7" t="s">
        <v>5811</v>
      </c>
      <c r="D5699" s="7" t="s">
        <v>17077</v>
      </c>
      <c r="E5699" s="7" t="s">
        <v>17043</v>
      </c>
      <c r="F5699" s="7" t="s">
        <v>5697</v>
      </c>
      <c r="G5699" s="7"/>
      <c r="H5699" s="7"/>
      <c r="I5699" s="7"/>
    </row>
    <row r="5700" customFormat="false" ht="15" hidden="false" customHeight="false" outlineLevel="0" collapsed="false">
      <c r="A5700" s="7" t="s">
        <v>17078</v>
      </c>
      <c r="B5700" s="7" t="s">
        <v>4699</v>
      </c>
      <c r="C5700" s="7" t="s">
        <v>5815</v>
      </c>
      <c r="D5700" s="7" t="s">
        <v>5816</v>
      </c>
      <c r="E5700" s="7" t="s">
        <v>7524</v>
      </c>
      <c r="F5700" s="7" t="s">
        <v>5697</v>
      </c>
      <c r="G5700" s="7"/>
      <c r="H5700" s="7"/>
      <c r="I5700" s="7"/>
    </row>
    <row r="5701" customFormat="false" ht="15" hidden="false" customHeight="false" outlineLevel="0" collapsed="false">
      <c r="A5701" s="7" t="s">
        <v>17079</v>
      </c>
      <c r="B5701" s="7" t="s">
        <v>4699</v>
      </c>
      <c r="C5701" s="7" t="s">
        <v>5824</v>
      </c>
      <c r="D5701" s="7" t="s">
        <v>17080</v>
      </c>
      <c r="E5701" s="7" t="s">
        <v>17081</v>
      </c>
      <c r="F5701" s="7" t="s">
        <v>5697</v>
      </c>
      <c r="G5701" s="7"/>
      <c r="H5701" s="7"/>
      <c r="I5701" s="7"/>
    </row>
    <row r="5702" customFormat="false" ht="15" hidden="false" customHeight="false" outlineLevel="0" collapsed="false">
      <c r="A5702" s="7" t="s">
        <v>17082</v>
      </c>
      <c r="B5702" s="7" t="s">
        <v>4700</v>
      </c>
      <c r="C5702" s="7" t="s">
        <v>5779</v>
      </c>
      <c r="D5702" s="7" t="s">
        <v>17039</v>
      </c>
      <c r="E5702" s="7" t="s">
        <v>17040</v>
      </c>
      <c r="F5702" s="7" t="s">
        <v>5697</v>
      </c>
      <c r="G5702" s="7"/>
      <c r="H5702" s="7"/>
      <c r="I5702" s="7"/>
    </row>
    <row r="5703" customFormat="false" ht="15" hidden="false" customHeight="false" outlineLevel="0" collapsed="false">
      <c r="A5703" s="7" t="s">
        <v>17083</v>
      </c>
      <c r="B5703" s="7" t="s">
        <v>4700</v>
      </c>
      <c r="C5703" s="7" t="s">
        <v>5779</v>
      </c>
      <c r="D5703" s="7" t="s">
        <v>17074</v>
      </c>
      <c r="E5703" s="7" t="s">
        <v>17075</v>
      </c>
      <c r="F5703" s="7" t="s">
        <v>5697</v>
      </c>
      <c r="G5703" s="7"/>
      <c r="H5703" s="7"/>
      <c r="I5703" s="7"/>
    </row>
    <row r="5704" customFormat="false" ht="15" hidden="false" customHeight="false" outlineLevel="0" collapsed="false">
      <c r="A5704" s="7" t="s">
        <v>17084</v>
      </c>
      <c r="B5704" s="7" t="s">
        <v>4700</v>
      </c>
      <c r="C5704" s="7" t="s">
        <v>5811</v>
      </c>
      <c r="D5704" s="7" t="s">
        <v>17085</v>
      </c>
      <c r="E5704" s="7" t="s">
        <v>17043</v>
      </c>
      <c r="F5704" s="7" t="s">
        <v>5697</v>
      </c>
      <c r="G5704" s="7"/>
      <c r="H5704" s="7"/>
      <c r="I5704" s="7"/>
    </row>
    <row r="5705" customFormat="false" ht="15" hidden="false" customHeight="false" outlineLevel="0" collapsed="false">
      <c r="A5705" s="7" t="s">
        <v>17086</v>
      </c>
      <c r="B5705" s="7" t="s">
        <v>4700</v>
      </c>
      <c r="C5705" s="7" t="s">
        <v>5815</v>
      </c>
      <c r="D5705" s="7" t="s">
        <v>5816</v>
      </c>
      <c r="E5705" s="7" t="s">
        <v>7524</v>
      </c>
      <c r="F5705" s="7" t="s">
        <v>5697</v>
      </c>
      <c r="G5705" s="7"/>
      <c r="H5705" s="7"/>
      <c r="I5705" s="7"/>
    </row>
    <row r="5706" customFormat="false" ht="15" hidden="false" customHeight="false" outlineLevel="0" collapsed="false">
      <c r="A5706" s="7" t="s">
        <v>17087</v>
      </c>
      <c r="B5706" s="7" t="s">
        <v>4701</v>
      </c>
      <c r="C5706" s="7" t="s">
        <v>5779</v>
      </c>
      <c r="D5706" s="7" t="s">
        <v>17088</v>
      </c>
      <c r="E5706" s="7" t="s">
        <v>17089</v>
      </c>
      <c r="F5706" s="7" t="s">
        <v>5697</v>
      </c>
      <c r="G5706" s="7"/>
      <c r="H5706" s="7"/>
      <c r="I5706" s="7"/>
    </row>
    <row r="5707" customFormat="false" ht="15" hidden="false" customHeight="false" outlineLevel="0" collapsed="false">
      <c r="A5707" s="7" t="s">
        <v>17090</v>
      </c>
      <c r="B5707" s="7" t="s">
        <v>4701</v>
      </c>
      <c r="C5707" s="7" t="s">
        <v>5811</v>
      </c>
      <c r="D5707" s="7" t="s">
        <v>17091</v>
      </c>
      <c r="E5707" s="7" t="s">
        <v>17092</v>
      </c>
      <c r="F5707" s="7" t="s">
        <v>5697</v>
      </c>
      <c r="G5707" s="7"/>
      <c r="H5707" s="7"/>
      <c r="I5707" s="7"/>
    </row>
    <row r="5708" customFormat="false" ht="15" hidden="false" customHeight="false" outlineLevel="0" collapsed="false">
      <c r="A5708" s="7" t="s">
        <v>17093</v>
      </c>
      <c r="B5708" s="7" t="s">
        <v>4701</v>
      </c>
      <c r="C5708" s="7" t="s">
        <v>5815</v>
      </c>
      <c r="D5708" s="7" t="s">
        <v>5816</v>
      </c>
      <c r="E5708" s="7" t="s">
        <v>7216</v>
      </c>
      <c r="F5708" s="7" t="s">
        <v>5697</v>
      </c>
      <c r="G5708" s="7"/>
      <c r="H5708" s="7"/>
      <c r="I5708" s="7"/>
    </row>
    <row r="5709" customFormat="false" ht="15" hidden="false" customHeight="false" outlineLevel="0" collapsed="false">
      <c r="A5709" s="7" t="s">
        <v>17094</v>
      </c>
      <c r="B5709" s="7" t="s">
        <v>4703</v>
      </c>
      <c r="C5709" s="7" t="s">
        <v>5779</v>
      </c>
      <c r="D5709" s="7" t="s">
        <v>17058</v>
      </c>
      <c r="E5709" s="7" t="s">
        <v>17059</v>
      </c>
      <c r="F5709" s="7" t="s">
        <v>5697</v>
      </c>
      <c r="G5709" s="7"/>
      <c r="H5709" s="7"/>
      <c r="I5709" s="7"/>
    </row>
    <row r="5710" customFormat="false" ht="15" hidden="false" customHeight="false" outlineLevel="0" collapsed="false">
      <c r="A5710" s="7" t="s">
        <v>17095</v>
      </c>
      <c r="B5710" s="7" t="s">
        <v>4703</v>
      </c>
      <c r="C5710" s="7" t="s">
        <v>5779</v>
      </c>
      <c r="D5710" s="7" t="s">
        <v>17096</v>
      </c>
      <c r="E5710" s="7" t="s">
        <v>17097</v>
      </c>
      <c r="F5710" s="7" t="s">
        <v>5697</v>
      </c>
      <c r="G5710" s="7"/>
      <c r="H5710" s="7"/>
      <c r="I5710" s="7"/>
    </row>
    <row r="5711" customFormat="false" ht="15" hidden="false" customHeight="false" outlineLevel="0" collapsed="false">
      <c r="A5711" s="7" t="s">
        <v>17098</v>
      </c>
      <c r="B5711" s="7" t="s">
        <v>4703</v>
      </c>
      <c r="C5711" s="7" t="s">
        <v>5811</v>
      </c>
      <c r="D5711" s="7" t="s">
        <v>17099</v>
      </c>
      <c r="E5711" s="7" t="s">
        <v>17061</v>
      </c>
      <c r="F5711" s="7" t="s">
        <v>5697</v>
      </c>
      <c r="G5711" s="7"/>
      <c r="H5711" s="7"/>
      <c r="I5711" s="7"/>
    </row>
    <row r="5712" customFormat="false" ht="15" hidden="false" customHeight="false" outlineLevel="0" collapsed="false">
      <c r="A5712" s="7" t="s">
        <v>17100</v>
      </c>
      <c r="B5712" s="7" t="s">
        <v>4703</v>
      </c>
      <c r="C5712" s="7" t="s">
        <v>5815</v>
      </c>
      <c r="D5712" s="7" t="s">
        <v>5816</v>
      </c>
      <c r="E5712" s="7" t="s">
        <v>7160</v>
      </c>
      <c r="F5712" s="7" t="s">
        <v>5697</v>
      </c>
      <c r="G5712" s="7"/>
      <c r="H5712" s="7"/>
      <c r="I5712" s="7"/>
    </row>
    <row r="5713" customFormat="false" ht="15" hidden="false" customHeight="false" outlineLevel="0" collapsed="false">
      <c r="A5713" s="7" t="s">
        <v>17101</v>
      </c>
      <c r="B5713" s="7" t="s">
        <v>4704</v>
      </c>
      <c r="C5713" s="7" t="s">
        <v>5779</v>
      </c>
      <c r="D5713" s="7" t="s">
        <v>17096</v>
      </c>
      <c r="E5713" s="7" t="s">
        <v>17097</v>
      </c>
      <c r="F5713" s="7" t="s">
        <v>5697</v>
      </c>
      <c r="G5713" s="7"/>
      <c r="H5713" s="7"/>
      <c r="I5713" s="7"/>
    </row>
    <row r="5714" customFormat="false" ht="15" hidden="false" customHeight="false" outlineLevel="0" collapsed="false">
      <c r="A5714" s="7" t="s">
        <v>17102</v>
      </c>
      <c r="B5714" s="7" t="s">
        <v>4704</v>
      </c>
      <c r="C5714" s="7" t="s">
        <v>5811</v>
      </c>
      <c r="D5714" s="7" t="s">
        <v>17103</v>
      </c>
      <c r="E5714" s="7" t="s">
        <v>17061</v>
      </c>
      <c r="F5714" s="7" t="s">
        <v>5697</v>
      </c>
      <c r="G5714" s="7"/>
      <c r="H5714" s="7"/>
      <c r="I5714" s="7"/>
    </row>
    <row r="5715" customFormat="false" ht="15" hidden="false" customHeight="false" outlineLevel="0" collapsed="false">
      <c r="A5715" s="7" t="s">
        <v>17104</v>
      </c>
      <c r="B5715" s="7" t="s">
        <v>4704</v>
      </c>
      <c r="C5715" s="7" t="s">
        <v>5815</v>
      </c>
      <c r="D5715" s="7" t="s">
        <v>5816</v>
      </c>
      <c r="E5715" s="7" t="s">
        <v>7160</v>
      </c>
      <c r="F5715" s="7" t="s">
        <v>5697</v>
      </c>
      <c r="G5715" s="7"/>
      <c r="H5715" s="7"/>
      <c r="I5715" s="7"/>
    </row>
    <row r="5716" customFormat="false" ht="15" hidden="false" customHeight="false" outlineLevel="0" collapsed="false">
      <c r="A5716" s="7" t="s">
        <v>17105</v>
      </c>
      <c r="B5716" s="7" t="s">
        <v>4706</v>
      </c>
      <c r="C5716" s="7" t="s">
        <v>5811</v>
      </c>
      <c r="D5716" s="7" t="s">
        <v>17042</v>
      </c>
      <c r="E5716" s="7" t="s">
        <v>17106</v>
      </c>
      <c r="F5716" s="7" t="s">
        <v>5697</v>
      </c>
      <c r="G5716" s="7"/>
      <c r="H5716" s="7"/>
      <c r="I5716" s="7"/>
    </row>
    <row r="5717" customFormat="false" ht="15" hidden="false" customHeight="false" outlineLevel="0" collapsed="false">
      <c r="A5717" s="7" t="s">
        <v>17107</v>
      </c>
      <c r="B5717" s="7" t="s">
        <v>4706</v>
      </c>
      <c r="C5717" s="7" t="s">
        <v>5815</v>
      </c>
      <c r="D5717" s="7" t="s">
        <v>5816</v>
      </c>
      <c r="E5717" s="7" t="s">
        <v>7185</v>
      </c>
      <c r="F5717" s="7" t="s">
        <v>5697</v>
      </c>
      <c r="G5717" s="7"/>
      <c r="H5717" s="7"/>
      <c r="I5717" s="7"/>
    </row>
    <row r="5718" customFormat="false" ht="15" hidden="false" customHeight="false" outlineLevel="0" collapsed="false">
      <c r="A5718" s="7" t="s">
        <v>17108</v>
      </c>
      <c r="B5718" s="7" t="s">
        <v>4707</v>
      </c>
      <c r="C5718" s="7" t="s">
        <v>5779</v>
      </c>
      <c r="D5718" s="7" t="s">
        <v>17088</v>
      </c>
      <c r="E5718" s="7" t="s">
        <v>17089</v>
      </c>
      <c r="F5718" s="7" t="s">
        <v>5697</v>
      </c>
      <c r="G5718" s="7"/>
      <c r="H5718" s="7"/>
      <c r="I5718" s="7"/>
    </row>
    <row r="5719" customFormat="false" ht="15" hidden="false" customHeight="false" outlineLevel="0" collapsed="false">
      <c r="A5719" s="7" t="s">
        <v>17109</v>
      </c>
      <c r="B5719" s="7" t="s">
        <v>4707</v>
      </c>
      <c r="C5719" s="7" t="s">
        <v>5779</v>
      </c>
      <c r="D5719" s="7" t="s">
        <v>17110</v>
      </c>
      <c r="E5719" s="7" t="s">
        <v>17111</v>
      </c>
      <c r="F5719" s="7" t="s">
        <v>5697</v>
      </c>
      <c r="G5719" s="7"/>
      <c r="H5719" s="7"/>
      <c r="I5719" s="7"/>
    </row>
    <row r="5720" customFormat="false" ht="15" hidden="false" customHeight="false" outlineLevel="0" collapsed="false">
      <c r="A5720" s="7" t="s">
        <v>17112</v>
      </c>
      <c r="B5720" s="7" t="s">
        <v>4707</v>
      </c>
      <c r="C5720" s="7" t="s">
        <v>5811</v>
      </c>
      <c r="D5720" s="7" t="s">
        <v>17113</v>
      </c>
      <c r="E5720" s="7" t="s">
        <v>17092</v>
      </c>
      <c r="F5720" s="7" t="s">
        <v>5697</v>
      </c>
      <c r="G5720" s="7"/>
      <c r="H5720" s="7"/>
      <c r="I5720" s="7"/>
    </row>
    <row r="5721" customFormat="false" ht="15" hidden="false" customHeight="false" outlineLevel="0" collapsed="false">
      <c r="A5721" s="7" t="s">
        <v>17114</v>
      </c>
      <c r="B5721" s="7" t="s">
        <v>4707</v>
      </c>
      <c r="C5721" s="7" t="s">
        <v>5815</v>
      </c>
      <c r="D5721" s="7" t="s">
        <v>5816</v>
      </c>
      <c r="E5721" s="7" t="s">
        <v>7216</v>
      </c>
      <c r="F5721" s="7" t="s">
        <v>5697</v>
      </c>
      <c r="G5721" s="7"/>
      <c r="H5721" s="7"/>
      <c r="I5721" s="7"/>
    </row>
    <row r="5722" customFormat="false" ht="15" hidden="false" customHeight="false" outlineLevel="0" collapsed="false">
      <c r="A5722" s="7" t="s">
        <v>17115</v>
      </c>
      <c r="B5722" s="7" t="s">
        <v>4709</v>
      </c>
      <c r="C5722" s="7" t="s">
        <v>5779</v>
      </c>
      <c r="D5722" s="7" t="s">
        <v>17110</v>
      </c>
      <c r="E5722" s="7" t="s">
        <v>17111</v>
      </c>
      <c r="F5722" s="7" t="s">
        <v>5697</v>
      </c>
      <c r="G5722" s="7"/>
      <c r="H5722" s="7"/>
      <c r="I5722" s="7"/>
    </row>
    <row r="5723" customFormat="false" ht="15" hidden="false" customHeight="false" outlineLevel="0" collapsed="false">
      <c r="A5723" s="7" t="s">
        <v>17116</v>
      </c>
      <c r="B5723" s="7" t="s">
        <v>4709</v>
      </c>
      <c r="C5723" s="7" t="s">
        <v>5811</v>
      </c>
      <c r="D5723" s="7" t="s">
        <v>17117</v>
      </c>
      <c r="E5723" s="7" t="s">
        <v>17092</v>
      </c>
      <c r="F5723" s="7" t="s">
        <v>5697</v>
      </c>
      <c r="G5723" s="7"/>
      <c r="H5723" s="7"/>
      <c r="I5723" s="7"/>
    </row>
    <row r="5724" customFormat="false" ht="15" hidden="false" customHeight="false" outlineLevel="0" collapsed="false">
      <c r="A5724" s="7" t="s">
        <v>17118</v>
      </c>
      <c r="B5724" s="7" t="s">
        <v>4709</v>
      </c>
      <c r="C5724" s="7" t="s">
        <v>5815</v>
      </c>
      <c r="D5724" s="7" t="s">
        <v>5816</v>
      </c>
      <c r="E5724" s="7" t="s">
        <v>7216</v>
      </c>
      <c r="F5724" s="7" t="s">
        <v>5697</v>
      </c>
      <c r="G5724" s="7"/>
      <c r="H5724" s="7"/>
      <c r="I5724" s="7"/>
    </row>
    <row r="5725" customFormat="false" ht="15" hidden="false" customHeight="false" outlineLevel="0" collapsed="false">
      <c r="A5725" s="7" t="s">
        <v>17119</v>
      </c>
      <c r="B5725" s="7" t="s">
        <v>4711</v>
      </c>
      <c r="C5725" s="7" t="s">
        <v>5779</v>
      </c>
      <c r="D5725" s="7" t="s">
        <v>17120</v>
      </c>
      <c r="E5725" s="7" t="s">
        <v>17121</v>
      </c>
      <c r="F5725" s="7" t="s">
        <v>5697</v>
      </c>
      <c r="G5725" s="7"/>
      <c r="H5725" s="7"/>
      <c r="I5725" s="7"/>
    </row>
    <row r="5726" customFormat="false" ht="15" hidden="false" customHeight="false" outlineLevel="0" collapsed="false">
      <c r="A5726" s="7" t="s">
        <v>17122</v>
      </c>
      <c r="B5726" s="7" t="s">
        <v>4711</v>
      </c>
      <c r="C5726" s="7" t="s">
        <v>5811</v>
      </c>
      <c r="D5726" s="7" t="s">
        <v>17123</v>
      </c>
      <c r="E5726" s="7" t="s">
        <v>17124</v>
      </c>
      <c r="F5726" s="7" t="s">
        <v>5697</v>
      </c>
      <c r="G5726" s="7"/>
      <c r="H5726" s="7"/>
      <c r="I5726" s="7"/>
    </row>
    <row r="5727" customFormat="false" ht="15" hidden="false" customHeight="false" outlineLevel="0" collapsed="false">
      <c r="A5727" s="7" t="s">
        <v>17125</v>
      </c>
      <c r="B5727" s="7" t="s">
        <v>4711</v>
      </c>
      <c r="C5727" s="7" t="s">
        <v>5815</v>
      </c>
      <c r="D5727" s="7" t="s">
        <v>5816</v>
      </c>
      <c r="E5727" s="7" t="s">
        <v>8689</v>
      </c>
      <c r="F5727" s="7" t="s">
        <v>5697</v>
      </c>
      <c r="G5727" s="7"/>
      <c r="H5727" s="7"/>
      <c r="I5727" s="7"/>
    </row>
    <row r="5728" customFormat="false" ht="15" hidden="false" customHeight="false" outlineLevel="0" collapsed="false">
      <c r="A5728" s="7" t="s">
        <v>17126</v>
      </c>
      <c r="B5728" s="7" t="s">
        <v>4713</v>
      </c>
      <c r="C5728" s="7" t="s">
        <v>5779</v>
      </c>
      <c r="D5728" s="7" t="s">
        <v>17127</v>
      </c>
      <c r="E5728" s="7" t="s">
        <v>17128</v>
      </c>
      <c r="F5728" s="7" t="s">
        <v>5697</v>
      </c>
      <c r="G5728" s="7"/>
      <c r="H5728" s="7"/>
      <c r="I5728" s="7"/>
    </row>
    <row r="5729" customFormat="false" ht="15" hidden="false" customHeight="false" outlineLevel="0" collapsed="false">
      <c r="A5729" s="7" t="s">
        <v>17129</v>
      </c>
      <c r="B5729" s="7" t="s">
        <v>4713</v>
      </c>
      <c r="C5729" s="7" t="s">
        <v>5779</v>
      </c>
      <c r="D5729" s="7" t="s">
        <v>17130</v>
      </c>
      <c r="E5729" s="7" t="s">
        <v>17131</v>
      </c>
      <c r="F5729" s="7" t="s">
        <v>5697</v>
      </c>
      <c r="G5729" s="7"/>
      <c r="H5729" s="7"/>
      <c r="I5729" s="7"/>
    </row>
    <row r="5730" customFormat="false" ht="15" hidden="false" customHeight="false" outlineLevel="0" collapsed="false">
      <c r="A5730" s="7" t="s">
        <v>17132</v>
      </c>
      <c r="B5730" s="7" t="s">
        <v>4713</v>
      </c>
      <c r="C5730" s="7" t="s">
        <v>5811</v>
      </c>
      <c r="D5730" s="7" t="s">
        <v>17133</v>
      </c>
      <c r="E5730" s="7" t="s">
        <v>17134</v>
      </c>
      <c r="F5730" s="7" t="s">
        <v>5697</v>
      </c>
      <c r="G5730" s="7"/>
      <c r="H5730" s="7"/>
      <c r="I5730" s="7"/>
    </row>
    <row r="5731" customFormat="false" ht="15" hidden="false" customHeight="false" outlineLevel="0" collapsed="false">
      <c r="A5731" s="7" t="s">
        <v>17135</v>
      </c>
      <c r="B5731" s="7" t="s">
        <v>4713</v>
      </c>
      <c r="C5731" s="7" t="s">
        <v>5815</v>
      </c>
      <c r="D5731" s="7" t="s">
        <v>5816</v>
      </c>
      <c r="E5731" s="7" t="s">
        <v>15253</v>
      </c>
      <c r="F5731" s="7" t="s">
        <v>5697</v>
      </c>
      <c r="G5731" s="7"/>
      <c r="H5731" s="7"/>
      <c r="I5731" s="7"/>
    </row>
    <row r="5732" customFormat="false" ht="15" hidden="false" customHeight="false" outlineLevel="0" collapsed="false">
      <c r="A5732" s="7" t="s">
        <v>17136</v>
      </c>
      <c r="B5732" s="7" t="s">
        <v>4715</v>
      </c>
      <c r="C5732" s="7" t="s">
        <v>5779</v>
      </c>
      <c r="D5732" s="7" t="s">
        <v>17130</v>
      </c>
      <c r="E5732" s="7" t="s">
        <v>17131</v>
      </c>
      <c r="F5732" s="7" t="s">
        <v>5697</v>
      </c>
      <c r="G5732" s="7"/>
      <c r="H5732" s="7"/>
      <c r="I5732" s="7"/>
    </row>
    <row r="5733" customFormat="false" ht="15" hidden="false" customHeight="false" outlineLevel="0" collapsed="false">
      <c r="A5733" s="7" t="s">
        <v>17137</v>
      </c>
      <c r="B5733" s="7" t="s">
        <v>4715</v>
      </c>
      <c r="C5733" s="7" t="s">
        <v>5811</v>
      </c>
      <c r="D5733" s="7" t="s">
        <v>17138</v>
      </c>
      <c r="E5733" s="7" t="s">
        <v>17134</v>
      </c>
      <c r="F5733" s="7" t="s">
        <v>5697</v>
      </c>
      <c r="G5733" s="7"/>
      <c r="H5733" s="7"/>
      <c r="I5733" s="7"/>
    </row>
    <row r="5734" customFormat="false" ht="15" hidden="false" customHeight="false" outlineLevel="0" collapsed="false">
      <c r="A5734" s="7" t="s">
        <v>17139</v>
      </c>
      <c r="B5734" s="7" t="s">
        <v>4715</v>
      </c>
      <c r="C5734" s="7" t="s">
        <v>5815</v>
      </c>
      <c r="D5734" s="7" t="s">
        <v>5816</v>
      </c>
      <c r="E5734" s="7" t="s">
        <v>15253</v>
      </c>
      <c r="F5734" s="7" t="s">
        <v>5697</v>
      </c>
      <c r="G5734" s="7"/>
      <c r="H5734" s="7"/>
      <c r="I5734" s="7"/>
    </row>
    <row r="5735" customFormat="false" ht="15" hidden="false" customHeight="false" outlineLevel="0" collapsed="false">
      <c r="A5735" s="7" t="s">
        <v>17140</v>
      </c>
      <c r="B5735" s="7" t="s">
        <v>4715</v>
      </c>
      <c r="C5735" s="7" t="s">
        <v>5824</v>
      </c>
      <c r="D5735" s="7" t="s">
        <v>17141</v>
      </c>
      <c r="E5735" s="7" t="s">
        <v>17142</v>
      </c>
      <c r="F5735" s="7" t="s">
        <v>5697</v>
      </c>
      <c r="G5735" s="7"/>
      <c r="H5735" s="7"/>
      <c r="I5735" s="7"/>
    </row>
    <row r="5736" customFormat="false" ht="15" hidden="false" customHeight="false" outlineLevel="0" collapsed="false">
      <c r="A5736" s="7" t="s">
        <v>17143</v>
      </c>
      <c r="B5736" s="7" t="s">
        <v>4717</v>
      </c>
      <c r="C5736" s="7" t="s">
        <v>5779</v>
      </c>
      <c r="D5736" s="7" t="s">
        <v>17144</v>
      </c>
      <c r="E5736" s="7" t="s">
        <v>17145</v>
      </c>
      <c r="F5736" s="7" t="s">
        <v>5697</v>
      </c>
      <c r="G5736" s="7"/>
      <c r="H5736" s="7"/>
      <c r="I5736" s="7"/>
    </row>
    <row r="5737" customFormat="false" ht="15" hidden="false" customHeight="false" outlineLevel="0" collapsed="false">
      <c r="A5737" s="7" t="s">
        <v>17146</v>
      </c>
      <c r="B5737" s="7" t="s">
        <v>4717</v>
      </c>
      <c r="C5737" s="7" t="s">
        <v>5779</v>
      </c>
      <c r="D5737" s="7" t="s">
        <v>17147</v>
      </c>
      <c r="E5737" s="7" t="s">
        <v>17148</v>
      </c>
      <c r="F5737" s="7" t="s">
        <v>5697</v>
      </c>
      <c r="G5737" s="7"/>
      <c r="H5737" s="7"/>
      <c r="I5737" s="7"/>
    </row>
    <row r="5738" customFormat="false" ht="15" hidden="false" customHeight="false" outlineLevel="0" collapsed="false">
      <c r="A5738" s="7" t="s">
        <v>17149</v>
      </c>
      <c r="B5738" s="7" t="s">
        <v>4717</v>
      </c>
      <c r="C5738" s="7" t="s">
        <v>5811</v>
      </c>
      <c r="D5738" s="7" t="s">
        <v>17150</v>
      </c>
      <c r="E5738" s="7" t="s">
        <v>17151</v>
      </c>
      <c r="F5738" s="7" t="s">
        <v>5697</v>
      </c>
      <c r="G5738" s="7"/>
      <c r="H5738" s="7"/>
      <c r="I5738" s="7"/>
    </row>
    <row r="5739" customFormat="false" ht="15" hidden="false" customHeight="false" outlineLevel="0" collapsed="false">
      <c r="A5739" s="7" t="s">
        <v>17152</v>
      </c>
      <c r="B5739" s="7" t="s">
        <v>4717</v>
      </c>
      <c r="C5739" s="7" t="s">
        <v>5815</v>
      </c>
      <c r="D5739" s="7" t="s">
        <v>5816</v>
      </c>
      <c r="E5739" s="7" t="s">
        <v>15045</v>
      </c>
      <c r="F5739" s="7" t="s">
        <v>5697</v>
      </c>
      <c r="G5739" s="7"/>
      <c r="H5739" s="7"/>
      <c r="I5739" s="7"/>
    </row>
    <row r="5740" customFormat="false" ht="15" hidden="false" customHeight="false" outlineLevel="0" collapsed="false">
      <c r="A5740" s="7" t="s">
        <v>17153</v>
      </c>
      <c r="B5740" s="7" t="s">
        <v>4719</v>
      </c>
      <c r="C5740" s="7" t="s">
        <v>5779</v>
      </c>
      <c r="D5740" s="7" t="s">
        <v>17154</v>
      </c>
      <c r="E5740" s="7" t="s">
        <v>17155</v>
      </c>
      <c r="F5740" s="7" t="s">
        <v>5697</v>
      </c>
      <c r="G5740" s="7"/>
      <c r="H5740" s="7"/>
      <c r="I5740" s="7"/>
    </row>
    <row r="5741" customFormat="false" ht="15" hidden="false" customHeight="false" outlineLevel="0" collapsed="false">
      <c r="A5741" s="7" t="s">
        <v>17156</v>
      </c>
      <c r="B5741" s="7" t="s">
        <v>4719</v>
      </c>
      <c r="C5741" s="7" t="s">
        <v>5811</v>
      </c>
      <c r="D5741" s="7" t="s">
        <v>17157</v>
      </c>
      <c r="E5741" s="7" t="s">
        <v>17158</v>
      </c>
      <c r="F5741" s="7" t="s">
        <v>5697</v>
      </c>
      <c r="G5741" s="7"/>
      <c r="H5741" s="7"/>
      <c r="I5741" s="7"/>
    </row>
    <row r="5742" customFormat="false" ht="15" hidden="false" customHeight="false" outlineLevel="0" collapsed="false">
      <c r="A5742" s="7" t="s">
        <v>17159</v>
      </c>
      <c r="B5742" s="7" t="s">
        <v>4719</v>
      </c>
      <c r="C5742" s="7" t="s">
        <v>5815</v>
      </c>
      <c r="D5742" s="7" t="s">
        <v>5816</v>
      </c>
      <c r="E5742" s="7" t="s">
        <v>7524</v>
      </c>
      <c r="F5742" s="7" t="s">
        <v>5697</v>
      </c>
      <c r="G5742" s="7"/>
      <c r="H5742" s="7"/>
      <c r="I5742" s="7"/>
    </row>
    <row r="5743" customFormat="false" ht="15" hidden="false" customHeight="false" outlineLevel="0" collapsed="false">
      <c r="A5743" s="7" t="s">
        <v>17160</v>
      </c>
      <c r="B5743" s="7" t="s">
        <v>4719</v>
      </c>
      <c r="C5743" s="7" t="s">
        <v>5824</v>
      </c>
      <c r="D5743" s="7" t="s">
        <v>17161</v>
      </c>
      <c r="E5743" s="7" t="s">
        <v>17162</v>
      </c>
      <c r="F5743" s="7" t="s">
        <v>5697</v>
      </c>
      <c r="G5743" s="7"/>
      <c r="H5743" s="7"/>
      <c r="I5743" s="7"/>
    </row>
    <row r="5744" customFormat="false" ht="15" hidden="false" customHeight="false" outlineLevel="0" collapsed="false">
      <c r="A5744" s="7" t="s">
        <v>17163</v>
      </c>
      <c r="B5744" s="7" t="s">
        <v>4721</v>
      </c>
      <c r="C5744" s="7" t="s">
        <v>5779</v>
      </c>
      <c r="D5744" s="7" t="s">
        <v>17164</v>
      </c>
      <c r="E5744" s="7" t="s">
        <v>17165</v>
      </c>
      <c r="F5744" s="7" t="s">
        <v>5697</v>
      </c>
      <c r="G5744" s="7"/>
      <c r="H5744" s="7"/>
      <c r="I5744" s="7"/>
    </row>
    <row r="5745" customFormat="false" ht="15" hidden="false" customHeight="false" outlineLevel="0" collapsed="false">
      <c r="A5745" s="7" t="s">
        <v>17166</v>
      </c>
      <c r="B5745" s="7" t="s">
        <v>4721</v>
      </c>
      <c r="C5745" s="7" t="s">
        <v>5811</v>
      </c>
      <c r="D5745" s="7" t="s">
        <v>17167</v>
      </c>
      <c r="E5745" s="7" t="s">
        <v>17124</v>
      </c>
      <c r="F5745" s="7" t="s">
        <v>5697</v>
      </c>
      <c r="G5745" s="7"/>
      <c r="H5745" s="7"/>
      <c r="I5745" s="7"/>
    </row>
    <row r="5746" customFormat="false" ht="15" hidden="false" customHeight="false" outlineLevel="0" collapsed="false">
      <c r="A5746" s="7" t="s">
        <v>17168</v>
      </c>
      <c r="B5746" s="7" t="s">
        <v>4721</v>
      </c>
      <c r="C5746" s="7" t="s">
        <v>5815</v>
      </c>
      <c r="D5746" s="7" t="s">
        <v>5816</v>
      </c>
      <c r="E5746" s="7" t="s">
        <v>8689</v>
      </c>
      <c r="F5746" s="7" t="s">
        <v>5697</v>
      </c>
      <c r="G5746" s="7"/>
      <c r="H5746" s="7"/>
      <c r="I5746" s="7"/>
    </row>
    <row r="5747" customFormat="false" ht="15" hidden="false" customHeight="false" outlineLevel="0" collapsed="false">
      <c r="A5747" s="7" t="s">
        <v>17169</v>
      </c>
      <c r="B5747" s="7" t="s">
        <v>4723</v>
      </c>
      <c r="C5747" s="7" t="s">
        <v>5779</v>
      </c>
      <c r="D5747" s="7" t="s">
        <v>17120</v>
      </c>
      <c r="E5747" s="7" t="s">
        <v>17121</v>
      </c>
      <c r="F5747" s="7" t="s">
        <v>5697</v>
      </c>
      <c r="G5747" s="7"/>
      <c r="H5747" s="7"/>
      <c r="I5747" s="7"/>
    </row>
    <row r="5748" customFormat="false" ht="15" hidden="false" customHeight="false" outlineLevel="0" collapsed="false">
      <c r="A5748" s="7" t="s">
        <v>17170</v>
      </c>
      <c r="B5748" s="7" t="s">
        <v>4723</v>
      </c>
      <c r="C5748" s="7" t="s">
        <v>5779</v>
      </c>
      <c r="D5748" s="7" t="s">
        <v>17164</v>
      </c>
      <c r="E5748" s="7" t="s">
        <v>17165</v>
      </c>
      <c r="F5748" s="7" t="s">
        <v>5697</v>
      </c>
      <c r="G5748" s="7"/>
      <c r="H5748" s="7"/>
      <c r="I5748" s="7"/>
    </row>
    <row r="5749" customFormat="false" ht="15" hidden="false" customHeight="false" outlineLevel="0" collapsed="false">
      <c r="A5749" s="7" t="s">
        <v>17171</v>
      </c>
      <c r="B5749" s="7" t="s">
        <v>4723</v>
      </c>
      <c r="C5749" s="7" t="s">
        <v>5811</v>
      </c>
      <c r="D5749" s="7" t="s">
        <v>17172</v>
      </c>
      <c r="E5749" s="7" t="s">
        <v>17124</v>
      </c>
      <c r="F5749" s="7" t="s">
        <v>5697</v>
      </c>
      <c r="G5749" s="7"/>
      <c r="H5749" s="7"/>
      <c r="I5749" s="7"/>
    </row>
    <row r="5750" customFormat="false" ht="15" hidden="false" customHeight="false" outlineLevel="0" collapsed="false">
      <c r="A5750" s="7" t="s">
        <v>17173</v>
      </c>
      <c r="B5750" s="7" t="s">
        <v>4723</v>
      </c>
      <c r="C5750" s="7" t="s">
        <v>5815</v>
      </c>
      <c r="D5750" s="7" t="s">
        <v>5816</v>
      </c>
      <c r="E5750" s="7" t="s">
        <v>8689</v>
      </c>
      <c r="F5750" s="7" t="s">
        <v>5697</v>
      </c>
      <c r="G5750" s="7"/>
      <c r="H5750" s="7"/>
      <c r="I5750" s="7"/>
    </row>
    <row r="5751" customFormat="false" ht="15" hidden="false" customHeight="false" outlineLevel="0" collapsed="false">
      <c r="A5751" s="7" t="s">
        <v>17174</v>
      </c>
      <c r="B5751" s="7" t="s">
        <v>4725</v>
      </c>
      <c r="C5751" s="7" t="s">
        <v>5779</v>
      </c>
      <c r="D5751" s="7" t="s">
        <v>17175</v>
      </c>
      <c r="E5751" s="7" t="s">
        <v>5868</v>
      </c>
      <c r="F5751" s="7" t="s">
        <v>5697</v>
      </c>
      <c r="G5751" s="7"/>
      <c r="H5751" s="7"/>
      <c r="I5751" s="7"/>
    </row>
    <row r="5752" customFormat="false" ht="15" hidden="false" customHeight="false" outlineLevel="0" collapsed="false">
      <c r="A5752" s="7" t="s">
        <v>17176</v>
      </c>
      <c r="B5752" s="7" t="s">
        <v>4725</v>
      </c>
      <c r="C5752" s="7" t="s">
        <v>5811</v>
      </c>
      <c r="D5752" s="7" t="s">
        <v>17157</v>
      </c>
      <c r="E5752" s="7" t="s">
        <v>17177</v>
      </c>
      <c r="F5752" s="7" t="s">
        <v>5697</v>
      </c>
      <c r="G5752" s="7"/>
      <c r="H5752" s="7"/>
      <c r="I5752" s="7"/>
    </row>
    <row r="5753" customFormat="false" ht="15" hidden="false" customHeight="false" outlineLevel="0" collapsed="false">
      <c r="A5753" s="7" t="s">
        <v>17178</v>
      </c>
      <c r="B5753" s="7" t="s">
        <v>4725</v>
      </c>
      <c r="C5753" s="7" t="s">
        <v>5815</v>
      </c>
      <c r="D5753" s="7" t="s">
        <v>5816</v>
      </c>
      <c r="E5753" s="7" t="s">
        <v>15119</v>
      </c>
      <c r="F5753" s="7" t="s">
        <v>5697</v>
      </c>
      <c r="G5753" s="7"/>
      <c r="H5753" s="7"/>
      <c r="I5753" s="7"/>
    </row>
    <row r="5754" customFormat="false" ht="15" hidden="false" customHeight="false" outlineLevel="0" collapsed="false">
      <c r="A5754" s="7" t="s">
        <v>17179</v>
      </c>
      <c r="B5754" s="7" t="s">
        <v>4727</v>
      </c>
      <c r="C5754" s="7" t="s">
        <v>5779</v>
      </c>
      <c r="D5754" s="7" t="s">
        <v>17180</v>
      </c>
      <c r="E5754" s="7" t="s">
        <v>17181</v>
      </c>
      <c r="F5754" s="7" t="s">
        <v>5697</v>
      </c>
      <c r="G5754" s="7"/>
      <c r="H5754" s="7"/>
      <c r="I5754" s="7"/>
    </row>
    <row r="5755" customFormat="false" ht="15" hidden="false" customHeight="false" outlineLevel="0" collapsed="false">
      <c r="A5755" s="7" t="s">
        <v>17182</v>
      </c>
      <c r="B5755" s="7" t="s">
        <v>4727</v>
      </c>
      <c r="C5755" s="7" t="s">
        <v>5779</v>
      </c>
      <c r="D5755" s="7" t="s">
        <v>17183</v>
      </c>
      <c r="E5755" s="7" t="s">
        <v>17184</v>
      </c>
      <c r="F5755" s="7" t="s">
        <v>5697</v>
      </c>
      <c r="G5755" s="7"/>
      <c r="H5755" s="7"/>
      <c r="I5755" s="7"/>
    </row>
    <row r="5756" customFormat="false" ht="15" hidden="false" customHeight="false" outlineLevel="0" collapsed="false">
      <c r="A5756" s="7" t="s">
        <v>17185</v>
      </c>
      <c r="B5756" s="7" t="s">
        <v>4727</v>
      </c>
      <c r="C5756" s="7" t="s">
        <v>5811</v>
      </c>
      <c r="D5756" s="7" t="s">
        <v>17186</v>
      </c>
      <c r="E5756" s="7" t="s">
        <v>17187</v>
      </c>
      <c r="F5756" s="7" t="s">
        <v>5697</v>
      </c>
      <c r="G5756" s="7"/>
      <c r="H5756" s="7"/>
      <c r="I5756" s="7"/>
    </row>
    <row r="5757" customFormat="false" ht="15" hidden="false" customHeight="false" outlineLevel="0" collapsed="false">
      <c r="A5757" s="7" t="s">
        <v>17188</v>
      </c>
      <c r="B5757" s="7" t="s">
        <v>4727</v>
      </c>
      <c r="C5757" s="7" t="s">
        <v>5815</v>
      </c>
      <c r="D5757" s="7" t="s">
        <v>5816</v>
      </c>
      <c r="E5757" s="7" t="s">
        <v>15302</v>
      </c>
      <c r="F5757" s="7" t="s">
        <v>5697</v>
      </c>
      <c r="G5757" s="7"/>
      <c r="H5757" s="7"/>
      <c r="I5757" s="7"/>
    </row>
    <row r="5758" customFormat="false" ht="15" hidden="false" customHeight="false" outlineLevel="0" collapsed="false">
      <c r="A5758" s="7" t="s">
        <v>17189</v>
      </c>
      <c r="B5758" s="7" t="s">
        <v>4728</v>
      </c>
      <c r="C5758" s="7" t="s">
        <v>5779</v>
      </c>
      <c r="D5758" s="7" t="s">
        <v>17190</v>
      </c>
      <c r="E5758" s="7" t="s">
        <v>17191</v>
      </c>
      <c r="F5758" s="7" t="s">
        <v>5697</v>
      </c>
      <c r="G5758" s="7"/>
      <c r="H5758" s="7"/>
      <c r="I5758" s="7"/>
    </row>
    <row r="5759" customFormat="false" ht="15" hidden="false" customHeight="false" outlineLevel="0" collapsed="false">
      <c r="A5759" s="7" t="s">
        <v>17192</v>
      </c>
      <c r="B5759" s="7" t="s">
        <v>4728</v>
      </c>
      <c r="C5759" s="7" t="s">
        <v>5811</v>
      </c>
      <c r="D5759" s="7" t="s">
        <v>17193</v>
      </c>
      <c r="E5759" s="7" t="s">
        <v>17158</v>
      </c>
      <c r="F5759" s="7" t="s">
        <v>5697</v>
      </c>
      <c r="G5759" s="7"/>
      <c r="H5759" s="7"/>
      <c r="I5759" s="7"/>
    </row>
    <row r="5760" customFormat="false" ht="15" hidden="false" customHeight="false" outlineLevel="0" collapsed="false">
      <c r="A5760" s="7" t="s">
        <v>17194</v>
      </c>
      <c r="B5760" s="7" t="s">
        <v>4728</v>
      </c>
      <c r="C5760" s="7" t="s">
        <v>5815</v>
      </c>
      <c r="D5760" s="7" t="s">
        <v>5816</v>
      </c>
      <c r="E5760" s="7" t="s">
        <v>7524</v>
      </c>
      <c r="F5760" s="7" t="s">
        <v>5697</v>
      </c>
      <c r="G5760" s="7"/>
      <c r="H5760" s="7"/>
      <c r="I5760" s="7"/>
    </row>
    <row r="5761" customFormat="false" ht="15" hidden="false" customHeight="false" outlineLevel="0" collapsed="false">
      <c r="A5761" s="7" t="s">
        <v>17195</v>
      </c>
      <c r="B5761" s="7" t="s">
        <v>4728</v>
      </c>
      <c r="C5761" s="7" t="s">
        <v>5824</v>
      </c>
      <c r="D5761" s="7" t="s">
        <v>17196</v>
      </c>
      <c r="E5761" s="7" t="s">
        <v>17197</v>
      </c>
      <c r="F5761" s="7" t="s">
        <v>5697</v>
      </c>
      <c r="G5761" s="7"/>
      <c r="H5761" s="7"/>
      <c r="I5761" s="7"/>
    </row>
    <row r="5762" customFormat="false" ht="15" hidden="false" customHeight="false" outlineLevel="0" collapsed="false">
      <c r="A5762" s="7" t="s">
        <v>17198</v>
      </c>
      <c r="B5762" s="7" t="s">
        <v>4729</v>
      </c>
      <c r="C5762" s="7" t="s">
        <v>5779</v>
      </c>
      <c r="D5762" s="7" t="s">
        <v>17154</v>
      </c>
      <c r="E5762" s="7" t="s">
        <v>17155</v>
      </c>
      <c r="F5762" s="7" t="s">
        <v>5697</v>
      </c>
      <c r="G5762" s="7"/>
      <c r="H5762" s="7"/>
      <c r="I5762" s="7"/>
    </row>
    <row r="5763" customFormat="false" ht="15" hidden="false" customHeight="false" outlineLevel="0" collapsed="false">
      <c r="A5763" s="7" t="s">
        <v>17199</v>
      </c>
      <c r="B5763" s="7" t="s">
        <v>4729</v>
      </c>
      <c r="C5763" s="7" t="s">
        <v>5779</v>
      </c>
      <c r="D5763" s="7" t="s">
        <v>17190</v>
      </c>
      <c r="E5763" s="7" t="s">
        <v>17191</v>
      </c>
      <c r="F5763" s="7" t="s">
        <v>5697</v>
      </c>
      <c r="G5763" s="7"/>
      <c r="H5763" s="7"/>
      <c r="I5763" s="7"/>
    </row>
    <row r="5764" customFormat="false" ht="15" hidden="false" customHeight="false" outlineLevel="0" collapsed="false">
      <c r="A5764" s="7" t="s">
        <v>17200</v>
      </c>
      <c r="B5764" s="7" t="s">
        <v>4729</v>
      </c>
      <c r="C5764" s="7" t="s">
        <v>5811</v>
      </c>
      <c r="D5764" s="7" t="s">
        <v>17201</v>
      </c>
      <c r="E5764" s="7" t="s">
        <v>17158</v>
      </c>
      <c r="F5764" s="7" t="s">
        <v>5697</v>
      </c>
      <c r="G5764" s="7"/>
      <c r="H5764" s="7"/>
      <c r="I5764" s="7"/>
    </row>
    <row r="5765" customFormat="false" ht="15" hidden="false" customHeight="false" outlineLevel="0" collapsed="false">
      <c r="A5765" s="7" t="s">
        <v>17202</v>
      </c>
      <c r="B5765" s="7" t="s">
        <v>4729</v>
      </c>
      <c r="C5765" s="7" t="s">
        <v>5815</v>
      </c>
      <c r="D5765" s="7" t="s">
        <v>5816</v>
      </c>
      <c r="E5765" s="7" t="s">
        <v>7524</v>
      </c>
      <c r="F5765" s="7" t="s">
        <v>5697</v>
      </c>
      <c r="G5765" s="7"/>
      <c r="H5765" s="7"/>
      <c r="I5765" s="7"/>
    </row>
    <row r="5766" customFormat="false" ht="15" hidden="false" customHeight="false" outlineLevel="0" collapsed="false">
      <c r="A5766" s="7" t="s">
        <v>17203</v>
      </c>
      <c r="B5766" s="7" t="s">
        <v>4730</v>
      </c>
      <c r="C5766" s="7" t="s">
        <v>5779</v>
      </c>
      <c r="D5766" s="7" t="s">
        <v>17204</v>
      </c>
      <c r="E5766" s="7" t="s">
        <v>7724</v>
      </c>
      <c r="F5766" s="7" t="s">
        <v>5697</v>
      </c>
      <c r="G5766" s="7"/>
      <c r="H5766" s="7"/>
      <c r="I5766" s="7"/>
    </row>
    <row r="5767" customFormat="false" ht="15" hidden="false" customHeight="false" outlineLevel="0" collapsed="false">
      <c r="A5767" s="7" t="s">
        <v>17205</v>
      </c>
      <c r="B5767" s="7" t="s">
        <v>4730</v>
      </c>
      <c r="C5767" s="7" t="s">
        <v>5811</v>
      </c>
      <c r="D5767" s="7" t="s">
        <v>17206</v>
      </c>
      <c r="E5767" s="7" t="s">
        <v>17207</v>
      </c>
      <c r="F5767" s="7" t="s">
        <v>5697</v>
      </c>
      <c r="G5767" s="7"/>
      <c r="H5767" s="7"/>
      <c r="I5767" s="7"/>
    </row>
    <row r="5768" customFormat="false" ht="15" hidden="false" customHeight="false" outlineLevel="0" collapsed="false">
      <c r="A5768" s="7" t="s">
        <v>17208</v>
      </c>
      <c r="B5768" s="7" t="s">
        <v>4730</v>
      </c>
      <c r="C5768" s="7" t="s">
        <v>5815</v>
      </c>
      <c r="D5768" s="7" t="s">
        <v>5816</v>
      </c>
      <c r="E5768" s="7" t="s">
        <v>15319</v>
      </c>
      <c r="F5768" s="7" t="s">
        <v>5697</v>
      </c>
      <c r="G5768" s="7"/>
      <c r="H5768" s="7"/>
      <c r="I5768" s="7"/>
    </row>
    <row r="5769" customFormat="false" ht="15" hidden="false" customHeight="false" outlineLevel="0" collapsed="false">
      <c r="A5769" s="7" t="s">
        <v>17209</v>
      </c>
      <c r="B5769" s="7" t="s">
        <v>4732</v>
      </c>
      <c r="C5769" s="7" t="s">
        <v>5779</v>
      </c>
      <c r="D5769" s="7" t="s">
        <v>17175</v>
      </c>
      <c r="E5769" s="7" t="s">
        <v>5868</v>
      </c>
      <c r="F5769" s="7" t="s">
        <v>5697</v>
      </c>
      <c r="G5769" s="7"/>
      <c r="H5769" s="7"/>
      <c r="I5769" s="7"/>
    </row>
    <row r="5770" customFormat="false" ht="15" hidden="false" customHeight="false" outlineLevel="0" collapsed="false">
      <c r="A5770" s="7" t="s">
        <v>17210</v>
      </c>
      <c r="B5770" s="7" t="s">
        <v>4732</v>
      </c>
      <c r="C5770" s="7" t="s">
        <v>5779</v>
      </c>
      <c r="D5770" s="7" t="s">
        <v>17211</v>
      </c>
      <c r="E5770" s="7" t="s">
        <v>17212</v>
      </c>
      <c r="F5770" s="7" t="s">
        <v>5697</v>
      </c>
      <c r="G5770" s="7"/>
      <c r="H5770" s="7"/>
      <c r="I5770" s="7"/>
    </row>
    <row r="5771" customFormat="false" ht="15" hidden="false" customHeight="false" outlineLevel="0" collapsed="false">
      <c r="A5771" s="7" t="s">
        <v>17213</v>
      </c>
      <c r="B5771" s="7" t="s">
        <v>4732</v>
      </c>
      <c r="C5771" s="7" t="s">
        <v>5811</v>
      </c>
      <c r="D5771" s="7" t="s">
        <v>17157</v>
      </c>
      <c r="E5771" s="7" t="s">
        <v>17177</v>
      </c>
      <c r="F5771" s="7" t="s">
        <v>5697</v>
      </c>
      <c r="G5771" s="7"/>
      <c r="H5771" s="7"/>
      <c r="I5771" s="7"/>
    </row>
    <row r="5772" customFormat="false" ht="15" hidden="false" customHeight="false" outlineLevel="0" collapsed="false">
      <c r="A5772" s="7" t="s">
        <v>17214</v>
      </c>
      <c r="B5772" s="7" t="s">
        <v>4732</v>
      </c>
      <c r="C5772" s="7" t="s">
        <v>5815</v>
      </c>
      <c r="D5772" s="7" t="s">
        <v>5816</v>
      </c>
      <c r="E5772" s="7" t="s">
        <v>15119</v>
      </c>
      <c r="F5772" s="7" t="s">
        <v>5697</v>
      </c>
      <c r="G5772" s="7"/>
      <c r="H5772" s="7"/>
      <c r="I5772" s="7"/>
    </row>
    <row r="5773" customFormat="false" ht="15" hidden="false" customHeight="false" outlineLevel="0" collapsed="false">
      <c r="A5773" s="7" t="s">
        <v>17215</v>
      </c>
      <c r="B5773" s="7" t="s">
        <v>4733</v>
      </c>
      <c r="C5773" s="7" t="s">
        <v>5779</v>
      </c>
      <c r="D5773" s="7" t="s">
        <v>17211</v>
      </c>
      <c r="E5773" s="7" t="s">
        <v>17212</v>
      </c>
      <c r="F5773" s="7" t="s">
        <v>5697</v>
      </c>
      <c r="G5773" s="7"/>
      <c r="H5773" s="7"/>
      <c r="I5773" s="7"/>
    </row>
    <row r="5774" customFormat="false" ht="15" hidden="false" customHeight="false" outlineLevel="0" collapsed="false">
      <c r="A5774" s="7" t="s">
        <v>17216</v>
      </c>
      <c r="B5774" s="7" t="s">
        <v>4733</v>
      </c>
      <c r="C5774" s="7" t="s">
        <v>5811</v>
      </c>
      <c r="D5774" s="7" t="s">
        <v>17217</v>
      </c>
      <c r="E5774" s="7" t="s">
        <v>17177</v>
      </c>
      <c r="F5774" s="7" t="s">
        <v>5697</v>
      </c>
      <c r="G5774" s="7"/>
      <c r="H5774" s="7"/>
      <c r="I5774" s="7"/>
    </row>
    <row r="5775" customFormat="false" ht="15" hidden="false" customHeight="false" outlineLevel="0" collapsed="false">
      <c r="A5775" s="7" t="s">
        <v>17218</v>
      </c>
      <c r="B5775" s="7" t="s">
        <v>4733</v>
      </c>
      <c r="C5775" s="7" t="s">
        <v>5815</v>
      </c>
      <c r="D5775" s="7" t="s">
        <v>5816</v>
      </c>
      <c r="E5775" s="7" t="s">
        <v>15119</v>
      </c>
      <c r="F5775" s="7" t="s">
        <v>5697</v>
      </c>
      <c r="G5775" s="7"/>
      <c r="H5775" s="7"/>
      <c r="I5775" s="7"/>
    </row>
    <row r="5776" customFormat="false" ht="15" hidden="false" customHeight="false" outlineLevel="0" collapsed="false">
      <c r="A5776" s="7" t="s">
        <v>17219</v>
      </c>
      <c r="B5776" s="7" t="s">
        <v>4735</v>
      </c>
      <c r="C5776" s="7" t="s">
        <v>5811</v>
      </c>
      <c r="D5776" s="7" t="s">
        <v>17220</v>
      </c>
      <c r="E5776" s="7" t="s">
        <v>17221</v>
      </c>
      <c r="F5776" s="7" t="s">
        <v>5697</v>
      </c>
      <c r="G5776" s="7"/>
      <c r="H5776" s="7"/>
      <c r="I5776" s="7"/>
    </row>
    <row r="5777" customFormat="false" ht="15" hidden="false" customHeight="false" outlineLevel="0" collapsed="false">
      <c r="A5777" s="7" t="s">
        <v>17222</v>
      </c>
      <c r="B5777" s="7" t="s">
        <v>4735</v>
      </c>
      <c r="C5777" s="7" t="s">
        <v>5815</v>
      </c>
      <c r="D5777" s="7" t="s">
        <v>5816</v>
      </c>
      <c r="E5777" s="7" t="s">
        <v>7185</v>
      </c>
      <c r="F5777" s="7" t="s">
        <v>5697</v>
      </c>
      <c r="G5777" s="7"/>
      <c r="H5777" s="7"/>
      <c r="I5777" s="7"/>
    </row>
    <row r="5778" customFormat="false" ht="15" hidden="false" customHeight="false" outlineLevel="0" collapsed="false">
      <c r="A5778" s="7" t="s">
        <v>17223</v>
      </c>
      <c r="B5778" s="7" t="s">
        <v>4736</v>
      </c>
      <c r="C5778" s="7" t="s">
        <v>5779</v>
      </c>
      <c r="D5778" s="7" t="s">
        <v>17204</v>
      </c>
      <c r="E5778" s="7" t="s">
        <v>7724</v>
      </c>
      <c r="F5778" s="7" t="s">
        <v>5697</v>
      </c>
      <c r="G5778" s="7"/>
      <c r="H5778" s="7"/>
      <c r="I5778" s="7"/>
    </row>
    <row r="5779" customFormat="false" ht="15" hidden="false" customHeight="false" outlineLevel="0" collapsed="false">
      <c r="A5779" s="7" t="s">
        <v>17224</v>
      </c>
      <c r="B5779" s="7" t="s">
        <v>4736</v>
      </c>
      <c r="C5779" s="7" t="s">
        <v>5779</v>
      </c>
      <c r="D5779" s="7" t="s">
        <v>17225</v>
      </c>
      <c r="E5779" s="7" t="s">
        <v>17226</v>
      </c>
      <c r="F5779" s="7" t="s">
        <v>5697</v>
      </c>
      <c r="G5779" s="7"/>
      <c r="H5779" s="7"/>
      <c r="I5779" s="7"/>
    </row>
    <row r="5780" customFormat="false" ht="15" hidden="false" customHeight="false" outlineLevel="0" collapsed="false">
      <c r="A5780" s="7" t="s">
        <v>17227</v>
      </c>
      <c r="B5780" s="7" t="s">
        <v>4736</v>
      </c>
      <c r="C5780" s="7" t="s">
        <v>5811</v>
      </c>
      <c r="D5780" s="7" t="s">
        <v>17206</v>
      </c>
      <c r="E5780" s="7" t="s">
        <v>17207</v>
      </c>
      <c r="F5780" s="7" t="s">
        <v>5697</v>
      </c>
      <c r="G5780" s="7"/>
      <c r="H5780" s="7"/>
      <c r="I5780" s="7"/>
    </row>
    <row r="5781" customFormat="false" ht="15" hidden="false" customHeight="false" outlineLevel="0" collapsed="false">
      <c r="A5781" s="7" t="s">
        <v>17228</v>
      </c>
      <c r="B5781" s="7" t="s">
        <v>4736</v>
      </c>
      <c r="C5781" s="7" t="s">
        <v>5815</v>
      </c>
      <c r="D5781" s="7" t="s">
        <v>5816</v>
      </c>
      <c r="E5781" s="7" t="s">
        <v>15319</v>
      </c>
      <c r="F5781" s="7" t="s">
        <v>5697</v>
      </c>
      <c r="G5781" s="7"/>
      <c r="H5781" s="7"/>
      <c r="I5781" s="7"/>
    </row>
    <row r="5782" customFormat="false" ht="15" hidden="false" customHeight="false" outlineLevel="0" collapsed="false">
      <c r="A5782" s="7" t="s">
        <v>17229</v>
      </c>
      <c r="B5782" s="7" t="s">
        <v>4738</v>
      </c>
      <c r="C5782" s="7" t="s">
        <v>5779</v>
      </c>
      <c r="D5782" s="7" t="s">
        <v>17225</v>
      </c>
      <c r="E5782" s="7" t="s">
        <v>17226</v>
      </c>
      <c r="F5782" s="7" t="s">
        <v>5697</v>
      </c>
      <c r="G5782" s="7"/>
      <c r="H5782" s="7"/>
      <c r="I5782" s="7"/>
    </row>
    <row r="5783" customFormat="false" ht="15" hidden="false" customHeight="false" outlineLevel="0" collapsed="false">
      <c r="A5783" s="7" t="s">
        <v>17230</v>
      </c>
      <c r="B5783" s="7" t="s">
        <v>4738</v>
      </c>
      <c r="C5783" s="7" t="s">
        <v>5811</v>
      </c>
      <c r="D5783" s="7" t="s">
        <v>17231</v>
      </c>
      <c r="E5783" s="7" t="s">
        <v>17207</v>
      </c>
      <c r="F5783" s="7" t="s">
        <v>5697</v>
      </c>
      <c r="G5783" s="7"/>
      <c r="H5783" s="7"/>
      <c r="I5783" s="7"/>
    </row>
    <row r="5784" customFormat="false" ht="15" hidden="false" customHeight="false" outlineLevel="0" collapsed="false">
      <c r="A5784" s="7" t="s">
        <v>17232</v>
      </c>
      <c r="B5784" s="7" t="s">
        <v>4738</v>
      </c>
      <c r="C5784" s="7" t="s">
        <v>5815</v>
      </c>
      <c r="D5784" s="7" t="s">
        <v>5816</v>
      </c>
      <c r="E5784" s="7" t="s">
        <v>15319</v>
      </c>
      <c r="F5784" s="7" t="s">
        <v>5697</v>
      </c>
      <c r="G5784" s="7"/>
      <c r="H5784" s="7"/>
      <c r="I5784" s="7"/>
    </row>
    <row r="5785" customFormat="false" ht="15" hidden="false" customHeight="false" outlineLevel="0" collapsed="false">
      <c r="A5785" s="7" t="s">
        <v>17233</v>
      </c>
      <c r="B5785" s="7" t="s">
        <v>4740</v>
      </c>
      <c r="C5785" s="7" t="s">
        <v>5811</v>
      </c>
      <c r="D5785" s="7" t="s">
        <v>17234</v>
      </c>
      <c r="E5785" s="7" t="s">
        <v>17235</v>
      </c>
      <c r="F5785" s="7" t="s">
        <v>5697</v>
      </c>
      <c r="G5785" s="7"/>
      <c r="H5785" s="7"/>
      <c r="I5785" s="7"/>
    </row>
    <row r="5786" customFormat="false" ht="15" hidden="false" customHeight="false" outlineLevel="0" collapsed="false">
      <c r="A5786" s="7" t="s">
        <v>17236</v>
      </c>
      <c r="B5786" s="7" t="s">
        <v>4740</v>
      </c>
      <c r="C5786" s="7" t="s">
        <v>5815</v>
      </c>
      <c r="D5786" s="7" t="s">
        <v>5816</v>
      </c>
      <c r="E5786" s="7" t="s">
        <v>8689</v>
      </c>
      <c r="F5786" s="7" t="s">
        <v>5697</v>
      </c>
      <c r="G5786" s="7"/>
      <c r="H5786" s="7"/>
      <c r="I5786" s="7"/>
    </row>
    <row r="5787" customFormat="false" ht="15" hidden="false" customHeight="false" outlineLevel="0" collapsed="false">
      <c r="A5787" s="7" t="s">
        <v>17237</v>
      </c>
      <c r="B5787" s="7" t="s">
        <v>4742</v>
      </c>
      <c r="C5787" s="7" t="s">
        <v>5779</v>
      </c>
      <c r="D5787" s="7" t="s">
        <v>17238</v>
      </c>
      <c r="E5787" s="7" t="s">
        <v>17239</v>
      </c>
      <c r="F5787" s="7" t="s">
        <v>5697</v>
      </c>
      <c r="G5787" s="7"/>
      <c r="H5787" s="7"/>
      <c r="I5787" s="7"/>
    </row>
    <row r="5788" customFormat="false" ht="15" hidden="false" customHeight="false" outlineLevel="0" collapsed="false">
      <c r="A5788" s="7" t="s">
        <v>17240</v>
      </c>
      <c r="B5788" s="7" t="s">
        <v>4742</v>
      </c>
      <c r="C5788" s="7" t="s">
        <v>5779</v>
      </c>
      <c r="D5788" s="7" t="s">
        <v>17241</v>
      </c>
      <c r="E5788" s="7" t="s">
        <v>17242</v>
      </c>
      <c r="F5788" s="7" t="s">
        <v>5697</v>
      </c>
      <c r="G5788" s="7"/>
      <c r="H5788" s="7"/>
      <c r="I5788" s="7"/>
    </row>
    <row r="5789" customFormat="false" ht="15" hidden="false" customHeight="false" outlineLevel="0" collapsed="false">
      <c r="A5789" s="7" t="s">
        <v>17243</v>
      </c>
      <c r="B5789" s="7" t="s">
        <v>4742</v>
      </c>
      <c r="C5789" s="7" t="s">
        <v>5811</v>
      </c>
      <c r="D5789" s="7" t="s">
        <v>17244</v>
      </c>
      <c r="E5789" s="7" t="s">
        <v>17245</v>
      </c>
      <c r="F5789" s="7" t="s">
        <v>5697</v>
      </c>
      <c r="G5789" s="7"/>
      <c r="H5789" s="7"/>
      <c r="I5789" s="7"/>
    </row>
    <row r="5790" customFormat="false" ht="15" hidden="false" customHeight="false" outlineLevel="0" collapsed="false">
      <c r="A5790" s="7" t="s">
        <v>17246</v>
      </c>
      <c r="B5790" s="7" t="s">
        <v>4742</v>
      </c>
      <c r="C5790" s="7" t="s">
        <v>5815</v>
      </c>
      <c r="D5790" s="7" t="s">
        <v>5816</v>
      </c>
      <c r="E5790" s="7" t="s">
        <v>15253</v>
      </c>
      <c r="F5790" s="7" t="s">
        <v>5697</v>
      </c>
      <c r="G5790" s="7"/>
      <c r="H5790" s="7"/>
      <c r="I5790" s="7"/>
    </row>
    <row r="5791" customFormat="false" ht="15" hidden="false" customHeight="false" outlineLevel="0" collapsed="false">
      <c r="A5791" s="7" t="s">
        <v>17247</v>
      </c>
      <c r="B5791" s="7" t="s">
        <v>4744</v>
      </c>
      <c r="C5791" s="7" t="s">
        <v>5779</v>
      </c>
      <c r="D5791" s="7" t="s">
        <v>17241</v>
      </c>
      <c r="E5791" s="7" t="s">
        <v>17242</v>
      </c>
      <c r="F5791" s="7" t="s">
        <v>5697</v>
      </c>
      <c r="G5791" s="7"/>
      <c r="H5791" s="7"/>
      <c r="I5791" s="7"/>
    </row>
    <row r="5792" customFormat="false" ht="15" hidden="false" customHeight="false" outlineLevel="0" collapsed="false">
      <c r="A5792" s="7" t="s">
        <v>17248</v>
      </c>
      <c r="B5792" s="7" t="s">
        <v>4744</v>
      </c>
      <c r="C5792" s="7" t="s">
        <v>5811</v>
      </c>
      <c r="D5792" s="7" t="s">
        <v>17249</v>
      </c>
      <c r="E5792" s="7" t="s">
        <v>17245</v>
      </c>
      <c r="F5792" s="7" t="s">
        <v>5697</v>
      </c>
      <c r="G5792" s="7"/>
      <c r="H5792" s="7"/>
      <c r="I5792" s="7"/>
    </row>
    <row r="5793" customFormat="false" ht="15" hidden="false" customHeight="false" outlineLevel="0" collapsed="false">
      <c r="A5793" s="7" t="s">
        <v>17250</v>
      </c>
      <c r="B5793" s="7" t="s">
        <v>4744</v>
      </c>
      <c r="C5793" s="7" t="s">
        <v>5815</v>
      </c>
      <c r="D5793" s="7" t="s">
        <v>5816</v>
      </c>
      <c r="E5793" s="7" t="s">
        <v>15253</v>
      </c>
      <c r="F5793" s="7" t="s">
        <v>5697</v>
      </c>
      <c r="G5793" s="7"/>
      <c r="H5793" s="7"/>
      <c r="I5793" s="7"/>
    </row>
    <row r="5794" customFormat="false" ht="15" hidden="false" customHeight="false" outlineLevel="0" collapsed="false">
      <c r="A5794" s="7" t="s">
        <v>17251</v>
      </c>
      <c r="B5794" s="7" t="s">
        <v>4744</v>
      </c>
      <c r="C5794" s="7" t="s">
        <v>5824</v>
      </c>
      <c r="D5794" s="7" t="s">
        <v>17252</v>
      </c>
      <c r="E5794" s="7" t="s">
        <v>17253</v>
      </c>
      <c r="F5794" s="7" t="s">
        <v>5697</v>
      </c>
      <c r="G5794" s="7"/>
      <c r="H5794" s="7"/>
      <c r="I5794" s="7"/>
    </row>
    <row r="5795" customFormat="false" ht="15" hidden="false" customHeight="false" outlineLevel="0" collapsed="false">
      <c r="A5795" s="7" t="s">
        <v>17254</v>
      </c>
      <c r="B5795" s="7" t="s">
        <v>4746</v>
      </c>
      <c r="C5795" s="7" t="s">
        <v>5779</v>
      </c>
      <c r="D5795" s="7" t="s">
        <v>17255</v>
      </c>
      <c r="E5795" s="7" t="s">
        <v>17256</v>
      </c>
      <c r="F5795" s="7" t="s">
        <v>5697</v>
      </c>
      <c r="G5795" s="7"/>
      <c r="H5795" s="7"/>
      <c r="I5795" s="7"/>
    </row>
    <row r="5796" customFormat="false" ht="15" hidden="false" customHeight="false" outlineLevel="0" collapsed="false">
      <c r="A5796" s="7" t="s">
        <v>17257</v>
      </c>
      <c r="B5796" s="7" t="s">
        <v>4746</v>
      </c>
      <c r="C5796" s="7" t="s">
        <v>5779</v>
      </c>
      <c r="D5796" s="7" t="s">
        <v>17258</v>
      </c>
      <c r="E5796" s="7" t="s">
        <v>17259</v>
      </c>
      <c r="F5796" s="7" t="s">
        <v>5697</v>
      </c>
      <c r="G5796" s="7"/>
      <c r="H5796" s="7"/>
      <c r="I5796" s="7"/>
    </row>
    <row r="5797" customFormat="false" ht="15" hidden="false" customHeight="false" outlineLevel="0" collapsed="false">
      <c r="A5797" s="7" t="s">
        <v>17260</v>
      </c>
      <c r="B5797" s="7" t="s">
        <v>4746</v>
      </c>
      <c r="C5797" s="7" t="s">
        <v>5811</v>
      </c>
      <c r="D5797" s="7" t="s">
        <v>17261</v>
      </c>
      <c r="E5797" s="7" t="s">
        <v>17262</v>
      </c>
      <c r="F5797" s="7" t="s">
        <v>5697</v>
      </c>
      <c r="G5797" s="7"/>
      <c r="H5797" s="7"/>
      <c r="I5797" s="7"/>
    </row>
    <row r="5798" customFormat="false" ht="15" hidden="false" customHeight="false" outlineLevel="0" collapsed="false">
      <c r="A5798" s="7" t="s">
        <v>17263</v>
      </c>
      <c r="B5798" s="7" t="s">
        <v>4746</v>
      </c>
      <c r="C5798" s="7" t="s">
        <v>5815</v>
      </c>
      <c r="D5798" s="7" t="s">
        <v>5816</v>
      </c>
      <c r="E5798" s="7" t="s">
        <v>15045</v>
      </c>
      <c r="F5798" s="7" t="s">
        <v>5697</v>
      </c>
      <c r="G5798" s="7"/>
      <c r="H5798" s="7"/>
      <c r="I5798" s="7"/>
    </row>
    <row r="5799" customFormat="false" ht="15" hidden="false" customHeight="false" outlineLevel="0" collapsed="false">
      <c r="A5799" s="7" t="s">
        <v>17264</v>
      </c>
      <c r="B5799" s="7" t="s">
        <v>4748</v>
      </c>
      <c r="C5799" s="7" t="s">
        <v>5779</v>
      </c>
      <c r="D5799" s="7" t="s">
        <v>17265</v>
      </c>
      <c r="E5799" s="7" t="s">
        <v>15374</v>
      </c>
      <c r="F5799" s="7" t="s">
        <v>5697</v>
      </c>
      <c r="G5799" s="7"/>
      <c r="H5799" s="7"/>
      <c r="I5799" s="7"/>
    </row>
    <row r="5800" customFormat="false" ht="15" hidden="false" customHeight="false" outlineLevel="0" collapsed="false">
      <c r="A5800" s="7" t="s">
        <v>17266</v>
      </c>
      <c r="B5800" s="7" t="s">
        <v>4748</v>
      </c>
      <c r="C5800" s="7" t="s">
        <v>5811</v>
      </c>
      <c r="D5800" s="7" t="s">
        <v>17267</v>
      </c>
      <c r="E5800" s="7" t="s">
        <v>17268</v>
      </c>
      <c r="F5800" s="7" t="s">
        <v>5697</v>
      </c>
      <c r="G5800" s="7"/>
      <c r="H5800" s="7"/>
      <c r="I5800" s="7"/>
    </row>
    <row r="5801" customFormat="false" ht="15" hidden="false" customHeight="false" outlineLevel="0" collapsed="false">
      <c r="A5801" s="7" t="s">
        <v>17269</v>
      </c>
      <c r="B5801" s="7" t="s">
        <v>4748</v>
      </c>
      <c r="C5801" s="7" t="s">
        <v>5815</v>
      </c>
      <c r="D5801" s="7" t="s">
        <v>5816</v>
      </c>
      <c r="E5801" s="7" t="s">
        <v>5883</v>
      </c>
      <c r="F5801" s="7" t="s">
        <v>5697</v>
      </c>
      <c r="G5801" s="7"/>
      <c r="H5801" s="7"/>
      <c r="I5801" s="7"/>
    </row>
    <row r="5802" customFormat="false" ht="15" hidden="false" customHeight="false" outlineLevel="0" collapsed="false">
      <c r="A5802" s="7" t="s">
        <v>17270</v>
      </c>
      <c r="B5802" s="7" t="s">
        <v>4748</v>
      </c>
      <c r="C5802" s="7" t="s">
        <v>5824</v>
      </c>
      <c r="D5802" s="7" t="s">
        <v>17271</v>
      </c>
      <c r="E5802" s="7" t="s">
        <v>17272</v>
      </c>
      <c r="F5802" s="7" t="s">
        <v>5697</v>
      </c>
      <c r="G5802" s="7"/>
      <c r="H5802" s="7"/>
      <c r="I5802" s="7"/>
    </row>
    <row r="5803" customFormat="false" ht="15" hidden="false" customHeight="false" outlineLevel="0" collapsed="false">
      <c r="A5803" s="7" t="s">
        <v>17273</v>
      </c>
      <c r="B5803" s="7" t="s">
        <v>4750</v>
      </c>
      <c r="C5803" s="7" t="s">
        <v>5779</v>
      </c>
      <c r="D5803" s="7" t="s">
        <v>17274</v>
      </c>
      <c r="E5803" s="7" t="s">
        <v>17275</v>
      </c>
      <c r="F5803" s="7" t="s">
        <v>5697</v>
      </c>
      <c r="G5803" s="7"/>
      <c r="H5803" s="7"/>
      <c r="I5803" s="7"/>
    </row>
    <row r="5804" customFormat="false" ht="15" hidden="false" customHeight="false" outlineLevel="0" collapsed="false">
      <c r="A5804" s="7" t="s">
        <v>17276</v>
      </c>
      <c r="B5804" s="7" t="s">
        <v>4750</v>
      </c>
      <c r="C5804" s="7" t="s">
        <v>5811</v>
      </c>
      <c r="D5804" s="7" t="s">
        <v>17277</v>
      </c>
      <c r="E5804" s="7" t="s">
        <v>17235</v>
      </c>
      <c r="F5804" s="7" t="s">
        <v>5697</v>
      </c>
      <c r="G5804" s="7"/>
      <c r="H5804" s="7"/>
      <c r="I5804" s="7"/>
    </row>
    <row r="5805" customFormat="false" ht="15" hidden="false" customHeight="false" outlineLevel="0" collapsed="false">
      <c r="A5805" s="7" t="s">
        <v>17278</v>
      </c>
      <c r="B5805" s="7" t="s">
        <v>4750</v>
      </c>
      <c r="C5805" s="7" t="s">
        <v>5815</v>
      </c>
      <c r="D5805" s="7" t="s">
        <v>5816</v>
      </c>
      <c r="E5805" s="7" t="s">
        <v>8689</v>
      </c>
      <c r="F5805" s="7" t="s">
        <v>5697</v>
      </c>
      <c r="G5805" s="7"/>
      <c r="H5805" s="7"/>
      <c r="I5805" s="7"/>
    </row>
    <row r="5806" customFormat="false" ht="15" hidden="false" customHeight="false" outlineLevel="0" collapsed="false">
      <c r="A5806" s="7" t="s">
        <v>17279</v>
      </c>
      <c r="B5806" s="7" t="s">
        <v>4752</v>
      </c>
      <c r="C5806" s="7" t="s">
        <v>5779</v>
      </c>
      <c r="D5806" s="7" t="s">
        <v>17274</v>
      </c>
      <c r="E5806" s="7" t="s">
        <v>17275</v>
      </c>
      <c r="F5806" s="7" t="s">
        <v>5697</v>
      </c>
      <c r="G5806" s="7"/>
      <c r="H5806" s="7"/>
      <c r="I5806" s="7"/>
    </row>
    <row r="5807" customFormat="false" ht="15" hidden="false" customHeight="false" outlineLevel="0" collapsed="false">
      <c r="A5807" s="7" t="s">
        <v>17280</v>
      </c>
      <c r="B5807" s="7" t="s">
        <v>4752</v>
      </c>
      <c r="C5807" s="7" t="s">
        <v>5811</v>
      </c>
      <c r="D5807" s="7" t="s">
        <v>17234</v>
      </c>
      <c r="E5807" s="7" t="s">
        <v>17235</v>
      </c>
      <c r="F5807" s="7" t="s">
        <v>5697</v>
      </c>
      <c r="G5807" s="7"/>
      <c r="H5807" s="7"/>
      <c r="I5807" s="7"/>
    </row>
    <row r="5808" customFormat="false" ht="15" hidden="false" customHeight="false" outlineLevel="0" collapsed="false">
      <c r="A5808" s="7" t="s">
        <v>17281</v>
      </c>
      <c r="B5808" s="7" t="s">
        <v>4752</v>
      </c>
      <c r="C5808" s="7" t="s">
        <v>5815</v>
      </c>
      <c r="D5808" s="7" t="s">
        <v>5816</v>
      </c>
      <c r="E5808" s="7" t="s">
        <v>8689</v>
      </c>
      <c r="F5808" s="7" t="s">
        <v>5697</v>
      </c>
      <c r="G5808" s="7"/>
      <c r="H5808" s="7"/>
      <c r="I5808" s="7"/>
    </row>
    <row r="5809" customFormat="false" ht="15" hidden="false" customHeight="false" outlineLevel="0" collapsed="false">
      <c r="A5809" s="7" t="s">
        <v>17282</v>
      </c>
      <c r="B5809" s="7" t="s">
        <v>4754</v>
      </c>
      <c r="C5809" s="7" t="s">
        <v>5779</v>
      </c>
      <c r="D5809" s="7" t="s">
        <v>17283</v>
      </c>
      <c r="E5809" s="7" t="s">
        <v>5980</v>
      </c>
      <c r="F5809" s="7" t="s">
        <v>5697</v>
      </c>
      <c r="G5809" s="7"/>
      <c r="H5809" s="7"/>
      <c r="I5809" s="7"/>
    </row>
    <row r="5810" customFormat="false" ht="15" hidden="false" customHeight="false" outlineLevel="0" collapsed="false">
      <c r="A5810" s="7" t="s">
        <v>17284</v>
      </c>
      <c r="B5810" s="7" t="s">
        <v>4754</v>
      </c>
      <c r="C5810" s="7" t="s">
        <v>5811</v>
      </c>
      <c r="D5810" s="7" t="s">
        <v>17267</v>
      </c>
      <c r="E5810" s="7" t="s">
        <v>17285</v>
      </c>
      <c r="F5810" s="7" t="s">
        <v>5697</v>
      </c>
      <c r="G5810" s="7"/>
      <c r="H5810" s="7"/>
      <c r="I5810" s="7"/>
    </row>
    <row r="5811" customFormat="false" ht="15" hidden="false" customHeight="false" outlineLevel="0" collapsed="false">
      <c r="A5811" s="7" t="s">
        <v>17286</v>
      </c>
      <c r="B5811" s="7" t="s">
        <v>4754</v>
      </c>
      <c r="C5811" s="7" t="s">
        <v>5815</v>
      </c>
      <c r="D5811" s="7" t="s">
        <v>5816</v>
      </c>
      <c r="E5811" s="7" t="s">
        <v>15119</v>
      </c>
      <c r="F5811" s="7" t="s">
        <v>5697</v>
      </c>
      <c r="G5811" s="7"/>
      <c r="H5811" s="7"/>
      <c r="I5811" s="7"/>
    </row>
    <row r="5812" customFormat="false" ht="15" hidden="false" customHeight="false" outlineLevel="0" collapsed="false">
      <c r="A5812" s="7" t="s">
        <v>17287</v>
      </c>
      <c r="B5812" s="7" t="s">
        <v>4756</v>
      </c>
      <c r="C5812" s="7" t="s">
        <v>5779</v>
      </c>
      <c r="D5812" s="7" t="s">
        <v>17288</v>
      </c>
      <c r="E5812" s="7" t="s">
        <v>17289</v>
      </c>
      <c r="F5812" s="7" t="s">
        <v>5697</v>
      </c>
      <c r="G5812" s="7"/>
      <c r="H5812" s="7"/>
      <c r="I5812" s="7"/>
    </row>
    <row r="5813" customFormat="false" ht="15" hidden="false" customHeight="false" outlineLevel="0" collapsed="false">
      <c r="A5813" s="7" t="s">
        <v>17290</v>
      </c>
      <c r="B5813" s="7" t="s">
        <v>4756</v>
      </c>
      <c r="C5813" s="7" t="s">
        <v>5779</v>
      </c>
      <c r="D5813" s="7" t="s">
        <v>17291</v>
      </c>
      <c r="E5813" s="7" t="s">
        <v>17292</v>
      </c>
      <c r="F5813" s="7" t="s">
        <v>5697</v>
      </c>
      <c r="G5813" s="7"/>
      <c r="H5813" s="7"/>
      <c r="I5813" s="7"/>
    </row>
    <row r="5814" customFormat="false" ht="15" hidden="false" customHeight="false" outlineLevel="0" collapsed="false">
      <c r="A5814" s="7" t="s">
        <v>17293</v>
      </c>
      <c r="B5814" s="7" t="s">
        <v>4756</v>
      </c>
      <c r="C5814" s="7" t="s">
        <v>5811</v>
      </c>
      <c r="D5814" s="7" t="s">
        <v>17294</v>
      </c>
      <c r="E5814" s="7" t="s">
        <v>17295</v>
      </c>
      <c r="F5814" s="7" t="s">
        <v>5697</v>
      </c>
      <c r="G5814" s="7"/>
      <c r="H5814" s="7"/>
      <c r="I5814" s="7"/>
    </row>
    <row r="5815" customFormat="false" ht="15" hidden="false" customHeight="false" outlineLevel="0" collapsed="false">
      <c r="A5815" s="7" t="s">
        <v>17296</v>
      </c>
      <c r="B5815" s="7" t="s">
        <v>4756</v>
      </c>
      <c r="C5815" s="7" t="s">
        <v>5815</v>
      </c>
      <c r="D5815" s="7" t="s">
        <v>5816</v>
      </c>
      <c r="E5815" s="7" t="s">
        <v>15302</v>
      </c>
      <c r="F5815" s="7" t="s">
        <v>5697</v>
      </c>
      <c r="G5815" s="7"/>
      <c r="H5815" s="7"/>
      <c r="I5815" s="7"/>
    </row>
    <row r="5816" customFormat="false" ht="15" hidden="false" customHeight="false" outlineLevel="0" collapsed="false">
      <c r="A5816" s="7" t="s">
        <v>17297</v>
      </c>
      <c r="B5816" s="7" t="s">
        <v>4757</v>
      </c>
      <c r="C5816" s="7" t="s">
        <v>5779</v>
      </c>
      <c r="D5816" s="7" t="s">
        <v>17298</v>
      </c>
      <c r="E5816" s="7" t="s">
        <v>17299</v>
      </c>
      <c r="F5816" s="7" t="s">
        <v>5697</v>
      </c>
      <c r="G5816" s="7"/>
      <c r="H5816" s="7"/>
      <c r="I5816" s="7"/>
    </row>
    <row r="5817" customFormat="false" ht="15" hidden="false" customHeight="false" outlineLevel="0" collapsed="false">
      <c r="A5817" s="7" t="s">
        <v>17300</v>
      </c>
      <c r="B5817" s="7" t="s">
        <v>4757</v>
      </c>
      <c r="C5817" s="7" t="s">
        <v>5811</v>
      </c>
      <c r="D5817" s="7" t="s">
        <v>17301</v>
      </c>
      <c r="E5817" s="7" t="s">
        <v>17268</v>
      </c>
      <c r="F5817" s="7" t="s">
        <v>5697</v>
      </c>
      <c r="G5817" s="7"/>
      <c r="H5817" s="7"/>
      <c r="I5817" s="7"/>
    </row>
    <row r="5818" customFormat="false" ht="15" hidden="false" customHeight="false" outlineLevel="0" collapsed="false">
      <c r="A5818" s="7" t="s">
        <v>17302</v>
      </c>
      <c r="B5818" s="7" t="s">
        <v>4757</v>
      </c>
      <c r="C5818" s="7" t="s">
        <v>5815</v>
      </c>
      <c r="D5818" s="7" t="s">
        <v>5816</v>
      </c>
      <c r="E5818" s="7" t="s">
        <v>5883</v>
      </c>
      <c r="F5818" s="7" t="s">
        <v>5697</v>
      </c>
      <c r="G5818" s="7"/>
      <c r="H5818" s="7"/>
      <c r="I5818" s="7"/>
    </row>
    <row r="5819" customFormat="false" ht="15" hidden="false" customHeight="false" outlineLevel="0" collapsed="false">
      <c r="A5819" s="7" t="s">
        <v>17303</v>
      </c>
      <c r="B5819" s="7" t="s">
        <v>4757</v>
      </c>
      <c r="C5819" s="7" t="s">
        <v>5824</v>
      </c>
      <c r="D5819" s="7" t="s">
        <v>17304</v>
      </c>
      <c r="E5819" s="7" t="s">
        <v>17305</v>
      </c>
      <c r="F5819" s="7" t="s">
        <v>5697</v>
      </c>
      <c r="G5819" s="7"/>
      <c r="H5819" s="7"/>
      <c r="I5819" s="7"/>
    </row>
    <row r="5820" customFormat="false" ht="15" hidden="false" customHeight="false" outlineLevel="0" collapsed="false">
      <c r="A5820" s="7" t="s">
        <v>17306</v>
      </c>
      <c r="B5820" s="7" t="s">
        <v>4758</v>
      </c>
      <c r="C5820" s="7" t="s">
        <v>5779</v>
      </c>
      <c r="D5820" s="7" t="s">
        <v>17265</v>
      </c>
      <c r="E5820" s="7" t="s">
        <v>15374</v>
      </c>
      <c r="F5820" s="7" t="s">
        <v>5697</v>
      </c>
      <c r="G5820" s="7"/>
      <c r="H5820" s="7"/>
      <c r="I5820" s="7"/>
    </row>
    <row r="5821" customFormat="false" ht="15" hidden="false" customHeight="false" outlineLevel="0" collapsed="false">
      <c r="A5821" s="7" t="s">
        <v>17307</v>
      </c>
      <c r="B5821" s="7" t="s">
        <v>4758</v>
      </c>
      <c r="C5821" s="7" t="s">
        <v>5779</v>
      </c>
      <c r="D5821" s="7" t="s">
        <v>17298</v>
      </c>
      <c r="E5821" s="7" t="s">
        <v>17299</v>
      </c>
      <c r="F5821" s="7" t="s">
        <v>5697</v>
      </c>
      <c r="G5821" s="7"/>
      <c r="H5821" s="7"/>
      <c r="I5821" s="7"/>
    </row>
    <row r="5822" customFormat="false" ht="15" hidden="false" customHeight="false" outlineLevel="0" collapsed="false">
      <c r="A5822" s="7" t="s">
        <v>17308</v>
      </c>
      <c r="B5822" s="7" t="s">
        <v>4758</v>
      </c>
      <c r="C5822" s="7" t="s">
        <v>5811</v>
      </c>
      <c r="D5822" s="7" t="s">
        <v>17309</v>
      </c>
      <c r="E5822" s="7" t="s">
        <v>17268</v>
      </c>
      <c r="F5822" s="7" t="s">
        <v>5697</v>
      </c>
      <c r="G5822" s="7"/>
      <c r="H5822" s="7"/>
      <c r="I5822" s="7"/>
    </row>
    <row r="5823" customFormat="false" ht="15" hidden="false" customHeight="false" outlineLevel="0" collapsed="false">
      <c r="A5823" s="7" t="s">
        <v>17310</v>
      </c>
      <c r="B5823" s="7" t="s">
        <v>4758</v>
      </c>
      <c r="C5823" s="7" t="s">
        <v>5815</v>
      </c>
      <c r="D5823" s="7" t="s">
        <v>5816</v>
      </c>
      <c r="E5823" s="7" t="s">
        <v>5883</v>
      </c>
      <c r="F5823" s="7" t="s">
        <v>5697</v>
      </c>
      <c r="G5823" s="7"/>
      <c r="H5823" s="7"/>
      <c r="I5823" s="7"/>
    </row>
    <row r="5824" customFormat="false" ht="15" hidden="false" customHeight="false" outlineLevel="0" collapsed="false">
      <c r="A5824" s="7" t="s">
        <v>17311</v>
      </c>
      <c r="B5824" s="7" t="s">
        <v>4759</v>
      </c>
      <c r="C5824" s="7" t="s">
        <v>5779</v>
      </c>
      <c r="D5824" s="7" t="s">
        <v>17312</v>
      </c>
      <c r="E5824" s="7" t="s">
        <v>17313</v>
      </c>
      <c r="F5824" s="7" t="s">
        <v>5697</v>
      </c>
      <c r="G5824" s="7"/>
      <c r="H5824" s="7"/>
      <c r="I5824" s="7"/>
    </row>
    <row r="5825" customFormat="false" ht="15" hidden="false" customHeight="false" outlineLevel="0" collapsed="false">
      <c r="A5825" s="7" t="s">
        <v>17314</v>
      </c>
      <c r="B5825" s="7" t="s">
        <v>4759</v>
      </c>
      <c r="C5825" s="7" t="s">
        <v>5811</v>
      </c>
      <c r="D5825" s="7" t="s">
        <v>17315</v>
      </c>
      <c r="E5825" s="7" t="s">
        <v>17316</v>
      </c>
      <c r="F5825" s="7" t="s">
        <v>5697</v>
      </c>
      <c r="G5825" s="7"/>
      <c r="H5825" s="7"/>
      <c r="I5825" s="7"/>
    </row>
    <row r="5826" customFormat="false" ht="15" hidden="false" customHeight="false" outlineLevel="0" collapsed="false">
      <c r="A5826" s="7" t="s">
        <v>17317</v>
      </c>
      <c r="B5826" s="7" t="s">
        <v>4759</v>
      </c>
      <c r="C5826" s="7" t="s">
        <v>5815</v>
      </c>
      <c r="D5826" s="7" t="s">
        <v>5816</v>
      </c>
      <c r="E5826" s="7" t="s">
        <v>15319</v>
      </c>
      <c r="F5826" s="7" t="s">
        <v>5697</v>
      </c>
      <c r="G5826" s="7"/>
      <c r="H5826" s="7"/>
      <c r="I5826" s="7"/>
    </row>
    <row r="5827" customFormat="false" ht="15" hidden="false" customHeight="false" outlineLevel="0" collapsed="false">
      <c r="A5827" s="7" t="s">
        <v>17318</v>
      </c>
      <c r="B5827" s="7" t="s">
        <v>4761</v>
      </c>
      <c r="C5827" s="7" t="s">
        <v>5779</v>
      </c>
      <c r="D5827" s="7" t="s">
        <v>17283</v>
      </c>
      <c r="E5827" s="7" t="s">
        <v>5980</v>
      </c>
      <c r="F5827" s="7" t="s">
        <v>5697</v>
      </c>
      <c r="G5827" s="7"/>
      <c r="H5827" s="7"/>
      <c r="I5827" s="7"/>
    </row>
    <row r="5828" customFormat="false" ht="15" hidden="false" customHeight="false" outlineLevel="0" collapsed="false">
      <c r="A5828" s="7" t="s">
        <v>17319</v>
      </c>
      <c r="B5828" s="7" t="s">
        <v>4761</v>
      </c>
      <c r="C5828" s="7" t="s">
        <v>5779</v>
      </c>
      <c r="D5828" s="7" t="s">
        <v>17320</v>
      </c>
      <c r="E5828" s="7" t="s">
        <v>17321</v>
      </c>
      <c r="F5828" s="7" t="s">
        <v>5697</v>
      </c>
      <c r="G5828" s="7"/>
      <c r="H5828" s="7"/>
      <c r="I5828" s="7"/>
    </row>
    <row r="5829" customFormat="false" ht="15" hidden="false" customHeight="false" outlineLevel="0" collapsed="false">
      <c r="A5829" s="7" t="s">
        <v>17322</v>
      </c>
      <c r="B5829" s="7" t="s">
        <v>4761</v>
      </c>
      <c r="C5829" s="7" t="s">
        <v>5811</v>
      </c>
      <c r="D5829" s="7" t="s">
        <v>17323</v>
      </c>
      <c r="E5829" s="7" t="s">
        <v>17285</v>
      </c>
      <c r="F5829" s="7" t="s">
        <v>5697</v>
      </c>
      <c r="G5829" s="7"/>
      <c r="H5829" s="7"/>
      <c r="I5829" s="7"/>
    </row>
    <row r="5830" customFormat="false" ht="15" hidden="false" customHeight="false" outlineLevel="0" collapsed="false">
      <c r="A5830" s="7" t="s">
        <v>17324</v>
      </c>
      <c r="B5830" s="7" t="s">
        <v>4761</v>
      </c>
      <c r="C5830" s="7" t="s">
        <v>5815</v>
      </c>
      <c r="D5830" s="7" t="s">
        <v>5816</v>
      </c>
      <c r="E5830" s="7" t="s">
        <v>15119</v>
      </c>
      <c r="F5830" s="7" t="s">
        <v>5697</v>
      </c>
      <c r="G5830" s="7"/>
      <c r="H5830" s="7"/>
      <c r="I5830" s="7"/>
    </row>
    <row r="5831" customFormat="false" ht="15" hidden="false" customHeight="false" outlineLevel="0" collapsed="false">
      <c r="A5831" s="7" t="s">
        <v>17325</v>
      </c>
      <c r="B5831" s="7" t="s">
        <v>4762</v>
      </c>
      <c r="C5831" s="7" t="s">
        <v>5779</v>
      </c>
      <c r="D5831" s="7" t="s">
        <v>17320</v>
      </c>
      <c r="E5831" s="7" t="s">
        <v>17321</v>
      </c>
      <c r="F5831" s="7" t="s">
        <v>5697</v>
      </c>
      <c r="G5831" s="7"/>
      <c r="H5831" s="7"/>
      <c r="I5831" s="7"/>
    </row>
    <row r="5832" customFormat="false" ht="15" hidden="false" customHeight="false" outlineLevel="0" collapsed="false">
      <c r="A5832" s="7" t="s">
        <v>17326</v>
      </c>
      <c r="B5832" s="7" t="s">
        <v>4762</v>
      </c>
      <c r="C5832" s="7" t="s">
        <v>5811</v>
      </c>
      <c r="D5832" s="7" t="s">
        <v>17294</v>
      </c>
      <c r="E5832" s="7" t="s">
        <v>17285</v>
      </c>
      <c r="F5832" s="7" t="s">
        <v>5697</v>
      </c>
      <c r="G5832" s="7"/>
      <c r="H5832" s="7"/>
      <c r="I5832" s="7"/>
    </row>
    <row r="5833" customFormat="false" ht="15" hidden="false" customHeight="false" outlineLevel="0" collapsed="false">
      <c r="A5833" s="7" t="s">
        <v>17327</v>
      </c>
      <c r="B5833" s="7" t="s">
        <v>4762</v>
      </c>
      <c r="C5833" s="7" t="s">
        <v>5815</v>
      </c>
      <c r="D5833" s="7" t="s">
        <v>5816</v>
      </c>
      <c r="E5833" s="7" t="s">
        <v>15119</v>
      </c>
      <c r="F5833" s="7" t="s">
        <v>5697</v>
      </c>
      <c r="G5833" s="7"/>
      <c r="H5833" s="7"/>
      <c r="I5833" s="7"/>
    </row>
    <row r="5834" customFormat="false" ht="15" hidden="false" customHeight="false" outlineLevel="0" collapsed="false">
      <c r="A5834" s="7" t="s">
        <v>17328</v>
      </c>
      <c r="B5834" s="7" t="s">
        <v>4764</v>
      </c>
      <c r="C5834" s="7" t="s">
        <v>5811</v>
      </c>
      <c r="D5834" s="7" t="s">
        <v>17267</v>
      </c>
      <c r="E5834" s="7" t="s">
        <v>17329</v>
      </c>
      <c r="F5834" s="7" t="s">
        <v>5697</v>
      </c>
      <c r="G5834" s="7"/>
      <c r="H5834" s="7"/>
      <c r="I5834" s="7"/>
    </row>
    <row r="5835" customFormat="false" ht="15" hidden="false" customHeight="false" outlineLevel="0" collapsed="false">
      <c r="A5835" s="7" t="s">
        <v>17330</v>
      </c>
      <c r="B5835" s="7" t="s">
        <v>4764</v>
      </c>
      <c r="C5835" s="7" t="s">
        <v>5815</v>
      </c>
      <c r="D5835" s="7" t="s">
        <v>5816</v>
      </c>
      <c r="E5835" s="7" t="s">
        <v>9045</v>
      </c>
      <c r="F5835" s="7" t="s">
        <v>5697</v>
      </c>
      <c r="G5835" s="7"/>
      <c r="H5835" s="7"/>
      <c r="I5835" s="7"/>
    </row>
    <row r="5836" customFormat="false" ht="15" hidden="false" customHeight="false" outlineLevel="0" collapsed="false">
      <c r="A5836" s="7" t="s">
        <v>17331</v>
      </c>
      <c r="B5836" s="7" t="s">
        <v>4765</v>
      </c>
      <c r="C5836" s="7" t="s">
        <v>5779</v>
      </c>
      <c r="D5836" s="7" t="s">
        <v>17312</v>
      </c>
      <c r="E5836" s="7" t="s">
        <v>17313</v>
      </c>
      <c r="F5836" s="7" t="s">
        <v>5697</v>
      </c>
      <c r="G5836" s="7"/>
      <c r="H5836" s="7"/>
      <c r="I5836" s="7"/>
    </row>
    <row r="5837" customFormat="false" ht="15" hidden="false" customHeight="false" outlineLevel="0" collapsed="false">
      <c r="A5837" s="7" t="s">
        <v>17332</v>
      </c>
      <c r="B5837" s="7" t="s">
        <v>4765</v>
      </c>
      <c r="C5837" s="7" t="s">
        <v>5779</v>
      </c>
      <c r="D5837" s="7" t="s">
        <v>17333</v>
      </c>
      <c r="E5837" s="7" t="s">
        <v>17334</v>
      </c>
      <c r="F5837" s="7" t="s">
        <v>5697</v>
      </c>
      <c r="G5837" s="7"/>
      <c r="H5837" s="7"/>
      <c r="I5837" s="7"/>
    </row>
    <row r="5838" customFormat="false" ht="15" hidden="false" customHeight="false" outlineLevel="0" collapsed="false">
      <c r="A5838" s="7" t="s">
        <v>17335</v>
      </c>
      <c r="B5838" s="7" t="s">
        <v>4765</v>
      </c>
      <c r="C5838" s="7" t="s">
        <v>5811</v>
      </c>
      <c r="D5838" s="7" t="s">
        <v>17336</v>
      </c>
      <c r="E5838" s="7" t="s">
        <v>17316</v>
      </c>
      <c r="F5838" s="7" t="s">
        <v>5697</v>
      </c>
      <c r="G5838" s="7"/>
      <c r="H5838" s="7"/>
      <c r="I5838" s="7"/>
    </row>
    <row r="5839" customFormat="false" ht="15" hidden="false" customHeight="false" outlineLevel="0" collapsed="false">
      <c r="A5839" s="7" t="s">
        <v>17337</v>
      </c>
      <c r="B5839" s="7" t="s">
        <v>4765</v>
      </c>
      <c r="C5839" s="7" t="s">
        <v>5815</v>
      </c>
      <c r="D5839" s="7" t="s">
        <v>5816</v>
      </c>
      <c r="E5839" s="7" t="s">
        <v>15319</v>
      </c>
      <c r="F5839" s="7" t="s">
        <v>5697</v>
      </c>
      <c r="G5839" s="7"/>
      <c r="H5839" s="7"/>
      <c r="I5839" s="7"/>
    </row>
    <row r="5840" customFormat="false" ht="15" hidden="false" customHeight="false" outlineLevel="0" collapsed="false">
      <c r="A5840" s="7" t="s">
        <v>17338</v>
      </c>
      <c r="B5840" s="7" t="s">
        <v>4767</v>
      </c>
      <c r="C5840" s="7" t="s">
        <v>5779</v>
      </c>
      <c r="D5840" s="7" t="s">
        <v>17333</v>
      </c>
      <c r="E5840" s="7" t="s">
        <v>17334</v>
      </c>
      <c r="F5840" s="7" t="s">
        <v>5697</v>
      </c>
      <c r="G5840" s="7"/>
      <c r="H5840" s="7"/>
      <c r="I5840" s="7"/>
    </row>
    <row r="5841" customFormat="false" ht="15" hidden="false" customHeight="false" outlineLevel="0" collapsed="false">
      <c r="A5841" s="7" t="s">
        <v>17339</v>
      </c>
      <c r="B5841" s="7" t="s">
        <v>4767</v>
      </c>
      <c r="C5841" s="7" t="s">
        <v>5811</v>
      </c>
      <c r="D5841" s="7" t="s">
        <v>17294</v>
      </c>
      <c r="E5841" s="7" t="s">
        <v>17316</v>
      </c>
      <c r="F5841" s="7" t="s">
        <v>5697</v>
      </c>
      <c r="G5841" s="7"/>
      <c r="H5841" s="7"/>
      <c r="I5841" s="7"/>
    </row>
    <row r="5842" customFormat="false" ht="15" hidden="false" customHeight="false" outlineLevel="0" collapsed="false">
      <c r="A5842" s="7" t="s">
        <v>17340</v>
      </c>
      <c r="B5842" s="7" t="s">
        <v>4767</v>
      </c>
      <c r="C5842" s="7" t="s">
        <v>5815</v>
      </c>
      <c r="D5842" s="7" t="s">
        <v>5816</v>
      </c>
      <c r="E5842" s="7" t="s">
        <v>15319</v>
      </c>
      <c r="F5842" s="7" t="s">
        <v>5697</v>
      </c>
      <c r="G5842" s="7"/>
      <c r="H5842" s="7"/>
      <c r="I5842" s="7"/>
    </row>
    <row r="5843" customFormat="false" ht="15" hidden="false" customHeight="false" outlineLevel="0" collapsed="false">
      <c r="A5843" s="7" t="s">
        <v>17341</v>
      </c>
      <c r="B5843" s="7" t="s">
        <v>4769</v>
      </c>
      <c r="C5843" s="7" t="s">
        <v>5779</v>
      </c>
      <c r="D5843" s="7" t="s">
        <v>17342</v>
      </c>
      <c r="E5843" s="7" t="s">
        <v>17343</v>
      </c>
      <c r="F5843" s="7" t="s">
        <v>5697</v>
      </c>
      <c r="G5843" s="7"/>
      <c r="H5843" s="7"/>
      <c r="I5843" s="7"/>
    </row>
    <row r="5844" customFormat="false" ht="15" hidden="false" customHeight="false" outlineLevel="0" collapsed="false">
      <c r="A5844" s="7" t="s">
        <v>17344</v>
      </c>
      <c r="B5844" s="7" t="s">
        <v>4769</v>
      </c>
      <c r="C5844" s="7" t="s">
        <v>5811</v>
      </c>
      <c r="D5844" s="7" t="s">
        <v>17345</v>
      </c>
      <c r="E5844" s="7" t="s">
        <v>17346</v>
      </c>
      <c r="F5844" s="7" t="s">
        <v>5697</v>
      </c>
      <c r="G5844" s="7"/>
      <c r="H5844" s="7"/>
      <c r="I5844" s="7"/>
    </row>
    <row r="5845" customFormat="false" ht="15" hidden="false" customHeight="false" outlineLevel="0" collapsed="false">
      <c r="A5845" s="7" t="s">
        <v>17347</v>
      </c>
      <c r="B5845" s="7" t="s">
        <v>4769</v>
      </c>
      <c r="C5845" s="7" t="s">
        <v>5815</v>
      </c>
      <c r="D5845" s="7" t="s">
        <v>5816</v>
      </c>
      <c r="E5845" s="7" t="s">
        <v>6999</v>
      </c>
      <c r="F5845" s="7" t="s">
        <v>5697</v>
      </c>
      <c r="G5845" s="7"/>
      <c r="H5845" s="7"/>
      <c r="I5845" s="7"/>
    </row>
    <row r="5846" customFormat="false" ht="15" hidden="false" customHeight="false" outlineLevel="0" collapsed="false">
      <c r="A5846" s="7" t="s">
        <v>17348</v>
      </c>
      <c r="B5846" s="7" t="s">
        <v>4771</v>
      </c>
      <c r="C5846" s="7" t="s">
        <v>5779</v>
      </c>
      <c r="D5846" s="7" t="s">
        <v>17349</v>
      </c>
      <c r="E5846" s="7" t="s">
        <v>17350</v>
      </c>
      <c r="F5846" s="7" t="s">
        <v>5697</v>
      </c>
      <c r="G5846" s="7"/>
      <c r="H5846" s="7"/>
      <c r="I5846" s="7"/>
    </row>
    <row r="5847" customFormat="false" ht="15" hidden="false" customHeight="false" outlineLevel="0" collapsed="false">
      <c r="A5847" s="7" t="s">
        <v>17351</v>
      </c>
      <c r="B5847" s="7" t="s">
        <v>4771</v>
      </c>
      <c r="C5847" s="7" t="s">
        <v>5779</v>
      </c>
      <c r="D5847" s="7" t="s">
        <v>17352</v>
      </c>
      <c r="E5847" s="7" t="s">
        <v>17353</v>
      </c>
      <c r="F5847" s="7" t="s">
        <v>5697</v>
      </c>
      <c r="G5847" s="7"/>
      <c r="H5847" s="7"/>
      <c r="I5847" s="7"/>
    </row>
    <row r="5848" customFormat="false" ht="15" hidden="false" customHeight="false" outlineLevel="0" collapsed="false">
      <c r="A5848" s="7" t="s">
        <v>17354</v>
      </c>
      <c r="B5848" s="7" t="s">
        <v>4771</v>
      </c>
      <c r="C5848" s="7" t="s">
        <v>5811</v>
      </c>
      <c r="D5848" s="7" t="s">
        <v>17355</v>
      </c>
      <c r="E5848" s="7" t="s">
        <v>17356</v>
      </c>
      <c r="F5848" s="7" t="s">
        <v>5697</v>
      </c>
      <c r="G5848" s="7"/>
      <c r="H5848" s="7"/>
      <c r="I5848" s="7"/>
    </row>
    <row r="5849" customFormat="false" ht="15" hidden="false" customHeight="false" outlineLevel="0" collapsed="false">
      <c r="A5849" s="7" t="s">
        <v>17357</v>
      </c>
      <c r="B5849" s="7" t="s">
        <v>4771</v>
      </c>
      <c r="C5849" s="7" t="s">
        <v>5815</v>
      </c>
      <c r="D5849" s="7" t="s">
        <v>5816</v>
      </c>
      <c r="E5849" s="7" t="s">
        <v>10288</v>
      </c>
      <c r="F5849" s="7" t="s">
        <v>5697</v>
      </c>
      <c r="G5849" s="7"/>
      <c r="H5849" s="7"/>
      <c r="I5849" s="7"/>
    </row>
    <row r="5850" customFormat="false" ht="15" hidden="false" customHeight="false" outlineLevel="0" collapsed="false">
      <c r="A5850" s="7" t="s">
        <v>17358</v>
      </c>
      <c r="B5850" s="7" t="s">
        <v>4773</v>
      </c>
      <c r="C5850" s="7" t="s">
        <v>5779</v>
      </c>
      <c r="D5850" s="7" t="s">
        <v>17352</v>
      </c>
      <c r="E5850" s="7" t="s">
        <v>17353</v>
      </c>
      <c r="F5850" s="7" t="s">
        <v>5697</v>
      </c>
      <c r="G5850" s="7"/>
      <c r="H5850" s="7"/>
      <c r="I5850" s="7"/>
    </row>
    <row r="5851" customFormat="false" ht="15" hidden="false" customHeight="false" outlineLevel="0" collapsed="false">
      <c r="A5851" s="7" t="s">
        <v>17359</v>
      </c>
      <c r="B5851" s="7" t="s">
        <v>4773</v>
      </c>
      <c r="C5851" s="7" t="s">
        <v>5811</v>
      </c>
      <c r="D5851" s="7" t="s">
        <v>17360</v>
      </c>
      <c r="E5851" s="7" t="s">
        <v>17356</v>
      </c>
      <c r="F5851" s="7" t="s">
        <v>5697</v>
      </c>
      <c r="G5851" s="7"/>
      <c r="H5851" s="7"/>
      <c r="I5851" s="7"/>
    </row>
    <row r="5852" customFormat="false" ht="15" hidden="false" customHeight="false" outlineLevel="0" collapsed="false">
      <c r="A5852" s="7" t="s">
        <v>17361</v>
      </c>
      <c r="B5852" s="7" t="s">
        <v>4773</v>
      </c>
      <c r="C5852" s="7" t="s">
        <v>5815</v>
      </c>
      <c r="D5852" s="7" t="s">
        <v>5816</v>
      </c>
      <c r="E5852" s="7" t="s">
        <v>10288</v>
      </c>
      <c r="F5852" s="7" t="s">
        <v>5697</v>
      </c>
      <c r="G5852" s="7"/>
      <c r="H5852" s="7"/>
      <c r="I5852" s="7"/>
    </row>
    <row r="5853" customFormat="false" ht="15" hidden="false" customHeight="false" outlineLevel="0" collapsed="false">
      <c r="A5853" s="7" t="s">
        <v>17362</v>
      </c>
      <c r="B5853" s="7" t="s">
        <v>4773</v>
      </c>
      <c r="C5853" s="7" t="s">
        <v>5824</v>
      </c>
      <c r="D5853" s="7" t="s">
        <v>17363</v>
      </c>
      <c r="E5853" s="7" t="s">
        <v>17364</v>
      </c>
      <c r="F5853" s="7" t="s">
        <v>5697</v>
      </c>
      <c r="G5853" s="7"/>
      <c r="H5853" s="7"/>
      <c r="I5853" s="7"/>
    </row>
    <row r="5854" customFormat="false" ht="15" hidden="false" customHeight="false" outlineLevel="0" collapsed="false">
      <c r="A5854" s="7" t="s">
        <v>17365</v>
      </c>
      <c r="B5854" s="7" t="s">
        <v>4775</v>
      </c>
      <c r="C5854" s="7" t="s">
        <v>5779</v>
      </c>
      <c r="D5854" s="7" t="s">
        <v>17366</v>
      </c>
      <c r="E5854" s="7" t="s">
        <v>17367</v>
      </c>
      <c r="F5854" s="7" t="s">
        <v>5697</v>
      </c>
      <c r="G5854" s="7"/>
      <c r="H5854" s="7"/>
      <c r="I5854" s="7"/>
    </row>
    <row r="5855" customFormat="false" ht="15" hidden="false" customHeight="false" outlineLevel="0" collapsed="false">
      <c r="A5855" s="7" t="s">
        <v>17368</v>
      </c>
      <c r="B5855" s="7" t="s">
        <v>4775</v>
      </c>
      <c r="C5855" s="7" t="s">
        <v>5779</v>
      </c>
      <c r="D5855" s="7" t="s">
        <v>17369</v>
      </c>
      <c r="E5855" s="7" t="s">
        <v>17370</v>
      </c>
      <c r="F5855" s="7" t="s">
        <v>5697</v>
      </c>
      <c r="G5855" s="7"/>
      <c r="H5855" s="7"/>
      <c r="I5855" s="7"/>
    </row>
    <row r="5856" customFormat="false" ht="15" hidden="false" customHeight="false" outlineLevel="0" collapsed="false">
      <c r="A5856" s="7" t="s">
        <v>17371</v>
      </c>
      <c r="B5856" s="7" t="s">
        <v>4775</v>
      </c>
      <c r="C5856" s="7" t="s">
        <v>5811</v>
      </c>
      <c r="D5856" s="7" t="s">
        <v>17372</v>
      </c>
      <c r="E5856" s="7" t="s">
        <v>17373</v>
      </c>
      <c r="F5856" s="7" t="s">
        <v>5697</v>
      </c>
      <c r="G5856" s="7"/>
      <c r="H5856" s="7"/>
      <c r="I5856" s="7"/>
    </row>
    <row r="5857" customFormat="false" ht="15" hidden="false" customHeight="false" outlineLevel="0" collapsed="false">
      <c r="A5857" s="7" t="s">
        <v>17374</v>
      </c>
      <c r="B5857" s="7" t="s">
        <v>4775</v>
      </c>
      <c r="C5857" s="7" t="s">
        <v>5815</v>
      </c>
      <c r="D5857" s="7" t="s">
        <v>5816</v>
      </c>
      <c r="E5857" s="7" t="s">
        <v>10569</v>
      </c>
      <c r="F5857" s="7" t="s">
        <v>5697</v>
      </c>
      <c r="G5857" s="7"/>
      <c r="H5857" s="7"/>
      <c r="I5857" s="7"/>
    </row>
    <row r="5858" customFormat="false" ht="15" hidden="false" customHeight="false" outlineLevel="0" collapsed="false">
      <c r="A5858" s="7" t="s">
        <v>17375</v>
      </c>
      <c r="B5858" s="7" t="s">
        <v>4777</v>
      </c>
      <c r="C5858" s="7" t="s">
        <v>5779</v>
      </c>
      <c r="D5858" s="7" t="s">
        <v>17376</v>
      </c>
      <c r="E5858" s="7" t="s">
        <v>17377</v>
      </c>
      <c r="F5858" s="7" t="s">
        <v>5697</v>
      </c>
      <c r="G5858" s="7"/>
      <c r="H5858" s="7"/>
      <c r="I5858" s="7"/>
    </row>
    <row r="5859" customFormat="false" ht="15" hidden="false" customHeight="false" outlineLevel="0" collapsed="false">
      <c r="A5859" s="7" t="s">
        <v>17378</v>
      </c>
      <c r="B5859" s="7" t="s">
        <v>4777</v>
      </c>
      <c r="C5859" s="7" t="s">
        <v>5811</v>
      </c>
      <c r="D5859" s="7" t="s">
        <v>17379</v>
      </c>
      <c r="E5859" s="7" t="s">
        <v>17380</v>
      </c>
      <c r="F5859" s="7" t="s">
        <v>5697</v>
      </c>
      <c r="G5859" s="7"/>
      <c r="H5859" s="7"/>
      <c r="I5859" s="7"/>
    </row>
    <row r="5860" customFormat="false" ht="15" hidden="false" customHeight="false" outlineLevel="0" collapsed="false">
      <c r="A5860" s="7" t="s">
        <v>17381</v>
      </c>
      <c r="B5860" s="7" t="s">
        <v>4777</v>
      </c>
      <c r="C5860" s="7" t="s">
        <v>5815</v>
      </c>
      <c r="D5860" s="7" t="s">
        <v>5816</v>
      </c>
      <c r="E5860" s="7" t="s">
        <v>6827</v>
      </c>
      <c r="F5860" s="7" t="s">
        <v>5697</v>
      </c>
      <c r="G5860" s="7"/>
      <c r="H5860" s="7"/>
      <c r="I5860" s="7"/>
    </row>
    <row r="5861" customFormat="false" ht="15" hidden="false" customHeight="false" outlineLevel="0" collapsed="false">
      <c r="A5861" s="7" t="s">
        <v>17382</v>
      </c>
      <c r="B5861" s="7" t="s">
        <v>4777</v>
      </c>
      <c r="C5861" s="7" t="s">
        <v>5824</v>
      </c>
      <c r="D5861" s="7" t="s">
        <v>17383</v>
      </c>
      <c r="E5861" s="7" t="s">
        <v>17384</v>
      </c>
      <c r="F5861" s="7" t="s">
        <v>5697</v>
      </c>
      <c r="G5861" s="7"/>
      <c r="H5861" s="7"/>
      <c r="I5861" s="7"/>
    </row>
    <row r="5862" customFormat="false" ht="15" hidden="false" customHeight="false" outlineLevel="0" collapsed="false">
      <c r="A5862" s="7" t="s">
        <v>17385</v>
      </c>
      <c r="B5862" s="7" t="s">
        <v>4779</v>
      </c>
      <c r="C5862" s="7" t="s">
        <v>5779</v>
      </c>
      <c r="D5862" s="7" t="s">
        <v>17386</v>
      </c>
      <c r="E5862" s="7" t="s">
        <v>17387</v>
      </c>
      <c r="F5862" s="7" t="s">
        <v>5697</v>
      </c>
      <c r="G5862" s="7"/>
      <c r="H5862" s="7"/>
      <c r="I5862" s="7"/>
    </row>
    <row r="5863" customFormat="false" ht="15" hidden="false" customHeight="false" outlineLevel="0" collapsed="false">
      <c r="A5863" s="7" t="s">
        <v>17388</v>
      </c>
      <c r="B5863" s="7" t="s">
        <v>4779</v>
      </c>
      <c r="C5863" s="7" t="s">
        <v>5811</v>
      </c>
      <c r="D5863" s="7" t="s">
        <v>17389</v>
      </c>
      <c r="E5863" s="7" t="s">
        <v>17346</v>
      </c>
      <c r="F5863" s="7" t="s">
        <v>5697</v>
      </c>
      <c r="G5863" s="7"/>
      <c r="H5863" s="7"/>
      <c r="I5863" s="7"/>
    </row>
    <row r="5864" customFormat="false" ht="15" hidden="false" customHeight="false" outlineLevel="0" collapsed="false">
      <c r="A5864" s="7" t="s">
        <v>17390</v>
      </c>
      <c r="B5864" s="7" t="s">
        <v>4779</v>
      </c>
      <c r="C5864" s="7" t="s">
        <v>5815</v>
      </c>
      <c r="D5864" s="7" t="s">
        <v>5816</v>
      </c>
      <c r="E5864" s="7" t="s">
        <v>6999</v>
      </c>
      <c r="F5864" s="7" t="s">
        <v>5697</v>
      </c>
      <c r="G5864" s="7"/>
      <c r="H5864" s="7"/>
      <c r="I5864" s="7"/>
    </row>
    <row r="5865" customFormat="false" ht="15" hidden="false" customHeight="false" outlineLevel="0" collapsed="false">
      <c r="A5865" s="7" t="s">
        <v>17391</v>
      </c>
      <c r="B5865" s="7" t="s">
        <v>4781</v>
      </c>
      <c r="C5865" s="7" t="s">
        <v>5779</v>
      </c>
      <c r="D5865" s="7" t="s">
        <v>17342</v>
      </c>
      <c r="E5865" s="7" t="s">
        <v>17343</v>
      </c>
      <c r="F5865" s="7" t="s">
        <v>5697</v>
      </c>
      <c r="G5865" s="7"/>
      <c r="H5865" s="7"/>
      <c r="I5865" s="7"/>
    </row>
    <row r="5866" customFormat="false" ht="15" hidden="false" customHeight="false" outlineLevel="0" collapsed="false">
      <c r="A5866" s="7" t="s">
        <v>17392</v>
      </c>
      <c r="B5866" s="7" t="s">
        <v>4781</v>
      </c>
      <c r="C5866" s="7" t="s">
        <v>5779</v>
      </c>
      <c r="D5866" s="7" t="s">
        <v>17386</v>
      </c>
      <c r="E5866" s="7" t="s">
        <v>17387</v>
      </c>
      <c r="F5866" s="7" t="s">
        <v>5697</v>
      </c>
      <c r="G5866" s="7"/>
      <c r="H5866" s="7"/>
      <c r="I5866" s="7"/>
    </row>
    <row r="5867" customFormat="false" ht="15" hidden="false" customHeight="false" outlineLevel="0" collapsed="false">
      <c r="A5867" s="7" t="s">
        <v>17393</v>
      </c>
      <c r="B5867" s="7" t="s">
        <v>4781</v>
      </c>
      <c r="C5867" s="7" t="s">
        <v>5811</v>
      </c>
      <c r="D5867" s="7" t="s">
        <v>17394</v>
      </c>
      <c r="E5867" s="7" t="s">
        <v>17346</v>
      </c>
      <c r="F5867" s="7" t="s">
        <v>5697</v>
      </c>
      <c r="G5867" s="7"/>
      <c r="H5867" s="7"/>
      <c r="I5867" s="7"/>
    </row>
    <row r="5868" customFormat="false" ht="15" hidden="false" customHeight="false" outlineLevel="0" collapsed="false">
      <c r="A5868" s="7" t="s">
        <v>17395</v>
      </c>
      <c r="B5868" s="7" t="s">
        <v>4781</v>
      </c>
      <c r="C5868" s="7" t="s">
        <v>5815</v>
      </c>
      <c r="D5868" s="7" t="s">
        <v>5816</v>
      </c>
      <c r="E5868" s="7" t="s">
        <v>6999</v>
      </c>
      <c r="F5868" s="7" t="s">
        <v>5697</v>
      </c>
      <c r="G5868" s="7"/>
      <c r="H5868" s="7"/>
      <c r="I5868" s="7"/>
    </row>
    <row r="5869" customFormat="false" ht="15" hidden="false" customHeight="false" outlineLevel="0" collapsed="false">
      <c r="A5869" s="7" t="s">
        <v>17396</v>
      </c>
      <c r="B5869" s="7" t="s">
        <v>4783</v>
      </c>
      <c r="C5869" s="7" t="s">
        <v>5779</v>
      </c>
      <c r="D5869" s="7" t="s">
        <v>17397</v>
      </c>
      <c r="E5869" s="7" t="s">
        <v>17398</v>
      </c>
      <c r="F5869" s="7" t="s">
        <v>5697</v>
      </c>
      <c r="G5869" s="7"/>
      <c r="H5869" s="7"/>
      <c r="I5869" s="7"/>
    </row>
    <row r="5870" customFormat="false" ht="15" hidden="false" customHeight="false" outlineLevel="0" collapsed="false">
      <c r="A5870" s="7" t="s">
        <v>17399</v>
      </c>
      <c r="B5870" s="7" t="s">
        <v>4783</v>
      </c>
      <c r="C5870" s="7" t="s">
        <v>5811</v>
      </c>
      <c r="D5870" s="7" t="s">
        <v>17379</v>
      </c>
      <c r="E5870" s="7" t="s">
        <v>17400</v>
      </c>
      <c r="F5870" s="7" t="s">
        <v>5697</v>
      </c>
      <c r="G5870" s="7"/>
      <c r="H5870" s="7"/>
      <c r="I5870" s="7"/>
    </row>
    <row r="5871" customFormat="false" ht="15" hidden="false" customHeight="false" outlineLevel="0" collapsed="false">
      <c r="A5871" s="7" t="s">
        <v>17401</v>
      </c>
      <c r="B5871" s="7" t="s">
        <v>4783</v>
      </c>
      <c r="C5871" s="7" t="s">
        <v>5815</v>
      </c>
      <c r="D5871" s="7" t="s">
        <v>5816</v>
      </c>
      <c r="E5871" s="7" t="s">
        <v>7160</v>
      </c>
      <c r="F5871" s="7" t="s">
        <v>5697</v>
      </c>
      <c r="G5871" s="7"/>
      <c r="H5871" s="7"/>
      <c r="I5871" s="7"/>
    </row>
    <row r="5872" customFormat="false" ht="15" hidden="false" customHeight="false" outlineLevel="0" collapsed="false">
      <c r="A5872" s="7" t="s">
        <v>17402</v>
      </c>
      <c r="B5872" s="7" t="s">
        <v>4785</v>
      </c>
      <c r="C5872" s="7" t="s">
        <v>5779</v>
      </c>
      <c r="D5872" s="7" t="s">
        <v>17403</v>
      </c>
      <c r="E5872" s="7" t="s">
        <v>17404</v>
      </c>
      <c r="F5872" s="7" t="s">
        <v>5697</v>
      </c>
      <c r="G5872" s="7"/>
      <c r="H5872" s="7"/>
      <c r="I5872" s="7"/>
    </row>
    <row r="5873" customFormat="false" ht="15" hidden="false" customHeight="false" outlineLevel="0" collapsed="false">
      <c r="A5873" s="7" t="s">
        <v>17405</v>
      </c>
      <c r="B5873" s="7" t="s">
        <v>4785</v>
      </c>
      <c r="C5873" s="7" t="s">
        <v>5779</v>
      </c>
      <c r="D5873" s="7" t="s">
        <v>17406</v>
      </c>
      <c r="E5873" s="7" t="s">
        <v>17407</v>
      </c>
      <c r="F5873" s="7" t="s">
        <v>5697</v>
      </c>
      <c r="G5873" s="7"/>
      <c r="H5873" s="7"/>
      <c r="I5873" s="7"/>
    </row>
    <row r="5874" customFormat="false" ht="15" hidden="false" customHeight="false" outlineLevel="0" collapsed="false">
      <c r="A5874" s="7" t="s">
        <v>17408</v>
      </c>
      <c r="B5874" s="7" t="s">
        <v>4785</v>
      </c>
      <c r="C5874" s="7" t="s">
        <v>5811</v>
      </c>
      <c r="D5874" s="7" t="s">
        <v>17409</v>
      </c>
      <c r="E5874" s="7" t="s">
        <v>17410</v>
      </c>
      <c r="F5874" s="7" t="s">
        <v>5697</v>
      </c>
      <c r="G5874" s="7"/>
      <c r="H5874" s="7"/>
      <c r="I5874" s="7"/>
    </row>
    <row r="5875" customFormat="false" ht="15" hidden="false" customHeight="false" outlineLevel="0" collapsed="false">
      <c r="A5875" s="7" t="s">
        <v>17411</v>
      </c>
      <c r="B5875" s="7" t="s">
        <v>4785</v>
      </c>
      <c r="C5875" s="7" t="s">
        <v>5815</v>
      </c>
      <c r="D5875" s="7" t="s">
        <v>5816</v>
      </c>
      <c r="E5875" s="7" t="s">
        <v>8624</v>
      </c>
      <c r="F5875" s="7" t="s">
        <v>5697</v>
      </c>
      <c r="G5875" s="7"/>
      <c r="H5875" s="7"/>
      <c r="I5875" s="7"/>
    </row>
    <row r="5876" customFormat="false" ht="15" hidden="false" customHeight="false" outlineLevel="0" collapsed="false">
      <c r="A5876" s="7" t="s">
        <v>17412</v>
      </c>
      <c r="B5876" s="7" t="s">
        <v>4786</v>
      </c>
      <c r="C5876" s="7" t="s">
        <v>5779</v>
      </c>
      <c r="D5876" s="7" t="s">
        <v>17413</v>
      </c>
      <c r="E5876" s="7" t="s">
        <v>17414</v>
      </c>
      <c r="F5876" s="7" t="s">
        <v>5697</v>
      </c>
      <c r="G5876" s="7"/>
      <c r="H5876" s="7"/>
      <c r="I5876" s="7"/>
    </row>
    <row r="5877" customFormat="false" ht="15" hidden="false" customHeight="false" outlineLevel="0" collapsed="false">
      <c r="A5877" s="7" t="s">
        <v>17415</v>
      </c>
      <c r="B5877" s="7" t="s">
        <v>4786</v>
      </c>
      <c r="C5877" s="7" t="s">
        <v>5811</v>
      </c>
      <c r="D5877" s="7" t="s">
        <v>17416</v>
      </c>
      <c r="E5877" s="7" t="s">
        <v>17380</v>
      </c>
      <c r="F5877" s="7" t="s">
        <v>5697</v>
      </c>
      <c r="G5877" s="7"/>
      <c r="H5877" s="7"/>
      <c r="I5877" s="7"/>
    </row>
    <row r="5878" customFormat="false" ht="15" hidden="false" customHeight="false" outlineLevel="0" collapsed="false">
      <c r="A5878" s="7" t="s">
        <v>17417</v>
      </c>
      <c r="B5878" s="7" t="s">
        <v>4786</v>
      </c>
      <c r="C5878" s="7" t="s">
        <v>5815</v>
      </c>
      <c r="D5878" s="7" t="s">
        <v>5816</v>
      </c>
      <c r="E5878" s="7" t="s">
        <v>6827</v>
      </c>
      <c r="F5878" s="7" t="s">
        <v>5697</v>
      </c>
      <c r="G5878" s="7"/>
      <c r="H5878" s="7"/>
      <c r="I5878" s="7"/>
    </row>
    <row r="5879" customFormat="false" ht="15" hidden="false" customHeight="false" outlineLevel="0" collapsed="false">
      <c r="A5879" s="7" t="s">
        <v>17418</v>
      </c>
      <c r="B5879" s="7" t="s">
        <v>4786</v>
      </c>
      <c r="C5879" s="7" t="s">
        <v>5824</v>
      </c>
      <c r="D5879" s="7" t="s">
        <v>17419</v>
      </c>
      <c r="E5879" s="7" t="s">
        <v>17420</v>
      </c>
      <c r="F5879" s="7" t="s">
        <v>5697</v>
      </c>
      <c r="G5879" s="7"/>
      <c r="H5879" s="7"/>
      <c r="I5879" s="7"/>
    </row>
    <row r="5880" customFormat="false" ht="15" hidden="false" customHeight="false" outlineLevel="0" collapsed="false">
      <c r="A5880" s="7" t="s">
        <v>17421</v>
      </c>
      <c r="B5880" s="7" t="s">
        <v>4787</v>
      </c>
      <c r="C5880" s="7" t="s">
        <v>5779</v>
      </c>
      <c r="D5880" s="7" t="s">
        <v>17376</v>
      </c>
      <c r="E5880" s="7" t="s">
        <v>17377</v>
      </c>
      <c r="F5880" s="7" t="s">
        <v>5697</v>
      </c>
      <c r="G5880" s="7"/>
      <c r="H5880" s="7"/>
      <c r="I5880" s="7"/>
    </row>
    <row r="5881" customFormat="false" ht="15" hidden="false" customHeight="false" outlineLevel="0" collapsed="false">
      <c r="A5881" s="7" t="s">
        <v>17422</v>
      </c>
      <c r="B5881" s="7" t="s">
        <v>4787</v>
      </c>
      <c r="C5881" s="7" t="s">
        <v>5779</v>
      </c>
      <c r="D5881" s="7" t="s">
        <v>17413</v>
      </c>
      <c r="E5881" s="7" t="s">
        <v>17414</v>
      </c>
      <c r="F5881" s="7" t="s">
        <v>5697</v>
      </c>
      <c r="G5881" s="7"/>
      <c r="H5881" s="7"/>
      <c r="I5881" s="7"/>
    </row>
    <row r="5882" customFormat="false" ht="15" hidden="false" customHeight="false" outlineLevel="0" collapsed="false">
      <c r="A5882" s="7" t="s">
        <v>17423</v>
      </c>
      <c r="B5882" s="7" t="s">
        <v>4787</v>
      </c>
      <c r="C5882" s="7" t="s">
        <v>5811</v>
      </c>
      <c r="D5882" s="7" t="s">
        <v>17424</v>
      </c>
      <c r="E5882" s="7" t="s">
        <v>17380</v>
      </c>
      <c r="F5882" s="7" t="s">
        <v>5697</v>
      </c>
      <c r="G5882" s="7"/>
      <c r="H5882" s="7"/>
      <c r="I5882" s="7"/>
    </row>
    <row r="5883" customFormat="false" ht="15" hidden="false" customHeight="false" outlineLevel="0" collapsed="false">
      <c r="A5883" s="7" t="s">
        <v>17425</v>
      </c>
      <c r="B5883" s="7" t="s">
        <v>4787</v>
      </c>
      <c r="C5883" s="7" t="s">
        <v>5815</v>
      </c>
      <c r="D5883" s="7" t="s">
        <v>5816</v>
      </c>
      <c r="E5883" s="7" t="s">
        <v>6827</v>
      </c>
      <c r="F5883" s="7" t="s">
        <v>5697</v>
      </c>
      <c r="G5883" s="7"/>
      <c r="H5883" s="7"/>
      <c r="I5883" s="7"/>
    </row>
    <row r="5884" customFormat="false" ht="15" hidden="false" customHeight="false" outlineLevel="0" collapsed="false">
      <c r="A5884" s="7" t="s">
        <v>17426</v>
      </c>
      <c r="B5884" s="7" t="s">
        <v>4788</v>
      </c>
      <c r="C5884" s="7" t="s">
        <v>5779</v>
      </c>
      <c r="D5884" s="7" t="s">
        <v>17427</v>
      </c>
      <c r="E5884" s="7" t="s">
        <v>17428</v>
      </c>
      <c r="F5884" s="7" t="s">
        <v>5697</v>
      </c>
      <c r="G5884" s="7"/>
      <c r="H5884" s="7"/>
      <c r="I5884" s="7"/>
    </row>
    <row r="5885" customFormat="false" ht="15" hidden="false" customHeight="false" outlineLevel="0" collapsed="false">
      <c r="A5885" s="7" t="s">
        <v>17429</v>
      </c>
      <c r="B5885" s="7" t="s">
        <v>4788</v>
      </c>
      <c r="C5885" s="7" t="s">
        <v>5811</v>
      </c>
      <c r="D5885" s="7" t="s">
        <v>17430</v>
      </c>
      <c r="E5885" s="7" t="s">
        <v>17431</v>
      </c>
      <c r="F5885" s="7" t="s">
        <v>5697</v>
      </c>
      <c r="G5885" s="7"/>
      <c r="H5885" s="7"/>
      <c r="I5885" s="7"/>
    </row>
    <row r="5886" customFormat="false" ht="15" hidden="false" customHeight="false" outlineLevel="0" collapsed="false">
      <c r="A5886" s="7" t="s">
        <v>17432</v>
      </c>
      <c r="B5886" s="7" t="s">
        <v>4788</v>
      </c>
      <c r="C5886" s="7" t="s">
        <v>5815</v>
      </c>
      <c r="D5886" s="7" t="s">
        <v>5816</v>
      </c>
      <c r="E5886" s="7" t="s">
        <v>7216</v>
      </c>
      <c r="F5886" s="7" t="s">
        <v>5697</v>
      </c>
      <c r="G5886" s="7"/>
      <c r="H5886" s="7"/>
      <c r="I5886" s="7"/>
    </row>
    <row r="5887" customFormat="false" ht="15" hidden="false" customHeight="false" outlineLevel="0" collapsed="false">
      <c r="A5887" s="7" t="s">
        <v>17433</v>
      </c>
      <c r="B5887" s="7" t="s">
        <v>4790</v>
      </c>
      <c r="C5887" s="7" t="s">
        <v>5779</v>
      </c>
      <c r="D5887" s="7" t="s">
        <v>17397</v>
      </c>
      <c r="E5887" s="7" t="s">
        <v>17398</v>
      </c>
      <c r="F5887" s="7" t="s">
        <v>5697</v>
      </c>
      <c r="G5887" s="7"/>
      <c r="H5887" s="7"/>
      <c r="I5887" s="7"/>
    </row>
    <row r="5888" customFormat="false" ht="15" hidden="false" customHeight="false" outlineLevel="0" collapsed="false">
      <c r="A5888" s="7" t="s">
        <v>17434</v>
      </c>
      <c r="B5888" s="7" t="s">
        <v>4790</v>
      </c>
      <c r="C5888" s="7" t="s">
        <v>5779</v>
      </c>
      <c r="D5888" s="7" t="s">
        <v>17435</v>
      </c>
      <c r="E5888" s="7" t="s">
        <v>17436</v>
      </c>
      <c r="F5888" s="7" t="s">
        <v>5697</v>
      </c>
      <c r="G5888" s="7"/>
      <c r="H5888" s="7"/>
      <c r="I5888" s="7"/>
    </row>
    <row r="5889" customFormat="false" ht="15" hidden="false" customHeight="false" outlineLevel="0" collapsed="false">
      <c r="A5889" s="7" t="s">
        <v>17437</v>
      </c>
      <c r="B5889" s="7" t="s">
        <v>4790</v>
      </c>
      <c r="C5889" s="7" t="s">
        <v>5811</v>
      </c>
      <c r="D5889" s="7" t="s">
        <v>17438</v>
      </c>
      <c r="E5889" s="7" t="s">
        <v>17400</v>
      </c>
      <c r="F5889" s="7" t="s">
        <v>5697</v>
      </c>
      <c r="G5889" s="7"/>
      <c r="H5889" s="7"/>
      <c r="I5889" s="7"/>
    </row>
    <row r="5890" customFormat="false" ht="15" hidden="false" customHeight="false" outlineLevel="0" collapsed="false">
      <c r="A5890" s="7" t="s">
        <v>17439</v>
      </c>
      <c r="B5890" s="7" t="s">
        <v>4790</v>
      </c>
      <c r="C5890" s="7" t="s">
        <v>5815</v>
      </c>
      <c r="D5890" s="7" t="s">
        <v>5816</v>
      </c>
      <c r="E5890" s="7" t="s">
        <v>7160</v>
      </c>
      <c r="F5890" s="7" t="s">
        <v>5697</v>
      </c>
      <c r="G5890" s="7"/>
      <c r="H5890" s="7"/>
      <c r="I5890" s="7"/>
    </row>
    <row r="5891" customFormat="false" ht="15" hidden="false" customHeight="false" outlineLevel="0" collapsed="false">
      <c r="A5891" s="7" t="s">
        <v>17440</v>
      </c>
      <c r="B5891" s="7" t="s">
        <v>4791</v>
      </c>
      <c r="C5891" s="7" t="s">
        <v>5779</v>
      </c>
      <c r="D5891" s="7" t="s">
        <v>17435</v>
      </c>
      <c r="E5891" s="7" t="s">
        <v>17436</v>
      </c>
      <c r="F5891" s="7" t="s">
        <v>5697</v>
      </c>
      <c r="G5891" s="7"/>
      <c r="H5891" s="7"/>
      <c r="I5891" s="7"/>
    </row>
    <row r="5892" customFormat="false" ht="15" hidden="false" customHeight="false" outlineLevel="0" collapsed="false">
      <c r="A5892" s="7" t="s">
        <v>17441</v>
      </c>
      <c r="B5892" s="7" t="s">
        <v>4791</v>
      </c>
      <c r="C5892" s="7" t="s">
        <v>5811</v>
      </c>
      <c r="D5892" s="7" t="s">
        <v>17409</v>
      </c>
      <c r="E5892" s="7" t="s">
        <v>17400</v>
      </c>
      <c r="F5892" s="7" t="s">
        <v>5697</v>
      </c>
      <c r="G5892" s="7"/>
      <c r="H5892" s="7"/>
      <c r="I5892" s="7"/>
    </row>
    <row r="5893" customFormat="false" ht="15" hidden="false" customHeight="false" outlineLevel="0" collapsed="false">
      <c r="A5893" s="7" t="s">
        <v>17442</v>
      </c>
      <c r="B5893" s="7" t="s">
        <v>4791</v>
      </c>
      <c r="C5893" s="7" t="s">
        <v>5815</v>
      </c>
      <c r="D5893" s="7" t="s">
        <v>5816</v>
      </c>
      <c r="E5893" s="7" t="s">
        <v>7160</v>
      </c>
      <c r="F5893" s="7" t="s">
        <v>5697</v>
      </c>
      <c r="G5893" s="7"/>
      <c r="H5893" s="7"/>
      <c r="I5893" s="7"/>
    </row>
    <row r="5894" customFormat="false" ht="15" hidden="false" customHeight="false" outlineLevel="0" collapsed="false">
      <c r="A5894" s="7" t="s">
        <v>17443</v>
      </c>
      <c r="B5894" s="7" t="s">
        <v>4793</v>
      </c>
      <c r="C5894" s="7" t="s">
        <v>5811</v>
      </c>
      <c r="D5894" s="7" t="s">
        <v>17444</v>
      </c>
      <c r="E5894" s="7" t="s">
        <v>17445</v>
      </c>
      <c r="F5894" s="7" t="s">
        <v>5697</v>
      </c>
      <c r="G5894" s="7"/>
      <c r="H5894" s="7"/>
      <c r="I5894" s="7"/>
    </row>
    <row r="5895" customFormat="false" ht="15" hidden="false" customHeight="false" outlineLevel="0" collapsed="false">
      <c r="A5895" s="7" t="s">
        <v>17446</v>
      </c>
      <c r="B5895" s="7" t="s">
        <v>4793</v>
      </c>
      <c r="C5895" s="7" t="s">
        <v>5815</v>
      </c>
      <c r="D5895" s="7" t="s">
        <v>5816</v>
      </c>
      <c r="E5895" s="7" t="s">
        <v>7185</v>
      </c>
      <c r="F5895" s="7" t="s">
        <v>5697</v>
      </c>
      <c r="G5895" s="7"/>
      <c r="H5895" s="7"/>
      <c r="I5895" s="7"/>
    </row>
    <row r="5896" customFormat="false" ht="15" hidden="false" customHeight="false" outlineLevel="0" collapsed="false">
      <c r="A5896" s="7" t="s">
        <v>17447</v>
      </c>
      <c r="B5896" s="7" t="s">
        <v>4794</v>
      </c>
      <c r="C5896" s="7" t="s">
        <v>5779</v>
      </c>
      <c r="D5896" s="7" t="s">
        <v>17427</v>
      </c>
      <c r="E5896" s="7" t="s">
        <v>17428</v>
      </c>
      <c r="F5896" s="7" t="s">
        <v>5697</v>
      </c>
      <c r="G5896" s="7"/>
      <c r="H5896" s="7"/>
      <c r="I5896" s="7"/>
    </row>
    <row r="5897" customFormat="false" ht="15" hidden="false" customHeight="false" outlineLevel="0" collapsed="false">
      <c r="A5897" s="7" t="s">
        <v>17448</v>
      </c>
      <c r="B5897" s="7" t="s">
        <v>4794</v>
      </c>
      <c r="C5897" s="7" t="s">
        <v>5779</v>
      </c>
      <c r="D5897" s="7" t="s">
        <v>17449</v>
      </c>
      <c r="E5897" s="7" t="s">
        <v>17450</v>
      </c>
      <c r="F5897" s="7" t="s">
        <v>5697</v>
      </c>
      <c r="G5897" s="7"/>
      <c r="H5897" s="7"/>
      <c r="I5897" s="7"/>
    </row>
    <row r="5898" customFormat="false" ht="15" hidden="false" customHeight="false" outlineLevel="0" collapsed="false">
      <c r="A5898" s="7" t="s">
        <v>17451</v>
      </c>
      <c r="B5898" s="7" t="s">
        <v>4794</v>
      </c>
      <c r="C5898" s="7" t="s">
        <v>5811</v>
      </c>
      <c r="D5898" s="7" t="s">
        <v>17452</v>
      </c>
      <c r="E5898" s="7" t="s">
        <v>17431</v>
      </c>
      <c r="F5898" s="7" t="s">
        <v>5697</v>
      </c>
      <c r="G5898" s="7"/>
      <c r="H5898" s="7"/>
      <c r="I5898" s="7"/>
    </row>
    <row r="5899" customFormat="false" ht="15" hidden="false" customHeight="false" outlineLevel="0" collapsed="false">
      <c r="A5899" s="7" t="s">
        <v>17453</v>
      </c>
      <c r="B5899" s="7" t="s">
        <v>4794</v>
      </c>
      <c r="C5899" s="7" t="s">
        <v>5815</v>
      </c>
      <c r="D5899" s="7" t="s">
        <v>5816</v>
      </c>
      <c r="E5899" s="7" t="s">
        <v>7216</v>
      </c>
      <c r="F5899" s="7" t="s">
        <v>5697</v>
      </c>
      <c r="G5899" s="7"/>
      <c r="H5899" s="7"/>
      <c r="I5899" s="7"/>
    </row>
    <row r="5900" customFormat="false" ht="15" hidden="false" customHeight="false" outlineLevel="0" collapsed="false">
      <c r="A5900" s="7" t="s">
        <v>17454</v>
      </c>
      <c r="B5900" s="7" t="s">
        <v>4796</v>
      </c>
      <c r="C5900" s="7" t="s">
        <v>5779</v>
      </c>
      <c r="D5900" s="7" t="s">
        <v>17449</v>
      </c>
      <c r="E5900" s="7" t="s">
        <v>17450</v>
      </c>
      <c r="F5900" s="7" t="s">
        <v>5697</v>
      </c>
      <c r="G5900" s="7"/>
      <c r="H5900" s="7"/>
      <c r="I5900" s="7"/>
    </row>
    <row r="5901" customFormat="false" ht="15" hidden="false" customHeight="false" outlineLevel="0" collapsed="false">
      <c r="A5901" s="7" t="s">
        <v>17455</v>
      </c>
      <c r="B5901" s="7" t="s">
        <v>4796</v>
      </c>
      <c r="C5901" s="7" t="s">
        <v>5811</v>
      </c>
      <c r="D5901" s="7" t="s">
        <v>17456</v>
      </c>
      <c r="E5901" s="7" t="s">
        <v>17431</v>
      </c>
      <c r="F5901" s="7" t="s">
        <v>5697</v>
      </c>
      <c r="G5901" s="7"/>
      <c r="H5901" s="7"/>
      <c r="I5901" s="7"/>
    </row>
    <row r="5902" customFormat="false" ht="15" hidden="false" customHeight="false" outlineLevel="0" collapsed="false">
      <c r="A5902" s="7" t="s">
        <v>17457</v>
      </c>
      <c r="B5902" s="7" t="s">
        <v>4796</v>
      </c>
      <c r="C5902" s="7" t="s">
        <v>5815</v>
      </c>
      <c r="D5902" s="7" t="s">
        <v>5816</v>
      </c>
      <c r="E5902" s="7" t="s">
        <v>7216</v>
      </c>
      <c r="F5902" s="7" t="s">
        <v>5697</v>
      </c>
      <c r="G5902" s="7"/>
      <c r="H5902" s="7"/>
      <c r="I5902" s="7"/>
    </row>
    <row r="5903" customFormat="false" ht="15" hidden="false" customHeight="false" outlineLevel="0" collapsed="false">
      <c r="A5903" s="7" t="s">
        <v>17458</v>
      </c>
      <c r="B5903" s="7" t="s">
        <v>4798</v>
      </c>
      <c r="C5903" s="7" t="s">
        <v>5811</v>
      </c>
      <c r="D5903" s="7" t="s">
        <v>17459</v>
      </c>
      <c r="E5903" s="7" t="s">
        <v>17460</v>
      </c>
      <c r="F5903" s="7" t="s">
        <v>5697</v>
      </c>
      <c r="G5903" s="7"/>
      <c r="H5903" s="7"/>
      <c r="I5903" s="7"/>
    </row>
    <row r="5904" customFormat="false" ht="15" hidden="false" customHeight="false" outlineLevel="0" collapsed="false">
      <c r="A5904" s="7" t="s">
        <v>17461</v>
      </c>
      <c r="B5904" s="7" t="s">
        <v>4798</v>
      </c>
      <c r="C5904" s="7" t="s">
        <v>5815</v>
      </c>
      <c r="D5904" s="7" t="s">
        <v>5816</v>
      </c>
      <c r="E5904" s="7" t="s">
        <v>8689</v>
      </c>
      <c r="F5904" s="7" t="s">
        <v>5697</v>
      </c>
      <c r="G5904" s="7"/>
      <c r="H5904" s="7"/>
      <c r="I5904" s="7"/>
    </row>
    <row r="5905" customFormat="false" ht="15" hidden="false" customHeight="false" outlineLevel="0" collapsed="false">
      <c r="A5905" s="7" t="s">
        <v>17462</v>
      </c>
      <c r="B5905" s="7" t="s">
        <v>4800</v>
      </c>
      <c r="C5905" s="7" t="s">
        <v>5779</v>
      </c>
      <c r="D5905" s="7" t="s">
        <v>17463</v>
      </c>
      <c r="E5905" s="7" t="s">
        <v>17464</v>
      </c>
      <c r="F5905" s="7" t="s">
        <v>5697</v>
      </c>
      <c r="G5905" s="7"/>
      <c r="H5905" s="7"/>
      <c r="I5905" s="7"/>
    </row>
    <row r="5906" customFormat="false" ht="15" hidden="false" customHeight="false" outlineLevel="0" collapsed="false">
      <c r="A5906" s="7" t="s">
        <v>17465</v>
      </c>
      <c r="B5906" s="7" t="s">
        <v>4800</v>
      </c>
      <c r="C5906" s="7" t="s">
        <v>5779</v>
      </c>
      <c r="D5906" s="7" t="s">
        <v>17466</v>
      </c>
      <c r="E5906" s="7" t="s">
        <v>17467</v>
      </c>
      <c r="F5906" s="7" t="s">
        <v>5697</v>
      </c>
      <c r="G5906" s="7"/>
      <c r="H5906" s="7"/>
      <c r="I5906" s="7"/>
    </row>
    <row r="5907" customFormat="false" ht="15" hidden="false" customHeight="false" outlineLevel="0" collapsed="false">
      <c r="A5907" s="7" t="s">
        <v>17468</v>
      </c>
      <c r="B5907" s="7" t="s">
        <v>4800</v>
      </c>
      <c r="C5907" s="7" t="s">
        <v>5811</v>
      </c>
      <c r="D5907" s="7" t="s">
        <v>17469</v>
      </c>
      <c r="E5907" s="7" t="s">
        <v>17470</v>
      </c>
      <c r="F5907" s="7" t="s">
        <v>5697</v>
      </c>
      <c r="G5907" s="7"/>
      <c r="H5907" s="7"/>
      <c r="I5907" s="7"/>
    </row>
    <row r="5908" customFormat="false" ht="15" hidden="false" customHeight="false" outlineLevel="0" collapsed="false">
      <c r="A5908" s="7" t="s">
        <v>17471</v>
      </c>
      <c r="B5908" s="7" t="s">
        <v>4800</v>
      </c>
      <c r="C5908" s="7" t="s">
        <v>5815</v>
      </c>
      <c r="D5908" s="7" t="s">
        <v>5816</v>
      </c>
      <c r="E5908" s="7" t="s">
        <v>15253</v>
      </c>
      <c r="F5908" s="7" t="s">
        <v>5697</v>
      </c>
      <c r="G5908" s="7"/>
      <c r="H5908" s="7"/>
      <c r="I5908" s="7"/>
    </row>
    <row r="5909" customFormat="false" ht="15" hidden="false" customHeight="false" outlineLevel="0" collapsed="false">
      <c r="A5909" s="7" t="s">
        <v>17472</v>
      </c>
      <c r="B5909" s="7" t="s">
        <v>4802</v>
      </c>
      <c r="C5909" s="7" t="s">
        <v>5779</v>
      </c>
      <c r="D5909" s="7" t="s">
        <v>17466</v>
      </c>
      <c r="E5909" s="7" t="s">
        <v>17467</v>
      </c>
      <c r="F5909" s="7" t="s">
        <v>5697</v>
      </c>
      <c r="G5909" s="7"/>
      <c r="H5909" s="7"/>
      <c r="I5909" s="7"/>
    </row>
    <row r="5910" customFormat="false" ht="15" hidden="false" customHeight="false" outlineLevel="0" collapsed="false">
      <c r="A5910" s="7" t="s">
        <v>17473</v>
      </c>
      <c r="B5910" s="7" t="s">
        <v>4802</v>
      </c>
      <c r="C5910" s="7" t="s">
        <v>5811</v>
      </c>
      <c r="D5910" s="7" t="s">
        <v>17474</v>
      </c>
      <c r="E5910" s="7" t="s">
        <v>17470</v>
      </c>
      <c r="F5910" s="7" t="s">
        <v>5697</v>
      </c>
      <c r="G5910" s="7"/>
      <c r="H5910" s="7"/>
      <c r="I5910" s="7"/>
    </row>
    <row r="5911" customFormat="false" ht="15" hidden="false" customHeight="false" outlineLevel="0" collapsed="false">
      <c r="A5911" s="7" t="s">
        <v>17475</v>
      </c>
      <c r="B5911" s="7" t="s">
        <v>4802</v>
      </c>
      <c r="C5911" s="7" t="s">
        <v>5815</v>
      </c>
      <c r="D5911" s="7" t="s">
        <v>5816</v>
      </c>
      <c r="E5911" s="7" t="s">
        <v>15253</v>
      </c>
      <c r="F5911" s="7" t="s">
        <v>5697</v>
      </c>
      <c r="G5911" s="7"/>
      <c r="H5911" s="7"/>
      <c r="I5911" s="7"/>
    </row>
    <row r="5912" customFormat="false" ht="15" hidden="false" customHeight="false" outlineLevel="0" collapsed="false">
      <c r="A5912" s="7" t="s">
        <v>17476</v>
      </c>
      <c r="B5912" s="7" t="s">
        <v>4802</v>
      </c>
      <c r="C5912" s="7" t="s">
        <v>5824</v>
      </c>
      <c r="D5912" s="7" t="s">
        <v>17477</v>
      </c>
      <c r="E5912" s="7" t="s">
        <v>17478</v>
      </c>
      <c r="F5912" s="7" t="s">
        <v>5697</v>
      </c>
      <c r="G5912" s="7"/>
      <c r="H5912" s="7"/>
      <c r="I5912" s="7"/>
    </row>
    <row r="5913" customFormat="false" ht="15" hidden="false" customHeight="false" outlineLevel="0" collapsed="false">
      <c r="A5913" s="7" t="s">
        <v>17479</v>
      </c>
      <c r="B5913" s="7" t="s">
        <v>4804</v>
      </c>
      <c r="C5913" s="7" t="s">
        <v>5779</v>
      </c>
      <c r="D5913" s="7" t="s">
        <v>17480</v>
      </c>
      <c r="E5913" s="7" t="s">
        <v>17481</v>
      </c>
      <c r="F5913" s="7" t="s">
        <v>5697</v>
      </c>
      <c r="G5913" s="7"/>
      <c r="H5913" s="7"/>
      <c r="I5913" s="7"/>
    </row>
    <row r="5914" customFormat="false" ht="15" hidden="false" customHeight="false" outlineLevel="0" collapsed="false">
      <c r="A5914" s="7" t="s">
        <v>17482</v>
      </c>
      <c r="B5914" s="7" t="s">
        <v>4804</v>
      </c>
      <c r="C5914" s="7" t="s">
        <v>5779</v>
      </c>
      <c r="D5914" s="7" t="s">
        <v>17483</v>
      </c>
      <c r="E5914" s="7" t="s">
        <v>17484</v>
      </c>
      <c r="F5914" s="7" t="s">
        <v>5697</v>
      </c>
      <c r="G5914" s="7"/>
      <c r="H5914" s="7"/>
      <c r="I5914" s="7"/>
    </row>
    <row r="5915" customFormat="false" ht="15" hidden="false" customHeight="false" outlineLevel="0" collapsed="false">
      <c r="A5915" s="7" t="s">
        <v>17485</v>
      </c>
      <c r="B5915" s="7" t="s">
        <v>4804</v>
      </c>
      <c r="C5915" s="7" t="s">
        <v>5811</v>
      </c>
      <c r="D5915" s="7" t="s">
        <v>17486</v>
      </c>
      <c r="E5915" s="7" t="s">
        <v>17487</v>
      </c>
      <c r="F5915" s="7" t="s">
        <v>5697</v>
      </c>
      <c r="G5915" s="7"/>
      <c r="H5915" s="7"/>
      <c r="I5915" s="7"/>
    </row>
    <row r="5916" customFormat="false" ht="15" hidden="false" customHeight="false" outlineLevel="0" collapsed="false">
      <c r="A5916" s="7" t="s">
        <v>17488</v>
      </c>
      <c r="B5916" s="7" t="s">
        <v>4804</v>
      </c>
      <c r="C5916" s="7" t="s">
        <v>5815</v>
      </c>
      <c r="D5916" s="7" t="s">
        <v>5816</v>
      </c>
      <c r="E5916" s="7" t="s">
        <v>15045</v>
      </c>
      <c r="F5916" s="7" t="s">
        <v>5697</v>
      </c>
      <c r="G5916" s="7"/>
      <c r="H5916" s="7"/>
      <c r="I5916" s="7"/>
    </row>
    <row r="5917" customFormat="false" ht="15" hidden="false" customHeight="false" outlineLevel="0" collapsed="false">
      <c r="A5917" s="7" t="s">
        <v>17489</v>
      </c>
      <c r="B5917" s="7" t="s">
        <v>4806</v>
      </c>
      <c r="C5917" s="7" t="s">
        <v>5811</v>
      </c>
      <c r="D5917" s="7" t="s">
        <v>17459</v>
      </c>
      <c r="E5917" s="7" t="s">
        <v>17490</v>
      </c>
      <c r="F5917" s="7" t="s">
        <v>5697</v>
      </c>
      <c r="G5917" s="7"/>
      <c r="H5917" s="7"/>
      <c r="I5917" s="7"/>
    </row>
    <row r="5918" customFormat="false" ht="15" hidden="false" customHeight="false" outlineLevel="0" collapsed="false">
      <c r="A5918" s="7" t="s">
        <v>17491</v>
      </c>
      <c r="B5918" s="7" t="s">
        <v>4806</v>
      </c>
      <c r="C5918" s="7" t="s">
        <v>5815</v>
      </c>
      <c r="D5918" s="7" t="s">
        <v>5816</v>
      </c>
      <c r="E5918" s="7" t="s">
        <v>7524</v>
      </c>
      <c r="F5918" s="7" t="s">
        <v>5697</v>
      </c>
      <c r="G5918" s="7"/>
      <c r="H5918" s="7"/>
      <c r="I5918" s="7"/>
    </row>
    <row r="5919" customFormat="false" ht="15" hidden="false" customHeight="false" outlineLevel="0" collapsed="false">
      <c r="A5919" s="7" t="s">
        <v>17492</v>
      </c>
      <c r="B5919" s="7" t="s">
        <v>4806</v>
      </c>
      <c r="C5919" s="7" t="s">
        <v>5824</v>
      </c>
      <c r="D5919" s="7" t="s">
        <v>17493</v>
      </c>
      <c r="E5919" s="7" t="s">
        <v>17494</v>
      </c>
      <c r="F5919" s="7" t="s">
        <v>5697</v>
      </c>
      <c r="G5919" s="7"/>
      <c r="H5919" s="7"/>
      <c r="I5919" s="7"/>
    </row>
    <row r="5920" customFormat="false" ht="15" hidden="false" customHeight="false" outlineLevel="0" collapsed="false">
      <c r="A5920" s="7" t="s">
        <v>17495</v>
      </c>
      <c r="B5920" s="7" t="s">
        <v>4808</v>
      </c>
      <c r="C5920" s="7" t="s">
        <v>5779</v>
      </c>
      <c r="D5920" s="7" t="s">
        <v>17496</v>
      </c>
      <c r="E5920" s="7" t="s">
        <v>17497</v>
      </c>
      <c r="F5920" s="7" t="s">
        <v>5697</v>
      </c>
      <c r="G5920" s="7"/>
      <c r="H5920" s="7"/>
      <c r="I5920" s="7"/>
    </row>
    <row r="5921" customFormat="false" ht="15" hidden="false" customHeight="false" outlineLevel="0" collapsed="false">
      <c r="A5921" s="7" t="s">
        <v>17498</v>
      </c>
      <c r="B5921" s="7" t="s">
        <v>4808</v>
      </c>
      <c r="C5921" s="7" t="s">
        <v>5811</v>
      </c>
      <c r="D5921" s="7" t="s">
        <v>17499</v>
      </c>
      <c r="E5921" s="7" t="s">
        <v>17460</v>
      </c>
      <c r="F5921" s="7" t="s">
        <v>5697</v>
      </c>
      <c r="G5921" s="7"/>
      <c r="H5921" s="7"/>
      <c r="I5921" s="7"/>
    </row>
    <row r="5922" customFormat="false" ht="15" hidden="false" customHeight="false" outlineLevel="0" collapsed="false">
      <c r="A5922" s="7" t="s">
        <v>17500</v>
      </c>
      <c r="B5922" s="7" t="s">
        <v>4808</v>
      </c>
      <c r="C5922" s="7" t="s">
        <v>5815</v>
      </c>
      <c r="D5922" s="7" t="s">
        <v>5816</v>
      </c>
      <c r="E5922" s="7" t="s">
        <v>8689</v>
      </c>
      <c r="F5922" s="7" t="s">
        <v>5697</v>
      </c>
      <c r="G5922" s="7"/>
      <c r="H5922" s="7"/>
      <c r="I5922" s="7"/>
    </row>
    <row r="5923" customFormat="false" ht="15" hidden="false" customHeight="false" outlineLevel="0" collapsed="false">
      <c r="A5923" s="7" t="s">
        <v>17501</v>
      </c>
      <c r="B5923" s="7" t="s">
        <v>4810</v>
      </c>
      <c r="C5923" s="7" t="s">
        <v>5779</v>
      </c>
      <c r="D5923" s="7" t="s">
        <v>17496</v>
      </c>
      <c r="E5923" s="7" t="s">
        <v>17497</v>
      </c>
      <c r="F5923" s="7" t="s">
        <v>5697</v>
      </c>
      <c r="G5923" s="7"/>
      <c r="H5923" s="7"/>
      <c r="I5923" s="7"/>
    </row>
    <row r="5924" customFormat="false" ht="15" hidden="false" customHeight="false" outlineLevel="0" collapsed="false">
      <c r="A5924" s="7" t="s">
        <v>17502</v>
      </c>
      <c r="B5924" s="7" t="s">
        <v>4810</v>
      </c>
      <c r="C5924" s="7" t="s">
        <v>5811</v>
      </c>
      <c r="D5924" s="7" t="s">
        <v>17459</v>
      </c>
      <c r="E5924" s="7" t="s">
        <v>17460</v>
      </c>
      <c r="F5924" s="7" t="s">
        <v>5697</v>
      </c>
      <c r="G5924" s="7"/>
      <c r="H5924" s="7"/>
      <c r="I5924" s="7"/>
    </row>
    <row r="5925" customFormat="false" ht="15" hidden="false" customHeight="false" outlineLevel="0" collapsed="false">
      <c r="A5925" s="7" t="s">
        <v>17503</v>
      </c>
      <c r="B5925" s="7" t="s">
        <v>4810</v>
      </c>
      <c r="C5925" s="7" t="s">
        <v>5815</v>
      </c>
      <c r="D5925" s="7" t="s">
        <v>5816</v>
      </c>
      <c r="E5925" s="7" t="s">
        <v>8689</v>
      </c>
      <c r="F5925" s="7" t="s">
        <v>5697</v>
      </c>
      <c r="G5925" s="7"/>
      <c r="H5925" s="7"/>
      <c r="I5925" s="7"/>
    </row>
    <row r="5926" customFormat="false" ht="15" hidden="false" customHeight="false" outlineLevel="0" collapsed="false">
      <c r="A5926" s="7" t="s">
        <v>17504</v>
      </c>
      <c r="B5926" s="7" t="s">
        <v>4812</v>
      </c>
      <c r="C5926" s="7" t="s">
        <v>5779</v>
      </c>
      <c r="D5926" s="7" t="s">
        <v>17505</v>
      </c>
      <c r="E5926" s="7" t="s">
        <v>5868</v>
      </c>
      <c r="F5926" s="7" t="s">
        <v>5697</v>
      </c>
      <c r="G5926" s="7"/>
      <c r="H5926" s="7"/>
      <c r="I5926" s="7"/>
    </row>
    <row r="5927" customFormat="false" ht="15" hidden="false" customHeight="false" outlineLevel="0" collapsed="false">
      <c r="A5927" s="7" t="s">
        <v>17506</v>
      </c>
      <c r="B5927" s="7" t="s">
        <v>4812</v>
      </c>
      <c r="C5927" s="7" t="s">
        <v>5811</v>
      </c>
      <c r="D5927" s="7" t="s">
        <v>17459</v>
      </c>
      <c r="E5927" s="7" t="s">
        <v>17507</v>
      </c>
      <c r="F5927" s="7" t="s">
        <v>5697</v>
      </c>
      <c r="G5927" s="7"/>
      <c r="H5927" s="7"/>
      <c r="I5927" s="7"/>
    </row>
    <row r="5928" customFormat="false" ht="15" hidden="false" customHeight="false" outlineLevel="0" collapsed="false">
      <c r="A5928" s="7" t="s">
        <v>17508</v>
      </c>
      <c r="B5928" s="7" t="s">
        <v>4812</v>
      </c>
      <c r="C5928" s="7" t="s">
        <v>5815</v>
      </c>
      <c r="D5928" s="7" t="s">
        <v>5816</v>
      </c>
      <c r="E5928" s="7" t="s">
        <v>15119</v>
      </c>
      <c r="F5928" s="7" t="s">
        <v>5697</v>
      </c>
      <c r="G5928" s="7"/>
      <c r="H5928" s="7"/>
      <c r="I5928" s="7"/>
    </row>
    <row r="5929" customFormat="false" ht="15" hidden="false" customHeight="false" outlineLevel="0" collapsed="false">
      <c r="A5929" s="7" t="s">
        <v>17509</v>
      </c>
      <c r="B5929" s="7" t="s">
        <v>4814</v>
      </c>
      <c r="C5929" s="7" t="s">
        <v>5779</v>
      </c>
      <c r="D5929" s="7" t="s">
        <v>17510</v>
      </c>
      <c r="E5929" s="7" t="s">
        <v>17511</v>
      </c>
      <c r="F5929" s="7" t="s">
        <v>5697</v>
      </c>
      <c r="G5929" s="7"/>
      <c r="H5929" s="7"/>
      <c r="I5929" s="7"/>
    </row>
    <row r="5930" customFormat="false" ht="15" hidden="false" customHeight="false" outlineLevel="0" collapsed="false">
      <c r="A5930" s="7" t="s">
        <v>17512</v>
      </c>
      <c r="B5930" s="7" t="s">
        <v>4814</v>
      </c>
      <c r="C5930" s="7" t="s">
        <v>5779</v>
      </c>
      <c r="D5930" s="7" t="s">
        <v>17513</v>
      </c>
      <c r="E5930" s="7" t="s">
        <v>17514</v>
      </c>
      <c r="F5930" s="7" t="s">
        <v>5697</v>
      </c>
      <c r="G5930" s="7"/>
      <c r="H5930" s="7"/>
      <c r="I5930" s="7"/>
    </row>
    <row r="5931" customFormat="false" ht="15" hidden="false" customHeight="false" outlineLevel="0" collapsed="false">
      <c r="A5931" s="7" t="s">
        <v>17515</v>
      </c>
      <c r="B5931" s="7" t="s">
        <v>4814</v>
      </c>
      <c r="C5931" s="7" t="s">
        <v>5811</v>
      </c>
      <c r="D5931" s="7" t="s">
        <v>17516</v>
      </c>
      <c r="E5931" s="7" t="s">
        <v>17517</v>
      </c>
      <c r="F5931" s="7" t="s">
        <v>5697</v>
      </c>
      <c r="G5931" s="7"/>
      <c r="H5931" s="7"/>
      <c r="I5931" s="7"/>
    </row>
    <row r="5932" customFormat="false" ht="15" hidden="false" customHeight="false" outlineLevel="0" collapsed="false">
      <c r="A5932" s="7" t="s">
        <v>17518</v>
      </c>
      <c r="B5932" s="7" t="s">
        <v>4814</v>
      </c>
      <c r="C5932" s="7" t="s">
        <v>5815</v>
      </c>
      <c r="D5932" s="7" t="s">
        <v>5816</v>
      </c>
      <c r="E5932" s="7" t="s">
        <v>15302</v>
      </c>
      <c r="F5932" s="7" t="s">
        <v>5697</v>
      </c>
      <c r="G5932" s="7"/>
      <c r="H5932" s="7"/>
      <c r="I5932" s="7"/>
    </row>
    <row r="5933" customFormat="false" ht="15" hidden="false" customHeight="false" outlineLevel="0" collapsed="false">
      <c r="A5933" s="7" t="s">
        <v>17519</v>
      </c>
      <c r="B5933" s="7" t="s">
        <v>4815</v>
      </c>
      <c r="C5933" s="7" t="s">
        <v>5779</v>
      </c>
      <c r="D5933" s="7" t="s">
        <v>17520</v>
      </c>
      <c r="E5933" s="7" t="s">
        <v>17521</v>
      </c>
      <c r="F5933" s="7" t="s">
        <v>5697</v>
      </c>
      <c r="G5933" s="7"/>
      <c r="H5933" s="7"/>
      <c r="I5933" s="7"/>
    </row>
    <row r="5934" customFormat="false" ht="15" hidden="false" customHeight="false" outlineLevel="0" collapsed="false">
      <c r="A5934" s="7" t="s">
        <v>17522</v>
      </c>
      <c r="B5934" s="7" t="s">
        <v>4815</v>
      </c>
      <c r="C5934" s="7" t="s">
        <v>5811</v>
      </c>
      <c r="D5934" s="7" t="s">
        <v>17523</v>
      </c>
      <c r="E5934" s="7" t="s">
        <v>17490</v>
      </c>
      <c r="F5934" s="7" t="s">
        <v>5697</v>
      </c>
      <c r="G5934" s="7"/>
      <c r="H5934" s="7"/>
      <c r="I5934" s="7"/>
    </row>
    <row r="5935" customFormat="false" ht="15" hidden="false" customHeight="false" outlineLevel="0" collapsed="false">
      <c r="A5935" s="7" t="s">
        <v>17524</v>
      </c>
      <c r="B5935" s="7" t="s">
        <v>4815</v>
      </c>
      <c r="C5935" s="7" t="s">
        <v>5815</v>
      </c>
      <c r="D5935" s="7" t="s">
        <v>5816</v>
      </c>
      <c r="E5935" s="7" t="s">
        <v>7524</v>
      </c>
      <c r="F5935" s="7" t="s">
        <v>5697</v>
      </c>
      <c r="G5935" s="7"/>
      <c r="H5935" s="7"/>
      <c r="I5935" s="7"/>
    </row>
    <row r="5936" customFormat="false" ht="15" hidden="false" customHeight="false" outlineLevel="0" collapsed="false">
      <c r="A5936" s="7" t="s">
        <v>17525</v>
      </c>
      <c r="B5936" s="7" t="s">
        <v>4815</v>
      </c>
      <c r="C5936" s="7" t="s">
        <v>5824</v>
      </c>
      <c r="D5936" s="7" t="s">
        <v>17526</v>
      </c>
      <c r="E5936" s="7" t="s">
        <v>17527</v>
      </c>
      <c r="F5936" s="7" t="s">
        <v>5697</v>
      </c>
      <c r="G5936" s="7"/>
      <c r="H5936" s="7"/>
      <c r="I5936" s="7"/>
    </row>
    <row r="5937" customFormat="false" ht="15" hidden="false" customHeight="false" outlineLevel="0" collapsed="false">
      <c r="A5937" s="7" t="s">
        <v>17528</v>
      </c>
      <c r="B5937" s="7" t="s">
        <v>4816</v>
      </c>
      <c r="C5937" s="7" t="s">
        <v>5779</v>
      </c>
      <c r="D5937" s="7" t="s">
        <v>17520</v>
      </c>
      <c r="E5937" s="7" t="s">
        <v>17521</v>
      </c>
      <c r="F5937" s="7" t="s">
        <v>5697</v>
      </c>
      <c r="G5937" s="7"/>
      <c r="H5937" s="7"/>
      <c r="I5937" s="7"/>
    </row>
    <row r="5938" customFormat="false" ht="15" hidden="false" customHeight="false" outlineLevel="0" collapsed="false">
      <c r="A5938" s="7" t="s">
        <v>17529</v>
      </c>
      <c r="B5938" s="7" t="s">
        <v>4816</v>
      </c>
      <c r="C5938" s="7" t="s">
        <v>5811</v>
      </c>
      <c r="D5938" s="7" t="s">
        <v>17459</v>
      </c>
      <c r="E5938" s="7" t="s">
        <v>17490</v>
      </c>
      <c r="F5938" s="7" t="s">
        <v>5697</v>
      </c>
      <c r="G5938" s="7"/>
      <c r="H5938" s="7"/>
      <c r="I5938" s="7"/>
    </row>
    <row r="5939" customFormat="false" ht="15" hidden="false" customHeight="false" outlineLevel="0" collapsed="false">
      <c r="A5939" s="7" t="s">
        <v>17530</v>
      </c>
      <c r="B5939" s="7" t="s">
        <v>4816</v>
      </c>
      <c r="C5939" s="7" t="s">
        <v>5815</v>
      </c>
      <c r="D5939" s="7" t="s">
        <v>5816</v>
      </c>
      <c r="E5939" s="7" t="s">
        <v>7524</v>
      </c>
      <c r="F5939" s="7" t="s">
        <v>5697</v>
      </c>
      <c r="G5939" s="7"/>
      <c r="H5939" s="7"/>
      <c r="I5939" s="7"/>
    </row>
    <row r="5940" customFormat="false" ht="15" hidden="false" customHeight="false" outlineLevel="0" collapsed="false">
      <c r="A5940" s="7" t="s">
        <v>17531</v>
      </c>
      <c r="B5940" s="7" t="s">
        <v>4817</v>
      </c>
      <c r="C5940" s="7" t="s">
        <v>5779</v>
      </c>
      <c r="D5940" s="7" t="s">
        <v>17532</v>
      </c>
      <c r="E5940" s="7" t="s">
        <v>7724</v>
      </c>
      <c r="F5940" s="7" t="s">
        <v>5697</v>
      </c>
      <c r="G5940" s="7"/>
      <c r="H5940" s="7"/>
      <c r="I5940" s="7"/>
    </row>
    <row r="5941" customFormat="false" ht="15" hidden="false" customHeight="false" outlineLevel="0" collapsed="false">
      <c r="A5941" s="7" t="s">
        <v>17533</v>
      </c>
      <c r="B5941" s="7" t="s">
        <v>4817</v>
      </c>
      <c r="C5941" s="7" t="s">
        <v>5811</v>
      </c>
      <c r="D5941" s="7" t="s">
        <v>17459</v>
      </c>
      <c r="E5941" s="7" t="s">
        <v>17534</v>
      </c>
      <c r="F5941" s="7" t="s">
        <v>5697</v>
      </c>
      <c r="G5941" s="7"/>
      <c r="H5941" s="7"/>
      <c r="I5941" s="7"/>
    </row>
    <row r="5942" customFormat="false" ht="15" hidden="false" customHeight="false" outlineLevel="0" collapsed="false">
      <c r="A5942" s="7" t="s">
        <v>17535</v>
      </c>
      <c r="B5942" s="7" t="s">
        <v>4817</v>
      </c>
      <c r="C5942" s="7" t="s">
        <v>5815</v>
      </c>
      <c r="D5942" s="7" t="s">
        <v>5816</v>
      </c>
      <c r="E5942" s="7" t="s">
        <v>15319</v>
      </c>
      <c r="F5942" s="7" t="s">
        <v>5697</v>
      </c>
      <c r="G5942" s="7"/>
      <c r="H5942" s="7"/>
      <c r="I5942" s="7"/>
    </row>
    <row r="5943" customFormat="false" ht="15" hidden="false" customHeight="false" outlineLevel="0" collapsed="false">
      <c r="A5943" s="7" t="s">
        <v>17536</v>
      </c>
      <c r="B5943" s="7" t="s">
        <v>4819</v>
      </c>
      <c r="C5943" s="7" t="s">
        <v>5779</v>
      </c>
      <c r="D5943" s="7" t="s">
        <v>17505</v>
      </c>
      <c r="E5943" s="7" t="s">
        <v>5868</v>
      </c>
      <c r="F5943" s="7" t="s">
        <v>5697</v>
      </c>
      <c r="G5943" s="7"/>
      <c r="H5943" s="7"/>
      <c r="I5943" s="7"/>
    </row>
    <row r="5944" customFormat="false" ht="15" hidden="false" customHeight="false" outlineLevel="0" collapsed="false">
      <c r="A5944" s="7" t="s">
        <v>17537</v>
      </c>
      <c r="B5944" s="7" t="s">
        <v>4819</v>
      </c>
      <c r="C5944" s="7" t="s">
        <v>5779</v>
      </c>
      <c r="D5944" s="7" t="s">
        <v>17538</v>
      </c>
      <c r="E5944" s="7" t="s">
        <v>17539</v>
      </c>
      <c r="F5944" s="7" t="s">
        <v>5697</v>
      </c>
      <c r="G5944" s="7"/>
      <c r="H5944" s="7"/>
      <c r="I5944" s="7"/>
    </row>
    <row r="5945" customFormat="false" ht="15" hidden="false" customHeight="false" outlineLevel="0" collapsed="false">
      <c r="A5945" s="7" t="s">
        <v>17540</v>
      </c>
      <c r="B5945" s="7" t="s">
        <v>4819</v>
      </c>
      <c r="C5945" s="7" t="s">
        <v>5811</v>
      </c>
      <c r="D5945" s="7" t="s">
        <v>17459</v>
      </c>
      <c r="E5945" s="7" t="s">
        <v>17507</v>
      </c>
      <c r="F5945" s="7" t="s">
        <v>5697</v>
      </c>
      <c r="G5945" s="7"/>
      <c r="H5945" s="7"/>
      <c r="I5945" s="7"/>
    </row>
    <row r="5946" customFormat="false" ht="15" hidden="false" customHeight="false" outlineLevel="0" collapsed="false">
      <c r="A5946" s="7" t="s">
        <v>17541</v>
      </c>
      <c r="B5946" s="7" t="s">
        <v>4819</v>
      </c>
      <c r="C5946" s="7" t="s">
        <v>5815</v>
      </c>
      <c r="D5946" s="7" t="s">
        <v>5816</v>
      </c>
      <c r="E5946" s="7" t="s">
        <v>15119</v>
      </c>
      <c r="F5946" s="7" t="s">
        <v>5697</v>
      </c>
      <c r="G5946" s="7"/>
      <c r="H5946" s="7"/>
      <c r="I5946" s="7"/>
    </row>
    <row r="5947" customFormat="false" ht="15" hidden="false" customHeight="false" outlineLevel="0" collapsed="false">
      <c r="A5947" s="7" t="s">
        <v>17542</v>
      </c>
      <c r="B5947" s="7" t="s">
        <v>4820</v>
      </c>
      <c r="C5947" s="7" t="s">
        <v>5779</v>
      </c>
      <c r="D5947" s="7" t="s">
        <v>17538</v>
      </c>
      <c r="E5947" s="7" t="s">
        <v>17539</v>
      </c>
      <c r="F5947" s="7" t="s">
        <v>5697</v>
      </c>
      <c r="G5947" s="7"/>
      <c r="H5947" s="7"/>
      <c r="I5947" s="7"/>
    </row>
    <row r="5948" customFormat="false" ht="15" hidden="false" customHeight="false" outlineLevel="0" collapsed="false">
      <c r="A5948" s="7" t="s">
        <v>17543</v>
      </c>
      <c r="B5948" s="7" t="s">
        <v>4820</v>
      </c>
      <c r="C5948" s="7" t="s">
        <v>5811</v>
      </c>
      <c r="D5948" s="7" t="s">
        <v>17516</v>
      </c>
      <c r="E5948" s="7" t="s">
        <v>17507</v>
      </c>
      <c r="F5948" s="7" t="s">
        <v>5697</v>
      </c>
      <c r="G5948" s="7"/>
      <c r="H5948" s="7"/>
      <c r="I5948" s="7"/>
    </row>
    <row r="5949" customFormat="false" ht="15" hidden="false" customHeight="false" outlineLevel="0" collapsed="false">
      <c r="A5949" s="7" t="s">
        <v>17544</v>
      </c>
      <c r="B5949" s="7" t="s">
        <v>4820</v>
      </c>
      <c r="C5949" s="7" t="s">
        <v>5815</v>
      </c>
      <c r="D5949" s="7" t="s">
        <v>5816</v>
      </c>
      <c r="E5949" s="7" t="s">
        <v>15119</v>
      </c>
      <c r="F5949" s="7" t="s">
        <v>5697</v>
      </c>
      <c r="G5949" s="7"/>
      <c r="H5949" s="7"/>
      <c r="I5949" s="7"/>
    </row>
    <row r="5950" customFormat="false" ht="15" hidden="false" customHeight="false" outlineLevel="0" collapsed="false">
      <c r="A5950" s="7" t="s">
        <v>17545</v>
      </c>
      <c r="B5950" s="7" t="s">
        <v>4822</v>
      </c>
      <c r="C5950" s="7" t="s">
        <v>5811</v>
      </c>
      <c r="D5950" s="7" t="s">
        <v>17459</v>
      </c>
      <c r="E5950" s="7" t="s">
        <v>17546</v>
      </c>
      <c r="F5950" s="7" t="s">
        <v>5697</v>
      </c>
      <c r="G5950" s="7"/>
      <c r="H5950" s="7"/>
      <c r="I5950" s="7"/>
    </row>
    <row r="5951" customFormat="false" ht="15" hidden="false" customHeight="false" outlineLevel="0" collapsed="false">
      <c r="A5951" s="7" t="s">
        <v>17547</v>
      </c>
      <c r="B5951" s="7" t="s">
        <v>4822</v>
      </c>
      <c r="C5951" s="7" t="s">
        <v>5815</v>
      </c>
      <c r="D5951" s="7" t="s">
        <v>5816</v>
      </c>
      <c r="E5951" s="7" t="s">
        <v>7185</v>
      </c>
      <c r="F5951" s="7" t="s">
        <v>5697</v>
      </c>
      <c r="G5951" s="7"/>
      <c r="H5951" s="7"/>
      <c r="I5951" s="7"/>
    </row>
    <row r="5952" customFormat="false" ht="15" hidden="false" customHeight="false" outlineLevel="0" collapsed="false">
      <c r="A5952" s="7" t="s">
        <v>17548</v>
      </c>
      <c r="B5952" s="7" t="s">
        <v>4823</v>
      </c>
      <c r="C5952" s="7" t="s">
        <v>5779</v>
      </c>
      <c r="D5952" s="7" t="s">
        <v>17532</v>
      </c>
      <c r="E5952" s="7" t="s">
        <v>7724</v>
      </c>
      <c r="F5952" s="7" t="s">
        <v>5697</v>
      </c>
      <c r="G5952" s="7"/>
      <c r="H5952" s="7"/>
      <c r="I5952" s="7"/>
    </row>
    <row r="5953" customFormat="false" ht="15" hidden="false" customHeight="false" outlineLevel="0" collapsed="false">
      <c r="A5953" s="7" t="s">
        <v>17549</v>
      </c>
      <c r="B5953" s="7" t="s">
        <v>4823</v>
      </c>
      <c r="C5953" s="7" t="s">
        <v>5779</v>
      </c>
      <c r="D5953" s="7" t="s">
        <v>17550</v>
      </c>
      <c r="E5953" s="7" t="s">
        <v>17551</v>
      </c>
      <c r="F5953" s="7" t="s">
        <v>5697</v>
      </c>
      <c r="G5953" s="7"/>
      <c r="H5953" s="7"/>
      <c r="I5953" s="7"/>
    </row>
    <row r="5954" customFormat="false" ht="15" hidden="false" customHeight="false" outlineLevel="0" collapsed="false">
      <c r="A5954" s="7" t="s">
        <v>17552</v>
      </c>
      <c r="B5954" s="7" t="s">
        <v>4823</v>
      </c>
      <c r="C5954" s="7" t="s">
        <v>5811</v>
      </c>
      <c r="D5954" s="7" t="s">
        <v>17459</v>
      </c>
      <c r="E5954" s="7" t="s">
        <v>17534</v>
      </c>
      <c r="F5954" s="7" t="s">
        <v>5697</v>
      </c>
      <c r="G5954" s="7"/>
      <c r="H5954" s="7"/>
      <c r="I5954" s="7"/>
    </row>
    <row r="5955" customFormat="false" ht="15" hidden="false" customHeight="false" outlineLevel="0" collapsed="false">
      <c r="A5955" s="7" t="s">
        <v>17553</v>
      </c>
      <c r="B5955" s="7" t="s">
        <v>4823</v>
      </c>
      <c r="C5955" s="7" t="s">
        <v>5815</v>
      </c>
      <c r="D5955" s="7" t="s">
        <v>5816</v>
      </c>
      <c r="E5955" s="7" t="s">
        <v>15319</v>
      </c>
      <c r="F5955" s="7" t="s">
        <v>5697</v>
      </c>
      <c r="G5955" s="7"/>
      <c r="H5955" s="7"/>
      <c r="I5955" s="7"/>
    </row>
    <row r="5956" customFormat="false" ht="15" hidden="false" customHeight="false" outlineLevel="0" collapsed="false">
      <c r="A5956" s="7" t="s">
        <v>17554</v>
      </c>
      <c r="B5956" s="7" t="s">
        <v>4825</v>
      </c>
      <c r="C5956" s="7" t="s">
        <v>5779</v>
      </c>
      <c r="D5956" s="7" t="s">
        <v>17550</v>
      </c>
      <c r="E5956" s="7" t="s">
        <v>17551</v>
      </c>
      <c r="F5956" s="7" t="s">
        <v>5697</v>
      </c>
      <c r="G5956" s="7"/>
      <c r="H5956" s="7"/>
      <c r="I5956" s="7"/>
    </row>
    <row r="5957" customFormat="false" ht="15" hidden="false" customHeight="false" outlineLevel="0" collapsed="false">
      <c r="A5957" s="7" t="s">
        <v>17555</v>
      </c>
      <c r="B5957" s="7" t="s">
        <v>4825</v>
      </c>
      <c r="C5957" s="7" t="s">
        <v>5811</v>
      </c>
      <c r="D5957" s="7" t="s">
        <v>17556</v>
      </c>
      <c r="E5957" s="7" t="s">
        <v>17534</v>
      </c>
      <c r="F5957" s="7" t="s">
        <v>5697</v>
      </c>
      <c r="G5957" s="7"/>
      <c r="H5957" s="7"/>
      <c r="I5957" s="7"/>
    </row>
    <row r="5958" customFormat="false" ht="15" hidden="false" customHeight="false" outlineLevel="0" collapsed="false">
      <c r="A5958" s="7" t="s">
        <v>17557</v>
      </c>
      <c r="B5958" s="7" t="s">
        <v>4825</v>
      </c>
      <c r="C5958" s="7" t="s">
        <v>5815</v>
      </c>
      <c r="D5958" s="7" t="s">
        <v>5816</v>
      </c>
      <c r="E5958" s="7" t="s">
        <v>15319</v>
      </c>
      <c r="F5958" s="7" t="s">
        <v>5697</v>
      </c>
      <c r="G5958" s="7"/>
      <c r="H5958" s="7"/>
      <c r="I5958" s="7"/>
    </row>
    <row r="5959" customFormat="false" ht="15" hidden="false" customHeight="false" outlineLevel="0" collapsed="false">
      <c r="A5959" s="7" t="s">
        <v>17558</v>
      </c>
      <c r="B5959" s="7" t="s">
        <v>4827</v>
      </c>
      <c r="C5959" s="7" t="s">
        <v>5811</v>
      </c>
      <c r="D5959" s="7" t="s">
        <v>17559</v>
      </c>
      <c r="E5959" s="7" t="s">
        <v>17560</v>
      </c>
      <c r="F5959" s="7" t="s">
        <v>5697</v>
      </c>
      <c r="G5959" s="7"/>
      <c r="H5959" s="7"/>
      <c r="I5959" s="7"/>
    </row>
    <row r="5960" customFormat="false" ht="15" hidden="false" customHeight="false" outlineLevel="0" collapsed="false">
      <c r="A5960" s="7" t="s">
        <v>17561</v>
      </c>
      <c r="B5960" s="7" t="s">
        <v>4827</v>
      </c>
      <c r="C5960" s="7" t="s">
        <v>5815</v>
      </c>
      <c r="D5960" s="7" t="s">
        <v>5816</v>
      </c>
      <c r="E5960" s="7" t="s">
        <v>8689</v>
      </c>
      <c r="F5960" s="7" t="s">
        <v>5697</v>
      </c>
      <c r="G5960" s="7"/>
      <c r="H5960" s="7"/>
      <c r="I5960" s="7"/>
    </row>
    <row r="5961" customFormat="false" ht="15" hidden="false" customHeight="false" outlineLevel="0" collapsed="false">
      <c r="A5961" s="7" t="s">
        <v>17562</v>
      </c>
      <c r="B5961" s="7" t="s">
        <v>4829</v>
      </c>
      <c r="C5961" s="7" t="s">
        <v>5779</v>
      </c>
      <c r="D5961" s="7" t="s">
        <v>17563</v>
      </c>
      <c r="E5961" s="7" t="s">
        <v>17564</v>
      </c>
      <c r="F5961" s="7" t="s">
        <v>5697</v>
      </c>
      <c r="G5961" s="7"/>
      <c r="H5961" s="7"/>
      <c r="I5961" s="7"/>
    </row>
    <row r="5962" customFormat="false" ht="15" hidden="false" customHeight="false" outlineLevel="0" collapsed="false">
      <c r="A5962" s="7" t="s">
        <v>17565</v>
      </c>
      <c r="B5962" s="7" t="s">
        <v>4829</v>
      </c>
      <c r="C5962" s="7" t="s">
        <v>5779</v>
      </c>
      <c r="D5962" s="7" t="s">
        <v>17566</v>
      </c>
      <c r="E5962" s="7" t="s">
        <v>17567</v>
      </c>
      <c r="F5962" s="7" t="s">
        <v>5697</v>
      </c>
      <c r="G5962" s="7"/>
      <c r="H5962" s="7"/>
      <c r="I5962" s="7"/>
    </row>
    <row r="5963" customFormat="false" ht="15" hidden="false" customHeight="false" outlineLevel="0" collapsed="false">
      <c r="A5963" s="7" t="s">
        <v>17568</v>
      </c>
      <c r="B5963" s="7" t="s">
        <v>4829</v>
      </c>
      <c r="C5963" s="7" t="s">
        <v>5811</v>
      </c>
      <c r="D5963" s="7" t="s">
        <v>17569</v>
      </c>
      <c r="E5963" s="7" t="s">
        <v>17570</v>
      </c>
      <c r="F5963" s="7" t="s">
        <v>5697</v>
      </c>
      <c r="G5963" s="7"/>
      <c r="H5963" s="7"/>
      <c r="I5963" s="7"/>
    </row>
    <row r="5964" customFormat="false" ht="15" hidden="false" customHeight="false" outlineLevel="0" collapsed="false">
      <c r="A5964" s="7" t="s">
        <v>17571</v>
      </c>
      <c r="B5964" s="7" t="s">
        <v>4829</v>
      </c>
      <c r="C5964" s="7" t="s">
        <v>5815</v>
      </c>
      <c r="D5964" s="7" t="s">
        <v>5816</v>
      </c>
      <c r="E5964" s="7" t="s">
        <v>10312</v>
      </c>
      <c r="F5964" s="7" t="s">
        <v>5697</v>
      </c>
      <c r="G5964" s="7"/>
      <c r="H5964" s="7"/>
      <c r="I5964" s="7"/>
    </row>
    <row r="5965" customFormat="false" ht="15" hidden="false" customHeight="false" outlineLevel="0" collapsed="false">
      <c r="A5965" s="7" t="s">
        <v>17572</v>
      </c>
      <c r="B5965" s="7" t="s">
        <v>4831</v>
      </c>
      <c r="C5965" s="7" t="s">
        <v>5779</v>
      </c>
      <c r="D5965" s="7" t="s">
        <v>17566</v>
      </c>
      <c r="E5965" s="7" t="s">
        <v>17567</v>
      </c>
      <c r="F5965" s="7" t="s">
        <v>5697</v>
      </c>
      <c r="G5965" s="7"/>
      <c r="H5965" s="7"/>
      <c r="I5965" s="7"/>
    </row>
    <row r="5966" customFormat="false" ht="15" hidden="false" customHeight="false" outlineLevel="0" collapsed="false">
      <c r="A5966" s="7" t="s">
        <v>17573</v>
      </c>
      <c r="B5966" s="7" t="s">
        <v>4831</v>
      </c>
      <c r="C5966" s="7" t="s">
        <v>5811</v>
      </c>
      <c r="D5966" s="7" t="s">
        <v>17574</v>
      </c>
      <c r="E5966" s="7" t="s">
        <v>17570</v>
      </c>
      <c r="F5966" s="7" t="s">
        <v>5697</v>
      </c>
      <c r="G5966" s="7"/>
      <c r="H5966" s="7"/>
      <c r="I5966" s="7"/>
    </row>
    <row r="5967" customFormat="false" ht="15" hidden="false" customHeight="false" outlineLevel="0" collapsed="false">
      <c r="A5967" s="7" t="s">
        <v>17575</v>
      </c>
      <c r="B5967" s="7" t="s">
        <v>4831</v>
      </c>
      <c r="C5967" s="7" t="s">
        <v>5815</v>
      </c>
      <c r="D5967" s="7" t="s">
        <v>5816</v>
      </c>
      <c r="E5967" s="7" t="s">
        <v>10312</v>
      </c>
      <c r="F5967" s="7" t="s">
        <v>5697</v>
      </c>
      <c r="G5967" s="7"/>
      <c r="H5967" s="7"/>
      <c r="I5967" s="7"/>
    </row>
    <row r="5968" customFormat="false" ht="15" hidden="false" customHeight="false" outlineLevel="0" collapsed="false">
      <c r="A5968" s="7" t="s">
        <v>17576</v>
      </c>
      <c r="B5968" s="7" t="s">
        <v>4831</v>
      </c>
      <c r="C5968" s="7" t="s">
        <v>5824</v>
      </c>
      <c r="D5968" s="7" t="s">
        <v>17577</v>
      </c>
      <c r="E5968" s="7" t="s">
        <v>17578</v>
      </c>
      <c r="F5968" s="7" t="s">
        <v>5697</v>
      </c>
      <c r="G5968" s="7"/>
      <c r="H5968" s="7"/>
      <c r="I5968" s="7"/>
    </row>
    <row r="5969" customFormat="false" ht="15" hidden="false" customHeight="false" outlineLevel="0" collapsed="false">
      <c r="A5969" s="7" t="s">
        <v>17579</v>
      </c>
      <c r="B5969" s="7" t="s">
        <v>4833</v>
      </c>
      <c r="C5969" s="7" t="s">
        <v>5779</v>
      </c>
      <c r="D5969" s="7" t="s">
        <v>17580</v>
      </c>
      <c r="E5969" s="7" t="s">
        <v>17581</v>
      </c>
      <c r="F5969" s="7" t="s">
        <v>5697</v>
      </c>
      <c r="G5969" s="7"/>
      <c r="H5969" s="7"/>
      <c r="I5969" s="7"/>
    </row>
    <row r="5970" customFormat="false" ht="15" hidden="false" customHeight="false" outlineLevel="0" collapsed="false">
      <c r="A5970" s="7" t="s">
        <v>17582</v>
      </c>
      <c r="B5970" s="7" t="s">
        <v>4833</v>
      </c>
      <c r="C5970" s="7" t="s">
        <v>5779</v>
      </c>
      <c r="D5970" s="7" t="s">
        <v>17583</v>
      </c>
      <c r="E5970" s="7" t="s">
        <v>17584</v>
      </c>
      <c r="F5970" s="7" t="s">
        <v>5697</v>
      </c>
      <c r="G5970" s="7"/>
      <c r="H5970" s="7"/>
      <c r="I5970" s="7"/>
    </row>
    <row r="5971" customFormat="false" ht="15" hidden="false" customHeight="false" outlineLevel="0" collapsed="false">
      <c r="A5971" s="7" t="s">
        <v>17585</v>
      </c>
      <c r="B5971" s="7" t="s">
        <v>4833</v>
      </c>
      <c r="C5971" s="7" t="s">
        <v>5811</v>
      </c>
      <c r="D5971" s="7" t="s">
        <v>17586</v>
      </c>
      <c r="E5971" s="7" t="s">
        <v>17587</v>
      </c>
      <c r="F5971" s="7" t="s">
        <v>5697</v>
      </c>
      <c r="G5971" s="7"/>
      <c r="H5971" s="7"/>
      <c r="I5971" s="7"/>
    </row>
    <row r="5972" customFormat="false" ht="15" hidden="false" customHeight="false" outlineLevel="0" collapsed="false">
      <c r="A5972" s="7" t="s">
        <v>17588</v>
      </c>
      <c r="B5972" s="7" t="s">
        <v>4833</v>
      </c>
      <c r="C5972" s="7" t="s">
        <v>5815</v>
      </c>
      <c r="D5972" s="7" t="s">
        <v>5816</v>
      </c>
      <c r="E5972" s="7" t="s">
        <v>15045</v>
      </c>
      <c r="F5972" s="7" t="s">
        <v>5697</v>
      </c>
      <c r="G5972" s="7"/>
      <c r="H5972" s="7"/>
      <c r="I5972" s="7"/>
    </row>
    <row r="5973" customFormat="false" ht="15" hidden="false" customHeight="false" outlineLevel="0" collapsed="false">
      <c r="A5973" s="7" t="s">
        <v>17589</v>
      </c>
      <c r="B5973" s="7" t="s">
        <v>4835</v>
      </c>
      <c r="C5973" s="7" t="s">
        <v>5779</v>
      </c>
      <c r="D5973" s="7" t="s">
        <v>17590</v>
      </c>
      <c r="E5973" s="7" t="s">
        <v>5914</v>
      </c>
      <c r="F5973" s="7" t="s">
        <v>5697</v>
      </c>
      <c r="G5973" s="7"/>
      <c r="H5973" s="7"/>
      <c r="I5973" s="7"/>
    </row>
    <row r="5974" customFormat="false" ht="15" hidden="false" customHeight="false" outlineLevel="0" collapsed="false">
      <c r="A5974" s="7" t="s">
        <v>17591</v>
      </c>
      <c r="B5974" s="7" t="s">
        <v>4835</v>
      </c>
      <c r="C5974" s="7" t="s">
        <v>5811</v>
      </c>
      <c r="D5974" s="7" t="s">
        <v>17559</v>
      </c>
      <c r="E5974" s="7" t="s">
        <v>17592</v>
      </c>
      <c r="F5974" s="7" t="s">
        <v>5697</v>
      </c>
      <c r="G5974" s="7"/>
      <c r="H5974" s="7"/>
      <c r="I5974" s="7"/>
    </row>
    <row r="5975" customFormat="false" ht="15" hidden="false" customHeight="false" outlineLevel="0" collapsed="false">
      <c r="A5975" s="7" t="s">
        <v>17593</v>
      </c>
      <c r="B5975" s="7" t="s">
        <v>4835</v>
      </c>
      <c r="C5975" s="7" t="s">
        <v>5815</v>
      </c>
      <c r="D5975" s="7" t="s">
        <v>5816</v>
      </c>
      <c r="E5975" s="7" t="s">
        <v>5883</v>
      </c>
      <c r="F5975" s="7" t="s">
        <v>5697</v>
      </c>
      <c r="G5975" s="7"/>
      <c r="H5975" s="7"/>
      <c r="I5975" s="7"/>
    </row>
    <row r="5976" customFormat="false" ht="15" hidden="false" customHeight="false" outlineLevel="0" collapsed="false">
      <c r="A5976" s="7" t="s">
        <v>17594</v>
      </c>
      <c r="B5976" s="7" t="s">
        <v>4835</v>
      </c>
      <c r="C5976" s="7" t="s">
        <v>5824</v>
      </c>
      <c r="D5976" s="7" t="s">
        <v>17595</v>
      </c>
      <c r="E5976" s="7" t="s">
        <v>17596</v>
      </c>
      <c r="F5976" s="7" t="s">
        <v>5697</v>
      </c>
      <c r="G5976" s="7"/>
      <c r="H5976" s="7"/>
      <c r="I5976" s="7"/>
    </row>
    <row r="5977" customFormat="false" ht="15" hidden="false" customHeight="false" outlineLevel="0" collapsed="false">
      <c r="A5977" s="7" t="s">
        <v>17597</v>
      </c>
      <c r="B5977" s="7" t="s">
        <v>4837</v>
      </c>
      <c r="C5977" s="7" t="s">
        <v>5779</v>
      </c>
      <c r="D5977" s="7" t="s">
        <v>17598</v>
      </c>
      <c r="E5977" s="7" t="s">
        <v>17599</v>
      </c>
      <c r="F5977" s="7" t="s">
        <v>5697</v>
      </c>
      <c r="G5977" s="7"/>
      <c r="H5977" s="7"/>
      <c r="I5977" s="7"/>
    </row>
    <row r="5978" customFormat="false" ht="15" hidden="false" customHeight="false" outlineLevel="0" collapsed="false">
      <c r="A5978" s="7" t="s">
        <v>17600</v>
      </c>
      <c r="B5978" s="7" t="s">
        <v>4837</v>
      </c>
      <c r="C5978" s="7" t="s">
        <v>5811</v>
      </c>
      <c r="D5978" s="7" t="s">
        <v>17601</v>
      </c>
      <c r="E5978" s="7" t="s">
        <v>17560</v>
      </c>
      <c r="F5978" s="7" t="s">
        <v>5697</v>
      </c>
      <c r="G5978" s="7"/>
      <c r="H5978" s="7"/>
      <c r="I5978" s="7"/>
    </row>
    <row r="5979" customFormat="false" ht="15" hidden="false" customHeight="false" outlineLevel="0" collapsed="false">
      <c r="A5979" s="7" t="s">
        <v>17602</v>
      </c>
      <c r="B5979" s="7" t="s">
        <v>4837</v>
      </c>
      <c r="C5979" s="7" t="s">
        <v>5815</v>
      </c>
      <c r="D5979" s="7" t="s">
        <v>5816</v>
      </c>
      <c r="E5979" s="7" t="s">
        <v>8689</v>
      </c>
      <c r="F5979" s="7" t="s">
        <v>5697</v>
      </c>
      <c r="G5979" s="7"/>
      <c r="H5979" s="7"/>
      <c r="I5979" s="7"/>
    </row>
    <row r="5980" customFormat="false" ht="15" hidden="false" customHeight="false" outlineLevel="0" collapsed="false">
      <c r="A5980" s="7" t="s">
        <v>17603</v>
      </c>
      <c r="B5980" s="7" t="s">
        <v>4839</v>
      </c>
      <c r="C5980" s="7" t="s">
        <v>5779</v>
      </c>
      <c r="D5980" s="7" t="s">
        <v>17598</v>
      </c>
      <c r="E5980" s="7" t="s">
        <v>17599</v>
      </c>
      <c r="F5980" s="7" t="s">
        <v>5697</v>
      </c>
      <c r="G5980" s="7"/>
      <c r="H5980" s="7"/>
      <c r="I5980" s="7"/>
    </row>
    <row r="5981" customFormat="false" ht="15" hidden="false" customHeight="false" outlineLevel="0" collapsed="false">
      <c r="A5981" s="7" t="s">
        <v>17604</v>
      </c>
      <c r="B5981" s="7" t="s">
        <v>4839</v>
      </c>
      <c r="C5981" s="7" t="s">
        <v>5811</v>
      </c>
      <c r="D5981" s="7" t="s">
        <v>17559</v>
      </c>
      <c r="E5981" s="7" t="s">
        <v>17560</v>
      </c>
      <c r="F5981" s="7" t="s">
        <v>5697</v>
      </c>
      <c r="G5981" s="7"/>
      <c r="H5981" s="7"/>
      <c r="I5981" s="7"/>
    </row>
    <row r="5982" customFormat="false" ht="15" hidden="false" customHeight="false" outlineLevel="0" collapsed="false">
      <c r="A5982" s="7" t="s">
        <v>17605</v>
      </c>
      <c r="B5982" s="7" t="s">
        <v>4839</v>
      </c>
      <c r="C5982" s="7" t="s">
        <v>5815</v>
      </c>
      <c r="D5982" s="7" t="s">
        <v>5816</v>
      </c>
      <c r="E5982" s="7" t="s">
        <v>8689</v>
      </c>
      <c r="F5982" s="7" t="s">
        <v>5697</v>
      </c>
      <c r="G5982" s="7"/>
      <c r="H5982" s="7"/>
      <c r="I5982" s="7"/>
    </row>
    <row r="5983" customFormat="false" ht="15" hidden="false" customHeight="false" outlineLevel="0" collapsed="false">
      <c r="A5983" s="7" t="s">
        <v>17606</v>
      </c>
      <c r="B5983" s="7" t="s">
        <v>4841</v>
      </c>
      <c r="C5983" s="7" t="s">
        <v>5779</v>
      </c>
      <c r="D5983" s="7" t="s">
        <v>17607</v>
      </c>
      <c r="E5983" s="7" t="s">
        <v>5868</v>
      </c>
      <c r="F5983" s="7" t="s">
        <v>5697</v>
      </c>
      <c r="G5983" s="7"/>
      <c r="H5983" s="7"/>
      <c r="I5983" s="7"/>
    </row>
    <row r="5984" customFormat="false" ht="15" hidden="false" customHeight="false" outlineLevel="0" collapsed="false">
      <c r="A5984" s="7" t="s">
        <v>17608</v>
      </c>
      <c r="B5984" s="7" t="s">
        <v>4841</v>
      </c>
      <c r="C5984" s="7" t="s">
        <v>5811</v>
      </c>
      <c r="D5984" s="7" t="s">
        <v>17559</v>
      </c>
      <c r="E5984" s="7" t="s">
        <v>17609</v>
      </c>
      <c r="F5984" s="7" t="s">
        <v>5697</v>
      </c>
      <c r="G5984" s="7"/>
      <c r="H5984" s="7"/>
      <c r="I5984" s="7"/>
    </row>
    <row r="5985" customFormat="false" ht="15" hidden="false" customHeight="false" outlineLevel="0" collapsed="false">
      <c r="A5985" s="7" t="s">
        <v>17610</v>
      </c>
      <c r="B5985" s="7" t="s">
        <v>4841</v>
      </c>
      <c r="C5985" s="7" t="s">
        <v>5815</v>
      </c>
      <c r="D5985" s="7" t="s">
        <v>5816</v>
      </c>
      <c r="E5985" s="7" t="s">
        <v>8976</v>
      </c>
      <c r="F5985" s="7" t="s">
        <v>5697</v>
      </c>
      <c r="G5985" s="7"/>
      <c r="H5985" s="7"/>
      <c r="I5985" s="7"/>
    </row>
    <row r="5986" customFormat="false" ht="15" hidden="false" customHeight="false" outlineLevel="0" collapsed="false">
      <c r="A5986" s="7" t="s">
        <v>17611</v>
      </c>
      <c r="B5986" s="7" t="s">
        <v>4843</v>
      </c>
      <c r="C5986" s="7" t="s">
        <v>5779</v>
      </c>
      <c r="D5986" s="7" t="s">
        <v>17612</v>
      </c>
      <c r="E5986" s="7" t="s">
        <v>17613</v>
      </c>
      <c r="F5986" s="7" t="s">
        <v>5697</v>
      </c>
      <c r="G5986" s="7"/>
      <c r="H5986" s="7"/>
      <c r="I5986" s="7"/>
    </row>
    <row r="5987" customFormat="false" ht="15" hidden="false" customHeight="false" outlineLevel="0" collapsed="false">
      <c r="A5987" s="7" t="s">
        <v>17614</v>
      </c>
      <c r="B5987" s="7" t="s">
        <v>4843</v>
      </c>
      <c r="C5987" s="7" t="s">
        <v>5779</v>
      </c>
      <c r="D5987" s="7" t="s">
        <v>17615</v>
      </c>
      <c r="E5987" s="7" t="s">
        <v>17616</v>
      </c>
      <c r="F5987" s="7" t="s">
        <v>5697</v>
      </c>
      <c r="G5987" s="7"/>
      <c r="H5987" s="7"/>
      <c r="I5987" s="7"/>
    </row>
    <row r="5988" customFormat="false" ht="15" hidden="false" customHeight="false" outlineLevel="0" collapsed="false">
      <c r="A5988" s="7" t="s">
        <v>17617</v>
      </c>
      <c r="B5988" s="7" t="s">
        <v>4843</v>
      </c>
      <c r="C5988" s="7" t="s">
        <v>5811</v>
      </c>
      <c r="D5988" s="7" t="s">
        <v>17618</v>
      </c>
      <c r="E5988" s="7" t="s">
        <v>17619</v>
      </c>
      <c r="F5988" s="7" t="s">
        <v>5697</v>
      </c>
      <c r="G5988" s="7"/>
      <c r="H5988" s="7"/>
      <c r="I5988" s="7"/>
    </row>
    <row r="5989" customFormat="false" ht="15" hidden="false" customHeight="false" outlineLevel="0" collapsed="false">
      <c r="A5989" s="7" t="s">
        <v>17620</v>
      </c>
      <c r="B5989" s="7" t="s">
        <v>4843</v>
      </c>
      <c r="C5989" s="7" t="s">
        <v>5815</v>
      </c>
      <c r="D5989" s="7" t="s">
        <v>5816</v>
      </c>
      <c r="E5989" s="7" t="s">
        <v>15302</v>
      </c>
      <c r="F5989" s="7" t="s">
        <v>5697</v>
      </c>
      <c r="G5989" s="7"/>
      <c r="H5989" s="7"/>
      <c r="I5989" s="7"/>
    </row>
    <row r="5990" customFormat="false" ht="15" hidden="false" customHeight="false" outlineLevel="0" collapsed="false">
      <c r="A5990" s="7" t="s">
        <v>17621</v>
      </c>
      <c r="B5990" s="7" t="s">
        <v>4844</v>
      </c>
      <c r="C5990" s="7" t="s">
        <v>5779</v>
      </c>
      <c r="D5990" s="7" t="s">
        <v>17622</v>
      </c>
      <c r="E5990" s="7" t="s">
        <v>17623</v>
      </c>
      <c r="F5990" s="7" t="s">
        <v>5697</v>
      </c>
      <c r="G5990" s="7"/>
      <c r="H5990" s="7"/>
      <c r="I5990" s="7"/>
    </row>
    <row r="5991" customFormat="false" ht="15" hidden="false" customHeight="false" outlineLevel="0" collapsed="false">
      <c r="A5991" s="7" t="s">
        <v>17624</v>
      </c>
      <c r="B5991" s="7" t="s">
        <v>4844</v>
      </c>
      <c r="C5991" s="7" t="s">
        <v>5811</v>
      </c>
      <c r="D5991" s="7" t="s">
        <v>17625</v>
      </c>
      <c r="E5991" s="7" t="s">
        <v>17592</v>
      </c>
      <c r="F5991" s="7" t="s">
        <v>5697</v>
      </c>
      <c r="G5991" s="7"/>
      <c r="H5991" s="7"/>
      <c r="I5991" s="7"/>
    </row>
    <row r="5992" customFormat="false" ht="15" hidden="false" customHeight="false" outlineLevel="0" collapsed="false">
      <c r="A5992" s="7" t="s">
        <v>17626</v>
      </c>
      <c r="B5992" s="7" t="s">
        <v>4844</v>
      </c>
      <c r="C5992" s="7" t="s">
        <v>5815</v>
      </c>
      <c r="D5992" s="7" t="s">
        <v>5816</v>
      </c>
      <c r="E5992" s="7" t="s">
        <v>5883</v>
      </c>
      <c r="F5992" s="7" t="s">
        <v>5697</v>
      </c>
      <c r="G5992" s="7"/>
      <c r="H5992" s="7"/>
      <c r="I5992" s="7"/>
    </row>
    <row r="5993" customFormat="false" ht="15" hidden="false" customHeight="false" outlineLevel="0" collapsed="false">
      <c r="A5993" s="7" t="s">
        <v>17627</v>
      </c>
      <c r="B5993" s="7" t="s">
        <v>4844</v>
      </c>
      <c r="C5993" s="7" t="s">
        <v>5824</v>
      </c>
      <c r="D5993" s="7" t="s">
        <v>17628</v>
      </c>
      <c r="E5993" s="7" t="s">
        <v>17629</v>
      </c>
      <c r="F5993" s="7" t="s">
        <v>5697</v>
      </c>
      <c r="G5993" s="7"/>
      <c r="H5993" s="7"/>
      <c r="I5993" s="7"/>
    </row>
    <row r="5994" customFormat="false" ht="15" hidden="false" customHeight="false" outlineLevel="0" collapsed="false">
      <c r="A5994" s="7" t="s">
        <v>17630</v>
      </c>
      <c r="B5994" s="7" t="s">
        <v>4845</v>
      </c>
      <c r="C5994" s="7" t="s">
        <v>5779</v>
      </c>
      <c r="D5994" s="7" t="s">
        <v>17590</v>
      </c>
      <c r="E5994" s="7" t="s">
        <v>5914</v>
      </c>
      <c r="F5994" s="7" t="s">
        <v>5697</v>
      </c>
      <c r="G5994" s="7"/>
      <c r="H5994" s="7"/>
      <c r="I5994" s="7"/>
    </row>
    <row r="5995" customFormat="false" ht="15" hidden="false" customHeight="false" outlineLevel="0" collapsed="false">
      <c r="A5995" s="7" t="s">
        <v>17631</v>
      </c>
      <c r="B5995" s="7" t="s">
        <v>4845</v>
      </c>
      <c r="C5995" s="7" t="s">
        <v>5779</v>
      </c>
      <c r="D5995" s="7" t="s">
        <v>17622</v>
      </c>
      <c r="E5995" s="7" t="s">
        <v>17623</v>
      </c>
      <c r="F5995" s="7" t="s">
        <v>5697</v>
      </c>
      <c r="G5995" s="7"/>
      <c r="H5995" s="7"/>
      <c r="I5995" s="7"/>
    </row>
    <row r="5996" customFormat="false" ht="15" hidden="false" customHeight="false" outlineLevel="0" collapsed="false">
      <c r="A5996" s="7" t="s">
        <v>17632</v>
      </c>
      <c r="B5996" s="7" t="s">
        <v>4845</v>
      </c>
      <c r="C5996" s="7" t="s">
        <v>5811</v>
      </c>
      <c r="D5996" s="7" t="s">
        <v>17633</v>
      </c>
      <c r="E5996" s="7" t="s">
        <v>17592</v>
      </c>
      <c r="F5996" s="7" t="s">
        <v>5697</v>
      </c>
      <c r="G5996" s="7"/>
      <c r="H5996" s="7"/>
      <c r="I5996" s="7"/>
    </row>
    <row r="5997" customFormat="false" ht="15" hidden="false" customHeight="false" outlineLevel="0" collapsed="false">
      <c r="A5997" s="7" t="s">
        <v>17634</v>
      </c>
      <c r="B5997" s="7" t="s">
        <v>4845</v>
      </c>
      <c r="C5997" s="7" t="s">
        <v>5815</v>
      </c>
      <c r="D5997" s="7" t="s">
        <v>5816</v>
      </c>
      <c r="E5997" s="7" t="s">
        <v>5883</v>
      </c>
      <c r="F5997" s="7" t="s">
        <v>5697</v>
      </c>
      <c r="G5997" s="7"/>
      <c r="H5997" s="7"/>
      <c r="I5997" s="7"/>
    </row>
    <row r="5998" customFormat="false" ht="15" hidden="false" customHeight="false" outlineLevel="0" collapsed="false">
      <c r="A5998" s="7" t="s">
        <v>17635</v>
      </c>
      <c r="B5998" s="7" t="s">
        <v>4846</v>
      </c>
      <c r="C5998" s="7" t="s">
        <v>5779</v>
      </c>
      <c r="D5998" s="7" t="s">
        <v>17636</v>
      </c>
      <c r="E5998" s="7" t="s">
        <v>7724</v>
      </c>
      <c r="F5998" s="7" t="s">
        <v>5697</v>
      </c>
      <c r="G5998" s="7"/>
      <c r="H5998" s="7"/>
      <c r="I5998" s="7"/>
    </row>
    <row r="5999" customFormat="false" ht="15" hidden="false" customHeight="false" outlineLevel="0" collapsed="false">
      <c r="A5999" s="7" t="s">
        <v>17637</v>
      </c>
      <c r="B5999" s="7" t="s">
        <v>4846</v>
      </c>
      <c r="C5999" s="7" t="s">
        <v>5811</v>
      </c>
      <c r="D5999" s="7" t="s">
        <v>17559</v>
      </c>
      <c r="E5999" s="7" t="s">
        <v>17638</v>
      </c>
      <c r="F5999" s="7" t="s">
        <v>5697</v>
      </c>
      <c r="G5999" s="7"/>
      <c r="H5999" s="7"/>
      <c r="I5999" s="7"/>
    </row>
    <row r="6000" customFormat="false" ht="15" hidden="false" customHeight="false" outlineLevel="0" collapsed="false">
      <c r="A6000" s="7" t="s">
        <v>17639</v>
      </c>
      <c r="B6000" s="7" t="s">
        <v>4846</v>
      </c>
      <c r="C6000" s="7" t="s">
        <v>5815</v>
      </c>
      <c r="D6000" s="7" t="s">
        <v>5816</v>
      </c>
      <c r="E6000" s="7" t="s">
        <v>15319</v>
      </c>
      <c r="F6000" s="7" t="s">
        <v>5697</v>
      </c>
      <c r="G6000" s="7"/>
      <c r="H6000" s="7"/>
      <c r="I6000" s="7"/>
    </row>
    <row r="6001" customFormat="false" ht="15" hidden="false" customHeight="false" outlineLevel="0" collapsed="false">
      <c r="A6001" s="7" t="s">
        <v>17640</v>
      </c>
      <c r="B6001" s="7" t="s">
        <v>4848</v>
      </c>
      <c r="C6001" s="7" t="s">
        <v>5779</v>
      </c>
      <c r="D6001" s="7" t="s">
        <v>17607</v>
      </c>
      <c r="E6001" s="7" t="s">
        <v>5868</v>
      </c>
      <c r="F6001" s="7" t="s">
        <v>5697</v>
      </c>
      <c r="G6001" s="7"/>
      <c r="H6001" s="7"/>
      <c r="I6001" s="7"/>
    </row>
    <row r="6002" customFormat="false" ht="15" hidden="false" customHeight="false" outlineLevel="0" collapsed="false">
      <c r="A6002" s="7" t="s">
        <v>17641</v>
      </c>
      <c r="B6002" s="7" t="s">
        <v>4848</v>
      </c>
      <c r="C6002" s="7" t="s">
        <v>5779</v>
      </c>
      <c r="D6002" s="7" t="s">
        <v>17642</v>
      </c>
      <c r="E6002" s="7" t="s">
        <v>17643</v>
      </c>
      <c r="F6002" s="7" t="s">
        <v>5697</v>
      </c>
      <c r="G6002" s="7"/>
      <c r="H6002" s="7"/>
      <c r="I6002" s="7"/>
    </row>
    <row r="6003" customFormat="false" ht="15" hidden="false" customHeight="false" outlineLevel="0" collapsed="false">
      <c r="A6003" s="7" t="s">
        <v>17644</v>
      </c>
      <c r="B6003" s="7" t="s">
        <v>4848</v>
      </c>
      <c r="C6003" s="7" t="s">
        <v>5811</v>
      </c>
      <c r="D6003" s="7" t="s">
        <v>17559</v>
      </c>
      <c r="E6003" s="7" t="s">
        <v>17609</v>
      </c>
      <c r="F6003" s="7" t="s">
        <v>5697</v>
      </c>
      <c r="G6003" s="7"/>
      <c r="H6003" s="7"/>
      <c r="I6003" s="7"/>
    </row>
    <row r="6004" customFormat="false" ht="15" hidden="false" customHeight="false" outlineLevel="0" collapsed="false">
      <c r="A6004" s="7" t="s">
        <v>17645</v>
      </c>
      <c r="B6004" s="7" t="s">
        <v>4848</v>
      </c>
      <c r="C6004" s="7" t="s">
        <v>5815</v>
      </c>
      <c r="D6004" s="7" t="s">
        <v>5816</v>
      </c>
      <c r="E6004" s="7" t="s">
        <v>8976</v>
      </c>
      <c r="F6004" s="7" t="s">
        <v>5697</v>
      </c>
      <c r="G6004" s="7"/>
      <c r="H6004" s="7"/>
      <c r="I6004" s="7"/>
    </row>
    <row r="6005" customFormat="false" ht="15" hidden="false" customHeight="false" outlineLevel="0" collapsed="false">
      <c r="A6005" s="7" t="s">
        <v>17646</v>
      </c>
      <c r="B6005" s="7" t="s">
        <v>4849</v>
      </c>
      <c r="C6005" s="7" t="s">
        <v>5779</v>
      </c>
      <c r="D6005" s="7" t="s">
        <v>17642</v>
      </c>
      <c r="E6005" s="7" t="s">
        <v>17643</v>
      </c>
      <c r="F6005" s="7" t="s">
        <v>5697</v>
      </c>
      <c r="G6005" s="7"/>
      <c r="H6005" s="7"/>
      <c r="I6005" s="7"/>
    </row>
    <row r="6006" customFormat="false" ht="15" hidden="false" customHeight="false" outlineLevel="0" collapsed="false">
      <c r="A6006" s="7" t="s">
        <v>17647</v>
      </c>
      <c r="B6006" s="7" t="s">
        <v>4849</v>
      </c>
      <c r="C6006" s="7" t="s">
        <v>5811</v>
      </c>
      <c r="D6006" s="7" t="s">
        <v>17618</v>
      </c>
      <c r="E6006" s="7" t="s">
        <v>17609</v>
      </c>
      <c r="F6006" s="7" t="s">
        <v>5697</v>
      </c>
      <c r="G6006" s="7"/>
      <c r="H6006" s="7"/>
      <c r="I6006" s="7"/>
    </row>
    <row r="6007" customFormat="false" ht="15" hidden="false" customHeight="false" outlineLevel="0" collapsed="false">
      <c r="A6007" s="7" t="s">
        <v>17648</v>
      </c>
      <c r="B6007" s="7" t="s">
        <v>4849</v>
      </c>
      <c r="C6007" s="7" t="s">
        <v>5815</v>
      </c>
      <c r="D6007" s="7" t="s">
        <v>5816</v>
      </c>
      <c r="E6007" s="7" t="s">
        <v>8976</v>
      </c>
      <c r="F6007" s="7" t="s">
        <v>5697</v>
      </c>
      <c r="G6007" s="7"/>
      <c r="H6007" s="7"/>
      <c r="I6007" s="7"/>
    </row>
    <row r="6008" customFormat="false" ht="15" hidden="false" customHeight="false" outlineLevel="0" collapsed="false">
      <c r="A6008" s="7" t="s">
        <v>17649</v>
      </c>
      <c r="B6008" s="7" t="s">
        <v>4851</v>
      </c>
      <c r="C6008" s="7" t="s">
        <v>5811</v>
      </c>
      <c r="D6008" s="7" t="s">
        <v>17559</v>
      </c>
      <c r="E6008" s="7" t="s">
        <v>17650</v>
      </c>
      <c r="F6008" s="7" t="s">
        <v>5697</v>
      </c>
      <c r="G6008" s="7"/>
      <c r="H6008" s="7"/>
      <c r="I6008" s="7"/>
    </row>
    <row r="6009" customFormat="false" ht="15" hidden="false" customHeight="false" outlineLevel="0" collapsed="false">
      <c r="A6009" s="7" t="s">
        <v>17651</v>
      </c>
      <c r="B6009" s="7" t="s">
        <v>4851</v>
      </c>
      <c r="C6009" s="7" t="s">
        <v>5815</v>
      </c>
      <c r="D6009" s="7" t="s">
        <v>5816</v>
      </c>
      <c r="E6009" s="7" t="s">
        <v>9045</v>
      </c>
      <c r="F6009" s="7" t="s">
        <v>5697</v>
      </c>
      <c r="G6009" s="7"/>
      <c r="H6009" s="7"/>
      <c r="I6009" s="7"/>
    </row>
    <row r="6010" customFormat="false" ht="15" hidden="false" customHeight="false" outlineLevel="0" collapsed="false">
      <c r="A6010" s="7" t="s">
        <v>17652</v>
      </c>
      <c r="B6010" s="7" t="s">
        <v>4852</v>
      </c>
      <c r="C6010" s="7" t="s">
        <v>5779</v>
      </c>
      <c r="D6010" s="7" t="s">
        <v>17636</v>
      </c>
      <c r="E6010" s="7" t="s">
        <v>7724</v>
      </c>
      <c r="F6010" s="7" t="s">
        <v>5697</v>
      </c>
      <c r="G6010" s="7"/>
      <c r="H6010" s="7"/>
      <c r="I6010" s="7"/>
    </row>
    <row r="6011" customFormat="false" ht="15" hidden="false" customHeight="false" outlineLevel="0" collapsed="false">
      <c r="A6011" s="7" t="s">
        <v>17653</v>
      </c>
      <c r="B6011" s="7" t="s">
        <v>4852</v>
      </c>
      <c r="C6011" s="7" t="s">
        <v>5779</v>
      </c>
      <c r="D6011" s="7" t="s">
        <v>17654</v>
      </c>
      <c r="E6011" s="7" t="s">
        <v>17655</v>
      </c>
      <c r="F6011" s="7" t="s">
        <v>5697</v>
      </c>
      <c r="G6011" s="7"/>
      <c r="H6011" s="7"/>
      <c r="I6011" s="7"/>
    </row>
    <row r="6012" customFormat="false" ht="15" hidden="false" customHeight="false" outlineLevel="0" collapsed="false">
      <c r="A6012" s="7" t="s">
        <v>17656</v>
      </c>
      <c r="B6012" s="7" t="s">
        <v>4852</v>
      </c>
      <c r="C6012" s="7" t="s">
        <v>5811</v>
      </c>
      <c r="D6012" s="7" t="s">
        <v>17559</v>
      </c>
      <c r="E6012" s="7" t="s">
        <v>17638</v>
      </c>
      <c r="F6012" s="7" t="s">
        <v>5697</v>
      </c>
      <c r="G6012" s="7"/>
      <c r="H6012" s="7"/>
      <c r="I6012" s="7"/>
    </row>
    <row r="6013" customFormat="false" ht="15" hidden="false" customHeight="false" outlineLevel="0" collapsed="false">
      <c r="A6013" s="7" t="s">
        <v>17657</v>
      </c>
      <c r="B6013" s="7" t="s">
        <v>4852</v>
      </c>
      <c r="C6013" s="7" t="s">
        <v>5815</v>
      </c>
      <c r="D6013" s="7" t="s">
        <v>5816</v>
      </c>
      <c r="E6013" s="7" t="s">
        <v>15319</v>
      </c>
      <c r="F6013" s="7" t="s">
        <v>5697</v>
      </c>
      <c r="G6013" s="7"/>
      <c r="H6013" s="7"/>
      <c r="I6013" s="7"/>
    </row>
    <row r="6014" customFormat="false" ht="15" hidden="false" customHeight="false" outlineLevel="0" collapsed="false">
      <c r="A6014" s="7" t="s">
        <v>17658</v>
      </c>
      <c r="B6014" s="7" t="s">
        <v>4854</v>
      </c>
      <c r="C6014" s="7" t="s">
        <v>5779</v>
      </c>
      <c r="D6014" s="7" t="s">
        <v>17654</v>
      </c>
      <c r="E6014" s="7" t="s">
        <v>17655</v>
      </c>
      <c r="F6014" s="7" t="s">
        <v>5697</v>
      </c>
      <c r="G6014" s="7"/>
      <c r="H6014" s="7"/>
      <c r="I6014" s="7"/>
    </row>
    <row r="6015" customFormat="false" ht="15" hidden="false" customHeight="false" outlineLevel="0" collapsed="false">
      <c r="A6015" s="7" t="s">
        <v>17659</v>
      </c>
      <c r="B6015" s="7" t="s">
        <v>4854</v>
      </c>
      <c r="C6015" s="7" t="s">
        <v>5811</v>
      </c>
      <c r="D6015" s="7" t="s">
        <v>17660</v>
      </c>
      <c r="E6015" s="7" t="s">
        <v>17638</v>
      </c>
      <c r="F6015" s="7" t="s">
        <v>5697</v>
      </c>
      <c r="G6015" s="7"/>
      <c r="H6015" s="7"/>
      <c r="I6015" s="7"/>
    </row>
    <row r="6016" customFormat="false" ht="15" hidden="false" customHeight="false" outlineLevel="0" collapsed="false">
      <c r="A6016" s="7" t="s">
        <v>17661</v>
      </c>
      <c r="B6016" s="7" t="s">
        <v>4854</v>
      </c>
      <c r="C6016" s="7" t="s">
        <v>5815</v>
      </c>
      <c r="D6016" s="7" t="s">
        <v>5816</v>
      </c>
      <c r="E6016" s="7" t="s">
        <v>15319</v>
      </c>
      <c r="F6016" s="7" t="s">
        <v>5697</v>
      </c>
      <c r="G6016" s="7"/>
      <c r="H6016" s="7"/>
      <c r="I6016" s="7"/>
    </row>
    <row r="6017" customFormat="false" ht="15" hidden="false" customHeight="false" outlineLevel="0" collapsed="false">
      <c r="A6017" s="7" t="s">
        <v>17662</v>
      </c>
      <c r="B6017" s="7" t="s">
        <v>4856</v>
      </c>
      <c r="C6017" s="7" t="s">
        <v>5779</v>
      </c>
      <c r="D6017" s="7" t="s">
        <v>17663</v>
      </c>
      <c r="E6017" s="7" t="s">
        <v>17664</v>
      </c>
      <c r="F6017" s="7" t="s">
        <v>5697</v>
      </c>
      <c r="G6017" s="7"/>
      <c r="H6017" s="7"/>
      <c r="I6017" s="7"/>
    </row>
    <row r="6018" customFormat="false" ht="15" hidden="false" customHeight="false" outlineLevel="0" collapsed="false">
      <c r="A6018" s="10" t="s">
        <v>17665</v>
      </c>
      <c r="B6018" s="10" t="s">
        <v>4856</v>
      </c>
      <c r="C6018" s="10" t="s">
        <v>5779</v>
      </c>
      <c r="D6018" s="10" t="s">
        <v>17666</v>
      </c>
      <c r="E6018" s="10" t="s">
        <v>17667</v>
      </c>
      <c r="F6018" s="10" t="s">
        <v>5801</v>
      </c>
      <c r="G6018" s="10" t="s">
        <v>5802</v>
      </c>
      <c r="H6018" s="10"/>
      <c r="I6018" s="10"/>
    </row>
    <row r="6019" customFormat="false" ht="15" hidden="false" customHeight="false" outlineLevel="0" collapsed="false">
      <c r="A6019" s="7" t="s">
        <v>17668</v>
      </c>
      <c r="B6019" s="7" t="s">
        <v>4856</v>
      </c>
      <c r="C6019" s="7" t="s">
        <v>5779</v>
      </c>
      <c r="D6019" s="7" t="s">
        <v>17669</v>
      </c>
      <c r="E6019" s="7" t="s">
        <v>17670</v>
      </c>
      <c r="F6019" s="7" t="s">
        <v>5697</v>
      </c>
      <c r="G6019" s="7"/>
      <c r="H6019" s="7"/>
      <c r="I6019" s="7"/>
    </row>
    <row r="6020" customFormat="false" ht="15" hidden="false" customHeight="false" outlineLevel="0" collapsed="false">
      <c r="A6020" s="7" t="s">
        <v>17671</v>
      </c>
      <c r="B6020" s="7" t="s">
        <v>4856</v>
      </c>
      <c r="C6020" s="7" t="s">
        <v>5811</v>
      </c>
      <c r="D6020" s="7" t="s">
        <v>17672</v>
      </c>
      <c r="E6020" s="7" t="s">
        <v>17673</v>
      </c>
      <c r="F6020" s="7" t="s">
        <v>5697</v>
      </c>
      <c r="G6020" s="7"/>
      <c r="H6020" s="7"/>
      <c r="I6020" s="7"/>
    </row>
    <row r="6021" customFormat="false" ht="15" hidden="false" customHeight="false" outlineLevel="0" collapsed="false">
      <c r="A6021" s="7" t="s">
        <v>17674</v>
      </c>
      <c r="B6021" s="7" t="s">
        <v>4856</v>
      </c>
      <c r="C6021" s="7" t="s">
        <v>5815</v>
      </c>
      <c r="D6021" s="7" t="s">
        <v>5816</v>
      </c>
      <c r="E6021" s="7" t="s">
        <v>8689</v>
      </c>
      <c r="F6021" s="7" t="s">
        <v>5697</v>
      </c>
      <c r="G6021" s="7"/>
      <c r="H6021" s="7"/>
      <c r="I6021" s="7"/>
    </row>
    <row r="6022" customFormat="false" ht="15" hidden="false" customHeight="false" outlineLevel="0" collapsed="false">
      <c r="A6022" s="7" t="s">
        <v>17675</v>
      </c>
      <c r="B6022" s="7" t="s">
        <v>4858</v>
      </c>
      <c r="C6022" s="7" t="s">
        <v>5779</v>
      </c>
      <c r="D6022" s="7" t="s">
        <v>17676</v>
      </c>
      <c r="E6022" s="7" t="s">
        <v>17677</v>
      </c>
      <c r="F6022" s="7" t="s">
        <v>5697</v>
      </c>
      <c r="G6022" s="7"/>
      <c r="H6022" s="7"/>
      <c r="I6022" s="7"/>
    </row>
    <row r="6023" customFormat="false" ht="15" hidden="false" customHeight="false" outlineLevel="0" collapsed="false">
      <c r="A6023" s="7" t="s">
        <v>17678</v>
      </c>
      <c r="B6023" s="7" t="s">
        <v>4858</v>
      </c>
      <c r="C6023" s="7" t="s">
        <v>5779</v>
      </c>
      <c r="D6023" s="7" t="s">
        <v>17679</v>
      </c>
      <c r="E6023" s="7" t="s">
        <v>17680</v>
      </c>
      <c r="F6023" s="7" t="s">
        <v>5697</v>
      </c>
      <c r="G6023" s="7"/>
      <c r="H6023" s="7"/>
      <c r="I6023" s="7"/>
    </row>
    <row r="6024" customFormat="false" ht="15" hidden="false" customHeight="false" outlineLevel="0" collapsed="false">
      <c r="A6024" s="7" t="s">
        <v>17681</v>
      </c>
      <c r="B6024" s="7" t="s">
        <v>4858</v>
      </c>
      <c r="C6024" s="7" t="s">
        <v>5811</v>
      </c>
      <c r="D6024" s="7" t="s">
        <v>17682</v>
      </c>
      <c r="E6024" s="7" t="s">
        <v>17683</v>
      </c>
      <c r="F6024" s="7" t="s">
        <v>5697</v>
      </c>
      <c r="G6024" s="7"/>
      <c r="H6024" s="7"/>
      <c r="I6024" s="7"/>
    </row>
    <row r="6025" customFormat="false" ht="15" hidden="false" customHeight="false" outlineLevel="0" collapsed="false">
      <c r="A6025" s="7" t="s">
        <v>17684</v>
      </c>
      <c r="B6025" s="7" t="s">
        <v>4858</v>
      </c>
      <c r="C6025" s="7" t="s">
        <v>5815</v>
      </c>
      <c r="D6025" s="7" t="s">
        <v>5816</v>
      </c>
      <c r="E6025" s="7" t="s">
        <v>10312</v>
      </c>
      <c r="F6025" s="7" t="s">
        <v>5697</v>
      </c>
      <c r="G6025" s="7"/>
      <c r="H6025" s="7"/>
      <c r="I6025" s="7"/>
    </row>
    <row r="6026" customFormat="false" ht="15" hidden="false" customHeight="false" outlineLevel="0" collapsed="false">
      <c r="A6026" s="7" t="s">
        <v>17685</v>
      </c>
      <c r="B6026" s="7" t="s">
        <v>4860</v>
      </c>
      <c r="C6026" s="7" t="s">
        <v>5779</v>
      </c>
      <c r="D6026" s="7" t="s">
        <v>17679</v>
      </c>
      <c r="E6026" s="7" t="s">
        <v>17680</v>
      </c>
      <c r="F6026" s="7" t="s">
        <v>5697</v>
      </c>
      <c r="G6026" s="7"/>
      <c r="H6026" s="7"/>
      <c r="I6026" s="7"/>
    </row>
    <row r="6027" customFormat="false" ht="15" hidden="false" customHeight="false" outlineLevel="0" collapsed="false">
      <c r="A6027" s="7" t="s">
        <v>17686</v>
      </c>
      <c r="B6027" s="7" t="s">
        <v>4860</v>
      </c>
      <c r="C6027" s="7" t="s">
        <v>5811</v>
      </c>
      <c r="D6027" s="7" t="s">
        <v>17687</v>
      </c>
      <c r="E6027" s="7" t="s">
        <v>17683</v>
      </c>
      <c r="F6027" s="7" t="s">
        <v>5697</v>
      </c>
      <c r="G6027" s="7"/>
      <c r="H6027" s="7"/>
      <c r="I6027" s="7"/>
    </row>
    <row r="6028" customFormat="false" ht="15" hidden="false" customHeight="false" outlineLevel="0" collapsed="false">
      <c r="A6028" s="7" t="s">
        <v>17688</v>
      </c>
      <c r="B6028" s="7" t="s">
        <v>4860</v>
      </c>
      <c r="C6028" s="7" t="s">
        <v>5815</v>
      </c>
      <c r="D6028" s="7" t="s">
        <v>5816</v>
      </c>
      <c r="E6028" s="7" t="s">
        <v>10312</v>
      </c>
      <c r="F6028" s="7" t="s">
        <v>5697</v>
      </c>
      <c r="G6028" s="7"/>
      <c r="H6028" s="7"/>
      <c r="I6028" s="7"/>
    </row>
    <row r="6029" customFormat="false" ht="15" hidden="false" customHeight="false" outlineLevel="0" collapsed="false">
      <c r="A6029" s="7" t="s">
        <v>17689</v>
      </c>
      <c r="B6029" s="7" t="s">
        <v>4860</v>
      </c>
      <c r="C6029" s="7" t="s">
        <v>5824</v>
      </c>
      <c r="D6029" s="7" t="s">
        <v>17690</v>
      </c>
      <c r="E6029" s="7" t="s">
        <v>17691</v>
      </c>
      <c r="F6029" s="7" t="s">
        <v>5697</v>
      </c>
      <c r="G6029" s="7"/>
      <c r="H6029" s="7"/>
      <c r="I6029" s="7"/>
    </row>
    <row r="6030" customFormat="false" ht="15" hidden="false" customHeight="false" outlineLevel="0" collapsed="false">
      <c r="A6030" s="7" t="s">
        <v>17692</v>
      </c>
      <c r="B6030" s="7" t="s">
        <v>4862</v>
      </c>
      <c r="C6030" s="7" t="s">
        <v>5779</v>
      </c>
      <c r="D6030" s="7" t="s">
        <v>17693</v>
      </c>
      <c r="E6030" s="7" t="s">
        <v>17694</v>
      </c>
      <c r="F6030" s="7" t="s">
        <v>5697</v>
      </c>
      <c r="G6030" s="7"/>
      <c r="H6030" s="7"/>
      <c r="I6030" s="7"/>
    </row>
    <row r="6031" customFormat="false" ht="15" hidden="false" customHeight="false" outlineLevel="0" collapsed="false">
      <c r="A6031" s="7" t="s">
        <v>17695</v>
      </c>
      <c r="B6031" s="7" t="s">
        <v>4862</v>
      </c>
      <c r="C6031" s="7" t="s">
        <v>5779</v>
      </c>
      <c r="D6031" s="7" t="s">
        <v>17696</v>
      </c>
      <c r="E6031" s="7" t="s">
        <v>17697</v>
      </c>
      <c r="F6031" s="7" t="s">
        <v>5697</v>
      </c>
      <c r="G6031" s="7"/>
      <c r="H6031" s="7"/>
      <c r="I6031" s="7"/>
    </row>
    <row r="6032" customFormat="false" ht="15" hidden="false" customHeight="false" outlineLevel="0" collapsed="false">
      <c r="A6032" s="7" t="s">
        <v>17698</v>
      </c>
      <c r="B6032" s="7" t="s">
        <v>4862</v>
      </c>
      <c r="C6032" s="7" t="s">
        <v>5811</v>
      </c>
      <c r="D6032" s="7" t="s">
        <v>17699</v>
      </c>
      <c r="E6032" s="7" t="s">
        <v>17700</v>
      </c>
      <c r="F6032" s="7" t="s">
        <v>5697</v>
      </c>
      <c r="G6032" s="7"/>
      <c r="H6032" s="7"/>
      <c r="I6032" s="7"/>
    </row>
    <row r="6033" customFormat="false" ht="15" hidden="false" customHeight="false" outlineLevel="0" collapsed="false">
      <c r="A6033" s="7" t="s">
        <v>17701</v>
      </c>
      <c r="B6033" s="7" t="s">
        <v>4862</v>
      </c>
      <c r="C6033" s="7" t="s">
        <v>5815</v>
      </c>
      <c r="D6033" s="7" t="s">
        <v>5816</v>
      </c>
      <c r="E6033" s="7" t="s">
        <v>15045</v>
      </c>
      <c r="F6033" s="7" t="s">
        <v>5697</v>
      </c>
      <c r="G6033" s="7"/>
      <c r="H6033" s="7"/>
      <c r="I6033" s="7"/>
    </row>
    <row r="6034" customFormat="false" ht="15" hidden="false" customHeight="false" outlineLevel="0" collapsed="false">
      <c r="A6034" s="7" t="s">
        <v>17702</v>
      </c>
      <c r="B6034" s="7" t="s">
        <v>4864</v>
      </c>
      <c r="C6034" s="7" t="s">
        <v>5779</v>
      </c>
      <c r="D6034" s="7" t="s">
        <v>17703</v>
      </c>
      <c r="E6034" s="7" t="s">
        <v>17704</v>
      </c>
      <c r="F6034" s="7" t="s">
        <v>5697</v>
      </c>
      <c r="G6034" s="7"/>
      <c r="H6034" s="7"/>
      <c r="I6034" s="7"/>
    </row>
    <row r="6035" customFormat="false" ht="15" hidden="false" customHeight="false" outlineLevel="0" collapsed="false">
      <c r="A6035" s="7" t="s">
        <v>17705</v>
      </c>
      <c r="B6035" s="7" t="s">
        <v>4864</v>
      </c>
      <c r="C6035" s="7" t="s">
        <v>5779</v>
      </c>
      <c r="D6035" s="7" t="s">
        <v>17706</v>
      </c>
      <c r="E6035" s="7" t="s">
        <v>17707</v>
      </c>
      <c r="F6035" s="7" t="s">
        <v>5697</v>
      </c>
      <c r="G6035" s="7"/>
      <c r="H6035" s="7"/>
      <c r="I6035" s="7"/>
    </row>
    <row r="6036" customFormat="false" ht="15" hidden="false" customHeight="false" outlineLevel="0" collapsed="false">
      <c r="A6036" s="7" t="s">
        <v>17708</v>
      </c>
      <c r="B6036" s="7" t="s">
        <v>4864</v>
      </c>
      <c r="C6036" s="7" t="s">
        <v>5811</v>
      </c>
      <c r="D6036" s="7" t="s">
        <v>17709</v>
      </c>
      <c r="E6036" s="7" t="s">
        <v>17710</v>
      </c>
      <c r="F6036" s="7" t="s">
        <v>5697</v>
      </c>
      <c r="G6036" s="7"/>
      <c r="H6036" s="7"/>
      <c r="I6036" s="7"/>
    </row>
    <row r="6037" customFormat="false" ht="15" hidden="false" customHeight="false" outlineLevel="0" collapsed="false">
      <c r="A6037" s="7" t="s">
        <v>17711</v>
      </c>
      <c r="B6037" s="7" t="s">
        <v>4864</v>
      </c>
      <c r="C6037" s="7" t="s">
        <v>5815</v>
      </c>
      <c r="D6037" s="7" t="s">
        <v>5816</v>
      </c>
      <c r="E6037" s="7" t="s">
        <v>5883</v>
      </c>
      <c r="F6037" s="7" t="s">
        <v>5697</v>
      </c>
      <c r="G6037" s="7"/>
      <c r="H6037" s="7"/>
      <c r="I6037" s="7"/>
    </row>
    <row r="6038" customFormat="false" ht="15" hidden="false" customHeight="false" outlineLevel="0" collapsed="false">
      <c r="A6038" s="7" t="s">
        <v>17712</v>
      </c>
      <c r="B6038" s="7" t="s">
        <v>4864</v>
      </c>
      <c r="C6038" s="7" t="s">
        <v>5824</v>
      </c>
      <c r="D6038" s="7" t="s">
        <v>17713</v>
      </c>
      <c r="E6038" s="7" t="s">
        <v>17714</v>
      </c>
      <c r="F6038" s="7" t="s">
        <v>5697</v>
      </c>
      <c r="G6038" s="7"/>
      <c r="H6038" s="7"/>
      <c r="I6038" s="7"/>
    </row>
    <row r="6039" customFormat="false" ht="15" hidden="false" customHeight="false" outlineLevel="0" collapsed="false">
      <c r="A6039" s="7" t="s">
        <v>17715</v>
      </c>
      <c r="B6039" s="7" t="s">
        <v>4866</v>
      </c>
      <c r="C6039" s="7" t="s">
        <v>5779</v>
      </c>
      <c r="D6039" s="7" t="s">
        <v>17716</v>
      </c>
      <c r="E6039" s="7" t="s">
        <v>17717</v>
      </c>
      <c r="F6039" s="7" t="s">
        <v>5697</v>
      </c>
      <c r="G6039" s="7"/>
      <c r="H6039" s="7"/>
      <c r="I6039" s="7"/>
    </row>
    <row r="6040" customFormat="false" ht="15" hidden="false" customHeight="false" outlineLevel="0" collapsed="false">
      <c r="A6040" s="10" t="s">
        <v>17718</v>
      </c>
      <c r="B6040" s="10" t="s">
        <v>4866</v>
      </c>
      <c r="C6040" s="10" t="s">
        <v>5779</v>
      </c>
      <c r="D6040" s="10" t="s">
        <v>17719</v>
      </c>
      <c r="E6040" s="10" t="s">
        <v>17720</v>
      </c>
      <c r="F6040" s="10" t="s">
        <v>5801</v>
      </c>
      <c r="G6040" s="10" t="s">
        <v>5802</v>
      </c>
      <c r="H6040" s="10"/>
      <c r="I6040" s="10"/>
    </row>
    <row r="6041" customFormat="false" ht="15" hidden="false" customHeight="false" outlineLevel="0" collapsed="false">
      <c r="A6041" s="7" t="s">
        <v>17721</v>
      </c>
      <c r="B6041" s="7" t="s">
        <v>4866</v>
      </c>
      <c r="C6041" s="7" t="s">
        <v>5779</v>
      </c>
      <c r="D6041" s="7" t="s">
        <v>17722</v>
      </c>
      <c r="E6041" s="7" t="s">
        <v>17723</v>
      </c>
      <c r="F6041" s="7" t="s">
        <v>5697</v>
      </c>
      <c r="G6041" s="7"/>
      <c r="H6041" s="7"/>
      <c r="I6041" s="7"/>
    </row>
    <row r="6042" customFormat="false" ht="15" hidden="false" customHeight="false" outlineLevel="0" collapsed="false">
      <c r="A6042" s="7" t="s">
        <v>17724</v>
      </c>
      <c r="B6042" s="7" t="s">
        <v>4866</v>
      </c>
      <c r="C6042" s="7" t="s">
        <v>5811</v>
      </c>
      <c r="D6042" s="7" t="s">
        <v>17725</v>
      </c>
      <c r="E6042" s="7" t="s">
        <v>17673</v>
      </c>
      <c r="F6042" s="7" t="s">
        <v>5697</v>
      </c>
      <c r="G6042" s="7"/>
      <c r="H6042" s="7"/>
      <c r="I6042" s="7"/>
    </row>
    <row r="6043" customFormat="false" ht="15" hidden="false" customHeight="false" outlineLevel="0" collapsed="false">
      <c r="A6043" s="7" t="s">
        <v>17726</v>
      </c>
      <c r="B6043" s="7" t="s">
        <v>4866</v>
      </c>
      <c r="C6043" s="7" t="s">
        <v>5815</v>
      </c>
      <c r="D6043" s="7" t="s">
        <v>5816</v>
      </c>
      <c r="E6043" s="7" t="s">
        <v>8689</v>
      </c>
      <c r="F6043" s="7" t="s">
        <v>5697</v>
      </c>
      <c r="G6043" s="7"/>
      <c r="H6043" s="7"/>
      <c r="I6043" s="7"/>
    </row>
    <row r="6044" customFormat="false" ht="15" hidden="false" customHeight="false" outlineLevel="0" collapsed="false">
      <c r="A6044" s="16" t="s">
        <v>17727</v>
      </c>
      <c r="B6044" s="16" t="s">
        <v>4868</v>
      </c>
      <c r="C6044" s="16" t="s">
        <v>5779</v>
      </c>
      <c r="D6044" s="16" t="s">
        <v>17728</v>
      </c>
      <c r="E6044" s="16" t="s">
        <v>17729</v>
      </c>
      <c r="F6044" s="16" t="s">
        <v>6852</v>
      </c>
      <c r="G6044" s="16" t="s">
        <v>5802</v>
      </c>
      <c r="H6044" s="16"/>
      <c r="I6044" s="16"/>
    </row>
    <row r="6045" customFormat="false" ht="15" hidden="false" customHeight="false" outlineLevel="0" collapsed="false">
      <c r="A6045" s="10" t="s">
        <v>17730</v>
      </c>
      <c r="B6045" s="10" t="s">
        <v>4868</v>
      </c>
      <c r="C6045" s="10" t="s">
        <v>5779</v>
      </c>
      <c r="D6045" s="10" t="s">
        <v>17719</v>
      </c>
      <c r="E6045" s="10" t="s">
        <v>17731</v>
      </c>
      <c r="F6045" s="10" t="s">
        <v>5801</v>
      </c>
      <c r="G6045" s="10" t="s">
        <v>5802</v>
      </c>
      <c r="H6045" s="10"/>
      <c r="I6045" s="10"/>
    </row>
    <row r="6046" customFormat="false" ht="15" hidden="false" customHeight="false" outlineLevel="0" collapsed="false">
      <c r="A6046" s="7" t="s">
        <v>17732</v>
      </c>
      <c r="B6046" s="7" t="s">
        <v>4868</v>
      </c>
      <c r="C6046" s="7" t="s">
        <v>5779</v>
      </c>
      <c r="D6046" s="7" t="s">
        <v>17669</v>
      </c>
      <c r="E6046" s="7" t="s">
        <v>17670</v>
      </c>
      <c r="F6046" s="7" t="s">
        <v>5697</v>
      </c>
      <c r="G6046" s="7"/>
      <c r="H6046" s="7"/>
      <c r="I6046" s="7"/>
    </row>
    <row r="6047" customFormat="false" ht="15" hidden="false" customHeight="false" outlineLevel="0" collapsed="false">
      <c r="A6047" s="7" t="s">
        <v>17733</v>
      </c>
      <c r="B6047" s="7" t="s">
        <v>4868</v>
      </c>
      <c r="C6047" s="7" t="s">
        <v>5779</v>
      </c>
      <c r="D6047" s="7" t="s">
        <v>17722</v>
      </c>
      <c r="E6047" s="7" t="s">
        <v>17723</v>
      </c>
      <c r="F6047" s="7" t="s">
        <v>5697</v>
      </c>
      <c r="G6047" s="7"/>
      <c r="H6047" s="7"/>
      <c r="I6047" s="7"/>
    </row>
    <row r="6048" customFormat="false" ht="15" hidden="false" customHeight="false" outlineLevel="0" collapsed="false">
      <c r="A6048" s="7" t="s">
        <v>17734</v>
      </c>
      <c r="B6048" s="7" t="s">
        <v>4868</v>
      </c>
      <c r="C6048" s="7" t="s">
        <v>5811</v>
      </c>
      <c r="D6048" s="7" t="s">
        <v>17735</v>
      </c>
      <c r="E6048" s="7" t="s">
        <v>17673</v>
      </c>
      <c r="F6048" s="7" t="s">
        <v>5697</v>
      </c>
      <c r="G6048" s="7"/>
      <c r="H6048" s="7"/>
      <c r="I6048" s="7"/>
    </row>
    <row r="6049" customFormat="false" ht="15" hidden="false" customHeight="false" outlineLevel="0" collapsed="false">
      <c r="A6049" s="7" t="s">
        <v>17736</v>
      </c>
      <c r="B6049" s="7" t="s">
        <v>4868</v>
      </c>
      <c r="C6049" s="7" t="s">
        <v>5815</v>
      </c>
      <c r="D6049" s="7" t="s">
        <v>5816</v>
      </c>
      <c r="E6049" s="7" t="s">
        <v>8689</v>
      </c>
      <c r="F6049" s="7" t="s">
        <v>5697</v>
      </c>
      <c r="G6049" s="7"/>
      <c r="H6049" s="7"/>
      <c r="I6049" s="7"/>
    </row>
    <row r="6050" customFormat="false" ht="15" hidden="false" customHeight="false" outlineLevel="0" collapsed="false">
      <c r="A6050" s="7" t="s">
        <v>17737</v>
      </c>
      <c r="B6050" s="7" t="s">
        <v>4870</v>
      </c>
      <c r="C6050" s="7" t="s">
        <v>5779</v>
      </c>
      <c r="D6050" s="7" t="s">
        <v>17738</v>
      </c>
      <c r="E6050" s="7" t="s">
        <v>17704</v>
      </c>
      <c r="F6050" s="7" t="s">
        <v>5697</v>
      </c>
      <c r="G6050" s="7"/>
      <c r="H6050" s="7"/>
      <c r="I6050" s="7"/>
    </row>
    <row r="6051" customFormat="false" ht="15" hidden="false" customHeight="false" outlineLevel="0" collapsed="false">
      <c r="A6051" s="7" t="s">
        <v>17739</v>
      </c>
      <c r="B6051" s="7" t="s">
        <v>4870</v>
      </c>
      <c r="C6051" s="7" t="s">
        <v>5779</v>
      </c>
      <c r="D6051" s="7" t="s">
        <v>17740</v>
      </c>
      <c r="E6051" s="7" t="s">
        <v>17741</v>
      </c>
      <c r="F6051" s="7" t="s">
        <v>5697</v>
      </c>
      <c r="G6051" s="7"/>
      <c r="H6051" s="7"/>
      <c r="I6051" s="7"/>
    </row>
    <row r="6052" customFormat="false" ht="15" hidden="false" customHeight="false" outlineLevel="0" collapsed="false">
      <c r="A6052" s="7" t="s">
        <v>17742</v>
      </c>
      <c r="B6052" s="7" t="s">
        <v>4870</v>
      </c>
      <c r="C6052" s="7" t="s">
        <v>5811</v>
      </c>
      <c r="D6052" s="7" t="s">
        <v>17709</v>
      </c>
      <c r="E6052" s="7" t="s">
        <v>17743</v>
      </c>
      <c r="F6052" s="7" t="s">
        <v>5697</v>
      </c>
      <c r="G6052" s="7"/>
      <c r="H6052" s="7"/>
      <c r="I6052" s="7"/>
    </row>
    <row r="6053" customFormat="false" ht="15" hidden="false" customHeight="false" outlineLevel="0" collapsed="false">
      <c r="A6053" s="7" t="s">
        <v>17744</v>
      </c>
      <c r="B6053" s="7" t="s">
        <v>4870</v>
      </c>
      <c r="C6053" s="7" t="s">
        <v>5815</v>
      </c>
      <c r="D6053" s="7" t="s">
        <v>5816</v>
      </c>
      <c r="E6053" s="7" t="s">
        <v>8976</v>
      </c>
      <c r="F6053" s="7" t="s">
        <v>5697</v>
      </c>
      <c r="G6053" s="7"/>
      <c r="H6053" s="7"/>
      <c r="I6053" s="7"/>
    </row>
    <row r="6054" customFormat="false" ht="15" hidden="false" customHeight="false" outlineLevel="0" collapsed="false">
      <c r="A6054" s="7" t="s">
        <v>17745</v>
      </c>
      <c r="B6054" s="7" t="s">
        <v>4872</v>
      </c>
      <c r="C6054" s="7" t="s">
        <v>5779</v>
      </c>
      <c r="D6054" s="7" t="s">
        <v>17746</v>
      </c>
      <c r="E6054" s="7" t="s">
        <v>17747</v>
      </c>
      <c r="F6054" s="7" t="s">
        <v>5697</v>
      </c>
      <c r="G6054" s="7"/>
      <c r="H6054" s="7"/>
      <c r="I6054" s="7"/>
    </row>
    <row r="6055" customFormat="false" ht="15" hidden="false" customHeight="false" outlineLevel="0" collapsed="false">
      <c r="A6055" s="7" t="s">
        <v>17748</v>
      </c>
      <c r="B6055" s="7" t="s">
        <v>4872</v>
      </c>
      <c r="C6055" s="7" t="s">
        <v>5779</v>
      </c>
      <c r="D6055" s="7" t="s">
        <v>17749</v>
      </c>
      <c r="E6055" s="7" t="s">
        <v>17750</v>
      </c>
      <c r="F6055" s="7" t="s">
        <v>5697</v>
      </c>
      <c r="G6055" s="7"/>
      <c r="H6055" s="7"/>
      <c r="I6055" s="7"/>
    </row>
    <row r="6056" customFormat="false" ht="15" hidden="false" customHeight="false" outlineLevel="0" collapsed="false">
      <c r="A6056" s="7" t="s">
        <v>17751</v>
      </c>
      <c r="B6056" s="7" t="s">
        <v>4872</v>
      </c>
      <c r="C6056" s="7" t="s">
        <v>5779</v>
      </c>
      <c r="D6056" s="7" t="s">
        <v>17752</v>
      </c>
      <c r="E6056" s="7" t="s">
        <v>17753</v>
      </c>
      <c r="F6056" s="7" t="s">
        <v>5697</v>
      </c>
      <c r="G6056" s="7"/>
      <c r="H6056" s="7"/>
      <c r="I6056" s="7"/>
    </row>
    <row r="6057" customFormat="false" ht="15" hidden="false" customHeight="false" outlineLevel="0" collapsed="false">
      <c r="A6057" s="7" t="s">
        <v>17754</v>
      </c>
      <c r="B6057" s="7" t="s">
        <v>4872</v>
      </c>
      <c r="C6057" s="7" t="s">
        <v>5811</v>
      </c>
      <c r="D6057" s="7" t="s">
        <v>17755</v>
      </c>
      <c r="E6057" s="7" t="s">
        <v>17756</v>
      </c>
      <c r="F6057" s="7" t="s">
        <v>5697</v>
      </c>
      <c r="G6057" s="7"/>
      <c r="H6057" s="7"/>
      <c r="I6057" s="7"/>
    </row>
    <row r="6058" customFormat="false" ht="15" hidden="false" customHeight="false" outlineLevel="0" collapsed="false">
      <c r="A6058" s="7" t="s">
        <v>17757</v>
      </c>
      <c r="B6058" s="7" t="s">
        <v>4872</v>
      </c>
      <c r="C6058" s="7" t="s">
        <v>5815</v>
      </c>
      <c r="D6058" s="7" t="s">
        <v>5816</v>
      </c>
      <c r="E6058" s="7" t="s">
        <v>8843</v>
      </c>
      <c r="F6058" s="7" t="s">
        <v>5697</v>
      </c>
      <c r="G6058" s="7"/>
      <c r="H6058" s="7"/>
      <c r="I6058" s="7"/>
    </row>
    <row r="6059" customFormat="false" ht="15" hidden="false" customHeight="false" outlineLevel="0" collapsed="false">
      <c r="A6059" s="7" t="s">
        <v>17758</v>
      </c>
      <c r="B6059" s="7" t="s">
        <v>4874</v>
      </c>
      <c r="C6059" s="7" t="s">
        <v>5779</v>
      </c>
      <c r="D6059" s="7" t="s">
        <v>17759</v>
      </c>
      <c r="E6059" s="7" t="s">
        <v>17760</v>
      </c>
      <c r="F6059" s="7" t="s">
        <v>5697</v>
      </c>
      <c r="G6059" s="7"/>
      <c r="H6059" s="7"/>
      <c r="I6059" s="7"/>
    </row>
    <row r="6060" customFormat="false" ht="15" hidden="false" customHeight="false" outlineLevel="0" collapsed="false">
      <c r="A6060" s="7" t="s">
        <v>17761</v>
      </c>
      <c r="B6060" s="7" t="s">
        <v>4874</v>
      </c>
      <c r="C6060" s="7" t="s">
        <v>5779</v>
      </c>
      <c r="D6060" s="7" t="s">
        <v>17762</v>
      </c>
      <c r="E6060" s="7" t="s">
        <v>17763</v>
      </c>
      <c r="F6060" s="7" t="s">
        <v>5697</v>
      </c>
      <c r="G6060" s="7"/>
      <c r="H6060" s="7"/>
      <c r="I6060" s="7"/>
    </row>
    <row r="6061" customFormat="false" ht="15" hidden="false" customHeight="false" outlineLevel="0" collapsed="false">
      <c r="A6061" s="7" t="s">
        <v>17764</v>
      </c>
      <c r="B6061" s="7" t="s">
        <v>4874</v>
      </c>
      <c r="C6061" s="7" t="s">
        <v>5811</v>
      </c>
      <c r="D6061" s="7" t="s">
        <v>17765</v>
      </c>
      <c r="E6061" s="7" t="s">
        <v>17710</v>
      </c>
      <c r="F6061" s="7" t="s">
        <v>5697</v>
      </c>
      <c r="G6061" s="7"/>
      <c r="H6061" s="7"/>
      <c r="I6061" s="7"/>
    </row>
    <row r="6062" customFormat="false" ht="15" hidden="false" customHeight="false" outlineLevel="0" collapsed="false">
      <c r="A6062" s="7" t="s">
        <v>17766</v>
      </c>
      <c r="B6062" s="7" t="s">
        <v>4874</v>
      </c>
      <c r="C6062" s="7" t="s">
        <v>5815</v>
      </c>
      <c r="D6062" s="7" t="s">
        <v>5816</v>
      </c>
      <c r="E6062" s="7" t="s">
        <v>5883</v>
      </c>
      <c r="F6062" s="7" t="s">
        <v>5697</v>
      </c>
      <c r="G6062" s="7"/>
      <c r="H6062" s="7"/>
      <c r="I6062" s="7"/>
    </row>
    <row r="6063" customFormat="false" ht="15" hidden="false" customHeight="false" outlineLevel="0" collapsed="false">
      <c r="A6063" s="7" t="s">
        <v>17767</v>
      </c>
      <c r="B6063" s="7" t="s">
        <v>4874</v>
      </c>
      <c r="C6063" s="7" t="s">
        <v>5824</v>
      </c>
      <c r="D6063" s="7" t="s">
        <v>17768</v>
      </c>
      <c r="E6063" s="7" t="s">
        <v>17769</v>
      </c>
      <c r="F6063" s="7" t="s">
        <v>5697</v>
      </c>
      <c r="G6063" s="7"/>
      <c r="H6063" s="7"/>
      <c r="I6063" s="7"/>
    </row>
    <row r="6064" customFormat="false" ht="15" hidden="false" customHeight="false" outlineLevel="0" collapsed="false">
      <c r="A6064" s="7" t="s">
        <v>17770</v>
      </c>
      <c r="B6064" s="7" t="s">
        <v>4875</v>
      </c>
      <c r="C6064" s="7" t="s">
        <v>5779</v>
      </c>
      <c r="D6064" s="7" t="s">
        <v>17771</v>
      </c>
      <c r="E6064" s="7" t="s">
        <v>17772</v>
      </c>
      <c r="F6064" s="7" t="s">
        <v>5697</v>
      </c>
      <c r="G6064" s="7"/>
      <c r="H6064" s="7"/>
      <c r="I6064" s="7"/>
    </row>
    <row r="6065" customFormat="false" ht="15" hidden="false" customHeight="false" outlineLevel="0" collapsed="false">
      <c r="A6065" s="7" t="s">
        <v>17773</v>
      </c>
      <c r="B6065" s="7" t="s">
        <v>4875</v>
      </c>
      <c r="C6065" s="7" t="s">
        <v>5779</v>
      </c>
      <c r="D6065" s="7" t="s">
        <v>17706</v>
      </c>
      <c r="E6065" s="7" t="s">
        <v>17707</v>
      </c>
      <c r="F6065" s="7" t="s">
        <v>5697</v>
      </c>
      <c r="G6065" s="7"/>
      <c r="H6065" s="7"/>
      <c r="I6065" s="7"/>
    </row>
    <row r="6066" customFormat="false" ht="15" hidden="false" customHeight="false" outlineLevel="0" collapsed="false">
      <c r="A6066" s="7" t="s">
        <v>17774</v>
      </c>
      <c r="B6066" s="7" t="s">
        <v>4875</v>
      </c>
      <c r="C6066" s="7" t="s">
        <v>5779</v>
      </c>
      <c r="D6066" s="7" t="s">
        <v>17762</v>
      </c>
      <c r="E6066" s="7" t="s">
        <v>17763</v>
      </c>
      <c r="F6066" s="7" t="s">
        <v>5697</v>
      </c>
      <c r="G6066" s="7"/>
      <c r="H6066" s="7"/>
      <c r="I6066" s="7"/>
    </row>
    <row r="6067" customFormat="false" ht="15" hidden="false" customHeight="false" outlineLevel="0" collapsed="false">
      <c r="A6067" s="7" t="s">
        <v>17775</v>
      </c>
      <c r="B6067" s="7" t="s">
        <v>4875</v>
      </c>
      <c r="C6067" s="7" t="s">
        <v>5811</v>
      </c>
      <c r="D6067" s="7" t="s">
        <v>17776</v>
      </c>
      <c r="E6067" s="7" t="s">
        <v>17710</v>
      </c>
      <c r="F6067" s="7" t="s">
        <v>5697</v>
      </c>
      <c r="G6067" s="7"/>
      <c r="H6067" s="7"/>
      <c r="I6067" s="7"/>
    </row>
    <row r="6068" customFormat="false" ht="15" hidden="false" customHeight="false" outlineLevel="0" collapsed="false">
      <c r="A6068" s="7" t="s">
        <v>17777</v>
      </c>
      <c r="B6068" s="7" t="s">
        <v>4875</v>
      </c>
      <c r="C6068" s="7" t="s">
        <v>5815</v>
      </c>
      <c r="D6068" s="7" t="s">
        <v>5816</v>
      </c>
      <c r="E6068" s="7" t="s">
        <v>5883</v>
      </c>
      <c r="F6068" s="7" t="s">
        <v>5697</v>
      </c>
      <c r="G6068" s="7"/>
      <c r="H6068" s="7"/>
      <c r="I6068" s="7"/>
    </row>
    <row r="6069" customFormat="false" ht="15" hidden="false" customHeight="false" outlineLevel="0" collapsed="false">
      <c r="A6069" s="7" t="s">
        <v>17778</v>
      </c>
      <c r="B6069" s="7" t="s">
        <v>4876</v>
      </c>
      <c r="C6069" s="7" t="s">
        <v>5779</v>
      </c>
      <c r="D6069" s="7" t="s">
        <v>17779</v>
      </c>
      <c r="E6069" s="7" t="s">
        <v>17780</v>
      </c>
      <c r="F6069" s="7" t="s">
        <v>5697</v>
      </c>
      <c r="G6069" s="7"/>
      <c r="H6069" s="7"/>
      <c r="I6069" s="7"/>
    </row>
    <row r="6070" customFormat="false" ht="15" hidden="false" customHeight="false" outlineLevel="0" collapsed="false">
      <c r="A6070" s="7" t="s">
        <v>17781</v>
      </c>
      <c r="B6070" s="7" t="s">
        <v>4876</v>
      </c>
      <c r="C6070" s="7" t="s">
        <v>5779</v>
      </c>
      <c r="D6070" s="7" t="s">
        <v>17782</v>
      </c>
      <c r="E6070" s="7" t="s">
        <v>17783</v>
      </c>
      <c r="F6070" s="7" t="s">
        <v>5697</v>
      </c>
      <c r="G6070" s="7"/>
      <c r="H6070" s="7"/>
      <c r="I6070" s="7"/>
    </row>
    <row r="6071" customFormat="false" ht="15" hidden="false" customHeight="false" outlineLevel="0" collapsed="false">
      <c r="A6071" s="7" t="s">
        <v>17784</v>
      </c>
      <c r="B6071" s="7" t="s">
        <v>4876</v>
      </c>
      <c r="C6071" s="7" t="s">
        <v>5811</v>
      </c>
      <c r="D6071" s="7" t="s">
        <v>17785</v>
      </c>
      <c r="E6071" s="7" t="s">
        <v>17786</v>
      </c>
      <c r="F6071" s="7" t="s">
        <v>5697</v>
      </c>
      <c r="G6071" s="7"/>
      <c r="H6071" s="7"/>
      <c r="I6071" s="7"/>
    </row>
    <row r="6072" customFormat="false" ht="15" hidden="false" customHeight="false" outlineLevel="0" collapsed="false">
      <c r="A6072" s="7" t="s">
        <v>17787</v>
      </c>
      <c r="B6072" s="7" t="s">
        <v>4876</v>
      </c>
      <c r="C6072" s="7" t="s">
        <v>5815</v>
      </c>
      <c r="D6072" s="7" t="s">
        <v>5816</v>
      </c>
      <c r="E6072" s="7" t="s">
        <v>9071</v>
      </c>
      <c r="F6072" s="7" t="s">
        <v>5697</v>
      </c>
      <c r="G6072" s="7"/>
      <c r="H6072" s="7"/>
      <c r="I6072" s="7"/>
    </row>
    <row r="6073" customFormat="false" ht="15" hidden="false" customHeight="false" outlineLevel="0" collapsed="false">
      <c r="A6073" s="7" t="s">
        <v>17788</v>
      </c>
      <c r="B6073" s="7" t="s">
        <v>4878</v>
      </c>
      <c r="C6073" s="7" t="s">
        <v>5779</v>
      </c>
      <c r="D6073" s="7" t="s">
        <v>17789</v>
      </c>
      <c r="E6073" s="7" t="s">
        <v>17790</v>
      </c>
      <c r="F6073" s="7" t="s">
        <v>5697</v>
      </c>
      <c r="G6073" s="7"/>
      <c r="H6073" s="7"/>
      <c r="I6073" s="7"/>
    </row>
    <row r="6074" customFormat="false" ht="15" hidden="false" customHeight="false" outlineLevel="0" collapsed="false">
      <c r="A6074" s="7" t="s">
        <v>17791</v>
      </c>
      <c r="B6074" s="7" t="s">
        <v>4878</v>
      </c>
      <c r="C6074" s="7" t="s">
        <v>5779</v>
      </c>
      <c r="D6074" s="7" t="s">
        <v>17740</v>
      </c>
      <c r="E6074" s="7" t="s">
        <v>17741</v>
      </c>
      <c r="F6074" s="7" t="s">
        <v>5697</v>
      </c>
      <c r="G6074" s="7"/>
      <c r="H6074" s="7"/>
      <c r="I6074" s="7"/>
    </row>
    <row r="6075" customFormat="false" ht="15" hidden="false" customHeight="false" outlineLevel="0" collapsed="false">
      <c r="A6075" s="7" t="s">
        <v>17792</v>
      </c>
      <c r="B6075" s="7" t="s">
        <v>4878</v>
      </c>
      <c r="C6075" s="7" t="s">
        <v>5779</v>
      </c>
      <c r="D6075" s="7" t="s">
        <v>17793</v>
      </c>
      <c r="E6075" s="7" t="s">
        <v>17794</v>
      </c>
      <c r="F6075" s="7" t="s">
        <v>5697</v>
      </c>
      <c r="G6075" s="7"/>
      <c r="H6075" s="7"/>
      <c r="I6075" s="7"/>
    </row>
    <row r="6076" customFormat="false" ht="15" hidden="false" customHeight="false" outlineLevel="0" collapsed="false">
      <c r="A6076" s="7" t="s">
        <v>17795</v>
      </c>
      <c r="B6076" s="7" t="s">
        <v>4878</v>
      </c>
      <c r="C6076" s="7" t="s">
        <v>5811</v>
      </c>
      <c r="D6076" s="7" t="s">
        <v>17796</v>
      </c>
      <c r="E6076" s="7" t="s">
        <v>17743</v>
      </c>
      <c r="F6076" s="7" t="s">
        <v>5697</v>
      </c>
      <c r="G6076" s="7"/>
      <c r="H6076" s="7"/>
      <c r="I6076" s="7"/>
    </row>
    <row r="6077" customFormat="false" ht="15" hidden="false" customHeight="false" outlineLevel="0" collapsed="false">
      <c r="A6077" s="7" t="s">
        <v>17797</v>
      </c>
      <c r="B6077" s="7" t="s">
        <v>4878</v>
      </c>
      <c r="C6077" s="7" t="s">
        <v>5815</v>
      </c>
      <c r="D6077" s="7" t="s">
        <v>5816</v>
      </c>
      <c r="E6077" s="7" t="s">
        <v>8976</v>
      </c>
      <c r="F6077" s="7" t="s">
        <v>5697</v>
      </c>
      <c r="G6077" s="7"/>
      <c r="H6077" s="7"/>
      <c r="I6077" s="7"/>
    </row>
    <row r="6078" customFormat="false" ht="15" hidden="false" customHeight="false" outlineLevel="0" collapsed="false">
      <c r="A6078" s="7" t="s">
        <v>17798</v>
      </c>
      <c r="B6078" s="7" t="s">
        <v>4879</v>
      </c>
      <c r="C6078" s="7" t="s">
        <v>5779</v>
      </c>
      <c r="D6078" s="7" t="s">
        <v>17799</v>
      </c>
      <c r="E6078" s="7" t="s">
        <v>17800</v>
      </c>
      <c r="F6078" s="7" t="s">
        <v>5697</v>
      </c>
      <c r="G6078" s="7"/>
      <c r="H6078" s="7"/>
      <c r="I6078" s="7"/>
    </row>
    <row r="6079" customFormat="false" ht="15" hidden="false" customHeight="false" outlineLevel="0" collapsed="false">
      <c r="A6079" s="7" t="s">
        <v>17801</v>
      </c>
      <c r="B6079" s="7" t="s">
        <v>4879</v>
      </c>
      <c r="C6079" s="7" t="s">
        <v>5779</v>
      </c>
      <c r="D6079" s="7" t="s">
        <v>17793</v>
      </c>
      <c r="E6079" s="7" t="s">
        <v>17794</v>
      </c>
      <c r="F6079" s="7" t="s">
        <v>5697</v>
      </c>
      <c r="G6079" s="7"/>
      <c r="H6079" s="7"/>
      <c r="I6079" s="7"/>
    </row>
    <row r="6080" customFormat="false" ht="15" hidden="false" customHeight="false" outlineLevel="0" collapsed="false">
      <c r="A6080" s="7" t="s">
        <v>17802</v>
      </c>
      <c r="B6080" s="7" t="s">
        <v>4879</v>
      </c>
      <c r="C6080" s="7" t="s">
        <v>5811</v>
      </c>
      <c r="D6080" s="7" t="s">
        <v>17803</v>
      </c>
      <c r="E6080" s="7" t="s">
        <v>17743</v>
      </c>
      <c r="F6080" s="7" t="s">
        <v>5697</v>
      </c>
      <c r="G6080" s="7"/>
      <c r="H6080" s="7"/>
      <c r="I6080" s="7"/>
    </row>
    <row r="6081" customFormat="false" ht="15" hidden="false" customHeight="false" outlineLevel="0" collapsed="false">
      <c r="A6081" s="7" t="s">
        <v>17804</v>
      </c>
      <c r="B6081" s="7" t="s">
        <v>4879</v>
      </c>
      <c r="C6081" s="7" t="s">
        <v>5815</v>
      </c>
      <c r="D6081" s="7" t="s">
        <v>5816</v>
      </c>
      <c r="E6081" s="7" t="s">
        <v>8976</v>
      </c>
      <c r="F6081" s="7" t="s">
        <v>5697</v>
      </c>
      <c r="G6081" s="7"/>
      <c r="H6081" s="7"/>
      <c r="I6081" s="7"/>
    </row>
    <row r="6082" customFormat="false" ht="15" hidden="false" customHeight="false" outlineLevel="0" collapsed="false">
      <c r="A6082" s="7" t="s">
        <v>17805</v>
      </c>
      <c r="B6082" s="7" t="s">
        <v>4881</v>
      </c>
      <c r="C6082" s="7" t="s">
        <v>5779</v>
      </c>
      <c r="D6082" s="7" t="s">
        <v>17806</v>
      </c>
      <c r="E6082" s="7" t="s">
        <v>17807</v>
      </c>
      <c r="F6082" s="7" t="s">
        <v>5697</v>
      </c>
      <c r="G6082" s="7"/>
      <c r="H6082" s="7"/>
      <c r="I6082" s="7"/>
    </row>
    <row r="6083" customFormat="false" ht="15" hidden="false" customHeight="false" outlineLevel="0" collapsed="false">
      <c r="A6083" s="7" t="s">
        <v>17808</v>
      </c>
      <c r="B6083" s="7" t="s">
        <v>4881</v>
      </c>
      <c r="C6083" s="7" t="s">
        <v>5811</v>
      </c>
      <c r="D6083" s="7" t="s">
        <v>17809</v>
      </c>
      <c r="E6083" s="7" t="s">
        <v>17810</v>
      </c>
      <c r="F6083" s="7" t="s">
        <v>5697</v>
      </c>
      <c r="G6083" s="7"/>
      <c r="H6083" s="7"/>
      <c r="I6083" s="7"/>
    </row>
    <row r="6084" customFormat="false" ht="15" hidden="false" customHeight="false" outlineLevel="0" collapsed="false">
      <c r="A6084" s="7" t="s">
        <v>17811</v>
      </c>
      <c r="B6084" s="7" t="s">
        <v>4881</v>
      </c>
      <c r="C6084" s="7" t="s">
        <v>5815</v>
      </c>
      <c r="D6084" s="7" t="s">
        <v>5816</v>
      </c>
      <c r="E6084" s="7" t="s">
        <v>9045</v>
      </c>
      <c r="F6084" s="7" t="s">
        <v>5697</v>
      </c>
      <c r="G6084" s="7"/>
      <c r="H6084" s="7"/>
      <c r="I6084" s="7"/>
    </row>
    <row r="6085" customFormat="false" ht="15" hidden="false" customHeight="false" outlineLevel="0" collapsed="false">
      <c r="A6085" s="7" t="s">
        <v>17812</v>
      </c>
      <c r="B6085" s="7" t="s">
        <v>4882</v>
      </c>
      <c r="C6085" s="7" t="s">
        <v>5779</v>
      </c>
      <c r="D6085" s="7" t="s">
        <v>17813</v>
      </c>
      <c r="E6085" s="7" t="s">
        <v>17814</v>
      </c>
      <c r="F6085" s="7" t="s">
        <v>5697</v>
      </c>
      <c r="G6085" s="7"/>
      <c r="H6085" s="7"/>
      <c r="I6085" s="7"/>
    </row>
    <row r="6086" customFormat="false" ht="15" hidden="false" customHeight="false" outlineLevel="0" collapsed="false">
      <c r="A6086" s="7" t="s">
        <v>17815</v>
      </c>
      <c r="B6086" s="7" t="s">
        <v>4882</v>
      </c>
      <c r="C6086" s="7" t="s">
        <v>5779</v>
      </c>
      <c r="D6086" s="7" t="s">
        <v>17782</v>
      </c>
      <c r="E6086" s="7" t="s">
        <v>17783</v>
      </c>
      <c r="F6086" s="7" t="s">
        <v>5697</v>
      </c>
      <c r="G6086" s="7"/>
      <c r="H6086" s="7"/>
      <c r="I6086" s="7"/>
    </row>
    <row r="6087" customFormat="false" ht="15" hidden="false" customHeight="false" outlineLevel="0" collapsed="false">
      <c r="A6087" s="7" t="s">
        <v>17816</v>
      </c>
      <c r="B6087" s="7" t="s">
        <v>4882</v>
      </c>
      <c r="C6087" s="7" t="s">
        <v>5779</v>
      </c>
      <c r="D6087" s="7" t="s">
        <v>17817</v>
      </c>
      <c r="E6087" s="7" t="s">
        <v>17818</v>
      </c>
      <c r="F6087" s="7" t="s">
        <v>5697</v>
      </c>
      <c r="G6087" s="7"/>
      <c r="H6087" s="7"/>
      <c r="I6087" s="7"/>
    </row>
    <row r="6088" customFormat="false" ht="15" hidden="false" customHeight="false" outlineLevel="0" collapsed="false">
      <c r="A6088" s="7" t="s">
        <v>17819</v>
      </c>
      <c r="B6088" s="7" t="s">
        <v>4882</v>
      </c>
      <c r="C6088" s="7" t="s">
        <v>5811</v>
      </c>
      <c r="D6088" s="7" t="s">
        <v>17820</v>
      </c>
      <c r="E6088" s="7" t="s">
        <v>17786</v>
      </c>
      <c r="F6088" s="7" t="s">
        <v>5697</v>
      </c>
      <c r="G6088" s="7"/>
      <c r="H6088" s="7"/>
      <c r="I6088" s="7"/>
    </row>
    <row r="6089" customFormat="false" ht="15" hidden="false" customHeight="false" outlineLevel="0" collapsed="false">
      <c r="A6089" s="7" t="s">
        <v>17821</v>
      </c>
      <c r="B6089" s="7" t="s">
        <v>4882</v>
      </c>
      <c r="C6089" s="7" t="s">
        <v>5815</v>
      </c>
      <c r="D6089" s="7" t="s">
        <v>5816</v>
      </c>
      <c r="E6089" s="7" t="s">
        <v>9071</v>
      </c>
      <c r="F6089" s="7" t="s">
        <v>5697</v>
      </c>
      <c r="G6089" s="7"/>
      <c r="H6089" s="7"/>
      <c r="I6089" s="7"/>
    </row>
    <row r="6090" customFormat="false" ht="15" hidden="false" customHeight="false" outlineLevel="0" collapsed="false">
      <c r="A6090" s="7" t="s">
        <v>17822</v>
      </c>
      <c r="B6090" s="7" t="s">
        <v>4884</v>
      </c>
      <c r="C6090" s="7" t="s">
        <v>5779</v>
      </c>
      <c r="D6090" s="7" t="s">
        <v>17823</v>
      </c>
      <c r="E6090" s="7" t="s">
        <v>17824</v>
      </c>
      <c r="F6090" s="7" t="s">
        <v>5697</v>
      </c>
      <c r="G6090" s="7"/>
      <c r="H6090" s="7"/>
      <c r="I6090" s="7"/>
    </row>
    <row r="6091" customFormat="false" ht="15" hidden="false" customHeight="false" outlineLevel="0" collapsed="false">
      <c r="A6091" s="7" t="s">
        <v>17825</v>
      </c>
      <c r="B6091" s="7" t="s">
        <v>4884</v>
      </c>
      <c r="C6091" s="7" t="s">
        <v>5779</v>
      </c>
      <c r="D6091" s="7" t="s">
        <v>17817</v>
      </c>
      <c r="E6091" s="7" t="s">
        <v>17818</v>
      </c>
      <c r="F6091" s="7" t="s">
        <v>5697</v>
      </c>
      <c r="G6091" s="7"/>
      <c r="H6091" s="7"/>
      <c r="I6091" s="7"/>
    </row>
    <row r="6092" customFormat="false" ht="15" hidden="false" customHeight="false" outlineLevel="0" collapsed="false">
      <c r="A6092" s="7" t="s">
        <v>17826</v>
      </c>
      <c r="B6092" s="7" t="s">
        <v>4884</v>
      </c>
      <c r="C6092" s="7" t="s">
        <v>5811</v>
      </c>
      <c r="D6092" s="7" t="s">
        <v>17827</v>
      </c>
      <c r="E6092" s="7" t="s">
        <v>17786</v>
      </c>
      <c r="F6092" s="7" t="s">
        <v>5697</v>
      </c>
      <c r="G6092" s="7"/>
      <c r="H6092" s="7"/>
      <c r="I6092" s="7"/>
    </row>
    <row r="6093" customFormat="false" ht="15" hidden="false" customHeight="false" outlineLevel="0" collapsed="false">
      <c r="A6093" s="7" t="s">
        <v>17828</v>
      </c>
      <c r="B6093" s="7" t="s">
        <v>4884</v>
      </c>
      <c r="C6093" s="7" t="s">
        <v>5815</v>
      </c>
      <c r="D6093" s="7" t="s">
        <v>5816</v>
      </c>
      <c r="E6093" s="7" t="s">
        <v>9071</v>
      </c>
      <c r="F6093" s="7" t="s">
        <v>5697</v>
      </c>
      <c r="G6093" s="7"/>
      <c r="H6093" s="7"/>
      <c r="I6093" s="7"/>
    </row>
    <row r="6094" customFormat="false" ht="15" hidden="false" customHeight="false" outlineLevel="0" collapsed="false">
      <c r="A6094" s="7" t="s">
        <v>17829</v>
      </c>
      <c r="B6094" s="7" t="s">
        <v>4886</v>
      </c>
      <c r="C6094" s="7" t="s">
        <v>5779</v>
      </c>
      <c r="D6094" s="7" t="s">
        <v>17830</v>
      </c>
      <c r="E6094" s="7" t="s">
        <v>17831</v>
      </c>
      <c r="F6094" s="7" t="s">
        <v>5697</v>
      </c>
      <c r="G6094" s="7"/>
      <c r="H6094" s="7"/>
      <c r="I6094" s="7"/>
    </row>
    <row r="6095" customFormat="false" ht="15" hidden="false" customHeight="false" outlineLevel="0" collapsed="false">
      <c r="A6095" s="7" t="s">
        <v>17832</v>
      </c>
      <c r="B6095" s="7" t="s">
        <v>4886</v>
      </c>
      <c r="C6095" s="7" t="s">
        <v>5811</v>
      </c>
      <c r="D6095" s="7" t="s">
        <v>17833</v>
      </c>
      <c r="E6095" s="7" t="s">
        <v>17834</v>
      </c>
      <c r="F6095" s="7" t="s">
        <v>5697</v>
      </c>
      <c r="G6095" s="7"/>
      <c r="H6095" s="7"/>
      <c r="I6095" s="7"/>
    </row>
    <row r="6096" customFormat="false" ht="15" hidden="false" customHeight="false" outlineLevel="0" collapsed="false">
      <c r="A6096" s="7" t="s">
        <v>17835</v>
      </c>
      <c r="B6096" s="7" t="s">
        <v>4886</v>
      </c>
      <c r="C6096" s="7" t="s">
        <v>5815</v>
      </c>
      <c r="D6096" s="7" t="s">
        <v>5816</v>
      </c>
      <c r="E6096" s="7" t="s">
        <v>15319</v>
      </c>
      <c r="F6096" s="7" t="s">
        <v>5697</v>
      </c>
      <c r="G6096" s="7"/>
      <c r="H6096" s="7"/>
      <c r="I6096" s="7"/>
    </row>
    <row r="6097" customFormat="false" ht="15" hidden="false" customHeight="false" outlineLevel="0" collapsed="false">
      <c r="A6097" s="10" t="s">
        <v>17836</v>
      </c>
      <c r="B6097" s="10" t="s">
        <v>4888</v>
      </c>
      <c r="C6097" s="10" t="s">
        <v>5694</v>
      </c>
      <c r="D6097" s="10" t="s">
        <v>17837</v>
      </c>
      <c r="E6097" s="10" t="s">
        <v>17838</v>
      </c>
      <c r="F6097" s="10" t="s">
        <v>5801</v>
      </c>
      <c r="G6097" s="10" t="s">
        <v>5802</v>
      </c>
      <c r="H6097" s="10"/>
      <c r="I6097" s="10"/>
    </row>
    <row r="6098" customFormat="false" ht="15" hidden="false" customHeight="false" outlineLevel="0" collapsed="false">
      <c r="A6098" s="7" t="s">
        <v>17839</v>
      </c>
      <c r="B6098" s="7" t="s">
        <v>4888</v>
      </c>
      <c r="C6098" s="7" t="s">
        <v>5779</v>
      </c>
      <c r="D6098" s="7" t="s">
        <v>17840</v>
      </c>
      <c r="E6098" s="7" t="s">
        <v>17841</v>
      </c>
      <c r="F6098" s="7" t="s">
        <v>5697</v>
      </c>
      <c r="G6098" s="7"/>
      <c r="H6098" s="7"/>
      <c r="I6098" s="7"/>
    </row>
    <row r="6099" customFormat="false" ht="15" hidden="false" customHeight="false" outlineLevel="0" collapsed="false">
      <c r="A6099" s="7" t="s">
        <v>17842</v>
      </c>
      <c r="B6099" s="7" t="s">
        <v>4888</v>
      </c>
      <c r="C6099" s="7" t="s">
        <v>5811</v>
      </c>
      <c r="D6099" s="7" t="s">
        <v>17843</v>
      </c>
      <c r="E6099" s="7" t="s">
        <v>17844</v>
      </c>
      <c r="F6099" s="7" t="s">
        <v>5697</v>
      </c>
      <c r="G6099" s="7"/>
      <c r="H6099" s="7"/>
      <c r="I6099" s="7"/>
    </row>
    <row r="6100" customFormat="false" ht="15" hidden="false" customHeight="false" outlineLevel="0" collapsed="false">
      <c r="A6100" s="7" t="s">
        <v>17845</v>
      </c>
      <c r="B6100" s="7" t="s">
        <v>4888</v>
      </c>
      <c r="C6100" s="7" t="s">
        <v>5815</v>
      </c>
      <c r="D6100" s="7" t="s">
        <v>5816</v>
      </c>
      <c r="E6100" s="7" t="s">
        <v>17846</v>
      </c>
      <c r="F6100" s="7" t="s">
        <v>5697</v>
      </c>
      <c r="G6100" s="7"/>
      <c r="H6100" s="7"/>
      <c r="I6100" s="7"/>
    </row>
    <row r="6101" customFormat="false" ht="15" hidden="false" customHeight="false" outlineLevel="0" collapsed="false">
      <c r="A6101" s="10" t="s">
        <v>17847</v>
      </c>
      <c r="B6101" s="10" t="s">
        <v>4890</v>
      </c>
      <c r="C6101" s="10" t="s">
        <v>5694</v>
      </c>
      <c r="D6101" s="10" t="s">
        <v>17848</v>
      </c>
      <c r="E6101" s="10" t="s">
        <v>17838</v>
      </c>
      <c r="F6101" s="10" t="s">
        <v>5801</v>
      </c>
      <c r="G6101" s="10" t="s">
        <v>5802</v>
      </c>
      <c r="H6101" s="10"/>
      <c r="I6101" s="10"/>
    </row>
    <row r="6102" customFormat="false" ht="15" hidden="false" customHeight="false" outlineLevel="0" collapsed="false">
      <c r="A6102" s="7" t="s">
        <v>17849</v>
      </c>
      <c r="B6102" s="7" t="s">
        <v>4890</v>
      </c>
      <c r="C6102" s="7" t="s">
        <v>5779</v>
      </c>
      <c r="D6102" s="7" t="s">
        <v>17850</v>
      </c>
      <c r="E6102" s="7" t="s">
        <v>17851</v>
      </c>
      <c r="F6102" s="7" t="s">
        <v>5697</v>
      </c>
      <c r="G6102" s="7"/>
      <c r="H6102" s="7"/>
      <c r="I6102" s="7"/>
    </row>
    <row r="6103" customFormat="false" ht="15" hidden="false" customHeight="false" outlineLevel="0" collapsed="false">
      <c r="A6103" s="7" t="s">
        <v>17852</v>
      </c>
      <c r="B6103" s="7" t="s">
        <v>4890</v>
      </c>
      <c r="C6103" s="7" t="s">
        <v>5779</v>
      </c>
      <c r="D6103" s="7" t="s">
        <v>17853</v>
      </c>
      <c r="E6103" s="7" t="s">
        <v>5871</v>
      </c>
      <c r="F6103" s="7" t="s">
        <v>5697</v>
      </c>
      <c r="G6103" s="7"/>
      <c r="H6103" s="7"/>
      <c r="I6103" s="7"/>
    </row>
    <row r="6104" customFormat="false" ht="15" hidden="false" customHeight="false" outlineLevel="0" collapsed="false">
      <c r="A6104" s="7" t="s">
        <v>17854</v>
      </c>
      <c r="B6104" s="7" t="s">
        <v>4890</v>
      </c>
      <c r="C6104" s="7" t="s">
        <v>5811</v>
      </c>
      <c r="D6104" s="7" t="s">
        <v>17855</v>
      </c>
      <c r="E6104" s="7" t="s">
        <v>17856</v>
      </c>
      <c r="F6104" s="7" t="s">
        <v>5697</v>
      </c>
      <c r="G6104" s="7"/>
      <c r="H6104" s="7"/>
      <c r="I6104" s="7"/>
    </row>
    <row r="6105" customFormat="false" ht="15" hidden="false" customHeight="false" outlineLevel="0" collapsed="false">
      <c r="A6105" s="7" t="s">
        <v>17857</v>
      </c>
      <c r="B6105" s="7" t="s">
        <v>4890</v>
      </c>
      <c r="C6105" s="7" t="s">
        <v>5815</v>
      </c>
      <c r="D6105" s="7" t="s">
        <v>5816</v>
      </c>
      <c r="E6105" s="7" t="s">
        <v>17858</v>
      </c>
      <c r="F6105" s="7" t="s">
        <v>5697</v>
      </c>
      <c r="G6105" s="7"/>
      <c r="H6105" s="7"/>
      <c r="I6105" s="7"/>
    </row>
    <row r="6106" customFormat="false" ht="15" hidden="false" customHeight="false" outlineLevel="0" collapsed="false">
      <c r="A6106" s="10" t="s">
        <v>17859</v>
      </c>
      <c r="B6106" s="10" t="s">
        <v>4893</v>
      </c>
      <c r="C6106" s="10" t="s">
        <v>5694</v>
      </c>
      <c r="D6106" s="10" t="s">
        <v>17848</v>
      </c>
      <c r="E6106" s="10" t="s">
        <v>17838</v>
      </c>
      <c r="F6106" s="10" t="s">
        <v>5801</v>
      </c>
      <c r="G6106" s="10" t="s">
        <v>5802</v>
      </c>
      <c r="H6106" s="10"/>
      <c r="I6106" s="10"/>
    </row>
    <row r="6107" customFormat="false" ht="15" hidden="false" customHeight="false" outlineLevel="0" collapsed="false">
      <c r="A6107" s="7" t="s">
        <v>17860</v>
      </c>
      <c r="B6107" s="7" t="s">
        <v>4893</v>
      </c>
      <c r="C6107" s="7" t="s">
        <v>5779</v>
      </c>
      <c r="D6107" s="7" t="s">
        <v>17853</v>
      </c>
      <c r="E6107" s="7" t="s">
        <v>5871</v>
      </c>
      <c r="F6107" s="7" t="s">
        <v>5697</v>
      </c>
      <c r="G6107" s="7"/>
      <c r="H6107" s="7"/>
      <c r="I6107" s="7"/>
    </row>
    <row r="6108" customFormat="false" ht="15" hidden="false" customHeight="false" outlineLevel="0" collapsed="false">
      <c r="A6108" s="7" t="s">
        <v>17861</v>
      </c>
      <c r="B6108" s="7" t="s">
        <v>4893</v>
      </c>
      <c r="C6108" s="7" t="s">
        <v>5811</v>
      </c>
      <c r="D6108" s="7" t="s">
        <v>17855</v>
      </c>
      <c r="E6108" s="7" t="s">
        <v>17856</v>
      </c>
      <c r="F6108" s="7" t="s">
        <v>5697</v>
      </c>
      <c r="G6108" s="7"/>
      <c r="H6108" s="7"/>
      <c r="I6108" s="7"/>
    </row>
    <row r="6109" customFormat="false" ht="15" hidden="false" customHeight="false" outlineLevel="0" collapsed="false">
      <c r="A6109" s="7" t="s">
        <v>17862</v>
      </c>
      <c r="B6109" s="7" t="s">
        <v>4893</v>
      </c>
      <c r="C6109" s="7" t="s">
        <v>5815</v>
      </c>
      <c r="D6109" s="7" t="s">
        <v>5816</v>
      </c>
      <c r="E6109" s="7" t="s">
        <v>17858</v>
      </c>
      <c r="F6109" s="7" t="s">
        <v>5697</v>
      </c>
      <c r="G6109" s="7"/>
      <c r="H6109" s="7"/>
      <c r="I6109" s="7"/>
    </row>
    <row r="6110" customFormat="false" ht="15" hidden="false" customHeight="false" outlineLevel="0" collapsed="false">
      <c r="A6110" s="7" t="s">
        <v>17863</v>
      </c>
      <c r="B6110" s="7" t="s">
        <v>4893</v>
      </c>
      <c r="C6110" s="7" t="s">
        <v>5824</v>
      </c>
      <c r="D6110" s="7" t="s">
        <v>17864</v>
      </c>
      <c r="E6110" s="7" t="s">
        <v>17865</v>
      </c>
      <c r="F6110" s="7" t="s">
        <v>5697</v>
      </c>
      <c r="G6110" s="7"/>
      <c r="H6110" s="7"/>
      <c r="I6110" s="7"/>
    </row>
    <row r="6111" customFormat="false" ht="15" hidden="false" customHeight="false" outlineLevel="0" collapsed="false">
      <c r="A6111" s="10" t="s">
        <v>17866</v>
      </c>
      <c r="B6111" s="10" t="s">
        <v>4895</v>
      </c>
      <c r="C6111" s="10" t="s">
        <v>5694</v>
      </c>
      <c r="D6111" s="10" t="s">
        <v>17837</v>
      </c>
      <c r="E6111" s="10" t="s">
        <v>17838</v>
      </c>
      <c r="F6111" s="10" t="s">
        <v>5801</v>
      </c>
      <c r="G6111" s="10" t="s">
        <v>5802</v>
      </c>
      <c r="H6111" s="10"/>
      <c r="I6111" s="10"/>
    </row>
    <row r="6112" customFormat="false" ht="15" hidden="false" customHeight="false" outlineLevel="0" collapsed="false">
      <c r="A6112" s="7" t="s">
        <v>17867</v>
      </c>
      <c r="B6112" s="7" t="s">
        <v>4895</v>
      </c>
      <c r="C6112" s="7" t="s">
        <v>5779</v>
      </c>
      <c r="D6112" s="7" t="s">
        <v>17868</v>
      </c>
      <c r="E6112" s="7" t="s">
        <v>17869</v>
      </c>
      <c r="F6112" s="7" t="s">
        <v>5697</v>
      </c>
      <c r="G6112" s="7"/>
      <c r="H6112" s="7"/>
      <c r="I6112" s="7"/>
    </row>
    <row r="6113" customFormat="false" ht="15" hidden="false" customHeight="false" outlineLevel="0" collapsed="false">
      <c r="A6113" s="7" t="s">
        <v>17870</v>
      </c>
      <c r="B6113" s="7" t="s">
        <v>4895</v>
      </c>
      <c r="C6113" s="7" t="s">
        <v>5811</v>
      </c>
      <c r="D6113" s="7" t="s">
        <v>17855</v>
      </c>
      <c r="E6113" s="7" t="s">
        <v>17871</v>
      </c>
      <c r="F6113" s="7" t="s">
        <v>5697</v>
      </c>
      <c r="G6113" s="7"/>
      <c r="H6113" s="7"/>
      <c r="I6113" s="7"/>
    </row>
    <row r="6114" customFormat="false" ht="15" hidden="false" customHeight="false" outlineLevel="0" collapsed="false">
      <c r="A6114" s="7" t="s">
        <v>17872</v>
      </c>
      <c r="B6114" s="7" t="s">
        <v>4895</v>
      </c>
      <c r="C6114" s="7" t="s">
        <v>5815</v>
      </c>
      <c r="D6114" s="7" t="s">
        <v>5816</v>
      </c>
      <c r="E6114" s="7" t="s">
        <v>17873</v>
      </c>
      <c r="F6114" s="7" t="s">
        <v>5697</v>
      </c>
      <c r="G6114" s="7"/>
      <c r="H6114" s="7"/>
      <c r="I6114" s="7"/>
    </row>
    <row r="6115" customFormat="false" ht="15" hidden="false" customHeight="false" outlineLevel="0" collapsed="false">
      <c r="A6115" s="10" t="s">
        <v>17874</v>
      </c>
      <c r="B6115" s="10" t="s">
        <v>4898</v>
      </c>
      <c r="C6115" s="10" t="s">
        <v>5694</v>
      </c>
      <c r="D6115" s="10" t="s">
        <v>17875</v>
      </c>
      <c r="E6115" s="10" t="s">
        <v>17876</v>
      </c>
      <c r="F6115" s="10" t="s">
        <v>5801</v>
      </c>
      <c r="G6115" s="10" t="s">
        <v>5802</v>
      </c>
      <c r="H6115" s="10"/>
      <c r="I6115" s="10"/>
    </row>
    <row r="6116" customFormat="false" ht="15" hidden="false" customHeight="false" outlineLevel="0" collapsed="false">
      <c r="A6116" s="7" t="s">
        <v>17877</v>
      </c>
      <c r="B6116" s="7" t="s">
        <v>4898</v>
      </c>
      <c r="C6116" s="7" t="s">
        <v>5779</v>
      </c>
      <c r="D6116" s="7" t="s">
        <v>17878</v>
      </c>
      <c r="E6116" s="7" t="s">
        <v>17879</v>
      </c>
      <c r="F6116" s="7" t="s">
        <v>5697</v>
      </c>
      <c r="G6116" s="7"/>
      <c r="H6116" s="7"/>
      <c r="I6116" s="7"/>
    </row>
    <row r="6117" customFormat="false" ht="15" hidden="false" customHeight="false" outlineLevel="0" collapsed="false">
      <c r="A6117" s="7" t="s">
        <v>17880</v>
      </c>
      <c r="B6117" s="7" t="s">
        <v>4898</v>
      </c>
      <c r="C6117" s="7" t="s">
        <v>5811</v>
      </c>
      <c r="D6117" s="7" t="s">
        <v>17881</v>
      </c>
      <c r="E6117" s="7" t="s">
        <v>17882</v>
      </c>
      <c r="F6117" s="7" t="s">
        <v>5697</v>
      </c>
      <c r="G6117" s="7"/>
      <c r="H6117" s="7"/>
      <c r="I6117" s="7"/>
    </row>
    <row r="6118" customFormat="false" ht="15" hidden="false" customHeight="false" outlineLevel="0" collapsed="false">
      <c r="A6118" s="7" t="s">
        <v>17883</v>
      </c>
      <c r="B6118" s="7" t="s">
        <v>4898</v>
      </c>
      <c r="C6118" s="7" t="s">
        <v>5815</v>
      </c>
      <c r="D6118" s="7" t="s">
        <v>5816</v>
      </c>
      <c r="E6118" s="7" t="s">
        <v>17884</v>
      </c>
      <c r="F6118" s="7" t="s">
        <v>5697</v>
      </c>
      <c r="G6118" s="7"/>
      <c r="H6118" s="7"/>
      <c r="I6118" s="7"/>
    </row>
    <row r="6119" customFormat="false" ht="15" hidden="false" customHeight="false" outlineLevel="0" collapsed="false">
      <c r="A6119" s="7" t="s">
        <v>17885</v>
      </c>
      <c r="B6119" s="7" t="s">
        <v>4898</v>
      </c>
      <c r="C6119" s="7" t="s">
        <v>5824</v>
      </c>
      <c r="D6119" s="7" t="s">
        <v>17886</v>
      </c>
      <c r="E6119" s="7" t="s">
        <v>17887</v>
      </c>
      <c r="F6119" s="7" t="s">
        <v>5697</v>
      </c>
      <c r="G6119" s="7"/>
      <c r="H6119" s="7"/>
      <c r="I6119" s="7"/>
    </row>
    <row r="6120" customFormat="false" ht="15" hidden="false" customHeight="false" outlineLevel="0" collapsed="false">
      <c r="A6120" s="10" t="s">
        <v>17888</v>
      </c>
      <c r="B6120" s="10" t="s">
        <v>4901</v>
      </c>
      <c r="C6120" s="10" t="s">
        <v>5694</v>
      </c>
      <c r="D6120" s="10" t="s">
        <v>17875</v>
      </c>
      <c r="E6120" s="10" t="s">
        <v>17876</v>
      </c>
      <c r="F6120" s="10" t="s">
        <v>5801</v>
      </c>
      <c r="G6120" s="10" t="s">
        <v>5802</v>
      </c>
      <c r="H6120" s="10"/>
      <c r="I6120" s="10"/>
    </row>
    <row r="6121" customFormat="false" ht="15" hidden="false" customHeight="false" outlineLevel="0" collapsed="false">
      <c r="A6121" s="7" t="s">
        <v>17889</v>
      </c>
      <c r="B6121" s="7" t="s">
        <v>4901</v>
      </c>
      <c r="C6121" s="7" t="s">
        <v>5811</v>
      </c>
      <c r="D6121" s="7" t="s">
        <v>17890</v>
      </c>
      <c r="E6121" s="7" t="s">
        <v>17844</v>
      </c>
      <c r="F6121" s="7" t="s">
        <v>5697</v>
      </c>
      <c r="G6121" s="7"/>
      <c r="H6121" s="7"/>
      <c r="I6121" s="7"/>
    </row>
    <row r="6122" customFormat="false" ht="15" hidden="false" customHeight="false" outlineLevel="0" collapsed="false">
      <c r="A6122" s="7" t="s">
        <v>17891</v>
      </c>
      <c r="B6122" s="7" t="s">
        <v>4901</v>
      </c>
      <c r="C6122" s="7" t="s">
        <v>5815</v>
      </c>
      <c r="D6122" s="7" t="s">
        <v>5816</v>
      </c>
      <c r="E6122" s="7" t="s">
        <v>17846</v>
      </c>
      <c r="F6122" s="7" t="s">
        <v>5697</v>
      </c>
      <c r="G6122" s="7"/>
      <c r="H6122" s="7"/>
      <c r="I6122" s="7"/>
    </row>
    <row r="6123" customFormat="false" ht="15" hidden="false" customHeight="false" outlineLevel="0" collapsed="false">
      <c r="A6123" s="10" t="s">
        <v>17892</v>
      </c>
      <c r="B6123" s="10" t="s">
        <v>4903</v>
      </c>
      <c r="C6123" s="10" t="s">
        <v>5694</v>
      </c>
      <c r="D6123" s="10" t="s">
        <v>17875</v>
      </c>
      <c r="E6123" s="10" t="s">
        <v>17876</v>
      </c>
      <c r="F6123" s="10" t="s">
        <v>5801</v>
      </c>
      <c r="G6123" s="10" t="s">
        <v>5802</v>
      </c>
      <c r="H6123" s="10"/>
      <c r="I6123" s="10"/>
    </row>
    <row r="6124" customFormat="false" ht="15" hidden="false" customHeight="false" outlineLevel="0" collapsed="false">
      <c r="A6124" s="7" t="s">
        <v>17893</v>
      </c>
      <c r="B6124" s="7" t="s">
        <v>4903</v>
      </c>
      <c r="C6124" s="7" t="s">
        <v>5779</v>
      </c>
      <c r="D6124" s="7" t="s">
        <v>17840</v>
      </c>
      <c r="E6124" s="7" t="s">
        <v>17841</v>
      </c>
      <c r="F6124" s="7" t="s">
        <v>5697</v>
      </c>
      <c r="G6124" s="7"/>
      <c r="H6124" s="7"/>
      <c r="I6124" s="7"/>
    </row>
    <row r="6125" customFormat="false" ht="15" hidden="false" customHeight="false" outlineLevel="0" collapsed="false">
      <c r="A6125" s="7" t="s">
        <v>17894</v>
      </c>
      <c r="B6125" s="7" t="s">
        <v>4903</v>
      </c>
      <c r="C6125" s="7" t="s">
        <v>5811</v>
      </c>
      <c r="D6125" s="7" t="s">
        <v>17890</v>
      </c>
      <c r="E6125" s="7" t="s">
        <v>17844</v>
      </c>
      <c r="F6125" s="7" t="s">
        <v>5697</v>
      </c>
      <c r="G6125" s="7"/>
      <c r="H6125" s="7"/>
      <c r="I6125" s="7"/>
    </row>
    <row r="6126" customFormat="false" ht="15" hidden="false" customHeight="false" outlineLevel="0" collapsed="false">
      <c r="A6126" s="7" t="s">
        <v>17895</v>
      </c>
      <c r="B6126" s="7" t="s">
        <v>4903</v>
      </c>
      <c r="C6126" s="7" t="s">
        <v>5815</v>
      </c>
      <c r="D6126" s="7" t="s">
        <v>5816</v>
      </c>
      <c r="E6126" s="7" t="s">
        <v>17846</v>
      </c>
      <c r="F6126" s="7" t="s">
        <v>5697</v>
      </c>
      <c r="G6126" s="7"/>
      <c r="H6126" s="7"/>
      <c r="I6126" s="7"/>
    </row>
    <row r="6127" customFormat="false" ht="15" hidden="false" customHeight="false" outlineLevel="0" collapsed="false">
      <c r="A6127" s="10" t="s">
        <v>17896</v>
      </c>
      <c r="B6127" s="10" t="s">
        <v>4905</v>
      </c>
      <c r="C6127" s="10" t="s">
        <v>5694</v>
      </c>
      <c r="D6127" s="10" t="s">
        <v>17897</v>
      </c>
      <c r="E6127" s="10" t="s">
        <v>17898</v>
      </c>
      <c r="F6127" s="10" t="s">
        <v>5801</v>
      </c>
      <c r="G6127" s="10" t="s">
        <v>5802</v>
      </c>
      <c r="H6127" s="10"/>
      <c r="I6127" s="10"/>
    </row>
    <row r="6128" customFormat="false" ht="15" hidden="false" customHeight="false" outlineLevel="0" collapsed="false">
      <c r="A6128" s="7" t="s">
        <v>17899</v>
      </c>
      <c r="B6128" s="7" t="s">
        <v>4905</v>
      </c>
      <c r="C6128" s="7" t="s">
        <v>5779</v>
      </c>
      <c r="D6128" s="7" t="s">
        <v>17900</v>
      </c>
      <c r="E6128" s="7" t="s">
        <v>17901</v>
      </c>
      <c r="F6128" s="7" t="s">
        <v>5697</v>
      </c>
      <c r="G6128" s="7"/>
      <c r="H6128" s="7"/>
      <c r="I6128" s="7"/>
    </row>
    <row r="6129" customFormat="false" ht="15" hidden="false" customHeight="false" outlineLevel="0" collapsed="false">
      <c r="A6129" s="7" t="s">
        <v>17902</v>
      </c>
      <c r="B6129" s="7" t="s">
        <v>4905</v>
      </c>
      <c r="C6129" s="7" t="s">
        <v>5811</v>
      </c>
      <c r="D6129" s="7" t="s">
        <v>17903</v>
      </c>
      <c r="E6129" s="7" t="s">
        <v>17904</v>
      </c>
      <c r="F6129" s="7" t="s">
        <v>5697</v>
      </c>
      <c r="G6129" s="7"/>
      <c r="H6129" s="7"/>
      <c r="I6129" s="7"/>
    </row>
    <row r="6130" customFormat="false" ht="15" hidden="false" customHeight="false" outlineLevel="0" collapsed="false">
      <c r="A6130" s="7" t="s">
        <v>17905</v>
      </c>
      <c r="B6130" s="7" t="s">
        <v>4905</v>
      </c>
      <c r="C6130" s="7" t="s">
        <v>5815</v>
      </c>
      <c r="D6130" s="7" t="s">
        <v>5816</v>
      </c>
      <c r="E6130" s="7" t="s">
        <v>6640</v>
      </c>
      <c r="F6130" s="7" t="s">
        <v>5697</v>
      </c>
      <c r="G6130" s="7"/>
      <c r="H6130" s="7"/>
      <c r="I6130" s="7"/>
    </row>
    <row r="6131" customFormat="false" ht="15" hidden="false" customHeight="false" outlineLevel="0" collapsed="false">
      <c r="A6131" s="10" t="s">
        <v>17906</v>
      </c>
      <c r="B6131" s="10" t="s">
        <v>4907</v>
      </c>
      <c r="C6131" s="10" t="s">
        <v>5694</v>
      </c>
      <c r="D6131" s="10" t="s">
        <v>17897</v>
      </c>
      <c r="E6131" s="10" t="s">
        <v>17898</v>
      </c>
      <c r="F6131" s="10" t="s">
        <v>5801</v>
      </c>
      <c r="G6131" s="10" t="s">
        <v>5802</v>
      </c>
      <c r="H6131" s="10"/>
      <c r="I6131" s="10"/>
    </row>
    <row r="6132" customFormat="false" ht="15" hidden="false" customHeight="false" outlineLevel="0" collapsed="false">
      <c r="A6132" s="7" t="s">
        <v>17907</v>
      </c>
      <c r="B6132" s="7" t="s">
        <v>4907</v>
      </c>
      <c r="C6132" s="7" t="s">
        <v>5779</v>
      </c>
      <c r="D6132" s="7" t="s">
        <v>17908</v>
      </c>
      <c r="E6132" s="7" t="s">
        <v>17909</v>
      </c>
      <c r="F6132" s="7" t="s">
        <v>5697</v>
      </c>
      <c r="G6132" s="7"/>
      <c r="H6132" s="7"/>
      <c r="I6132" s="7"/>
    </row>
    <row r="6133" customFormat="false" ht="15" hidden="false" customHeight="false" outlineLevel="0" collapsed="false">
      <c r="A6133" s="7" t="s">
        <v>17910</v>
      </c>
      <c r="B6133" s="7" t="s">
        <v>4907</v>
      </c>
      <c r="C6133" s="7" t="s">
        <v>5779</v>
      </c>
      <c r="D6133" s="7" t="s">
        <v>17911</v>
      </c>
      <c r="E6133" s="7" t="s">
        <v>5871</v>
      </c>
      <c r="F6133" s="7" t="s">
        <v>5697</v>
      </c>
      <c r="G6133" s="7"/>
      <c r="H6133" s="7"/>
      <c r="I6133" s="7"/>
    </row>
    <row r="6134" customFormat="false" ht="15" hidden="false" customHeight="false" outlineLevel="0" collapsed="false">
      <c r="A6134" s="7" t="s">
        <v>17912</v>
      </c>
      <c r="B6134" s="7" t="s">
        <v>4907</v>
      </c>
      <c r="C6134" s="7" t="s">
        <v>5811</v>
      </c>
      <c r="D6134" s="7" t="s">
        <v>17903</v>
      </c>
      <c r="E6134" s="7" t="s">
        <v>17913</v>
      </c>
      <c r="F6134" s="7" t="s">
        <v>5697</v>
      </c>
      <c r="G6134" s="7"/>
      <c r="H6134" s="7"/>
      <c r="I6134" s="7"/>
    </row>
    <row r="6135" customFormat="false" ht="15" hidden="false" customHeight="false" outlineLevel="0" collapsed="false">
      <c r="A6135" s="7" t="s">
        <v>17914</v>
      </c>
      <c r="B6135" s="7" t="s">
        <v>4907</v>
      </c>
      <c r="C6135" s="7" t="s">
        <v>5815</v>
      </c>
      <c r="D6135" s="7" t="s">
        <v>5816</v>
      </c>
      <c r="E6135" s="7" t="s">
        <v>9212</v>
      </c>
      <c r="F6135" s="7" t="s">
        <v>5697</v>
      </c>
      <c r="G6135" s="7"/>
      <c r="H6135" s="7"/>
      <c r="I6135" s="7"/>
    </row>
    <row r="6136" customFormat="false" ht="15" hidden="false" customHeight="false" outlineLevel="0" collapsed="false">
      <c r="A6136" s="10" t="s">
        <v>17915</v>
      </c>
      <c r="B6136" s="10" t="s">
        <v>4909</v>
      </c>
      <c r="C6136" s="10" t="s">
        <v>5694</v>
      </c>
      <c r="D6136" s="10" t="s">
        <v>17916</v>
      </c>
      <c r="E6136" s="10" t="s">
        <v>17898</v>
      </c>
      <c r="F6136" s="10" t="s">
        <v>5801</v>
      </c>
      <c r="G6136" s="10" t="s">
        <v>5802</v>
      </c>
      <c r="H6136" s="10"/>
      <c r="I6136" s="10"/>
    </row>
    <row r="6137" customFormat="false" ht="15" hidden="false" customHeight="false" outlineLevel="0" collapsed="false">
      <c r="A6137" s="7" t="s">
        <v>17917</v>
      </c>
      <c r="B6137" s="7" t="s">
        <v>4909</v>
      </c>
      <c r="C6137" s="7" t="s">
        <v>5811</v>
      </c>
      <c r="D6137" s="7" t="s">
        <v>17903</v>
      </c>
      <c r="E6137" s="7" t="s">
        <v>17882</v>
      </c>
      <c r="F6137" s="7" t="s">
        <v>5697</v>
      </c>
      <c r="G6137" s="7"/>
      <c r="H6137" s="7"/>
      <c r="I6137" s="7"/>
    </row>
    <row r="6138" customFormat="false" ht="15" hidden="false" customHeight="false" outlineLevel="0" collapsed="false">
      <c r="A6138" s="7" t="s">
        <v>17918</v>
      </c>
      <c r="B6138" s="7" t="s">
        <v>4909</v>
      </c>
      <c r="C6138" s="7" t="s">
        <v>5815</v>
      </c>
      <c r="D6138" s="7" t="s">
        <v>5816</v>
      </c>
      <c r="E6138" s="7" t="s">
        <v>17884</v>
      </c>
      <c r="F6138" s="7" t="s">
        <v>5697</v>
      </c>
      <c r="G6138" s="7"/>
      <c r="H6138" s="7"/>
      <c r="I6138" s="7"/>
    </row>
    <row r="6139" customFormat="false" ht="15" hidden="false" customHeight="false" outlineLevel="0" collapsed="false">
      <c r="A6139" s="7" t="s">
        <v>17919</v>
      </c>
      <c r="B6139" s="7" t="s">
        <v>4909</v>
      </c>
      <c r="C6139" s="7" t="s">
        <v>5824</v>
      </c>
      <c r="D6139" s="7" t="s">
        <v>17920</v>
      </c>
      <c r="E6139" s="7" t="s">
        <v>17921</v>
      </c>
      <c r="F6139" s="7" t="s">
        <v>5697</v>
      </c>
      <c r="G6139" s="7"/>
      <c r="H6139" s="7"/>
      <c r="I6139" s="7"/>
    </row>
    <row r="6140" customFormat="false" ht="15" hidden="false" customHeight="false" outlineLevel="0" collapsed="false">
      <c r="A6140" s="10" t="s">
        <v>17922</v>
      </c>
      <c r="B6140" s="10" t="s">
        <v>4911</v>
      </c>
      <c r="C6140" s="10" t="s">
        <v>5694</v>
      </c>
      <c r="D6140" s="10" t="s">
        <v>17916</v>
      </c>
      <c r="E6140" s="10" t="s">
        <v>17898</v>
      </c>
      <c r="F6140" s="10" t="s">
        <v>5801</v>
      </c>
      <c r="G6140" s="10" t="s">
        <v>5802</v>
      </c>
      <c r="H6140" s="10"/>
      <c r="I6140" s="10"/>
    </row>
    <row r="6141" customFormat="false" ht="15" hidden="false" customHeight="false" outlineLevel="0" collapsed="false">
      <c r="A6141" s="7" t="s">
        <v>17923</v>
      </c>
      <c r="B6141" s="7" t="s">
        <v>4911</v>
      </c>
      <c r="C6141" s="7" t="s">
        <v>5779</v>
      </c>
      <c r="D6141" s="7" t="s">
        <v>17878</v>
      </c>
      <c r="E6141" s="7" t="s">
        <v>17879</v>
      </c>
      <c r="F6141" s="7" t="s">
        <v>5697</v>
      </c>
      <c r="G6141" s="7"/>
      <c r="H6141" s="7"/>
      <c r="I6141" s="7"/>
    </row>
    <row r="6142" customFormat="false" ht="15" hidden="false" customHeight="false" outlineLevel="0" collapsed="false">
      <c r="A6142" s="7" t="s">
        <v>17924</v>
      </c>
      <c r="B6142" s="7" t="s">
        <v>4911</v>
      </c>
      <c r="C6142" s="7" t="s">
        <v>5811</v>
      </c>
      <c r="D6142" s="7" t="s">
        <v>17903</v>
      </c>
      <c r="E6142" s="7" t="s">
        <v>17882</v>
      </c>
      <c r="F6142" s="7" t="s">
        <v>5697</v>
      </c>
      <c r="G6142" s="7"/>
      <c r="H6142" s="7"/>
      <c r="I6142" s="7"/>
    </row>
    <row r="6143" customFormat="false" ht="15" hidden="false" customHeight="false" outlineLevel="0" collapsed="false">
      <c r="A6143" s="7" t="s">
        <v>17925</v>
      </c>
      <c r="B6143" s="7" t="s">
        <v>4911</v>
      </c>
      <c r="C6143" s="7" t="s">
        <v>5815</v>
      </c>
      <c r="D6143" s="7" t="s">
        <v>5816</v>
      </c>
      <c r="E6143" s="7" t="s">
        <v>17884</v>
      </c>
      <c r="F6143" s="7" t="s">
        <v>5697</v>
      </c>
      <c r="G6143" s="7"/>
      <c r="H6143" s="7"/>
      <c r="I6143" s="7"/>
    </row>
    <row r="6144" customFormat="false" ht="15" hidden="false" customHeight="false" outlineLevel="0" collapsed="false">
      <c r="A6144" s="10" t="s">
        <v>17926</v>
      </c>
      <c r="B6144" s="10" t="s">
        <v>4913</v>
      </c>
      <c r="C6144" s="10" t="s">
        <v>5694</v>
      </c>
      <c r="D6144" s="10" t="s">
        <v>17927</v>
      </c>
      <c r="E6144" s="10" t="s">
        <v>17928</v>
      </c>
      <c r="F6144" s="10" t="s">
        <v>5801</v>
      </c>
      <c r="G6144" s="10" t="s">
        <v>5802</v>
      </c>
      <c r="H6144" s="10"/>
      <c r="I6144" s="10"/>
    </row>
    <row r="6145" customFormat="false" ht="15" hidden="false" customHeight="false" outlineLevel="0" collapsed="false">
      <c r="A6145" s="7" t="s">
        <v>17929</v>
      </c>
      <c r="B6145" s="7" t="s">
        <v>4913</v>
      </c>
      <c r="C6145" s="7" t="s">
        <v>5779</v>
      </c>
      <c r="D6145" s="7" t="s">
        <v>17930</v>
      </c>
      <c r="E6145" s="7" t="s">
        <v>17931</v>
      </c>
      <c r="F6145" s="7" t="s">
        <v>5697</v>
      </c>
      <c r="G6145" s="7"/>
      <c r="H6145" s="7"/>
      <c r="I6145" s="7"/>
    </row>
    <row r="6146" customFormat="false" ht="15" hidden="false" customHeight="false" outlineLevel="0" collapsed="false">
      <c r="A6146" s="7" t="s">
        <v>17932</v>
      </c>
      <c r="B6146" s="7" t="s">
        <v>4913</v>
      </c>
      <c r="C6146" s="7" t="s">
        <v>5811</v>
      </c>
      <c r="D6146" s="7" t="s">
        <v>17933</v>
      </c>
      <c r="E6146" s="7" t="s">
        <v>17934</v>
      </c>
      <c r="F6146" s="7" t="s">
        <v>5697</v>
      </c>
      <c r="G6146" s="7"/>
      <c r="H6146" s="7"/>
      <c r="I6146" s="7"/>
    </row>
    <row r="6147" customFormat="false" ht="15" hidden="false" customHeight="false" outlineLevel="0" collapsed="false">
      <c r="A6147" s="7" t="s">
        <v>17935</v>
      </c>
      <c r="B6147" s="7" t="s">
        <v>4913</v>
      </c>
      <c r="C6147" s="7" t="s">
        <v>5815</v>
      </c>
      <c r="D6147" s="7" t="s">
        <v>5816</v>
      </c>
      <c r="E6147" s="7" t="s">
        <v>8090</v>
      </c>
      <c r="F6147" s="7" t="s">
        <v>5697</v>
      </c>
      <c r="G6147" s="7"/>
      <c r="H6147" s="7"/>
      <c r="I6147" s="7"/>
    </row>
    <row r="6148" customFormat="false" ht="15" hidden="false" customHeight="false" outlineLevel="0" collapsed="false">
      <c r="A6148" s="10" t="s">
        <v>17936</v>
      </c>
      <c r="B6148" s="10" t="s">
        <v>4915</v>
      </c>
      <c r="C6148" s="10" t="s">
        <v>5694</v>
      </c>
      <c r="D6148" s="10" t="s">
        <v>17927</v>
      </c>
      <c r="E6148" s="10" t="s">
        <v>17928</v>
      </c>
      <c r="F6148" s="10" t="s">
        <v>5801</v>
      </c>
      <c r="G6148" s="10" t="s">
        <v>5802</v>
      </c>
      <c r="H6148" s="10"/>
      <c r="I6148" s="10"/>
    </row>
    <row r="6149" customFormat="false" ht="15" hidden="false" customHeight="false" outlineLevel="0" collapsed="false">
      <c r="A6149" s="7" t="s">
        <v>17937</v>
      </c>
      <c r="B6149" s="7" t="s">
        <v>4915</v>
      </c>
      <c r="C6149" s="7" t="s">
        <v>5779</v>
      </c>
      <c r="D6149" s="7" t="s">
        <v>17900</v>
      </c>
      <c r="E6149" s="7" t="s">
        <v>17901</v>
      </c>
      <c r="F6149" s="7" t="s">
        <v>5697</v>
      </c>
      <c r="G6149" s="7"/>
      <c r="H6149" s="7"/>
      <c r="I6149" s="7"/>
    </row>
    <row r="6150" customFormat="false" ht="15" hidden="false" customHeight="false" outlineLevel="0" collapsed="false">
      <c r="A6150" s="7" t="s">
        <v>17938</v>
      </c>
      <c r="B6150" s="7" t="s">
        <v>4915</v>
      </c>
      <c r="C6150" s="7" t="s">
        <v>5779</v>
      </c>
      <c r="D6150" s="7" t="s">
        <v>17939</v>
      </c>
      <c r="E6150" s="7" t="s">
        <v>5871</v>
      </c>
      <c r="F6150" s="7" t="s">
        <v>5697</v>
      </c>
      <c r="G6150" s="7"/>
      <c r="H6150" s="7"/>
      <c r="I6150" s="7"/>
    </row>
    <row r="6151" customFormat="false" ht="15" hidden="false" customHeight="false" outlineLevel="0" collapsed="false">
      <c r="A6151" s="7" t="s">
        <v>17940</v>
      </c>
      <c r="B6151" s="7" t="s">
        <v>4915</v>
      </c>
      <c r="C6151" s="7" t="s">
        <v>5811</v>
      </c>
      <c r="D6151" s="7" t="s">
        <v>17933</v>
      </c>
      <c r="E6151" s="7" t="s">
        <v>17904</v>
      </c>
      <c r="F6151" s="7" t="s">
        <v>5697</v>
      </c>
      <c r="G6151" s="7"/>
      <c r="H6151" s="7"/>
      <c r="I6151" s="7"/>
    </row>
    <row r="6152" customFormat="false" ht="15" hidden="false" customHeight="false" outlineLevel="0" collapsed="false">
      <c r="A6152" s="7" t="s">
        <v>17941</v>
      </c>
      <c r="B6152" s="7" t="s">
        <v>4915</v>
      </c>
      <c r="C6152" s="7" t="s">
        <v>5815</v>
      </c>
      <c r="D6152" s="7" t="s">
        <v>5816</v>
      </c>
      <c r="E6152" s="7" t="s">
        <v>6640</v>
      </c>
      <c r="F6152" s="7" t="s">
        <v>5697</v>
      </c>
      <c r="G6152" s="7"/>
      <c r="H6152" s="7"/>
      <c r="I6152" s="7"/>
    </row>
    <row r="6153" customFormat="false" ht="15" hidden="false" customHeight="false" outlineLevel="0" collapsed="false">
      <c r="A6153" s="10" t="s">
        <v>17942</v>
      </c>
      <c r="B6153" s="10" t="s">
        <v>4916</v>
      </c>
      <c r="C6153" s="10" t="s">
        <v>5694</v>
      </c>
      <c r="D6153" s="10" t="s">
        <v>17927</v>
      </c>
      <c r="E6153" s="10" t="s">
        <v>17928</v>
      </c>
      <c r="F6153" s="10" t="s">
        <v>5801</v>
      </c>
      <c r="G6153" s="10" t="s">
        <v>5802</v>
      </c>
      <c r="H6153" s="10"/>
      <c r="I6153" s="10"/>
    </row>
    <row r="6154" customFormat="false" ht="15" hidden="false" customHeight="false" outlineLevel="0" collapsed="false">
      <c r="A6154" s="7" t="s">
        <v>17943</v>
      </c>
      <c r="B6154" s="7" t="s">
        <v>4916</v>
      </c>
      <c r="C6154" s="7" t="s">
        <v>5779</v>
      </c>
      <c r="D6154" s="7" t="s">
        <v>17939</v>
      </c>
      <c r="E6154" s="7" t="s">
        <v>5871</v>
      </c>
      <c r="F6154" s="7" t="s">
        <v>5697</v>
      </c>
      <c r="G6154" s="7"/>
      <c r="H6154" s="7"/>
      <c r="I6154" s="7"/>
    </row>
    <row r="6155" customFormat="false" ht="15" hidden="false" customHeight="false" outlineLevel="0" collapsed="false">
      <c r="A6155" s="7" t="s">
        <v>17944</v>
      </c>
      <c r="B6155" s="7" t="s">
        <v>4916</v>
      </c>
      <c r="C6155" s="7" t="s">
        <v>5811</v>
      </c>
      <c r="D6155" s="7" t="s">
        <v>17933</v>
      </c>
      <c r="E6155" s="7" t="s">
        <v>17904</v>
      </c>
      <c r="F6155" s="7" t="s">
        <v>5697</v>
      </c>
      <c r="G6155" s="7"/>
      <c r="H6155" s="7"/>
      <c r="I6155" s="7"/>
    </row>
    <row r="6156" customFormat="false" ht="15" hidden="false" customHeight="false" outlineLevel="0" collapsed="false">
      <c r="A6156" s="7" t="s">
        <v>17945</v>
      </c>
      <c r="B6156" s="7" t="s">
        <v>4916</v>
      </c>
      <c r="C6156" s="7" t="s">
        <v>5815</v>
      </c>
      <c r="D6156" s="7" t="s">
        <v>5816</v>
      </c>
      <c r="E6156" s="7" t="s">
        <v>6640</v>
      </c>
      <c r="F6156" s="7" t="s">
        <v>5697</v>
      </c>
      <c r="G6156" s="7"/>
      <c r="H6156" s="7"/>
      <c r="I6156" s="7"/>
    </row>
    <row r="6157" customFormat="false" ht="15" hidden="false" customHeight="false" outlineLevel="0" collapsed="false">
      <c r="A6157" s="10" t="s">
        <v>17946</v>
      </c>
      <c r="B6157" s="10" t="s">
        <v>4918</v>
      </c>
      <c r="C6157" s="10" t="s">
        <v>5694</v>
      </c>
      <c r="D6157" s="10" t="s">
        <v>17947</v>
      </c>
      <c r="E6157" s="10" t="s">
        <v>17928</v>
      </c>
      <c r="F6157" s="10" t="s">
        <v>5801</v>
      </c>
      <c r="G6157" s="10" t="s">
        <v>5802</v>
      </c>
      <c r="H6157" s="10"/>
      <c r="I6157" s="10"/>
    </row>
    <row r="6158" customFormat="false" ht="15" hidden="false" customHeight="false" outlineLevel="0" collapsed="false">
      <c r="A6158" s="7" t="s">
        <v>17948</v>
      </c>
      <c r="B6158" s="7" t="s">
        <v>4918</v>
      </c>
      <c r="C6158" s="7" t="s">
        <v>5811</v>
      </c>
      <c r="D6158" s="7" t="s">
        <v>17933</v>
      </c>
      <c r="E6158" s="7" t="s">
        <v>17949</v>
      </c>
      <c r="F6158" s="7" t="s">
        <v>5697</v>
      </c>
      <c r="G6158" s="7"/>
      <c r="H6158" s="7"/>
      <c r="I6158" s="7"/>
    </row>
    <row r="6159" customFormat="false" ht="15" hidden="false" customHeight="false" outlineLevel="0" collapsed="false">
      <c r="A6159" s="7" t="s">
        <v>17950</v>
      </c>
      <c r="B6159" s="7" t="s">
        <v>4918</v>
      </c>
      <c r="C6159" s="7" t="s">
        <v>5815</v>
      </c>
      <c r="D6159" s="7" t="s">
        <v>5816</v>
      </c>
      <c r="E6159" s="7" t="s">
        <v>7241</v>
      </c>
      <c r="F6159" s="7" t="s">
        <v>5697</v>
      </c>
      <c r="G6159" s="7"/>
      <c r="H6159" s="7"/>
      <c r="I6159" s="7"/>
    </row>
    <row r="6160" customFormat="false" ht="15" hidden="false" customHeight="false" outlineLevel="0" collapsed="false">
      <c r="A6160" s="10" t="s">
        <v>17951</v>
      </c>
      <c r="B6160" s="10" t="s">
        <v>4919</v>
      </c>
      <c r="C6160" s="10" t="s">
        <v>5694</v>
      </c>
      <c r="D6160" s="10" t="s">
        <v>17952</v>
      </c>
      <c r="E6160" s="10" t="s">
        <v>17953</v>
      </c>
      <c r="F6160" s="10" t="s">
        <v>5801</v>
      </c>
      <c r="G6160" s="10" t="s">
        <v>5802</v>
      </c>
      <c r="H6160" s="10"/>
      <c r="I6160" s="10"/>
    </row>
    <row r="6161" customFormat="false" ht="15" hidden="false" customHeight="false" outlineLevel="0" collapsed="false">
      <c r="A6161" s="7" t="s">
        <v>17954</v>
      </c>
      <c r="B6161" s="7" t="s">
        <v>4919</v>
      </c>
      <c r="C6161" s="7" t="s">
        <v>5779</v>
      </c>
      <c r="D6161" s="7" t="s">
        <v>17930</v>
      </c>
      <c r="E6161" s="7" t="s">
        <v>17931</v>
      </c>
      <c r="F6161" s="7" t="s">
        <v>5697</v>
      </c>
      <c r="G6161" s="7"/>
      <c r="H6161" s="7"/>
      <c r="I6161" s="7"/>
    </row>
    <row r="6162" customFormat="false" ht="15" hidden="false" customHeight="false" outlineLevel="0" collapsed="false">
      <c r="A6162" s="7" t="s">
        <v>17955</v>
      </c>
      <c r="B6162" s="7" t="s">
        <v>4919</v>
      </c>
      <c r="C6162" s="7" t="s">
        <v>5779</v>
      </c>
      <c r="D6162" s="7" t="s">
        <v>17956</v>
      </c>
      <c r="E6162" s="7" t="s">
        <v>6840</v>
      </c>
      <c r="F6162" s="7" t="s">
        <v>5697</v>
      </c>
      <c r="G6162" s="7"/>
      <c r="H6162" s="7"/>
      <c r="I6162" s="7"/>
    </row>
    <row r="6163" customFormat="false" ht="15" hidden="false" customHeight="false" outlineLevel="0" collapsed="false">
      <c r="A6163" s="7" t="s">
        <v>17957</v>
      </c>
      <c r="B6163" s="7" t="s">
        <v>4919</v>
      </c>
      <c r="C6163" s="7" t="s">
        <v>5811</v>
      </c>
      <c r="D6163" s="7" t="s">
        <v>17958</v>
      </c>
      <c r="E6163" s="7" t="s">
        <v>17934</v>
      </c>
      <c r="F6163" s="7" t="s">
        <v>5697</v>
      </c>
      <c r="G6163" s="7"/>
      <c r="H6163" s="7"/>
      <c r="I6163" s="7"/>
    </row>
    <row r="6164" customFormat="false" ht="15" hidden="false" customHeight="false" outlineLevel="0" collapsed="false">
      <c r="A6164" s="7" t="s">
        <v>17959</v>
      </c>
      <c r="B6164" s="7" t="s">
        <v>4919</v>
      </c>
      <c r="C6164" s="7" t="s">
        <v>5815</v>
      </c>
      <c r="D6164" s="7" t="s">
        <v>5816</v>
      </c>
      <c r="E6164" s="7" t="s">
        <v>8090</v>
      </c>
      <c r="F6164" s="7" t="s">
        <v>5697</v>
      </c>
      <c r="G6164" s="7"/>
      <c r="H6164" s="7"/>
      <c r="I6164" s="7"/>
    </row>
    <row r="6165" customFormat="false" ht="15" hidden="false" customHeight="false" outlineLevel="0" collapsed="false">
      <c r="A6165" s="10" t="s">
        <v>17960</v>
      </c>
      <c r="B6165" s="10" t="s">
        <v>4921</v>
      </c>
      <c r="C6165" s="10" t="s">
        <v>5694</v>
      </c>
      <c r="D6165" s="10" t="s">
        <v>17952</v>
      </c>
      <c r="E6165" s="10" t="s">
        <v>17953</v>
      </c>
      <c r="F6165" s="10" t="s">
        <v>5801</v>
      </c>
      <c r="G6165" s="10" t="s">
        <v>5802</v>
      </c>
      <c r="H6165" s="10"/>
      <c r="I6165" s="10"/>
    </row>
    <row r="6166" customFormat="false" ht="15" hidden="false" customHeight="false" outlineLevel="0" collapsed="false">
      <c r="A6166" s="7" t="s">
        <v>17961</v>
      </c>
      <c r="B6166" s="7" t="s">
        <v>4921</v>
      </c>
      <c r="C6166" s="7" t="s">
        <v>5779</v>
      </c>
      <c r="D6166" s="7" t="s">
        <v>17956</v>
      </c>
      <c r="E6166" s="7" t="s">
        <v>6840</v>
      </c>
      <c r="F6166" s="7" t="s">
        <v>5697</v>
      </c>
      <c r="G6166" s="7"/>
      <c r="H6166" s="7"/>
      <c r="I6166" s="7"/>
    </row>
    <row r="6167" customFormat="false" ht="15" hidden="false" customHeight="false" outlineLevel="0" collapsed="false">
      <c r="A6167" s="7" t="s">
        <v>17962</v>
      </c>
      <c r="B6167" s="7" t="s">
        <v>4921</v>
      </c>
      <c r="C6167" s="7" t="s">
        <v>5811</v>
      </c>
      <c r="D6167" s="7" t="s">
        <v>17958</v>
      </c>
      <c r="E6167" s="7" t="s">
        <v>17934</v>
      </c>
      <c r="F6167" s="7" t="s">
        <v>5697</v>
      </c>
      <c r="G6167" s="7"/>
      <c r="H6167" s="7"/>
      <c r="I6167" s="7"/>
    </row>
    <row r="6168" customFormat="false" ht="15" hidden="false" customHeight="false" outlineLevel="0" collapsed="false">
      <c r="A6168" s="7" t="s">
        <v>17963</v>
      </c>
      <c r="B6168" s="7" t="s">
        <v>4921</v>
      </c>
      <c r="C6168" s="7" t="s">
        <v>5815</v>
      </c>
      <c r="D6168" s="7" t="s">
        <v>5816</v>
      </c>
      <c r="E6168" s="7" t="s">
        <v>8090</v>
      </c>
      <c r="F6168" s="7" t="s">
        <v>5697</v>
      </c>
      <c r="G6168" s="7"/>
      <c r="H6168" s="7"/>
      <c r="I6168" s="7"/>
    </row>
    <row r="6169" customFormat="false" ht="15" hidden="false" customHeight="false" outlineLevel="0" collapsed="false">
      <c r="A6169" s="7" t="s">
        <v>17964</v>
      </c>
      <c r="B6169" s="7" t="s">
        <v>4923</v>
      </c>
      <c r="C6169" s="7" t="s">
        <v>5694</v>
      </c>
      <c r="D6169" s="7" t="s">
        <v>17965</v>
      </c>
      <c r="E6169" s="7" t="s">
        <v>17966</v>
      </c>
      <c r="F6169" s="7" t="s">
        <v>5697</v>
      </c>
      <c r="G6169" s="7"/>
      <c r="H6169" s="7"/>
      <c r="I6169" s="7"/>
    </row>
    <row r="6170" customFormat="false" ht="15" hidden="false" customHeight="false" outlineLevel="0" collapsed="false">
      <c r="A6170" s="10" t="s">
        <v>17967</v>
      </c>
      <c r="B6170" s="10" t="s">
        <v>4923</v>
      </c>
      <c r="C6170" s="10" t="s">
        <v>5779</v>
      </c>
      <c r="D6170" s="10" t="s">
        <v>17968</v>
      </c>
      <c r="E6170" s="10" t="s">
        <v>17969</v>
      </c>
      <c r="F6170" s="10" t="s">
        <v>5801</v>
      </c>
      <c r="G6170" s="10" t="s">
        <v>5802</v>
      </c>
      <c r="H6170" s="10"/>
      <c r="I6170" s="10"/>
    </row>
    <row r="6171" customFormat="false" ht="15" hidden="false" customHeight="false" outlineLevel="0" collapsed="false">
      <c r="A6171" s="7" t="s">
        <v>17970</v>
      </c>
      <c r="B6171" s="7" t="s">
        <v>4923</v>
      </c>
      <c r="C6171" s="7" t="s">
        <v>5811</v>
      </c>
      <c r="D6171" s="7" t="s">
        <v>17971</v>
      </c>
      <c r="E6171" s="7" t="s">
        <v>17972</v>
      </c>
      <c r="F6171" s="7" t="s">
        <v>5697</v>
      </c>
      <c r="G6171" s="7"/>
      <c r="H6171" s="7"/>
      <c r="I6171" s="7"/>
    </row>
    <row r="6172" customFormat="false" ht="15" hidden="false" customHeight="false" outlineLevel="0" collapsed="false">
      <c r="A6172" s="7" t="s">
        <v>17973</v>
      </c>
      <c r="B6172" s="7" t="s">
        <v>4923</v>
      </c>
      <c r="C6172" s="7" t="s">
        <v>5815</v>
      </c>
      <c r="D6172" s="7" t="s">
        <v>5816</v>
      </c>
      <c r="E6172" s="7" t="s">
        <v>17846</v>
      </c>
      <c r="F6172" s="7" t="s">
        <v>5697</v>
      </c>
      <c r="G6172" s="7"/>
      <c r="H6172" s="7"/>
      <c r="I6172" s="7"/>
    </row>
    <row r="6173" customFormat="false" ht="15" hidden="false" customHeight="false" outlineLevel="0" collapsed="false">
      <c r="A6173" s="7" t="s">
        <v>17974</v>
      </c>
      <c r="B6173" s="7" t="s">
        <v>4925</v>
      </c>
      <c r="C6173" s="7" t="s">
        <v>5694</v>
      </c>
      <c r="D6173" s="7" t="s">
        <v>17975</v>
      </c>
      <c r="E6173" s="7" t="s">
        <v>17976</v>
      </c>
      <c r="F6173" s="7" t="s">
        <v>5697</v>
      </c>
      <c r="G6173" s="7"/>
      <c r="H6173" s="7"/>
      <c r="I6173" s="7"/>
    </row>
    <row r="6174" customFormat="false" ht="15" hidden="false" customHeight="false" outlineLevel="0" collapsed="false">
      <c r="A6174" s="10" t="s">
        <v>17977</v>
      </c>
      <c r="B6174" s="10" t="s">
        <v>4925</v>
      </c>
      <c r="C6174" s="10" t="s">
        <v>5779</v>
      </c>
      <c r="D6174" s="10" t="s">
        <v>17978</v>
      </c>
      <c r="E6174" s="10" t="s">
        <v>17979</v>
      </c>
      <c r="F6174" s="10" t="s">
        <v>5801</v>
      </c>
      <c r="G6174" s="10" t="s">
        <v>5802</v>
      </c>
      <c r="H6174" s="10"/>
      <c r="I6174" s="10"/>
    </row>
    <row r="6175" customFormat="false" ht="15" hidden="false" customHeight="false" outlineLevel="0" collapsed="false">
      <c r="A6175" s="7" t="s">
        <v>17980</v>
      </c>
      <c r="B6175" s="7" t="s">
        <v>4925</v>
      </c>
      <c r="C6175" s="7" t="s">
        <v>5779</v>
      </c>
      <c r="D6175" s="7" t="s">
        <v>17981</v>
      </c>
      <c r="E6175" s="7" t="s">
        <v>17982</v>
      </c>
      <c r="F6175" s="7" t="s">
        <v>5697</v>
      </c>
      <c r="G6175" s="7"/>
      <c r="H6175" s="7"/>
      <c r="I6175" s="7"/>
    </row>
    <row r="6176" customFormat="false" ht="15" hidden="false" customHeight="false" outlineLevel="0" collapsed="false">
      <c r="A6176" s="7" t="s">
        <v>17983</v>
      </c>
      <c r="B6176" s="7" t="s">
        <v>4925</v>
      </c>
      <c r="C6176" s="7" t="s">
        <v>5779</v>
      </c>
      <c r="D6176" s="7" t="s">
        <v>17984</v>
      </c>
      <c r="E6176" s="7" t="s">
        <v>17985</v>
      </c>
      <c r="F6176" s="7" t="s">
        <v>5697</v>
      </c>
      <c r="G6176" s="7"/>
      <c r="H6176" s="7"/>
      <c r="I6176" s="7"/>
    </row>
    <row r="6177" customFormat="false" ht="15" hidden="false" customHeight="false" outlineLevel="0" collapsed="false">
      <c r="A6177" s="7" t="s">
        <v>17986</v>
      </c>
      <c r="B6177" s="7" t="s">
        <v>4925</v>
      </c>
      <c r="C6177" s="7" t="s">
        <v>5811</v>
      </c>
      <c r="D6177" s="7" t="s">
        <v>17987</v>
      </c>
      <c r="E6177" s="7" t="s">
        <v>17988</v>
      </c>
      <c r="F6177" s="7" t="s">
        <v>5697</v>
      </c>
      <c r="G6177" s="7"/>
      <c r="H6177" s="7"/>
      <c r="I6177" s="7"/>
    </row>
    <row r="6178" customFormat="false" ht="15" hidden="false" customHeight="false" outlineLevel="0" collapsed="false">
      <c r="A6178" s="7" t="s">
        <v>17989</v>
      </c>
      <c r="B6178" s="7" t="s">
        <v>4925</v>
      </c>
      <c r="C6178" s="7" t="s">
        <v>5815</v>
      </c>
      <c r="D6178" s="7" t="s">
        <v>5816</v>
      </c>
      <c r="E6178" s="7" t="s">
        <v>17990</v>
      </c>
      <c r="F6178" s="7" t="s">
        <v>5697</v>
      </c>
      <c r="G6178" s="7"/>
      <c r="H6178" s="7"/>
      <c r="I6178" s="7"/>
    </row>
    <row r="6179" customFormat="false" ht="15" hidden="false" customHeight="false" outlineLevel="0" collapsed="false">
      <c r="A6179" s="7" t="s">
        <v>17991</v>
      </c>
      <c r="B6179" s="7" t="s">
        <v>4928</v>
      </c>
      <c r="C6179" s="7" t="s">
        <v>5694</v>
      </c>
      <c r="D6179" s="7" t="s">
        <v>17992</v>
      </c>
      <c r="E6179" s="7" t="s">
        <v>17993</v>
      </c>
      <c r="F6179" s="7" t="s">
        <v>5697</v>
      </c>
      <c r="G6179" s="7"/>
      <c r="H6179" s="7"/>
      <c r="I6179" s="7"/>
    </row>
    <row r="6180" customFormat="false" ht="15" hidden="false" customHeight="false" outlineLevel="0" collapsed="false">
      <c r="A6180" s="10" t="s">
        <v>17994</v>
      </c>
      <c r="B6180" s="10" t="s">
        <v>4928</v>
      </c>
      <c r="C6180" s="10" t="s">
        <v>5779</v>
      </c>
      <c r="D6180" s="10" t="s">
        <v>17995</v>
      </c>
      <c r="E6180" s="10" t="s">
        <v>17996</v>
      </c>
      <c r="F6180" s="10" t="s">
        <v>5801</v>
      </c>
      <c r="G6180" s="10" t="s">
        <v>5802</v>
      </c>
      <c r="H6180" s="10"/>
      <c r="I6180" s="10"/>
    </row>
    <row r="6181" customFormat="false" ht="15" hidden="false" customHeight="false" outlineLevel="0" collapsed="false">
      <c r="A6181" s="7" t="s">
        <v>17997</v>
      </c>
      <c r="B6181" s="7" t="s">
        <v>4928</v>
      </c>
      <c r="C6181" s="7" t="s">
        <v>5779</v>
      </c>
      <c r="D6181" s="7" t="s">
        <v>17984</v>
      </c>
      <c r="E6181" s="7" t="s">
        <v>17985</v>
      </c>
      <c r="F6181" s="7" t="s">
        <v>5697</v>
      </c>
      <c r="G6181" s="7"/>
      <c r="H6181" s="7"/>
      <c r="I6181" s="7"/>
    </row>
    <row r="6182" customFormat="false" ht="15" hidden="false" customHeight="false" outlineLevel="0" collapsed="false">
      <c r="A6182" s="7" t="s">
        <v>17998</v>
      </c>
      <c r="B6182" s="7" t="s">
        <v>4928</v>
      </c>
      <c r="C6182" s="7" t="s">
        <v>5811</v>
      </c>
      <c r="D6182" s="7" t="s">
        <v>17999</v>
      </c>
      <c r="E6182" s="7" t="s">
        <v>17988</v>
      </c>
      <c r="F6182" s="7" t="s">
        <v>5697</v>
      </c>
      <c r="G6182" s="7"/>
      <c r="H6182" s="7"/>
      <c r="I6182" s="7"/>
    </row>
    <row r="6183" customFormat="false" ht="15" hidden="false" customHeight="false" outlineLevel="0" collapsed="false">
      <c r="A6183" s="7" t="s">
        <v>18000</v>
      </c>
      <c r="B6183" s="7" t="s">
        <v>4928</v>
      </c>
      <c r="C6183" s="7" t="s">
        <v>5815</v>
      </c>
      <c r="D6183" s="7" t="s">
        <v>5816</v>
      </c>
      <c r="E6183" s="7" t="s">
        <v>17990</v>
      </c>
      <c r="F6183" s="7" t="s">
        <v>5697</v>
      </c>
      <c r="G6183" s="7"/>
      <c r="H6183" s="7"/>
      <c r="I6183" s="7"/>
    </row>
    <row r="6184" customFormat="false" ht="15" hidden="false" customHeight="false" outlineLevel="0" collapsed="false">
      <c r="A6184" s="7" t="s">
        <v>18001</v>
      </c>
      <c r="B6184" s="7" t="s">
        <v>4928</v>
      </c>
      <c r="C6184" s="7" t="s">
        <v>5824</v>
      </c>
      <c r="D6184" s="7" t="s">
        <v>18002</v>
      </c>
      <c r="E6184" s="7" t="s">
        <v>18003</v>
      </c>
      <c r="F6184" s="7" t="s">
        <v>5697</v>
      </c>
      <c r="G6184" s="7"/>
      <c r="H6184" s="7"/>
      <c r="I6184" s="7"/>
    </row>
    <row r="6185" customFormat="false" ht="15" hidden="false" customHeight="false" outlineLevel="0" collapsed="false">
      <c r="A6185" s="16" t="s">
        <v>18004</v>
      </c>
      <c r="B6185" s="16" t="s">
        <v>4930</v>
      </c>
      <c r="C6185" s="16" t="s">
        <v>5694</v>
      </c>
      <c r="D6185" s="16" t="s">
        <v>18005</v>
      </c>
      <c r="E6185" s="16" t="s">
        <v>18006</v>
      </c>
      <c r="F6185" s="16" t="s">
        <v>6852</v>
      </c>
      <c r="G6185" s="16" t="s">
        <v>5802</v>
      </c>
      <c r="H6185" s="16"/>
      <c r="I6185" s="16"/>
    </row>
    <row r="6186" customFormat="false" ht="15" hidden="false" customHeight="false" outlineLevel="0" collapsed="false">
      <c r="A6186" s="10" t="s">
        <v>18007</v>
      </c>
      <c r="B6186" s="10" t="s">
        <v>4930</v>
      </c>
      <c r="C6186" s="10" t="s">
        <v>5779</v>
      </c>
      <c r="D6186" s="10" t="s">
        <v>17968</v>
      </c>
      <c r="E6186" s="10" t="s">
        <v>18008</v>
      </c>
      <c r="F6186" s="10" t="s">
        <v>5801</v>
      </c>
      <c r="G6186" s="10" t="s">
        <v>5802</v>
      </c>
      <c r="H6186" s="10"/>
      <c r="I6186" s="10"/>
    </row>
    <row r="6187" customFormat="false" ht="15" hidden="false" customHeight="false" outlineLevel="0" collapsed="false">
      <c r="A6187" s="7" t="s">
        <v>18009</v>
      </c>
      <c r="B6187" s="7" t="s">
        <v>4930</v>
      </c>
      <c r="C6187" s="7" t="s">
        <v>5779</v>
      </c>
      <c r="D6187" s="7" t="s">
        <v>18010</v>
      </c>
      <c r="E6187" s="7" t="s">
        <v>18011</v>
      </c>
      <c r="F6187" s="7" t="s">
        <v>5697</v>
      </c>
      <c r="G6187" s="7"/>
      <c r="H6187" s="7"/>
      <c r="I6187" s="7"/>
    </row>
    <row r="6188" customFormat="false" ht="15" hidden="false" customHeight="false" outlineLevel="0" collapsed="false">
      <c r="A6188" s="7" t="s">
        <v>18012</v>
      </c>
      <c r="B6188" s="7" t="s">
        <v>4930</v>
      </c>
      <c r="C6188" s="7" t="s">
        <v>5779</v>
      </c>
      <c r="D6188" s="7" t="s">
        <v>18013</v>
      </c>
      <c r="E6188" s="7" t="s">
        <v>18014</v>
      </c>
      <c r="F6188" s="7" t="s">
        <v>5697</v>
      </c>
      <c r="G6188" s="7"/>
      <c r="H6188" s="7"/>
      <c r="I6188" s="7"/>
    </row>
    <row r="6189" customFormat="false" ht="15" hidden="false" customHeight="false" outlineLevel="0" collapsed="false">
      <c r="A6189" s="7" t="s">
        <v>18015</v>
      </c>
      <c r="B6189" s="7" t="s">
        <v>4930</v>
      </c>
      <c r="C6189" s="7" t="s">
        <v>5811</v>
      </c>
      <c r="D6189" s="7" t="s">
        <v>18016</v>
      </c>
      <c r="E6189" s="7" t="s">
        <v>18017</v>
      </c>
      <c r="F6189" s="7" t="s">
        <v>5697</v>
      </c>
      <c r="G6189" s="7"/>
      <c r="H6189" s="7"/>
      <c r="I6189" s="7"/>
    </row>
    <row r="6190" customFormat="false" ht="15" hidden="false" customHeight="false" outlineLevel="0" collapsed="false">
      <c r="A6190" s="7" t="s">
        <v>18018</v>
      </c>
      <c r="B6190" s="7" t="s">
        <v>4930</v>
      </c>
      <c r="C6190" s="7" t="s">
        <v>5815</v>
      </c>
      <c r="D6190" s="7" t="s">
        <v>5816</v>
      </c>
      <c r="E6190" s="7" t="s">
        <v>18019</v>
      </c>
      <c r="F6190" s="7" t="s">
        <v>5697</v>
      </c>
      <c r="G6190" s="7"/>
      <c r="H6190" s="7"/>
      <c r="I6190" s="7"/>
    </row>
    <row r="6191" customFormat="false" ht="15" hidden="false" customHeight="false" outlineLevel="0" collapsed="false">
      <c r="A6191" s="7" t="s">
        <v>18020</v>
      </c>
      <c r="B6191" s="7" t="s">
        <v>4933</v>
      </c>
      <c r="C6191" s="7" t="s">
        <v>5694</v>
      </c>
      <c r="D6191" s="7" t="s">
        <v>18021</v>
      </c>
      <c r="E6191" s="7" t="s">
        <v>18022</v>
      </c>
      <c r="F6191" s="7" t="s">
        <v>5697</v>
      </c>
      <c r="G6191" s="7"/>
      <c r="H6191" s="7"/>
      <c r="I6191" s="7"/>
    </row>
    <row r="6192" customFormat="false" ht="15" hidden="false" customHeight="false" outlineLevel="0" collapsed="false">
      <c r="A6192" s="10" t="s">
        <v>18023</v>
      </c>
      <c r="B6192" s="10" t="s">
        <v>4933</v>
      </c>
      <c r="C6192" s="10" t="s">
        <v>5779</v>
      </c>
      <c r="D6192" s="10" t="s">
        <v>18024</v>
      </c>
      <c r="E6192" s="10" t="s">
        <v>18025</v>
      </c>
      <c r="F6192" s="10" t="s">
        <v>5801</v>
      </c>
      <c r="G6192" s="10" t="s">
        <v>5802</v>
      </c>
      <c r="H6192" s="10"/>
      <c r="I6192" s="10"/>
    </row>
    <row r="6193" customFormat="false" ht="15" hidden="false" customHeight="false" outlineLevel="0" collapsed="false">
      <c r="A6193" s="7" t="s">
        <v>18026</v>
      </c>
      <c r="B6193" s="7" t="s">
        <v>4933</v>
      </c>
      <c r="C6193" s="7" t="s">
        <v>5779</v>
      </c>
      <c r="D6193" s="7" t="s">
        <v>18027</v>
      </c>
      <c r="E6193" s="7" t="s">
        <v>18028</v>
      </c>
      <c r="F6193" s="7" t="s">
        <v>5697</v>
      </c>
      <c r="G6193" s="7"/>
      <c r="H6193" s="7"/>
      <c r="I6193" s="7"/>
    </row>
    <row r="6194" customFormat="false" ht="15" hidden="false" customHeight="false" outlineLevel="0" collapsed="false">
      <c r="A6194" s="7" t="s">
        <v>18029</v>
      </c>
      <c r="B6194" s="7" t="s">
        <v>4933</v>
      </c>
      <c r="C6194" s="7" t="s">
        <v>5811</v>
      </c>
      <c r="D6194" s="7" t="s">
        <v>18030</v>
      </c>
      <c r="E6194" s="7" t="s">
        <v>18031</v>
      </c>
      <c r="F6194" s="7" t="s">
        <v>5697</v>
      </c>
      <c r="G6194" s="7"/>
      <c r="H6194" s="7"/>
      <c r="I6194" s="7"/>
    </row>
    <row r="6195" customFormat="false" ht="15" hidden="false" customHeight="false" outlineLevel="0" collapsed="false">
      <c r="A6195" s="7" t="s">
        <v>18032</v>
      </c>
      <c r="B6195" s="7" t="s">
        <v>4933</v>
      </c>
      <c r="C6195" s="7" t="s">
        <v>5815</v>
      </c>
      <c r="D6195" s="7" t="s">
        <v>5816</v>
      </c>
      <c r="E6195" s="7" t="s">
        <v>17884</v>
      </c>
      <c r="F6195" s="7" t="s">
        <v>5697</v>
      </c>
      <c r="G6195" s="7"/>
      <c r="H6195" s="7"/>
      <c r="I6195" s="7"/>
    </row>
    <row r="6196" customFormat="false" ht="15" hidden="false" customHeight="false" outlineLevel="0" collapsed="false">
      <c r="A6196" s="7" t="s">
        <v>18033</v>
      </c>
      <c r="B6196" s="7" t="s">
        <v>4933</v>
      </c>
      <c r="C6196" s="7" t="s">
        <v>5824</v>
      </c>
      <c r="D6196" s="7" t="s">
        <v>18034</v>
      </c>
      <c r="E6196" s="7" t="s">
        <v>18035</v>
      </c>
      <c r="F6196" s="7" t="s">
        <v>5697</v>
      </c>
      <c r="G6196" s="7"/>
      <c r="H6196" s="7"/>
      <c r="I6196" s="7"/>
    </row>
    <row r="6197" customFormat="false" ht="15" hidden="false" customHeight="false" outlineLevel="0" collapsed="false">
      <c r="A6197" s="7" t="s">
        <v>18036</v>
      </c>
      <c r="B6197" s="7" t="s">
        <v>4935</v>
      </c>
      <c r="C6197" s="7" t="s">
        <v>5694</v>
      </c>
      <c r="D6197" s="7" t="s">
        <v>18037</v>
      </c>
      <c r="E6197" s="7" t="s">
        <v>18038</v>
      </c>
      <c r="F6197" s="7" t="s">
        <v>5697</v>
      </c>
      <c r="G6197" s="7"/>
      <c r="H6197" s="7"/>
      <c r="I6197" s="7"/>
    </row>
    <row r="6198" customFormat="false" ht="15" hidden="false" customHeight="false" outlineLevel="0" collapsed="false">
      <c r="A6198" s="10" t="s">
        <v>18039</v>
      </c>
      <c r="B6198" s="10" t="s">
        <v>4935</v>
      </c>
      <c r="C6198" s="10" t="s">
        <v>5779</v>
      </c>
      <c r="D6198" s="10" t="s">
        <v>18040</v>
      </c>
      <c r="E6198" s="10" t="s">
        <v>18041</v>
      </c>
      <c r="F6198" s="10" t="s">
        <v>5801</v>
      </c>
      <c r="G6198" s="10" t="s">
        <v>5802</v>
      </c>
      <c r="H6198" s="10"/>
      <c r="I6198" s="10"/>
    </row>
    <row r="6199" customFormat="false" ht="15" hidden="false" customHeight="false" outlineLevel="0" collapsed="false">
      <c r="A6199" s="7" t="s">
        <v>18042</v>
      </c>
      <c r="B6199" s="7" t="s">
        <v>4935</v>
      </c>
      <c r="C6199" s="7" t="s">
        <v>5779</v>
      </c>
      <c r="D6199" s="7" t="s">
        <v>18043</v>
      </c>
      <c r="E6199" s="7" t="s">
        <v>18044</v>
      </c>
      <c r="F6199" s="7" t="s">
        <v>5697</v>
      </c>
      <c r="G6199" s="7"/>
      <c r="H6199" s="7"/>
      <c r="I6199" s="7"/>
    </row>
    <row r="6200" customFormat="false" ht="15" hidden="false" customHeight="false" outlineLevel="0" collapsed="false">
      <c r="A6200" s="7" t="s">
        <v>18045</v>
      </c>
      <c r="B6200" s="7" t="s">
        <v>4935</v>
      </c>
      <c r="C6200" s="7" t="s">
        <v>5811</v>
      </c>
      <c r="D6200" s="7" t="s">
        <v>18046</v>
      </c>
      <c r="E6200" s="7" t="s">
        <v>17972</v>
      </c>
      <c r="F6200" s="7" t="s">
        <v>5697</v>
      </c>
      <c r="G6200" s="7"/>
      <c r="H6200" s="7"/>
      <c r="I6200" s="7"/>
    </row>
    <row r="6201" customFormat="false" ht="15" hidden="false" customHeight="false" outlineLevel="0" collapsed="false">
      <c r="A6201" s="7" t="s">
        <v>18047</v>
      </c>
      <c r="B6201" s="7" t="s">
        <v>4935</v>
      </c>
      <c r="C6201" s="7" t="s">
        <v>5815</v>
      </c>
      <c r="D6201" s="7" t="s">
        <v>5816</v>
      </c>
      <c r="E6201" s="7" t="s">
        <v>17846</v>
      </c>
      <c r="F6201" s="7" t="s">
        <v>5697</v>
      </c>
      <c r="G6201" s="7"/>
      <c r="H6201" s="7"/>
      <c r="I6201" s="7"/>
    </row>
    <row r="6202" customFormat="false" ht="15" hidden="false" customHeight="false" outlineLevel="0" collapsed="false">
      <c r="A6202" s="7" t="s">
        <v>18048</v>
      </c>
      <c r="B6202" s="7" t="s">
        <v>4937</v>
      </c>
      <c r="C6202" s="7" t="s">
        <v>5694</v>
      </c>
      <c r="D6202" s="7" t="s">
        <v>17965</v>
      </c>
      <c r="E6202" s="7" t="s">
        <v>17966</v>
      </c>
      <c r="F6202" s="7" t="s">
        <v>5697</v>
      </c>
      <c r="G6202" s="7"/>
      <c r="H6202" s="7"/>
      <c r="I6202" s="7"/>
    </row>
    <row r="6203" customFormat="false" ht="15" hidden="false" customHeight="false" outlineLevel="0" collapsed="false">
      <c r="A6203" s="10" t="s">
        <v>18049</v>
      </c>
      <c r="B6203" s="10" t="s">
        <v>4937</v>
      </c>
      <c r="C6203" s="10" t="s">
        <v>5779</v>
      </c>
      <c r="D6203" s="10" t="s">
        <v>17968</v>
      </c>
      <c r="E6203" s="10" t="s">
        <v>17969</v>
      </c>
      <c r="F6203" s="10" t="s">
        <v>5801</v>
      </c>
      <c r="G6203" s="10" t="s">
        <v>5802</v>
      </c>
      <c r="H6203" s="10"/>
      <c r="I6203" s="10"/>
    </row>
    <row r="6204" customFormat="false" ht="15" hidden="false" customHeight="false" outlineLevel="0" collapsed="false">
      <c r="A6204" s="7" t="s">
        <v>18050</v>
      </c>
      <c r="B6204" s="7" t="s">
        <v>4937</v>
      </c>
      <c r="C6204" s="7" t="s">
        <v>5779</v>
      </c>
      <c r="D6204" s="7" t="s">
        <v>18043</v>
      </c>
      <c r="E6204" s="7" t="s">
        <v>18044</v>
      </c>
      <c r="F6204" s="7" t="s">
        <v>5697</v>
      </c>
      <c r="G6204" s="7"/>
      <c r="H6204" s="7"/>
      <c r="I6204" s="7"/>
    </row>
    <row r="6205" customFormat="false" ht="15" hidden="false" customHeight="false" outlineLevel="0" collapsed="false">
      <c r="A6205" s="7" t="s">
        <v>18051</v>
      </c>
      <c r="B6205" s="7" t="s">
        <v>4937</v>
      </c>
      <c r="C6205" s="7" t="s">
        <v>5811</v>
      </c>
      <c r="D6205" s="7" t="s">
        <v>17971</v>
      </c>
      <c r="E6205" s="7" t="s">
        <v>17972</v>
      </c>
      <c r="F6205" s="7" t="s">
        <v>5697</v>
      </c>
      <c r="G6205" s="7"/>
      <c r="H6205" s="7"/>
      <c r="I6205" s="7"/>
    </row>
    <row r="6206" customFormat="false" ht="15" hidden="false" customHeight="false" outlineLevel="0" collapsed="false">
      <c r="A6206" s="7" t="s">
        <v>18052</v>
      </c>
      <c r="B6206" s="7" t="s">
        <v>4937</v>
      </c>
      <c r="C6206" s="7" t="s">
        <v>5815</v>
      </c>
      <c r="D6206" s="7" t="s">
        <v>5816</v>
      </c>
      <c r="E6206" s="7" t="s">
        <v>17846</v>
      </c>
      <c r="F6206" s="7" t="s">
        <v>5697</v>
      </c>
      <c r="G6206" s="7"/>
      <c r="H6206" s="7"/>
      <c r="I6206" s="7"/>
    </row>
    <row r="6207" customFormat="false" ht="15" hidden="false" customHeight="false" outlineLevel="0" collapsed="false">
      <c r="A6207" s="7" t="s">
        <v>18053</v>
      </c>
      <c r="B6207" s="7" t="s">
        <v>4939</v>
      </c>
      <c r="C6207" s="7" t="s">
        <v>5694</v>
      </c>
      <c r="D6207" s="7" t="s">
        <v>18054</v>
      </c>
      <c r="E6207" s="7" t="s">
        <v>18055</v>
      </c>
      <c r="F6207" s="7" t="s">
        <v>5697</v>
      </c>
      <c r="G6207" s="7"/>
      <c r="H6207" s="7"/>
      <c r="I6207" s="7"/>
    </row>
    <row r="6208" customFormat="false" ht="15" hidden="false" customHeight="false" outlineLevel="0" collapsed="false">
      <c r="A6208" s="10" t="s">
        <v>18056</v>
      </c>
      <c r="B6208" s="10" t="s">
        <v>4939</v>
      </c>
      <c r="C6208" s="10" t="s">
        <v>5779</v>
      </c>
      <c r="D6208" s="10" t="s">
        <v>18057</v>
      </c>
      <c r="E6208" s="10" t="s">
        <v>18025</v>
      </c>
      <c r="F6208" s="10" t="s">
        <v>5801</v>
      </c>
      <c r="G6208" s="10" t="s">
        <v>5802</v>
      </c>
      <c r="H6208" s="10"/>
      <c r="I6208" s="10"/>
    </row>
    <row r="6209" customFormat="false" ht="15" hidden="false" customHeight="false" outlineLevel="0" collapsed="false">
      <c r="A6209" s="7" t="s">
        <v>18058</v>
      </c>
      <c r="B6209" s="7" t="s">
        <v>4939</v>
      </c>
      <c r="C6209" s="7" t="s">
        <v>5779</v>
      </c>
      <c r="D6209" s="7" t="s">
        <v>18059</v>
      </c>
      <c r="E6209" s="7" t="s">
        <v>18060</v>
      </c>
      <c r="F6209" s="7" t="s">
        <v>5697</v>
      </c>
      <c r="G6209" s="7"/>
      <c r="H6209" s="7"/>
      <c r="I6209" s="7"/>
    </row>
    <row r="6210" customFormat="false" ht="15" hidden="false" customHeight="false" outlineLevel="0" collapsed="false">
      <c r="A6210" s="7" t="s">
        <v>18061</v>
      </c>
      <c r="B6210" s="7" t="s">
        <v>4939</v>
      </c>
      <c r="C6210" s="7" t="s">
        <v>5811</v>
      </c>
      <c r="D6210" s="7" t="s">
        <v>18030</v>
      </c>
      <c r="E6210" s="7" t="s">
        <v>18062</v>
      </c>
      <c r="F6210" s="7" t="s">
        <v>5697</v>
      </c>
      <c r="G6210" s="7"/>
      <c r="H6210" s="7"/>
      <c r="I6210" s="7"/>
    </row>
    <row r="6211" customFormat="false" ht="15" hidden="false" customHeight="false" outlineLevel="0" collapsed="false">
      <c r="A6211" s="7" t="s">
        <v>18063</v>
      </c>
      <c r="B6211" s="7" t="s">
        <v>4939</v>
      </c>
      <c r="C6211" s="7" t="s">
        <v>5815</v>
      </c>
      <c r="D6211" s="7" t="s">
        <v>5816</v>
      </c>
      <c r="E6211" s="7" t="s">
        <v>18064</v>
      </c>
      <c r="F6211" s="7" t="s">
        <v>5697</v>
      </c>
      <c r="G6211" s="7"/>
      <c r="H6211" s="7"/>
      <c r="I6211" s="7"/>
    </row>
    <row r="6212" customFormat="false" ht="15" hidden="false" customHeight="false" outlineLevel="0" collapsed="false">
      <c r="A6212" s="10" t="s">
        <v>18065</v>
      </c>
      <c r="B6212" s="10" t="s">
        <v>4942</v>
      </c>
      <c r="C6212" s="10" t="s">
        <v>5694</v>
      </c>
      <c r="D6212" s="10" t="s">
        <v>18066</v>
      </c>
      <c r="E6212" s="10" t="s">
        <v>18067</v>
      </c>
      <c r="F6212" s="10" t="s">
        <v>5801</v>
      </c>
      <c r="G6212" s="10" t="s">
        <v>5802</v>
      </c>
      <c r="H6212" s="10"/>
      <c r="I6212" s="10"/>
    </row>
    <row r="6213" customFormat="false" ht="15" hidden="false" customHeight="false" outlineLevel="0" collapsed="false">
      <c r="A6213" s="10" t="s">
        <v>18068</v>
      </c>
      <c r="B6213" s="10" t="s">
        <v>4942</v>
      </c>
      <c r="C6213" s="10" t="s">
        <v>5779</v>
      </c>
      <c r="D6213" s="10" t="s">
        <v>18069</v>
      </c>
      <c r="E6213" s="10" t="s">
        <v>18070</v>
      </c>
      <c r="F6213" s="10" t="s">
        <v>5801</v>
      </c>
      <c r="G6213" s="10" t="s">
        <v>5802</v>
      </c>
      <c r="H6213" s="10"/>
      <c r="I6213" s="10"/>
    </row>
    <row r="6214" customFormat="false" ht="15" hidden="false" customHeight="false" outlineLevel="0" collapsed="false">
      <c r="A6214" s="7" t="s">
        <v>18071</v>
      </c>
      <c r="B6214" s="7" t="s">
        <v>4942</v>
      </c>
      <c r="C6214" s="7" t="s">
        <v>5779</v>
      </c>
      <c r="D6214" s="7" t="s">
        <v>18072</v>
      </c>
      <c r="E6214" s="7" t="s">
        <v>18073</v>
      </c>
      <c r="F6214" s="7" t="s">
        <v>5697</v>
      </c>
      <c r="G6214" s="7"/>
      <c r="H6214" s="7"/>
      <c r="I6214" s="7"/>
    </row>
    <row r="6215" customFormat="false" ht="15" hidden="false" customHeight="false" outlineLevel="0" collapsed="false">
      <c r="A6215" s="7" t="s">
        <v>18074</v>
      </c>
      <c r="B6215" s="7" t="s">
        <v>4942</v>
      </c>
      <c r="C6215" s="7" t="s">
        <v>5779</v>
      </c>
      <c r="D6215" s="7" t="s">
        <v>18075</v>
      </c>
      <c r="E6215" s="7" t="s">
        <v>18076</v>
      </c>
      <c r="F6215" s="7" t="s">
        <v>5697</v>
      </c>
      <c r="G6215" s="7"/>
      <c r="H6215" s="7"/>
      <c r="I6215" s="7"/>
    </row>
    <row r="6216" customFormat="false" ht="15" hidden="false" customHeight="false" outlineLevel="0" collapsed="false">
      <c r="A6216" s="7" t="s">
        <v>18077</v>
      </c>
      <c r="B6216" s="7" t="s">
        <v>4942</v>
      </c>
      <c r="C6216" s="7" t="s">
        <v>5811</v>
      </c>
      <c r="D6216" s="7" t="s">
        <v>18078</v>
      </c>
      <c r="E6216" s="7" t="s">
        <v>18079</v>
      </c>
      <c r="F6216" s="7" t="s">
        <v>5697</v>
      </c>
      <c r="G6216" s="7"/>
      <c r="H6216" s="7"/>
      <c r="I6216" s="7"/>
    </row>
    <row r="6217" customFormat="false" ht="15" hidden="false" customHeight="false" outlineLevel="0" collapsed="false">
      <c r="A6217" s="7" t="s">
        <v>18080</v>
      </c>
      <c r="B6217" s="7" t="s">
        <v>4942</v>
      </c>
      <c r="C6217" s="7" t="s">
        <v>5815</v>
      </c>
      <c r="D6217" s="7" t="s">
        <v>5816</v>
      </c>
      <c r="E6217" s="7" t="s">
        <v>14271</v>
      </c>
      <c r="F6217" s="7" t="s">
        <v>5697</v>
      </c>
      <c r="G6217" s="7"/>
      <c r="H6217" s="7"/>
      <c r="I6217" s="7"/>
    </row>
    <row r="6218" customFormat="false" ht="15" hidden="false" customHeight="false" outlineLevel="0" collapsed="false">
      <c r="A6218" s="7" t="s">
        <v>18081</v>
      </c>
      <c r="B6218" s="7" t="s">
        <v>4943</v>
      </c>
      <c r="C6218" s="7" t="s">
        <v>5694</v>
      </c>
      <c r="D6218" s="7" t="s">
        <v>18082</v>
      </c>
      <c r="E6218" s="7" t="s">
        <v>18083</v>
      </c>
      <c r="F6218" s="7" t="s">
        <v>5697</v>
      </c>
      <c r="G6218" s="7"/>
      <c r="H6218" s="7"/>
      <c r="I6218" s="7"/>
    </row>
    <row r="6219" customFormat="false" ht="15" hidden="false" customHeight="false" outlineLevel="0" collapsed="false">
      <c r="A6219" s="10" t="s">
        <v>18084</v>
      </c>
      <c r="B6219" s="10" t="s">
        <v>4943</v>
      </c>
      <c r="C6219" s="10" t="s">
        <v>5779</v>
      </c>
      <c r="D6219" s="10" t="s">
        <v>18085</v>
      </c>
      <c r="E6219" s="10" t="s">
        <v>18086</v>
      </c>
      <c r="F6219" s="10" t="s">
        <v>5801</v>
      </c>
      <c r="G6219" s="10" t="s">
        <v>5802</v>
      </c>
      <c r="H6219" s="10"/>
      <c r="I6219" s="10"/>
    </row>
    <row r="6220" customFormat="false" ht="15" hidden="false" customHeight="false" outlineLevel="0" collapsed="false">
      <c r="A6220" s="7" t="s">
        <v>18087</v>
      </c>
      <c r="B6220" s="7" t="s">
        <v>4943</v>
      </c>
      <c r="C6220" s="7" t="s">
        <v>5779</v>
      </c>
      <c r="D6220" s="7" t="s">
        <v>18088</v>
      </c>
      <c r="E6220" s="7" t="s">
        <v>18089</v>
      </c>
      <c r="F6220" s="7" t="s">
        <v>5697</v>
      </c>
      <c r="G6220" s="7"/>
      <c r="H6220" s="7"/>
      <c r="I6220" s="7"/>
    </row>
    <row r="6221" customFormat="false" ht="15" hidden="false" customHeight="false" outlineLevel="0" collapsed="false">
      <c r="A6221" s="7" t="s">
        <v>18090</v>
      </c>
      <c r="B6221" s="7" t="s">
        <v>4943</v>
      </c>
      <c r="C6221" s="7" t="s">
        <v>5811</v>
      </c>
      <c r="D6221" s="7" t="s">
        <v>18091</v>
      </c>
      <c r="E6221" s="7" t="s">
        <v>18031</v>
      </c>
      <c r="F6221" s="7" t="s">
        <v>5697</v>
      </c>
      <c r="G6221" s="7"/>
      <c r="H6221" s="7"/>
      <c r="I6221" s="7"/>
    </row>
    <row r="6222" customFormat="false" ht="15" hidden="false" customHeight="false" outlineLevel="0" collapsed="false">
      <c r="A6222" s="7" t="s">
        <v>18092</v>
      </c>
      <c r="B6222" s="7" t="s">
        <v>4943</v>
      </c>
      <c r="C6222" s="7" t="s">
        <v>5815</v>
      </c>
      <c r="D6222" s="7" t="s">
        <v>5816</v>
      </c>
      <c r="E6222" s="7" t="s">
        <v>17884</v>
      </c>
      <c r="F6222" s="7" t="s">
        <v>5697</v>
      </c>
      <c r="G6222" s="7"/>
      <c r="H6222" s="7"/>
      <c r="I6222" s="7"/>
    </row>
    <row r="6223" customFormat="false" ht="15" hidden="false" customHeight="false" outlineLevel="0" collapsed="false">
      <c r="A6223" s="7" t="s">
        <v>18093</v>
      </c>
      <c r="B6223" s="7" t="s">
        <v>4943</v>
      </c>
      <c r="C6223" s="7" t="s">
        <v>5824</v>
      </c>
      <c r="D6223" s="7" t="s">
        <v>18094</v>
      </c>
      <c r="E6223" s="7" t="s">
        <v>18095</v>
      </c>
      <c r="F6223" s="7" t="s">
        <v>5697</v>
      </c>
      <c r="G6223" s="7"/>
      <c r="H6223" s="7"/>
      <c r="I6223" s="7"/>
    </row>
    <row r="6224" customFormat="false" ht="15" hidden="false" customHeight="false" outlineLevel="0" collapsed="false">
      <c r="A6224" s="7" t="s">
        <v>18096</v>
      </c>
      <c r="B6224" s="7" t="s">
        <v>4944</v>
      </c>
      <c r="C6224" s="7" t="s">
        <v>5694</v>
      </c>
      <c r="D6224" s="7" t="s">
        <v>18097</v>
      </c>
      <c r="E6224" s="7" t="s">
        <v>18098</v>
      </c>
      <c r="F6224" s="7" t="s">
        <v>5697</v>
      </c>
      <c r="G6224" s="7"/>
      <c r="H6224" s="7"/>
      <c r="I6224" s="7"/>
    </row>
    <row r="6225" customFormat="false" ht="15" hidden="false" customHeight="false" outlineLevel="0" collapsed="false">
      <c r="A6225" s="10" t="s">
        <v>18099</v>
      </c>
      <c r="B6225" s="10" t="s">
        <v>4944</v>
      </c>
      <c r="C6225" s="10" t="s">
        <v>5779</v>
      </c>
      <c r="D6225" s="10" t="s">
        <v>18024</v>
      </c>
      <c r="E6225" s="10" t="s">
        <v>18100</v>
      </c>
      <c r="F6225" s="10" t="s">
        <v>5801</v>
      </c>
      <c r="G6225" s="10" t="s">
        <v>5802</v>
      </c>
      <c r="H6225" s="10"/>
      <c r="I6225" s="10"/>
    </row>
    <row r="6226" customFormat="false" ht="15" hidden="false" customHeight="false" outlineLevel="0" collapsed="false">
      <c r="A6226" s="7" t="s">
        <v>18101</v>
      </c>
      <c r="B6226" s="7" t="s">
        <v>4944</v>
      </c>
      <c r="C6226" s="7" t="s">
        <v>5779</v>
      </c>
      <c r="D6226" s="7" t="s">
        <v>18027</v>
      </c>
      <c r="E6226" s="7" t="s">
        <v>18028</v>
      </c>
      <c r="F6226" s="7" t="s">
        <v>5697</v>
      </c>
      <c r="G6226" s="7"/>
      <c r="H6226" s="7"/>
      <c r="I6226" s="7"/>
    </row>
    <row r="6227" customFormat="false" ht="15" hidden="false" customHeight="false" outlineLevel="0" collapsed="false">
      <c r="A6227" s="7" t="s">
        <v>18102</v>
      </c>
      <c r="B6227" s="7" t="s">
        <v>4944</v>
      </c>
      <c r="C6227" s="7" t="s">
        <v>5779</v>
      </c>
      <c r="D6227" s="7" t="s">
        <v>18088</v>
      </c>
      <c r="E6227" s="7" t="s">
        <v>18089</v>
      </c>
      <c r="F6227" s="7" t="s">
        <v>5697</v>
      </c>
      <c r="G6227" s="7"/>
      <c r="H6227" s="7"/>
      <c r="I6227" s="7"/>
    </row>
    <row r="6228" customFormat="false" ht="15" hidden="false" customHeight="false" outlineLevel="0" collapsed="false">
      <c r="A6228" s="7" t="s">
        <v>18103</v>
      </c>
      <c r="B6228" s="7" t="s">
        <v>4944</v>
      </c>
      <c r="C6228" s="7" t="s">
        <v>5811</v>
      </c>
      <c r="D6228" s="7" t="s">
        <v>18104</v>
      </c>
      <c r="E6228" s="7" t="s">
        <v>18031</v>
      </c>
      <c r="F6228" s="7" t="s">
        <v>5697</v>
      </c>
      <c r="G6228" s="7"/>
      <c r="H6228" s="7"/>
      <c r="I6228" s="7"/>
    </row>
    <row r="6229" customFormat="false" ht="15" hidden="false" customHeight="false" outlineLevel="0" collapsed="false">
      <c r="A6229" s="7" t="s">
        <v>18105</v>
      </c>
      <c r="B6229" s="7" t="s">
        <v>4944</v>
      </c>
      <c r="C6229" s="7" t="s">
        <v>5815</v>
      </c>
      <c r="D6229" s="7" t="s">
        <v>5816</v>
      </c>
      <c r="E6229" s="7" t="s">
        <v>17884</v>
      </c>
      <c r="F6229" s="7" t="s">
        <v>5697</v>
      </c>
      <c r="G6229" s="7"/>
      <c r="H6229" s="7"/>
      <c r="I6229" s="7"/>
    </row>
    <row r="6230" customFormat="false" ht="15" hidden="false" customHeight="false" outlineLevel="0" collapsed="false">
      <c r="A6230" s="7" t="s">
        <v>18106</v>
      </c>
      <c r="B6230" s="7" t="s">
        <v>4945</v>
      </c>
      <c r="C6230" s="7" t="s">
        <v>5694</v>
      </c>
      <c r="D6230" s="7" t="s">
        <v>18107</v>
      </c>
      <c r="E6230" s="7" t="s">
        <v>18108</v>
      </c>
      <c r="F6230" s="7" t="s">
        <v>5697</v>
      </c>
      <c r="G6230" s="7"/>
      <c r="H6230" s="7"/>
      <c r="I6230" s="7"/>
    </row>
    <row r="6231" customFormat="false" ht="15" hidden="false" customHeight="false" outlineLevel="0" collapsed="false">
      <c r="A6231" s="10" t="s">
        <v>18109</v>
      </c>
      <c r="B6231" s="10" t="s">
        <v>4945</v>
      </c>
      <c r="C6231" s="10" t="s">
        <v>5779</v>
      </c>
      <c r="D6231" s="10" t="s">
        <v>18057</v>
      </c>
      <c r="E6231" s="10" t="s">
        <v>18110</v>
      </c>
      <c r="F6231" s="10" t="s">
        <v>5801</v>
      </c>
      <c r="G6231" s="10" t="s">
        <v>5802</v>
      </c>
      <c r="H6231" s="10"/>
      <c r="I6231" s="10"/>
    </row>
    <row r="6232" customFormat="false" ht="15" hidden="false" customHeight="false" outlineLevel="0" collapsed="false">
      <c r="A6232" s="7" t="s">
        <v>18111</v>
      </c>
      <c r="B6232" s="7" t="s">
        <v>4945</v>
      </c>
      <c r="C6232" s="7" t="s">
        <v>5779</v>
      </c>
      <c r="D6232" s="7" t="s">
        <v>18112</v>
      </c>
      <c r="E6232" s="7" t="s">
        <v>18113</v>
      </c>
      <c r="F6232" s="7" t="s">
        <v>5697</v>
      </c>
      <c r="G6232" s="7"/>
      <c r="H6232" s="7"/>
      <c r="I6232" s="7"/>
    </row>
    <row r="6233" customFormat="false" ht="15" hidden="false" customHeight="false" outlineLevel="0" collapsed="false">
      <c r="A6233" s="7" t="s">
        <v>18114</v>
      </c>
      <c r="B6233" s="7" t="s">
        <v>4945</v>
      </c>
      <c r="C6233" s="7" t="s">
        <v>5811</v>
      </c>
      <c r="D6233" s="7" t="s">
        <v>18115</v>
      </c>
      <c r="E6233" s="7" t="s">
        <v>18116</v>
      </c>
      <c r="F6233" s="7" t="s">
        <v>5697</v>
      </c>
      <c r="G6233" s="7"/>
      <c r="H6233" s="7"/>
      <c r="I6233" s="7"/>
    </row>
    <row r="6234" customFormat="false" ht="15" hidden="false" customHeight="false" outlineLevel="0" collapsed="false">
      <c r="A6234" s="7" t="s">
        <v>18117</v>
      </c>
      <c r="B6234" s="7" t="s">
        <v>4945</v>
      </c>
      <c r="C6234" s="7" t="s">
        <v>5815</v>
      </c>
      <c r="D6234" s="7" t="s">
        <v>5816</v>
      </c>
      <c r="E6234" s="7" t="s">
        <v>18118</v>
      </c>
      <c r="F6234" s="7" t="s">
        <v>5697</v>
      </c>
      <c r="G6234" s="7"/>
      <c r="H6234" s="7"/>
      <c r="I6234" s="7"/>
    </row>
    <row r="6235" customFormat="false" ht="15" hidden="false" customHeight="false" outlineLevel="0" collapsed="false">
      <c r="A6235" s="7" t="s">
        <v>18119</v>
      </c>
      <c r="B6235" s="7" t="s">
        <v>4948</v>
      </c>
      <c r="C6235" s="7" t="s">
        <v>5694</v>
      </c>
      <c r="D6235" s="7" t="s">
        <v>18120</v>
      </c>
      <c r="E6235" s="7" t="s">
        <v>18121</v>
      </c>
      <c r="F6235" s="7" t="s">
        <v>5697</v>
      </c>
      <c r="G6235" s="7"/>
      <c r="H6235" s="7"/>
      <c r="I6235" s="7"/>
    </row>
    <row r="6236" customFormat="false" ht="15" hidden="false" customHeight="false" outlineLevel="0" collapsed="false">
      <c r="A6236" s="10" t="s">
        <v>18122</v>
      </c>
      <c r="B6236" s="10" t="s">
        <v>4948</v>
      </c>
      <c r="C6236" s="10" t="s">
        <v>5779</v>
      </c>
      <c r="D6236" s="10" t="s">
        <v>18069</v>
      </c>
      <c r="E6236" s="10" t="s">
        <v>18123</v>
      </c>
      <c r="F6236" s="10" t="s">
        <v>5801</v>
      </c>
      <c r="G6236" s="10" t="s">
        <v>5802</v>
      </c>
      <c r="H6236" s="10"/>
      <c r="I6236" s="10"/>
    </row>
    <row r="6237" customFormat="false" ht="15" hidden="false" customHeight="false" outlineLevel="0" collapsed="false">
      <c r="A6237" s="7" t="s">
        <v>18124</v>
      </c>
      <c r="B6237" s="7" t="s">
        <v>4948</v>
      </c>
      <c r="C6237" s="7" t="s">
        <v>5779</v>
      </c>
      <c r="D6237" s="7" t="s">
        <v>18059</v>
      </c>
      <c r="E6237" s="7" t="s">
        <v>18060</v>
      </c>
      <c r="F6237" s="7" t="s">
        <v>5697</v>
      </c>
      <c r="G6237" s="7"/>
      <c r="H6237" s="7"/>
      <c r="I6237" s="7"/>
    </row>
    <row r="6238" customFormat="false" ht="15" hidden="false" customHeight="false" outlineLevel="0" collapsed="false">
      <c r="A6238" s="7" t="s">
        <v>18125</v>
      </c>
      <c r="B6238" s="7" t="s">
        <v>4948</v>
      </c>
      <c r="C6238" s="7" t="s">
        <v>5779</v>
      </c>
      <c r="D6238" s="7" t="s">
        <v>18126</v>
      </c>
      <c r="E6238" s="7" t="s">
        <v>18127</v>
      </c>
      <c r="F6238" s="7" t="s">
        <v>5697</v>
      </c>
      <c r="G6238" s="7"/>
      <c r="H6238" s="7"/>
      <c r="I6238" s="7"/>
    </row>
    <row r="6239" customFormat="false" ht="15" hidden="false" customHeight="false" outlineLevel="0" collapsed="false">
      <c r="A6239" s="7" t="s">
        <v>18128</v>
      </c>
      <c r="B6239" s="7" t="s">
        <v>4948</v>
      </c>
      <c r="C6239" s="7" t="s">
        <v>5811</v>
      </c>
      <c r="D6239" s="7" t="s">
        <v>18129</v>
      </c>
      <c r="E6239" s="7" t="s">
        <v>18062</v>
      </c>
      <c r="F6239" s="7" t="s">
        <v>5697</v>
      </c>
      <c r="G6239" s="7"/>
      <c r="H6239" s="7"/>
      <c r="I6239" s="7"/>
    </row>
    <row r="6240" customFormat="false" ht="15" hidden="false" customHeight="false" outlineLevel="0" collapsed="false">
      <c r="A6240" s="7" t="s">
        <v>18130</v>
      </c>
      <c r="B6240" s="7" t="s">
        <v>4948</v>
      </c>
      <c r="C6240" s="7" t="s">
        <v>5815</v>
      </c>
      <c r="D6240" s="7" t="s">
        <v>5816</v>
      </c>
      <c r="E6240" s="7" t="s">
        <v>18064</v>
      </c>
      <c r="F6240" s="7" t="s">
        <v>5697</v>
      </c>
      <c r="G6240" s="7"/>
      <c r="H6240" s="7"/>
      <c r="I6240" s="7"/>
    </row>
    <row r="6241" customFormat="false" ht="15" hidden="false" customHeight="false" outlineLevel="0" collapsed="false">
      <c r="A6241" s="7" t="s">
        <v>18131</v>
      </c>
      <c r="B6241" s="7" t="s">
        <v>4949</v>
      </c>
      <c r="C6241" s="7" t="s">
        <v>5694</v>
      </c>
      <c r="D6241" s="7" t="s">
        <v>18132</v>
      </c>
      <c r="E6241" s="7" t="s">
        <v>18133</v>
      </c>
      <c r="F6241" s="7" t="s">
        <v>5697</v>
      </c>
      <c r="G6241" s="7"/>
      <c r="H6241" s="7"/>
      <c r="I6241" s="7"/>
    </row>
    <row r="6242" customFormat="false" ht="15" hidden="false" customHeight="false" outlineLevel="0" collapsed="false">
      <c r="A6242" s="10" t="s">
        <v>18134</v>
      </c>
      <c r="B6242" s="10" t="s">
        <v>4949</v>
      </c>
      <c r="C6242" s="10" t="s">
        <v>5779</v>
      </c>
      <c r="D6242" s="10" t="s">
        <v>18135</v>
      </c>
      <c r="E6242" s="10" t="s">
        <v>18136</v>
      </c>
      <c r="F6242" s="10" t="s">
        <v>5801</v>
      </c>
      <c r="G6242" s="10" t="s">
        <v>5802</v>
      </c>
      <c r="H6242" s="10"/>
      <c r="I6242" s="10"/>
    </row>
    <row r="6243" customFormat="false" ht="15" hidden="false" customHeight="false" outlineLevel="0" collapsed="false">
      <c r="A6243" s="7" t="s">
        <v>18137</v>
      </c>
      <c r="B6243" s="7" t="s">
        <v>4949</v>
      </c>
      <c r="C6243" s="7" t="s">
        <v>5779</v>
      </c>
      <c r="D6243" s="7" t="s">
        <v>18126</v>
      </c>
      <c r="E6243" s="7" t="s">
        <v>18127</v>
      </c>
      <c r="F6243" s="7" t="s">
        <v>5697</v>
      </c>
      <c r="G6243" s="7"/>
      <c r="H6243" s="7"/>
      <c r="I6243" s="7"/>
    </row>
    <row r="6244" customFormat="false" ht="15" hidden="false" customHeight="false" outlineLevel="0" collapsed="false">
      <c r="A6244" s="7" t="s">
        <v>18138</v>
      </c>
      <c r="B6244" s="7" t="s">
        <v>4949</v>
      </c>
      <c r="C6244" s="7" t="s">
        <v>5811</v>
      </c>
      <c r="D6244" s="7" t="s">
        <v>18139</v>
      </c>
      <c r="E6244" s="7" t="s">
        <v>18062</v>
      </c>
      <c r="F6244" s="7" t="s">
        <v>5697</v>
      </c>
      <c r="G6244" s="7"/>
      <c r="H6244" s="7"/>
      <c r="I6244" s="7"/>
    </row>
    <row r="6245" customFormat="false" ht="15" hidden="false" customHeight="false" outlineLevel="0" collapsed="false">
      <c r="A6245" s="7" t="s">
        <v>18140</v>
      </c>
      <c r="B6245" s="7" t="s">
        <v>4949</v>
      </c>
      <c r="C6245" s="7" t="s">
        <v>5815</v>
      </c>
      <c r="D6245" s="7" t="s">
        <v>5816</v>
      </c>
      <c r="E6245" s="7" t="s">
        <v>18064</v>
      </c>
      <c r="F6245" s="7" t="s">
        <v>5697</v>
      </c>
      <c r="G6245" s="7"/>
      <c r="H6245" s="7"/>
      <c r="I6245" s="7"/>
    </row>
    <row r="6246" customFormat="false" ht="15" hidden="false" customHeight="false" outlineLevel="0" collapsed="false">
      <c r="A6246" s="7" t="s">
        <v>18141</v>
      </c>
      <c r="B6246" s="7" t="s">
        <v>4951</v>
      </c>
      <c r="C6246" s="7" t="s">
        <v>5694</v>
      </c>
      <c r="D6246" s="7" t="s">
        <v>18142</v>
      </c>
      <c r="E6246" s="7" t="s">
        <v>18143</v>
      </c>
      <c r="F6246" s="7" t="s">
        <v>5697</v>
      </c>
      <c r="G6246" s="7"/>
      <c r="H6246" s="7"/>
      <c r="I6246" s="7"/>
    </row>
    <row r="6247" customFormat="false" ht="15" hidden="false" customHeight="false" outlineLevel="0" collapsed="false">
      <c r="A6247" s="10" t="s">
        <v>18144</v>
      </c>
      <c r="B6247" s="10" t="s">
        <v>4951</v>
      </c>
      <c r="C6247" s="10" t="s">
        <v>5779</v>
      </c>
      <c r="D6247" s="10" t="s">
        <v>18024</v>
      </c>
      <c r="E6247" s="10" t="s">
        <v>18145</v>
      </c>
      <c r="F6247" s="10" t="s">
        <v>5801</v>
      </c>
      <c r="G6247" s="10" t="s">
        <v>5802</v>
      </c>
      <c r="H6247" s="10"/>
      <c r="I6247" s="10"/>
    </row>
    <row r="6248" customFormat="false" ht="15" hidden="false" customHeight="false" outlineLevel="0" collapsed="false">
      <c r="A6248" s="7" t="s">
        <v>18146</v>
      </c>
      <c r="B6248" s="7" t="s">
        <v>4951</v>
      </c>
      <c r="C6248" s="7" t="s">
        <v>5811</v>
      </c>
      <c r="D6248" s="7" t="s">
        <v>18147</v>
      </c>
      <c r="E6248" s="7" t="s">
        <v>18148</v>
      </c>
      <c r="F6248" s="7" t="s">
        <v>5697</v>
      </c>
      <c r="G6248" s="7"/>
      <c r="H6248" s="7"/>
      <c r="I6248" s="7"/>
    </row>
    <row r="6249" customFormat="false" ht="15" hidden="false" customHeight="false" outlineLevel="0" collapsed="false">
      <c r="A6249" s="7" t="s">
        <v>18149</v>
      </c>
      <c r="B6249" s="7" t="s">
        <v>4951</v>
      </c>
      <c r="C6249" s="7" t="s">
        <v>5815</v>
      </c>
      <c r="D6249" s="7" t="s">
        <v>5816</v>
      </c>
      <c r="E6249" s="7" t="s">
        <v>6685</v>
      </c>
      <c r="F6249" s="7" t="s">
        <v>5697</v>
      </c>
      <c r="G6249" s="7"/>
      <c r="H6249" s="7"/>
      <c r="I6249" s="7"/>
    </row>
    <row r="6250" customFormat="false" ht="15" hidden="false" customHeight="false" outlineLevel="0" collapsed="false">
      <c r="A6250" s="7" t="s">
        <v>18150</v>
      </c>
      <c r="B6250" s="7" t="s">
        <v>4952</v>
      </c>
      <c r="C6250" s="7" t="s">
        <v>5694</v>
      </c>
      <c r="D6250" s="7" t="s">
        <v>18151</v>
      </c>
      <c r="E6250" s="7" t="s">
        <v>18152</v>
      </c>
      <c r="F6250" s="7" t="s">
        <v>5697</v>
      </c>
      <c r="G6250" s="7"/>
      <c r="H6250" s="7"/>
      <c r="I6250" s="7"/>
    </row>
    <row r="6251" customFormat="false" ht="15" hidden="false" customHeight="false" outlineLevel="0" collapsed="false">
      <c r="A6251" s="10" t="s">
        <v>18153</v>
      </c>
      <c r="B6251" s="10" t="s">
        <v>4952</v>
      </c>
      <c r="C6251" s="10" t="s">
        <v>5779</v>
      </c>
      <c r="D6251" s="10" t="s">
        <v>18069</v>
      </c>
      <c r="E6251" s="10" t="s">
        <v>18154</v>
      </c>
      <c r="F6251" s="10" t="s">
        <v>5801</v>
      </c>
      <c r="G6251" s="10" t="s">
        <v>5802</v>
      </c>
      <c r="H6251" s="10"/>
      <c r="I6251" s="10"/>
    </row>
    <row r="6252" customFormat="false" ht="15" hidden="false" customHeight="false" outlineLevel="0" collapsed="false">
      <c r="A6252" s="7" t="s">
        <v>18155</v>
      </c>
      <c r="B6252" s="7" t="s">
        <v>4952</v>
      </c>
      <c r="C6252" s="7" t="s">
        <v>5779</v>
      </c>
      <c r="D6252" s="7" t="s">
        <v>18112</v>
      </c>
      <c r="E6252" s="7" t="s">
        <v>18113</v>
      </c>
      <c r="F6252" s="7" t="s">
        <v>5697</v>
      </c>
      <c r="G6252" s="7"/>
      <c r="H6252" s="7"/>
      <c r="I6252" s="7"/>
    </row>
    <row r="6253" customFormat="false" ht="15" hidden="false" customHeight="false" outlineLevel="0" collapsed="false">
      <c r="A6253" s="7" t="s">
        <v>18156</v>
      </c>
      <c r="B6253" s="7" t="s">
        <v>4952</v>
      </c>
      <c r="C6253" s="7" t="s">
        <v>5779</v>
      </c>
      <c r="D6253" s="7" t="s">
        <v>18157</v>
      </c>
      <c r="E6253" s="7" t="s">
        <v>18158</v>
      </c>
      <c r="F6253" s="7" t="s">
        <v>5697</v>
      </c>
      <c r="G6253" s="7"/>
      <c r="H6253" s="7"/>
      <c r="I6253" s="7"/>
    </row>
    <row r="6254" customFormat="false" ht="15" hidden="false" customHeight="false" outlineLevel="0" collapsed="false">
      <c r="A6254" s="7" t="s">
        <v>18159</v>
      </c>
      <c r="B6254" s="7" t="s">
        <v>4952</v>
      </c>
      <c r="C6254" s="7" t="s">
        <v>5811</v>
      </c>
      <c r="D6254" s="7" t="s">
        <v>18160</v>
      </c>
      <c r="E6254" s="7" t="s">
        <v>18116</v>
      </c>
      <c r="F6254" s="7" t="s">
        <v>5697</v>
      </c>
      <c r="G6254" s="7"/>
      <c r="H6254" s="7"/>
      <c r="I6254" s="7"/>
    </row>
    <row r="6255" customFormat="false" ht="15" hidden="false" customHeight="false" outlineLevel="0" collapsed="false">
      <c r="A6255" s="7" t="s">
        <v>18161</v>
      </c>
      <c r="B6255" s="7" t="s">
        <v>4952</v>
      </c>
      <c r="C6255" s="7" t="s">
        <v>5815</v>
      </c>
      <c r="D6255" s="7" t="s">
        <v>5816</v>
      </c>
      <c r="E6255" s="7" t="s">
        <v>18118</v>
      </c>
      <c r="F6255" s="7" t="s">
        <v>5697</v>
      </c>
      <c r="G6255" s="7"/>
      <c r="H6255" s="7"/>
      <c r="I6255" s="7"/>
    </row>
    <row r="6256" customFormat="false" ht="15" hidden="false" customHeight="false" outlineLevel="0" collapsed="false">
      <c r="A6256" s="7" t="s">
        <v>18162</v>
      </c>
      <c r="B6256" s="7" t="s">
        <v>4954</v>
      </c>
      <c r="C6256" s="7" t="s">
        <v>5694</v>
      </c>
      <c r="D6256" s="7" t="s">
        <v>18163</v>
      </c>
      <c r="E6256" s="7" t="s">
        <v>18164</v>
      </c>
      <c r="F6256" s="7" t="s">
        <v>5697</v>
      </c>
      <c r="G6256" s="7"/>
      <c r="H6256" s="7"/>
      <c r="I6256" s="7"/>
    </row>
    <row r="6257" customFormat="false" ht="15" hidden="false" customHeight="false" outlineLevel="0" collapsed="false">
      <c r="A6257" s="10" t="s">
        <v>18165</v>
      </c>
      <c r="B6257" s="10" t="s">
        <v>4954</v>
      </c>
      <c r="C6257" s="10" t="s">
        <v>5779</v>
      </c>
      <c r="D6257" s="10" t="s">
        <v>18135</v>
      </c>
      <c r="E6257" s="10" t="s">
        <v>18166</v>
      </c>
      <c r="F6257" s="10" t="s">
        <v>5801</v>
      </c>
      <c r="G6257" s="10" t="s">
        <v>5802</v>
      </c>
      <c r="H6257" s="10"/>
      <c r="I6257" s="10"/>
    </row>
    <row r="6258" customFormat="false" ht="15" hidden="false" customHeight="false" outlineLevel="0" collapsed="false">
      <c r="A6258" s="7" t="s">
        <v>18167</v>
      </c>
      <c r="B6258" s="7" t="s">
        <v>4954</v>
      </c>
      <c r="C6258" s="7" t="s">
        <v>5779</v>
      </c>
      <c r="D6258" s="7" t="s">
        <v>18157</v>
      </c>
      <c r="E6258" s="7" t="s">
        <v>18158</v>
      </c>
      <c r="F6258" s="7" t="s">
        <v>5697</v>
      </c>
      <c r="G6258" s="7"/>
      <c r="H6258" s="7"/>
      <c r="I6258" s="7"/>
    </row>
    <row r="6259" customFormat="false" ht="15" hidden="false" customHeight="false" outlineLevel="0" collapsed="false">
      <c r="A6259" s="7" t="s">
        <v>18168</v>
      </c>
      <c r="B6259" s="7" t="s">
        <v>4954</v>
      </c>
      <c r="C6259" s="7" t="s">
        <v>5811</v>
      </c>
      <c r="D6259" s="7" t="s">
        <v>18169</v>
      </c>
      <c r="E6259" s="7" t="s">
        <v>18116</v>
      </c>
      <c r="F6259" s="7" t="s">
        <v>5697</v>
      </c>
      <c r="G6259" s="7"/>
      <c r="H6259" s="7"/>
      <c r="I6259" s="7"/>
    </row>
    <row r="6260" customFormat="false" ht="15" hidden="false" customHeight="false" outlineLevel="0" collapsed="false">
      <c r="A6260" s="7" t="s">
        <v>18170</v>
      </c>
      <c r="B6260" s="7" t="s">
        <v>4954</v>
      </c>
      <c r="C6260" s="7" t="s">
        <v>5815</v>
      </c>
      <c r="D6260" s="7" t="s">
        <v>5816</v>
      </c>
      <c r="E6260" s="7" t="s">
        <v>18118</v>
      </c>
      <c r="F6260" s="7" t="s">
        <v>5697</v>
      </c>
      <c r="G6260" s="7"/>
      <c r="H6260" s="7"/>
      <c r="I6260" s="7"/>
    </row>
    <row r="6261" customFormat="false" ht="15" hidden="false" customHeight="false" outlineLevel="0" collapsed="false">
      <c r="A6261" s="7" t="s">
        <v>18171</v>
      </c>
      <c r="B6261" s="7" t="s">
        <v>4956</v>
      </c>
      <c r="C6261" s="7" t="s">
        <v>5811</v>
      </c>
      <c r="D6261" s="7" t="s">
        <v>18172</v>
      </c>
      <c r="E6261" s="7" t="s">
        <v>18173</v>
      </c>
      <c r="F6261" s="7" t="s">
        <v>5697</v>
      </c>
      <c r="G6261" s="7"/>
      <c r="H6261" s="7"/>
      <c r="I6261" s="7"/>
    </row>
    <row r="6262" customFormat="false" ht="15" hidden="false" customHeight="false" outlineLevel="0" collapsed="false">
      <c r="A6262" s="7" t="s">
        <v>18174</v>
      </c>
      <c r="B6262" s="7" t="s">
        <v>4956</v>
      </c>
      <c r="C6262" s="7" t="s">
        <v>5815</v>
      </c>
      <c r="D6262" s="7" t="s">
        <v>5816</v>
      </c>
      <c r="E6262" s="7" t="s">
        <v>17846</v>
      </c>
      <c r="F6262" s="7" t="s">
        <v>5697</v>
      </c>
      <c r="G6262" s="7"/>
      <c r="H6262" s="7"/>
      <c r="I6262" s="7"/>
    </row>
    <row r="6263" customFormat="false" ht="15" hidden="false" customHeight="false" outlineLevel="0" collapsed="false">
      <c r="A6263" s="7" t="s">
        <v>18175</v>
      </c>
      <c r="B6263" s="7" t="s">
        <v>4958</v>
      </c>
      <c r="C6263" s="7" t="s">
        <v>5779</v>
      </c>
      <c r="D6263" s="7" t="s">
        <v>18176</v>
      </c>
      <c r="E6263" s="7" t="s">
        <v>18177</v>
      </c>
      <c r="F6263" s="7" t="s">
        <v>5697</v>
      </c>
      <c r="G6263" s="7"/>
      <c r="H6263" s="7"/>
      <c r="I6263" s="7"/>
    </row>
    <row r="6264" customFormat="false" ht="15" hidden="false" customHeight="false" outlineLevel="0" collapsed="false">
      <c r="A6264" s="7" t="s">
        <v>18178</v>
      </c>
      <c r="B6264" s="7" t="s">
        <v>4958</v>
      </c>
      <c r="C6264" s="7" t="s">
        <v>5779</v>
      </c>
      <c r="D6264" s="7" t="s">
        <v>18179</v>
      </c>
      <c r="E6264" s="7" t="s">
        <v>18180</v>
      </c>
      <c r="F6264" s="7" t="s">
        <v>5697</v>
      </c>
      <c r="G6264" s="7"/>
      <c r="H6264" s="7"/>
      <c r="I6264" s="7"/>
    </row>
    <row r="6265" customFormat="false" ht="15" hidden="false" customHeight="false" outlineLevel="0" collapsed="false">
      <c r="A6265" s="7" t="s">
        <v>18181</v>
      </c>
      <c r="B6265" s="7" t="s">
        <v>4958</v>
      </c>
      <c r="C6265" s="7" t="s">
        <v>5811</v>
      </c>
      <c r="D6265" s="7" t="s">
        <v>18182</v>
      </c>
      <c r="E6265" s="7" t="s">
        <v>18183</v>
      </c>
      <c r="F6265" s="7" t="s">
        <v>5697</v>
      </c>
      <c r="G6265" s="7"/>
      <c r="H6265" s="7"/>
      <c r="I6265" s="7"/>
    </row>
    <row r="6266" customFormat="false" ht="15" hidden="false" customHeight="false" outlineLevel="0" collapsed="false">
      <c r="A6266" s="7" t="s">
        <v>18184</v>
      </c>
      <c r="B6266" s="7" t="s">
        <v>4958</v>
      </c>
      <c r="C6266" s="7" t="s">
        <v>5815</v>
      </c>
      <c r="D6266" s="7" t="s">
        <v>5816</v>
      </c>
      <c r="E6266" s="7" t="s">
        <v>17858</v>
      </c>
      <c r="F6266" s="7" t="s">
        <v>5697</v>
      </c>
      <c r="G6266" s="7"/>
      <c r="H6266" s="7"/>
      <c r="I6266" s="7"/>
    </row>
    <row r="6267" customFormat="false" ht="15" hidden="false" customHeight="false" outlineLevel="0" collapsed="false">
      <c r="A6267" s="7" t="s">
        <v>18185</v>
      </c>
      <c r="B6267" s="7" t="s">
        <v>4960</v>
      </c>
      <c r="C6267" s="7" t="s">
        <v>5779</v>
      </c>
      <c r="D6267" s="7" t="s">
        <v>18179</v>
      </c>
      <c r="E6267" s="7" t="s">
        <v>18180</v>
      </c>
      <c r="F6267" s="7" t="s">
        <v>5697</v>
      </c>
      <c r="G6267" s="7"/>
      <c r="H6267" s="7"/>
      <c r="I6267" s="7"/>
    </row>
    <row r="6268" customFormat="false" ht="15" hidden="false" customHeight="false" outlineLevel="0" collapsed="false">
      <c r="A6268" s="7" t="s">
        <v>18186</v>
      </c>
      <c r="B6268" s="7" t="s">
        <v>4960</v>
      </c>
      <c r="C6268" s="7" t="s">
        <v>5811</v>
      </c>
      <c r="D6268" s="7" t="s">
        <v>18187</v>
      </c>
      <c r="E6268" s="7" t="s">
        <v>18183</v>
      </c>
      <c r="F6268" s="7" t="s">
        <v>5697</v>
      </c>
      <c r="G6268" s="7"/>
      <c r="H6268" s="7"/>
      <c r="I6268" s="7"/>
    </row>
    <row r="6269" customFormat="false" ht="15" hidden="false" customHeight="false" outlineLevel="0" collapsed="false">
      <c r="A6269" s="7" t="s">
        <v>18188</v>
      </c>
      <c r="B6269" s="7" t="s">
        <v>4960</v>
      </c>
      <c r="C6269" s="7" t="s">
        <v>5815</v>
      </c>
      <c r="D6269" s="7" t="s">
        <v>5816</v>
      </c>
      <c r="E6269" s="7" t="s">
        <v>17858</v>
      </c>
      <c r="F6269" s="7" t="s">
        <v>5697</v>
      </c>
      <c r="G6269" s="7"/>
      <c r="H6269" s="7"/>
      <c r="I6269" s="7"/>
    </row>
    <row r="6270" customFormat="false" ht="15" hidden="false" customHeight="false" outlineLevel="0" collapsed="false">
      <c r="A6270" s="7" t="s">
        <v>18189</v>
      </c>
      <c r="B6270" s="7" t="s">
        <v>4960</v>
      </c>
      <c r="C6270" s="7" t="s">
        <v>5824</v>
      </c>
      <c r="D6270" s="7" t="s">
        <v>18190</v>
      </c>
      <c r="E6270" s="7" t="s">
        <v>18191</v>
      </c>
      <c r="F6270" s="7" t="s">
        <v>5697</v>
      </c>
      <c r="G6270" s="7"/>
      <c r="H6270" s="7"/>
      <c r="I6270" s="7"/>
    </row>
    <row r="6271" customFormat="false" ht="15" hidden="false" customHeight="false" outlineLevel="0" collapsed="false">
      <c r="A6271" s="7" t="s">
        <v>18192</v>
      </c>
      <c r="B6271" s="7" t="s">
        <v>4962</v>
      </c>
      <c r="C6271" s="7" t="s">
        <v>5779</v>
      </c>
      <c r="D6271" s="7" t="s">
        <v>18193</v>
      </c>
      <c r="E6271" s="7" t="s">
        <v>18194</v>
      </c>
      <c r="F6271" s="7" t="s">
        <v>5697</v>
      </c>
      <c r="G6271" s="7"/>
      <c r="H6271" s="7"/>
      <c r="I6271" s="7"/>
    </row>
    <row r="6272" customFormat="false" ht="15" hidden="false" customHeight="false" outlineLevel="0" collapsed="false">
      <c r="A6272" s="7" t="s">
        <v>18195</v>
      </c>
      <c r="B6272" s="7" t="s">
        <v>4962</v>
      </c>
      <c r="C6272" s="7" t="s">
        <v>5811</v>
      </c>
      <c r="D6272" s="7" t="s">
        <v>18187</v>
      </c>
      <c r="E6272" s="7" t="s">
        <v>18196</v>
      </c>
      <c r="F6272" s="7" t="s">
        <v>5697</v>
      </c>
      <c r="G6272" s="7"/>
      <c r="H6272" s="7"/>
      <c r="I6272" s="7"/>
    </row>
    <row r="6273" customFormat="false" ht="15" hidden="false" customHeight="false" outlineLevel="0" collapsed="false">
      <c r="A6273" s="7" t="s">
        <v>18197</v>
      </c>
      <c r="B6273" s="7" t="s">
        <v>4962</v>
      </c>
      <c r="C6273" s="7" t="s">
        <v>5815</v>
      </c>
      <c r="D6273" s="7" t="s">
        <v>5816</v>
      </c>
      <c r="E6273" s="7" t="s">
        <v>18019</v>
      </c>
      <c r="F6273" s="7" t="s">
        <v>5697</v>
      </c>
      <c r="G6273" s="7"/>
      <c r="H6273" s="7"/>
      <c r="I6273" s="7"/>
    </row>
    <row r="6274" customFormat="false" ht="15" hidden="false" customHeight="false" outlineLevel="0" collapsed="false">
      <c r="A6274" s="7" t="s">
        <v>18198</v>
      </c>
      <c r="B6274" s="7" t="s">
        <v>4964</v>
      </c>
      <c r="C6274" s="7" t="s">
        <v>5811</v>
      </c>
      <c r="D6274" s="7" t="s">
        <v>18172</v>
      </c>
      <c r="E6274" s="7" t="s">
        <v>18199</v>
      </c>
      <c r="F6274" s="7" t="s">
        <v>5697</v>
      </c>
      <c r="G6274" s="7"/>
      <c r="H6274" s="7"/>
      <c r="I6274" s="7"/>
    </row>
    <row r="6275" customFormat="false" ht="15" hidden="false" customHeight="false" outlineLevel="0" collapsed="false">
      <c r="A6275" s="7" t="s">
        <v>18200</v>
      </c>
      <c r="B6275" s="7" t="s">
        <v>4964</v>
      </c>
      <c r="C6275" s="7" t="s">
        <v>5815</v>
      </c>
      <c r="D6275" s="7" t="s">
        <v>5816</v>
      </c>
      <c r="E6275" s="7" t="s">
        <v>17884</v>
      </c>
      <c r="F6275" s="7" t="s">
        <v>5697</v>
      </c>
      <c r="G6275" s="7"/>
      <c r="H6275" s="7"/>
      <c r="I6275" s="7"/>
    </row>
    <row r="6276" customFormat="false" ht="15" hidden="false" customHeight="false" outlineLevel="0" collapsed="false">
      <c r="A6276" s="7" t="s">
        <v>18201</v>
      </c>
      <c r="B6276" s="7" t="s">
        <v>4964</v>
      </c>
      <c r="C6276" s="7" t="s">
        <v>5824</v>
      </c>
      <c r="D6276" s="7" t="s">
        <v>18202</v>
      </c>
      <c r="E6276" s="7" t="s">
        <v>18203</v>
      </c>
      <c r="F6276" s="7" t="s">
        <v>5697</v>
      </c>
      <c r="G6276" s="7"/>
      <c r="H6276" s="7"/>
      <c r="I6276" s="7"/>
    </row>
    <row r="6277" customFormat="false" ht="15" hidden="false" customHeight="false" outlineLevel="0" collapsed="false">
      <c r="A6277" s="7" t="s">
        <v>18204</v>
      </c>
      <c r="B6277" s="7" t="s">
        <v>4966</v>
      </c>
      <c r="C6277" s="7" t="s">
        <v>5779</v>
      </c>
      <c r="D6277" s="7" t="s">
        <v>18205</v>
      </c>
      <c r="E6277" s="7" t="s">
        <v>18206</v>
      </c>
      <c r="F6277" s="7" t="s">
        <v>5697</v>
      </c>
      <c r="G6277" s="7"/>
      <c r="H6277" s="7"/>
      <c r="I6277" s="7"/>
    </row>
    <row r="6278" customFormat="false" ht="15" hidden="false" customHeight="false" outlineLevel="0" collapsed="false">
      <c r="A6278" s="7" t="s">
        <v>18207</v>
      </c>
      <c r="B6278" s="7" t="s">
        <v>4966</v>
      </c>
      <c r="C6278" s="7" t="s">
        <v>5811</v>
      </c>
      <c r="D6278" s="7" t="s">
        <v>18208</v>
      </c>
      <c r="E6278" s="7" t="s">
        <v>18173</v>
      </c>
      <c r="F6278" s="7" t="s">
        <v>5697</v>
      </c>
      <c r="G6278" s="7"/>
      <c r="H6278" s="7"/>
      <c r="I6278" s="7"/>
    </row>
    <row r="6279" customFormat="false" ht="15" hidden="false" customHeight="false" outlineLevel="0" collapsed="false">
      <c r="A6279" s="7" t="s">
        <v>18209</v>
      </c>
      <c r="B6279" s="7" t="s">
        <v>4966</v>
      </c>
      <c r="C6279" s="7" t="s">
        <v>5815</v>
      </c>
      <c r="D6279" s="7" t="s">
        <v>5816</v>
      </c>
      <c r="E6279" s="7" t="s">
        <v>17846</v>
      </c>
      <c r="F6279" s="7" t="s">
        <v>5697</v>
      </c>
      <c r="G6279" s="7"/>
      <c r="H6279" s="7"/>
      <c r="I6279" s="7"/>
    </row>
    <row r="6280" customFormat="false" ht="15" hidden="false" customHeight="false" outlineLevel="0" collapsed="false">
      <c r="A6280" s="7" t="s">
        <v>18210</v>
      </c>
      <c r="B6280" s="7" t="s">
        <v>4968</v>
      </c>
      <c r="C6280" s="7" t="s">
        <v>5779</v>
      </c>
      <c r="D6280" s="7" t="s">
        <v>18205</v>
      </c>
      <c r="E6280" s="7" t="s">
        <v>18206</v>
      </c>
      <c r="F6280" s="7" t="s">
        <v>5697</v>
      </c>
      <c r="G6280" s="7"/>
      <c r="H6280" s="7"/>
      <c r="I6280" s="7"/>
    </row>
    <row r="6281" customFormat="false" ht="15" hidden="false" customHeight="false" outlineLevel="0" collapsed="false">
      <c r="A6281" s="7" t="s">
        <v>18211</v>
      </c>
      <c r="B6281" s="7" t="s">
        <v>4968</v>
      </c>
      <c r="C6281" s="7" t="s">
        <v>5811</v>
      </c>
      <c r="D6281" s="7" t="s">
        <v>18172</v>
      </c>
      <c r="E6281" s="7" t="s">
        <v>18173</v>
      </c>
      <c r="F6281" s="7" t="s">
        <v>5697</v>
      </c>
      <c r="G6281" s="7"/>
      <c r="H6281" s="7"/>
      <c r="I6281" s="7"/>
    </row>
    <row r="6282" customFormat="false" ht="15" hidden="false" customHeight="false" outlineLevel="0" collapsed="false">
      <c r="A6282" s="7" t="s">
        <v>18212</v>
      </c>
      <c r="B6282" s="7" t="s">
        <v>4968</v>
      </c>
      <c r="C6282" s="7" t="s">
        <v>5815</v>
      </c>
      <c r="D6282" s="7" t="s">
        <v>5816</v>
      </c>
      <c r="E6282" s="7" t="s">
        <v>17846</v>
      </c>
      <c r="F6282" s="7" t="s">
        <v>5697</v>
      </c>
      <c r="G6282" s="7"/>
      <c r="H6282" s="7"/>
      <c r="I6282" s="7"/>
    </row>
    <row r="6283" customFormat="false" ht="15" hidden="false" customHeight="false" outlineLevel="0" collapsed="false">
      <c r="A6283" s="7" t="s">
        <v>18213</v>
      </c>
      <c r="B6283" s="7" t="s">
        <v>4970</v>
      </c>
      <c r="C6283" s="7" t="s">
        <v>5779</v>
      </c>
      <c r="D6283" s="7" t="s">
        <v>18214</v>
      </c>
      <c r="E6283" s="7" t="s">
        <v>5868</v>
      </c>
      <c r="F6283" s="7" t="s">
        <v>5697</v>
      </c>
      <c r="G6283" s="7"/>
      <c r="H6283" s="7"/>
      <c r="I6283" s="7"/>
    </row>
    <row r="6284" customFormat="false" ht="15" hidden="false" customHeight="false" outlineLevel="0" collapsed="false">
      <c r="A6284" s="7" t="s">
        <v>18215</v>
      </c>
      <c r="B6284" s="7" t="s">
        <v>4970</v>
      </c>
      <c r="C6284" s="7" t="s">
        <v>5811</v>
      </c>
      <c r="D6284" s="7" t="s">
        <v>18172</v>
      </c>
      <c r="E6284" s="7" t="s">
        <v>18216</v>
      </c>
      <c r="F6284" s="7" t="s">
        <v>5697</v>
      </c>
      <c r="G6284" s="7"/>
      <c r="H6284" s="7"/>
      <c r="I6284" s="7"/>
    </row>
    <row r="6285" customFormat="false" ht="15" hidden="false" customHeight="false" outlineLevel="0" collapsed="false">
      <c r="A6285" s="7" t="s">
        <v>18217</v>
      </c>
      <c r="B6285" s="7" t="s">
        <v>4970</v>
      </c>
      <c r="C6285" s="7" t="s">
        <v>5815</v>
      </c>
      <c r="D6285" s="7" t="s">
        <v>5816</v>
      </c>
      <c r="E6285" s="7" t="s">
        <v>18218</v>
      </c>
      <c r="F6285" s="7" t="s">
        <v>5697</v>
      </c>
      <c r="G6285" s="7"/>
      <c r="H6285" s="7"/>
      <c r="I6285" s="7"/>
    </row>
    <row r="6286" customFormat="false" ht="15" hidden="false" customHeight="false" outlineLevel="0" collapsed="false">
      <c r="A6286" s="7" t="s">
        <v>18219</v>
      </c>
      <c r="B6286" s="7" t="s">
        <v>4973</v>
      </c>
      <c r="C6286" s="7" t="s">
        <v>5779</v>
      </c>
      <c r="D6286" s="7" t="s">
        <v>18220</v>
      </c>
      <c r="E6286" s="7" t="s">
        <v>8050</v>
      </c>
      <c r="F6286" s="7" t="s">
        <v>5697</v>
      </c>
      <c r="G6286" s="7"/>
      <c r="H6286" s="7"/>
      <c r="I6286" s="7"/>
    </row>
    <row r="6287" customFormat="false" ht="15" hidden="false" customHeight="false" outlineLevel="0" collapsed="false">
      <c r="A6287" s="7" t="s">
        <v>18221</v>
      </c>
      <c r="B6287" s="7" t="s">
        <v>4973</v>
      </c>
      <c r="C6287" s="7" t="s">
        <v>5779</v>
      </c>
      <c r="D6287" s="7" t="s">
        <v>18222</v>
      </c>
      <c r="E6287" s="7" t="s">
        <v>18223</v>
      </c>
      <c r="F6287" s="7" t="s">
        <v>5697</v>
      </c>
      <c r="G6287" s="7"/>
      <c r="H6287" s="7"/>
      <c r="I6287" s="7"/>
    </row>
    <row r="6288" customFormat="false" ht="15" hidden="false" customHeight="false" outlineLevel="0" collapsed="false">
      <c r="A6288" s="7" t="s">
        <v>18224</v>
      </c>
      <c r="B6288" s="7" t="s">
        <v>4973</v>
      </c>
      <c r="C6288" s="7" t="s">
        <v>5811</v>
      </c>
      <c r="D6288" s="7" t="s">
        <v>18172</v>
      </c>
      <c r="E6288" s="7" t="s">
        <v>18225</v>
      </c>
      <c r="F6288" s="7" t="s">
        <v>5697</v>
      </c>
      <c r="G6288" s="7"/>
      <c r="H6288" s="7"/>
      <c r="I6288" s="7"/>
    </row>
    <row r="6289" customFormat="false" ht="15" hidden="false" customHeight="false" outlineLevel="0" collapsed="false">
      <c r="A6289" s="7" t="s">
        <v>18226</v>
      </c>
      <c r="B6289" s="7" t="s">
        <v>4973</v>
      </c>
      <c r="C6289" s="7" t="s">
        <v>5815</v>
      </c>
      <c r="D6289" s="7" t="s">
        <v>5816</v>
      </c>
      <c r="E6289" s="7" t="s">
        <v>14443</v>
      </c>
      <c r="F6289" s="7" t="s">
        <v>5697</v>
      </c>
      <c r="G6289" s="7"/>
      <c r="H6289" s="7"/>
      <c r="I6289" s="7"/>
    </row>
    <row r="6290" customFormat="false" ht="15" hidden="false" customHeight="false" outlineLevel="0" collapsed="false">
      <c r="A6290" s="7" t="s">
        <v>18227</v>
      </c>
      <c r="B6290" s="7" t="s">
        <v>4974</v>
      </c>
      <c r="C6290" s="7" t="s">
        <v>5779</v>
      </c>
      <c r="D6290" s="7" t="s">
        <v>18228</v>
      </c>
      <c r="E6290" s="7" t="s">
        <v>18229</v>
      </c>
      <c r="F6290" s="7" t="s">
        <v>5697</v>
      </c>
      <c r="G6290" s="7"/>
      <c r="H6290" s="7"/>
      <c r="I6290" s="7"/>
    </row>
    <row r="6291" customFormat="false" ht="15" hidden="false" customHeight="false" outlineLevel="0" collapsed="false">
      <c r="A6291" s="7" t="s">
        <v>18230</v>
      </c>
      <c r="B6291" s="7" t="s">
        <v>4974</v>
      </c>
      <c r="C6291" s="7" t="s">
        <v>5811</v>
      </c>
      <c r="D6291" s="7" t="s">
        <v>18231</v>
      </c>
      <c r="E6291" s="7" t="s">
        <v>18199</v>
      </c>
      <c r="F6291" s="7" t="s">
        <v>5697</v>
      </c>
      <c r="G6291" s="7"/>
      <c r="H6291" s="7"/>
      <c r="I6291" s="7"/>
    </row>
    <row r="6292" customFormat="false" ht="15" hidden="false" customHeight="false" outlineLevel="0" collapsed="false">
      <c r="A6292" s="7" t="s">
        <v>18232</v>
      </c>
      <c r="B6292" s="7" t="s">
        <v>4974</v>
      </c>
      <c r="C6292" s="7" t="s">
        <v>5815</v>
      </c>
      <c r="D6292" s="7" t="s">
        <v>5816</v>
      </c>
      <c r="E6292" s="7" t="s">
        <v>17884</v>
      </c>
      <c r="F6292" s="7" t="s">
        <v>5697</v>
      </c>
      <c r="G6292" s="7"/>
      <c r="H6292" s="7"/>
      <c r="I6292" s="7"/>
    </row>
    <row r="6293" customFormat="false" ht="15" hidden="false" customHeight="false" outlineLevel="0" collapsed="false">
      <c r="A6293" s="7" t="s">
        <v>18233</v>
      </c>
      <c r="B6293" s="7" t="s">
        <v>4974</v>
      </c>
      <c r="C6293" s="7" t="s">
        <v>5824</v>
      </c>
      <c r="D6293" s="7" t="s">
        <v>18234</v>
      </c>
      <c r="E6293" s="7" t="s">
        <v>18235</v>
      </c>
      <c r="F6293" s="7" t="s">
        <v>5697</v>
      </c>
      <c r="G6293" s="7"/>
      <c r="H6293" s="7"/>
      <c r="I6293" s="7"/>
    </row>
    <row r="6294" customFormat="false" ht="15" hidden="false" customHeight="false" outlineLevel="0" collapsed="false">
      <c r="A6294" s="7" t="s">
        <v>18236</v>
      </c>
      <c r="B6294" s="7" t="s">
        <v>4975</v>
      </c>
      <c r="C6294" s="7" t="s">
        <v>5779</v>
      </c>
      <c r="D6294" s="7" t="s">
        <v>18228</v>
      </c>
      <c r="E6294" s="7" t="s">
        <v>18229</v>
      </c>
      <c r="F6294" s="7" t="s">
        <v>5697</v>
      </c>
      <c r="G6294" s="7"/>
      <c r="H6294" s="7"/>
      <c r="I6294" s="7"/>
    </row>
    <row r="6295" customFormat="false" ht="15" hidden="false" customHeight="false" outlineLevel="0" collapsed="false">
      <c r="A6295" s="7" t="s">
        <v>18237</v>
      </c>
      <c r="B6295" s="7" t="s">
        <v>4975</v>
      </c>
      <c r="C6295" s="7" t="s">
        <v>5811</v>
      </c>
      <c r="D6295" s="7" t="s">
        <v>18172</v>
      </c>
      <c r="E6295" s="7" t="s">
        <v>18199</v>
      </c>
      <c r="F6295" s="7" t="s">
        <v>5697</v>
      </c>
      <c r="G6295" s="7"/>
      <c r="H6295" s="7"/>
      <c r="I6295" s="7"/>
    </row>
    <row r="6296" customFormat="false" ht="15" hidden="false" customHeight="false" outlineLevel="0" collapsed="false">
      <c r="A6296" s="7" t="s">
        <v>18238</v>
      </c>
      <c r="B6296" s="7" t="s">
        <v>4975</v>
      </c>
      <c r="C6296" s="7" t="s">
        <v>5815</v>
      </c>
      <c r="D6296" s="7" t="s">
        <v>5816</v>
      </c>
      <c r="E6296" s="7" t="s">
        <v>17884</v>
      </c>
      <c r="F6296" s="7" t="s">
        <v>5697</v>
      </c>
      <c r="G6296" s="7"/>
      <c r="H6296" s="7"/>
      <c r="I6296" s="7"/>
    </row>
    <row r="6297" customFormat="false" ht="15" hidden="false" customHeight="false" outlineLevel="0" collapsed="false">
      <c r="A6297" s="7" t="s">
        <v>18239</v>
      </c>
      <c r="B6297" s="7" t="s">
        <v>4976</v>
      </c>
      <c r="C6297" s="7" t="s">
        <v>5779</v>
      </c>
      <c r="D6297" s="7" t="s">
        <v>18240</v>
      </c>
      <c r="E6297" s="7" t="s">
        <v>7724</v>
      </c>
      <c r="F6297" s="7" t="s">
        <v>5697</v>
      </c>
      <c r="G6297" s="7"/>
      <c r="H6297" s="7"/>
      <c r="I6297" s="7"/>
    </row>
    <row r="6298" customFormat="false" ht="15" hidden="false" customHeight="false" outlineLevel="0" collapsed="false">
      <c r="A6298" s="7" t="s">
        <v>18241</v>
      </c>
      <c r="B6298" s="7" t="s">
        <v>4976</v>
      </c>
      <c r="C6298" s="7" t="s">
        <v>5811</v>
      </c>
      <c r="D6298" s="7" t="s">
        <v>18172</v>
      </c>
      <c r="E6298" s="7" t="s">
        <v>18242</v>
      </c>
      <c r="F6298" s="7" t="s">
        <v>5697</v>
      </c>
      <c r="G6298" s="7"/>
      <c r="H6298" s="7"/>
      <c r="I6298" s="7"/>
    </row>
    <row r="6299" customFormat="false" ht="15" hidden="false" customHeight="false" outlineLevel="0" collapsed="false">
      <c r="A6299" s="7" t="s">
        <v>18243</v>
      </c>
      <c r="B6299" s="7" t="s">
        <v>4976</v>
      </c>
      <c r="C6299" s="7" t="s">
        <v>5815</v>
      </c>
      <c r="D6299" s="7" t="s">
        <v>5816</v>
      </c>
      <c r="E6299" s="7" t="s">
        <v>18244</v>
      </c>
      <c r="F6299" s="7" t="s">
        <v>5697</v>
      </c>
      <c r="G6299" s="7"/>
      <c r="H6299" s="7"/>
      <c r="I6299" s="7"/>
    </row>
    <row r="6300" customFormat="false" ht="15" hidden="false" customHeight="false" outlineLevel="0" collapsed="false">
      <c r="A6300" s="7" t="s">
        <v>18245</v>
      </c>
      <c r="B6300" s="7" t="s">
        <v>4979</v>
      </c>
      <c r="C6300" s="7" t="s">
        <v>5779</v>
      </c>
      <c r="D6300" s="7" t="s">
        <v>18214</v>
      </c>
      <c r="E6300" s="7" t="s">
        <v>5868</v>
      </c>
      <c r="F6300" s="7" t="s">
        <v>5697</v>
      </c>
      <c r="G6300" s="7"/>
      <c r="H6300" s="7"/>
      <c r="I6300" s="7"/>
    </row>
    <row r="6301" customFormat="false" ht="15" hidden="false" customHeight="false" outlineLevel="0" collapsed="false">
      <c r="A6301" s="7" t="s">
        <v>18246</v>
      </c>
      <c r="B6301" s="7" t="s">
        <v>4979</v>
      </c>
      <c r="C6301" s="7" t="s">
        <v>5779</v>
      </c>
      <c r="D6301" s="7" t="s">
        <v>18247</v>
      </c>
      <c r="E6301" s="7" t="s">
        <v>5871</v>
      </c>
      <c r="F6301" s="7" t="s">
        <v>5697</v>
      </c>
      <c r="G6301" s="7"/>
      <c r="H6301" s="7"/>
      <c r="I6301" s="7"/>
    </row>
    <row r="6302" customFormat="false" ht="15" hidden="false" customHeight="false" outlineLevel="0" collapsed="false">
      <c r="A6302" s="7" t="s">
        <v>18248</v>
      </c>
      <c r="B6302" s="7" t="s">
        <v>4979</v>
      </c>
      <c r="C6302" s="7" t="s">
        <v>5811</v>
      </c>
      <c r="D6302" s="7" t="s">
        <v>18172</v>
      </c>
      <c r="E6302" s="7" t="s">
        <v>18216</v>
      </c>
      <c r="F6302" s="7" t="s">
        <v>5697</v>
      </c>
      <c r="G6302" s="7"/>
      <c r="H6302" s="7"/>
      <c r="I6302" s="7"/>
    </row>
    <row r="6303" customFormat="false" ht="15" hidden="false" customHeight="false" outlineLevel="0" collapsed="false">
      <c r="A6303" s="7" t="s">
        <v>18249</v>
      </c>
      <c r="B6303" s="7" t="s">
        <v>4979</v>
      </c>
      <c r="C6303" s="7" t="s">
        <v>5815</v>
      </c>
      <c r="D6303" s="7" t="s">
        <v>5816</v>
      </c>
      <c r="E6303" s="7" t="s">
        <v>18218</v>
      </c>
      <c r="F6303" s="7" t="s">
        <v>5697</v>
      </c>
      <c r="G6303" s="7"/>
      <c r="H6303" s="7"/>
      <c r="I6303" s="7"/>
    </row>
    <row r="6304" customFormat="false" ht="15" hidden="false" customHeight="false" outlineLevel="0" collapsed="false">
      <c r="A6304" s="7" t="s">
        <v>18250</v>
      </c>
      <c r="B6304" s="7" t="s">
        <v>4980</v>
      </c>
      <c r="C6304" s="7" t="s">
        <v>5779</v>
      </c>
      <c r="D6304" s="7" t="s">
        <v>18247</v>
      </c>
      <c r="E6304" s="7" t="s">
        <v>5871</v>
      </c>
      <c r="F6304" s="7" t="s">
        <v>5697</v>
      </c>
      <c r="G6304" s="7"/>
      <c r="H6304" s="7"/>
      <c r="I6304" s="7"/>
    </row>
    <row r="6305" customFormat="false" ht="15" hidden="false" customHeight="false" outlineLevel="0" collapsed="false">
      <c r="A6305" s="7" t="s">
        <v>18251</v>
      </c>
      <c r="B6305" s="7" t="s">
        <v>4980</v>
      </c>
      <c r="C6305" s="7" t="s">
        <v>5811</v>
      </c>
      <c r="D6305" s="7" t="s">
        <v>18172</v>
      </c>
      <c r="E6305" s="7" t="s">
        <v>18216</v>
      </c>
      <c r="F6305" s="7" t="s">
        <v>5697</v>
      </c>
      <c r="G6305" s="7"/>
      <c r="H6305" s="7"/>
      <c r="I6305" s="7"/>
    </row>
    <row r="6306" customFormat="false" ht="15" hidden="false" customHeight="false" outlineLevel="0" collapsed="false">
      <c r="A6306" s="7" t="s">
        <v>18252</v>
      </c>
      <c r="B6306" s="7" t="s">
        <v>4980</v>
      </c>
      <c r="C6306" s="7" t="s">
        <v>5815</v>
      </c>
      <c r="D6306" s="7" t="s">
        <v>5816</v>
      </c>
      <c r="E6306" s="7" t="s">
        <v>18218</v>
      </c>
      <c r="F6306" s="7" t="s">
        <v>5697</v>
      </c>
      <c r="G6306" s="7"/>
      <c r="H6306" s="7"/>
      <c r="I6306" s="7"/>
    </row>
    <row r="6307" customFormat="false" ht="15" hidden="false" customHeight="false" outlineLevel="0" collapsed="false">
      <c r="A6307" s="7" t="s">
        <v>18253</v>
      </c>
      <c r="B6307" s="7" t="s">
        <v>4982</v>
      </c>
      <c r="C6307" s="7" t="s">
        <v>5811</v>
      </c>
      <c r="D6307" s="7" t="s">
        <v>18172</v>
      </c>
      <c r="E6307" s="7" t="s">
        <v>18254</v>
      </c>
      <c r="F6307" s="7" t="s">
        <v>5697</v>
      </c>
      <c r="G6307" s="7"/>
      <c r="H6307" s="7"/>
      <c r="I6307" s="7"/>
    </row>
    <row r="6308" customFormat="false" ht="15" hidden="false" customHeight="false" outlineLevel="0" collapsed="false">
      <c r="A6308" s="7" t="s">
        <v>18255</v>
      </c>
      <c r="B6308" s="7" t="s">
        <v>4982</v>
      </c>
      <c r="C6308" s="7" t="s">
        <v>5815</v>
      </c>
      <c r="D6308" s="7" t="s">
        <v>5816</v>
      </c>
      <c r="E6308" s="7" t="s">
        <v>6685</v>
      </c>
      <c r="F6308" s="7" t="s">
        <v>5697</v>
      </c>
      <c r="G6308" s="7"/>
      <c r="H6308" s="7"/>
      <c r="I6308" s="7"/>
    </row>
    <row r="6309" customFormat="false" ht="15" hidden="false" customHeight="false" outlineLevel="0" collapsed="false">
      <c r="A6309" s="7" t="s">
        <v>18256</v>
      </c>
      <c r="B6309" s="7" t="s">
        <v>4983</v>
      </c>
      <c r="C6309" s="7" t="s">
        <v>5779</v>
      </c>
      <c r="D6309" s="7" t="s">
        <v>18240</v>
      </c>
      <c r="E6309" s="7" t="s">
        <v>7724</v>
      </c>
      <c r="F6309" s="7" t="s">
        <v>5697</v>
      </c>
      <c r="G6309" s="7"/>
      <c r="H6309" s="7"/>
      <c r="I6309" s="7"/>
    </row>
    <row r="6310" customFormat="false" ht="15" hidden="false" customHeight="false" outlineLevel="0" collapsed="false">
      <c r="A6310" s="7" t="s">
        <v>18257</v>
      </c>
      <c r="B6310" s="7" t="s">
        <v>4983</v>
      </c>
      <c r="C6310" s="7" t="s">
        <v>5779</v>
      </c>
      <c r="D6310" s="7" t="s">
        <v>18258</v>
      </c>
      <c r="E6310" s="7" t="s">
        <v>18259</v>
      </c>
      <c r="F6310" s="7" t="s">
        <v>5697</v>
      </c>
      <c r="G6310" s="7"/>
      <c r="H6310" s="7"/>
      <c r="I6310" s="7"/>
    </row>
    <row r="6311" customFormat="false" ht="15" hidden="false" customHeight="false" outlineLevel="0" collapsed="false">
      <c r="A6311" s="7" t="s">
        <v>18260</v>
      </c>
      <c r="B6311" s="7" t="s">
        <v>4983</v>
      </c>
      <c r="C6311" s="7" t="s">
        <v>5811</v>
      </c>
      <c r="D6311" s="7" t="s">
        <v>18172</v>
      </c>
      <c r="E6311" s="7" t="s">
        <v>18242</v>
      </c>
      <c r="F6311" s="7" t="s">
        <v>5697</v>
      </c>
      <c r="G6311" s="7"/>
      <c r="H6311" s="7"/>
      <c r="I6311" s="7"/>
    </row>
    <row r="6312" customFormat="false" ht="15" hidden="false" customHeight="false" outlineLevel="0" collapsed="false">
      <c r="A6312" s="7" t="s">
        <v>18261</v>
      </c>
      <c r="B6312" s="7" t="s">
        <v>4983</v>
      </c>
      <c r="C6312" s="7" t="s">
        <v>5815</v>
      </c>
      <c r="D6312" s="7" t="s">
        <v>5816</v>
      </c>
      <c r="E6312" s="7" t="s">
        <v>18244</v>
      </c>
      <c r="F6312" s="7" t="s">
        <v>5697</v>
      </c>
      <c r="G6312" s="7"/>
      <c r="H6312" s="7"/>
      <c r="I6312" s="7"/>
    </row>
    <row r="6313" customFormat="false" ht="15" hidden="false" customHeight="false" outlineLevel="0" collapsed="false">
      <c r="A6313" s="7" t="s">
        <v>18262</v>
      </c>
      <c r="B6313" s="7" t="s">
        <v>4985</v>
      </c>
      <c r="C6313" s="7" t="s">
        <v>5779</v>
      </c>
      <c r="D6313" s="7" t="s">
        <v>18258</v>
      </c>
      <c r="E6313" s="7" t="s">
        <v>18259</v>
      </c>
      <c r="F6313" s="7" t="s">
        <v>5697</v>
      </c>
      <c r="G6313" s="7"/>
      <c r="H6313" s="7"/>
      <c r="I6313" s="7"/>
    </row>
    <row r="6314" customFormat="false" ht="15" hidden="false" customHeight="false" outlineLevel="0" collapsed="false">
      <c r="A6314" s="7" t="s">
        <v>18263</v>
      </c>
      <c r="B6314" s="7" t="s">
        <v>4985</v>
      </c>
      <c r="C6314" s="7" t="s">
        <v>5811</v>
      </c>
      <c r="D6314" s="7" t="s">
        <v>18264</v>
      </c>
      <c r="E6314" s="7" t="s">
        <v>18242</v>
      </c>
      <c r="F6314" s="7" t="s">
        <v>5697</v>
      </c>
      <c r="G6314" s="7"/>
      <c r="H6314" s="7"/>
      <c r="I6314" s="7"/>
    </row>
    <row r="6315" customFormat="false" ht="15" hidden="false" customHeight="false" outlineLevel="0" collapsed="false">
      <c r="A6315" s="7" t="s">
        <v>18265</v>
      </c>
      <c r="B6315" s="7" t="s">
        <v>4985</v>
      </c>
      <c r="C6315" s="7" t="s">
        <v>5815</v>
      </c>
      <c r="D6315" s="7" t="s">
        <v>5816</v>
      </c>
      <c r="E6315" s="7" t="s">
        <v>18244</v>
      </c>
      <c r="F6315" s="7" t="s">
        <v>5697</v>
      </c>
      <c r="G6315" s="7"/>
      <c r="H6315" s="7"/>
      <c r="I6315" s="7"/>
    </row>
    <row r="6316" customFormat="false" ht="15" hidden="false" customHeight="false" outlineLevel="0" collapsed="false">
      <c r="A6316" s="7" t="s">
        <v>18266</v>
      </c>
      <c r="B6316" s="7" t="s">
        <v>4987</v>
      </c>
      <c r="C6316" s="7" t="s">
        <v>5811</v>
      </c>
      <c r="D6316" s="7" t="s">
        <v>18267</v>
      </c>
      <c r="E6316" s="7" t="s">
        <v>18268</v>
      </c>
      <c r="F6316" s="7" t="s">
        <v>5697</v>
      </c>
      <c r="G6316" s="7"/>
      <c r="H6316" s="7"/>
      <c r="I6316" s="7"/>
    </row>
    <row r="6317" customFormat="false" ht="15" hidden="false" customHeight="false" outlineLevel="0" collapsed="false">
      <c r="A6317" s="7" t="s">
        <v>18269</v>
      </c>
      <c r="B6317" s="7" t="s">
        <v>4987</v>
      </c>
      <c r="C6317" s="7" t="s">
        <v>5815</v>
      </c>
      <c r="D6317" s="7" t="s">
        <v>5816</v>
      </c>
      <c r="E6317" s="7" t="s">
        <v>17846</v>
      </c>
      <c r="F6317" s="7" t="s">
        <v>5697</v>
      </c>
      <c r="G6317" s="7"/>
      <c r="H6317" s="7"/>
      <c r="I6317" s="7"/>
    </row>
    <row r="6318" customFormat="false" ht="15" hidden="false" customHeight="false" outlineLevel="0" collapsed="false">
      <c r="A6318" s="7" t="s">
        <v>18270</v>
      </c>
      <c r="B6318" s="7" t="s">
        <v>4989</v>
      </c>
      <c r="C6318" s="7" t="s">
        <v>5779</v>
      </c>
      <c r="D6318" s="7" t="s">
        <v>18271</v>
      </c>
      <c r="E6318" s="7" t="s">
        <v>18272</v>
      </c>
      <c r="F6318" s="7" t="s">
        <v>5697</v>
      </c>
      <c r="G6318" s="7"/>
      <c r="H6318" s="7"/>
      <c r="I6318" s="7"/>
    </row>
    <row r="6319" customFormat="false" ht="15" hidden="false" customHeight="false" outlineLevel="0" collapsed="false">
      <c r="A6319" s="7" t="s">
        <v>18273</v>
      </c>
      <c r="B6319" s="7" t="s">
        <v>4989</v>
      </c>
      <c r="C6319" s="7" t="s">
        <v>5779</v>
      </c>
      <c r="D6319" s="7" t="s">
        <v>18274</v>
      </c>
      <c r="E6319" s="7" t="s">
        <v>18275</v>
      </c>
      <c r="F6319" s="7" t="s">
        <v>5697</v>
      </c>
      <c r="G6319" s="7"/>
      <c r="H6319" s="7"/>
      <c r="I6319" s="7"/>
    </row>
    <row r="6320" customFormat="false" ht="15" hidden="false" customHeight="false" outlineLevel="0" collapsed="false">
      <c r="A6320" s="7" t="s">
        <v>18276</v>
      </c>
      <c r="B6320" s="7" t="s">
        <v>4989</v>
      </c>
      <c r="C6320" s="7" t="s">
        <v>5811</v>
      </c>
      <c r="D6320" s="7" t="s">
        <v>18277</v>
      </c>
      <c r="E6320" s="7" t="s">
        <v>18278</v>
      </c>
      <c r="F6320" s="7" t="s">
        <v>5697</v>
      </c>
      <c r="G6320" s="7"/>
      <c r="H6320" s="7"/>
      <c r="I6320" s="7"/>
    </row>
    <row r="6321" customFormat="false" ht="15" hidden="false" customHeight="false" outlineLevel="0" collapsed="false">
      <c r="A6321" s="7" t="s">
        <v>18279</v>
      </c>
      <c r="B6321" s="7" t="s">
        <v>4989</v>
      </c>
      <c r="C6321" s="7" t="s">
        <v>5815</v>
      </c>
      <c r="D6321" s="7" t="s">
        <v>5816</v>
      </c>
      <c r="E6321" s="7" t="s">
        <v>17858</v>
      </c>
      <c r="F6321" s="7" t="s">
        <v>5697</v>
      </c>
      <c r="G6321" s="7"/>
      <c r="H6321" s="7"/>
      <c r="I6321" s="7"/>
    </row>
    <row r="6322" customFormat="false" ht="15" hidden="false" customHeight="false" outlineLevel="0" collapsed="false">
      <c r="A6322" s="7" t="s">
        <v>18280</v>
      </c>
      <c r="B6322" s="7" t="s">
        <v>4991</v>
      </c>
      <c r="C6322" s="7" t="s">
        <v>5779</v>
      </c>
      <c r="D6322" s="7" t="s">
        <v>18274</v>
      </c>
      <c r="E6322" s="7" t="s">
        <v>18275</v>
      </c>
      <c r="F6322" s="7" t="s">
        <v>5697</v>
      </c>
      <c r="G6322" s="7"/>
      <c r="H6322" s="7"/>
      <c r="I6322" s="7"/>
    </row>
    <row r="6323" customFormat="false" ht="15" hidden="false" customHeight="false" outlineLevel="0" collapsed="false">
      <c r="A6323" s="7" t="s">
        <v>18281</v>
      </c>
      <c r="B6323" s="7" t="s">
        <v>4991</v>
      </c>
      <c r="C6323" s="7" t="s">
        <v>5811</v>
      </c>
      <c r="D6323" s="7" t="s">
        <v>18282</v>
      </c>
      <c r="E6323" s="7" t="s">
        <v>18278</v>
      </c>
      <c r="F6323" s="7" t="s">
        <v>5697</v>
      </c>
      <c r="G6323" s="7"/>
      <c r="H6323" s="7"/>
      <c r="I6323" s="7"/>
    </row>
    <row r="6324" customFormat="false" ht="15" hidden="false" customHeight="false" outlineLevel="0" collapsed="false">
      <c r="A6324" s="7" t="s">
        <v>18283</v>
      </c>
      <c r="B6324" s="7" t="s">
        <v>4991</v>
      </c>
      <c r="C6324" s="7" t="s">
        <v>5815</v>
      </c>
      <c r="D6324" s="7" t="s">
        <v>5816</v>
      </c>
      <c r="E6324" s="7" t="s">
        <v>17858</v>
      </c>
      <c r="F6324" s="7" t="s">
        <v>5697</v>
      </c>
      <c r="G6324" s="7"/>
      <c r="H6324" s="7"/>
      <c r="I6324" s="7"/>
    </row>
    <row r="6325" customFormat="false" ht="15" hidden="false" customHeight="false" outlineLevel="0" collapsed="false">
      <c r="A6325" s="7" t="s">
        <v>18284</v>
      </c>
      <c r="B6325" s="7" t="s">
        <v>4991</v>
      </c>
      <c r="C6325" s="7" t="s">
        <v>5824</v>
      </c>
      <c r="D6325" s="7" t="s">
        <v>18285</v>
      </c>
      <c r="E6325" s="7" t="s">
        <v>18286</v>
      </c>
      <c r="F6325" s="7" t="s">
        <v>5697</v>
      </c>
      <c r="G6325" s="7"/>
      <c r="H6325" s="7"/>
      <c r="I6325" s="7"/>
    </row>
    <row r="6326" customFormat="false" ht="15" hidden="false" customHeight="false" outlineLevel="0" collapsed="false">
      <c r="A6326" s="7" t="s">
        <v>18287</v>
      </c>
      <c r="B6326" s="7" t="s">
        <v>4993</v>
      </c>
      <c r="C6326" s="7" t="s">
        <v>5779</v>
      </c>
      <c r="D6326" s="7" t="s">
        <v>18288</v>
      </c>
      <c r="E6326" s="7" t="s">
        <v>12292</v>
      </c>
      <c r="F6326" s="7" t="s">
        <v>5697</v>
      </c>
      <c r="G6326" s="7"/>
      <c r="H6326" s="7"/>
      <c r="I6326" s="7"/>
    </row>
    <row r="6327" customFormat="false" ht="15" hidden="false" customHeight="false" outlineLevel="0" collapsed="false">
      <c r="A6327" s="7" t="s">
        <v>18289</v>
      </c>
      <c r="B6327" s="7" t="s">
        <v>4993</v>
      </c>
      <c r="C6327" s="7" t="s">
        <v>5779</v>
      </c>
      <c r="D6327" s="7" t="s">
        <v>18290</v>
      </c>
      <c r="E6327" s="7" t="s">
        <v>18291</v>
      </c>
      <c r="F6327" s="7" t="s">
        <v>5697</v>
      </c>
      <c r="G6327" s="7"/>
      <c r="H6327" s="7"/>
      <c r="I6327" s="7"/>
    </row>
    <row r="6328" customFormat="false" ht="15" hidden="false" customHeight="false" outlineLevel="0" collapsed="false">
      <c r="A6328" s="7" t="s">
        <v>18292</v>
      </c>
      <c r="B6328" s="7" t="s">
        <v>4993</v>
      </c>
      <c r="C6328" s="7" t="s">
        <v>5811</v>
      </c>
      <c r="D6328" s="7" t="s">
        <v>18293</v>
      </c>
      <c r="E6328" s="7" t="s">
        <v>18294</v>
      </c>
      <c r="F6328" s="7" t="s">
        <v>5697</v>
      </c>
      <c r="G6328" s="7"/>
      <c r="H6328" s="7"/>
      <c r="I6328" s="7"/>
    </row>
    <row r="6329" customFormat="false" ht="15" hidden="false" customHeight="false" outlineLevel="0" collapsed="false">
      <c r="A6329" s="7" t="s">
        <v>18295</v>
      </c>
      <c r="B6329" s="7" t="s">
        <v>4993</v>
      </c>
      <c r="C6329" s="7" t="s">
        <v>5815</v>
      </c>
      <c r="D6329" s="7" t="s">
        <v>5816</v>
      </c>
      <c r="E6329" s="7" t="s">
        <v>18019</v>
      </c>
      <c r="F6329" s="7" t="s">
        <v>5697</v>
      </c>
      <c r="G6329" s="7"/>
      <c r="H6329" s="7"/>
      <c r="I6329" s="7"/>
    </row>
    <row r="6330" customFormat="false" ht="15" hidden="false" customHeight="false" outlineLevel="0" collapsed="false">
      <c r="A6330" s="7" t="s">
        <v>18296</v>
      </c>
      <c r="B6330" s="7" t="s">
        <v>4995</v>
      </c>
      <c r="C6330" s="7" t="s">
        <v>5811</v>
      </c>
      <c r="D6330" s="7" t="s">
        <v>18297</v>
      </c>
      <c r="E6330" s="7" t="s">
        <v>18298</v>
      </c>
      <c r="F6330" s="7" t="s">
        <v>5697</v>
      </c>
      <c r="G6330" s="7"/>
      <c r="H6330" s="7"/>
      <c r="I6330" s="7"/>
    </row>
    <row r="6331" customFormat="false" ht="15" hidden="false" customHeight="false" outlineLevel="0" collapsed="false">
      <c r="A6331" s="7" t="s">
        <v>18299</v>
      </c>
      <c r="B6331" s="7" t="s">
        <v>4995</v>
      </c>
      <c r="C6331" s="7" t="s">
        <v>5815</v>
      </c>
      <c r="D6331" s="7" t="s">
        <v>5816</v>
      </c>
      <c r="E6331" s="7" t="s">
        <v>17884</v>
      </c>
      <c r="F6331" s="7" t="s">
        <v>5697</v>
      </c>
      <c r="G6331" s="7"/>
      <c r="H6331" s="7"/>
      <c r="I6331" s="7"/>
    </row>
    <row r="6332" customFormat="false" ht="15" hidden="false" customHeight="false" outlineLevel="0" collapsed="false">
      <c r="A6332" s="7" t="s">
        <v>18300</v>
      </c>
      <c r="B6332" s="7" t="s">
        <v>4995</v>
      </c>
      <c r="C6332" s="7" t="s">
        <v>5824</v>
      </c>
      <c r="D6332" s="7" t="s">
        <v>18301</v>
      </c>
      <c r="E6332" s="7" t="s">
        <v>18302</v>
      </c>
      <c r="F6332" s="7" t="s">
        <v>5697</v>
      </c>
      <c r="G6332" s="7"/>
      <c r="H6332" s="7"/>
      <c r="I6332" s="7"/>
    </row>
    <row r="6333" customFormat="false" ht="15" hidden="false" customHeight="false" outlineLevel="0" collapsed="false">
      <c r="A6333" s="7" t="s">
        <v>18303</v>
      </c>
      <c r="B6333" s="7" t="s">
        <v>4997</v>
      </c>
      <c r="C6333" s="7" t="s">
        <v>5779</v>
      </c>
      <c r="D6333" s="7" t="s">
        <v>18304</v>
      </c>
      <c r="E6333" s="7" t="s">
        <v>18305</v>
      </c>
      <c r="F6333" s="7" t="s">
        <v>5697</v>
      </c>
      <c r="G6333" s="7"/>
      <c r="H6333" s="7"/>
      <c r="I6333" s="7"/>
    </row>
    <row r="6334" customFormat="false" ht="15" hidden="false" customHeight="false" outlineLevel="0" collapsed="false">
      <c r="A6334" s="7" t="s">
        <v>18306</v>
      </c>
      <c r="B6334" s="7" t="s">
        <v>4997</v>
      </c>
      <c r="C6334" s="7" t="s">
        <v>5811</v>
      </c>
      <c r="D6334" s="7" t="s">
        <v>18307</v>
      </c>
      <c r="E6334" s="7" t="s">
        <v>18268</v>
      </c>
      <c r="F6334" s="7" t="s">
        <v>5697</v>
      </c>
      <c r="G6334" s="7"/>
      <c r="H6334" s="7"/>
      <c r="I6334" s="7"/>
    </row>
    <row r="6335" customFormat="false" ht="15" hidden="false" customHeight="false" outlineLevel="0" collapsed="false">
      <c r="A6335" s="7" t="s">
        <v>18308</v>
      </c>
      <c r="B6335" s="7" t="s">
        <v>4997</v>
      </c>
      <c r="C6335" s="7" t="s">
        <v>5815</v>
      </c>
      <c r="D6335" s="7" t="s">
        <v>5816</v>
      </c>
      <c r="E6335" s="7" t="s">
        <v>17846</v>
      </c>
      <c r="F6335" s="7" t="s">
        <v>5697</v>
      </c>
      <c r="G6335" s="7"/>
      <c r="H6335" s="7"/>
      <c r="I6335" s="7"/>
    </row>
    <row r="6336" customFormat="false" ht="15" hidden="false" customHeight="false" outlineLevel="0" collapsed="false">
      <c r="A6336" s="7" t="s">
        <v>18309</v>
      </c>
      <c r="B6336" s="7" t="s">
        <v>4999</v>
      </c>
      <c r="C6336" s="7" t="s">
        <v>5779</v>
      </c>
      <c r="D6336" s="7" t="s">
        <v>18304</v>
      </c>
      <c r="E6336" s="7" t="s">
        <v>18305</v>
      </c>
      <c r="F6336" s="7" t="s">
        <v>5697</v>
      </c>
      <c r="G6336" s="7"/>
      <c r="H6336" s="7"/>
      <c r="I6336" s="7"/>
    </row>
    <row r="6337" customFormat="false" ht="15" hidden="false" customHeight="false" outlineLevel="0" collapsed="false">
      <c r="A6337" s="7" t="s">
        <v>18310</v>
      </c>
      <c r="B6337" s="7" t="s">
        <v>4999</v>
      </c>
      <c r="C6337" s="7" t="s">
        <v>5811</v>
      </c>
      <c r="D6337" s="7" t="s">
        <v>18267</v>
      </c>
      <c r="E6337" s="7" t="s">
        <v>18268</v>
      </c>
      <c r="F6337" s="7" t="s">
        <v>5697</v>
      </c>
      <c r="G6337" s="7"/>
      <c r="H6337" s="7"/>
      <c r="I6337" s="7"/>
    </row>
    <row r="6338" customFormat="false" ht="15" hidden="false" customHeight="false" outlineLevel="0" collapsed="false">
      <c r="A6338" s="7" t="s">
        <v>18311</v>
      </c>
      <c r="B6338" s="7" t="s">
        <v>4999</v>
      </c>
      <c r="C6338" s="7" t="s">
        <v>5815</v>
      </c>
      <c r="D6338" s="7" t="s">
        <v>5816</v>
      </c>
      <c r="E6338" s="7" t="s">
        <v>17846</v>
      </c>
      <c r="F6338" s="7" t="s">
        <v>5697</v>
      </c>
      <c r="G6338" s="7"/>
      <c r="H6338" s="7"/>
      <c r="I6338" s="7"/>
    </row>
    <row r="6339" customFormat="false" ht="15" hidden="false" customHeight="false" outlineLevel="0" collapsed="false">
      <c r="A6339" s="7" t="s">
        <v>18312</v>
      </c>
      <c r="B6339" s="7" t="s">
        <v>5001</v>
      </c>
      <c r="C6339" s="7" t="s">
        <v>5779</v>
      </c>
      <c r="D6339" s="7" t="s">
        <v>18313</v>
      </c>
      <c r="E6339" s="7" t="s">
        <v>5868</v>
      </c>
      <c r="F6339" s="7" t="s">
        <v>5697</v>
      </c>
      <c r="G6339" s="7"/>
      <c r="H6339" s="7"/>
      <c r="I6339" s="7"/>
    </row>
    <row r="6340" customFormat="false" ht="15" hidden="false" customHeight="false" outlineLevel="0" collapsed="false">
      <c r="A6340" s="7" t="s">
        <v>18314</v>
      </c>
      <c r="B6340" s="7" t="s">
        <v>5001</v>
      </c>
      <c r="C6340" s="7" t="s">
        <v>5811</v>
      </c>
      <c r="D6340" s="7" t="s">
        <v>18297</v>
      </c>
      <c r="E6340" s="7" t="s">
        <v>18315</v>
      </c>
      <c r="F6340" s="7" t="s">
        <v>5697</v>
      </c>
      <c r="G6340" s="7"/>
      <c r="H6340" s="7"/>
      <c r="I6340" s="7"/>
    </row>
    <row r="6341" customFormat="false" ht="15" hidden="false" customHeight="false" outlineLevel="0" collapsed="false">
      <c r="A6341" s="7" t="s">
        <v>18316</v>
      </c>
      <c r="B6341" s="7" t="s">
        <v>5001</v>
      </c>
      <c r="C6341" s="7" t="s">
        <v>5815</v>
      </c>
      <c r="D6341" s="7" t="s">
        <v>5816</v>
      </c>
      <c r="E6341" s="7" t="s">
        <v>18218</v>
      </c>
      <c r="F6341" s="7" t="s">
        <v>5697</v>
      </c>
      <c r="G6341" s="7"/>
      <c r="H6341" s="7"/>
      <c r="I6341" s="7"/>
    </row>
    <row r="6342" customFormat="false" ht="15" hidden="false" customHeight="false" outlineLevel="0" collapsed="false">
      <c r="A6342" s="7" t="s">
        <v>18317</v>
      </c>
      <c r="B6342" s="7" t="s">
        <v>5003</v>
      </c>
      <c r="C6342" s="7" t="s">
        <v>5779</v>
      </c>
      <c r="D6342" s="7" t="s">
        <v>18318</v>
      </c>
      <c r="E6342" s="7" t="s">
        <v>8050</v>
      </c>
      <c r="F6342" s="7" t="s">
        <v>5697</v>
      </c>
      <c r="G6342" s="7"/>
      <c r="H6342" s="7"/>
      <c r="I6342" s="7"/>
    </row>
    <row r="6343" customFormat="false" ht="15" hidden="false" customHeight="false" outlineLevel="0" collapsed="false">
      <c r="A6343" s="7" t="s">
        <v>18319</v>
      </c>
      <c r="B6343" s="7" t="s">
        <v>5003</v>
      </c>
      <c r="C6343" s="7" t="s">
        <v>5779</v>
      </c>
      <c r="D6343" s="7" t="s">
        <v>18320</v>
      </c>
      <c r="E6343" s="7" t="s">
        <v>18321</v>
      </c>
      <c r="F6343" s="7" t="s">
        <v>5697</v>
      </c>
      <c r="G6343" s="7"/>
      <c r="H6343" s="7"/>
      <c r="I6343" s="7"/>
    </row>
    <row r="6344" customFormat="false" ht="15" hidden="false" customHeight="false" outlineLevel="0" collapsed="false">
      <c r="A6344" s="7" t="s">
        <v>18322</v>
      </c>
      <c r="B6344" s="7" t="s">
        <v>5003</v>
      </c>
      <c r="C6344" s="7" t="s">
        <v>5811</v>
      </c>
      <c r="D6344" s="7" t="s">
        <v>18297</v>
      </c>
      <c r="E6344" s="7" t="s">
        <v>18323</v>
      </c>
      <c r="F6344" s="7" t="s">
        <v>5697</v>
      </c>
      <c r="G6344" s="7"/>
      <c r="H6344" s="7"/>
      <c r="I6344" s="7"/>
    </row>
    <row r="6345" customFormat="false" ht="15" hidden="false" customHeight="false" outlineLevel="0" collapsed="false">
      <c r="A6345" s="7" t="s">
        <v>18324</v>
      </c>
      <c r="B6345" s="7" t="s">
        <v>5003</v>
      </c>
      <c r="C6345" s="7" t="s">
        <v>5815</v>
      </c>
      <c r="D6345" s="7" t="s">
        <v>5816</v>
      </c>
      <c r="E6345" s="7" t="s">
        <v>9212</v>
      </c>
      <c r="F6345" s="7" t="s">
        <v>5697</v>
      </c>
      <c r="G6345" s="7"/>
      <c r="H6345" s="7"/>
      <c r="I6345" s="7"/>
    </row>
    <row r="6346" customFormat="false" ht="15" hidden="false" customHeight="false" outlineLevel="0" collapsed="false">
      <c r="A6346" s="7" t="s">
        <v>18325</v>
      </c>
      <c r="B6346" s="7" t="s">
        <v>5005</v>
      </c>
      <c r="C6346" s="7" t="s">
        <v>5779</v>
      </c>
      <c r="D6346" s="7" t="s">
        <v>18326</v>
      </c>
      <c r="E6346" s="7" t="s">
        <v>18327</v>
      </c>
      <c r="F6346" s="7" t="s">
        <v>5697</v>
      </c>
      <c r="G6346" s="7"/>
      <c r="H6346" s="7"/>
      <c r="I6346" s="7"/>
    </row>
    <row r="6347" customFormat="false" ht="15" hidden="false" customHeight="false" outlineLevel="0" collapsed="false">
      <c r="A6347" s="7" t="s">
        <v>18328</v>
      </c>
      <c r="B6347" s="7" t="s">
        <v>5005</v>
      </c>
      <c r="C6347" s="7" t="s">
        <v>5811</v>
      </c>
      <c r="D6347" s="7" t="s">
        <v>18329</v>
      </c>
      <c r="E6347" s="7" t="s">
        <v>18298</v>
      </c>
      <c r="F6347" s="7" t="s">
        <v>5697</v>
      </c>
      <c r="G6347" s="7"/>
      <c r="H6347" s="7"/>
      <c r="I6347" s="7"/>
    </row>
    <row r="6348" customFormat="false" ht="15" hidden="false" customHeight="false" outlineLevel="0" collapsed="false">
      <c r="A6348" s="7" t="s">
        <v>18330</v>
      </c>
      <c r="B6348" s="7" t="s">
        <v>5005</v>
      </c>
      <c r="C6348" s="7" t="s">
        <v>5815</v>
      </c>
      <c r="D6348" s="7" t="s">
        <v>5816</v>
      </c>
      <c r="E6348" s="7" t="s">
        <v>17884</v>
      </c>
      <c r="F6348" s="7" t="s">
        <v>5697</v>
      </c>
      <c r="G6348" s="7"/>
      <c r="H6348" s="7"/>
      <c r="I6348" s="7"/>
    </row>
    <row r="6349" customFormat="false" ht="15" hidden="false" customHeight="false" outlineLevel="0" collapsed="false">
      <c r="A6349" s="7" t="s">
        <v>18331</v>
      </c>
      <c r="B6349" s="7" t="s">
        <v>5005</v>
      </c>
      <c r="C6349" s="7" t="s">
        <v>5824</v>
      </c>
      <c r="D6349" s="7" t="s">
        <v>18332</v>
      </c>
      <c r="E6349" s="7" t="s">
        <v>18333</v>
      </c>
      <c r="F6349" s="7" t="s">
        <v>5697</v>
      </c>
      <c r="G6349" s="7"/>
      <c r="H6349" s="7"/>
      <c r="I6349" s="7"/>
    </row>
    <row r="6350" customFormat="false" ht="15" hidden="false" customHeight="false" outlineLevel="0" collapsed="false">
      <c r="A6350" s="7" t="s">
        <v>18334</v>
      </c>
      <c r="B6350" s="7" t="s">
        <v>5007</v>
      </c>
      <c r="C6350" s="7" t="s">
        <v>5779</v>
      </c>
      <c r="D6350" s="7" t="s">
        <v>18326</v>
      </c>
      <c r="E6350" s="7" t="s">
        <v>18327</v>
      </c>
      <c r="F6350" s="7" t="s">
        <v>5697</v>
      </c>
      <c r="G6350" s="7"/>
      <c r="H6350" s="7"/>
      <c r="I6350" s="7"/>
    </row>
    <row r="6351" customFormat="false" ht="15" hidden="false" customHeight="false" outlineLevel="0" collapsed="false">
      <c r="A6351" s="7" t="s">
        <v>18335</v>
      </c>
      <c r="B6351" s="7" t="s">
        <v>5007</v>
      </c>
      <c r="C6351" s="7" t="s">
        <v>5811</v>
      </c>
      <c r="D6351" s="7" t="s">
        <v>18297</v>
      </c>
      <c r="E6351" s="7" t="s">
        <v>18298</v>
      </c>
      <c r="F6351" s="7" t="s">
        <v>5697</v>
      </c>
      <c r="G6351" s="7"/>
      <c r="H6351" s="7"/>
      <c r="I6351" s="7"/>
    </row>
    <row r="6352" customFormat="false" ht="15" hidden="false" customHeight="false" outlineLevel="0" collapsed="false">
      <c r="A6352" s="7" t="s">
        <v>18336</v>
      </c>
      <c r="B6352" s="7" t="s">
        <v>5007</v>
      </c>
      <c r="C6352" s="7" t="s">
        <v>5815</v>
      </c>
      <c r="D6352" s="7" t="s">
        <v>5816</v>
      </c>
      <c r="E6352" s="7" t="s">
        <v>17884</v>
      </c>
      <c r="F6352" s="7" t="s">
        <v>5697</v>
      </c>
      <c r="G6352" s="7"/>
      <c r="H6352" s="7"/>
      <c r="I6352" s="7"/>
    </row>
    <row r="6353" customFormat="false" ht="15" hidden="false" customHeight="false" outlineLevel="0" collapsed="false">
      <c r="A6353" s="7" t="s">
        <v>18337</v>
      </c>
      <c r="B6353" s="7" t="s">
        <v>5009</v>
      </c>
      <c r="C6353" s="7" t="s">
        <v>5779</v>
      </c>
      <c r="D6353" s="7" t="s">
        <v>18338</v>
      </c>
      <c r="E6353" s="7" t="s">
        <v>7724</v>
      </c>
      <c r="F6353" s="7" t="s">
        <v>5697</v>
      </c>
      <c r="G6353" s="7"/>
      <c r="H6353" s="7"/>
      <c r="I6353" s="7"/>
    </row>
    <row r="6354" customFormat="false" ht="15" hidden="false" customHeight="false" outlineLevel="0" collapsed="false">
      <c r="A6354" s="7" t="s">
        <v>18339</v>
      </c>
      <c r="B6354" s="7" t="s">
        <v>5009</v>
      </c>
      <c r="C6354" s="7" t="s">
        <v>5811</v>
      </c>
      <c r="D6354" s="7" t="s">
        <v>18297</v>
      </c>
      <c r="E6354" s="7" t="s">
        <v>18340</v>
      </c>
      <c r="F6354" s="7" t="s">
        <v>5697</v>
      </c>
      <c r="G6354" s="7"/>
      <c r="H6354" s="7"/>
      <c r="I6354" s="7"/>
    </row>
    <row r="6355" customFormat="false" ht="15" hidden="false" customHeight="false" outlineLevel="0" collapsed="false">
      <c r="A6355" s="7" t="s">
        <v>18341</v>
      </c>
      <c r="B6355" s="7" t="s">
        <v>5009</v>
      </c>
      <c r="C6355" s="7" t="s">
        <v>5815</v>
      </c>
      <c r="D6355" s="7" t="s">
        <v>5816</v>
      </c>
      <c r="E6355" s="7" t="s">
        <v>18244</v>
      </c>
      <c r="F6355" s="7" t="s">
        <v>5697</v>
      </c>
      <c r="G6355" s="7"/>
      <c r="H6355" s="7"/>
      <c r="I6355" s="7"/>
    </row>
    <row r="6356" customFormat="false" ht="15" hidden="false" customHeight="false" outlineLevel="0" collapsed="false">
      <c r="A6356" s="7" t="s">
        <v>18342</v>
      </c>
      <c r="B6356" s="7" t="s">
        <v>5011</v>
      </c>
      <c r="C6356" s="7" t="s">
        <v>5779</v>
      </c>
      <c r="D6356" s="7" t="s">
        <v>18313</v>
      </c>
      <c r="E6356" s="7" t="s">
        <v>5868</v>
      </c>
      <c r="F6356" s="7" t="s">
        <v>5697</v>
      </c>
      <c r="G6356" s="7"/>
      <c r="H6356" s="7"/>
      <c r="I6356" s="7"/>
    </row>
    <row r="6357" customFormat="false" ht="15" hidden="false" customHeight="false" outlineLevel="0" collapsed="false">
      <c r="A6357" s="7" t="s">
        <v>18343</v>
      </c>
      <c r="B6357" s="7" t="s">
        <v>5011</v>
      </c>
      <c r="C6357" s="7" t="s">
        <v>5779</v>
      </c>
      <c r="D6357" s="7" t="s">
        <v>18344</v>
      </c>
      <c r="E6357" s="7" t="s">
        <v>5871</v>
      </c>
      <c r="F6357" s="7" t="s">
        <v>5697</v>
      </c>
      <c r="G6357" s="7"/>
      <c r="H6357" s="7"/>
      <c r="I6357" s="7"/>
    </row>
    <row r="6358" customFormat="false" ht="15" hidden="false" customHeight="false" outlineLevel="0" collapsed="false">
      <c r="A6358" s="7" t="s">
        <v>18345</v>
      </c>
      <c r="B6358" s="7" t="s">
        <v>5011</v>
      </c>
      <c r="C6358" s="7" t="s">
        <v>5811</v>
      </c>
      <c r="D6358" s="7" t="s">
        <v>18297</v>
      </c>
      <c r="E6358" s="7" t="s">
        <v>18315</v>
      </c>
      <c r="F6358" s="7" t="s">
        <v>5697</v>
      </c>
      <c r="G6358" s="7"/>
      <c r="H6358" s="7"/>
      <c r="I6358" s="7"/>
    </row>
    <row r="6359" customFormat="false" ht="15" hidden="false" customHeight="false" outlineLevel="0" collapsed="false">
      <c r="A6359" s="7" t="s">
        <v>18346</v>
      </c>
      <c r="B6359" s="7" t="s">
        <v>5011</v>
      </c>
      <c r="C6359" s="7" t="s">
        <v>5815</v>
      </c>
      <c r="D6359" s="7" t="s">
        <v>5816</v>
      </c>
      <c r="E6359" s="7" t="s">
        <v>18218</v>
      </c>
      <c r="F6359" s="7" t="s">
        <v>5697</v>
      </c>
      <c r="G6359" s="7"/>
      <c r="H6359" s="7"/>
      <c r="I6359" s="7"/>
    </row>
    <row r="6360" customFormat="false" ht="15" hidden="false" customHeight="false" outlineLevel="0" collapsed="false">
      <c r="A6360" s="7" t="s">
        <v>18347</v>
      </c>
      <c r="B6360" s="7" t="s">
        <v>5012</v>
      </c>
      <c r="C6360" s="7" t="s">
        <v>5779</v>
      </c>
      <c r="D6360" s="7" t="s">
        <v>18344</v>
      </c>
      <c r="E6360" s="7" t="s">
        <v>5871</v>
      </c>
      <c r="F6360" s="7" t="s">
        <v>5697</v>
      </c>
      <c r="G6360" s="7"/>
      <c r="H6360" s="7"/>
      <c r="I6360" s="7"/>
    </row>
    <row r="6361" customFormat="false" ht="15" hidden="false" customHeight="false" outlineLevel="0" collapsed="false">
      <c r="A6361" s="7" t="s">
        <v>18348</v>
      </c>
      <c r="B6361" s="7" t="s">
        <v>5012</v>
      </c>
      <c r="C6361" s="7" t="s">
        <v>5811</v>
      </c>
      <c r="D6361" s="7" t="s">
        <v>18297</v>
      </c>
      <c r="E6361" s="7" t="s">
        <v>18315</v>
      </c>
      <c r="F6361" s="7" t="s">
        <v>5697</v>
      </c>
      <c r="G6361" s="7"/>
      <c r="H6361" s="7"/>
      <c r="I6361" s="7"/>
    </row>
    <row r="6362" customFormat="false" ht="15" hidden="false" customHeight="false" outlineLevel="0" collapsed="false">
      <c r="A6362" s="7" t="s">
        <v>18349</v>
      </c>
      <c r="B6362" s="7" t="s">
        <v>5012</v>
      </c>
      <c r="C6362" s="7" t="s">
        <v>5815</v>
      </c>
      <c r="D6362" s="7" t="s">
        <v>5816</v>
      </c>
      <c r="E6362" s="7" t="s">
        <v>18218</v>
      </c>
      <c r="F6362" s="7" t="s">
        <v>5697</v>
      </c>
      <c r="G6362" s="7"/>
      <c r="H6362" s="7"/>
      <c r="I6362" s="7"/>
    </row>
    <row r="6363" customFormat="false" ht="15" hidden="false" customHeight="false" outlineLevel="0" collapsed="false">
      <c r="A6363" s="7" t="s">
        <v>18350</v>
      </c>
      <c r="B6363" s="7" t="s">
        <v>5014</v>
      </c>
      <c r="C6363" s="7" t="s">
        <v>5811</v>
      </c>
      <c r="D6363" s="7" t="s">
        <v>18297</v>
      </c>
      <c r="E6363" s="7" t="s">
        <v>18351</v>
      </c>
      <c r="F6363" s="7" t="s">
        <v>5697</v>
      </c>
      <c r="G6363" s="7"/>
      <c r="H6363" s="7"/>
      <c r="I6363" s="7"/>
    </row>
    <row r="6364" customFormat="false" ht="15" hidden="false" customHeight="false" outlineLevel="0" collapsed="false">
      <c r="A6364" s="7" t="s">
        <v>18352</v>
      </c>
      <c r="B6364" s="7" t="s">
        <v>5014</v>
      </c>
      <c r="C6364" s="7" t="s">
        <v>5815</v>
      </c>
      <c r="D6364" s="7" t="s">
        <v>5816</v>
      </c>
      <c r="E6364" s="7" t="s">
        <v>6685</v>
      </c>
      <c r="F6364" s="7" t="s">
        <v>5697</v>
      </c>
      <c r="G6364" s="7"/>
      <c r="H6364" s="7"/>
      <c r="I6364" s="7"/>
    </row>
    <row r="6365" customFormat="false" ht="15" hidden="false" customHeight="false" outlineLevel="0" collapsed="false">
      <c r="A6365" s="7" t="s">
        <v>18353</v>
      </c>
      <c r="B6365" s="7" t="s">
        <v>5015</v>
      </c>
      <c r="C6365" s="7" t="s">
        <v>5779</v>
      </c>
      <c r="D6365" s="7" t="s">
        <v>18338</v>
      </c>
      <c r="E6365" s="7" t="s">
        <v>7724</v>
      </c>
      <c r="F6365" s="7" t="s">
        <v>5697</v>
      </c>
      <c r="G6365" s="7"/>
      <c r="H6365" s="7"/>
      <c r="I6365" s="7"/>
    </row>
    <row r="6366" customFormat="false" ht="15" hidden="false" customHeight="false" outlineLevel="0" collapsed="false">
      <c r="A6366" s="7" t="s">
        <v>18354</v>
      </c>
      <c r="B6366" s="7" t="s">
        <v>5015</v>
      </c>
      <c r="C6366" s="7" t="s">
        <v>5779</v>
      </c>
      <c r="D6366" s="7" t="s">
        <v>18355</v>
      </c>
      <c r="E6366" s="7" t="s">
        <v>18356</v>
      </c>
      <c r="F6366" s="7" t="s">
        <v>5697</v>
      </c>
      <c r="G6366" s="7"/>
      <c r="H6366" s="7"/>
      <c r="I6366" s="7"/>
    </row>
    <row r="6367" customFormat="false" ht="15" hidden="false" customHeight="false" outlineLevel="0" collapsed="false">
      <c r="A6367" s="7" t="s">
        <v>18357</v>
      </c>
      <c r="B6367" s="7" t="s">
        <v>5015</v>
      </c>
      <c r="C6367" s="7" t="s">
        <v>5811</v>
      </c>
      <c r="D6367" s="7" t="s">
        <v>18297</v>
      </c>
      <c r="E6367" s="7" t="s">
        <v>18340</v>
      </c>
      <c r="F6367" s="7" t="s">
        <v>5697</v>
      </c>
      <c r="G6367" s="7"/>
      <c r="H6367" s="7"/>
      <c r="I6367" s="7"/>
    </row>
    <row r="6368" customFormat="false" ht="15" hidden="false" customHeight="false" outlineLevel="0" collapsed="false">
      <c r="A6368" s="7" t="s">
        <v>18358</v>
      </c>
      <c r="B6368" s="7" t="s">
        <v>5015</v>
      </c>
      <c r="C6368" s="7" t="s">
        <v>5815</v>
      </c>
      <c r="D6368" s="7" t="s">
        <v>5816</v>
      </c>
      <c r="E6368" s="7" t="s">
        <v>18244</v>
      </c>
      <c r="F6368" s="7" t="s">
        <v>5697</v>
      </c>
      <c r="G6368" s="7"/>
      <c r="H6368" s="7"/>
      <c r="I6368" s="7"/>
    </row>
    <row r="6369" customFormat="false" ht="15" hidden="false" customHeight="false" outlineLevel="0" collapsed="false">
      <c r="A6369" s="7" t="s">
        <v>18359</v>
      </c>
      <c r="B6369" s="7" t="s">
        <v>5017</v>
      </c>
      <c r="C6369" s="7" t="s">
        <v>5779</v>
      </c>
      <c r="D6369" s="7" t="s">
        <v>18355</v>
      </c>
      <c r="E6369" s="7" t="s">
        <v>18356</v>
      </c>
      <c r="F6369" s="7" t="s">
        <v>5697</v>
      </c>
      <c r="G6369" s="7"/>
      <c r="H6369" s="7"/>
      <c r="I6369" s="7"/>
    </row>
    <row r="6370" customFormat="false" ht="15" hidden="false" customHeight="false" outlineLevel="0" collapsed="false">
      <c r="A6370" s="7" t="s">
        <v>18360</v>
      </c>
      <c r="B6370" s="7" t="s">
        <v>5017</v>
      </c>
      <c r="C6370" s="7" t="s">
        <v>5811</v>
      </c>
      <c r="D6370" s="7" t="s">
        <v>18361</v>
      </c>
      <c r="E6370" s="7" t="s">
        <v>18340</v>
      </c>
      <c r="F6370" s="7" t="s">
        <v>5697</v>
      </c>
      <c r="G6370" s="7"/>
      <c r="H6370" s="7"/>
      <c r="I6370" s="7"/>
    </row>
    <row r="6371" customFormat="false" ht="15" hidden="false" customHeight="false" outlineLevel="0" collapsed="false">
      <c r="A6371" s="7" t="s">
        <v>18362</v>
      </c>
      <c r="B6371" s="7" t="s">
        <v>5017</v>
      </c>
      <c r="C6371" s="7" t="s">
        <v>5815</v>
      </c>
      <c r="D6371" s="7" t="s">
        <v>5816</v>
      </c>
      <c r="E6371" s="7" t="s">
        <v>18244</v>
      </c>
      <c r="F6371" s="7" t="s">
        <v>5697</v>
      </c>
      <c r="G6371" s="7"/>
      <c r="H6371" s="7"/>
      <c r="I6371" s="7"/>
    </row>
    <row r="6372" customFormat="false" ht="15" hidden="false" customHeight="false" outlineLevel="0" collapsed="false">
      <c r="A6372" s="7" t="s">
        <v>18363</v>
      </c>
      <c r="B6372" s="7" t="s">
        <v>5019</v>
      </c>
      <c r="C6372" s="7" t="s">
        <v>5811</v>
      </c>
      <c r="D6372" s="7" t="s">
        <v>18364</v>
      </c>
      <c r="E6372" s="7" t="s">
        <v>18365</v>
      </c>
      <c r="F6372" s="7" t="s">
        <v>5697</v>
      </c>
      <c r="G6372" s="7"/>
      <c r="H6372" s="7"/>
      <c r="I6372" s="7"/>
    </row>
    <row r="6373" customFormat="false" ht="15" hidden="false" customHeight="false" outlineLevel="0" collapsed="false">
      <c r="A6373" s="7" t="s">
        <v>18366</v>
      </c>
      <c r="B6373" s="7" t="s">
        <v>5019</v>
      </c>
      <c r="C6373" s="7" t="s">
        <v>5815</v>
      </c>
      <c r="D6373" s="7" t="s">
        <v>5816</v>
      </c>
      <c r="E6373" s="7" t="s">
        <v>17846</v>
      </c>
      <c r="F6373" s="7" t="s">
        <v>5697</v>
      </c>
      <c r="G6373" s="7"/>
      <c r="H6373" s="7"/>
      <c r="I6373" s="7"/>
    </row>
    <row r="6374" customFormat="false" ht="15" hidden="false" customHeight="false" outlineLevel="0" collapsed="false">
      <c r="A6374" s="7" t="s">
        <v>18367</v>
      </c>
      <c r="B6374" s="7" t="s">
        <v>5021</v>
      </c>
      <c r="C6374" s="7" t="s">
        <v>5779</v>
      </c>
      <c r="D6374" s="7" t="s">
        <v>18368</v>
      </c>
      <c r="E6374" s="7" t="s">
        <v>8050</v>
      </c>
      <c r="F6374" s="7" t="s">
        <v>5697</v>
      </c>
      <c r="G6374" s="7"/>
      <c r="H6374" s="7"/>
      <c r="I6374" s="7"/>
    </row>
    <row r="6375" customFormat="false" ht="15" hidden="false" customHeight="false" outlineLevel="0" collapsed="false">
      <c r="A6375" s="7" t="s">
        <v>18369</v>
      </c>
      <c r="B6375" s="7" t="s">
        <v>5021</v>
      </c>
      <c r="C6375" s="7" t="s">
        <v>5779</v>
      </c>
      <c r="D6375" s="7" t="s">
        <v>18370</v>
      </c>
      <c r="E6375" s="7" t="s">
        <v>5871</v>
      </c>
      <c r="F6375" s="7" t="s">
        <v>5697</v>
      </c>
      <c r="G6375" s="7"/>
      <c r="H6375" s="7"/>
      <c r="I6375" s="7"/>
    </row>
    <row r="6376" customFormat="false" ht="15" hidden="false" customHeight="false" outlineLevel="0" collapsed="false">
      <c r="A6376" s="7" t="s">
        <v>18371</v>
      </c>
      <c r="B6376" s="7" t="s">
        <v>5021</v>
      </c>
      <c r="C6376" s="7" t="s">
        <v>5811</v>
      </c>
      <c r="D6376" s="7" t="s">
        <v>18364</v>
      </c>
      <c r="E6376" s="7" t="s">
        <v>18372</v>
      </c>
      <c r="F6376" s="7" t="s">
        <v>5697</v>
      </c>
      <c r="G6376" s="7"/>
      <c r="H6376" s="7"/>
      <c r="I6376" s="7"/>
    </row>
    <row r="6377" customFormat="false" ht="15" hidden="false" customHeight="false" outlineLevel="0" collapsed="false">
      <c r="A6377" s="7" t="s">
        <v>18373</v>
      </c>
      <c r="B6377" s="7" t="s">
        <v>5021</v>
      </c>
      <c r="C6377" s="7" t="s">
        <v>5815</v>
      </c>
      <c r="D6377" s="7" t="s">
        <v>5816</v>
      </c>
      <c r="E6377" s="7" t="s">
        <v>17858</v>
      </c>
      <c r="F6377" s="7" t="s">
        <v>5697</v>
      </c>
      <c r="G6377" s="7"/>
      <c r="H6377" s="7"/>
      <c r="I6377" s="7"/>
    </row>
    <row r="6378" customFormat="false" ht="15" hidden="false" customHeight="false" outlineLevel="0" collapsed="false">
      <c r="A6378" s="7" t="s">
        <v>18374</v>
      </c>
      <c r="B6378" s="7" t="s">
        <v>5023</v>
      </c>
      <c r="C6378" s="7" t="s">
        <v>5779</v>
      </c>
      <c r="D6378" s="7" t="s">
        <v>18370</v>
      </c>
      <c r="E6378" s="7" t="s">
        <v>5871</v>
      </c>
      <c r="F6378" s="7" t="s">
        <v>5697</v>
      </c>
      <c r="G6378" s="7"/>
      <c r="H6378" s="7"/>
      <c r="I6378" s="7"/>
    </row>
    <row r="6379" customFormat="false" ht="15" hidden="false" customHeight="false" outlineLevel="0" collapsed="false">
      <c r="A6379" s="7" t="s">
        <v>18375</v>
      </c>
      <c r="B6379" s="7" t="s">
        <v>5023</v>
      </c>
      <c r="C6379" s="7" t="s">
        <v>5811</v>
      </c>
      <c r="D6379" s="7" t="s">
        <v>18364</v>
      </c>
      <c r="E6379" s="7" t="s">
        <v>18372</v>
      </c>
      <c r="F6379" s="7" t="s">
        <v>5697</v>
      </c>
      <c r="G6379" s="7"/>
      <c r="H6379" s="7"/>
      <c r="I6379" s="7"/>
    </row>
    <row r="6380" customFormat="false" ht="15" hidden="false" customHeight="false" outlineLevel="0" collapsed="false">
      <c r="A6380" s="7" t="s">
        <v>18376</v>
      </c>
      <c r="B6380" s="7" t="s">
        <v>5023</v>
      </c>
      <c r="C6380" s="7" t="s">
        <v>5815</v>
      </c>
      <c r="D6380" s="7" t="s">
        <v>5816</v>
      </c>
      <c r="E6380" s="7" t="s">
        <v>17858</v>
      </c>
      <c r="F6380" s="7" t="s">
        <v>5697</v>
      </c>
      <c r="G6380" s="7"/>
      <c r="H6380" s="7"/>
      <c r="I6380" s="7"/>
    </row>
    <row r="6381" customFormat="false" ht="15" hidden="false" customHeight="false" outlineLevel="0" collapsed="false">
      <c r="A6381" s="7" t="s">
        <v>18377</v>
      </c>
      <c r="B6381" s="7" t="s">
        <v>5023</v>
      </c>
      <c r="C6381" s="7" t="s">
        <v>5824</v>
      </c>
      <c r="D6381" s="7" t="s">
        <v>18378</v>
      </c>
      <c r="E6381" s="7" t="s">
        <v>18379</v>
      </c>
      <c r="F6381" s="7" t="s">
        <v>5697</v>
      </c>
      <c r="G6381" s="7"/>
      <c r="H6381" s="7"/>
      <c r="I6381" s="7"/>
    </row>
    <row r="6382" customFormat="false" ht="15" hidden="false" customHeight="false" outlineLevel="0" collapsed="false">
      <c r="A6382" s="7" t="s">
        <v>18380</v>
      </c>
      <c r="B6382" s="7" t="s">
        <v>5025</v>
      </c>
      <c r="C6382" s="7" t="s">
        <v>5811</v>
      </c>
      <c r="D6382" s="7" t="s">
        <v>18364</v>
      </c>
      <c r="E6382" s="7" t="s">
        <v>18381</v>
      </c>
      <c r="F6382" s="7" t="s">
        <v>5697</v>
      </c>
      <c r="G6382" s="7"/>
      <c r="H6382" s="7"/>
      <c r="I6382" s="7"/>
    </row>
    <row r="6383" customFormat="false" ht="15" hidden="false" customHeight="false" outlineLevel="0" collapsed="false">
      <c r="A6383" s="7" t="s">
        <v>18382</v>
      </c>
      <c r="B6383" s="7" t="s">
        <v>5025</v>
      </c>
      <c r="C6383" s="7" t="s">
        <v>5815</v>
      </c>
      <c r="D6383" s="7" t="s">
        <v>5816</v>
      </c>
      <c r="E6383" s="7" t="s">
        <v>18019</v>
      </c>
      <c r="F6383" s="7" t="s">
        <v>5697</v>
      </c>
      <c r="G6383" s="7"/>
      <c r="H6383" s="7"/>
      <c r="I6383" s="7"/>
    </row>
    <row r="6384" customFormat="false" ht="15" hidden="false" customHeight="false" outlineLevel="0" collapsed="false">
      <c r="A6384" s="7" t="s">
        <v>18383</v>
      </c>
      <c r="B6384" s="7" t="s">
        <v>5027</v>
      </c>
      <c r="C6384" s="7" t="s">
        <v>5811</v>
      </c>
      <c r="D6384" s="7" t="s">
        <v>18364</v>
      </c>
      <c r="E6384" s="7" t="s">
        <v>18381</v>
      </c>
      <c r="F6384" s="7" t="s">
        <v>5697</v>
      </c>
      <c r="G6384" s="7"/>
      <c r="H6384" s="7"/>
      <c r="I6384" s="7"/>
    </row>
    <row r="6385" customFormat="false" ht="15" hidden="false" customHeight="false" outlineLevel="0" collapsed="false">
      <c r="A6385" s="7" t="s">
        <v>18384</v>
      </c>
      <c r="B6385" s="7" t="s">
        <v>5027</v>
      </c>
      <c r="C6385" s="7" t="s">
        <v>5815</v>
      </c>
      <c r="D6385" s="7" t="s">
        <v>5816</v>
      </c>
      <c r="E6385" s="7" t="s">
        <v>17884</v>
      </c>
      <c r="F6385" s="7" t="s">
        <v>5697</v>
      </c>
      <c r="G6385" s="7"/>
      <c r="H6385" s="7"/>
      <c r="I6385" s="7"/>
    </row>
    <row r="6386" customFormat="false" ht="15" hidden="false" customHeight="false" outlineLevel="0" collapsed="false">
      <c r="A6386" s="7" t="s">
        <v>18385</v>
      </c>
      <c r="B6386" s="7" t="s">
        <v>5027</v>
      </c>
      <c r="C6386" s="7" t="s">
        <v>5824</v>
      </c>
      <c r="D6386" s="7" t="s">
        <v>18386</v>
      </c>
      <c r="E6386" s="7" t="s">
        <v>18379</v>
      </c>
      <c r="F6386" s="7" t="s">
        <v>5697</v>
      </c>
      <c r="G6386" s="7"/>
      <c r="H6386" s="7"/>
      <c r="I6386" s="7"/>
    </row>
    <row r="6387" customFormat="false" ht="15" hidden="false" customHeight="false" outlineLevel="0" collapsed="false">
      <c r="A6387" s="7" t="s">
        <v>18387</v>
      </c>
      <c r="B6387" s="7" t="s">
        <v>5029</v>
      </c>
      <c r="C6387" s="7" t="s">
        <v>5779</v>
      </c>
      <c r="D6387" s="7" t="s">
        <v>18388</v>
      </c>
      <c r="E6387" s="7" t="s">
        <v>13904</v>
      </c>
      <c r="F6387" s="7" t="s">
        <v>5697</v>
      </c>
      <c r="G6387" s="7"/>
      <c r="H6387" s="7"/>
      <c r="I6387" s="7"/>
    </row>
    <row r="6388" customFormat="false" ht="15" hidden="false" customHeight="false" outlineLevel="0" collapsed="false">
      <c r="A6388" s="7" t="s">
        <v>18389</v>
      </c>
      <c r="B6388" s="7" t="s">
        <v>5029</v>
      </c>
      <c r="C6388" s="7" t="s">
        <v>5811</v>
      </c>
      <c r="D6388" s="7" t="s">
        <v>18390</v>
      </c>
      <c r="E6388" s="7" t="s">
        <v>18365</v>
      </c>
      <c r="F6388" s="7" t="s">
        <v>5697</v>
      </c>
      <c r="G6388" s="7"/>
      <c r="H6388" s="7"/>
      <c r="I6388" s="7"/>
    </row>
    <row r="6389" customFormat="false" ht="15" hidden="false" customHeight="false" outlineLevel="0" collapsed="false">
      <c r="A6389" s="7" t="s">
        <v>18391</v>
      </c>
      <c r="B6389" s="7" t="s">
        <v>5029</v>
      </c>
      <c r="C6389" s="7" t="s">
        <v>5815</v>
      </c>
      <c r="D6389" s="7" t="s">
        <v>5816</v>
      </c>
      <c r="E6389" s="7" t="s">
        <v>17846</v>
      </c>
      <c r="F6389" s="7" t="s">
        <v>5697</v>
      </c>
      <c r="G6389" s="7"/>
      <c r="H6389" s="7"/>
      <c r="I6389" s="7"/>
    </row>
    <row r="6390" customFormat="false" ht="15" hidden="false" customHeight="false" outlineLevel="0" collapsed="false">
      <c r="A6390" s="7" t="s">
        <v>18392</v>
      </c>
      <c r="B6390" s="7" t="s">
        <v>5031</v>
      </c>
      <c r="C6390" s="7" t="s">
        <v>5779</v>
      </c>
      <c r="D6390" s="7" t="s">
        <v>18388</v>
      </c>
      <c r="E6390" s="7" t="s">
        <v>13904</v>
      </c>
      <c r="F6390" s="7" t="s">
        <v>5697</v>
      </c>
      <c r="G6390" s="7"/>
      <c r="H6390" s="7"/>
      <c r="I6390" s="7"/>
    </row>
    <row r="6391" customFormat="false" ht="15" hidden="false" customHeight="false" outlineLevel="0" collapsed="false">
      <c r="A6391" s="7" t="s">
        <v>18393</v>
      </c>
      <c r="B6391" s="7" t="s">
        <v>5031</v>
      </c>
      <c r="C6391" s="7" t="s">
        <v>5811</v>
      </c>
      <c r="D6391" s="7" t="s">
        <v>18364</v>
      </c>
      <c r="E6391" s="7" t="s">
        <v>18365</v>
      </c>
      <c r="F6391" s="7" t="s">
        <v>5697</v>
      </c>
      <c r="G6391" s="7"/>
      <c r="H6391" s="7"/>
      <c r="I6391" s="7"/>
    </row>
    <row r="6392" customFormat="false" ht="15" hidden="false" customHeight="false" outlineLevel="0" collapsed="false">
      <c r="A6392" s="7" t="s">
        <v>18394</v>
      </c>
      <c r="B6392" s="7" t="s">
        <v>5031</v>
      </c>
      <c r="C6392" s="7" t="s">
        <v>5815</v>
      </c>
      <c r="D6392" s="7" t="s">
        <v>5816</v>
      </c>
      <c r="E6392" s="7" t="s">
        <v>17846</v>
      </c>
      <c r="F6392" s="7" t="s">
        <v>5697</v>
      </c>
      <c r="G6392" s="7"/>
      <c r="H6392" s="7"/>
      <c r="I6392" s="7"/>
    </row>
    <row r="6393" customFormat="false" ht="15" hidden="false" customHeight="false" outlineLevel="0" collapsed="false">
      <c r="A6393" s="7" t="s">
        <v>18395</v>
      </c>
      <c r="B6393" s="7" t="s">
        <v>5033</v>
      </c>
      <c r="C6393" s="7" t="s">
        <v>5779</v>
      </c>
      <c r="D6393" s="7" t="s">
        <v>18396</v>
      </c>
      <c r="E6393" s="7" t="s">
        <v>18397</v>
      </c>
      <c r="F6393" s="7" t="s">
        <v>5697</v>
      </c>
      <c r="G6393" s="7"/>
      <c r="H6393" s="7"/>
      <c r="I6393" s="7"/>
    </row>
    <row r="6394" customFormat="false" ht="15" hidden="false" customHeight="false" outlineLevel="0" collapsed="false">
      <c r="A6394" s="7" t="s">
        <v>18398</v>
      </c>
      <c r="B6394" s="7" t="s">
        <v>5033</v>
      </c>
      <c r="C6394" s="7" t="s">
        <v>5811</v>
      </c>
      <c r="D6394" s="7" t="s">
        <v>18364</v>
      </c>
      <c r="E6394" s="7" t="s">
        <v>18399</v>
      </c>
      <c r="F6394" s="7" t="s">
        <v>5697</v>
      </c>
      <c r="G6394" s="7"/>
      <c r="H6394" s="7"/>
      <c r="I6394" s="7"/>
    </row>
    <row r="6395" customFormat="false" ht="15" hidden="false" customHeight="false" outlineLevel="0" collapsed="false">
      <c r="A6395" s="7" t="s">
        <v>18400</v>
      </c>
      <c r="B6395" s="7" t="s">
        <v>5033</v>
      </c>
      <c r="C6395" s="7" t="s">
        <v>5815</v>
      </c>
      <c r="D6395" s="7" t="s">
        <v>5816</v>
      </c>
      <c r="E6395" s="7" t="s">
        <v>18218</v>
      </c>
      <c r="F6395" s="7" t="s">
        <v>5697</v>
      </c>
      <c r="G6395" s="7"/>
      <c r="H6395" s="7"/>
      <c r="I6395" s="7"/>
    </row>
    <row r="6396" customFormat="false" ht="15" hidden="false" customHeight="false" outlineLevel="0" collapsed="false">
      <c r="A6396" s="7" t="s">
        <v>18401</v>
      </c>
      <c r="B6396" s="7" t="s">
        <v>5035</v>
      </c>
      <c r="C6396" s="7" t="s">
        <v>5779</v>
      </c>
      <c r="D6396" s="7" t="s">
        <v>18368</v>
      </c>
      <c r="E6396" s="7" t="s">
        <v>8050</v>
      </c>
      <c r="F6396" s="7" t="s">
        <v>5697</v>
      </c>
      <c r="G6396" s="7"/>
      <c r="H6396" s="7"/>
      <c r="I6396" s="7"/>
    </row>
    <row r="6397" customFormat="false" ht="15" hidden="false" customHeight="false" outlineLevel="0" collapsed="false">
      <c r="A6397" s="7" t="s">
        <v>18402</v>
      </c>
      <c r="B6397" s="7" t="s">
        <v>5035</v>
      </c>
      <c r="C6397" s="7" t="s">
        <v>5779</v>
      </c>
      <c r="D6397" s="7" t="s">
        <v>18370</v>
      </c>
      <c r="E6397" s="7" t="s">
        <v>5871</v>
      </c>
      <c r="F6397" s="7" t="s">
        <v>5697</v>
      </c>
      <c r="G6397" s="7"/>
      <c r="H6397" s="7"/>
      <c r="I6397" s="7"/>
    </row>
    <row r="6398" customFormat="false" ht="15" hidden="false" customHeight="false" outlineLevel="0" collapsed="false">
      <c r="A6398" s="7" t="s">
        <v>18403</v>
      </c>
      <c r="B6398" s="7" t="s">
        <v>5035</v>
      </c>
      <c r="C6398" s="7" t="s">
        <v>5811</v>
      </c>
      <c r="D6398" s="7" t="s">
        <v>18364</v>
      </c>
      <c r="E6398" s="7" t="s">
        <v>18404</v>
      </c>
      <c r="F6398" s="7" t="s">
        <v>5697</v>
      </c>
      <c r="G6398" s="7"/>
      <c r="H6398" s="7"/>
      <c r="I6398" s="7"/>
    </row>
    <row r="6399" customFormat="false" ht="15" hidden="false" customHeight="false" outlineLevel="0" collapsed="false">
      <c r="A6399" s="7" t="s">
        <v>18405</v>
      </c>
      <c r="B6399" s="7" t="s">
        <v>5035</v>
      </c>
      <c r="C6399" s="7" t="s">
        <v>5815</v>
      </c>
      <c r="D6399" s="7" t="s">
        <v>5816</v>
      </c>
      <c r="E6399" s="7" t="s">
        <v>14443</v>
      </c>
      <c r="F6399" s="7" t="s">
        <v>5697</v>
      </c>
      <c r="G6399" s="7"/>
      <c r="H6399" s="7"/>
      <c r="I6399" s="7"/>
    </row>
    <row r="6400" customFormat="false" ht="15" hidden="false" customHeight="false" outlineLevel="0" collapsed="false">
      <c r="A6400" s="7" t="s">
        <v>18406</v>
      </c>
      <c r="B6400" s="7" t="s">
        <v>5036</v>
      </c>
      <c r="C6400" s="7" t="s">
        <v>5811</v>
      </c>
      <c r="D6400" s="7" t="s">
        <v>18364</v>
      </c>
      <c r="E6400" s="7" t="s">
        <v>18381</v>
      </c>
      <c r="F6400" s="7" t="s">
        <v>5697</v>
      </c>
      <c r="G6400" s="7"/>
      <c r="H6400" s="7"/>
      <c r="I6400" s="7"/>
    </row>
    <row r="6401" customFormat="false" ht="15" hidden="false" customHeight="false" outlineLevel="0" collapsed="false">
      <c r="A6401" s="7" t="s">
        <v>18407</v>
      </c>
      <c r="B6401" s="7" t="s">
        <v>5036</v>
      </c>
      <c r="C6401" s="7" t="s">
        <v>5815</v>
      </c>
      <c r="D6401" s="7" t="s">
        <v>5816</v>
      </c>
      <c r="E6401" s="7" t="s">
        <v>17884</v>
      </c>
      <c r="F6401" s="7" t="s">
        <v>5697</v>
      </c>
      <c r="G6401" s="7"/>
      <c r="H6401" s="7"/>
      <c r="I6401" s="7"/>
    </row>
    <row r="6402" customFormat="false" ht="15" hidden="false" customHeight="false" outlineLevel="0" collapsed="false">
      <c r="A6402" s="7" t="s">
        <v>18408</v>
      </c>
      <c r="B6402" s="7" t="s">
        <v>5036</v>
      </c>
      <c r="C6402" s="7" t="s">
        <v>5824</v>
      </c>
      <c r="D6402" s="7" t="s">
        <v>18386</v>
      </c>
      <c r="E6402" s="7" t="s">
        <v>18379</v>
      </c>
      <c r="F6402" s="7" t="s">
        <v>5697</v>
      </c>
      <c r="G6402" s="7"/>
      <c r="H6402" s="7"/>
      <c r="I6402" s="7"/>
    </row>
    <row r="6403" customFormat="false" ht="15" hidden="false" customHeight="false" outlineLevel="0" collapsed="false">
      <c r="A6403" s="7" t="s">
        <v>18409</v>
      </c>
      <c r="B6403" s="7" t="s">
        <v>5037</v>
      </c>
      <c r="C6403" s="7" t="s">
        <v>5811</v>
      </c>
      <c r="D6403" s="7" t="s">
        <v>18364</v>
      </c>
      <c r="E6403" s="7" t="s">
        <v>18381</v>
      </c>
      <c r="F6403" s="7" t="s">
        <v>5697</v>
      </c>
      <c r="G6403" s="7"/>
      <c r="H6403" s="7"/>
      <c r="I6403" s="7"/>
    </row>
    <row r="6404" customFormat="false" ht="15" hidden="false" customHeight="false" outlineLevel="0" collapsed="false">
      <c r="A6404" s="7" t="s">
        <v>18410</v>
      </c>
      <c r="B6404" s="7" t="s">
        <v>5037</v>
      </c>
      <c r="C6404" s="7" t="s">
        <v>5815</v>
      </c>
      <c r="D6404" s="7" t="s">
        <v>5816</v>
      </c>
      <c r="E6404" s="7" t="s">
        <v>17884</v>
      </c>
      <c r="F6404" s="7" t="s">
        <v>5697</v>
      </c>
      <c r="G6404" s="7"/>
      <c r="H6404" s="7"/>
      <c r="I6404" s="7"/>
    </row>
    <row r="6405" customFormat="false" ht="15" hidden="false" customHeight="false" outlineLevel="0" collapsed="false">
      <c r="A6405" s="7" t="s">
        <v>18411</v>
      </c>
      <c r="B6405" s="7" t="s">
        <v>5038</v>
      </c>
      <c r="C6405" s="7" t="s">
        <v>5779</v>
      </c>
      <c r="D6405" s="7" t="s">
        <v>18412</v>
      </c>
      <c r="E6405" s="7" t="s">
        <v>18413</v>
      </c>
      <c r="F6405" s="7" t="s">
        <v>5697</v>
      </c>
      <c r="G6405" s="7"/>
      <c r="H6405" s="7"/>
      <c r="I6405" s="7"/>
    </row>
    <row r="6406" customFormat="false" ht="15" hidden="false" customHeight="false" outlineLevel="0" collapsed="false">
      <c r="A6406" s="7" t="s">
        <v>18414</v>
      </c>
      <c r="B6406" s="7" t="s">
        <v>5038</v>
      </c>
      <c r="C6406" s="7" t="s">
        <v>5811</v>
      </c>
      <c r="D6406" s="7" t="s">
        <v>18415</v>
      </c>
      <c r="E6406" s="7" t="s">
        <v>18416</v>
      </c>
      <c r="F6406" s="7" t="s">
        <v>5697</v>
      </c>
      <c r="G6406" s="7"/>
      <c r="H6406" s="7"/>
      <c r="I6406" s="7"/>
    </row>
    <row r="6407" customFormat="false" ht="15" hidden="false" customHeight="false" outlineLevel="0" collapsed="false">
      <c r="A6407" s="7" t="s">
        <v>18417</v>
      </c>
      <c r="B6407" s="7" t="s">
        <v>5038</v>
      </c>
      <c r="C6407" s="7" t="s">
        <v>5815</v>
      </c>
      <c r="D6407" s="7" t="s">
        <v>5816</v>
      </c>
      <c r="E6407" s="7" t="s">
        <v>18244</v>
      </c>
      <c r="F6407" s="7" t="s">
        <v>5697</v>
      </c>
      <c r="G6407" s="7"/>
      <c r="H6407" s="7"/>
      <c r="I6407" s="7"/>
    </row>
    <row r="6408" customFormat="false" ht="15" hidden="false" customHeight="false" outlineLevel="0" collapsed="false">
      <c r="A6408" s="7" t="s">
        <v>18418</v>
      </c>
      <c r="B6408" s="7" t="s">
        <v>5040</v>
      </c>
      <c r="C6408" s="7" t="s">
        <v>5779</v>
      </c>
      <c r="D6408" s="7" t="s">
        <v>18396</v>
      </c>
      <c r="E6408" s="7" t="s">
        <v>18397</v>
      </c>
      <c r="F6408" s="7" t="s">
        <v>5697</v>
      </c>
      <c r="G6408" s="7"/>
      <c r="H6408" s="7"/>
      <c r="I6408" s="7"/>
    </row>
    <row r="6409" customFormat="false" ht="15" hidden="false" customHeight="false" outlineLevel="0" collapsed="false">
      <c r="A6409" s="7" t="s">
        <v>18419</v>
      </c>
      <c r="B6409" s="7" t="s">
        <v>5040</v>
      </c>
      <c r="C6409" s="7" t="s">
        <v>5779</v>
      </c>
      <c r="D6409" s="7" t="s">
        <v>18420</v>
      </c>
      <c r="E6409" s="7" t="s">
        <v>5871</v>
      </c>
      <c r="F6409" s="7" t="s">
        <v>5697</v>
      </c>
      <c r="G6409" s="7"/>
      <c r="H6409" s="7"/>
      <c r="I6409" s="7"/>
    </row>
    <row r="6410" customFormat="false" ht="15" hidden="false" customHeight="false" outlineLevel="0" collapsed="false">
      <c r="A6410" s="7" t="s">
        <v>18421</v>
      </c>
      <c r="B6410" s="7" t="s">
        <v>5040</v>
      </c>
      <c r="C6410" s="7" t="s">
        <v>5811</v>
      </c>
      <c r="D6410" s="7" t="s">
        <v>18422</v>
      </c>
      <c r="E6410" s="7" t="s">
        <v>18399</v>
      </c>
      <c r="F6410" s="7" t="s">
        <v>5697</v>
      </c>
      <c r="G6410" s="7"/>
      <c r="H6410" s="7"/>
      <c r="I6410" s="7"/>
    </row>
    <row r="6411" customFormat="false" ht="15" hidden="false" customHeight="false" outlineLevel="0" collapsed="false">
      <c r="A6411" s="7" t="s">
        <v>18423</v>
      </c>
      <c r="B6411" s="7" t="s">
        <v>5040</v>
      </c>
      <c r="C6411" s="7" t="s">
        <v>5815</v>
      </c>
      <c r="D6411" s="7" t="s">
        <v>5816</v>
      </c>
      <c r="E6411" s="7" t="s">
        <v>18218</v>
      </c>
      <c r="F6411" s="7" t="s">
        <v>5697</v>
      </c>
      <c r="G6411" s="7"/>
      <c r="H6411" s="7"/>
      <c r="I6411" s="7"/>
    </row>
    <row r="6412" customFormat="false" ht="15" hidden="false" customHeight="false" outlineLevel="0" collapsed="false">
      <c r="A6412" s="7" t="s">
        <v>18424</v>
      </c>
      <c r="B6412" s="7" t="s">
        <v>5041</v>
      </c>
      <c r="C6412" s="7" t="s">
        <v>5779</v>
      </c>
      <c r="D6412" s="7" t="s">
        <v>18420</v>
      </c>
      <c r="E6412" s="7" t="s">
        <v>5871</v>
      </c>
      <c r="F6412" s="7" t="s">
        <v>5697</v>
      </c>
      <c r="G6412" s="7"/>
      <c r="H6412" s="7"/>
      <c r="I6412" s="7"/>
    </row>
    <row r="6413" customFormat="false" ht="15" hidden="false" customHeight="false" outlineLevel="0" collapsed="false">
      <c r="A6413" s="7" t="s">
        <v>18425</v>
      </c>
      <c r="B6413" s="7" t="s">
        <v>5041</v>
      </c>
      <c r="C6413" s="7" t="s">
        <v>5811</v>
      </c>
      <c r="D6413" s="7" t="s">
        <v>18422</v>
      </c>
      <c r="E6413" s="7" t="s">
        <v>18399</v>
      </c>
      <c r="F6413" s="7" t="s">
        <v>5697</v>
      </c>
      <c r="G6413" s="7"/>
      <c r="H6413" s="7"/>
      <c r="I6413" s="7"/>
    </row>
    <row r="6414" customFormat="false" ht="15" hidden="false" customHeight="false" outlineLevel="0" collapsed="false">
      <c r="A6414" s="7" t="s">
        <v>18426</v>
      </c>
      <c r="B6414" s="7" t="s">
        <v>5041</v>
      </c>
      <c r="C6414" s="7" t="s">
        <v>5815</v>
      </c>
      <c r="D6414" s="7" t="s">
        <v>5816</v>
      </c>
      <c r="E6414" s="7" t="s">
        <v>18218</v>
      </c>
      <c r="F6414" s="7" t="s">
        <v>5697</v>
      </c>
      <c r="G6414" s="7"/>
      <c r="H6414" s="7"/>
      <c r="I6414" s="7"/>
    </row>
    <row r="6415" customFormat="false" ht="15" hidden="false" customHeight="false" outlineLevel="0" collapsed="false">
      <c r="A6415" s="7" t="s">
        <v>18427</v>
      </c>
      <c r="B6415" s="7" t="s">
        <v>5043</v>
      </c>
      <c r="C6415" s="7" t="s">
        <v>5811</v>
      </c>
      <c r="D6415" s="7" t="s">
        <v>18364</v>
      </c>
      <c r="E6415" s="7" t="s">
        <v>18428</v>
      </c>
      <c r="F6415" s="7" t="s">
        <v>5697</v>
      </c>
      <c r="G6415" s="7"/>
      <c r="H6415" s="7"/>
      <c r="I6415" s="7"/>
    </row>
    <row r="6416" customFormat="false" ht="15" hidden="false" customHeight="false" outlineLevel="0" collapsed="false">
      <c r="A6416" s="7" t="s">
        <v>18429</v>
      </c>
      <c r="B6416" s="7" t="s">
        <v>5043</v>
      </c>
      <c r="C6416" s="7" t="s">
        <v>5815</v>
      </c>
      <c r="D6416" s="7" t="s">
        <v>5816</v>
      </c>
      <c r="E6416" s="7" t="s">
        <v>6685</v>
      </c>
      <c r="F6416" s="7" t="s">
        <v>5697</v>
      </c>
      <c r="G6416" s="7"/>
      <c r="H6416" s="7"/>
      <c r="I6416" s="7"/>
    </row>
    <row r="6417" customFormat="false" ht="15" hidden="false" customHeight="false" outlineLevel="0" collapsed="false">
      <c r="A6417" s="7" t="s">
        <v>18430</v>
      </c>
      <c r="B6417" s="7" t="s">
        <v>5044</v>
      </c>
      <c r="C6417" s="7" t="s">
        <v>5779</v>
      </c>
      <c r="D6417" s="7" t="s">
        <v>18412</v>
      </c>
      <c r="E6417" s="7" t="s">
        <v>18413</v>
      </c>
      <c r="F6417" s="7" t="s">
        <v>5697</v>
      </c>
      <c r="G6417" s="7"/>
      <c r="H6417" s="7"/>
      <c r="I6417" s="7"/>
    </row>
    <row r="6418" customFormat="false" ht="15" hidden="false" customHeight="false" outlineLevel="0" collapsed="false">
      <c r="A6418" s="7" t="s">
        <v>18431</v>
      </c>
      <c r="B6418" s="7" t="s">
        <v>5044</v>
      </c>
      <c r="C6418" s="7" t="s">
        <v>5779</v>
      </c>
      <c r="D6418" s="7" t="s">
        <v>18432</v>
      </c>
      <c r="E6418" s="7" t="s">
        <v>6840</v>
      </c>
      <c r="F6418" s="7" t="s">
        <v>5697</v>
      </c>
      <c r="G6418" s="7"/>
      <c r="H6418" s="7"/>
      <c r="I6418" s="7"/>
    </row>
    <row r="6419" customFormat="false" ht="15" hidden="false" customHeight="false" outlineLevel="0" collapsed="false">
      <c r="A6419" s="7" t="s">
        <v>18433</v>
      </c>
      <c r="B6419" s="7" t="s">
        <v>5044</v>
      </c>
      <c r="C6419" s="7" t="s">
        <v>5811</v>
      </c>
      <c r="D6419" s="7" t="s">
        <v>18434</v>
      </c>
      <c r="E6419" s="7" t="s">
        <v>18416</v>
      </c>
      <c r="F6419" s="7" t="s">
        <v>5697</v>
      </c>
      <c r="G6419" s="7"/>
      <c r="H6419" s="7"/>
      <c r="I6419" s="7"/>
    </row>
    <row r="6420" customFormat="false" ht="15" hidden="false" customHeight="false" outlineLevel="0" collapsed="false">
      <c r="A6420" s="7" t="s">
        <v>18435</v>
      </c>
      <c r="B6420" s="7" t="s">
        <v>5044</v>
      </c>
      <c r="C6420" s="7" t="s">
        <v>5815</v>
      </c>
      <c r="D6420" s="7" t="s">
        <v>5816</v>
      </c>
      <c r="E6420" s="7" t="s">
        <v>18244</v>
      </c>
      <c r="F6420" s="7" t="s">
        <v>5697</v>
      </c>
      <c r="G6420" s="7"/>
      <c r="H6420" s="7"/>
      <c r="I6420" s="7"/>
    </row>
    <row r="6421" customFormat="false" ht="15" hidden="false" customHeight="false" outlineLevel="0" collapsed="false">
      <c r="A6421" s="7" t="s">
        <v>18436</v>
      </c>
      <c r="B6421" s="7" t="s">
        <v>5046</v>
      </c>
      <c r="C6421" s="7" t="s">
        <v>5779</v>
      </c>
      <c r="D6421" s="7" t="s">
        <v>18432</v>
      </c>
      <c r="E6421" s="7" t="s">
        <v>6840</v>
      </c>
      <c r="F6421" s="7" t="s">
        <v>5697</v>
      </c>
      <c r="G6421" s="7"/>
      <c r="H6421" s="7"/>
      <c r="I6421" s="7"/>
    </row>
    <row r="6422" customFormat="false" ht="15" hidden="false" customHeight="false" outlineLevel="0" collapsed="false">
      <c r="A6422" s="7" t="s">
        <v>18437</v>
      </c>
      <c r="B6422" s="7" t="s">
        <v>5046</v>
      </c>
      <c r="C6422" s="7" t="s">
        <v>5811</v>
      </c>
      <c r="D6422" s="7" t="s">
        <v>18434</v>
      </c>
      <c r="E6422" s="7" t="s">
        <v>18416</v>
      </c>
      <c r="F6422" s="7" t="s">
        <v>5697</v>
      </c>
      <c r="G6422" s="7"/>
      <c r="H6422" s="7"/>
      <c r="I6422" s="7"/>
    </row>
    <row r="6423" customFormat="false" ht="15" hidden="false" customHeight="false" outlineLevel="0" collapsed="false">
      <c r="A6423" s="7" t="s">
        <v>18438</v>
      </c>
      <c r="B6423" s="7" t="s">
        <v>5046</v>
      </c>
      <c r="C6423" s="7" t="s">
        <v>5815</v>
      </c>
      <c r="D6423" s="7" t="s">
        <v>5816</v>
      </c>
      <c r="E6423" s="7" t="s">
        <v>18244</v>
      </c>
      <c r="F6423" s="7" t="s">
        <v>5697</v>
      </c>
      <c r="G6423" s="7"/>
      <c r="H6423" s="7"/>
      <c r="I6423" s="7"/>
    </row>
    <row r="6424" customFormat="false" ht="15" hidden="false" customHeight="false" outlineLevel="0" collapsed="false">
      <c r="A6424" s="7" t="s">
        <v>18439</v>
      </c>
      <c r="B6424" s="7" t="s">
        <v>5048</v>
      </c>
      <c r="C6424" s="7" t="s">
        <v>5779</v>
      </c>
      <c r="D6424" s="7" t="s">
        <v>8119</v>
      </c>
      <c r="E6424" s="7" t="s">
        <v>8050</v>
      </c>
      <c r="F6424" s="7" t="s">
        <v>5697</v>
      </c>
      <c r="G6424" s="7"/>
      <c r="H6424" s="7"/>
      <c r="I6424" s="7"/>
    </row>
    <row r="6425" customFormat="false" ht="15" hidden="false" customHeight="false" outlineLevel="0" collapsed="false">
      <c r="A6425" s="7" t="s">
        <v>18440</v>
      </c>
      <c r="B6425" s="7" t="s">
        <v>5048</v>
      </c>
      <c r="C6425" s="7" t="s">
        <v>5779</v>
      </c>
      <c r="D6425" s="7" t="s">
        <v>6809</v>
      </c>
      <c r="E6425" s="7" t="s">
        <v>5871</v>
      </c>
      <c r="F6425" s="7" t="s">
        <v>5697</v>
      </c>
      <c r="G6425" s="7"/>
      <c r="H6425" s="7"/>
      <c r="I6425" s="7"/>
    </row>
    <row r="6426" customFormat="false" ht="15" hidden="false" customHeight="false" outlineLevel="0" collapsed="false">
      <c r="A6426" s="7" t="s">
        <v>18441</v>
      </c>
      <c r="B6426" s="7" t="s">
        <v>5048</v>
      </c>
      <c r="C6426" s="7" t="s">
        <v>5811</v>
      </c>
      <c r="D6426" s="7" t="s">
        <v>18442</v>
      </c>
      <c r="E6426" s="7" t="s">
        <v>18443</v>
      </c>
      <c r="F6426" s="7" t="s">
        <v>5697</v>
      </c>
      <c r="G6426" s="7"/>
      <c r="H6426" s="7"/>
      <c r="I6426" s="7"/>
    </row>
    <row r="6427" customFormat="false" ht="15" hidden="false" customHeight="false" outlineLevel="0" collapsed="false">
      <c r="A6427" s="7" t="s">
        <v>18444</v>
      </c>
      <c r="B6427" s="7" t="s">
        <v>5048</v>
      </c>
      <c r="C6427" s="7" t="s">
        <v>5815</v>
      </c>
      <c r="D6427" s="7" t="s">
        <v>5816</v>
      </c>
      <c r="E6427" s="7" t="s">
        <v>17858</v>
      </c>
      <c r="F6427" s="7" t="s">
        <v>5697</v>
      </c>
      <c r="G6427" s="7"/>
      <c r="H6427" s="7"/>
      <c r="I6427" s="7"/>
    </row>
    <row r="6428" customFormat="false" ht="15" hidden="false" customHeight="false" outlineLevel="0" collapsed="false">
      <c r="A6428" s="7" t="s">
        <v>18445</v>
      </c>
      <c r="B6428" s="7" t="s">
        <v>5050</v>
      </c>
      <c r="C6428" s="7" t="s">
        <v>5779</v>
      </c>
      <c r="D6428" s="7" t="s">
        <v>6809</v>
      </c>
      <c r="E6428" s="7" t="s">
        <v>5871</v>
      </c>
      <c r="F6428" s="7" t="s">
        <v>5697</v>
      </c>
      <c r="G6428" s="7"/>
      <c r="H6428" s="7"/>
      <c r="I6428" s="7"/>
    </row>
    <row r="6429" customFormat="false" ht="15" hidden="false" customHeight="false" outlineLevel="0" collapsed="false">
      <c r="A6429" s="7" t="s">
        <v>18446</v>
      </c>
      <c r="B6429" s="7" t="s">
        <v>5050</v>
      </c>
      <c r="C6429" s="7" t="s">
        <v>5811</v>
      </c>
      <c r="D6429" s="7" t="s">
        <v>18442</v>
      </c>
      <c r="E6429" s="7" t="s">
        <v>18443</v>
      </c>
      <c r="F6429" s="7" t="s">
        <v>5697</v>
      </c>
      <c r="G6429" s="7"/>
      <c r="H6429" s="7"/>
      <c r="I6429" s="7"/>
    </row>
    <row r="6430" customFormat="false" ht="15" hidden="false" customHeight="false" outlineLevel="0" collapsed="false">
      <c r="A6430" s="7" t="s">
        <v>18447</v>
      </c>
      <c r="B6430" s="7" t="s">
        <v>5050</v>
      </c>
      <c r="C6430" s="7" t="s">
        <v>5815</v>
      </c>
      <c r="D6430" s="7" t="s">
        <v>5816</v>
      </c>
      <c r="E6430" s="7" t="s">
        <v>17858</v>
      </c>
      <c r="F6430" s="7" t="s">
        <v>5697</v>
      </c>
      <c r="G6430" s="7"/>
      <c r="H6430" s="7"/>
      <c r="I6430" s="7"/>
    </row>
    <row r="6431" customFormat="false" ht="15" hidden="false" customHeight="false" outlineLevel="0" collapsed="false">
      <c r="A6431" s="7" t="s">
        <v>18448</v>
      </c>
      <c r="B6431" s="7" t="s">
        <v>5052</v>
      </c>
      <c r="C6431" s="7" t="s">
        <v>5779</v>
      </c>
      <c r="D6431" s="7" t="s">
        <v>18449</v>
      </c>
      <c r="E6431" s="7" t="s">
        <v>18177</v>
      </c>
      <c r="F6431" s="7" t="s">
        <v>5697</v>
      </c>
      <c r="G6431" s="7"/>
      <c r="H6431" s="7"/>
      <c r="I6431" s="7"/>
    </row>
    <row r="6432" customFormat="false" ht="15" hidden="false" customHeight="false" outlineLevel="0" collapsed="false">
      <c r="A6432" s="7" t="s">
        <v>18450</v>
      </c>
      <c r="B6432" s="7" t="s">
        <v>5052</v>
      </c>
      <c r="C6432" s="7" t="s">
        <v>5811</v>
      </c>
      <c r="D6432" s="7" t="s">
        <v>18451</v>
      </c>
      <c r="E6432" s="7" t="s">
        <v>18452</v>
      </c>
      <c r="F6432" s="7" t="s">
        <v>5697</v>
      </c>
      <c r="G6432" s="7"/>
      <c r="H6432" s="7"/>
      <c r="I6432" s="7"/>
    </row>
    <row r="6433" customFormat="false" ht="15" hidden="false" customHeight="false" outlineLevel="0" collapsed="false">
      <c r="A6433" s="7" t="s">
        <v>18453</v>
      </c>
      <c r="B6433" s="7" t="s">
        <v>5052</v>
      </c>
      <c r="C6433" s="7" t="s">
        <v>5815</v>
      </c>
      <c r="D6433" s="7" t="s">
        <v>5816</v>
      </c>
      <c r="E6433" s="7" t="s">
        <v>14443</v>
      </c>
      <c r="F6433" s="7" t="s">
        <v>5697</v>
      </c>
      <c r="G6433" s="7"/>
      <c r="H6433" s="7"/>
      <c r="I6433" s="7"/>
    </row>
    <row r="6434" customFormat="false" ht="15" hidden="false" customHeight="false" outlineLevel="0" collapsed="false">
      <c r="A6434" s="7" t="s">
        <v>18454</v>
      </c>
      <c r="B6434" s="7" t="s">
        <v>5054</v>
      </c>
      <c r="C6434" s="7" t="s">
        <v>5779</v>
      </c>
      <c r="D6434" s="7" t="s">
        <v>18449</v>
      </c>
      <c r="E6434" s="7" t="s">
        <v>18177</v>
      </c>
      <c r="F6434" s="7" t="s">
        <v>5697</v>
      </c>
      <c r="G6434" s="7"/>
      <c r="H6434" s="7"/>
      <c r="I6434" s="7"/>
    </row>
    <row r="6435" customFormat="false" ht="15" hidden="false" customHeight="false" outlineLevel="0" collapsed="false">
      <c r="A6435" s="7" t="s">
        <v>18455</v>
      </c>
      <c r="B6435" s="7" t="s">
        <v>5054</v>
      </c>
      <c r="C6435" s="7" t="s">
        <v>5779</v>
      </c>
      <c r="D6435" s="7" t="s">
        <v>18456</v>
      </c>
      <c r="E6435" s="7" t="s">
        <v>7704</v>
      </c>
      <c r="F6435" s="7" t="s">
        <v>5697</v>
      </c>
      <c r="G6435" s="7"/>
      <c r="H6435" s="7"/>
      <c r="I6435" s="7"/>
    </row>
    <row r="6436" customFormat="false" ht="15" hidden="false" customHeight="false" outlineLevel="0" collapsed="false">
      <c r="A6436" s="7" t="s">
        <v>18457</v>
      </c>
      <c r="B6436" s="7" t="s">
        <v>5054</v>
      </c>
      <c r="C6436" s="7" t="s">
        <v>5811</v>
      </c>
      <c r="D6436" s="7" t="s">
        <v>18458</v>
      </c>
      <c r="E6436" s="7" t="s">
        <v>18452</v>
      </c>
      <c r="F6436" s="7" t="s">
        <v>5697</v>
      </c>
      <c r="G6436" s="7"/>
      <c r="H6436" s="7"/>
      <c r="I6436" s="7"/>
    </row>
    <row r="6437" customFormat="false" ht="15" hidden="false" customHeight="false" outlineLevel="0" collapsed="false">
      <c r="A6437" s="7" t="s">
        <v>18459</v>
      </c>
      <c r="B6437" s="7" t="s">
        <v>5054</v>
      </c>
      <c r="C6437" s="7" t="s">
        <v>5815</v>
      </c>
      <c r="D6437" s="7" t="s">
        <v>5816</v>
      </c>
      <c r="E6437" s="7" t="s">
        <v>14443</v>
      </c>
      <c r="F6437" s="7" t="s">
        <v>5697</v>
      </c>
      <c r="G6437" s="7"/>
      <c r="H6437" s="7"/>
      <c r="I6437" s="7"/>
    </row>
    <row r="6438" customFormat="false" ht="15" hidden="false" customHeight="false" outlineLevel="0" collapsed="false">
      <c r="A6438" s="7" t="s">
        <v>18460</v>
      </c>
      <c r="B6438" s="7" t="s">
        <v>5056</v>
      </c>
      <c r="C6438" s="7" t="s">
        <v>5779</v>
      </c>
      <c r="D6438" s="7" t="s">
        <v>18456</v>
      </c>
      <c r="E6438" s="7" t="s">
        <v>7704</v>
      </c>
      <c r="F6438" s="7" t="s">
        <v>5697</v>
      </c>
      <c r="G6438" s="7"/>
      <c r="H6438" s="7"/>
      <c r="I6438" s="7"/>
    </row>
    <row r="6439" customFormat="false" ht="15" hidden="false" customHeight="false" outlineLevel="0" collapsed="false">
      <c r="A6439" s="7" t="s">
        <v>18461</v>
      </c>
      <c r="B6439" s="7" t="s">
        <v>5056</v>
      </c>
      <c r="C6439" s="7" t="s">
        <v>5811</v>
      </c>
      <c r="D6439" s="7" t="s">
        <v>18451</v>
      </c>
      <c r="E6439" s="7" t="s">
        <v>18452</v>
      </c>
      <c r="F6439" s="7" t="s">
        <v>5697</v>
      </c>
      <c r="G6439" s="7"/>
      <c r="H6439" s="7"/>
      <c r="I6439" s="7"/>
    </row>
    <row r="6440" customFormat="false" ht="15" hidden="false" customHeight="false" outlineLevel="0" collapsed="false">
      <c r="A6440" s="7" t="s">
        <v>18462</v>
      </c>
      <c r="B6440" s="7" t="s">
        <v>5056</v>
      </c>
      <c r="C6440" s="7" t="s">
        <v>5815</v>
      </c>
      <c r="D6440" s="7" t="s">
        <v>5816</v>
      </c>
      <c r="E6440" s="7" t="s">
        <v>14443</v>
      </c>
      <c r="F6440" s="7" t="s">
        <v>5697</v>
      </c>
      <c r="G6440" s="7"/>
      <c r="H6440" s="7"/>
      <c r="I6440" s="7"/>
    </row>
    <row r="6441" customFormat="false" ht="15" hidden="false" customHeight="false" outlineLevel="0" collapsed="false">
      <c r="A6441" s="7" t="s">
        <v>18463</v>
      </c>
      <c r="B6441" s="7" t="s">
        <v>5058</v>
      </c>
      <c r="C6441" s="7" t="s">
        <v>5779</v>
      </c>
      <c r="D6441" s="7" t="s">
        <v>18464</v>
      </c>
      <c r="E6441" s="7" t="s">
        <v>18465</v>
      </c>
      <c r="F6441" s="7" t="s">
        <v>5697</v>
      </c>
      <c r="G6441" s="7"/>
      <c r="H6441" s="7"/>
      <c r="I6441" s="7"/>
    </row>
    <row r="6442" customFormat="false" ht="15" hidden="false" customHeight="false" outlineLevel="0" collapsed="false">
      <c r="A6442" s="7" t="s">
        <v>18466</v>
      </c>
      <c r="B6442" s="7" t="s">
        <v>5058</v>
      </c>
      <c r="C6442" s="7" t="s">
        <v>5811</v>
      </c>
      <c r="D6442" s="7" t="s">
        <v>18467</v>
      </c>
      <c r="E6442" s="7" t="s">
        <v>18468</v>
      </c>
      <c r="F6442" s="7" t="s">
        <v>5697</v>
      </c>
      <c r="G6442" s="7"/>
      <c r="H6442" s="7"/>
      <c r="I6442" s="7"/>
    </row>
    <row r="6443" customFormat="false" ht="15" hidden="false" customHeight="false" outlineLevel="0" collapsed="false">
      <c r="A6443" s="7" t="s">
        <v>18469</v>
      </c>
      <c r="B6443" s="7" t="s">
        <v>5058</v>
      </c>
      <c r="C6443" s="7" t="s">
        <v>5815</v>
      </c>
      <c r="D6443" s="7" t="s">
        <v>5816</v>
      </c>
      <c r="E6443" s="7" t="s">
        <v>18244</v>
      </c>
      <c r="F6443" s="7" t="s">
        <v>5697</v>
      </c>
      <c r="G6443" s="7"/>
      <c r="H6443" s="7"/>
      <c r="I6443" s="7"/>
    </row>
    <row r="6444" customFormat="false" ht="15" hidden="false" customHeight="false" outlineLevel="0" collapsed="false">
      <c r="A6444" s="7" t="s">
        <v>18470</v>
      </c>
      <c r="B6444" s="7" t="s">
        <v>5060</v>
      </c>
      <c r="C6444" s="7" t="s">
        <v>5779</v>
      </c>
      <c r="D6444" s="7" t="s">
        <v>18464</v>
      </c>
      <c r="E6444" s="7" t="s">
        <v>18465</v>
      </c>
      <c r="F6444" s="7" t="s">
        <v>5697</v>
      </c>
      <c r="G6444" s="7"/>
      <c r="H6444" s="7"/>
      <c r="I6444" s="7"/>
    </row>
    <row r="6445" customFormat="false" ht="15" hidden="false" customHeight="false" outlineLevel="0" collapsed="false">
      <c r="A6445" s="7" t="s">
        <v>18471</v>
      </c>
      <c r="B6445" s="7" t="s">
        <v>5060</v>
      </c>
      <c r="C6445" s="7" t="s">
        <v>5779</v>
      </c>
      <c r="D6445" s="7" t="s">
        <v>18472</v>
      </c>
      <c r="E6445" s="7" t="s">
        <v>18473</v>
      </c>
      <c r="F6445" s="7" t="s">
        <v>5697</v>
      </c>
      <c r="G6445" s="7"/>
      <c r="H6445" s="7"/>
      <c r="I6445" s="7"/>
    </row>
    <row r="6446" customFormat="false" ht="15" hidden="false" customHeight="false" outlineLevel="0" collapsed="false">
      <c r="A6446" s="7" t="s">
        <v>18474</v>
      </c>
      <c r="B6446" s="7" t="s">
        <v>5060</v>
      </c>
      <c r="C6446" s="7" t="s">
        <v>5811</v>
      </c>
      <c r="D6446" s="7" t="s">
        <v>18475</v>
      </c>
      <c r="E6446" s="7" t="s">
        <v>18468</v>
      </c>
      <c r="F6446" s="7" t="s">
        <v>5697</v>
      </c>
      <c r="G6446" s="7"/>
      <c r="H6446" s="7"/>
      <c r="I6446" s="7"/>
    </row>
    <row r="6447" customFormat="false" ht="15" hidden="false" customHeight="false" outlineLevel="0" collapsed="false">
      <c r="A6447" s="7" t="s">
        <v>18476</v>
      </c>
      <c r="B6447" s="7" t="s">
        <v>5060</v>
      </c>
      <c r="C6447" s="7" t="s">
        <v>5815</v>
      </c>
      <c r="D6447" s="7" t="s">
        <v>5816</v>
      </c>
      <c r="E6447" s="7" t="s">
        <v>18244</v>
      </c>
      <c r="F6447" s="7" t="s">
        <v>5697</v>
      </c>
      <c r="G6447" s="7"/>
      <c r="H6447" s="7"/>
      <c r="I6447" s="7"/>
    </row>
    <row r="6448" customFormat="false" ht="15" hidden="false" customHeight="false" outlineLevel="0" collapsed="false">
      <c r="A6448" s="7" t="s">
        <v>18477</v>
      </c>
      <c r="B6448" s="7" t="s">
        <v>5062</v>
      </c>
      <c r="C6448" s="7" t="s">
        <v>5779</v>
      </c>
      <c r="D6448" s="7" t="s">
        <v>18472</v>
      </c>
      <c r="E6448" s="7" t="s">
        <v>18473</v>
      </c>
      <c r="F6448" s="7" t="s">
        <v>5697</v>
      </c>
      <c r="G6448" s="7"/>
      <c r="H6448" s="7"/>
      <c r="I6448" s="7"/>
    </row>
    <row r="6449" customFormat="false" ht="15" hidden="false" customHeight="false" outlineLevel="0" collapsed="false">
      <c r="A6449" s="7" t="s">
        <v>18478</v>
      </c>
      <c r="B6449" s="7" t="s">
        <v>5062</v>
      </c>
      <c r="C6449" s="7" t="s">
        <v>5811</v>
      </c>
      <c r="D6449" s="7" t="s">
        <v>18451</v>
      </c>
      <c r="E6449" s="7" t="s">
        <v>18468</v>
      </c>
      <c r="F6449" s="7" t="s">
        <v>5697</v>
      </c>
      <c r="G6449" s="7"/>
      <c r="H6449" s="7"/>
      <c r="I6449" s="7"/>
    </row>
    <row r="6450" customFormat="false" ht="15" hidden="false" customHeight="false" outlineLevel="0" collapsed="false">
      <c r="A6450" s="7" t="s">
        <v>18479</v>
      </c>
      <c r="B6450" s="7" t="s">
        <v>5062</v>
      </c>
      <c r="C6450" s="7" t="s">
        <v>5815</v>
      </c>
      <c r="D6450" s="7" t="s">
        <v>5816</v>
      </c>
      <c r="E6450" s="7" t="s">
        <v>18244</v>
      </c>
      <c r="F6450" s="7" t="s">
        <v>5697</v>
      </c>
      <c r="G6450" s="7"/>
      <c r="H6450" s="7"/>
      <c r="I6450" s="7"/>
    </row>
    <row r="6451" customFormat="false" ht="15" hidden="false" customHeight="false" outlineLevel="0" collapsed="false">
      <c r="A6451" s="7" t="s">
        <v>18480</v>
      </c>
      <c r="B6451" s="7" t="s">
        <v>5064</v>
      </c>
      <c r="C6451" s="7" t="s">
        <v>5694</v>
      </c>
      <c r="D6451" s="7" t="s">
        <v>18481</v>
      </c>
      <c r="E6451" s="7" t="s">
        <v>18482</v>
      </c>
      <c r="F6451" s="7" t="s">
        <v>5697</v>
      </c>
      <c r="G6451" s="7"/>
      <c r="H6451" s="7"/>
      <c r="I6451" s="7"/>
    </row>
    <row r="6452" customFormat="false" ht="15" hidden="false" customHeight="false" outlineLevel="0" collapsed="false">
      <c r="A6452" s="7" t="s">
        <v>18483</v>
      </c>
      <c r="B6452" s="7" t="s">
        <v>5064</v>
      </c>
      <c r="C6452" s="7" t="s">
        <v>5779</v>
      </c>
      <c r="D6452" s="7" t="s">
        <v>18484</v>
      </c>
      <c r="E6452" s="7" t="s">
        <v>18485</v>
      </c>
      <c r="F6452" s="7" t="s">
        <v>5697</v>
      </c>
      <c r="G6452" s="7"/>
      <c r="H6452" s="7"/>
      <c r="I6452" s="7"/>
    </row>
    <row r="6453" customFormat="false" ht="15" hidden="false" customHeight="false" outlineLevel="0" collapsed="false">
      <c r="A6453" s="7" t="s">
        <v>18486</v>
      </c>
      <c r="B6453" s="7" t="s">
        <v>5064</v>
      </c>
      <c r="C6453" s="7" t="s">
        <v>5811</v>
      </c>
      <c r="D6453" s="7" t="s">
        <v>18487</v>
      </c>
      <c r="E6453" s="7" t="s">
        <v>18488</v>
      </c>
      <c r="F6453" s="7" t="s">
        <v>5697</v>
      </c>
      <c r="G6453" s="7"/>
      <c r="H6453" s="7"/>
      <c r="I6453" s="7"/>
    </row>
    <row r="6454" customFormat="false" ht="15" hidden="false" customHeight="false" outlineLevel="0" collapsed="false">
      <c r="A6454" s="7" t="s">
        <v>18489</v>
      </c>
      <c r="B6454" s="7" t="s">
        <v>5064</v>
      </c>
      <c r="C6454" s="7" t="s">
        <v>5815</v>
      </c>
      <c r="D6454" s="7" t="s">
        <v>5816</v>
      </c>
      <c r="E6454" s="7" t="s">
        <v>8715</v>
      </c>
      <c r="F6454" s="7" t="s">
        <v>5697</v>
      </c>
      <c r="G6454" s="7"/>
      <c r="H6454" s="7"/>
      <c r="I6454" s="7"/>
    </row>
    <row r="6455" customFormat="false" ht="15" hidden="false" customHeight="false" outlineLevel="0" collapsed="false">
      <c r="A6455" s="16" t="s">
        <v>18490</v>
      </c>
      <c r="B6455" s="16" t="s">
        <v>5066</v>
      </c>
      <c r="C6455" s="16" t="s">
        <v>5694</v>
      </c>
      <c r="D6455" s="16" t="s">
        <v>18491</v>
      </c>
      <c r="E6455" s="16" t="s">
        <v>18492</v>
      </c>
      <c r="F6455" s="16" t="s">
        <v>6852</v>
      </c>
      <c r="G6455" s="16" t="s">
        <v>5802</v>
      </c>
      <c r="H6455" s="16"/>
      <c r="I6455" s="16"/>
    </row>
    <row r="6456" customFormat="false" ht="15" hidden="false" customHeight="false" outlineLevel="0" collapsed="false">
      <c r="A6456" s="7" t="s">
        <v>18493</v>
      </c>
      <c r="B6456" s="7" t="s">
        <v>5066</v>
      </c>
      <c r="C6456" s="7" t="s">
        <v>5779</v>
      </c>
      <c r="D6456" s="7" t="s">
        <v>18494</v>
      </c>
      <c r="E6456" s="7" t="s">
        <v>18495</v>
      </c>
      <c r="F6456" s="7" t="s">
        <v>5697</v>
      </c>
      <c r="G6456" s="7"/>
      <c r="H6456" s="7"/>
      <c r="I6456" s="7"/>
    </row>
    <row r="6457" customFormat="false" ht="15" hidden="false" customHeight="false" outlineLevel="0" collapsed="false">
      <c r="A6457" s="7" t="s">
        <v>18496</v>
      </c>
      <c r="B6457" s="7" t="s">
        <v>5066</v>
      </c>
      <c r="C6457" s="7" t="s">
        <v>5779</v>
      </c>
      <c r="D6457" s="7" t="s">
        <v>18497</v>
      </c>
      <c r="E6457" s="7" t="s">
        <v>18498</v>
      </c>
      <c r="F6457" s="7" t="s">
        <v>5697</v>
      </c>
      <c r="G6457" s="7"/>
      <c r="H6457" s="7"/>
      <c r="I6457" s="7"/>
    </row>
    <row r="6458" customFormat="false" ht="15" hidden="false" customHeight="false" outlineLevel="0" collapsed="false">
      <c r="A6458" s="7" t="s">
        <v>18499</v>
      </c>
      <c r="B6458" s="7" t="s">
        <v>5066</v>
      </c>
      <c r="C6458" s="7" t="s">
        <v>5811</v>
      </c>
      <c r="D6458" s="7" t="s">
        <v>18500</v>
      </c>
      <c r="E6458" s="7" t="s">
        <v>18501</v>
      </c>
      <c r="F6458" s="7" t="s">
        <v>5697</v>
      </c>
      <c r="G6458" s="7"/>
      <c r="H6458" s="7"/>
      <c r="I6458" s="7"/>
    </row>
    <row r="6459" customFormat="false" ht="15" hidden="false" customHeight="false" outlineLevel="0" collapsed="false">
      <c r="A6459" s="7" t="s">
        <v>18502</v>
      </c>
      <c r="B6459" s="7" t="s">
        <v>5066</v>
      </c>
      <c r="C6459" s="7" t="s">
        <v>5815</v>
      </c>
      <c r="D6459" s="7" t="s">
        <v>5816</v>
      </c>
      <c r="E6459" s="7" t="s">
        <v>10371</v>
      </c>
      <c r="F6459" s="7" t="s">
        <v>5697</v>
      </c>
      <c r="G6459" s="7"/>
      <c r="H6459" s="7"/>
      <c r="I6459" s="7"/>
    </row>
    <row r="6460" customFormat="false" ht="15" hidden="false" customHeight="false" outlineLevel="0" collapsed="false">
      <c r="A6460" s="16" t="s">
        <v>18503</v>
      </c>
      <c r="B6460" s="16" t="s">
        <v>5068</v>
      </c>
      <c r="C6460" s="16" t="s">
        <v>5694</v>
      </c>
      <c r="D6460" s="16" t="s">
        <v>18504</v>
      </c>
      <c r="E6460" s="16" t="s">
        <v>18505</v>
      </c>
      <c r="F6460" s="16" t="s">
        <v>6852</v>
      </c>
      <c r="G6460" s="16" t="s">
        <v>5802</v>
      </c>
      <c r="H6460" s="16"/>
      <c r="I6460" s="16"/>
    </row>
    <row r="6461" customFormat="false" ht="15" hidden="false" customHeight="false" outlineLevel="0" collapsed="false">
      <c r="A6461" s="7" t="s">
        <v>18506</v>
      </c>
      <c r="B6461" s="7" t="s">
        <v>5068</v>
      </c>
      <c r="C6461" s="7" t="s">
        <v>5779</v>
      </c>
      <c r="D6461" s="7" t="s">
        <v>18497</v>
      </c>
      <c r="E6461" s="7" t="s">
        <v>18498</v>
      </c>
      <c r="F6461" s="7" t="s">
        <v>5697</v>
      </c>
      <c r="G6461" s="7"/>
      <c r="H6461" s="7"/>
      <c r="I6461" s="7"/>
    </row>
    <row r="6462" customFormat="false" ht="15" hidden="false" customHeight="false" outlineLevel="0" collapsed="false">
      <c r="A6462" s="7" t="s">
        <v>18507</v>
      </c>
      <c r="B6462" s="7" t="s">
        <v>5068</v>
      </c>
      <c r="C6462" s="7" t="s">
        <v>5811</v>
      </c>
      <c r="D6462" s="7" t="s">
        <v>18508</v>
      </c>
      <c r="E6462" s="7" t="s">
        <v>18501</v>
      </c>
      <c r="F6462" s="7" t="s">
        <v>5697</v>
      </c>
      <c r="G6462" s="7"/>
      <c r="H6462" s="7"/>
      <c r="I6462" s="7"/>
    </row>
    <row r="6463" customFormat="false" ht="15" hidden="false" customHeight="false" outlineLevel="0" collapsed="false">
      <c r="A6463" s="7" t="s">
        <v>18509</v>
      </c>
      <c r="B6463" s="7" t="s">
        <v>5068</v>
      </c>
      <c r="C6463" s="7" t="s">
        <v>5815</v>
      </c>
      <c r="D6463" s="7" t="s">
        <v>5816</v>
      </c>
      <c r="E6463" s="7" t="s">
        <v>10371</v>
      </c>
      <c r="F6463" s="7" t="s">
        <v>5697</v>
      </c>
      <c r="G6463" s="7"/>
      <c r="H6463" s="7"/>
      <c r="I6463" s="7"/>
    </row>
    <row r="6464" customFormat="false" ht="15" hidden="false" customHeight="false" outlineLevel="0" collapsed="false">
      <c r="A6464" s="7" t="s">
        <v>18510</v>
      </c>
      <c r="B6464" s="7" t="s">
        <v>5068</v>
      </c>
      <c r="C6464" s="7" t="s">
        <v>5824</v>
      </c>
      <c r="D6464" s="7" t="s">
        <v>18511</v>
      </c>
      <c r="E6464" s="7" t="s">
        <v>18512</v>
      </c>
      <c r="F6464" s="7" t="s">
        <v>5697</v>
      </c>
      <c r="G6464" s="7"/>
      <c r="H6464" s="7"/>
      <c r="I6464" s="7"/>
    </row>
    <row r="6465" customFormat="false" ht="15" hidden="false" customHeight="false" outlineLevel="0" collapsed="false">
      <c r="A6465" s="16" t="s">
        <v>18513</v>
      </c>
      <c r="B6465" s="16" t="s">
        <v>5070</v>
      </c>
      <c r="C6465" s="16" t="s">
        <v>5694</v>
      </c>
      <c r="D6465" s="16" t="s">
        <v>18514</v>
      </c>
      <c r="E6465" s="16" t="s">
        <v>18515</v>
      </c>
      <c r="F6465" s="16" t="s">
        <v>6852</v>
      </c>
      <c r="G6465" s="16" t="s">
        <v>5802</v>
      </c>
      <c r="H6465" s="16"/>
      <c r="I6465" s="16"/>
    </row>
    <row r="6466" customFormat="false" ht="15" hidden="false" customHeight="false" outlineLevel="0" collapsed="false">
      <c r="A6466" s="7" t="s">
        <v>18516</v>
      </c>
      <c r="B6466" s="7" t="s">
        <v>5070</v>
      </c>
      <c r="C6466" s="7" t="s">
        <v>5779</v>
      </c>
      <c r="D6466" s="7" t="s">
        <v>18517</v>
      </c>
      <c r="E6466" s="7" t="s">
        <v>18518</v>
      </c>
      <c r="F6466" s="7" t="s">
        <v>5697</v>
      </c>
      <c r="G6466" s="7"/>
      <c r="H6466" s="7"/>
      <c r="I6466" s="7"/>
    </row>
    <row r="6467" customFormat="false" ht="15" hidden="false" customHeight="false" outlineLevel="0" collapsed="false">
      <c r="A6467" s="7" t="s">
        <v>18519</v>
      </c>
      <c r="B6467" s="7" t="s">
        <v>5070</v>
      </c>
      <c r="C6467" s="7" t="s">
        <v>5779</v>
      </c>
      <c r="D6467" s="7" t="s">
        <v>18520</v>
      </c>
      <c r="E6467" s="7" t="s">
        <v>18521</v>
      </c>
      <c r="F6467" s="7" t="s">
        <v>5697</v>
      </c>
      <c r="G6467" s="7"/>
      <c r="H6467" s="7"/>
      <c r="I6467" s="7"/>
    </row>
    <row r="6468" customFormat="false" ht="15" hidden="false" customHeight="false" outlineLevel="0" collapsed="false">
      <c r="A6468" s="7" t="s">
        <v>18522</v>
      </c>
      <c r="B6468" s="7" t="s">
        <v>5070</v>
      </c>
      <c r="C6468" s="7" t="s">
        <v>5811</v>
      </c>
      <c r="D6468" s="7" t="s">
        <v>18523</v>
      </c>
      <c r="E6468" s="7" t="s">
        <v>18524</v>
      </c>
      <c r="F6468" s="7" t="s">
        <v>5697</v>
      </c>
      <c r="G6468" s="7"/>
      <c r="H6468" s="7"/>
      <c r="I6468" s="7"/>
    </row>
    <row r="6469" customFormat="false" ht="15" hidden="false" customHeight="false" outlineLevel="0" collapsed="false">
      <c r="A6469" s="7" t="s">
        <v>18525</v>
      </c>
      <c r="B6469" s="7" t="s">
        <v>5070</v>
      </c>
      <c r="C6469" s="7" t="s">
        <v>5815</v>
      </c>
      <c r="D6469" s="7" t="s">
        <v>5816</v>
      </c>
      <c r="E6469" s="7" t="s">
        <v>10709</v>
      </c>
      <c r="F6469" s="7" t="s">
        <v>5697</v>
      </c>
      <c r="G6469" s="7"/>
      <c r="H6469" s="7"/>
      <c r="I6469" s="7"/>
    </row>
    <row r="6470" customFormat="false" ht="15" hidden="false" customHeight="false" outlineLevel="0" collapsed="false">
      <c r="A6470" s="7" t="s">
        <v>18526</v>
      </c>
      <c r="B6470" s="7" t="s">
        <v>5072</v>
      </c>
      <c r="C6470" s="7" t="s">
        <v>5694</v>
      </c>
      <c r="D6470" s="7" t="s">
        <v>18527</v>
      </c>
      <c r="E6470" s="7" t="s">
        <v>6740</v>
      </c>
      <c r="F6470" s="7" t="s">
        <v>5697</v>
      </c>
      <c r="G6470" s="7"/>
      <c r="H6470" s="7"/>
      <c r="I6470" s="7"/>
    </row>
    <row r="6471" customFormat="false" ht="15" hidden="false" customHeight="false" outlineLevel="0" collapsed="false">
      <c r="A6471" s="7" t="s">
        <v>18528</v>
      </c>
      <c r="B6471" s="7" t="s">
        <v>5072</v>
      </c>
      <c r="C6471" s="7" t="s">
        <v>5779</v>
      </c>
      <c r="D6471" s="7" t="s">
        <v>8119</v>
      </c>
      <c r="E6471" s="7" t="s">
        <v>8050</v>
      </c>
      <c r="F6471" s="7" t="s">
        <v>5697</v>
      </c>
      <c r="G6471" s="7"/>
      <c r="H6471" s="7"/>
      <c r="I6471" s="7"/>
    </row>
    <row r="6472" customFormat="false" ht="15" hidden="false" customHeight="false" outlineLevel="0" collapsed="false">
      <c r="A6472" s="7" t="s">
        <v>18529</v>
      </c>
      <c r="B6472" s="7" t="s">
        <v>5072</v>
      </c>
      <c r="C6472" s="7" t="s">
        <v>5811</v>
      </c>
      <c r="D6472" s="7" t="s">
        <v>18530</v>
      </c>
      <c r="E6472" s="7" t="s">
        <v>18531</v>
      </c>
      <c r="F6472" s="7" t="s">
        <v>5697</v>
      </c>
      <c r="G6472" s="7"/>
      <c r="H6472" s="7"/>
      <c r="I6472" s="7"/>
    </row>
    <row r="6473" customFormat="false" ht="15" hidden="false" customHeight="false" outlineLevel="0" collapsed="false">
      <c r="A6473" s="7" t="s">
        <v>18532</v>
      </c>
      <c r="B6473" s="7" t="s">
        <v>5072</v>
      </c>
      <c r="C6473" s="7" t="s">
        <v>5815</v>
      </c>
      <c r="D6473" s="7" t="s">
        <v>5816</v>
      </c>
      <c r="E6473" s="7" t="s">
        <v>14443</v>
      </c>
      <c r="F6473" s="7" t="s">
        <v>5697</v>
      </c>
      <c r="G6473" s="7"/>
      <c r="H6473" s="7"/>
      <c r="I6473" s="7"/>
    </row>
    <row r="6474" customFormat="false" ht="15" hidden="false" customHeight="false" outlineLevel="0" collapsed="false">
      <c r="A6474" s="7" t="s">
        <v>18533</v>
      </c>
      <c r="B6474" s="7" t="s">
        <v>5074</v>
      </c>
      <c r="C6474" s="7" t="s">
        <v>5694</v>
      </c>
      <c r="D6474" s="7" t="s">
        <v>18534</v>
      </c>
      <c r="E6474" s="7" t="s">
        <v>18535</v>
      </c>
      <c r="F6474" s="7" t="s">
        <v>5697</v>
      </c>
      <c r="G6474" s="7"/>
      <c r="H6474" s="7"/>
      <c r="I6474" s="7"/>
    </row>
    <row r="6475" customFormat="false" ht="15" hidden="false" customHeight="false" outlineLevel="0" collapsed="false">
      <c r="A6475" s="7" t="s">
        <v>18536</v>
      </c>
      <c r="B6475" s="7" t="s">
        <v>5074</v>
      </c>
      <c r="C6475" s="7" t="s">
        <v>5779</v>
      </c>
      <c r="D6475" s="7" t="s">
        <v>18537</v>
      </c>
      <c r="E6475" s="7" t="s">
        <v>18538</v>
      </c>
      <c r="F6475" s="7" t="s">
        <v>5697</v>
      </c>
      <c r="G6475" s="7"/>
      <c r="H6475" s="7"/>
      <c r="I6475" s="7"/>
    </row>
    <row r="6476" customFormat="false" ht="15" hidden="false" customHeight="false" outlineLevel="0" collapsed="false">
      <c r="A6476" s="7" t="s">
        <v>18539</v>
      </c>
      <c r="B6476" s="7" t="s">
        <v>5074</v>
      </c>
      <c r="C6476" s="7" t="s">
        <v>5811</v>
      </c>
      <c r="D6476" s="7" t="s">
        <v>18540</v>
      </c>
      <c r="E6476" s="7" t="s">
        <v>18488</v>
      </c>
      <c r="F6476" s="7" t="s">
        <v>5697</v>
      </c>
      <c r="G6476" s="7"/>
      <c r="H6476" s="7"/>
      <c r="I6476" s="7"/>
    </row>
    <row r="6477" customFormat="false" ht="15" hidden="false" customHeight="false" outlineLevel="0" collapsed="false">
      <c r="A6477" s="7" t="s">
        <v>18541</v>
      </c>
      <c r="B6477" s="7" t="s">
        <v>5074</v>
      </c>
      <c r="C6477" s="7" t="s">
        <v>5815</v>
      </c>
      <c r="D6477" s="7" t="s">
        <v>5816</v>
      </c>
      <c r="E6477" s="7" t="s">
        <v>8715</v>
      </c>
      <c r="F6477" s="7" t="s">
        <v>5697</v>
      </c>
      <c r="G6477" s="7"/>
      <c r="H6477" s="7"/>
      <c r="I6477" s="7"/>
    </row>
    <row r="6478" customFormat="false" ht="15" hidden="false" customHeight="false" outlineLevel="0" collapsed="false">
      <c r="A6478" s="7" t="s">
        <v>18542</v>
      </c>
      <c r="B6478" s="7" t="s">
        <v>5076</v>
      </c>
      <c r="C6478" s="7" t="s">
        <v>5694</v>
      </c>
      <c r="D6478" s="7" t="s">
        <v>18543</v>
      </c>
      <c r="E6478" s="7" t="s">
        <v>18544</v>
      </c>
      <c r="F6478" s="7" t="s">
        <v>5697</v>
      </c>
      <c r="G6478" s="7"/>
      <c r="H6478" s="7"/>
      <c r="I6478" s="7"/>
    </row>
    <row r="6479" customFormat="false" ht="15" hidden="false" customHeight="false" outlineLevel="0" collapsed="false">
      <c r="A6479" s="7" t="s">
        <v>18545</v>
      </c>
      <c r="B6479" s="7" t="s">
        <v>5076</v>
      </c>
      <c r="C6479" s="7" t="s">
        <v>5779</v>
      </c>
      <c r="D6479" s="7" t="s">
        <v>18484</v>
      </c>
      <c r="E6479" s="7" t="s">
        <v>18485</v>
      </c>
      <c r="F6479" s="7" t="s">
        <v>5697</v>
      </c>
      <c r="G6479" s="7"/>
      <c r="H6479" s="7"/>
      <c r="I6479" s="7"/>
    </row>
    <row r="6480" customFormat="false" ht="15" hidden="false" customHeight="false" outlineLevel="0" collapsed="false">
      <c r="A6480" s="7" t="s">
        <v>18546</v>
      </c>
      <c r="B6480" s="7" t="s">
        <v>5076</v>
      </c>
      <c r="C6480" s="7" t="s">
        <v>5779</v>
      </c>
      <c r="D6480" s="7" t="s">
        <v>18537</v>
      </c>
      <c r="E6480" s="7" t="s">
        <v>18538</v>
      </c>
      <c r="F6480" s="7" t="s">
        <v>5697</v>
      </c>
      <c r="G6480" s="7"/>
      <c r="H6480" s="7"/>
      <c r="I6480" s="7"/>
    </row>
    <row r="6481" customFormat="false" ht="15" hidden="false" customHeight="false" outlineLevel="0" collapsed="false">
      <c r="A6481" s="7" t="s">
        <v>18547</v>
      </c>
      <c r="B6481" s="7" t="s">
        <v>5076</v>
      </c>
      <c r="C6481" s="7" t="s">
        <v>5811</v>
      </c>
      <c r="D6481" s="7" t="s">
        <v>18548</v>
      </c>
      <c r="E6481" s="7" t="s">
        <v>18488</v>
      </c>
      <c r="F6481" s="7" t="s">
        <v>5697</v>
      </c>
      <c r="G6481" s="7"/>
      <c r="H6481" s="7"/>
      <c r="I6481" s="7"/>
    </row>
    <row r="6482" customFormat="false" ht="15" hidden="false" customHeight="false" outlineLevel="0" collapsed="false">
      <c r="A6482" s="7" t="s">
        <v>18549</v>
      </c>
      <c r="B6482" s="7" t="s">
        <v>5076</v>
      </c>
      <c r="C6482" s="7" t="s">
        <v>5815</v>
      </c>
      <c r="D6482" s="7" t="s">
        <v>5816</v>
      </c>
      <c r="E6482" s="7" t="s">
        <v>8715</v>
      </c>
      <c r="F6482" s="7" t="s">
        <v>5697</v>
      </c>
      <c r="G6482" s="7"/>
      <c r="H6482" s="7"/>
      <c r="I6482" s="7"/>
    </row>
    <row r="6483" customFormat="false" ht="15" hidden="false" customHeight="false" outlineLevel="0" collapsed="false">
      <c r="A6483" s="7" t="s">
        <v>18550</v>
      </c>
      <c r="B6483" s="7" t="s">
        <v>5078</v>
      </c>
      <c r="C6483" s="7" t="s">
        <v>5694</v>
      </c>
      <c r="D6483" s="7" t="s">
        <v>18527</v>
      </c>
      <c r="E6483" s="7" t="s">
        <v>6740</v>
      </c>
      <c r="F6483" s="7" t="s">
        <v>5697</v>
      </c>
      <c r="G6483" s="7"/>
      <c r="H6483" s="7"/>
      <c r="I6483" s="7"/>
    </row>
    <row r="6484" customFormat="false" ht="15" hidden="false" customHeight="false" outlineLevel="0" collapsed="false">
      <c r="A6484" s="7" t="s">
        <v>18551</v>
      </c>
      <c r="B6484" s="7" t="s">
        <v>5078</v>
      </c>
      <c r="C6484" s="7" t="s">
        <v>5779</v>
      </c>
      <c r="D6484" s="7" t="s">
        <v>8119</v>
      </c>
      <c r="E6484" s="7" t="s">
        <v>8050</v>
      </c>
      <c r="F6484" s="7" t="s">
        <v>5697</v>
      </c>
      <c r="G6484" s="7"/>
      <c r="H6484" s="7"/>
      <c r="I6484" s="7"/>
    </row>
    <row r="6485" customFormat="false" ht="15" hidden="false" customHeight="false" outlineLevel="0" collapsed="false">
      <c r="A6485" s="7" t="s">
        <v>18552</v>
      </c>
      <c r="B6485" s="7" t="s">
        <v>5078</v>
      </c>
      <c r="C6485" s="7" t="s">
        <v>5779</v>
      </c>
      <c r="D6485" s="7" t="s">
        <v>18553</v>
      </c>
      <c r="E6485" s="7" t="s">
        <v>18554</v>
      </c>
      <c r="F6485" s="7" t="s">
        <v>5697</v>
      </c>
      <c r="G6485" s="7"/>
      <c r="H6485" s="7"/>
      <c r="I6485" s="7"/>
    </row>
    <row r="6486" customFormat="false" ht="15" hidden="false" customHeight="false" outlineLevel="0" collapsed="false">
      <c r="A6486" s="7" t="s">
        <v>18555</v>
      </c>
      <c r="B6486" s="7" t="s">
        <v>5078</v>
      </c>
      <c r="C6486" s="7" t="s">
        <v>5811</v>
      </c>
      <c r="D6486" s="7" t="s">
        <v>18530</v>
      </c>
      <c r="E6486" s="7" t="s">
        <v>18531</v>
      </c>
      <c r="F6486" s="7" t="s">
        <v>5697</v>
      </c>
      <c r="G6486" s="7"/>
      <c r="H6486" s="7"/>
      <c r="I6486" s="7"/>
    </row>
    <row r="6487" customFormat="false" ht="15" hidden="false" customHeight="false" outlineLevel="0" collapsed="false">
      <c r="A6487" s="7" t="s">
        <v>18556</v>
      </c>
      <c r="B6487" s="7" t="s">
        <v>5078</v>
      </c>
      <c r="C6487" s="7" t="s">
        <v>5815</v>
      </c>
      <c r="D6487" s="7" t="s">
        <v>5816</v>
      </c>
      <c r="E6487" s="7" t="s">
        <v>14443</v>
      </c>
      <c r="F6487" s="7" t="s">
        <v>5697</v>
      </c>
      <c r="G6487" s="7"/>
      <c r="H6487" s="7"/>
      <c r="I6487" s="7"/>
    </row>
    <row r="6488" customFormat="false" ht="15" hidden="false" customHeight="false" outlineLevel="0" collapsed="false">
      <c r="A6488" s="10" t="s">
        <v>18557</v>
      </c>
      <c r="B6488" s="10" t="s">
        <v>5079</v>
      </c>
      <c r="C6488" s="10" t="s">
        <v>5694</v>
      </c>
      <c r="D6488" s="10" t="s">
        <v>18558</v>
      </c>
      <c r="E6488" s="10" t="s">
        <v>18559</v>
      </c>
      <c r="F6488" s="10" t="s">
        <v>5801</v>
      </c>
      <c r="G6488" s="10" t="s">
        <v>5802</v>
      </c>
      <c r="H6488" s="10"/>
      <c r="I6488" s="10"/>
    </row>
    <row r="6489" customFormat="false" ht="15" hidden="false" customHeight="false" outlineLevel="0" collapsed="false">
      <c r="A6489" s="7" t="s">
        <v>18560</v>
      </c>
      <c r="B6489" s="7" t="s">
        <v>5079</v>
      </c>
      <c r="C6489" s="7" t="s">
        <v>5779</v>
      </c>
      <c r="D6489" s="7" t="s">
        <v>18561</v>
      </c>
      <c r="E6489" s="7" t="s">
        <v>18562</v>
      </c>
      <c r="F6489" s="7" t="s">
        <v>5697</v>
      </c>
      <c r="G6489" s="7"/>
      <c r="H6489" s="7"/>
      <c r="I6489" s="7"/>
    </row>
    <row r="6490" customFormat="false" ht="15" hidden="false" customHeight="false" outlineLevel="0" collapsed="false">
      <c r="A6490" s="7" t="s">
        <v>18563</v>
      </c>
      <c r="B6490" s="7" t="s">
        <v>5079</v>
      </c>
      <c r="C6490" s="7" t="s">
        <v>5811</v>
      </c>
      <c r="D6490" s="7" t="s">
        <v>18564</v>
      </c>
      <c r="E6490" s="7" t="s">
        <v>18565</v>
      </c>
      <c r="F6490" s="7" t="s">
        <v>5697</v>
      </c>
      <c r="G6490" s="7"/>
      <c r="H6490" s="7"/>
      <c r="I6490" s="7"/>
    </row>
    <row r="6491" customFormat="false" ht="15" hidden="false" customHeight="false" outlineLevel="0" collapsed="false">
      <c r="A6491" s="7" t="s">
        <v>18566</v>
      </c>
      <c r="B6491" s="7" t="s">
        <v>5079</v>
      </c>
      <c r="C6491" s="7" t="s">
        <v>5815</v>
      </c>
      <c r="D6491" s="7" t="s">
        <v>5816</v>
      </c>
      <c r="E6491" s="7" t="s">
        <v>17884</v>
      </c>
      <c r="F6491" s="7" t="s">
        <v>5697</v>
      </c>
      <c r="G6491" s="7"/>
      <c r="H6491" s="7"/>
      <c r="I6491" s="7"/>
    </row>
    <row r="6492" customFormat="false" ht="15" hidden="false" customHeight="false" outlineLevel="0" collapsed="false">
      <c r="A6492" s="7" t="s">
        <v>18567</v>
      </c>
      <c r="B6492" s="7" t="s">
        <v>5079</v>
      </c>
      <c r="C6492" s="7" t="s">
        <v>5824</v>
      </c>
      <c r="D6492" s="7" t="s">
        <v>18568</v>
      </c>
      <c r="E6492" s="7" t="s">
        <v>18569</v>
      </c>
      <c r="F6492" s="7" t="s">
        <v>5697</v>
      </c>
      <c r="G6492" s="7"/>
      <c r="H6492" s="7"/>
      <c r="I6492" s="7"/>
    </row>
    <row r="6493" customFormat="false" ht="15" hidden="false" customHeight="false" outlineLevel="0" collapsed="false">
      <c r="A6493" s="16" t="s">
        <v>18570</v>
      </c>
      <c r="B6493" s="16" t="s">
        <v>5080</v>
      </c>
      <c r="C6493" s="16" t="s">
        <v>5779</v>
      </c>
      <c r="D6493" s="16" t="s">
        <v>18571</v>
      </c>
      <c r="E6493" s="16" t="s">
        <v>18572</v>
      </c>
      <c r="F6493" s="16" t="s">
        <v>6852</v>
      </c>
      <c r="G6493" s="16" t="s">
        <v>5802</v>
      </c>
      <c r="H6493" s="16"/>
      <c r="I6493" s="16"/>
    </row>
    <row r="6494" customFormat="false" ht="15" hidden="false" customHeight="false" outlineLevel="0" collapsed="false">
      <c r="A6494" s="10" t="s">
        <v>18573</v>
      </c>
      <c r="B6494" s="10" t="s">
        <v>5080</v>
      </c>
      <c r="C6494" s="10" t="s">
        <v>5779</v>
      </c>
      <c r="D6494" s="10" t="s">
        <v>18574</v>
      </c>
      <c r="E6494" s="10" t="s">
        <v>18575</v>
      </c>
      <c r="F6494" s="10" t="s">
        <v>5801</v>
      </c>
      <c r="G6494" s="10" t="s">
        <v>5802</v>
      </c>
      <c r="H6494" s="10"/>
      <c r="I6494" s="10"/>
    </row>
    <row r="6495" customFormat="false" ht="15" hidden="false" customHeight="false" outlineLevel="0" collapsed="false">
      <c r="A6495" s="7" t="s">
        <v>18576</v>
      </c>
      <c r="B6495" s="7" t="s">
        <v>5080</v>
      </c>
      <c r="C6495" s="7" t="s">
        <v>5779</v>
      </c>
      <c r="D6495" s="7" t="s">
        <v>18577</v>
      </c>
      <c r="E6495" s="7" t="s">
        <v>18578</v>
      </c>
      <c r="F6495" s="7" t="s">
        <v>5697</v>
      </c>
      <c r="G6495" s="7"/>
      <c r="H6495" s="7"/>
      <c r="I6495" s="7"/>
    </row>
    <row r="6496" customFormat="false" ht="15" hidden="false" customHeight="false" outlineLevel="0" collapsed="false">
      <c r="A6496" s="7" t="s">
        <v>18579</v>
      </c>
      <c r="B6496" s="7" t="s">
        <v>5080</v>
      </c>
      <c r="C6496" s="7" t="s">
        <v>5811</v>
      </c>
      <c r="D6496" s="7" t="s">
        <v>18580</v>
      </c>
      <c r="E6496" s="7" t="s">
        <v>18581</v>
      </c>
      <c r="F6496" s="7" t="s">
        <v>5697</v>
      </c>
      <c r="G6496" s="7"/>
      <c r="H6496" s="7"/>
      <c r="I6496" s="7"/>
    </row>
    <row r="6497" customFormat="false" ht="15" hidden="false" customHeight="false" outlineLevel="0" collapsed="false">
      <c r="A6497" s="7" t="s">
        <v>18582</v>
      </c>
      <c r="B6497" s="7" t="s">
        <v>5080</v>
      </c>
      <c r="C6497" s="7" t="s">
        <v>5815</v>
      </c>
      <c r="D6497" s="7" t="s">
        <v>5816</v>
      </c>
      <c r="E6497" s="7" t="s">
        <v>18583</v>
      </c>
      <c r="F6497" s="7" t="s">
        <v>5697</v>
      </c>
      <c r="G6497" s="7"/>
      <c r="H6497" s="7"/>
      <c r="I6497" s="7"/>
    </row>
    <row r="6498" customFormat="false" ht="15" hidden="false" customHeight="false" outlineLevel="0" collapsed="false">
      <c r="A6498" s="7" t="s">
        <v>18584</v>
      </c>
      <c r="B6498" s="7" t="s">
        <v>5082</v>
      </c>
      <c r="C6498" s="7" t="s">
        <v>5779</v>
      </c>
      <c r="D6498" s="7" t="s">
        <v>18585</v>
      </c>
      <c r="E6498" s="7" t="s">
        <v>18586</v>
      </c>
      <c r="F6498" s="7" t="s">
        <v>5697</v>
      </c>
      <c r="G6498" s="7"/>
      <c r="H6498" s="7"/>
      <c r="I6498" s="7"/>
    </row>
    <row r="6499" customFormat="false" ht="15" hidden="false" customHeight="false" outlineLevel="0" collapsed="false">
      <c r="A6499" s="10" t="s">
        <v>18587</v>
      </c>
      <c r="B6499" s="10" t="s">
        <v>5082</v>
      </c>
      <c r="C6499" s="10" t="s">
        <v>5779</v>
      </c>
      <c r="D6499" s="10" t="s">
        <v>18588</v>
      </c>
      <c r="E6499" s="10" t="s">
        <v>18589</v>
      </c>
      <c r="F6499" s="10" t="s">
        <v>5801</v>
      </c>
      <c r="G6499" s="10" t="s">
        <v>5802</v>
      </c>
      <c r="H6499" s="10"/>
      <c r="I6499" s="10"/>
    </row>
    <row r="6500" customFormat="false" ht="15" hidden="false" customHeight="false" outlineLevel="0" collapsed="false">
      <c r="A6500" s="7" t="s">
        <v>18590</v>
      </c>
      <c r="B6500" s="7" t="s">
        <v>5082</v>
      </c>
      <c r="C6500" s="7" t="s">
        <v>5779</v>
      </c>
      <c r="D6500" s="7" t="s">
        <v>18591</v>
      </c>
      <c r="E6500" s="7" t="s">
        <v>18592</v>
      </c>
      <c r="F6500" s="7" t="s">
        <v>5697</v>
      </c>
      <c r="G6500" s="7"/>
      <c r="H6500" s="7"/>
      <c r="I6500" s="7"/>
    </row>
    <row r="6501" customFormat="false" ht="15" hidden="false" customHeight="false" outlineLevel="0" collapsed="false">
      <c r="A6501" s="7" t="s">
        <v>18593</v>
      </c>
      <c r="B6501" s="7" t="s">
        <v>5082</v>
      </c>
      <c r="C6501" s="7" t="s">
        <v>5779</v>
      </c>
      <c r="D6501" s="7" t="s">
        <v>18594</v>
      </c>
      <c r="E6501" s="7" t="s">
        <v>18595</v>
      </c>
      <c r="F6501" s="7" t="s">
        <v>5697</v>
      </c>
      <c r="G6501" s="7"/>
      <c r="H6501" s="7"/>
      <c r="I6501" s="7"/>
    </row>
    <row r="6502" customFormat="false" ht="15" hidden="false" customHeight="false" outlineLevel="0" collapsed="false">
      <c r="A6502" s="7" t="s">
        <v>18596</v>
      </c>
      <c r="B6502" s="7" t="s">
        <v>5082</v>
      </c>
      <c r="C6502" s="7" t="s">
        <v>5811</v>
      </c>
      <c r="D6502" s="7" t="s">
        <v>18597</v>
      </c>
      <c r="E6502" s="7" t="s">
        <v>18598</v>
      </c>
      <c r="F6502" s="7" t="s">
        <v>5697</v>
      </c>
      <c r="G6502" s="7"/>
      <c r="H6502" s="7"/>
      <c r="I6502" s="7"/>
    </row>
    <row r="6503" customFormat="false" ht="15" hidden="false" customHeight="false" outlineLevel="0" collapsed="false">
      <c r="A6503" s="7" t="s">
        <v>18599</v>
      </c>
      <c r="B6503" s="7" t="s">
        <v>5082</v>
      </c>
      <c r="C6503" s="7" t="s">
        <v>5815</v>
      </c>
      <c r="D6503" s="7" t="s">
        <v>5816</v>
      </c>
      <c r="E6503" s="7" t="s">
        <v>18600</v>
      </c>
      <c r="F6503" s="7" t="s">
        <v>5697</v>
      </c>
      <c r="G6503" s="7"/>
      <c r="H6503" s="7"/>
      <c r="I6503" s="7"/>
    </row>
    <row r="6504" customFormat="false" ht="15" hidden="false" customHeight="false" outlineLevel="0" collapsed="false">
      <c r="A6504" s="7" t="s">
        <v>18601</v>
      </c>
      <c r="B6504" s="7" t="s">
        <v>5085</v>
      </c>
      <c r="C6504" s="7" t="s">
        <v>5779</v>
      </c>
      <c r="D6504" s="7" t="s">
        <v>18602</v>
      </c>
      <c r="E6504" s="7" t="s">
        <v>18603</v>
      </c>
      <c r="F6504" s="7" t="s">
        <v>5697</v>
      </c>
      <c r="G6504" s="7"/>
      <c r="H6504" s="7"/>
      <c r="I6504" s="7"/>
    </row>
    <row r="6505" customFormat="false" ht="15" hidden="false" customHeight="false" outlineLevel="0" collapsed="false">
      <c r="A6505" s="10" t="s">
        <v>18604</v>
      </c>
      <c r="B6505" s="10" t="s">
        <v>5085</v>
      </c>
      <c r="C6505" s="10" t="s">
        <v>5779</v>
      </c>
      <c r="D6505" s="10" t="s">
        <v>18605</v>
      </c>
      <c r="E6505" s="10" t="s">
        <v>18606</v>
      </c>
      <c r="F6505" s="10" t="s">
        <v>5801</v>
      </c>
      <c r="G6505" s="10" t="s">
        <v>5802</v>
      </c>
      <c r="H6505" s="10"/>
      <c r="I6505" s="10"/>
    </row>
    <row r="6506" customFormat="false" ht="15" hidden="false" customHeight="false" outlineLevel="0" collapsed="false">
      <c r="A6506" s="7" t="s">
        <v>18607</v>
      </c>
      <c r="B6506" s="7" t="s">
        <v>5085</v>
      </c>
      <c r="C6506" s="7" t="s">
        <v>5779</v>
      </c>
      <c r="D6506" s="7" t="s">
        <v>18594</v>
      </c>
      <c r="E6506" s="7" t="s">
        <v>18595</v>
      </c>
      <c r="F6506" s="7" t="s">
        <v>5697</v>
      </c>
      <c r="G6506" s="7"/>
      <c r="H6506" s="7"/>
      <c r="I6506" s="7"/>
    </row>
    <row r="6507" customFormat="false" ht="15" hidden="false" customHeight="false" outlineLevel="0" collapsed="false">
      <c r="A6507" s="7" t="s">
        <v>18608</v>
      </c>
      <c r="B6507" s="7" t="s">
        <v>5085</v>
      </c>
      <c r="C6507" s="7" t="s">
        <v>5811</v>
      </c>
      <c r="D6507" s="7" t="s">
        <v>18609</v>
      </c>
      <c r="E6507" s="7" t="s">
        <v>18598</v>
      </c>
      <c r="F6507" s="7" t="s">
        <v>5697</v>
      </c>
      <c r="G6507" s="7"/>
      <c r="H6507" s="7"/>
      <c r="I6507" s="7"/>
    </row>
    <row r="6508" customFormat="false" ht="15" hidden="false" customHeight="false" outlineLevel="0" collapsed="false">
      <c r="A6508" s="7" t="s">
        <v>18610</v>
      </c>
      <c r="B6508" s="7" t="s">
        <v>5085</v>
      </c>
      <c r="C6508" s="7" t="s">
        <v>5815</v>
      </c>
      <c r="D6508" s="7" t="s">
        <v>5816</v>
      </c>
      <c r="E6508" s="7" t="s">
        <v>18600</v>
      </c>
      <c r="F6508" s="7" t="s">
        <v>5697</v>
      </c>
      <c r="G6508" s="7"/>
      <c r="H6508" s="7"/>
      <c r="I6508" s="7"/>
    </row>
    <row r="6509" customFormat="false" ht="15" hidden="false" customHeight="false" outlineLevel="0" collapsed="false">
      <c r="A6509" s="7" t="s">
        <v>18611</v>
      </c>
      <c r="B6509" s="7" t="s">
        <v>5085</v>
      </c>
      <c r="C6509" s="7" t="s">
        <v>5824</v>
      </c>
      <c r="D6509" s="7" t="s">
        <v>18612</v>
      </c>
      <c r="E6509" s="7" t="s">
        <v>18613</v>
      </c>
      <c r="F6509" s="7" t="s">
        <v>5697</v>
      </c>
      <c r="G6509" s="7"/>
      <c r="H6509" s="7"/>
      <c r="I6509" s="7"/>
    </row>
    <row r="6510" customFormat="false" ht="15" hidden="false" customHeight="false" outlineLevel="0" collapsed="false">
      <c r="A6510" s="7" t="s">
        <v>18614</v>
      </c>
      <c r="B6510" s="7" t="s">
        <v>5087</v>
      </c>
      <c r="C6510" s="7" t="s">
        <v>5779</v>
      </c>
      <c r="D6510" s="7" t="s">
        <v>18615</v>
      </c>
      <c r="E6510" s="7" t="s">
        <v>18616</v>
      </c>
      <c r="F6510" s="7" t="s">
        <v>5697</v>
      </c>
      <c r="G6510" s="7"/>
      <c r="H6510" s="7"/>
      <c r="I6510" s="7"/>
    </row>
    <row r="6511" customFormat="false" ht="15" hidden="false" customHeight="false" outlineLevel="0" collapsed="false">
      <c r="A6511" s="10" t="s">
        <v>18617</v>
      </c>
      <c r="B6511" s="10" t="s">
        <v>5087</v>
      </c>
      <c r="C6511" s="10" t="s">
        <v>5779</v>
      </c>
      <c r="D6511" s="10" t="s">
        <v>18574</v>
      </c>
      <c r="E6511" s="10" t="s">
        <v>18618</v>
      </c>
      <c r="F6511" s="10" t="s">
        <v>5801</v>
      </c>
      <c r="G6511" s="10" t="s">
        <v>5802</v>
      </c>
      <c r="H6511" s="10"/>
      <c r="I6511" s="10"/>
    </row>
    <row r="6512" customFormat="false" ht="15" hidden="false" customHeight="false" outlineLevel="0" collapsed="false">
      <c r="A6512" s="7" t="s">
        <v>18619</v>
      </c>
      <c r="B6512" s="7" t="s">
        <v>5087</v>
      </c>
      <c r="C6512" s="7" t="s">
        <v>5779</v>
      </c>
      <c r="D6512" s="7" t="s">
        <v>18620</v>
      </c>
      <c r="E6512" s="7" t="s">
        <v>18621</v>
      </c>
      <c r="F6512" s="7" t="s">
        <v>5697</v>
      </c>
      <c r="G6512" s="7"/>
      <c r="H6512" s="7"/>
      <c r="I6512" s="7"/>
    </row>
    <row r="6513" customFormat="false" ht="15" hidden="false" customHeight="false" outlineLevel="0" collapsed="false">
      <c r="A6513" s="7" t="s">
        <v>18622</v>
      </c>
      <c r="B6513" s="7" t="s">
        <v>5087</v>
      </c>
      <c r="C6513" s="7" t="s">
        <v>5779</v>
      </c>
      <c r="D6513" s="7" t="s">
        <v>18623</v>
      </c>
      <c r="E6513" s="7" t="s">
        <v>18624</v>
      </c>
      <c r="F6513" s="7" t="s">
        <v>5697</v>
      </c>
      <c r="G6513" s="7"/>
      <c r="H6513" s="7"/>
      <c r="I6513" s="7"/>
    </row>
    <row r="6514" customFormat="false" ht="15" hidden="false" customHeight="false" outlineLevel="0" collapsed="false">
      <c r="A6514" s="7" t="s">
        <v>18625</v>
      </c>
      <c r="B6514" s="7" t="s">
        <v>5087</v>
      </c>
      <c r="C6514" s="7" t="s">
        <v>5811</v>
      </c>
      <c r="D6514" s="7" t="s">
        <v>18626</v>
      </c>
      <c r="E6514" s="7" t="s">
        <v>18627</v>
      </c>
      <c r="F6514" s="7" t="s">
        <v>5697</v>
      </c>
      <c r="G6514" s="7"/>
      <c r="H6514" s="7"/>
      <c r="I6514" s="7"/>
    </row>
    <row r="6515" customFormat="false" ht="15" hidden="false" customHeight="false" outlineLevel="0" collapsed="false">
      <c r="A6515" s="7" t="s">
        <v>18628</v>
      </c>
      <c r="B6515" s="7" t="s">
        <v>5087</v>
      </c>
      <c r="C6515" s="7" t="s">
        <v>5815</v>
      </c>
      <c r="D6515" s="7" t="s">
        <v>5816</v>
      </c>
      <c r="E6515" s="7" t="s">
        <v>10688</v>
      </c>
      <c r="F6515" s="7" t="s">
        <v>5697</v>
      </c>
      <c r="G6515" s="7"/>
      <c r="H6515" s="7"/>
      <c r="I6515" s="7"/>
    </row>
    <row r="6516" customFormat="false" ht="15" hidden="false" customHeight="false" outlineLevel="0" collapsed="false">
      <c r="A6516" s="7" t="s">
        <v>18629</v>
      </c>
      <c r="B6516" s="7" t="s">
        <v>5089</v>
      </c>
      <c r="C6516" s="7" t="s">
        <v>5779</v>
      </c>
      <c r="D6516" s="7" t="s">
        <v>18630</v>
      </c>
      <c r="E6516" s="7" t="s">
        <v>18631</v>
      </c>
      <c r="F6516" s="7" t="s">
        <v>5697</v>
      </c>
      <c r="G6516" s="7"/>
      <c r="H6516" s="7"/>
      <c r="I6516" s="7"/>
    </row>
    <row r="6517" customFormat="false" ht="15" hidden="false" customHeight="false" outlineLevel="0" collapsed="false">
      <c r="A6517" s="10" t="s">
        <v>18632</v>
      </c>
      <c r="B6517" s="10" t="s">
        <v>5089</v>
      </c>
      <c r="C6517" s="10" t="s">
        <v>5779</v>
      </c>
      <c r="D6517" s="10" t="s">
        <v>18633</v>
      </c>
      <c r="E6517" s="10" t="s">
        <v>18634</v>
      </c>
      <c r="F6517" s="10" t="s">
        <v>5801</v>
      </c>
      <c r="G6517" s="10" t="s">
        <v>5802</v>
      </c>
      <c r="H6517" s="10"/>
      <c r="I6517" s="10"/>
    </row>
    <row r="6518" customFormat="false" ht="15" hidden="false" customHeight="false" outlineLevel="0" collapsed="false">
      <c r="A6518" s="7" t="s">
        <v>18635</v>
      </c>
      <c r="B6518" s="7" t="s">
        <v>5089</v>
      </c>
      <c r="C6518" s="7" t="s">
        <v>5779</v>
      </c>
      <c r="D6518" s="7" t="s">
        <v>18636</v>
      </c>
      <c r="E6518" s="7" t="s">
        <v>18637</v>
      </c>
      <c r="F6518" s="7" t="s">
        <v>5697</v>
      </c>
      <c r="G6518" s="7"/>
      <c r="H6518" s="7"/>
      <c r="I6518" s="7"/>
    </row>
    <row r="6519" customFormat="false" ht="15" hidden="false" customHeight="false" outlineLevel="0" collapsed="false">
      <c r="A6519" s="7" t="s">
        <v>18638</v>
      </c>
      <c r="B6519" s="7" t="s">
        <v>5089</v>
      </c>
      <c r="C6519" s="7" t="s">
        <v>5811</v>
      </c>
      <c r="D6519" s="7" t="s">
        <v>18639</v>
      </c>
      <c r="E6519" s="7" t="s">
        <v>18640</v>
      </c>
      <c r="F6519" s="7" t="s">
        <v>5697</v>
      </c>
      <c r="G6519" s="7"/>
      <c r="H6519" s="7"/>
      <c r="I6519" s="7"/>
    </row>
    <row r="6520" customFormat="false" ht="15" hidden="false" customHeight="false" outlineLevel="0" collapsed="false">
      <c r="A6520" s="7" t="s">
        <v>18641</v>
      </c>
      <c r="B6520" s="7" t="s">
        <v>5089</v>
      </c>
      <c r="C6520" s="7" t="s">
        <v>5815</v>
      </c>
      <c r="D6520" s="7" t="s">
        <v>5816</v>
      </c>
      <c r="E6520" s="7" t="s">
        <v>6287</v>
      </c>
      <c r="F6520" s="7" t="s">
        <v>5697</v>
      </c>
      <c r="G6520" s="7"/>
      <c r="H6520" s="7"/>
      <c r="I6520" s="7"/>
    </row>
    <row r="6521" customFormat="false" ht="15" hidden="false" customHeight="false" outlineLevel="0" collapsed="false">
      <c r="A6521" s="7" t="s">
        <v>18642</v>
      </c>
      <c r="B6521" s="7" t="s">
        <v>5089</v>
      </c>
      <c r="C6521" s="7" t="s">
        <v>5824</v>
      </c>
      <c r="D6521" s="7" t="s">
        <v>18643</v>
      </c>
      <c r="E6521" s="7" t="s">
        <v>18644</v>
      </c>
      <c r="F6521" s="7" t="s">
        <v>5697</v>
      </c>
      <c r="G6521" s="7"/>
      <c r="H6521" s="7"/>
      <c r="I6521" s="7"/>
    </row>
    <row r="6522" customFormat="false" ht="15" hidden="false" customHeight="false" outlineLevel="0" collapsed="false">
      <c r="A6522" s="16" t="s">
        <v>18645</v>
      </c>
      <c r="B6522" s="16" t="s">
        <v>5091</v>
      </c>
      <c r="C6522" s="16" t="s">
        <v>5779</v>
      </c>
      <c r="D6522" s="16" t="s">
        <v>18646</v>
      </c>
      <c r="E6522" s="16" t="s">
        <v>18647</v>
      </c>
      <c r="F6522" s="16" t="s">
        <v>6852</v>
      </c>
      <c r="G6522" s="16" t="s">
        <v>5802</v>
      </c>
      <c r="H6522" s="16"/>
      <c r="I6522" s="16"/>
    </row>
    <row r="6523" customFormat="false" ht="15" hidden="false" customHeight="false" outlineLevel="0" collapsed="false">
      <c r="A6523" s="10" t="s">
        <v>18648</v>
      </c>
      <c r="B6523" s="10" t="s">
        <v>5091</v>
      </c>
      <c r="C6523" s="10" t="s">
        <v>5779</v>
      </c>
      <c r="D6523" s="10" t="s">
        <v>18574</v>
      </c>
      <c r="E6523" s="10" t="s">
        <v>18649</v>
      </c>
      <c r="F6523" s="10" t="s">
        <v>5801</v>
      </c>
      <c r="G6523" s="10" t="s">
        <v>5802</v>
      </c>
      <c r="H6523" s="10"/>
      <c r="I6523" s="10"/>
    </row>
    <row r="6524" customFormat="false" ht="15" hidden="false" customHeight="false" outlineLevel="0" collapsed="false">
      <c r="A6524" s="7" t="s">
        <v>18650</v>
      </c>
      <c r="B6524" s="7" t="s">
        <v>5091</v>
      </c>
      <c r="C6524" s="7" t="s">
        <v>5779</v>
      </c>
      <c r="D6524" s="7" t="s">
        <v>18651</v>
      </c>
      <c r="E6524" s="7" t="s">
        <v>18652</v>
      </c>
      <c r="F6524" s="7" t="s">
        <v>5697</v>
      </c>
      <c r="G6524" s="7"/>
      <c r="H6524" s="7"/>
      <c r="I6524" s="7"/>
    </row>
    <row r="6525" customFormat="false" ht="15" hidden="false" customHeight="false" outlineLevel="0" collapsed="false">
      <c r="A6525" s="7" t="s">
        <v>18653</v>
      </c>
      <c r="B6525" s="7" t="s">
        <v>5091</v>
      </c>
      <c r="C6525" s="7" t="s">
        <v>5811</v>
      </c>
      <c r="D6525" s="7" t="s">
        <v>18654</v>
      </c>
      <c r="E6525" s="7" t="s">
        <v>18581</v>
      </c>
      <c r="F6525" s="7" t="s">
        <v>5697</v>
      </c>
      <c r="G6525" s="7"/>
      <c r="H6525" s="7"/>
      <c r="I6525" s="7"/>
    </row>
    <row r="6526" customFormat="false" ht="15" hidden="false" customHeight="false" outlineLevel="0" collapsed="false">
      <c r="A6526" s="7" t="s">
        <v>18655</v>
      </c>
      <c r="B6526" s="7" t="s">
        <v>5091</v>
      </c>
      <c r="C6526" s="7" t="s">
        <v>5815</v>
      </c>
      <c r="D6526" s="7" t="s">
        <v>5816</v>
      </c>
      <c r="E6526" s="7" t="s">
        <v>18583</v>
      </c>
      <c r="F6526" s="7" t="s">
        <v>5697</v>
      </c>
      <c r="G6526" s="7"/>
      <c r="H6526" s="7"/>
      <c r="I6526" s="7"/>
    </row>
    <row r="6527" customFormat="false" ht="15" hidden="false" customHeight="false" outlineLevel="0" collapsed="false">
      <c r="A6527" s="16" t="s">
        <v>18656</v>
      </c>
      <c r="B6527" s="16" t="s">
        <v>5093</v>
      </c>
      <c r="C6527" s="16" t="s">
        <v>5779</v>
      </c>
      <c r="D6527" s="16" t="s">
        <v>18657</v>
      </c>
      <c r="E6527" s="16" t="s">
        <v>18658</v>
      </c>
      <c r="F6527" s="16" t="s">
        <v>6852</v>
      </c>
      <c r="G6527" s="16" t="s">
        <v>5802</v>
      </c>
      <c r="H6527" s="16"/>
      <c r="I6527" s="16"/>
    </row>
    <row r="6528" customFormat="false" ht="15" hidden="false" customHeight="false" outlineLevel="0" collapsed="false">
      <c r="A6528" s="10" t="s">
        <v>18659</v>
      </c>
      <c r="B6528" s="10" t="s">
        <v>5093</v>
      </c>
      <c r="C6528" s="10" t="s">
        <v>5779</v>
      </c>
      <c r="D6528" s="10" t="s">
        <v>18574</v>
      </c>
      <c r="E6528" s="10" t="s">
        <v>18660</v>
      </c>
      <c r="F6528" s="10" t="s">
        <v>5801</v>
      </c>
      <c r="G6528" s="10" t="s">
        <v>5802</v>
      </c>
      <c r="H6528" s="10"/>
      <c r="I6528" s="10"/>
    </row>
    <row r="6529" customFormat="false" ht="15" hidden="false" customHeight="false" outlineLevel="0" collapsed="false">
      <c r="A6529" s="7" t="s">
        <v>18661</v>
      </c>
      <c r="B6529" s="7" t="s">
        <v>5093</v>
      </c>
      <c r="C6529" s="7" t="s">
        <v>5779</v>
      </c>
      <c r="D6529" s="7" t="s">
        <v>18577</v>
      </c>
      <c r="E6529" s="7" t="s">
        <v>18578</v>
      </c>
      <c r="F6529" s="7" t="s">
        <v>5697</v>
      </c>
      <c r="G6529" s="7"/>
      <c r="H6529" s="7"/>
      <c r="I6529" s="7"/>
    </row>
    <row r="6530" customFormat="false" ht="15" hidden="false" customHeight="false" outlineLevel="0" collapsed="false">
      <c r="A6530" s="7" t="s">
        <v>18662</v>
      </c>
      <c r="B6530" s="7" t="s">
        <v>5093</v>
      </c>
      <c r="C6530" s="7" t="s">
        <v>5779</v>
      </c>
      <c r="D6530" s="7" t="s">
        <v>18651</v>
      </c>
      <c r="E6530" s="7" t="s">
        <v>18652</v>
      </c>
      <c r="F6530" s="7" t="s">
        <v>5697</v>
      </c>
      <c r="G6530" s="7"/>
      <c r="H6530" s="7"/>
      <c r="I6530" s="7"/>
    </row>
    <row r="6531" customFormat="false" ht="15" hidden="false" customHeight="false" outlineLevel="0" collapsed="false">
      <c r="A6531" s="7" t="s">
        <v>18663</v>
      </c>
      <c r="B6531" s="7" t="s">
        <v>5093</v>
      </c>
      <c r="C6531" s="7" t="s">
        <v>5811</v>
      </c>
      <c r="D6531" s="7" t="s">
        <v>18664</v>
      </c>
      <c r="E6531" s="7" t="s">
        <v>18581</v>
      </c>
      <c r="F6531" s="7" t="s">
        <v>5697</v>
      </c>
      <c r="G6531" s="7"/>
      <c r="H6531" s="7"/>
      <c r="I6531" s="7"/>
    </row>
    <row r="6532" customFormat="false" ht="15" hidden="false" customHeight="false" outlineLevel="0" collapsed="false">
      <c r="A6532" s="7" t="s">
        <v>18665</v>
      </c>
      <c r="B6532" s="7" t="s">
        <v>5093</v>
      </c>
      <c r="C6532" s="7" t="s">
        <v>5815</v>
      </c>
      <c r="D6532" s="7" t="s">
        <v>5816</v>
      </c>
      <c r="E6532" s="7" t="s">
        <v>18583</v>
      </c>
      <c r="F6532" s="7" t="s">
        <v>5697</v>
      </c>
      <c r="G6532" s="7"/>
      <c r="H6532" s="7"/>
      <c r="I6532" s="7"/>
    </row>
    <row r="6533" customFormat="false" ht="15" hidden="false" customHeight="false" outlineLevel="0" collapsed="false">
      <c r="A6533" s="7" t="s">
        <v>18666</v>
      </c>
      <c r="B6533" s="7" t="s">
        <v>5095</v>
      </c>
      <c r="C6533" s="7" t="s">
        <v>5779</v>
      </c>
      <c r="D6533" s="7" t="s">
        <v>18667</v>
      </c>
      <c r="E6533" s="7" t="s">
        <v>18631</v>
      </c>
      <c r="F6533" s="7" t="s">
        <v>5697</v>
      </c>
      <c r="G6533" s="7"/>
      <c r="H6533" s="7"/>
      <c r="I6533" s="7"/>
    </row>
    <row r="6534" customFormat="false" ht="15" hidden="false" customHeight="false" outlineLevel="0" collapsed="false">
      <c r="A6534" s="10" t="s">
        <v>18668</v>
      </c>
      <c r="B6534" s="10" t="s">
        <v>5095</v>
      </c>
      <c r="C6534" s="10" t="s">
        <v>5779</v>
      </c>
      <c r="D6534" s="10" t="s">
        <v>18669</v>
      </c>
      <c r="E6534" s="10" t="s">
        <v>18634</v>
      </c>
      <c r="F6534" s="10" t="s">
        <v>5801</v>
      </c>
      <c r="G6534" s="10" t="s">
        <v>5802</v>
      </c>
      <c r="H6534" s="10"/>
      <c r="I6534" s="10"/>
    </row>
    <row r="6535" customFormat="false" ht="15" hidden="false" customHeight="false" outlineLevel="0" collapsed="false">
      <c r="A6535" s="7" t="s">
        <v>18670</v>
      </c>
      <c r="B6535" s="7" t="s">
        <v>5095</v>
      </c>
      <c r="C6535" s="7" t="s">
        <v>5779</v>
      </c>
      <c r="D6535" s="7" t="s">
        <v>18671</v>
      </c>
      <c r="E6535" s="7" t="s">
        <v>18672</v>
      </c>
      <c r="F6535" s="7" t="s">
        <v>5697</v>
      </c>
      <c r="G6535" s="7"/>
      <c r="H6535" s="7"/>
      <c r="I6535" s="7"/>
    </row>
    <row r="6536" customFormat="false" ht="15" hidden="false" customHeight="false" outlineLevel="0" collapsed="false">
      <c r="A6536" s="7" t="s">
        <v>18673</v>
      </c>
      <c r="B6536" s="7" t="s">
        <v>5095</v>
      </c>
      <c r="C6536" s="7" t="s">
        <v>5811</v>
      </c>
      <c r="D6536" s="7" t="s">
        <v>18639</v>
      </c>
      <c r="E6536" s="7" t="s">
        <v>18674</v>
      </c>
      <c r="F6536" s="7" t="s">
        <v>5697</v>
      </c>
      <c r="G6536" s="7"/>
      <c r="H6536" s="7"/>
      <c r="I6536" s="7"/>
    </row>
    <row r="6537" customFormat="false" ht="15" hidden="false" customHeight="false" outlineLevel="0" collapsed="false">
      <c r="A6537" s="7" t="s">
        <v>18675</v>
      </c>
      <c r="B6537" s="7" t="s">
        <v>5095</v>
      </c>
      <c r="C6537" s="7" t="s">
        <v>5815</v>
      </c>
      <c r="D6537" s="7" t="s">
        <v>5816</v>
      </c>
      <c r="E6537" s="7" t="s">
        <v>18676</v>
      </c>
      <c r="F6537" s="7" t="s">
        <v>5697</v>
      </c>
      <c r="G6537" s="7"/>
      <c r="H6537" s="7"/>
      <c r="I6537" s="7"/>
    </row>
    <row r="6538" customFormat="false" ht="15" hidden="false" customHeight="false" outlineLevel="0" collapsed="false">
      <c r="A6538" s="7" t="s">
        <v>18677</v>
      </c>
      <c r="B6538" s="7" t="s">
        <v>5098</v>
      </c>
      <c r="C6538" s="7" t="s">
        <v>5779</v>
      </c>
      <c r="D6538" s="7" t="s">
        <v>18678</v>
      </c>
      <c r="E6538" s="7" t="s">
        <v>18679</v>
      </c>
      <c r="F6538" s="7" t="s">
        <v>5697</v>
      </c>
      <c r="G6538" s="7"/>
      <c r="H6538" s="7"/>
      <c r="I6538" s="7"/>
    </row>
    <row r="6539" customFormat="false" ht="15" hidden="false" customHeight="false" outlineLevel="0" collapsed="false">
      <c r="A6539" s="10" t="s">
        <v>18680</v>
      </c>
      <c r="B6539" s="10" t="s">
        <v>5098</v>
      </c>
      <c r="C6539" s="10" t="s">
        <v>5779</v>
      </c>
      <c r="D6539" s="10" t="s">
        <v>18681</v>
      </c>
      <c r="E6539" s="10" t="s">
        <v>18682</v>
      </c>
      <c r="F6539" s="10" t="s">
        <v>5801</v>
      </c>
      <c r="G6539" s="10" t="s">
        <v>5802</v>
      </c>
      <c r="H6539" s="10"/>
      <c r="I6539" s="10"/>
    </row>
    <row r="6540" customFormat="false" ht="15" hidden="false" customHeight="false" outlineLevel="0" collapsed="false">
      <c r="A6540" s="7" t="s">
        <v>18683</v>
      </c>
      <c r="B6540" s="7" t="s">
        <v>5098</v>
      </c>
      <c r="C6540" s="7" t="s">
        <v>5779</v>
      </c>
      <c r="D6540" s="7" t="s">
        <v>18684</v>
      </c>
      <c r="E6540" s="7" t="s">
        <v>18685</v>
      </c>
      <c r="F6540" s="7" t="s">
        <v>5697</v>
      </c>
      <c r="G6540" s="7"/>
      <c r="H6540" s="7"/>
      <c r="I6540" s="7"/>
    </row>
    <row r="6541" customFormat="false" ht="15" hidden="false" customHeight="false" outlineLevel="0" collapsed="false">
      <c r="A6541" s="7" t="s">
        <v>18686</v>
      </c>
      <c r="B6541" s="7" t="s">
        <v>5098</v>
      </c>
      <c r="C6541" s="7" t="s">
        <v>5779</v>
      </c>
      <c r="D6541" s="7" t="s">
        <v>18687</v>
      </c>
      <c r="E6541" s="7" t="s">
        <v>18688</v>
      </c>
      <c r="F6541" s="7" t="s">
        <v>5697</v>
      </c>
      <c r="G6541" s="7"/>
      <c r="H6541" s="7"/>
      <c r="I6541" s="7"/>
    </row>
    <row r="6542" customFormat="false" ht="15" hidden="false" customHeight="false" outlineLevel="0" collapsed="false">
      <c r="A6542" s="7" t="s">
        <v>18689</v>
      </c>
      <c r="B6542" s="7" t="s">
        <v>5098</v>
      </c>
      <c r="C6542" s="7" t="s">
        <v>5811</v>
      </c>
      <c r="D6542" s="7" t="s">
        <v>18690</v>
      </c>
      <c r="E6542" s="7" t="s">
        <v>18691</v>
      </c>
      <c r="F6542" s="7" t="s">
        <v>5697</v>
      </c>
      <c r="G6542" s="7"/>
      <c r="H6542" s="7"/>
      <c r="I6542" s="7"/>
    </row>
    <row r="6543" customFormat="false" ht="15" hidden="false" customHeight="false" outlineLevel="0" collapsed="false">
      <c r="A6543" s="7" t="s">
        <v>18692</v>
      </c>
      <c r="B6543" s="7" t="s">
        <v>5098</v>
      </c>
      <c r="C6543" s="7" t="s">
        <v>5815</v>
      </c>
      <c r="D6543" s="7" t="s">
        <v>5816</v>
      </c>
      <c r="E6543" s="7" t="s">
        <v>18693</v>
      </c>
      <c r="F6543" s="7" t="s">
        <v>5697</v>
      </c>
      <c r="G6543" s="7"/>
      <c r="H6543" s="7"/>
      <c r="I6543" s="7"/>
    </row>
    <row r="6544" customFormat="false" ht="15" hidden="false" customHeight="false" outlineLevel="0" collapsed="false">
      <c r="A6544" s="7" t="s">
        <v>18694</v>
      </c>
      <c r="B6544" s="7" t="s">
        <v>5100</v>
      </c>
      <c r="C6544" s="7" t="s">
        <v>5779</v>
      </c>
      <c r="D6544" s="7" t="s">
        <v>18695</v>
      </c>
      <c r="E6544" s="7" t="s">
        <v>18696</v>
      </c>
      <c r="F6544" s="7" t="s">
        <v>5697</v>
      </c>
      <c r="G6544" s="7"/>
      <c r="H6544" s="7"/>
      <c r="I6544" s="7"/>
    </row>
    <row r="6545" customFormat="false" ht="15" hidden="false" customHeight="false" outlineLevel="0" collapsed="false">
      <c r="A6545" s="10" t="s">
        <v>18697</v>
      </c>
      <c r="B6545" s="10" t="s">
        <v>5100</v>
      </c>
      <c r="C6545" s="10" t="s">
        <v>5779</v>
      </c>
      <c r="D6545" s="10" t="s">
        <v>18633</v>
      </c>
      <c r="E6545" s="10" t="s">
        <v>18698</v>
      </c>
      <c r="F6545" s="10" t="s">
        <v>5801</v>
      </c>
      <c r="G6545" s="10" t="s">
        <v>5802</v>
      </c>
      <c r="H6545" s="10"/>
      <c r="I6545" s="10"/>
    </row>
    <row r="6546" customFormat="false" ht="15" hidden="false" customHeight="false" outlineLevel="0" collapsed="false">
      <c r="A6546" s="7" t="s">
        <v>18699</v>
      </c>
      <c r="B6546" s="7" t="s">
        <v>5100</v>
      </c>
      <c r="C6546" s="7" t="s">
        <v>5779</v>
      </c>
      <c r="D6546" s="7" t="s">
        <v>18700</v>
      </c>
      <c r="E6546" s="7" t="s">
        <v>18701</v>
      </c>
      <c r="F6546" s="7" t="s">
        <v>5697</v>
      </c>
      <c r="G6546" s="7"/>
      <c r="H6546" s="7"/>
      <c r="I6546" s="7"/>
    </row>
    <row r="6547" customFormat="false" ht="15" hidden="false" customHeight="false" outlineLevel="0" collapsed="false">
      <c r="A6547" s="7" t="s">
        <v>18702</v>
      </c>
      <c r="B6547" s="7" t="s">
        <v>5100</v>
      </c>
      <c r="C6547" s="7" t="s">
        <v>5811</v>
      </c>
      <c r="D6547" s="7" t="s">
        <v>18703</v>
      </c>
      <c r="E6547" s="7" t="s">
        <v>18640</v>
      </c>
      <c r="F6547" s="7" t="s">
        <v>5697</v>
      </c>
      <c r="G6547" s="7"/>
      <c r="H6547" s="7"/>
      <c r="I6547" s="7"/>
    </row>
    <row r="6548" customFormat="false" ht="15" hidden="false" customHeight="false" outlineLevel="0" collapsed="false">
      <c r="A6548" s="7" t="s">
        <v>18704</v>
      </c>
      <c r="B6548" s="7" t="s">
        <v>5100</v>
      </c>
      <c r="C6548" s="7" t="s">
        <v>5815</v>
      </c>
      <c r="D6548" s="7" t="s">
        <v>5816</v>
      </c>
      <c r="E6548" s="7" t="s">
        <v>6287</v>
      </c>
      <c r="F6548" s="7" t="s">
        <v>5697</v>
      </c>
      <c r="G6548" s="7"/>
      <c r="H6548" s="7"/>
      <c r="I6548" s="7"/>
    </row>
    <row r="6549" customFormat="false" ht="15" hidden="false" customHeight="false" outlineLevel="0" collapsed="false">
      <c r="A6549" s="7" t="s">
        <v>18705</v>
      </c>
      <c r="B6549" s="7" t="s">
        <v>5100</v>
      </c>
      <c r="C6549" s="7" t="s">
        <v>5824</v>
      </c>
      <c r="D6549" s="7" t="s">
        <v>18706</v>
      </c>
      <c r="E6549" s="7" t="s">
        <v>18707</v>
      </c>
      <c r="F6549" s="7" t="s">
        <v>5697</v>
      </c>
      <c r="G6549" s="7"/>
      <c r="H6549" s="7"/>
      <c r="I6549" s="7"/>
    </row>
    <row r="6550" customFormat="false" ht="15" hidden="false" customHeight="false" outlineLevel="0" collapsed="false">
      <c r="A6550" s="7" t="s">
        <v>18708</v>
      </c>
      <c r="B6550" s="7" t="s">
        <v>5101</v>
      </c>
      <c r="C6550" s="7" t="s">
        <v>5779</v>
      </c>
      <c r="D6550" s="7" t="s">
        <v>18709</v>
      </c>
      <c r="E6550" s="7" t="s">
        <v>18710</v>
      </c>
      <c r="F6550" s="7" t="s">
        <v>5697</v>
      </c>
      <c r="G6550" s="7"/>
      <c r="H6550" s="7"/>
      <c r="I6550" s="7"/>
    </row>
    <row r="6551" customFormat="false" ht="15" hidden="false" customHeight="false" outlineLevel="0" collapsed="false">
      <c r="A6551" s="10" t="s">
        <v>18711</v>
      </c>
      <c r="B6551" s="10" t="s">
        <v>5101</v>
      </c>
      <c r="C6551" s="10" t="s">
        <v>5779</v>
      </c>
      <c r="D6551" s="10" t="s">
        <v>18633</v>
      </c>
      <c r="E6551" s="10" t="s">
        <v>18712</v>
      </c>
      <c r="F6551" s="10" t="s">
        <v>5801</v>
      </c>
      <c r="G6551" s="10" t="s">
        <v>5802</v>
      </c>
      <c r="H6551" s="10"/>
      <c r="I6551" s="10"/>
    </row>
    <row r="6552" customFormat="false" ht="15" hidden="false" customHeight="false" outlineLevel="0" collapsed="false">
      <c r="A6552" s="7" t="s">
        <v>18713</v>
      </c>
      <c r="B6552" s="7" t="s">
        <v>5101</v>
      </c>
      <c r="C6552" s="7" t="s">
        <v>5779</v>
      </c>
      <c r="D6552" s="7" t="s">
        <v>18636</v>
      </c>
      <c r="E6552" s="7" t="s">
        <v>18637</v>
      </c>
      <c r="F6552" s="7" t="s">
        <v>5697</v>
      </c>
      <c r="G6552" s="7"/>
      <c r="H6552" s="7"/>
      <c r="I6552" s="7"/>
    </row>
    <row r="6553" customFormat="false" ht="15" hidden="false" customHeight="false" outlineLevel="0" collapsed="false">
      <c r="A6553" s="7" t="s">
        <v>18714</v>
      </c>
      <c r="B6553" s="7" t="s">
        <v>5101</v>
      </c>
      <c r="C6553" s="7" t="s">
        <v>5779</v>
      </c>
      <c r="D6553" s="7" t="s">
        <v>18700</v>
      </c>
      <c r="E6553" s="7" t="s">
        <v>18701</v>
      </c>
      <c r="F6553" s="7" t="s">
        <v>5697</v>
      </c>
      <c r="G6553" s="7"/>
      <c r="H6553" s="7"/>
      <c r="I6553" s="7"/>
    </row>
    <row r="6554" customFormat="false" ht="15" hidden="false" customHeight="false" outlineLevel="0" collapsed="false">
      <c r="A6554" s="7" t="s">
        <v>18715</v>
      </c>
      <c r="B6554" s="7" t="s">
        <v>5101</v>
      </c>
      <c r="C6554" s="7" t="s">
        <v>5811</v>
      </c>
      <c r="D6554" s="7" t="s">
        <v>18716</v>
      </c>
      <c r="E6554" s="7" t="s">
        <v>18640</v>
      </c>
      <c r="F6554" s="7" t="s">
        <v>5697</v>
      </c>
      <c r="G6554" s="7"/>
      <c r="H6554" s="7"/>
      <c r="I6554" s="7"/>
    </row>
    <row r="6555" customFormat="false" ht="15" hidden="false" customHeight="false" outlineLevel="0" collapsed="false">
      <c r="A6555" s="7" t="s">
        <v>18717</v>
      </c>
      <c r="B6555" s="7" t="s">
        <v>5101</v>
      </c>
      <c r="C6555" s="7" t="s">
        <v>5815</v>
      </c>
      <c r="D6555" s="7" t="s">
        <v>5816</v>
      </c>
      <c r="E6555" s="7" t="s">
        <v>6287</v>
      </c>
      <c r="F6555" s="7" t="s">
        <v>5697</v>
      </c>
      <c r="G6555" s="7"/>
      <c r="H6555" s="7"/>
      <c r="I6555" s="7"/>
    </row>
    <row r="6556" customFormat="false" ht="15" hidden="false" customHeight="false" outlineLevel="0" collapsed="false">
      <c r="A6556" s="7" t="s">
        <v>18718</v>
      </c>
      <c r="B6556" s="7" t="s">
        <v>5102</v>
      </c>
      <c r="C6556" s="7" t="s">
        <v>5779</v>
      </c>
      <c r="D6556" s="7" t="s">
        <v>18719</v>
      </c>
      <c r="E6556" s="7" t="s">
        <v>18720</v>
      </c>
      <c r="F6556" s="7" t="s">
        <v>5697</v>
      </c>
      <c r="G6556" s="7"/>
      <c r="H6556" s="7"/>
      <c r="I6556" s="7"/>
    </row>
    <row r="6557" customFormat="false" ht="15" hidden="false" customHeight="false" outlineLevel="0" collapsed="false">
      <c r="A6557" s="10" t="s">
        <v>18721</v>
      </c>
      <c r="B6557" s="10" t="s">
        <v>5102</v>
      </c>
      <c r="C6557" s="10" t="s">
        <v>5779</v>
      </c>
      <c r="D6557" s="10" t="s">
        <v>18722</v>
      </c>
      <c r="E6557" s="10" t="s">
        <v>18723</v>
      </c>
      <c r="F6557" s="10" t="s">
        <v>5801</v>
      </c>
      <c r="G6557" s="10" t="s">
        <v>5802</v>
      </c>
      <c r="H6557" s="10"/>
      <c r="I6557" s="10"/>
    </row>
    <row r="6558" customFormat="false" ht="15" hidden="false" customHeight="false" outlineLevel="0" collapsed="false">
      <c r="A6558" s="7" t="s">
        <v>18724</v>
      </c>
      <c r="B6558" s="7" t="s">
        <v>5102</v>
      </c>
      <c r="C6558" s="7" t="s">
        <v>5779</v>
      </c>
      <c r="D6558" s="7" t="s">
        <v>18725</v>
      </c>
      <c r="E6558" s="7" t="s">
        <v>18726</v>
      </c>
      <c r="F6558" s="7" t="s">
        <v>5697</v>
      </c>
      <c r="G6558" s="7"/>
      <c r="H6558" s="7"/>
      <c r="I6558" s="7"/>
    </row>
    <row r="6559" customFormat="false" ht="15" hidden="false" customHeight="false" outlineLevel="0" collapsed="false">
      <c r="A6559" s="7" t="s">
        <v>18727</v>
      </c>
      <c r="B6559" s="7" t="s">
        <v>5102</v>
      </c>
      <c r="C6559" s="7" t="s">
        <v>5811</v>
      </c>
      <c r="D6559" s="7" t="s">
        <v>18728</v>
      </c>
      <c r="E6559" s="7" t="s">
        <v>18729</v>
      </c>
      <c r="F6559" s="7" t="s">
        <v>5697</v>
      </c>
      <c r="G6559" s="7"/>
      <c r="H6559" s="7"/>
      <c r="I6559" s="7"/>
    </row>
    <row r="6560" customFormat="false" ht="15" hidden="false" customHeight="false" outlineLevel="0" collapsed="false">
      <c r="A6560" s="7" t="s">
        <v>18730</v>
      </c>
      <c r="B6560" s="7" t="s">
        <v>5102</v>
      </c>
      <c r="C6560" s="7" t="s">
        <v>5815</v>
      </c>
      <c r="D6560" s="7" t="s">
        <v>5816</v>
      </c>
      <c r="E6560" s="7" t="s">
        <v>18731</v>
      </c>
      <c r="F6560" s="7" t="s">
        <v>5697</v>
      </c>
      <c r="G6560" s="7"/>
      <c r="H6560" s="7"/>
      <c r="I6560" s="7"/>
    </row>
    <row r="6561" customFormat="false" ht="15" hidden="false" customHeight="false" outlineLevel="0" collapsed="false">
      <c r="A6561" s="7" t="s">
        <v>18732</v>
      </c>
      <c r="B6561" s="7" t="s">
        <v>5104</v>
      </c>
      <c r="C6561" s="7" t="s">
        <v>5779</v>
      </c>
      <c r="D6561" s="7" t="s">
        <v>18733</v>
      </c>
      <c r="E6561" s="7" t="s">
        <v>18734</v>
      </c>
      <c r="F6561" s="7" t="s">
        <v>5697</v>
      </c>
      <c r="G6561" s="7"/>
      <c r="H6561" s="7"/>
      <c r="I6561" s="7"/>
    </row>
    <row r="6562" customFormat="false" ht="15" hidden="false" customHeight="false" outlineLevel="0" collapsed="false">
      <c r="A6562" s="10" t="s">
        <v>18735</v>
      </c>
      <c r="B6562" s="10" t="s">
        <v>5104</v>
      </c>
      <c r="C6562" s="10" t="s">
        <v>5779</v>
      </c>
      <c r="D6562" s="10" t="s">
        <v>18736</v>
      </c>
      <c r="E6562" s="10" t="s">
        <v>18737</v>
      </c>
      <c r="F6562" s="10" t="s">
        <v>5801</v>
      </c>
      <c r="G6562" s="10" t="s">
        <v>5802</v>
      </c>
      <c r="H6562" s="10"/>
      <c r="I6562" s="10"/>
    </row>
    <row r="6563" customFormat="false" ht="15" hidden="false" customHeight="false" outlineLevel="0" collapsed="false">
      <c r="A6563" s="7" t="s">
        <v>18738</v>
      </c>
      <c r="B6563" s="7" t="s">
        <v>5104</v>
      </c>
      <c r="C6563" s="7" t="s">
        <v>5779</v>
      </c>
      <c r="D6563" s="7" t="s">
        <v>18671</v>
      </c>
      <c r="E6563" s="7" t="s">
        <v>18672</v>
      </c>
      <c r="F6563" s="7" t="s">
        <v>5697</v>
      </c>
      <c r="G6563" s="7"/>
      <c r="H6563" s="7"/>
      <c r="I6563" s="7"/>
    </row>
    <row r="6564" customFormat="false" ht="15" hidden="false" customHeight="false" outlineLevel="0" collapsed="false">
      <c r="A6564" s="7" t="s">
        <v>18739</v>
      </c>
      <c r="B6564" s="7" t="s">
        <v>5104</v>
      </c>
      <c r="C6564" s="7" t="s">
        <v>5779</v>
      </c>
      <c r="D6564" s="7" t="s">
        <v>18740</v>
      </c>
      <c r="E6564" s="7" t="s">
        <v>18741</v>
      </c>
      <c r="F6564" s="7" t="s">
        <v>5697</v>
      </c>
      <c r="G6564" s="7"/>
      <c r="H6564" s="7"/>
      <c r="I6564" s="7"/>
    </row>
    <row r="6565" customFormat="false" ht="15" hidden="false" customHeight="false" outlineLevel="0" collapsed="false">
      <c r="A6565" s="7" t="s">
        <v>18742</v>
      </c>
      <c r="B6565" s="7" t="s">
        <v>5104</v>
      </c>
      <c r="C6565" s="7" t="s">
        <v>5811</v>
      </c>
      <c r="D6565" s="7" t="s">
        <v>18743</v>
      </c>
      <c r="E6565" s="7" t="s">
        <v>18674</v>
      </c>
      <c r="F6565" s="7" t="s">
        <v>5697</v>
      </c>
      <c r="G6565" s="7"/>
      <c r="H6565" s="7"/>
      <c r="I6565" s="7"/>
    </row>
    <row r="6566" customFormat="false" ht="15" hidden="false" customHeight="false" outlineLevel="0" collapsed="false">
      <c r="A6566" s="7" t="s">
        <v>18744</v>
      </c>
      <c r="B6566" s="7" t="s">
        <v>5104</v>
      </c>
      <c r="C6566" s="7" t="s">
        <v>5815</v>
      </c>
      <c r="D6566" s="7" t="s">
        <v>5816</v>
      </c>
      <c r="E6566" s="7" t="s">
        <v>18676</v>
      </c>
      <c r="F6566" s="7" t="s">
        <v>5697</v>
      </c>
      <c r="G6566" s="7"/>
      <c r="H6566" s="7"/>
      <c r="I6566" s="7"/>
    </row>
    <row r="6567" customFormat="false" ht="15" hidden="false" customHeight="false" outlineLevel="0" collapsed="false">
      <c r="A6567" s="7" t="s">
        <v>18745</v>
      </c>
      <c r="B6567" s="7" t="s">
        <v>5105</v>
      </c>
      <c r="C6567" s="7" t="s">
        <v>5779</v>
      </c>
      <c r="D6567" s="7" t="s">
        <v>18746</v>
      </c>
      <c r="E6567" s="7" t="s">
        <v>18747</v>
      </c>
      <c r="F6567" s="7" t="s">
        <v>5697</v>
      </c>
      <c r="G6567" s="7"/>
      <c r="H6567" s="7"/>
      <c r="I6567" s="7"/>
    </row>
    <row r="6568" customFormat="false" ht="15" hidden="false" customHeight="false" outlineLevel="0" collapsed="false">
      <c r="A6568" s="10" t="s">
        <v>18748</v>
      </c>
      <c r="B6568" s="10" t="s">
        <v>5105</v>
      </c>
      <c r="C6568" s="10" t="s">
        <v>5779</v>
      </c>
      <c r="D6568" s="10" t="s">
        <v>18749</v>
      </c>
      <c r="E6568" s="10" t="s">
        <v>18750</v>
      </c>
      <c r="F6568" s="10" t="s">
        <v>5801</v>
      </c>
      <c r="G6568" s="10" t="s">
        <v>5802</v>
      </c>
      <c r="H6568" s="10"/>
      <c r="I6568" s="10"/>
    </row>
    <row r="6569" customFormat="false" ht="15" hidden="false" customHeight="false" outlineLevel="0" collapsed="false">
      <c r="A6569" s="7" t="s">
        <v>18751</v>
      </c>
      <c r="B6569" s="7" t="s">
        <v>5105</v>
      </c>
      <c r="C6569" s="7" t="s">
        <v>5779</v>
      </c>
      <c r="D6569" s="7" t="s">
        <v>18740</v>
      </c>
      <c r="E6569" s="7" t="s">
        <v>18741</v>
      </c>
      <c r="F6569" s="7" t="s">
        <v>5697</v>
      </c>
      <c r="G6569" s="7"/>
      <c r="H6569" s="7"/>
      <c r="I6569" s="7"/>
    </row>
    <row r="6570" customFormat="false" ht="15" hidden="false" customHeight="false" outlineLevel="0" collapsed="false">
      <c r="A6570" s="7" t="s">
        <v>18752</v>
      </c>
      <c r="B6570" s="7" t="s">
        <v>5105</v>
      </c>
      <c r="C6570" s="7" t="s">
        <v>5811</v>
      </c>
      <c r="D6570" s="7" t="s">
        <v>18753</v>
      </c>
      <c r="E6570" s="7" t="s">
        <v>18674</v>
      </c>
      <c r="F6570" s="7" t="s">
        <v>5697</v>
      </c>
      <c r="G6570" s="7"/>
      <c r="H6570" s="7"/>
      <c r="I6570" s="7"/>
    </row>
    <row r="6571" customFormat="false" ht="15" hidden="false" customHeight="false" outlineLevel="0" collapsed="false">
      <c r="A6571" s="7" t="s">
        <v>18754</v>
      </c>
      <c r="B6571" s="7" t="s">
        <v>5105</v>
      </c>
      <c r="C6571" s="7" t="s">
        <v>5815</v>
      </c>
      <c r="D6571" s="7" t="s">
        <v>5816</v>
      </c>
      <c r="E6571" s="7" t="s">
        <v>18676</v>
      </c>
      <c r="F6571" s="7" t="s">
        <v>5697</v>
      </c>
      <c r="G6571" s="7"/>
      <c r="H6571" s="7"/>
      <c r="I6571" s="7"/>
    </row>
    <row r="6572" customFormat="false" ht="15" hidden="false" customHeight="false" outlineLevel="0" collapsed="false">
      <c r="A6572" s="7" t="s">
        <v>18755</v>
      </c>
      <c r="B6572" s="7" t="s">
        <v>5107</v>
      </c>
      <c r="C6572" s="7" t="s">
        <v>5779</v>
      </c>
      <c r="D6572" s="7" t="s">
        <v>18756</v>
      </c>
      <c r="E6572" s="7" t="s">
        <v>18757</v>
      </c>
      <c r="F6572" s="7" t="s">
        <v>5697</v>
      </c>
      <c r="G6572" s="7"/>
      <c r="H6572" s="7"/>
      <c r="I6572" s="7"/>
    </row>
    <row r="6573" customFormat="false" ht="15" hidden="false" customHeight="false" outlineLevel="0" collapsed="false">
      <c r="A6573" s="10" t="s">
        <v>18758</v>
      </c>
      <c r="B6573" s="10" t="s">
        <v>5107</v>
      </c>
      <c r="C6573" s="10" t="s">
        <v>5779</v>
      </c>
      <c r="D6573" s="10" t="s">
        <v>18633</v>
      </c>
      <c r="E6573" s="10" t="s">
        <v>18759</v>
      </c>
      <c r="F6573" s="10" t="s">
        <v>5801</v>
      </c>
      <c r="G6573" s="10" t="s">
        <v>5802</v>
      </c>
      <c r="H6573" s="10"/>
      <c r="I6573" s="10"/>
    </row>
    <row r="6574" customFormat="false" ht="15" hidden="false" customHeight="false" outlineLevel="0" collapsed="false">
      <c r="A6574" s="7" t="s">
        <v>18760</v>
      </c>
      <c r="B6574" s="7" t="s">
        <v>5107</v>
      </c>
      <c r="C6574" s="7" t="s">
        <v>5811</v>
      </c>
      <c r="D6574" s="7" t="s">
        <v>18761</v>
      </c>
      <c r="E6574" s="7" t="s">
        <v>18762</v>
      </c>
      <c r="F6574" s="7" t="s">
        <v>5697</v>
      </c>
      <c r="G6574" s="7"/>
      <c r="H6574" s="7"/>
      <c r="I6574" s="7"/>
    </row>
    <row r="6575" customFormat="false" ht="15" hidden="false" customHeight="false" outlineLevel="0" collapsed="false">
      <c r="A6575" s="7" t="s">
        <v>18763</v>
      </c>
      <c r="B6575" s="7" t="s">
        <v>5107</v>
      </c>
      <c r="C6575" s="7" t="s">
        <v>5815</v>
      </c>
      <c r="D6575" s="7" t="s">
        <v>5816</v>
      </c>
      <c r="E6575" s="7" t="s">
        <v>9045</v>
      </c>
      <c r="F6575" s="7" t="s">
        <v>5697</v>
      </c>
      <c r="G6575" s="7"/>
      <c r="H6575" s="7"/>
      <c r="I6575" s="7"/>
    </row>
    <row r="6576" customFormat="false" ht="15" hidden="false" customHeight="false" outlineLevel="0" collapsed="false">
      <c r="A6576" s="7" t="s">
        <v>18764</v>
      </c>
      <c r="B6576" s="7" t="s">
        <v>5108</v>
      </c>
      <c r="C6576" s="7" t="s">
        <v>5779</v>
      </c>
      <c r="D6576" s="7" t="s">
        <v>18765</v>
      </c>
      <c r="E6576" s="7" t="s">
        <v>18766</v>
      </c>
      <c r="F6576" s="7" t="s">
        <v>5697</v>
      </c>
      <c r="G6576" s="7"/>
      <c r="H6576" s="7"/>
      <c r="I6576" s="7"/>
    </row>
    <row r="6577" customFormat="false" ht="15" hidden="false" customHeight="false" outlineLevel="0" collapsed="false">
      <c r="A6577" s="10" t="s">
        <v>18767</v>
      </c>
      <c r="B6577" s="10" t="s">
        <v>5108</v>
      </c>
      <c r="C6577" s="10" t="s">
        <v>5779</v>
      </c>
      <c r="D6577" s="10" t="s">
        <v>18768</v>
      </c>
      <c r="E6577" s="10" t="s">
        <v>18769</v>
      </c>
      <c r="F6577" s="10" t="s">
        <v>5801</v>
      </c>
      <c r="G6577" s="10" t="s">
        <v>5802</v>
      </c>
      <c r="H6577" s="10"/>
      <c r="I6577" s="10"/>
    </row>
    <row r="6578" customFormat="false" ht="15" hidden="false" customHeight="false" outlineLevel="0" collapsed="false">
      <c r="A6578" s="7" t="s">
        <v>18770</v>
      </c>
      <c r="B6578" s="7" t="s">
        <v>5108</v>
      </c>
      <c r="C6578" s="7" t="s">
        <v>5779</v>
      </c>
      <c r="D6578" s="7" t="s">
        <v>18725</v>
      </c>
      <c r="E6578" s="7" t="s">
        <v>18726</v>
      </c>
      <c r="F6578" s="7" t="s">
        <v>5697</v>
      </c>
      <c r="G6578" s="7"/>
      <c r="H6578" s="7"/>
      <c r="I6578" s="7"/>
    </row>
    <row r="6579" customFormat="false" ht="15" hidden="false" customHeight="false" outlineLevel="0" collapsed="false">
      <c r="A6579" s="7" t="s">
        <v>18771</v>
      </c>
      <c r="B6579" s="7" t="s">
        <v>5108</v>
      </c>
      <c r="C6579" s="7" t="s">
        <v>5779</v>
      </c>
      <c r="D6579" s="7" t="s">
        <v>18772</v>
      </c>
      <c r="E6579" s="7" t="s">
        <v>18773</v>
      </c>
      <c r="F6579" s="7" t="s">
        <v>5697</v>
      </c>
      <c r="G6579" s="7"/>
      <c r="H6579" s="7"/>
      <c r="I6579" s="7"/>
    </row>
    <row r="6580" customFormat="false" ht="15" hidden="false" customHeight="false" outlineLevel="0" collapsed="false">
      <c r="A6580" s="7" t="s">
        <v>18774</v>
      </c>
      <c r="B6580" s="7" t="s">
        <v>5108</v>
      </c>
      <c r="C6580" s="7" t="s">
        <v>5811</v>
      </c>
      <c r="D6580" s="7" t="s">
        <v>18775</v>
      </c>
      <c r="E6580" s="7" t="s">
        <v>18729</v>
      </c>
      <c r="F6580" s="7" t="s">
        <v>5697</v>
      </c>
      <c r="G6580" s="7"/>
      <c r="H6580" s="7"/>
      <c r="I6580" s="7"/>
    </row>
    <row r="6581" customFormat="false" ht="15" hidden="false" customHeight="false" outlineLevel="0" collapsed="false">
      <c r="A6581" s="7" t="s">
        <v>18776</v>
      </c>
      <c r="B6581" s="7" t="s">
        <v>5108</v>
      </c>
      <c r="C6581" s="7" t="s">
        <v>5815</v>
      </c>
      <c r="D6581" s="7" t="s">
        <v>5816</v>
      </c>
      <c r="E6581" s="7" t="s">
        <v>18731</v>
      </c>
      <c r="F6581" s="7" t="s">
        <v>5697</v>
      </c>
      <c r="G6581" s="7"/>
      <c r="H6581" s="7"/>
      <c r="I6581" s="7"/>
    </row>
    <row r="6582" customFormat="false" ht="15" hidden="false" customHeight="false" outlineLevel="0" collapsed="false">
      <c r="A6582" s="7" t="s">
        <v>18777</v>
      </c>
      <c r="B6582" s="7" t="s">
        <v>5110</v>
      </c>
      <c r="C6582" s="7" t="s">
        <v>5779</v>
      </c>
      <c r="D6582" s="7" t="s">
        <v>18778</v>
      </c>
      <c r="E6582" s="7" t="s">
        <v>18779</v>
      </c>
      <c r="F6582" s="7" t="s">
        <v>5697</v>
      </c>
      <c r="G6582" s="7"/>
      <c r="H6582" s="7"/>
      <c r="I6582" s="7"/>
    </row>
    <row r="6583" customFormat="false" ht="15" hidden="false" customHeight="false" outlineLevel="0" collapsed="false">
      <c r="A6583" s="10" t="s">
        <v>18780</v>
      </c>
      <c r="B6583" s="10" t="s">
        <v>5110</v>
      </c>
      <c r="C6583" s="10" t="s">
        <v>5779</v>
      </c>
      <c r="D6583" s="10" t="s">
        <v>18781</v>
      </c>
      <c r="E6583" s="10" t="s">
        <v>18782</v>
      </c>
      <c r="F6583" s="10" t="s">
        <v>5801</v>
      </c>
      <c r="G6583" s="10" t="s">
        <v>5802</v>
      </c>
      <c r="H6583" s="10"/>
      <c r="I6583" s="10"/>
    </row>
    <row r="6584" customFormat="false" ht="15" hidden="false" customHeight="false" outlineLevel="0" collapsed="false">
      <c r="A6584" s="7" t="s">
        <v>18783</v>
      </c>
      <c r="B6584" s="7" t="s">
        <v>5110</v>
      </c>
      <c r="C6584" s="7" t="s">
        <v>5779</v>
      </c>
      <c r="D6584" s="7" t="s">
        <v>18772</v>
      </c>
      <c r="E6584" s="7" t="s">
        <v>18773</v>
      </c>
      <c r="F6584" s="7" t="s">
        <v>5697</v>
      </c>
      <c r="G6584" s="7"/>
      <c r="H6584" s="7"/>
      <c r="I6584" s="7"/>
    </row>
    <row r="6585" customFormat="false" ht="15" hidden="false" customHeight="false" outlineLevel="0" collapsed="false">
      <c r="A6585" s="7" t="s">
        <v>18784</v>
      </c>
      <c r="B6585" s="7" t="s">
        <v>5110</v>
      </c>
      <c r="C6585" s="7" t="s">
        <v>5811</v>
      </c>
      <c r="D6585" s="7" t="s">
        <v>18785</v>
      </c>
      <c r="E6585" s="7" t="s">
        <v>18729</v>
      </c>
      <c r="F6585" s="7" t="s">
        <v>5697</v>
      </c>
      <c r="G6585" s="7"/>
      <c r="H6585" s="7"/>
      <c r="I6585" s="7"/>
    </row>
    <row r="6586" customFormat="false" ht="15" hidden="false" customHeight="false" outlineLevel="0" collapsed="false">
      <c r="A6586" s="7" t="s">
        <v>18786</v>
      </c>
      <c r="B6586" s="7" t="s">
        <v>5110</v>
      </c>
      <c r="C6586" s="7" t="s">
        <v>5815</v>
      </c>
      <c r="D6586" s="7" t="s">
        <v>5816</v>
      </c>
      <c r="E6586" s="7" t="s">
        <v>18731</v>
      </c>
      <c r="F6586" s="7" t="s">
        <v>5697</v>
      </c>
      <c r="G6586" s="7"/>
      <c r="H6586" s="7"/>
      <c r="I6586" s="7"/>
    </row>
    <row r="6587" customFormat="false" ht="15" hidden="false" customHeight="false" outlineLevel="0" collapsed="false">
      <c r="A6587" s="7" t="s">
        <v>18787</v>
      </c>
      <c r="B6587" s="7" t="s">
        <v>5112</v>
      </c>
      <c r="C6587" s="7" t="s">
        <v>5811</v>
      </c>
      <c r="D6587" s="7" t="s">
        <v>18788</v>
      </c>
      <c r="E6587" s="7" t="s">
        <v>18789</v>
      </c>
      <c r="F6587" s="7" t="s">
        <v>5697</v>
      </c>
      <c r="G6587" s="7"/>
      <c r="H6587" s="7"/>
      <c r="I6587" s="7"/>
    </row>
    <row r="6588" customFormat="false" ht="15" hidden="false" customHeight="false" outlineLevel="0" collapsed="false">
      <c r="A6588" s="7" t="s">
        <v>18790</v>
      </c>
      <c r="B6588" s="7" t="s">
        <v>5112</v>
      </c>
      <c r="C6588" s="7" t="s">
        <v>5815</v>
      </c>
      <c r="D6588" s="7" t="s">
        <v>5816</v>
      </c>
      <c r="E6588" s="7" t="s">
        <v>9399</v>
      </c>
      <c r="F6588" s="7" t="s">
        <v>5697</v>
      </c>
      <c r="G6588" s="7"/>
      <c r="H6588" s="7"/>
      <c r="I6588" s="7"/>
    </row>
    <row r="6589" customFormat="false" ht="15" hidden="false" customHeight="false" outlineLevel="0" collapsed="false">
      <c r="A6589" s="7" t="s">
        <v>18791</v>
      </c>
      <c r="B6589" s="7" t="s">
        <v>5114</v>
      </c>
      <c r="C6589" s="7" t="s">
        <v>5694</v>
      </c>
      <c r="D6589" s="7" t="s">
        <v>18792</v>
      </c>
      <c r="E6589" s="7" t="s">
        <v>18793</v>
      </c>
      <c r="F6589" s="7" t="s">
        <v>5697</v>
      </c>
      <c r="G6589" s="7"/>
      <c r="H6589" s="7"/>
      <c r="I6589" s="7"/>
    </row>
    <row r="6590" customFormat="false" ht="15" hidden="false" customHeight="false" outlineLevel="0" collapsed="false">
      <c r="A6590" s="7" t="s">
        <v>18794</v>
      </c>
      <c r="B6590" s="7" t="s">
        <v>5114</v>
      </c>
      <c r="C6590" s="7" t="s">
        <v>5779</v>
      </c>
      <c r="D6590" s="7" t="s">
        <v>18795</v>
      </c>
      <c r="E6590" s="7" t="s">
        <v>18796</v>
      </c>
      <c r="F6590" s="7" t="s">
        <v>5697</v>
      </c>
      <c r="G6590" s="7"/>
      <c r="H6590" s="7"/>
      <c r="I6590" s="7"/>
    </row>
    <row r="6591" customFormat="false" ht="15" hidden="false" customHeight="false" outlineLevel="0" collapsed="false">
      <c r="A6591" s="7" t="s">
        <v>18797</v>
      </c>
      <c r="B6591" s="7" t="s">
        <v>5114</v>
      </c>
      <c r="C6591" s="7" t="s">
        <v>5779</v>
      </c>
      <c r="D6591" s="7" t="s">
        <v>18798</v>
      </c>
      <c r="E6591" s="7" t="s">
        <v>18799</v>
      </c>
      <c r="F6591" s="7" t="s">
        <v>5697</v>
      </c>
      <c r="G6591" s="7"/>
      <c r="H6591" s="7"/>
      <c r="I6591" s="7"/>
    </row>
    <row r="6592" customFormat="false" ht="15" hidden="false" customHeight="false" outlineLevel="0" collapsed="false">
      <c r="A6592" s="7" t="s">
        <v>18800</v>
      </c>
      <c r="B6592" s="7" t="s">
        <v>5114</v>
      </c>
      <c r="C6592" s="7" t="s">
        <v>5811</v>
      </c>
      <c r="D6592" s="7" t="s">
        <v>18801</v>
      </c>
      <c r="E6592" s="7" t="s">
        <v>18802</v>
      </c>
      <c r="F6592" s="7" t="s">
        <v>5697</v>
      </c>
      <c r="G6592" s="7"/>
      <c r="H6592" s="7"/>
      <c r="I6592" s="7"/>
    </row>
    <row r="6593" customFormat="false" ht="15" hidden="false" customHeight="false" outlineLevel="0" collapsed="false">
      <c r="A6593" s="7" t="s">
        <v>18803</v>
      </c>
      <c r="B6593" s="7" t="s">
        <v>5114</v>
      </c>
      <c r="C6593" s="7" t="s">
        <v>5815</v>
      </c>
      <c r="D6593" s="7" t="s">
        <v>5816</v>
      </c>
      <c r="E6593" s="7" t="s">
        <v>10415</v>
      </c>
      <c r="F6593" s="7" t="s">
        <v>5697</v>
      </c>
      <c r="G6593" s="7"/>
      <c r="H6593" s="7"/>
      <c r="I6593" s="7"/>
    </row>
    <row r="6594" customFormat="false" ht="15" hidden="false" customHeight="false" outlineLevel="0" collapsed="false">
      <c r="A6594" s="7" t="s">
        <v>18804</v>
      </c>
      <c r="B6594" s="7" t="s">
        <v>5116</v>
      </c>
      <c r="C6594" s="7" t="s">
        <v>5694</v>
      </c>
      <c r="D6594" s="7" t="s">
        <v>18805</v>
      </c>
      <c r="E6594" s="7" t="s">
        <v>18806</v>
      </c>
      <c r="F6594" s="7" t="s">
        <v>5697</v>
      </c>
      <c r="G6594" s="7"/>
      <c r="H6594" s="7"/>
      <c r="I6594" s="7"/>
    </row>
    <row r="6595" customFormat="false" ht="15" hidden="false" customHeight="false" outlineLevel="0" collapsed="false">
      <c r="A6595" s="7" t="s">
        <v>18807</v>
      </c>
      <c r="B6595" s="7" t="s">
        <v>5116</v>
      </c>
      <c r="C6595" s="7" t="s">
        <v>5779</v>
      </c>
      <c r="D6595" s="7" t="s">
        <v>18798</v>
      </c>
      <c r="E6595" s="7" t="s">
        <v>18799</v>
      </c>
      <c r="F6595" s="7" t="s">
        <v>5697</v>
      </c>
      <c r="G6595" s="7"/>
      <c r="H6595" s="7"/>
      <c r="I6595" s="7"/>
    </row>
    <row r="6596" customFormat="false" ht="15" hidden="false" customHeight="false" outlineLevel="0" collapsed="false">
      <c r="A6596" s="7" t="s">
        <v>18808</v>
      </c>
      <c r="B6596" s="7" t="s">
        <v>5116</v>
      </c>
      <c r="C6596" s="7" t="s">
        <v>5811</v>
      </c>
      <c r="D6596" s="7" t="s">
        <v>18809</v>
      </c>
      <c r="E6596" s="7" t="s">
        <v>18802</v>
      </c>
      <c r="F6596" s="7" t="s">
        <v>5697</v>
      </c>
      <c r="G6596" s="7"/>
      <c r="H6596" s="7"/>
      <c r="I6596" s="7"/>
    </row>
    <row r="6597" customFormat="false" ht="15" hidden="false" customHeight="false" outlineLevel="0" collapsed="false">
      <c r="A6597" s="7" t="s">
        <v>18810</v>
      </c>
      <c r="B6597" s="7" t="s">
        <v>5116</v>
      </c>
      <c r="C6597" s="7" t="s">
        <v>5815</v>
      </c>
      <c r="D6597" s="7" t="s">
        <v>5816</v>
      </c>
      <c r="E6597" s="7" t="s">
        <v>10415</v>
      </c>
      <c r="F6597" s="7" t="s">
        <v>5697</v>
      </c>
      <c r="G6597" s="7"/>
      <c r="H6597" s="7"/>
      <c r="I6597" s="7"/>
    </row>
    <row r="6598" customFormat="false" ht="15" hidden="false" customHeight="false" outlineLevel="0" collapsed="false">
      <c r="A6598" s="7" t="s">
        <v>18811</v>
      </c>
      <c r="B6598" s="7" t="s">
        <v>5116</v>
      </c>
      <c r="C6598" s="7" t="s">
        <v>5824</v>
      </c>
      <c r="D6598" s="7" t="s">
        <v>18812</v>
      </c>
      <c r="E6598" s="7" t="s">
        <v>18813</v>
      </c>
      <c r="F6598" s="7" t="s">
        <v>5697</v>
      </c>
      <c r="G6598" s="7"/>
      <c r="H6598" s="7"/>
      <c r="I6598" s="7"/>
    </row>
    <row r="6599" customFormat="false" ht="15" hidden="false" customHeight="false" outlineLevel="0" collapsed="false">
      <c r="A6599" s="7" t="s">
        <v>18814</v>
      </c>
      <c r="B6599" s="7" t="s">
        <v>5118</v>
      </c>
      <c r="C6599" s="7" t="s">
        <v>5694</v>
      </c>
      <c r="D6599" s="7" t="s">
        <v>18815</v>
      </c>
      <c r="E6599" s="7" t="s">
        <v>18816</v>
      </c>
      <c r="F6599" s="7" t="s">
        <v>5697</v>
      </c>
      <c r="G6599" s="7"/>
      <c r="H6599" s="7"/>
      <c r="I6599" s="7"/>
    </row>
    <row r="6600" customFormat="false" ht="15" hidden="false" customHeight="false" outlineLevel="0" collapsed="false">
      <c r="A6600" s="7" t="s">
        <v>18817</v>
      </c>
      <c r="B6600" s="7" t="s">
        <v>5118</v>
      </c>
      <c r="C6600" s="7" t="s">
        <v>5779</v>
      </c>
      <c r="D6600" s="7" t="s">
        <v>18818</v>
      </c>
      <c r="E6600" s="7" t="s">
        <v>18819</v>
      </c>
      <c r="F6600" s="7" t="s">
        <v>5697</v>
      </c>
      <c r="G6600" s="7"/>
      <c r="H6600" s="7"/>
      <c r="I6600" s="7"/>
    </row>
    <row r="6601" customFormat="false" ht="15" hidden="false" customHeight="false" outlineLevel="0" collapsed="false">
      <c r="A6601" s="7" t="s">
        <v>18820</v>
      </c>
      <c r="B6601" s="7" t="s">
        <v>5118</v>
      </c>
      <c r="C6601" s="7" t="s">
        <v>5779</v>
      </c>
      <c r="D6601" s="7" t="s">
        <v>18821</v>
      </c>
      <c r="E6601" s="7" t="s">
        <v>18822</v>
      </c>
      <c r="F6601" s="7" t="s">
        <v>5697</v>
      </c>
      <c r="G6601" s="7"/>
      <c r="H6601" s="7"/>
      <c r="I6601" s="7"/>
    </row>
    <row r="6602" customFormat="false" ht="15" hidden="false" customHeight="false" outlineLevel="0" collapsed="false">
      <c r="A6602" s="7" t="s">
        <v>18823</v>
      </c>
      <c r="B6602" s="7" t="s">
        <v>5118</v>
      </c>
      <c r="C6602" s="7" t="s">
        <v>5811</v>
      </c>
      <c r="D6602" s="7" t="s">
        <v>18824</v>
      </c>
      <c r="E6602" s="7" t="s">
        <v>18825</v>
      </c>
      <c r="F6602" s="7" t="s">
        <v>5697</v>
      </c>
      <c r="G6602" s="7"/>
      <c r="H6602" s="7"/>
      <c r="I6602" s="7"/>
    </row>
    <row r="6603" customFormat="false" ht="15" hidden="false" customHeight="false" outlineLevel="0" collapsed="false">
      <c r="A6603" s="7" t="s">
        <v>18826</v>
      </c>
      <c r="B6603" s="7" t="s">
        <v>5118</v>
      </c>
      <c r="C6603" s="7" t="s">
        <v>5815</v>
      </c>
      <c r="D6603" s="7" t="s">
        <v>5816</v>
      </c>
      <c r="E6603" s="7" t="s">
        <v>10754</v>
      </c>
      <c r="F6603" s="7" t="s">
        <v>5697</v>
      </c>
      <c r="G6603" s="7"/>
      <c r="H6603" s="7"/>
      <c r="I6603" s="7"/>
    </row>
    <row r="6604" customFormat="false" ht="15" hidden="false" customHeight="false" outlineLevel="0" collapsed="false">
      <c r="A6604" s="7" t="s">
        <v>18827</v>
      </c>
      <c r="B6604" s="7" t="s">
        <v>5120</v>
      </c>
      <c r="C6604" s="7" t="s">
        <v>5779</v>
      </c>
      <c r="D6604" s="7" t="s">
        <v>18828</v>
      </c>
      <c r="E6604" s="7" t="s">
        <v>18829</v>
      </c>
      <c r="F6604" s="7" t="s">
        <v>5697</v>
      </c>
      <c r="G6604" s="7"/>
      <c r="H6604" s="7"/>
      <c r="I6604" s="7"/>
    </row>
    <row r="6605" customFormat="false" ht="15" hidden="false" customHeight="false" outlineLevel="0" collapsed="false">
      <c r="A6605" s="7" t="s">
        <v>18830</v>
      </c>
      <c r="B6605" s="7" t="s">
        <v>5120</v>
      </c>
      <c r="C6605" s="7" t="s">
        <v>5811</v>
      </c>
      <c r="D6605" s="7" t="s">
        <v>18788</v>
      </c>
      <c r="E6605" s="7" t="s">
        <v>18831</v>
      </c>
      <c r="F6605" s="7" t="s">
        <v>5697</v>
      </c>
      <c r="G6605" s="7"/>
      <c r="H6605" s="7"/>
      <c r="I6605" s="7"/>
    </row>
    <row r="6606" customFormat="false" ht="15" hidden="false" customHeight="false" outlineLevel="0" collapsed="false">
      <c r="A6606" s="7" t="s">
        <v>18832</v>
      </c>
      <c r="B6606" s="7" t="s">
        <v>5120</v>
      </c>
      <c r="C6606" s="7" t="s">
        <v>5815</v>
      </c>
      <c r="D6606" s="7" t="s">
        <v>5816</v>
      </c>
      <c r="E6606" s="7" t="s">
        <v>6558</v>
      </c>
      <c r="F6606" s="7" t="s">
        <v>5697</v>
      </c>
      <c r="G6606" s="7"/>
      <c r="H6606" s="7"/>
      <c r="I6606" s="7"/>
    </row>
    <row r="6607" customFormat="false" ht="15" hidden="false" customHeight="false" outlineLevel="0" collapsed="false">
      <c r="A6607" s="7" t="s">
        <v>18833</v>
      </c>
      <c r="B6607" s="7" t="s">
        <v>5120</v>
      </c>
      <c r="C6607" s="7" t="s">
        <v>5824</v>
      </c>
      <c r="D6607" s="7" t="s">
        <v>18834</v>
      </c>
      <c r="E6607" s="7" t="s">
        <v>18835</v>
      </c>
      <c r="F6607" s="7" t="s">
        <v>5697</v>
      </c>
      <c r="G6607" s="7"/>
      <c r="H6607" s="7"/>
      <c r="I6607" s="7"/>
    </row>
    <row r="6608" customFormat="false" ht="15" hidden="false" customHeight="false" outlineLevel="0" collapsed="false">
      <c r="A6608" s="7" t="s">
        <v>18836</v>
      </c>
      <c r="B6608" s="7" t="s">
        <v>5122</v>
      </c>
      <c r="C6608" s="7" t="s">
        <v>5779</v>
      </c>
      <c r="D6608" s="7" t="s">
        <v>18837</v>
      </c>
      <c r="E6608" s="7" t="s">
        <v>18838</v>
      </c>
      <c r="F6608" s="7" t="s">
        <v>5697</v>
      </c>
      <c r="G6608" s="7"/>
      <c r="H6608" s="7"/>
      <c r="I6608" s="7"/>
    </row>
    <row r="6609" customFormat="false" ht="15" hidden="false" customHeight="false" outlineLevel="0" collapsed="false">
      <c r="A6609" s="7" t="s">
        <v>18839</v>
      </c>
      <c r="B6609" s="7" t="s">
        <v>5122</v>
      </c>
      <c r="C6609" s="7" t="s">
        <v>5811</v>
      </c>
      <c r="D6609" s="7" t="s">
        <v>18840</v>
      </c>
      <c r="E6609" s="7" t="s">
        <v>18789</v>
      </c>
      <c r="F6609" s="7" t="s">
        <v>5697</v>
      </c>
      <c r="G6609" s="7"/>
      <c r="H6609" s="7"/>
      <c r="I6609" s="7"/>
    </row>
    <row r="6610" customFormat="false" ht="15" hidden="false" customHeight="false" outlineLevel="0" collapsed="false">
      <c r="A6610" s="7" t="s">
        <v>18841</v>
      </c>
      <c r="B6610" s="7" t="s">
        <v>5122</v>
      </c>
      <c r="C6610" s="7" t="s">
        <v>5815</v>
      </c>
      <c r="D6610" s="7" t="s">
        <v>5816</v>
      </c>
      <c r="E6610" s="7" t="s">
        <v>9399</v>
      </c>
      <c r="F6610" s="7" t="s">
        <v>5697</v>
      </c>
      <c r="G6610" s="7"/>
      <c r="H6610" s="7"/>
      <c r="I6610" s="7"/>
    </row>
    <row r="6611" customFormat="false" ht="15" hidden="false" customHeight="false" outlineLevel="0" collapsed="false">
      <c r="A6611" s="7" t="s">
        <v>18842</v>
      </c>
      <c r="B6611" s="7" t="s">
        <v>5124</v>
      </c>
      <c r="C6611" s="7" t="s">
        <v>5779</v>
      </c>
      <c r="D6611" s="7" t="s">
        <v>18837</v>
      </c>
      <c r="E6611" s="7" t="s">
        <v>18838</v>
      </c>
      <c r="F6611" s="7" t="s">
        <v>5697</v>
      </c>
      <c r="G6611" s="7"/>
      <c r="H6611" s="7"/>
      <c r="I6611" s="7"/>
    </row>
    <row r="6612" customFormat="false" ht="15" hidden="false" customHeight="false" outlineLevel="0" collapsed="false">
      <c r="A6612" s="7" t="s">
        <v>18843</v>
      </c>
      <c r="B6612" s="7" t="s">
        <v>5124</v>
      </c>
      <c r="C6612" s="7" t="s">
        <v>5811</v>
      </c>
      <c r="D6612" s="7" t="s">
        <v>18788</v>
      </c>
      <c r="E6612" s="7" t="s">
        <v>18789</v>
      </c>
      <c r="F6612" s="7" t="s">
        <v>5697</v>
      </c>
      <c r="G6612" s="7"/>
      <c r="H6612" s="7"/>
      <c r="I6612" s="7"/>
    </row>
    <row r="6613" customFormat="false" ht="15" hidden="false" customHeight="false" outlineLevel="0" collapsed="false">
      <c r="A6613" s="7" t="s">
        <v>18844</v>
      </c>
      <c r="B6613" s="7" t="s">
        <v>5124</v>
      </c>
      <c r="C6613" s="7" t="s">
        <v>5815</v>
      </c>
      <c r="D6613" s="7" t="s">
        <v>5816</v>
      </c>
      <c r="E6613" s="7" t="s">
        <v>9399</v>
      </c>
      <c r="F6613" s="7" t="s">
        <v>5697</v>
      </c>
      <c r="G6613" s="7"/>
      <c r="H6613" s="7"/>
      <c r="I6613" s="7"/>
    </row>
    <row r="6614" customFormat="false" ht="15" hidden="false" customHeight="false" outlineLevel="0" collapsed="false">
      <c r="A6614" s="7" t="s">
        <v>18845</v>
      </c>
      <c r="B6614" s="7" t="s">
        <v>5126</v>
      </c>
      <c r="C6614" s="7" t="s">
        <v>5779</v>
      </c>
      <c r="D6614" s="7" t="s">
        <v>18846</v>
      </c>
      <c r="E6614" s="7" t="s">
        <v>18847</v>
      </c>
      <c r="F6614" s="7" t="s">
        <v>5697</v>
      </c>
      <c r="G6614" s="7"/>
      <c r="H6614" s="7"/>
      <c r="I6614" s="7"/>
    </row>
    <row r="6615" customFormat="false" ht="15" hidden="false" customHeight="false" outlineLevel="0" collapsed="false">
      <c r="A6615" s="7" t="s">
        <v>18848</v>
      </c>
      <c r="B6615" s="7" t="s">
        <v>5126</v>
      </c>
      <c r="C6615" s="7" t="s">
        <v>5811</v>
      </c>
      <c r="D6615" s="7" t="s">
        <v>18849</v>
      </c>
      <c r="E6615" s="7" t="s">
        <v>18850</v>
      </c>
      <c r="F6615" s="7" t="s">
        <v>5697</v>
      </c>
      <c r="G6615" s="7"/>
      <c r="H6615" s="7"/>
      <c r="I6615" s="7"/>
    </row>
    <row r="6616" customFormat="false" ht="15" hidden="false" customHeight="false" outlineLevel="0" collapsed="false">
      <c r="A6616" s="7" t="s">
        <v>18851</v>
      </c>
      <c r="B6616" s="7" t="s">
        <v>5126</v>
      </c>
      <c r="C6616" s="7" t="s">
        <v>5815</v>
      </c>
      <c r="D6616" s="7" t="s">
        <v>5816</v>
      </c>
      <c r="E6616" s="7" t="s">
        <v>9543</v>
      </c>
      <c r="F6616" s="7" t="s">
        <v>5697</v>
      </c>
      <c r="G6616" s="7"/>
      <c r="H6616" s="7"/>
      <c r="I6616" s="7"/>
    </row>
    <row r="6617" customFormat="false" ht="15" hidden="false" customHeight="false" outlineLevel="0" collapsed="false">
      <c r="A6617" s="7" t="s">
        <v>18852</v>
      </c>
      <c r="B6617" s="7" t="s">
        <v>5128</v>
      </c>
      <c r="C6617" s="7" t="s">
        <v>5779</v>
      </c>
      <c r="D6617" s="7" t="s">
        <v>18853</v>
      </c>
      <c r="E6617" s="7" t="s">
        <v>18854</v>
      </c>
      <c r="F6617" s="7" t="s">
        <v>5697</v>
      </c>
      <c r="G6617" s="7"/>
      <c r="H6617" s="7"/>
      <c r="I6617" s="7"/>
    </row>
    <row r="6618" customFormat="false" ht="15" hidden="false" customHeight="false" outlineLevel="0" collapsed="false">
      <c r="A6618" s="7" t="s">
        <v>18855</v>
      </c>
      <c r="B6618" s="7" t="s">
        <v>5128</v>
      </c>
      <c r="C6618" s="7" t="s">
        <v>5779</v>
      </c>
      <c r="D6618" s="7" t="s">
        <v>18856</v>
      </c>
      <c r="E6618" s="7" t="s">
        <v>18857</v>
      </c>
      <c r="F6618" s="7" t="s">
        <v>5697</v>
      </c>
      <c r="G6618" s="7"/>
      <c r="H6618" s="7"/>
      <c r="I6618" s="7"/>
    </row>
    <row r="6619" customFormat="false" ht="15" hidden="false" customHeight="false" outlineLevel="0" collapsed="false">
      <c r="A6619" s="7" t="s">
        <v>18858</v>
      </c>
      <c r="B6619" s="7" t="s">
        <v>5128</v>
      </c>
      <c r="C6619" s="7" t="s">
        <v>5811</v>
      </c>
      <c r="D6619" s="7" t="s">
        <v>18859</v>
      </c>
      <c r="E6619" s="7" t="s">
        <v>18860</v>
      </c>
      <c r="F6619" s="7" t="s">
        <v>5697</v>
      </c>
      <c r="G6619" s="7"/>
      <c r="H6619" s="7"/>
      <c r="I6619" s="7"/>
    </row>
    <row r="6620" customFormat="false" ht="15" hidden="false" customHeight="false" outlineLevel="0" collapsed="false">
      <c r="A6620" s="7" t="s">
        <v>18861</v>
      </c>
      <c r="B6620" s="7" t="s">
        <v>5128</v>
      </c>
      <c r="C6620" s="7" t="s">
        <v>5815</v>
      </c>
      <c r="D6620" s="7" t="s">
        <v>5816</v>
      </c>
      <c r="E6620" s="7" t="s">
        <v>9465</v>
      </c>
      <c r="F6620" s="7" t="s">
        <v>5697</v>
      </c>
      <c r="G6620" s="7"/>
      <c r="H6620" s="7"/>
      <c r="I6620" s="7"/>
    </row>
    <row r="6621" customFormat="false" ht="15" hidden="false" customHeight="false" outlineLevel="0" collapsed="false">
      <c r="A6621" s="7" t="s">
        <v>18862</v>
      </c>
      <c r="B6621" s="7" t="s">
        <v>5130</v>
      </c>
      <c r="C6621" s="7" t="s">
        <v>5779</v>
      </c>
      <c r="D6621" s="7" t="s">
        <v>18863</v>
      </c>
      <c r="E6621" s="7" t="s">
        <v>18864</v>
      </c>
      <c r="F6621" s="7" t="s">
        <v>5697</v>
      </c>
      <c r="G6621" s="7"/>
      <c r="H6621" s="7"/>
      <c r="I6621" s="7"/>
    </row>
    <row r="6622" customFormat="false" ht="15" hidden="false" customHeight="false" outlineLevel="0" collapsed="false">
      <c r="A6622" s="7" t="s">
        <v>18865</v>
      </c>
      <c r="B6622" s="7" t="s">
        <v>5130</v>
      </c>
      <c r="C6622" s="7" t="s">
        <v>5811</v>
      </c>
      <c r="D6622" s="7" t="s">
        <v>18788</v>
      </c>
      <c r="E6622" s="7" t="s">
        <v>18831</v>
      </c>
      <c r="F6622" s="7" t="s">
        <v>5697</v>
      </c>
      <c r="G6622" s="7"/>
      <c r="H6622" s="7"/>
      <c r="I6622" s="7"/>
    </row>
    <row r="6623" customFormat="false" ht="15" hidden="false" customHeight="false" outlineLevel="0" collapsed="false">
      <c r="A6623" s="7" t="s">
        <v>18866</v>
      </c>
      <c r="B6623" s="7" t="s">
        <v>5130</v>
      </c>
      <c r="C6623" s="7" t="s">
        <v>5815</v>
      </c>
      <c r="D6623" s="7" t="s">
        <v>5816</v>
      </c>
      <c r="E6623" s="7" t="s">
        <v>6558</v>
      </c>
      <c r="F6623" s="7" t="s">
        <v>5697</v>
      </c>
      <c r="G6623" s="7"/>
      <c r="H6623" s="7"/>
      <c r="I6623" s="7"/>
    </row>
    <row r="6624" customFormat="false" ht="15" hidden="false" customHeight="false" outlineLevel="0" collapsed="false">
      <c r="A6624" s="7" t="s">
        <v>18867</v>
      </c>
      <c r="B6624" s="7" t="s">
        <v>5130</v>
      </c>
      <c r="C6624" s="7" t="s">
        <v>5824</v>
      </c>
      <c r="D6624" s="7" t="s">
        <v>18834</v>
      </c>
      <c r="E6624" s="7" t="s">
        <v>18835</v>
      </c>
      <c r="F6624" s="7" t="s">
        <v>5697</v>
      </c>
      <c r="G6624" s="7"/>
      <c r="H6624" s="7"/>
      <c r="I6624" s="7"/>
    </row>
    <row r="6625" customFormat="false" ht="15" hidden="false" customHeight="false" outlineLevel="0" collapsed="false">
      <c r="A6625" s="7" t="s">
        <v>18868</v>
      </c>
      <c r="B6625" s="7" t="s">
        <v>5131</v>
      </c>
      <c r="C6625" s="7" t="s">
        <v>5779</v>
      </c>
      <c r="D6625" s="7" t="s">
        <v>18828</v>
      </c>
      <c r="E6625" s="7" t="s">
        <v>18829</v>
      </c>
      <c r="F6625" s="7" t="s">
        <v>5697</v>
      </c>
      <c r="G6625" s="7"/>
      <c r="H6625" s="7"/>
      <c r="I6625" s="7"/>
    </row>
    <row r="6626" customFormat="false" ht="15" hidden="false" customHeight="false" outlineLevel="0" collapsed="false">
      <c r="A6626" s="7" t="s">
        <v>18869</v>
      </c>
      <c r="B6626" s="7" t="s">
        <v>5131</v>
      </c>
      <c r="C6626" s="7" t="s">
        <v>5779</v>
      </c>
      <c r="D6626" s="7" t="s">
        <v>18863</v>
      </c>
      <c r="E6626" s="7" t="s">
        <v>18864</v>
      </c>
      <c r="F6626" s="7" t="s">
        <v>5697</v>
      </c>
      <c r="G6626" s="7"/>
      <c r="H6626" s="7"/>
      <c r="I6626" s="7"/>
    </row>
    <row r="6627" customFormat="false" ht="15" hidden="false" customHeight="false" outlineLevel="0" collapsed="false">
      <c r="A6627" s="7" t="s">
        <v>18870</v>
      </c>
      <c r="B6627" s="7" t="s">
        <v>5131</v>
      </c>
      <c r="C6627" s="7" t="s">
        <v>5811</v>
      </c>
      <c r="D6627" s="7" t="s">
        <v>18871</v>
      </c>
      <c r="E6627" s="7" t="s">
        <v>18831</v>
      </c>
      <c r="F6627" s="7" t="s">
        <v>5697</v>
      </c>
      <c r="G6627" s="7"/>
      <c r="H6627" s="7"/>
      <c r="I6627" s="7"/>
    </row>
    <row r="6628" customFormat="false" ht="15" hidden="false" customHeight="false" outlineLevel="0" collapsed="false">
      <c r="A6628" s="7" t="s">
        <v>18872</v>
      </c>
      <c r="B6628" s="7" t="s">
        <v>5131</v>
      </c>
      <c r="C6628" s="7" t="s">
        <v>5815</v>
      </c>
      <c r="D6628" s="7" t="s">
        <v>5816</v>
      </c>
      <c r="E6628" s="7" t="s">
        <v>6558</v>
      </c>
      <c r="F6628" s="7" t="s">
        <v>5697</v>
      </c>
      <c r="G6628" s="7"/>
      <c r="H6628" s="7"/>
      <c r="I6628" s="7"/>
    </row>
    <row r="6629" customFormat="false" ht="15" hidden="false" customHeight="false" outlineLevel="0" collapsed="false">
      <c r="A6629" s="7" t="s">
        <v>18873</v>
      </c>
      <c r="B6629" s="7" t="s">
        <v>5132</v>
      </c>
      <c r="C6629" s="7" t="s">
        <v>5779</v>
      </c>
      <c r="D6629" s="7" t="s">
        <v>18874</v>
      </c>
      <c r="E6629" s="7" t="s">
        <v>18875</v>
      </c>
      <c r="F6629" s="7" t="s">
        <v>5697</v>
      </c>
      <c r="G6629" s="7"/>
      <c r="H6629" s="7"/>
      <c r="I6629" s="7"/>
    </row>
    <row r="6630" customFormat="false" ht="15" hidden="false" customHeight="false" outlineLevel="0" collapsed="false">
      <c r="A6630" s="7" t="s">
        <v>18876</v>
      </c>
      <c r="B6630" s="7" t="s">
        <v>5132</v>
      </c>
      <c r="C6630" s="7" t="s">
        <v>5811</v>
      </c>
      <c r="D6630" s="7" t="s">
        <v>18877</v>
      </c>
      <c r="E6630" s="7" t="s">
        <v>18878</v>
      </c>
      <c r="F6630" s="7" t="s">
        <v>5697</v>
      </c>
      <c r="G6630" s="7"/>
      <c r="H6630" s="7"/>
      <c r="I6630" s="7"/>
    </row>
    <row r="6631" customFormat="false" ht="15" hidden="false" customHeight="false" outlineLevel="0" collapsed="false">
      <c r="A6631" s="7" t="s">
        <v>18879</v>
      </c>
      <c r="B6631" s="7" t="s">
        <v>5132</v>
      </c>
      <c r="C6631" s="7" t="s">
        <v>5815</v>
      </c>
      <c r="D6631" s="7" t="s">
        <v>5816</v>
      </c>
      <c r="E6631" s="7" t="s">
        <v>18880</v>
      </c>
      <c r="F6631" s="7" t="s">
        <v>5697</v>
      </c>
      <c r="G6631" s="7"/>
      <c r="H6631" s="7"/>
      <c r="I6631" s="7"/>
    </row>
    <row r="6632" customFormat="false" ht="15" hidden="false" customHeight="false" outlineLevel="0" collapsed="false">
      <c r="A6632" s="7" t="s">
        <v>18881</v>
      </c>
      <c r="B6632" s="7" t="s">
        <v>5134</v>
      </c>
      <c r="C6632" s="7" t="s">
        <v>5779</v>
      </c>
      <c r="D6632" s="7" t="s">
        <v>18846</v>
      </c>
      <c r="E6632" s="7" t="s">
        <v>18847</v>
      </c>
      <c r="F6632" s="7" t="s">
        <v>5697</v>
      </c>
      <c r="G6632" s="7"/>
      <c r="H6632" s="7"/>
      <c r="I6632" s="7"/>
    </row>
    <row r="6633" customFormat="false" ht="15" hidden="false" customHeight="false" outlineLevel="0" collapsed="false">
      <c r="A6633" s="7" t="s">
        <v>18882</v>
      </c>
      <c r="B6633" s="7" t="s">
        <v>5134</v>
      </c>
      <c r="C6633" s="7" t="s">
        <v>5779</v>
      </c>
      <c r="D6633" s="7" t="s">
        <v>18883</v>
      </c>
      <c r="E6633" s="7" t="s">
        <v>18884</v>
      </c>
      <c r="F6633" s="7" t="s">
        <v>5697</v>
      </c>
      <c r="G6633" s="7"/>
      <c r="H6633" s="7"/>
      <c r="I6633" s="7"/>
    </row>
    <row r="6634" customFormat="false" ht="15" hidden="false" customHeight="false" outlineLevel="0" collapsed="false">
      <c r="A6634" s="7" t="s">
        <v>18885</v>
      </c>
      <c r="B6634" s="7" t="s">
        <v>5134</v>
      </c>
      <c r="C6634" s="7" t="s">
        <v>5811</v>
      </c>
      <c r="D6634" s="7" t="s">
        <v>18886</v>
      </c>
      <c r="E6634" s="7" t="s">
        <v>18850</v>
      </c>
      <c r="F6634" s="7" t="s">
        <v>5697</v>
      </c>
      <c r="G6634" s="7"/>
      <c r="H6634" s="7"/>
      <c r="I6634" s="7"/>
    </row>
    <row r="6635" customFormat="false" ht="15" hidden="false" customHeight="false" outlineLevel="0" collapsed="false">
      <c r="A6635" s="7" t="s">
        <v>18887</v>
      </c>
      <c r="B6635" s="7" t="s">
        <v>5134</v>
      </c>
      <c r="C6635" s="7" t="s">
        <v>5815</v>
      </c>
      <c r="D6635" s="7" t="s">
        <v>5816</v>
      </c>
      <c r="E6635" s="7" t="s">
        <v>9543</v>
      </c>
      <c r="F6635" s="7" t="s">
        <v>5697</v>
      </c>
      <c r="G6635" s="7"/>
      <c r="H6635" s="7"/>
      <c r="I6635" s="7"/>
    </row>
    <row r="6636" customFormat="false" ht="15" hidden="false" customHeight="false" outlineLevel="0" collapsed="false">
      <c r="A6636" s="7" t="s">
        <v>18888</v>
      </c>
      <c r="B6636" s="7" t="s">
        <v>5136</v>
      </c>
      <c r="C6636" s="7" t="s">
        <v>5779</v>
      </c>
      <c r="D6636" s="7" t="s">
        <v>18883</v>
      </c>
      <c r="E6636" s="7" t="s">
        <v>18884</v>
      </c>
      <c r="F6636" s="7" t="s">
        <v>5697</v>
      </c>
      <c r="G6636" s="7"/>
      <c r="H6636" s="7"/>
      <c r="I6636" s="7"/>
    </row>
    <row r="6637" customFormat="false" ht="15" hidden="false" customHeight="false" outlineLevel="0" collapsed="false">
      <c r="A6637" s="7" t="s">
        <v>18889</v>
      </c>
      <c r="B6637" s="7" t="s">
        <v>5136</v>
      </c>
      <c r="C6637" s="7" t="s">
        <v>5811</v>
      </c>
      <c r="D6637" s="7" t="s">
        <v>18890</v>
      </c>
      <c r="E6637" s="7" t="s">
        <v>18850</v>
      </c>
      <c r="F6637" s="7" t="s">
        <v>5697</v>
      </c>
      <c r="G6637" s="7"/>
      <c r="H6637" s="7"/>
      <c r="I6637" s="7"/>
    </row>
    <row r="6638" customFormat="false" ht="15" hidden="false" customHeight="false" outlineLevel="0" collapsed="false">
      <c r="A6638" s="7" t="s">
        <v>18891</v>
      </c>
      <c r="B6638" s="7" t="s">
        <v>5136</v>
      </c>
      <c r="C6638" s="7" t="s">
        <v>5815</v>
      </c>
      <c r="D6638" s="7" t="s">
        <v>5816</v>
      </c>
      <c r="E6638" s="7" t="s">
        <v>9543</v>
      </c>
      <c r="F6638" s="7" t="s">
        <v>5697</v>
      </c>
      <c r="G6638" s="7"/>
      <c r="H6638" s="7"/>
      <c r="I6638" s="7"/>
    </row>
    <row r="6639" customFormat="false" ht="15" hidden="false" customHeight="false" outlineLevel="0" collapsed="false">
      <c r="A6639" s="7" t="s">
        <v>18892</v>
      </c>
      <c r="B6639" s="7" t="s">
        <v>5138</v>
      </c>
      <c r="C6639" s="7" t="s">
        <v>5811</v>
      </c>
      <c r="D6639" s="7" t="s">
        <v>18788</v>
      </c>
      <c r="E6639" s="7" t="s">
        <v>18893</v>
      </c>
      <c r="F6639" s="7" t="s">
        <v>5697</v>
      </c>
      <c r="G6639" s="7"/>
      <c r="H6639" s="7"/>
      <c r="I6639" s="7"/>
    </row>
    <row r="6640" customFormat="false" ht="15" hidden="false" customHeight="false" outlineLevel="0" collapsed="false">
      <c r="A6640" s="7" t="s">
        <v>18894</v>
      </c>
      <c r="B6640" s="7" t="s">
        <v>5138</v>
      </c>
      <c r="C6640" s="7" t="s">
        <v>5815</v>
      </c>
      <c r="D6640" s="7" t="s">
        <v>5816</v>
      </c>
      <c r="E6640" s="7" t="s">
        <v>6827</v>
      </c>
      <c r="F6640" s="7" t="s">
        <v>5697</v>
      </c>
      <c r="G6640" s="7"/>
      <c r="H6640" s="7"/>
      <c r="I6640" s="7"/>
    </row>
    <row r="6641" customFormat="false" ht="15" hidden="false" customHeight="false" outlineLevel="0" collapsed="false">
      <c r="A6641" s="7" t="s">
        <v>18895</v>
      </c>
      <c r="B6641" s="7" t="s">
        <v>5139</v>
      </c>
      <c r="C6641" s="7" t="s">
        <v>5779</v>
      </c>
      <c r="D6641" s="7" t="s">
        <v>18874</v>
      </c>
      <c r="E6641" s="7" t="s">
        <v>18875</v>
      </c>
      <c r="F6641" s="7" t="s">
        <v>5697</v>
      </c>
      <c r="G6641" s="7"/>
      <c r="H6641" s="7"/>
      <c r="I6641" s="7"/>
    </row>
    <row r="6642" customFormat="false" ht="15" hidden="false" customHeight="false" outlineLevel="0" collapsed="false">
      <c r="A6642" s="7" t="s">
        <v>18896</v>
      </c>
      <c r="B6642" s="7" t="s">
        <v>5139</v>
      </c>
      <c r="C6642" s="7" t="s">
        <v>5779</v>
      </c>
      <c r="D6642" s="7" t="s">
        <v>18897</v>
      </c>
      <c r="E6642" s="7" t="s">
        <v>18898</v>
      </c>
      <c r="F6642" s="7" t="s">
        <v>5697</v>
      </c>
      <c r="G6642" s="7"/>
      <c r="H6642" s="7"/>
      <c r="I6642" s="7"/>
    </row>
    <row r="6643" customFormat="false" ht="15" hidden="false" customHeight="false" outlineLevel="0" collapsed="false">
      <c r="A6643" s="7" t="s">
        <v>18899</v>
      </c>
      <c r="B6643" s="7" t="s">
        <v>5139</v>
      </c>
      <c r="C6643" s="7" t="s">
        <v>5811</v>
      </c>
      <c r="D6643" s="7" t="s">
        <v>18900</v>
      </c>
      <c r="E6643" s="7" t="s">
        <v>18878</v>
      </c>
      <c r="F6643" s="7" t="s">
        <v>5697</v>
      </c>
      <c r="G6643" s="7"/>
      <c r="H6643" s="7"/>
      <c r="I6643" s="7"/>
    </row>
    <row r="6644" customFormat="false" ht="15" hidden="false" customHeight="false" outlineLevel="0" collapsed="false">
      <c r="A6644" s="7" t="s">
        <v>18901</v>
      </c>
      <c r="B6644" s="7" t="s">
        <v>5139</v>
      </c>
      <c r="C6644" s="7" t="s">
        <v>5815</v>
      </c>
      <c r="D6644" s="7" t="s">
        <v>5816</v>
      </c>
      <c r="E6644" s="7" t="s">
        <v>18880</v>
      </c>
      <c r="F6644" s="7" t="s">
        <v>5697</v>
      </c>
      <c r="G6644" s="7"/>
      <c r="H6644" s="7"/>
      <c r="I6644" s="7"/>
    </row>
    <row r="6645" customFormat="false" ht="15" hidden="false" customHeight="false" outlineLevel="0" collapsed="false">
      <c r="A6645" s="7" t="s">
        <v>18902</v>
      </c>
      <c r="B6645" s="7" t="s">
        <v>5141</v>
      </c>
      <c r="C6645" s="7" t="s">
        <v>5779</v>
      </c>
      <c r="D6645" s="7" t="s">
        <v>18897</v>
      </c>
      <c r="E6645" s="7" t="s">
        <v>18898</v>
      </c>
      <c r="F6645" s="7" t="s">
        <v>5697</v>
      </c>
      <c r="G6645" s="7"/>
      <c r="H6645" s="7"/>
      <c r="I6645" s="7"/>
    </row>
    <row r="6646" customFormat="false" ht="15" hidden="false" customHeight="false" outlineLevel="0" collapsed="false">
      <c r="A6646" s="7" t="s">
        <v>18903</v>
      </c>
      <c r="B6646" s="7" t="s">
        <v>5141</v>
      </c>
      <c r="C6646" s="7" t="s">
        <v>5811</v>
      </c>
      <c r="D6646" s="7" t="s">
        <v>18904</v>
      </c>
      <c r="E6646" s="7" t="s">
        <v>18878</v>
      </c>
      <c r="F6646" s="7" t="s">
        <v>5697</v>
      </c>
      <c r="G6646" s="7"/>
      <c r="H6646" s="7"/>
      <c r="I6646" s="7"/>
    </row>
    <row r="6647" customFormat="false" ht="15" hidden="false" customHeight="false" outlineLevel="0" collapsed="false">
      <c r="A6647" s="7" t="s">
        <v>18905</v>
      </c>
      <c r="B6647" s="7" t="s">
        <v>5141</v>
      </c>
      <c r="C6647" s="7" t="s">
        <v>5815</v>
      </c>
      <c r="D6647" s="7" t="s">
        <v>5816</v>
      </c>
      <c r="E6647" s="7" t="s">
        <v>18880</v>
      </c>
      <c r="F6647" s="7" t="s">
        <v>5697</v>
      </c>
      <c r="G6647" s="7"/>
      <c r="H6647" s="7"/>
      <c r="I6647" s="7"/>
    </row>
    <row r="6648" customFormat="false" ht="15" hidden="false" customHeight="false" outlineLevel="0" collapsed="false">
      <c r="A6648" s="7" t="s">
        <v>18906</v>
      </c>
      <c r="B6648" s="7" t="s">
        <v>5143</v>
      </c>
      <c r="C6648" s="7" t="s">
        <v>5779</v>
      </c>
      <c r="D6648" s="7" t="s">
        <v>18907</v>
      </c>
      <c r="E6648" s="7" t="s">
        <v>18908</v>
      </c>
      <c r="F6648" s="7" t="s">
        <v>5697</v>
      </c>
      <c r="G6648" s="7"/>
      <c r="H6648" s="7"/>
      <c r="I6648" s="7"/>
    </row>
    <row r="6649" customFormat="false" ht="15" hidden="false" customHeight="false" outlineLevel="0" collapsed="false">
      <c r="A6649" s="7" t="s">
        <v>18909</v>
      </c>
      <c r="B6649" s="7" t="s">
        <v>5143</v>
      </c>
      <c r="C6649" s="7" t="s">
        <v>5811</v>
      </c>
      <c r="D6649" s="7" t="s">
        <v>18910</v>
      </c>
      <c r="E6649" s="7" t="s">
        <v>18911</v>
      </c>
      <c r="F6649" s="7" t="s">
        <v>5697</v>
      </c>
      <c r="G6649" s="7"/>
      <c r="H6649" s="7"/>
      <c r="I6649" s="7"/>
    </row>
    <row r="6650" customFormat="false" ht="15" hidden="false" customHeight="false" outlineLevel="0" collapsed="false">
      <c r="A6650" s="7" t="s">
        <v>18912</v>
      </c>
      <c r="B6650" s="7" t="s">
        <v>5143</v>
      </c>
      <c r="C6650" s="7" t="s">
        <v>5815</v>
      </c>
      <c r="D6650" s="7" t="s">
        <v>5816</v>
      </c>
      <c r="E6650" s="7" t="s">
        <v>9399</v>
      </c>
      <c r="F6650" s="7" t="s">
        <v>5697</v>
      </c>
      <c r="G6650" s="7"/>
      <c r="H6650" s="7"/>
      <c r="I6650" s="7"/>
    </row>
    <row r="6651" customFormat="false" ht="15" hidden="false" customHeight="false" outlineLevel="0" collapsed="false">
      <c r="A6651" s="7" t="s">
        <v>18913</v>
      </c>
      <c r="B6651" s="7" t="s">
        <v>5145</v>
      </c>
      <c r="C6651" s="7" t="s">
        <v>5779</v>
      </c>
      <c r="D6651" s="7" t="s">
        <v>18914</v>
      </c>
      <c r="E6651" s="7" t="s">
        <v>18915</v>
      </c>
      <c r="F6651" s="7" t="s">
        <v>5697</v>
      </c>
      <c r="G6651" s="7"/>
      <c r="H6651" s="7"/>
      <c r="I6651" s="7"/>
    </row>
    <row r="6652" customFormat="false" ht="15" hidden="false" customHeight="false" outlineLevel="0" collapsed="false">
      <c r="A6652" s="7" t="s">
        <v>18916</v>
      </c>
      <c r="B6652" s="7" t="s">
        <v>5145</v>
      </c>
      <c r="C6652" s="7" t="s">
        <v>5779</v>
      </c>
      <c r="D6652" s="7" t="s">
        <v>18917</v>
      </c>
      <c r="E6652" s="7" t="s">
        <v>18918</v>
      </c>
      <c r="F6652" s="7" t="s">
        <v>5697</v>
      </c>
      <c r="G6652" s="7"/>
      <c r="H6652" s="7"/>
      <c r="I6652" s="7"/>
    </row>
    <row r="6653" customFormat="false" ht="15" hidden="false" customHeight="false" outlineLevel="0" collapsed="false">
      <c r="A6653" s="7" t="s">
        <v>18919</v>
      </c>
      <c r="B6653" s="7" t="s">
        <v>5145</v>
      </c>
      <c r="C6653" s="7" t="s">
        <v>5811</v>
      </c>
      <c r="D6653" s="7" t="s">
        <v>18920</v>
      </c>
      <c r="E6653" s="7" t="s">
        <v>18921</v>
      </c>
      <c r="F6653" s="7" t="s">
        <v>5697</v>
      </c>
      <c r="G6653" s="7"/>
      <c r="H6653" s="7"/>
      <c r="I6653" s="7"/>
    </row>
    <row r="6654" customFormat="false" ht="15" hidden="false" customHeight="false" outlineLevel="0" collapsed="false">
      <c r="A6654" s="7" t="s">
        <v>18922</v>
      </c>
      <c r="B6654" s="7" t="s">
        <v>5145</v>
      </c>
      <c r="C6654" s="7" t="s">
        <v>5815</v>
      </c>
      <c r="D6654" s="7" t="s">
        <v>5816</v>
      </c>
      <c r="E6654" s="7" t="s">
        <v>10415</v>
      </c>
      <c r="F6654" s="7" t="s">
        <v>5697</v>
      </c>
      <c r="G6654" s="7"/>
      <c r="H6654" s="7"/>
      <c r="I6654" s="7"/>
    </row>
    <row r="6655" customFormat="false" ht="15" hidden="false" customHeight="false" outlineLevel="0" collapsed="false">
      <c r="A6655" s="7" t="s">
        <v>18923</v>
      </c>
      <c r="B6655" s="7" t="s">
        <v>5147</v>
      </c>
      <c r="C6655" s="7" t="s">
        <v>5779</v>
      </c>
      <c r="D6655" s="7" t="s">
        <v>18917</v>
      </c>
      <c r="E6655" s="7" t="s">
        <v>18918</v>
      </c>
      <c r="F6655" s="7" t="s">
        <v>5697</v>
      </c>
      <c r="G6655" s="7"/>
      <c r="H6655" s="7"/>
      <c r="I6655" s="7"/>
    </row>
    <row r="6656" customFormat="false" ht="15" hidden="false" customHeight="false" outlineLevel="0" collapsed="false">
      <c r="A6656" s="7" t="s">
        <v>18924</v>
      </c>
      <c r="B6656" s="7" t="s">
        <v>5147</v>
      </c>
      <c r="C6656" s="7" t="s">
        <v>5811</v>
      </c>
      <c r="D6656" s="7" t="s">
        <v>18925</v>
      </c>
      <c r="E6656" s="7" t="s">
        <v>18921</v>
      </c>
      <c r="F6656" s="7" t="s">
        <v>5697</v>
      </c>
      <c r="G6656" s="7"/>
      <c r="H6656" s="7"/>
      <c r="I6656" s="7"/>
    </row>
    <row r="6657" customFormat="false" ht="15" hidden="false" customHeight="false" outlineLevel="0" collapsed="false">
      <c r="A6657" s="7" t="s">
        <v>18926</v>
      </c>
      <c r="B6657" s="7" t="s">
        <v>5147</v>
      </c>
      <c r="C6657" s="7" t="s">
        <v>5815</v>
      </c>
      <c r="D6657" s="7" t="s">
        <v>5816</v>
      </c>
      <c r="E6657" s="7" t="s">
        <v>10415</v>
      </c>
      <c r="F6657" s="7" t="s">
        <v>5697</v>
      </c>
      <c r="G6657" s="7"/>
      <c r="H6657" s="7"/>
      <c r="I6657" s="7"/>
    </row>
    <row r="6658" customFormat="false" ht="15" hidden="false" customHeight="false" outlineLevel="0" collapsed="false">
      <c r="A6658" s="7" t="s">
        <v>18927</v>
      </c>
      <c r="B6658" s="7" t="s">
        <v>5147</v>
      </c>
      <c r="C6658" s="7" t="s">
        <v>5824</v>
      </c>
      <c r="D6658" s="7" t="s">
        <v>18928</v>
      </c>
      <c r="E6658" s="7" t="s">
        <v>18929</v>
      </c>
      <c r="F6658" s="7" t="s">
        <v>5697</v>
      </c>
      <c r="G6658" s="7"/>
      <c r="H6658" s="7"/>
      <c r="I6658" s="7"/>
    </row>
    <row r="6659" customFormat="false" ht="15" hidden="false" customHeight="false" outlineLevel="0" collapsed="false">
      <c r="A6659" s="7" t="s">
        <v>18930</v>
      </c>
      <c r="B6659" s="7" t="s">
        <v>5149</v>
      </c>
      <c r="C6659" s="7" t="s">
        <v>5779</v>
      </c>
      <c r="D6659" s="7" t="s">
        <v>18931</v>
      </c>
      <c r="E6659" s="7" t="s">
        <v>18932</v>
      </c>
      <c r="F6659" s="7" t="s">
        <v>5697</v>
      </c>
      <c r="G6659" s="7"/>
      <c r="H6659" s="7"/>
      <c r="I6659" s="7"/>
    </row>
    <row r="6660" customFormat="false" ht="15" hidden="false" customHeight="false" outlineLevel="0" collapsed="false">
      <c r="A6660" s="7" t="s">
        <v>18933</v>
      </c>
      <c r="B6660" s="7" t="s">
        <v>5149</v>
      </c>
      <c r="C6660" s="7" t="s">
        <v>5779</v>
      </c>
      <c r="D6660" s="7" t="s">
        <v>18934</v>
      </c>
      <c r="E6660" s="7" t="s">
        <v>18935</v>
      </c>
      <c r="F6660" s="7" t="s">
        <v>5697</v>
      </c>
      <c r="G6660" s="7"/>
      <c r="H6660" s="7"/>
      <c r="I6660" s="7"/>
    </row>
    <row r="6661" customFormat="false" ht="15" hidden="false" customHeight="false" outlineLevel="0" collapsed="false">
      <c r="A6661" s="7" t="s">
        <v>18936</v>
      </c>
      <c r="B6661" s="7" t="s">
        <v>5149</v>
      </c>
      <c r="C6661" s="7" t="s">
        <v>5811</v>
      </c>
      <c r="D6661" s="7" t="s">
        <v>18937</v>
      </c>
      <c r="E6661" s="7" t="s">
        <v>18938</v>
      </c>
      <c r="F6661" s="7" t="s">
        <v>5697</v>
      </c>
      <c r="G6661" s="7"/>
      <c r="H6661" s="7"/>
      <c r="I6661" s="7"/>
    </row>
    <row r="6662" customFormat="false" ht="15" hidden="false" customHeight="false" outlineLevel="0" collapsed="false">
      <c r="A6662" s="7" t="s">
        <v>18939</v>
      </c>
      <c r="B6662" s="7" t="s">
        <v>5149</v>
      </c>
      <c r="C6662" s="7" t="s">
        <v>5815</v>
      </c>
      <c r="D6662" s="7" t="s">
        <v>5816</v>
      </c>
      <c r="E6662" s="7" t="s">
        <v>10754</v>
      </c>
      <c r="F6662" s="7" t="s">
        <v>5697</v>
      </c>
      <c r="G6662" s="7"/>
      <c r="H6662" s="7"/>
      <c r="I6662" s="7"/>
    </row>
    <row r="6663" customFormat="false" ht="15" hidden="false" customHeight="false" outlineLevel="0" collapsed="false">
      <c r="A6663" s="7" t="s">
        <v>18940</v>
      </c>
      <c r="B6663" s="7" t="s">
        <v>5151</v>
      </c>
      <c r="C6663" s="7" t="s">
        <v>5811</v>
      </c>
      <c r="D6663" s="7" t="s">
        <v>18941</v>
      </c>
      <c r="E6663" s="7" t="s">
        <v>18942</v>
      </c>
      <c r="F6663" s="7" t="s">
        <v>5697</v>
      </c>
      <c r="G6663" s="7"/>
      <c r="H6663" s="7"/>
      <c r="I6663" s="7"/>
    </row>
    <row r="6664" customFormat="false" ht="15" hidden="false" customHeight="false" outlineLevel="0" collapsed="false">
      <c r="A6664" s="7" t="s">
        <v>18943</v>
      </c>
      <c r="B6664" s="7" t="s">
        <v>5151</v>
      </c>
      <c r="C6664" s="7" t="s">
        <v>5815</v>
      </c>
      <c r="D6664" s="7" t="s">
        <v>5816</v>
      </c>
      <c r="E6664" s="7" t="s">
        <v>6558</v>
      </c>
      <c r="F6664" s="7" t="s">
        <v>5697</v>
      </c>
      <c r="G6664" s="7"/>
      <c r="H6664" s="7"/>
      <c r="I6664" s="7"/>
    </row>
    <row r="6665" customFormat="false" ht="15" hidden="false" customHeight="false" outlineLevel="0" collapsed="false">
      <c r="A6665" s="7" t="s">
        <v>18944</v>
      </c>
      <c r="B6665" s="7" t="s">
        <v>5151</v>
      </c>
      <c r="C6665" s="7" t="s">
        <v>5824</v>
      </c>
      <c r="D6665" s="7" t="s">
        <v>18945</v>
      </c>
      <c r="E6665" s="7" t="s">
        <v>18946</v>
      </c>
      <c r="F6665" s="7" t="s">
        <v>5697</v>
      </c>
      <c r="G6665" s="7"/>
      <c r="H6665" s="7"/>
      <c r="I6665" s="7"/>
    </row>
    <row r="6666" customFormat="false" ht="15" hidden="false" customHeight="false" outlineLevel="0" collapsed="false">
      <c r="A6666" s="7" t="s">
        <v>18947</v>
      </c>
      <c r="B6666" s="7" t="s">
        <v>5153</v>
      </c>
      <c r="C6666" s="7" t="s">
        <v>5779</v>
      </c>
      <c r="D6666" s="7" t="s">
        <v>18948</v>
      </c>
      <c r="E6666" s="7" t="s">
        <v>18949</v>
      </c>
      <c r="F6666" s="7" t="s">
        <v>5697</v>
      </c>
      <c r="G6666" s="7"/>
      <c r="H6666" s="7"/>
      <c r="I6666" s="7"/>
    </row>
    <row r="6667" customFormat="false" ht="15" hidden="false" customHeight="false" outlineLevel="0" collapsed="false">
      <c r="A6667" s="7" t="s">
        <v>18950</v>
      </c>
      <c r="B6667" s="7" t="s">
        <v>5153</v>
      </c>
      <c r="C6667" s="7" t="s">
        <v>5811</v>
      </c>
      <c r="D6667" s="7" t="s">
        <v>18951</v>
      </c>
      <c r="E6667" s="7" t="s">
        <v>18911</v>
      </c>
      <c r="F6667" s="7" t="s">
        <v>5697</v>
      </c>
      <c r="G6667" s="7"/>
      <c r="H6667" s="7"/>
      <c r="I6667" s="7"/>
    </row>
    <row r="6668" customFormat="false" ht="15" hidden="false" customHeight="false" outlineLevel="0" collapsed="false">
      <c r="A6668" s="7" t="s">
        <v>18952</v>
      </c>
      <c r="B6668" s="7" t="s">
        <v>5153</v>
      </c>
      <c r="C6668" s="7" t="s">
        <v>5815</v>
      </c>
      <c r="D6668" s="7" t="s">
        <v>5816</v>
      </c>
      <c r="E6668" s="7" t="s">
        <v>9399</v>
      </c>
      <c r="F6668" s="7" t="s">
        <v>5697</v>
      </c>
      <c r="G6668" s="7"/>
      <c r="H6668" s="7"/>
      <c r="I6668" s="7"/>
    </row>
    <row r="6669" customFormat="false" ht="15" hidden="false" customHeight="false" outlineLevel="0" collapsed="false">
      <c r="A6669" s="7" t="s">
        <v>18953</v>
      </c>
      <c r="B6669" s="7" t="s">
        <v>5155</v>
      </c>
      <c r="C6669" s="7" t="s">
        <v>5779</v>
      </c>
      <c r="D6669" s="7" t="s">
        <v>18907</v>
      </c>
      <c r="E6669" s="7" t="s">
        <v>18908</v>
      </c>
      <c r="F6669" s="7" t="s">
        <v>5697</v>
      </c>
      <c r="G6669" s="7"/>
      <c r="H6669" s="7"/>
      <c r="I6669" s="7"/>
    </row>
    <row r="6670" customFormat="false" ht="15" hidden="false" customHeight="false" outlineLevel="0" collapsed="false">
      <c r="A6670" s="7" t="s">
        <v>18954</v>
      </c>
      <c r="B6670" s="7" t="s">
        <v>5155</v>
      </c>
      <c r="C6670" s="7" t="s">
        <v>5779</v>
      </c>
      <c r="D6670" s="7" t="s">
        <v>18948</v>
      </c>
      <c r="E6670" s="7" t="s">
        <v>18949</v>
      </c>
      <c r="F6670" s="7" t="s">
        <v>5697</v>
      </c>
      <c r="G6670" s="7"/>
      <c r="H6670" s="7"/>
      <c r="I6670" s="7"/>
    </row>
    <row r="6671" customFormat="false" ht="15" hidden="false" customHeight="false" outlineLevel="0" collapsed="false">
      <c r="A6671" s="7" t="s">
        <v>18955</v>
      </c>
      <c r="B6671" s="7" t="s">
        <v>5155</v>
      </c>
      <c r="C6671" s="7" t="s">
        <v>5811</v>
      </c>
      <c r="D6671" s="7" t="s">
        <v>18956</v>
      </c>
      <c r="E6671" s="7" t="s">
        <v>18911</v>
      </c>
      <c r="F6671" s="7" t="s">
        <v>5697</v>
      </c>
      <c r="G6671" s="7"/>
      <c r="H6671" s="7"/>
      <c r="I6671" s="7"/>
    </row>
    <row r="6672" customFormat="false" ht="15" hidden="false" customHeight="false" outlineLevel="0" collapsed="false">
      <c r="A6672" s="7" t="s">
        <v>18957</v>
      </c>
      <c r="B6672" s="7" t="s">
        <v>5155</v>
      </c>
      <c r="C6672" s="7" t="s">
        <v>5815</v>
      </c>
      <c r="D6672" s="7" t="s">
        <v>5816</v>
      </c>
      <c r="E6672" s="7" t="s">
        <v>9399</v>
      </c>
      <c r="F6672" s="7" t="s">
        <v>5697</v>
      </c>
      <c r="G6672" s="7"/>
      <c r="H6672" s="7"/>
      <c r="I6672" s="7"/>
    </row>
    <row r="6673" customFormat="false" ht="15" hidden="false" customHeight="false" outlineLevel="0" collapsed="false">
      <c r="A6673" s="7" t="s">
        <v>18958</v>
      </c>
      <c r="B6673" s="7" t="s">
        <v>5157</v>
      </c>
      <c r="C6673" s="7" t="s">
        <v>5779</v>
      </c>
      <c r="D6673" s="7" t="s">
        <v>18959</v>
      </c>
      <c r="E6673" s="7" t="s">
        <v>18960</v>
      </c>
      <c r="F6673" s="7" t="s">
        <v>5697</v>
      </c>
      <c r="G6673" s="7"/>
      <c r="H6673" s="7"/>
      <c r="I6673" s="7"/>
    </row>
    <row r="6674" customFormat="false" ht="15" hidden="false" customHeight="false" outlineLevel="0" collapsed="false">
      <c r="A6674" s="7" t="s">
        <v>18961</v>
      </c>
      <c r="B6674" s="7" t="s">
        <v>5157</v>
      </c>
      <c r="C6674" s="7" t="s">
        <v>5811</v>
      </c>
      <c r="D6674" s="7" t="s">
        <v>18962</v>
      </c>
      <c r="E6674" s="7" t="s">
        <v>18963</v>
      </c>
      <c r="F6674" s="7" t="s">
        <v>5697</v>
      </c>
      <c r="G6674" s="7"/>
      <c r="H6674" s="7"/>
      <c r="I6674" s="7"/>
    </row>
    <row r="6675" customFormat="false" ht="15" hidden="false" customHeight="false" outlineLevel="0" collapsed="false">
      <c r="A6675" s="7" t="s">
        <v>18964</v>
      </c>
      <c r="B6675" s="7" t="s">
        <v>5157</v>
      </c>
      <c r="C6675" s="7" t="s">
        <v>5815</v>
      </c>
      <c r="D6675" s="7" t="s">
        <v>5816</v>
      </c>
      <c r="E6675" s="7" t="s">
        <v>9543</v>
      </c>
      <c r="F6675" s="7" t="s">
        <v>5697</v>
      </c>
      <c r="G6675" s="7"/>
      <c r="H6675" s="7"/>
      <c r="I6675" s="7"/>
    </row>
    <row r="6676" customFormat="false" ht="15" hidden="false" customHeight="false" outlineLevel="0" collapsed="false">
      <c r="A6676" s="7" t="s">
        <v>18965</v>
      </c>
      <c r="B6676" s="7" t="s">
        <v>5159</v>
      </c>
      <c r="C6676" s="7" t="s">
        <v>5779</v>
      </c>
      <c r="D6676" s="7" t="s">
        <v>18966</v>
      </c>
      <c r="E6676" s="7" t="s">
        <v>18967</v>
      </c>
      <c r="F6676" s="7" t="s">
        <v>5697</v>
      </c>
      <c r="G6676" s="7"/>
      <c r="H6676" s="7"/>
      <c r="I6676" s="7"/>
    </row>
    <row r="6677" customFormat="false" ht="15" hidden="false" customHeight="false" outlineLevel="0" collapsed="false">
      <c r="A6677" s="7" t="s">
        <v>18968</v>
      </c>
      <c r="B6677" s="7" t="s">
        <v>5159</v>
      </c>
      <c r="C6677" s="7" t="s">
        <v>5779</v>
      </c>
      <c r="D6677" s="7" t="s">
        <v>18969</v>
      </c>
      <c r="E6677" s="7" t="s">
        <v>18970</v>
      </c>
      <c r="F6677" s="7" t="s">
        <v>5697</v>
      </c>
      <c r="G6677" s="7"/>
      <c r="H6677" s="7"/>
      <c r="I6677" s="7"/>
    </row>
    <row r="6678" customFormat="false" ht="15" hidden="false" customHeight="false" outlineLevel="0" collapsed="false">
      <c r="A6678" s="7" t="s">
        <v>18971</v>
      </c>
      <c r="B6678" s="7" t="s">
        <v>5159</v>
      </c>
      <c r="C6678" s="7" t="s">
        <v>5811</v>
      </c>
      <c r="D6678" s="7" t="s">
        <v>18972</v>
      </c>
      <c r="E6678" s="7" t="s">
        <v>18973</v>
      </c>
      <c r="F6678" s="7" t="s">
        <v>5697</v>
      </c>
      <c r="G6678" s="7"/>
      <c r="H6678" s="7"/>
      <c r="I6678" s="7"/>
    </row>
    <row r="6679" customFormat="false" ht="15" hidden="false" customHeight="false" outlineLevel="0" collapsed="false">
      <c r="A6679" s="7" t="s">
        <v>18974</v>
      </c>
      <c r="B6679" s="7" t="s">
        <v>5159</v>
      </c>
      <c r="C6679" s="7" t="s">
        <v>5815</v>
      </c>
      <c r="D6679" s="7" t="s">
        <v>5816</v>
      </c>
      <c r="E6679" s="7" t="s">
        <v>9465</v>
      </c>
      <c r="F6679" s="7" t="s">
        <v>5697</v>
      </c>
      <c r="G6679" s="7"/>
      <c r="H6679" s="7"/>
      <c r="I6679" s="7"/>
    </row>
    <row r="6680" customFormat="false" ht="15" hidden="false" customHeight="false" outlineLevel="0" collapsed="false">
      <c r="A6680" s="7" t="s">
        <v>18975</v>
      </c>
      <c r="B6680" s="7" t="s">
        <v>5160</v>
      </c>
      <c r="C6680" s="7" t="s">
        <v>5779</v>
      </c>
      <c r="D6680" s="7" t="s">
        <v>18976</v>
      </c>
      <c r="E6680" s="7" t="s">
        <v>13904</v>
      </c>
      <c r="F6680" s="7" t="s">
        <v>5697</v>
      </c>
      <c r="G6680" s="7"/>
      <c r="H6680" s="7"/>
      <c r="I6680" s="7"/>
    </row>
    <row r="6681" customFormat="false" ht="15" hidden="false" customHeight="false" outlineLevel="0" collapsed="false">
      <c r="A6681" s="7" t="s">
        <v>18977</v>
      </c>
      <c r="B6681" s="7" t="s">
        <v>5160</v>
      </c>
      <c r="C6681" s="7" t="s">
        <v>5811</v>
      </c>
      <c r="D6681" s="7" t="s">
        <v>18978</v>
      </c>
      <c r="E6681" s="7" t="s">
        <v>18942</v>
      </c>
      <c r="F6681" s="7" t="s">
        <v>5697</v>
      </c>
      <c r="G6681" s="7"/>
      <c r="H6681" s="7"/>
      <c r="I6681" s="7"/>
    </row>
    <row r="6682" customFormat="false" ht="15" hidden="false" customHeight="false" outlineLevel="0" collapsed="false">
      <c r="A6682" s="7" t="s">
        <v>18979</v>
      </c>
      <c r="B6682" s="7" t="s">
        <v>5160</v>
      </c>
      <c r="C6682" s="7" t="s">
        <v>5815</v>
      </c>
      <c r="D6682" s="7" t="s">
        <v>5816</v>
      </c>
      <c r="E6682" s="7" t="s">
        <v>6558</v>
      </c>
      <c r="F6682" s="7" t="s">
        <v>5697</v>
      </c>
      <c r="G6682" s="7"/>
      <c r="H6682" s="7"/>
      <c r="I6682" s="7"/>
    </row>
    <row r="6683" customFormat="false" ht="15" hidden="false" customHeight="false" outlineLevel="0" collapsed="false">
      <c r="A6683" s="7" t="s">
        <v>18980</v>
      </c>
      <c r="B6683" s="7" t="s">
        <v>5160</v>
      </c>
      <c r="C6683" s="7" t="s">
        <v>5824</v>
      </c>
      <c r="D6683" s="7" t="s">
        <v>18981</v>
      </c>
      <c r="E6683" s="7" t="s">
        <v>18982</v>
      </c>
      <c r="F6683" s="7" t="s">
        <v>5697</v>
      </c>
      <c r="G6683" s="7"/>
      <c r="H6683" s="7"/>
      <c r="I6683" s="7"/>
    </row>
    <row r="6684" customFormat="false" ht="15" hidden="false" customHeight="false" outlineLevel="0" collapsed="false">
      <c r="A6684" s="7" t="s">
        <v>18983</v>
      </c>
      <c r="B6684" s="7" t="s">
        <v>5161</v>
      </c>
      <c r="C6684" s="7" t="s">
        <v>5779</v>
      </c>
      <c r="D6684" s="7" t="s">
        <v>18976</v>
      </c>
      <c r="E6684" s="7" t="s">
        <v>13904</v>
      </c>
      <c r="F6684" s="7" t="s">
        <v>5697</v>
      </c>
      <c r="G6684" s="7"/>
      <c r="H6684" s="7"/>
      <c r="I6684" s="7"/>
    </row>
    <row r="6685" customFormat="false" ht="15" hidden="false" customHeight="false" outlineLevel="0" collapsed="false">
      <c r="A6685" s="7" t="s">
        <v>18984</v>
      </c>
      <c r="B6685" s="7" t="s">
        <v>5161</v>
      </c>
      <c r="C6685" s="7" t="s">
        <v>5811</v>
      </c>
      <c r="D6685" s="7" t="s">
        <v>18941</v>
      </c>
      <c r="E6685" s="7" t="s">
        <v>18942</v>
      </c>
      <c r="F6685" s="7" t="s">
        <v>5697</v>
      </c>
      <c r="G6685" s="7"/>
      <c r="H6685" s="7"/>
      <c r="I6685" s="7"/>
    </row>
    <row r="6686" customFormat="false" ht="15" hidden="false" customHeight="false" outlineLevel="0" collapsed="false">
      <c r="A6686" s="7" t="s">
        <v>18985</v>
      </c>
      <c r="B6686" s="7" t="s">
        <v>5161</v>
      </c>
      <c r="C6686" s="7" t="s">
        <v>5815</v>
      </c>
      <c r="D6686" s="7" t="s">
        <v>5816</v>
      </c>
      <c r="E6686" s="7" t="s">
        <v>6558</v>
      </c>
      <c r="F6686" s="7" t="s">
        <v>5697</v>
      </c>
      <c r="G6686" s="7"/>
      <c r="H6686" s="7"/>
      <c r="I6686" s="7"/>
    </row>
    <row r="6687" customFormat="false" ht="15" hidden="false" customHeight="false" outlineLevel="0" collapsed="false">
      <c r="A6687" s="7" t="s">
        <v>18986</v>
      </c>
      <c r="B6687" s="7" t="s">
        <v>5162</v>
      </c>
      <c r="C6687" s="7" t="s">
        <v>5779</v>
      </c>
      <c r="D6687" s="7" t="s">
        <v>18987</v>
      </c>
      <c r="E6687" s="7" t="s">
        <v>7724</v>
      </c>
      <c r="F6687" s="7" t="s">
        <v>5697</v>
      </c>
      <c r="G6687" s="7"/>
      <c r="H6687" s="7"/>
      <c r="I6687" s="7"/>
    </row>
    <row r="6688" customFormat="false" ht="15" hidden="false" customHeight="false" outlineLevel="0" collapsed="false">
      <c r="A6688" s="7" t="s">
        <v>18988</v>
      </c>
      <c r="B6688" s="7" t="s">
        <v>5162</v>
      </c>
      <c r="C6688" s="7" t="s">
        <v>5811</v>
      </c>
      <c r="D6688" s="7" t="s">
        <v>18989</v>
      </c>
      <c r="E6688" s="7" t="s">
        <v>18990</v>
      </c>
      <c r="F6688" s="7" t="s">
        <v>5697</v>
      </c>
      <c r="G6688" s="7"/>
      <c r="H6688" s="7"/>
      <c r="I6688" s="7"/>
    </row>
    <row r="6689" customFormat="false" ht="15" hidden="false" customHeight="false" outlineLevel="0" collapsed="false">
      <c r="A6689" s="7" t="s">
        <v>18991</v>
      </c>
      <c r="B6689" s="7" t="s">
        <v>5162</v>
      </c>
      <c r="C6689" s="7" t="s">
        <v>5815</v>
      </c>
      <c r="D6689" s="7" t="s">
        <v>5816</v>
      </c>
      <c r="E6689" s="7" t="s">
        <v>18880</v>
      </c>
      <c r="F6689" s="7" t="s">
        <v>5697</v>
      </c>
      <c r="G6689" s="7"/>
      <c r="H6689" s="7"/>
      <c r="I6689" s="7"/>
    </row>
    <row r="6690" customFormat="false" ht="15" hidden="false" customHeight="false" outlineLevel="0" collapsed="false">
      <c r="A6690" s="7" t="s">
        <v>18992</v>
      </c>
      <c r="B6690" s="7" t="s">
        <v>5164</v>
      </c>
      <c r="C6690" s="7" t="s">
        <v>5779</v>
      </c>
      <c r="D6690" s="7" t="s">
        <v>18959</v>
      </c>
      <c r="E6690" s="7" t="s">
        <v>18960</v>
      </c>
      <c r="F6690" s="7" t="s">
        <v>5697</v>
      </c>
      <c r="G6690" s="7"/>
      <c r="H6690" s="7"/>
      <c r="I6690" s="7"/>
    </row>
    <row r="6691" customFormat="false" ht="15" hidden="false" customHeight="false" outlineLevel="0" collapsed="false">
      <c r="A6691" s="7" t="s">
        <v>18993</v>
      </c>
      <c r="B6691" s="7" t="s">
        <v>5164</v>
      </c>
      <c r="C6691" s="7" t="s">
        <v>5779</v>
      </c>
      <c r="D6691" s="7" t="s">
        <v>18994</v>
      </c>
      <c r="E6691" s="7" t="s">
        <v>18995</v>
      </c>
      <c r="F6691" s="7" t="s">
        <v>5697</v>
      </c>
      <c r="G6691" s="7"/>
      <c r="H6691" s="7"/>
      <c r="I6691" s="7"/>
    </row>
    <row r="6692" customFormat="false" ht="15" hidden="false" customHeight="false" outlineLevel="0" collapsed="false">
      <c r="A6692" s="7" t="s">
        <v>18996</v>
      </c>
      <c r="B6692" s="7" t="s">
        <v>5164</v>
      </c>
      <c r="C6692" s="7" t="s">
        <v>5811</v>
      </c>
      <c r="D6692" s="7" t="s">
        <v>18997</v>
      </c>
      <c r="E6692" s="7" t="s">
        <v>18963</v>
      </c>
      <c r="F6692" s="7" t="s">
        <v>5697</v>
      </c>
      <c r="G6692" s="7"/>
      <c r="H6692" s="7"/>
      <c r="I6692" s="7"/>
    </row>
    <row r="6693" customFormat="false" ht="15" hidden="false" customHeight="false" outlineLevel="0" collapsed="false">
      <c r="A6693" s="7" t="s">
        <v>18998</v>
      </c>
      <c r="B6693" s="7" t="s">
        <v>5164</v>
      </c>
      <c r="C6693" s="7" t="s">
        <v>5815</v>
      </c>
      <c r="D6693" s="7" t="s">
        <v>5816</v>
      </c>
      <c r="E6693" s="7" t="s">
        <v>9543</v>
      </c>
      <c r="F6693" s="7" t="s">
        <v>5697</v>
      </c>
      <c r="G6693" s="7"/>
      <c r="H6693" s="7"/>
      <c r="I6693" s="7"/>
    </row>
    <row r="6694" customFormat="false" ht="15" hidden="false" customHeight="false" outlineLevel="0" collapsed="false">
      <c r="A6694" s="7" t="s">
        <v>18999</v>
      </c>
      <c r="B6694" s="7" t="s">
        <v>5166</v>
      </c>
      <c r="C6694" s="7" t="s">
        <v>5779</v>
      </c>
      <c r="D6694" s="7" t="s">
        <v>18994</v>
      </c>
      <c r="E6694" s="7" t="s">
        <v>18995</v>
      </c>
      <c r="F6694" s="7" t="s">
        <v>5697</v>
      </c>
      <c r="G6694" s="7"/>
      <c r="H6694" s="7"/>
      <c r="I6694" s="7"/>
    </row>
    <row r="6695" customFormat="false" ht="15" hidden="false" customHeight="false" outlineLevel="0" collapsed="false">
      <c r="A6695" s="7" t="s">
        <v>19000</v>
      </c>
      <c r="B6695" s="7" t="s">
        <v>5166</v>
      </c>
      <c r="C6695" s="7" t="s">
        <v>5811</v>
      </c>
      <c r="D6695" s="7" t="s">
        <v>19001</v>
      </c>
      <c r="E6695" s="7" t="s">
        <v>18963</v>
      </c>
      <c r="F6695" s="7" t="s">
        <v>5697</v>
      </c>
      <c r="G6695" s="7"/>
      <c r="H6695" s="7"/>
      <c r="I6695" s="7"/>
    </row>
    <row r="6696" customFormat="false" ht="15" hidden="false" customHeight="false" outlineLevel="0" collapsed="false">
      <c r="A6696" s="7" t="s">
        <v>19002</v>
      </c>
      <c r="B6696" s="7" t="s">
        <v>5166</v>
      </c>
      <c r="C6696" s="7" t="s">
        <v>5815</v>
      </c>
      <c r="D6696" s="7" t="s">
        <v>5816</v>
      </c>
      <c r="E6696" s="7" t="s">
        <v>9543</v>
      </c>
      <c r="F6696" s="7" t="s">
        <v>5697</v>
      </c>
      <c r="G6696" s="7"/>
      <c r="H6696" s="7"/>
      <c r="I6696" s="7"/>
    </row>
    <row r="6697" customFormat="false" ht="15" hidden="false" customHeight="false" outlineLevel="0" collapsed="false">
      <c r="A6697" s="7" t="s">
        <v>19003</v>
      </c>
      <c r="B6697" s="7" t="s">
        <v>5168</v>
      </c>
      <c r="C6697" s="7" t="s">
        <v>5811</v>
      </c>
      <c r="D6697" s="7" t="s">
        <v>19004</v>
      </c>
      <c r="E6697" s="7" t="s">
        <v>19005</v>
      </c>
      <c r="F6697" s="7" t="s">
        <v>5697</v>
      </c>
      <c r="G6697" s="7"/>
      <c r="H6697" s="7"/>
      <c r="I6697" s="7"/>
    </row>
    <row r="6698" customFormat="false" ht="15" hidden="false" customHeight="false" outlineLevel="0" collapsed="false">
      <c r="A6698" s="7" t="s">
        <v>19006</v>
      </c>
      <c r="B6698" s="7" t="s">
        <v>5168</v>
      </c>
      <c r="C6698" s="7" t="s">
        <v>5815</v>
      </c>
      <c r="D6698" s="7" t="s">
        <v>5816</v>
      </c>
      <c r="E6698" s="7" t="s">
        <v>6827</v>
      </c>
      <c r="F6698" s="7" t="s">
        <v>5697</v>
      </c>
      <c r="G6698" s="7"/>
      <c r="H6698" s="7"/>
      <c r="I6698" s="7"/>
    </row>
    <row r="6699" customFormat="false" ht="15" hidden="false" customHeight="false" outlineLevel="0" collapsed="false">
      <c r="A6699" s="7" t="s">
        <v>19007</v>
      </c>
      <c r="B6699" s="7" t="s">
        <v>5169</v>
      </c>
      <c r="C6699" s="7" t="s">
        <v>5779</v>
      </c>
      <c r="D6699" s="7" t="s">
        <v>18987</v>
      </c>
      <c r="E6699" s="7" t="s">
        <v>7724</v>
      </c>
      <c r="F6699" s="7" t="s">
        <v>5697</v>
      </c>
      <c r="G6699" s="7"/>
      <c r="H6699" s="7"/>
      <c r="I6699" s="7"/>
    </row>
    <row r="6700" customFormat="false" ht="15" hidden="false" customHeight="false" outlineLevel="0" collapsed="false">
      <c r="A6700" s="7" t="s">
        <v>19008</v>
      </c>
      <c r="B6700" s="7" t="s">
        <v>5169</v>
      </c>
      <c r="C6700" s="7" t="s">
        <v>5779</v>
      </c>
      <c r="D6700" s="7" t="s">
        <v>19009</v>
      </c>
      <c r="E6700" s="7" t="s">
        <v>19010</v>
      </c>
      <c r="F6700" s="7" t="s">
        <v>5697</v>
      </c>
      <c r="G6700" s="7"/>
      <c r="H6700" s="7"/>
      <c r="I6700" s="7"/>
    </row>
    <row r="6701" customFormat="false" ht="15" hidden="false" customHeight="false" outlineLevel="0" collapsed="false">
      <c r="A6701" s="7" t="s">
        <v>19011</v>
      </c>
      <c r="B6701" s="7" t="s">
        <v>5169</v>
      </c>
      <c r="C6701" s="7" t="s">
        <v>5811</v>
      </c>
      <c r="D6701" s="7" t="s">
        <v>18989</v>
      </c>
      <c r="E6701" s="7" t="s">
        <v>18990</v>
      </c>
      <c r="F6701" s="7" t="s">
        <v>5697</v>
      </c>
      <c r="G6701" s="7"/>
      <c r="H6701" s="7"/>
      <c r="I6701" s="7"/>
    </row>
    <row r="6702" customFormat="false" ht="15" hidden="false" customHeight="false" outlineLevel="0" collapsed="false">
      <c r="A6702" s="7" t="s">
        <v>19012</v>
      </c>
      <c r="B6702" s="7" t="s">
        <v>5169</v>
      </c>
      <c r="C6702" s="7" t="s">
        <v>5815</v>
      </c>
      <c r="D6702" s="7" t="s">
        <v>5816</v>
      </c>
      <c r="E6702" s="7" t="s">
        <v>18880</v>
      </c>
      <c r="F6702" s="7" t="s">
        <v>5697</v>
      </c>
      <c r="G6702" s="7"/>
      <c r="H6702" s="7"/>
      <c r="I6702" s="7"/>
    </row>
    <row r="6703" customFormat="false" ht="15" hidden="false" customHeight="false" outlineLevel="0" collapsed="false">
      <c r="A6703" s="7" t="s">
        <v>19013</v>
      </c>
      <c r="B6703" s="7" t="s">
        <v>5171</v>
      </c>
      <c r="C6703" s="7" t="s">
        <v>5779</v>
      </c>
      <c r="D6703" s="7" t="s">
        <v>19009</v>
      </c>
      <c r="E6703" s="7" t="s">
        <v>19010</v>
      </c>
      <c r="F6703" s="7" t="s">
        <v>5697</v>
      </c>
      <c r="G6703" s="7"/>
      <c r="H6703" s="7"/>
      <c r="I6703" s="7"/>
    </row>
    <row r="6704" customFormat="false" ht="15" hidden="false" customHeight="false" outlineLevel="0" collapsed="false">
      <c r="A6704" s="7" t="s">
        <v>19014</v>
      </c>
      <c r="B6704" s="7" t="s">
        <v>5171</v>
      </c>
      <c r="C6704" s="7" t="s">
        <v>5811</v>
      </c>
      <c r="D6704" s="7" t="s">
        <v>19015</v>
      </c>
      <c r="E6704" s="7" t="s">
        <v>18990</v>
      </c>
      <c r="F6704" s="7" t="s">
        <v>5697</v>
      </c>
      <c r="G6704" s="7"/>
      <c r="H6704" s="7"/>
      <c r="I6704" s="7"/>
    </row>
    <row r="6705" customFormat="false" ht="15" hidden="false" customHeight="false" outlineLevel="0" collapsed="false">
      <c r="A6705" s="7" t="s">
        <v>19016</v>
      </c>
      <c r="B6705" s="7" t="s">
        <v>5171</v>
      </c>
      <c r="C6705" s="7" t="s">
        <v>5815</v>
      </c>
      <c r="D6705" s="7" t="s">
        <v>5816</v>
      </c>
      <c r="E6705" s="7" t="s">
        <v>18880</v>
      </c>
      <c r="F6705" s="7" t="s">
        <v>5697</v>
      </c>
      <c r="G6705" s="7"/>
      <c r="H6705" s="7"/>
      <c r="I6705" s="7"/>
    </row>
    <row r="6706" customFormat="false" ht="15" hidden="false" customHeight="false" outlineLevel="0" collapsed="false">
      <c r="A6706" s="7" t="s">
        <v>19017</v>
      </c>
      <c r="B6706" s="7" t="s">
        <v>5173</v>
      </c>
      <c r="C6706" s="7" t="s">
        <v>5779</v>
      </c>
      <c r="D6706" s="7" t="s">
        <v>19018</v>
      </c>
      <c r="E6706" s="7" t="s">
        <v>19019</v>
      </c>
      <c r="F6706" s="7" t="s">
        <v>5697</v>
      </c>
      <c r="G6706" s="7"/>
      <c r="H6706" s="7"/>
      <c r="I6706" s="7"/>
    </row>
    <row r="6707" customFormat="false" ht="15" hidden="false" customHeight="false" outlineLevel="0" collapsed="false">
      <c r="A6707" s="10" t="s">
        <v>19020</v>
      </c>
      <c r="B6707" s="10" t="s">
        <v>5173</v>
      </c>
      <c r="C6707" s="10" t="s">
        <v>5779</v>
      </c>
      <c r="D6707" s="10" t="s">
        <v>19021</v>
      </c>
      <c r="E6707" s="10" t="s">
        <v>19022</v>
      </c>
      <c r="F6707" s="10" t="s">
        <v>5801</v>
      </c>
      <c r="G6707" s="10" t="s">
        <v>5802</v>
      </c>
      <c r="H6707" s="10"/>
      <c r="I6707" s="10"/>
    </row>
    <row r="6708" customFormat="false" ht="15" hidden="false" customHeight="false" outlineLevel="0" collapsed="false">
      <c r="A6708" s="7" t="s">
        <v>19023</v>
      </c>
      <c r="B6708" s="7" t="s">
        <v>5173</v>
      </c>
      <c r="C6708" s="7" t="s">
        <v>5779</v>
      </c>
      <c r="D6708" s="7" t="s">
        <v>19024</v>
      </c>
      <c r="E6708" s="7" t="s">
        <v>18578</v>
      </c>
      <c r="F6708" s="7" t="s">
        <v>5697</v>
      </c>
      <c r="G6708" s="7"/>
      <c r="H6708" s="7"/>
      <c r="I6708" s="7"/>
    </row>
    <row r="6709" customFormat="false" ht="15" hidden="false" customHeight="false" outlineLevel="0" collapsed="false">
      <c r="A6709" s="7" t="s">
        <v>19025</v>
      </c>
      <c r="B6709" s="7" t="s">
        <v>5173</v>
      </c>
      <c r="C6709" s="7" t="s">
        <v>5811</v>
      </c>
      <c r="D6709" s="7" t="s">
        <v>19026</v>
      </c>
      <c r="E6709" s="7" t="s">
        <v>19027</v>
      </c>
      <c r="F6709" s="7" t="s">
        <v>5697</v>
      </c>
      <c r="G6709" s="7"/>
      <c r="H6709" s="7"/>
      <c r="I6709" s="7"/>
    </row>
    <row r="6710" customFormat="false" ht="15" hidden="false" customHeight="false" outlineLevel="0" collapsed="false">
      <c r="A6710" s="7" t="s">
        <v>19028</v>
      </c>
      <c r="B6710" s="7" t="s">
        <v>5173</v>
      </c>
      <c r="C6710" s="7" t="s">
        <v>5815</v>
      </c>
      <c r="D6710" s="7" t="s">
        <v>5816</v>
      </c>
      <c r="E6710" s="7" t="s">
        <v>9399</v>
      </c>
      <c r="F6710" s="7" t="s">
        <v>5697</v>
      </c>
      <c r="G6710" s="7"/>
      <c r="H6710" s="7"/>
      <c r="I6710" s="7"/>
    </row>
    <row r="6711" customFormat="false" ht="15" hidden="false" customHeight="false" outlineLevel="0" collapsed="false">
      <c r="A6711" s="7" t="s">
        <v>19029</v>
      </c>
      <c r="B6711" s="7" t="s">
        <v>5175</v>
      </c>
      <c r="C6711" s="7" t="s">
        <v>5815</v>
      </c>
      <c r="D6711" s="7" t="s">
        <v>5816</v>
      </c>
      <c r="E6711" s="7" t="s">
        <v>19030</v>
      </c>
      <c r="F6711" s="7" t="s">
        <v>5697</v>
      </c>
      <c r="G6711" s="7"/>
      <c r="H6711" s="7"/>
      <c r="I6711" s="7"/>
    </row>
    <row r="6712" customFormat="false" ht="15" hidden="false" customHeight="false" outlineLevel="0" collapsed="false">
      <c r="A6712" s="7" t="s">
        <v>19031</v>
      </c>
      <c r="B6712" s="7" t="s">
        <v>5175</v>
      </c>
      <c r="C6712" s="7" t="s">
        <v>5811</v>
      </c>
      <c r="D6712" s="7" t="s">
        <v>19032</v>
      </c>
      <c r="E6712" s="7" t="s">
        <v>19033</v>
      </c>
      <c r="F6712" s="7" t="s">
        <v>5697</v>
      </c>
      <c r="G6712" s="7"/>
      <c r="H6712" s="7"/>
      <c r="I6712" s="7"/>
    </row>
    <row r="6713" customFormat="false" ht="15" hidden="false" customHeight="false" outlineLevel="0" collapsed="false">
      <c r="A6713" s="7" t="s">
        <v>19034</v>
      </c>
      <c r="B6713" s="7" t="s">
        <v>5178</v>
      </c>
      <c r="C6713" s="7" t="s">
        <v>5815</v>
      </c>
      <c r="D6713" s="7" t="s">
        <v>5816</v>
      </c>
      <c r="E6713" s="7" t="s">
        <v>19030</v>
      </c>
      <c r="F6713" s="7" t="s">
        <v>5697</v>
      </c>
      <c r="G6713" s="7"/>
      <c r="H6713" s="7"/>
      <c r="I6713" s="7"/>
    </row>
    <row r="6714" customFormat="false" ht="15" hidden="false" customHeight="false" outlineLevel="0" collapsed="false">
      <c r="A6714" s="7" t="s">
        <v>19035</v>
      </c>
      <c r="B6714" s="7" t="s">
        <v>5178</v>
      </c>
      <c r="C6714" s="7" t="s">
        <v>5811</v>
      </c>
      <c r="D6714" s="7" t="s">
        <v>19032</v>
      </c>
      <c r="E6714" s="7" t="s">
        <v>19033</v>
      </c>
      <c r="F6714" s="7" t="s">
        <v>5697</v>
      </c>
      <c r="G6714" s="7"/>
      <c r="H6714" s="7"/>
      <c r="I6714" s="7"/>
    </row>
    <row r="6715" customFormat="false" ht="15" hidden="false" customHeight="false" outlineLevel="0" collapsed="false">
      <c r="A6715" s="7" t="s">
        <v>19036</v>
      </c>
      <c r="B6715" s="7" t="s">
        <v>5178</v>
      </c>
      <c r="C6715" s="7" t="s">
        <v>5824</v>
      </c>
      <c r="D6715" s="7" t="s">
        <v>19037</v>
      </c>
      <c r="E6715" s="7" t="s">
        <v>19038</v>
      </c>
      <c r="F6715" s="7" t="s">
        <v>5697</v>
      </c>
      <c r="G6715" s="7"/>
      <c r="H6715" s="7"/>
      <c r="I6715" s="7"/>
    </row>
    <row r="6716" customFormat="false" ht="15" hidden="false" customHeight="false" outlineLevel="0" collapsed="false">
      <c r="A6716" s="7" t="s">
        <v>19039</v>
      </c>
      <c r="B6716" s="7" t="s">
        <v>5180</v>
      </c>
      <c r="C6716" s="7" t="s">
        <v>5779</v>
      </c>
      <c r="D6716" s="7" t="s">
        <v>19040</v>
      </c>
      <c r="E6716" s="7" t="s">
        <v>19041</v>
      </c>
      <c r="F6716" s="7" t="s">
        <v>5697</v>
      </c>
      <c r="G6716" s="7"/>
      <c r="H6716" s="7"/>
      <c r="I6716" s="7"/>
    </row>
    <row r="6717" customFormat="false" ht="15" hidden="false" customHeight="false" outlineLevel="0" collapsed="false">
      <c r="A6717" s="10" t="s">
        <v>19042</v>
      </c>
      <c r="B6717" s="10" t="s">
        <v>5180</v>
      </c>
      <c r="C6717" s="10" t="s">
        <v>5779</v>
      </c>
      <c r="D6717" s="10" t="s">
        <v>19021</v>
      </c>
      <c r="E6717" s="10" t="s">
        <v>19043</v>
      </c>
      <c r="F6717" s="10" t="s">
        <v>5801</v>
      </c>
      <c r="G6717" s="10" t="s">
        <v>5802</v>
      </c>
      <c r="H6717" s="10"/>
      <c r="I6717" s="10"/>
    </row>
    <row r="6718" customFormat="false" ht="15" hidden="false" customHeight="false" outlineLevel="0" collapsed="false">
      <c r="A6718" s="7" t="s">
        <v>19044</v>
      </c>
      <c r="B6718" s="7" t="s">
        <v>5180</v>
      </c>
      <c r="C6718" s="7" t="s">
        <v>5779</v>
      </c>
      <c r="D6718" s="7" t="s">
        <v>19045</v>
      </c>
      <c r="E6718" s="7" t="s">
        <v>19046</v>
      </c>
      <c r="F6718" s="7" t="s">
        <v>5697</v>
      </c>
      <c r="G6718" s="7"/>
      <c r="H6718" s="7"/>
      <c r="I6718" s="7"/>
    </row>
    <row r="6719" customFormat="false" ht="15" hidden="false" customHeight="false" outlineLevel="0" collapsed="false">
      <c r="A6719" s="7" t="s">
        <v>19047</v>
      </c>
      <c r="B6719" s="7" t="s">
        <v>5180</v>
      </c>
      <c r="C6719" s="7" t="s">
        <v>5779</v>
      </c>
      <c r="D6719" s="7" t="s">
        <v>19048</v>
      </c>
      <c r="E6719" s="7" t="s">
        <v>19049</v>
      </c>
      <c r="F6719" s="7" t="s">
        <v>5697</v>
      </c>
      <c r="G6719" s="7"/>
      <c r="H6719" s="7"/>
      <c r="I6719" s="7"/>
    </row>
    <row r="6720" customFormat="false" ht="15" hidden="false" customHeight="false" outlineLevel="0" collapsed="false">
      <c r="A6720" s="7" t="s">
        <v>19050</v>
      </c>
      <c r="B6720" s="7" t="s">
        <v>5180</v>
      </c>
      <c r="C6720" s="7" t="s">
        <v>5811</v>
      </c>
      <c r="D6720" s="7" t="s">
        <v>19051</v>
      </c>
      <c r="E6720" s="7" t="s">
        <v>19052</v>
      </c>
      <c r="F6720" s="7" t="s">
        <v>5697</v>
      </c>
      <c r="G6720" s="7"/>
      <c r="H6720" s="7"/>
      <c r="I6720" s="7"/>
    </row>
    <row r="6721" customFormat="false" ht="15" hidden="false" customHeight="false" outlineLevel="0" collapsed="false">
      <c r="A6721" s="7" t="s">
        <v>19053</v>
      </c>
      <c r="B6721" s="7" t="s">
        <v>5180</v>
      </c>
      <c r="C6721" s="7" t="s">
        <v>5815</v>
      </c>
      <c r="D6721" s="7" t="s">
        <v>5816</v>
      </c>
      <c r="E6721" s="7" t="s">
        <v>10754</v>
      </c>
      <c r="F6721" s="7" t="s">
        <v>5697</v>
      </c>
      <c r="G6721" s="7"/>
      <c r="H6721" s="7"/>
      <c r="I6721" s="7"/>
    </row>
    <row r="6722" customFormat="false" ht="15" hidden="false" customHeight="false" outlineLevel="0" collapsed="false">
      <c r="A6722" s="7" t="s">
        <v>19054</v>
      </c>
      <c r="B6722" s="7" t="s">
        <v>5182</v>
      </c>
      <c r="C6722" s="7" t="s">
        <v>5779</v>
      </c>
      <c r="D6722" s="7" t="s">
        <v>19055</v>
      </c>
      <c r="E6722" s="7" t="s">
        <v>19056</v>
      </c>
      <c r="F6722" s="7" t="s">
        <v>5697</v>
      </c>
      <c r="G6722" s="7"/>
      <c r="H6722" s="7"/>
      <c r="I6722" s="7"/>
    </row>
    <row r="6723" customFormat="false" ht="15" hidden="false" customHeight="false" outlineLevel="0" collapsed="false">
      <c r="A6723" s="10" t="s">
        <v>19057</v>
      </c>
      <c r="B6723" s="10" t="s">
        <v>5182</v>
      </c>
      <c r="C6723" s="10" t="s">
        <v>5779</v>
      </c>
      <c r="D6723" s="10" t="s">
        <v>19058</v>
      </c>
      <c r="E6723" s="10" t="s">
        <v>19059</v>
      </c>
      <c r="F6723" s="10" t="s">
        <v>5801</v>
      </c>
      <c r="G6723" s="10" t="s">
        <v>5802</v>
      </c>
      <c r="H6723" s="10"/>
      <c r="I6723" s="10"/>
    </row>
    <row r="6724" customFormat="false" ht="15" hidden="false" customHeight="false" outlineLevel="0" collapsed="false">
      <c r="A6724" s="7" t="s">
        <v>19060</v>
      </c>
      <c r="B6724" s="7" t="s">
        <v>5182</v>
      </c>
      <c r="C6724" s="7" t="s">
        <v>5779</v>
      </c>
      <c r="D6724" s="7" t="s">
        <v>19061</v>
      </c>
      <c r="E6724" s="7" t="s">
        <v>19062</v>
      </c>
      <c r="F6724" s="7" t="s">
        <v>5697</v>
      </c>
      <c r="G6724" s="7"/>
      <c r="H6724" s="7"/>
      <c r="I6724" s="7"/>
    </row>
    <row r="6725" customFormat="false" ht="15" hidden="false" customHeight="false" outlineLevel="0" collapsed="false">
      <c r="A6725" s="7" t="s">
        <v>19063</v>
      </c>
      <c r="B6725" s="7" t="s">
        <v>5182</v>
      </c>
      <c r="C6725" s="7" t="s">
        <v>5811</v>
      </c>
      <c r="D6725" s="7" t="s">
        <v>19064</v>
      </c>
      <c r="E6725" s="7" t="s">
        <v>19065</v>
      </c>
      <c r="F6725" s="7" t="s">
        <v>5697</v>
      </c>
      <c r="G6725" s="7"/>
      <c r="H6725" s="7"/>
      <c r="I6725" s="7"/>
    </row>
    <row r="6726" customFormat="false" ht="15" hidden="false" customHeight="false" outlineLevel="0" collapsed="false">
      <c r="A6726" s="7" t="s">
        <v>19066</v>
      </c>
      <c r="B6726" s="7" t="s">
        <v>5182</v>
      </c>
      <c r="C6726" s="7" t="s">
        <v>5815</v>
      </c>
      <c r="D6726" s="7" t="s">
        <v>5816</v>
      </c>
      <c r="E6726" s="7" t="s">
        <v>6558</v>
      </c>
      <c r="F6726" s="7" t="s">
        <v>5697</v>
      </c>
      <c r="G6726" s="7"/>
      <c r="H6726" s="7"/>
      <c r="I6726" s="7"/>
    </row>
    <row r="6727" customFormat="false" ht="15" hidden="false" customHeight="false" outlineLevel="0" collapsed="false">
      <c r="A6727" s="7" t="s">
        <v>19067</v>
      </c>
      <c r="B6727" s="7" t="s">
        <v>5182</v>
      </c>
      <c r="C6727" s="7" t="s">
        <v>5824</v>
      </c>
      <c r="D6727" s="7" t="s">
        <v>19068</v>
      </c>
      <c r="E6727" s="7" t="s">
        <v>19069</v>
      </c>
      <c r="F6727" s="7" t="s">
        <v>5697</v>
      </c>
      <c r="G6727" s="7"/>
      <c r="H6727" s="7"/>
      <c r="I6727" s="7"/>
    </row>
    <row r="6728" customFormat="false" ht="15" hidden="false" customHeight="false" outlineLevel="0" collapsed="false">
      <c r="A6728" s="7" t="s">
        <v>19070</v>
      </c>
      <c r="B6728" s="7" t="s">
        <v>5184</v>
      </c>
      <c r="C6728" s="7" t="s">
        <v>5779</v>
      </c>
      <c r="D6728" s="7" t="s">
        <v>19071</v>
      </c>
      <c r="E6728" s="7" t="s">
        <v>19072</v>
      </c>
      <c r="F6728" s="7" t="s">
        <v>5697</v>
      </c>
      <c r="G6728" s="7"/>
      <c r="H6728" s="7"/>
      <c r="I6728" s="7"/>
    </row>
    <row r="6729" customFormat="false" ht="15" hidden="false" customHeight="false" outlineLevel="0" collapsed="false">
      <c r="A6729" s="10" t="s">
        <v>19073</v>
      </c>
      <c r="B6729" s="10" t="s">
        <v>5184</v>
      </c>
      <c r="C6729" s="10" t="s">
        <v>5779</v>
      </c>
      <c r="D6729" s="10" t="s">
        <v>19021</v>
      </c>
      <c r="E6729" s="10" t="s">
        <v>19074</v>
      </c>
      <c r="F6729" s="10" t="s">
        <v>5801</v>
      </c>
      <c r="G6729" s="10" t="s">
        <v>5802</v>
      </c>
      <c r="H6729" s="10"/>
      <c r="I6729" s="10"/>
    </row>
    <row r="6730" customFormat="false" ht="15" hidden="false" customHeight="false" outlineLevel="0" collapsed="false">
      <c r="A6730" s="7" t="s">
        <v>19075</v>
      </c>
      <c r="B6730" s="7" t="s">
        <v>5184</v>
      </c>
      <c r="C6730" s="7" t="s">
        <v>5779</v>
      </c>
      <c r="D6730" s="7" t="s">
        <v>19076</v>
      </c>
      <c r="E6730" s="7" t="s">
        <v>19077</v>
      </c>
      <c r="F6730" s="7" t="s">
        <v>5697</v>
      </c>
      <c r="G6730" s="7"/>
      <c r="H6730" s="7"/>
      <c r="I6730" s="7"/>
    </row>
    <row r="6731" customFormat="false" ht="15" hidden="false" customHeight="false" outlineLevel="0" collapsed="false">
      <c r="A6731" s="7" t="s">
        <v>19078</v>
      </c>
      <c r="B6731" s="7" t="s">
        <v>5184</v>
      </c>
      <c r="C6731" s="7" t="s">
        <v>5811</v>
      </c>
      <c r="D6731" s="7" t="s">
        <v>19079</v>
      </c>
      <c r="E6731" s="7" t="s">
        <v>19027</v>
      </c>
      <c r="F6731" s="7" t="s">
        <v>5697</v>
      </c>
      <c r="G6731" s="7"/>
      <c r="H6731" s="7"/>
      <c r="I6731" s="7"/>
    </row>
    <row r="6732" customFormat="false" ht="15" hidden="false" customHeight="false" outlineLevel="0" collapsed="false">
      <c r="A6732" s="7" t="s">
        <v>19080</v>
      </c>
      <c r="B6732" s="7" t="s">
        <v>5184</v>
      </c>
      <c r="C6732" s="7" t="s">
        <v>5815</v>
      </c>
      <c r="D6732" s="7" t="s">
        <v>5816</v>
      </c>
      <c r="E6732" s="7" t="s">
        <v>9399</v>
      </c>
      <c r="F6732" s="7" t="s">
        <v>5697</v>
      </c>
      <c r="G6732" s="7"/>
      <c r="H6732" s="7"/>
      <c r="I6732" s="7"/>
    </row>
    <row r="6733" customFormat="false" ht="15" hidden="false" customHeight="false" outlineLevel="0" collapsed="false">
      <c r="A6733" s="7" t="s">
        <v>19081</v>
      </c>
      <c r="B6733" s="7" t="s">
        <v>5186</v>
      </c>
      <c r="C6733" s="7" t="s">
        <v>5779</v>
      </c>
      <c r="D6733" s="7" t="s">
        <v>19082</v>
      </c>
      <c r="E6733" s="7" t="s">
        <v>19083</v>
      </c>
      <c r="F6733" s="7" t="s">
        <v>5697</v>
      </c>
      <c r="G6733" s="7"/>
      <c r="H6733" s="7"/>
      <c r="I6733" s="7"/>
    </row>
    <row r="6734" customFormat="false" ht="15" hidden="false" customHeight="false" outlineLevel="0" collapsed="false">
      <c r="A6734" s="10" t="s">
        <v>19084</v>
      </c>
      <c r="B6734" s="10" t="s">
        <v>5186</v>
      </c>
      <c r="C6734" s="10" t="s">
        <v>5779</v>
      </c>
      <c r="D6734" s="10" t="s">
        <v>19021</v>
      </c>
      <c r="E6734" s="10" t="s">
        <v>19085</v>
      </c>
      <c r="F6734" s="10" t="s">
        <v>5801</v>
      </c>
      <c r="G6734" s="10" t="s">
        <v>5802</v>
      </c>
      <c r="H6734" s="10"/>
      <c r="I6734" s="10"/>
    </row>
    <row r="6735" customFormat="false" ht="15" hidden="false" customHeight="false" outlineLevel="0" collapsed="false">
      <c r="A6735" s="7" t="s">
        <v>19086</v>
      </c>
      <c r="B6735" s="7" t="s">
        <v>5186</v>
      </c>
      <c r="C6735" s="7" t="s">
        <v>5779</v>
      </c>
      <c r="D6735" s="7" t="s">
        <v>19024</v>
      </c>
      <c r="E6735" s="7" t="s">
        <v>18578</v>
      </c>
      <c r="F6735" s="7" t="s">
        <v>5697</v>
      </c>
      <c r="G6735" s="7"/>
      <c r="H6735" s="7"/>
      <c r="I6735" s="7"/>
    </row>
    <row r="6736" customFormat="false" ht="15" hidden="false" customHeight="false" outlineLevel="0" collapsed="false">
      <c r="A6736" s="7" t="s">
        <v>19087</v>
      </c>
      <c r="B6736" s="7" t="s">
        <v>5186</v>
      </c>
      <c r="C6736" s="7" t="s">
        <v>5779</v>
      </c>
      <c r="D6736" s="7" t="s">
        <v>19076</v>
      </c>
      <c r="E6736" s="7" t="s">
        <v>19077</v>
      </c>
      <c r="F6736" s="7" t="s">
        <v>5697</v>
      </c>
      <c r="G6736" s="7"/>
      <c r="H6736" s="7"/>
      <c r="I6736" s="7"/>
    </row>
    <row r="6737" customFormat="false" ht="15" hidden="false" customHeight="false" outlineLevel="0" collapsed="false">
      <c r="A6737" s="7" t="s">
        <v>19088</v>
      </c>
      <c r="B6737" s="7" t="s">
        <v>5186</v>
      </c>
      <c r="C6737" s="7" t="s">
        <v>5811</v>
      </c>
      <c r="D6737" s="7" t="s">
        <v>19089</v>
      </c>
      <c r="E6737" s="7" t="s">
        <v>19027</v>
      </c>
      <c r="F6737" s="7" t="s">
        <v>5697</v>
      </c>
      <c r="G6737" s="7"/>
      <c r="H6737" s="7"/>
      <c r="I6737" s="7"/>
    </row>
    <row r="6738" customFormat="false" ht="15" hidden="false" customHeight="false" outlineLevel="0" collapsed="false">
      <c r="A6738" s="7" t="s">
        <v>19090</v>
      </c>
      <c r="B6738" s="7" t="s">
        <v>5186</v>
      </c>
      <c r="C6738" s="7" t="s">
        <v>5815</v>
      </c>
      <c r="D6738" s="7" t="s">
        <v>5816</v>
      </c>
      <c r="E6738" s="7" t="s">
        <v>9399</v>
      </c>
      <c r="F6738" s="7" t="s">
        <v>5697</v>
      </c>
      <c r="G6738" s="7"/>
      <c r="H6738" s="7"/>
      <c r="I6738" s="7"/>
    </row>
    <row r="6739" customFormat="false" ht="15" hidden="false" customHeight="false" outlineLevel="0" collapsed="false">
      <c r="A6739" s="7" t="s">
        <v>19091</v>
      </c>
      <c r="B6739" s="7" t="s">
        <v>5188</v>
      </c>
      <c r="C6739" s="7" t="s">
        <v>5779</v>
      </c>
      <c r="D6739" s="7" t="s">
        <v>19092</v>
      </c>
      <c r="E6739" s="7" t="s">
        <v>19056</v>
      </c>
      <c r="F6739" s="7" t="s">
        <v>5697</v>
      </c>
      <c r="G6739" s="7"/>
      <c r="H6739" s="7"/>
      <c r="I6739" s="7"/>
    </row>
    <row r="6740" customFormat="false" ht="15" hidden="false" customHeight="false" outlineLevel="0" collapsed="false">
      <c r="A6740" s="10" t="s">
        <v>19093</v>
      </c>
      <c r="B6740" s="10" t="s">
        <v>5188</v>
      </c>
      <c r="C6740" s="10" t="s">
        <v>5779</v>
      </c>
      <c r="D6740" s="10" t="s">
        <v>19094</v>
      </c>
      <c r="E6740" s="10" t="s">
        <v>19059</v>
      </c>
      <c r="F6740" s="10" t="s">
        <v>5801</v>
      </c>
      <c r="G6740" s="10" t="s">
        <v>5802</v>
      </c>
      <c r="H6740" s="10"/>
      <c r="I6740" s="10"/>
    </row>
    <row r="6741" customFormat="false" ht="15" hidden="false" customHeight="false" outlineLevel="0" collapsed="false">
      <c r="A6741" s="7" t="s">
        <v>19095</v>
      </c>
      <c r="B6741" s="7" t="s">
        <v>5188</v>
      </c>
      <c r="C6741" s="7" t="s">
        <v>5779</v>
      </c>
      <c r="D6741" s="7" t="s">
        <v>19096</v>
      </c>
      <c r="E6741" s="7" t="s">
        <v>19097</v>
      </c>
      <c r="F6741" s="7" t="s">
        <v>5697</v>
      </c>
      <c r="G6741" s="7"/>
      <c r="H6741" s="7"/>
      <c r="I6741" s="7"/>
    </row>
    <row r="6742" customFormat="false" ht="15" hidden="false" customHeight="false" outlineLevel="0" collapsed="false">
      <c r="A6742" s="7" t="s">
        <v>19098</v>
      </c>
      <c r="B6742" s="7" t="s">
        <v>5188</v>
      </c>
      <c r="C6742" s="7" t="s">
        <v>5811</v>
      </c>
      <c r="D6742" s="7" t="s">
        <v>19064</v>
      </c>
      <c r="E6742" s="7" t="s">
        <v>19099</v>
      </c>
      <c r="F6742" s="7" t="s">
        <v>5697</v>
      </c>
      <c r="G6742" s="7"/>
      <c r="H6742" s="7"/>
      <c r="I6742" s="7"/>
    </row>
    <row r="6743" customFormat="false" ht="15" hidden="false" customHeight="false" outlineLevel="0" collapsed="false">
      <c r="A6743" s="7" t="s">
        <v>19100</v>
      </c>
      <c r="B6743" s="7" t="s">
        <v>5188</v>
      </c>
      <c r="C6743" s="7" t="s">
        <v>5815</v>
      </c>
      <c r="D6743" s="7" t="s">
        <v>5816</v>
      </c>
      <c r="E6743" s="7" t="s">
        <v>19101</v>
      </c>
      <c r="F6743" s="7" t="s">
        <v>5697</v>
      </c>
      <c r="G6743" s="7"/>
      <c r="H6743" s="7"/>
      <c r="I6743" s="7"/>
    </row>
    <row r="6744" customFormat="false" ht="15" hidden="false" customHeight="false" outlineLevel="0" collapsed="false">
      <c r="A6744" s="7" t="s">
        <v>19102</v>
      </c>
      <c r="B6744" s="7" t="s">
        <v>5191</v>
      </c>
      <c r="C6744" s="7" t="s">
        <v>5779</v>
      </c>
      <c r="D6744" s="7" t="s">
        <v>19103</v>
      </c>
      <c r="E6744" s="7" t="s">
        <v>19104</v>
      </c>
      <c r="F6744" s="7" t="s">
        <v>5697</v>
      </c>
      <c r="G6744" s="7"/>
      <c r="H6744" s="7"/>
      <c r="I6744" s="7"/>
    </row>
    <row r="6745" customFormat="false" ht="15" hidden="false" customHeight="false" outlineLevel="0" collapsed="false">
      <c r="A6745" s="10" t="s">
        <v>19105</v>
      </c>
      <c r="B6745" s="10" t="s">
        <v>5191</v>
      </c>
      <c r="C6745" s="10" t="s">
        <v>5779</v>
      </c>
      <c r="D6745" s="10" t="s">
        <v>19106</v>
      </c>
      <c r="E6745" s="10" t="s">
        <v>19107</v>
      </c>
      <c r="F6745" s="10" t="s">
        <v>5801</v>
      </c>
      <c r="G6745" s="10" t="s">
        <v>5802</v>
      </c>
      <c r="H6745" s="10"/>
      <c r="I6745" s="10"/>
    </row>
    <row r="6746" customFormat="false" ht="15" hidden="false" customHeight="false" outlineLevel="0" collapsed="false">
      <c r="A6746" s="7" t="s">
        <v>19108</v>
      </c>
      <c r="B6746" s="7" t="s">
        <v>5191</v>
      </c>
      <c r="C6746" s="7" t="s">
        <v>5779</v>
      </c>
      <c r="D6746" s="7" t="s">
        <v>19109</v>
      </c>
      <c r="E6746" s="7" t="s">
        <v>19110</v>
      </c>
      <c r="F6746" s="7" t="s">
        <v>5697</v>
      </c>
      <c r="G6746" s="7"/>
      <c r="H6746" s="7"/>
      <c r="I6746" s="7"/>
    </row>
    <row r="6747" customFormat="false" ht="15" hidden="false" customHeight="false" outlineLevel="0" collapsed="false">
      <c r="A6747" s="7" t="s">
        <v>19111</v>
      </c>
      <c r="B6747" s="7" t="s">
        <v>5191</v>
      </c>
      <c r="C6747" s="7" t="s">
        <v>5779</v>
      </c>
      <c r="D6747" s="7" t="s">
        <v>19112</v>
      </c>
      <c r="E6747" s="7" t="s">
        <v>19113</v>
      </c>
      <c r="F6747" s="7" t="s">
        <v>5697</v>
      </c>
      <c r="G6747" s="7"/>
      <c r="H6747" s="7"/>
      <c r="I6747" s="7"/>
    </row>
    <row r="6748" customFormat="false" ht="15" hidden="false" customHeight="false" outlineLevel="0" collapsed="false">
      <c r="A6748" s="7" t="s">
        <v>19114</v>
      </c>
      <c r="B6748" s="7" t="s">
        <v>5191</v>
      </c>
      <c r="C6748" s="7" t="s">
        <v>5811</v>
      </c>
      <c r="D6748" s="7" t="s">
        <v>19115</v>
      </c>
      <c r="E6748" s="7" t="s">
        <v>19116</v>
      </c>
      <c r="F6748" s="7" t="s">
        <v>5697</v>
      </c>
      <c r="G6748" s="7"/>
      <c r="H6748" s="7"/>
      <c r="I6748" s="7"/>
    </row>
    <row r="6749" customFormat="false" ht="15" hidden="false" customHeight="false" outlineLevel="0" collapsed="false">
      <c r="A6749" s="7" t="s">
        <v>19117</v>
      </c>
      <c r="B6749" s="7" t="s">
        <v>5191</v>
      </c>
      <c r="C6749" s="7" t="s">
        <v>5815</v>
      </c>
      <c r="D6749" s="7" t="s">
        <v>5816</v>
      </c>
      <c r="E6749" s="7" t="s">
        <v>19118</v>
      </c>
      <c r="F6749" s="7" t="s">
        <v>5697</v>
      </c>
      <c r="G6749" s="7"/>
      <c r="H6749" s="7"/>
      <c r="I6749" s="7"/>
    </row>
    <row r="6750" customFormat="false" ht="15" hidden="false" customHeight="false" outlineLevel="0" collapsed="false">
      <c r="A6750" s="7" t="s">
        <v>19119</v>
      </c>
      <c r="B6750" s="7" t="s">
        <v>5194</v>
      </c>
      <c r="C6750" s="7" t="s">
        <v>5779</v>
      </c>
      <c r="D6750" s="7" t="s">
        <v>19120</v>
      </c>
      <c r="E6750" s="7" t="s">
        <v>19121</v>
      </c>
      <c r="F6750" s="7" t="s">
        <v>5697</v>
      </c>
      <c r="G6750" s="7"/>
      <c r="H6750" s="7"/>
      <c r="I6750" s="7"/>
    </row>
    <row r="6751" customFormat="false" ht="15" hidden="false" customHeight="false" outlineLevel="0" collapsed="false">
      <c r="A6751" s="10" t="s">
        <v>19122</v>
      </c>
      <c r="B6751" s="10" t="s">
        <v>5194</v>
      </c>
      <c r="C6751" s="10" t="s">
        <v>5779</v>
      </c>
      <c r="D6751" s="10" t="s">
        <v>19058</v>
      </c>
      <c r="E6751" s="10" t="s">
        <v>19123</v>
      </c>
      <c r="F6751" s="10" t="s">
        <v>5801</v>
      </c>
      <c r="G6751" s="10" t="s">
        <v>5802</v>
      </c>
      <c r="H6751" s="10"/>
      <c r="I6751" s="10"/>
    </row>
    <row r="6752" customFormat="false" ht="15" hidden="false" customHeight="false" outlineLevel="0" collapsed="false">
      <c r="A6752" s="7" t="s">
        <v>19124</v>
      </c>
      <c r="B6752" s="7" t="s">
        <v>5194</v>
      </c>
      <c r="C6752" s="7" t="s">
        <v>5779</v>
      </c>
      <c r="D6752" s="7" t="s">
        <v>19125</v>
      </c>
      <c r="E6752" s="7" t="s">
        <v>19126</v>
      </c>
      <c r="F6752" s="7" t="s">
        <v>5697</v>
      </c>
      <c r="G6752" s="7"/>
      <c r="H6752" s="7"/>
      <c r="I6752" s="7"/>
    </row>
    <row r="6753" customFormat="false" ht="15" hidden="false" customHeight="false" outlineLevel="0" collapsed="false">
      <c r="A6753" s="7" t="s">
        <v>19127</v>
      </c>
      <c r="B6753" s="7" t="s">
        <v>5194</v>
      </c>
      <c r="C6753" s="7" t="s">
        <v>5811</v>
      </c>
      <c r="D6753" s="7" t="s">
        <v>19128</v>
      </c>
      <c r="E6753" s="7" t="s">
        <v>19065</v>
      </c>
      <c r="F6753" s="7" t="s">
        <v>5697</v>
      </c>
      <c r="G6753" s="7"/>
      <c r="H6753" s="7"/>
      <c r="I6753" s="7"/>
    </row>
    <row r="6754" customFormat="false" ht="15" hidden="false" customHeight="false" outlineLevel="0" collapsed="false">
      <c r="A6754" s="7" t="s">
        <v>19129</v>
      </c>
      <c r="B6754" s="7" t="s">
        <v>5194</v>
      </c>
      <c r="C6754" s="7" t="s">
        <v>5815</v>
      </c>
      <c r="D6754" s="7" t="s">
        <v>5816</v>
      </c>
      <c r="E6754" s="7" t="s">
        <v>6558</v>
      </c>
      <c r="F6754" s="7" t="s">
        <v>5697</v>
      </c>
      <c r="G6754" s="7"/>
      <c r="H6754" s="7"/>
      <c r="I6754" s="7"/>
    </row>
    <row r="6755" customFormat="false" ht="15" hidden="false" customHeight="false" outlineLevel="0" collapsed="false">
      <c r="A6755" s="7" t="s">
        <v>19130</v>
      </c>
      <c r="B6755" s="7" t="s">
        <v>5194</v>
      </c>
      <c r="C6755" s="7" t="s">
        <v>5824</v>
      </c>
      <c r="D6755" s="7" t="s">
        <v>19131</v>
      </c>
      <c r="E6755" s="7" t="s">
        <v>19132</v>
      </c>
      <c r="F6755" s="7" t="s">
        <v>5697</v>
      </c>
      <c r="G6755" s="7"/>
      <c r="H6755" s="7"/>
      <c r="I6755" s="7"/>
    </row>
    <row r="6756" customFormat="false" ht="15" hidden="false" customHeight="false" outlineLevel="0" collapsed="false">
      <c r="A6756" s="7" t="s">
        <v>19133</v>
      </c>
      <c r="B6756" s="7" t="s">
        <v>5195</v>
      </c>
      <c r="C6756" s="7" t="s">
        <v>5779</v>
      </c>
      <c r="D6756" s="7" t="s">
        <v>19134</v>
      </c>
      <c r="E6756" s="7" t="s">
        <v>19135</v>
      </c>
      <c r="F6756" s="7" t="s">
        <v>5697</v>
      </c>
      <c r="G6756" s="7"/>
      <c r="H6756" s="7"/>
      <c r="I6756" s="7"/>
    </row>
    <row r="6757" customFormat="false" ht="15" hidden="false" customHeight="false" outlineLevel="0" collapsed="false">
      <c r="A6757" s="10" t="s">
        <v>19136</v>
      </c>
      <c r="B6757" s="10" t="s">
        <v>5195</v>
      </c>
      <c r="C6757" s="10" t="s">
        <v>5779</v>
      </c>
      <c r="D6757" s="10" t="s">
        <v>19058</v>
      </c>
      <c r="E6757" s="10" t="s">
        <v>19137</v>
      </c>
      <c r="F6757" s="10" t="s">
        <v>5801</v>
      </c>
      <c r="G6757" s="10" t="s">
        <v>5802</v>
      </c>
      <c r="H6757" s="10"/>
      <c r="I6757" s="10"/>
    </row>
    <row r="6758" customFormat="false" ht="15" hidden="false" customHeight="false" outlineLevel="0" collapsed="false">
      <c r="A6758" s="7" t="s">
        <v>19138</v>
      </c>
      <c r="B6758" s="7" t="s">
        <v>5195</v>
      </c>
      <c r="C6758" s="7" t="s">
        <v>5779</v>
      </c>
      <c r="D6758" s="7" t="s">
        <v>19061</v>
      </c>
      <c r="E6758" s="7" t="s">
        <v>19062</v>
      </c>
      <c r="F6758" s="7" t="s">
        <v>5697</v>
      </c>
      <c r="G6758" s="7"/>
      <c r="H6758" s="7"/>
      <c r="I6758" s="7"/>
    </row>
    <row r="6759" customFormat="false" ht="15" hidden="false" customHeight="false" outlineLevel="0" collapsed="false">
      <c r="A6759" s="7" t="s">
        <v>19139</v>
      </c>
      <c r="B6759" s="7" t="s">
        <v>5195</v>
      </c>
      <c r="C6759" s="7" t="s">
        <v>5779</v>
      </c>
      <c r="D6759" s="7" t="s">
        <v>19125</v>
      </c>
      <c r="E6759" s="7" t="s">
        <v>19126</v>
      </c>
      <c r="F6759" s="7" t="s">
        <v>5697</v>
      </c>
      <c r="G6759" s="7"/>
      <c r="H6759" s="7"/>
      <c r="I6759" s="7"/>
    </row>
    <row r="6760" customFormat="false" ht="15" hidden="false" customHeight="false" outlineLevel="0" collapsed="false">
      <c r="A6760" s="7" t="s">
        <v>19140</v>
      </c>
      <c r="B6760" s="7" t="s">
        <v>5195</v>
      </c>
      <c r="C6760" s="7" t="s">
        <v>5811</v>
      </c>
      <c r="D6760" s="7" t="s">
        <v>19141</v>
      </c>
      <c r="E6760" s="7" t="s">
        <v>19065</v>
      </c>
      <c r="F6760" s="7" t="s">
        <v>5697</v>
      </c>
      <c r="G6760" s="7"/>
      <c r="H6760" s="7"/>
      <c r="I6760" s="7"/>
    </row>
    <row r="6761" customFormat="false" ht="15" hidden="false" customHeight="false" outlineLevel="0" collapsed="false">
      <c r="A6761" s="7" t="s">
        <v>19142</v>
      </c>
      <c r="B6761" s="7" t="s">
        <v>5195</v>
      </c>
      <c r="C6761" s="7" t="s">
        <v>5815</v>
      </c>
      <c r="D6761" s="7" t="s">
        <v>5816</v>
      </c>
      <c r="E6761" s="7" t="s">
        <v>6558</v>
      </c>
      <c r="F6761" s="7" t="s">
        <v>5697</v>
      </c>
      <c r="G6761" s="7"/>
      <c r="H6761" s="7"/>
      <c r="I6761" s="7"/>
    </row>
    <row r="6762" customFormat="false" ht="15" hidden="false" customHeight="false" outlineLevel="0" collapsed="false">
      <c r="A6762" s="7" t="s">
        <v>19143</v>
      </c>
      <c r="B6762" s="7" t="s">
        <v>5196</v>
      </c>
      <c r="C6762" s="7" t="s">
        <v>5779</v>
      </c>
      <c r="D6762" s="7" t="s">
        <v>19144</v>
      </c>
      <c r="E6762" s="7" t="s">
        <v>19145</v>
      </c>
      <c r="F6762" s="7" t="s">
        <v>5697</v>
      </c>
      <c r="G6762" s="7"/>
      <c r="H6762" s="7"/>
      <c r="I6762" s="7"/>
    </row>
    <row r="6763" customFormat="false" ht="15" hidden="false" customHeight="false" outlineLevel="0" collapsed="false">
      <c r="A6763" s="10" t="s">
        <v>19146</v>
      </c>
      <c r="B6763" s="10" t="s">
        <v>5196</v>
      </c>
      <c r="C6763" s="10" t="s">
        <v>5779</v>
      </c>
      <c r="D6763" s="10" t="s">
        <v>19147</v>
      </c>
      <c r="E6763" s="10" t="s">
        <v>19148</v>
      </c>
      <c r="F6763" s="10" t="s">
        <v>5801</v>
      </c>
      <c r="G6763" s="10" t="s">
        <v>5802</v>
      </c>
      <c r="H6763" s="10"/>
      <c r="I6763" s="10"/>
    </row>
    <row r="6764" customFormat="false" ht="15" hidden="false" customHeight="false" outlineLevel="0" collapsed="false">
      <c r="A6764" s="7" t="s">
        <v>19149</v>
      </c>
      <c r="B6764" s="7" t="s">
        <v>5196</v>
      </c>
      <c r="C6764" s="7" t="s">
        <v>5779</v>
      </c>
      <c r="D6764" s="7" t="s">
        <v>19150</v>
      </c>
      <c r="E6764" s="7" t="s">
        <v>19151</v>
      </c>
      <c r="F6764" s="7" t="s">
        <v>5697</v>
      </c>
      <c r="G6764" s="7"/>
      <c r="H6764" s="7"/>
      <c r="I6764" s="7"/>
    </row>
    <row r="6765" customFormat="false" ht="15" hidden="false" customHeight="false" outlineLevel="0" collapsed="false">
      <c r="A6765" s="7" t="s">
        <v>19152</v>
      </c>
      <c r="B6765" s="7" t="s">
        <v>5196</v>
      </c>
      <c r="C6765" s="7" t="s">
        <v>5811</v>
      </c>
      <c r="D6765" s="7" t="s">
        <v>19153</v>
      </c>
      <c r="E6765" s="7" t="s">
        <v>19154</v>
      </c>
      <c r="F6765" s="7" t="s">
        <v>5697</v>
      </c>
      <c r="G6765" s="7"/>
      <c r="H6765" s="7"/>
      <c r="I6765" s="7"/>
    </row>
    <row r="6766" customFormat="false" ht="15" hidden="false" customHeight="false" outlineLevel="0" collapsed="false">
      <c r="A6766" s="7" t="s">
        <v>19155</v>
      </c>
      <c r="B6766" s="7" t="s">
        <v>5196</v>
      </c>
      <c r="C6766" s="7" t="s">
        <v>5815</v>
      </c>
      <c r="D6766" s="7" t="s">
        <v>5816</v>
      </c>
      <c r="E6766" s="7" t="s">
        <v>18880</v>
      </c>
      <c r="F6766" s="7" t="s">
        <v>5697</v>
      </c>
      <c r="G6766" s="7"/>
      <c r="H6766" s="7"/>
      <c r="I6766" s="7"/>
    </row>
    <row r="6767" customFormat="false" ht="15" hidden="false" customHeight="false" outlineLevel="0" collapsed="false">
      <c r="A6767" s="7" t="s">
        <v>19156</v>
      </c>
      <c r="B6767" s="7" t="s">
        <v>5198</v>
      </c>
      <c r="C6767" s="7" t="s">
        <v>5779</v>
      </c>
      <c r="D6767" s="7" t="s">
        <v>19157</v>
      </c>
      <c r="E6767" s="7" t="s">
        <v>19158</v>
      </c>
      <c r="F6767" s="7" t="s">
        <v>5697</v>
      </c>
      <c r="G6767" s="7"/>
      <c r="H6767" s="7"/>
      <c r="I6767" s="7"/>
    </row>
    <row r="6768" customFormat="false" ht="15" hidden="false" customHeight="false" outlineLevel="0" collapsed="false">
      <c r="A6768" s="10" t="s">
        <v>19159</v>
      </c>
      <c r="B6768" s="10" t="s">
        <v>5198</v>
      </c>
      <c r="C6768" s="10" t="s">
        <v>5779</v>
      </c>
      <c r="D6768" s="10" t="s">
        <v>19160</v>
      </c>
      <c r="E6768" s="10" t="s">
        <v>19161</v>
      </c>
      <c r="F6768" s="10" t="s">
        <v>5801</v>
      </c>
      <c r="G6768" s="10" t="s">
        <v>5802</v>
      </c>
      <c r="H6768" s="10"/>
      <c r="I6768" s="10"/>
    </row>
    <row r="6769" customFormat="false" ht="15" hidden="false" customHeight="false" outlineLevel="0" collapsed="false">
      <c r="A6769" s="7" t="s">
        <v>19162</v>
      </c>
      <c r="B6769" s="7" t="s">
        <v>5198</v>
      </c>
      <c r="C6769" s="7" t="s">
        <v>5779</v>
      </c>
      <c r="D6769" s="7" t="s">
        <v>19096</v>
      </c>
      <c r="E6769" s="7" t="s">
        <v>19097</v>
      </c>
      <c r="F6769" s="7" t="s">
        <v>5697</v>
      </c>
      <c r="G6769" s="7"/>
      <c r="H6769" s="7"/>
      <c r="I6769" s="7"/>
    </row>
    <row r="6770" customFormat="false" ht="15" hidden="false" customHeight="false" outlineLevel="0" collapsed="false">
      <c r="A6770" s="7" t="s">
        <v>19163</v>
      </c>
      <c r="B6770" s="7" t="s">
        <v>5198</v>
      </c>
      <c r="C6770" s="7" t="s">
        <v>5779</v>
      </c>
      <c r="D6770" s="7" t="s">
        <v>19164</v>
      </c>
      <c r="E6770" s="7" t="s">
        <v>19165</v>
      </c>
      <c r="F6770" s="7" t="s">
        <v>5697</v>
      </c>
      <c r="G6770" s="7"/>
      <c r="H6770" s="7"/>
      <c r="I6770" s="7"/>
    </row>
    <row r="6771" customFormat="false" ht="15" hidden="false" customHeight="false" outlineLevel="0" collapsed="false">
      <c r="A6771" s="7" t="s">
        <v>19166</v>
      </c>
      <c r="B6771" s="7" t="s">
        <v>5198</v>
      </c>
      <c r="C6771" s="7" t="s">
        <v>5811</v>
      </c>
      <c r="D6771" s="7" t="s">
        <v>19167</v>
      </c>
      <c r="E6771" s="7" t="s">
        <v>19099</v>
      </c>
      <c r="F6771" s="7" t="s">
        <v>5697</v>
      </c>
      <c r="G6771" s="7"/>
      <c r="H6771" s="7"/>
      <c r="I6771" s="7"/>
    </row>
    <row r="6772" customFormat="false" ht="15" hidden="false" customHeight="false" outlineLevel="0" collapsed="false">
      <c r="A6772" s="7" t="s">
        <v>19168</v>
      </c>
      <c r="B6772" s="7" t="s">
        <v>5198</v>
      </c>
      <c r="C6772" s="7" t="s">
        <v>5815</v>
      </c>
      <c r="D6772" s="7" t="s">
        <v>5816</v>
      </c>
      <c r="E6772" s="7" t="s">
        <v>19101</v>
      </c>
      <c r="F6772" s="7" t="s">
        <v>5697</v>
      </c>
      <c r="G6772" s="7"/>
      <c r="H6772" s="7"/>
      <c r="I6772" s="7"/>
    </row>
    <row r="6773" customFormat="false" ht="15" hidden="false" customHeight="false" outlineLevel="0" collapsed="false">
      <c r="A6773" s="7" t="s">
        <v>19169</v>
      </c>
      <c r="B6773" s="7" t="s">
        <v>5199</v>
      </c>
      <c r="C6773" s="7" t="s">
        <v>5779</v>
      </c>
      <c r="D6773" s="7" t="s">
        <v>19170</v>
      </c>
      <c r="E6773" s="7" t="s">
        <v>19171</v>
      </c>
      <c r="F6773" s="7" t="s">
        <v>5697</v>
      </c>
      <c r="G6773" s="7"/>
      <c r="H6773" s="7"/>
      <c r="I6773" s="7"/>
    </row>
    <row r="6774" customFormat="false" ht="15" hidden="false" customHeight="false" outlineLevel="0" collapsed="false">
      <c r="A6774" s="7" t="s">
        <v>19172</v>
      </c>
      <c r="B6774" s="7" t="s">
        <v>5199</v>
      </c>
      <c r="C6774" s="7" t="s">
        <v>5779</v>
      </c>
      <c r="D6774" s="7" t="s">
        <v>19173</v>
      </c>
      <c r="E6774" s="7" t="s">
        <v>19174</v>
      </c>
      <c r="F6774" s="7" t="s">
        <v>5697</v>
      </c>
      <c r="G6774" s="7"/>
      <c r="H6774" s="7"/>
      <c r="I6774" s="7"/>
    </row>
    <row r="6775" customFormat="false" ht="15" hidden="false" customHeight="false" outlineLevel="0" collapsed="false">
      <c r="A6775" s="7" t="s">
        <v>19175</v>
      </c>
      <c r="B6775" s="7" t="s">
        <v>5199</v>
      </c>
      <c r="C6775" s="7" t="s">
        <v>5779</v>
      </c>
      <c r="D6775" s="7" t="s">
        <v>19164</v>
      </c>
      <c r="E6775" s="7" t="s">
        <v>19165</v>
      </c>
      <c r="F6775" s="7" t="s">
        <v>5697</v>
      </c>
      <c r="G6775" s="7"/>
      <c r="H6775" s="7"/>
      <c r="I6775" s="7"/>
    </row>
    <row r="6776" customFormat="false" ht="15" hidden="false" customHeight="false" outlineLevel="0" collapsed="false">
      <c r="A6776" s="7" t="s">
        <v>19176</v>
      </c>
      <c r="B6776" s="7" t="s">
        <v>5199</v>
      </c>
      <c r="C6776" s="7" t="s">
        <v>5811</v>
      </c>
      <c r="D6776" s="7" t="s">
        <v>19177</v>
      </c>
      <c r="E6776" s="7" t="s">
        <v>19099</v>
      </c>
      <c r="F6776" s="7" t="s">
        <v>5697</v>
      </c>
      <c r="G6776" s="7"/>
      <c r="H6776" s="7"/>
      <c r="I6776" s="7"/>
    </row>
    <row r="6777" customFormat="false" ht="15" hidden="false" customHeight="false" outlineLevel="0" collapsed="false">
      <c r="A6777" s="7" t="s">
        <v>19178</v>
      </c>
      <c r="B6777" s="7" t="s">
        <v>5199</v>
      </c>
      <c r="C6777" s="7" t="s">
        <v>5815</v>
      </c>
      <c r="D6777" s="7" t="s">
        <v>5816</v>
      </c>
      <c r="E6777" s="7" t="s">
        <v>19101</v>
      </c>
      <c r="F6777" s="7" t="s">
        <v>5697</v>
      </c>
      <c r="G6777" s="7"/>
      <c r="H6777" s="7"/>
      <c r="I6777" s="7"/>
    </row>
    <row r="6778" customFormat="false" ht="15" hidden="false" customHeight="false" outlineLevel="0" collapsed="false">
      <c r="A6778" s="7" t="s">
        <v>19179</v>
      </c>
      <c r="B6778" s="7" t="s">
        <v>5201</v>
      </c>
      <c r="C6778" s="7" t="s">
        <v>5779</v>
      </c>
      <c r="D6778" s="7" t="s">
        <v>19180</v>
      </c>
      <c r="E6778" s="7" t="s">
        <v>19181</v>
      </c>
      <c r="F6778" s="7" t="s">
        <v>5697</v>
      </c>
      <c r="G6778" s="7"/>
      <c r="H6778" s="7"/>
      <c r="I6778" s="7"/>
    </row>
    <row r="6779" customFormat="false" ht="15" hidden="false" customHeight="false" outlineLevel="0" collapsed="false">
      <c r="A6779" s="10" t="s">
        <v>19182</v>
      </c>
      <c r="B6779" s="10" t="s">
        <v>5201</v>
      </c>
      <c r="C6779" s="10" t="s">
        <v>5779</v>
      </c>
      <c r="D6779" s="10" t="s">
        <v>19058</v>
      </c>
      <c r="E6779" s="10" t="s">
        <v>19183</v>
      </c>
      <c r="F6779" s="10" t="s">
        <v>5801</v>
      </c>
      <c r="G6779" s="10" t="s">
        <v>5802</v>
      </c>
      <c r="H6779" s="10"/>
      <c r="I6779" s="10"/>
    </row>
    <row r="6780" customFormat="false" ht="15" hidden="false" customHeight="false" outlineLevel="0" collapsed="false">
      <c r="A6780" s="7" t="s">
        <v>19184</v>
      </c>
      <c r="B6780" s="7" t="s">
        <v>5201</v>
      </c>
      <c r="C6780" s="7" t="s">
        <v>5811</v>
      </c>
      <c r="D6780" s="7" t="s">
        <v>19185</v>
      </c>
      <c r="E6780" s="7" t="s">
        <v>19186</v>
      </c>
      <c r="F6780" s="7" t="s">
        <v>5697</v>
      </c>
      <c r="G6780" s="7"/>
      <c r="H6780" s="7"/>
      <c r="I6780" s="7"/>
    </row>
    <row r="6781" customFormat="false" ht="15" hidden="false" customHeight="false" outlineLevel="0" collapsed="false">
      <c r="A6781" s="7" t="s">
        <v>19187</v>
      </c>
      <c r="B6781" s="7" t="s">
        <v>5201</v>
      </c>
      <c r="C6781" s="7" t="s">
        <v>5815</v>
      </c>
      <c r="D6781" s="7" t="s">
        <v>5816</v>
      </c>
      <c r="E6781" s="7" t="s">
        <v>6827</v>
      </c>
      <c r="F6781" s="7" t="s">
        <v>5697</v>
      </c>
      <c r="G6781" s="7"/>
      <c r="H6781" s="7"/>
      <c r="I6781" s="7"/>
    </row>
    <row r="6782" customFormat="false" ht="15" hidden="false" customHeight="false" outlineLevel="0" collapsed="false">
      <c r="A6782" s="7" t="s">
        <v>19188</v>
      </c>
      <c r="B6782" s="7" t="s">
        <v>5202</v>
      </c>
      <c r="C6782" s="7" t="s">
        <v>5779</v>
      </c>
      <c r="D6782" s="7" t="s">
        <v>19189</v>
      </c>
      <c r="E6782" s="7" t="s">
        <v>19190</v>
      </c>
      <c r="F6782" s="7" t="s">
        <v>5697</v>
      </c>
      <c r="G6782" s="7"/>
      <c r="H6782" s="7"/>
      <c r="I6782" s="7"/>
    </row>
    <row r="6783" customFormat="false" ht="15" hidden="false" customHeight="false" outlineLevel="0" collapsed="false">
      <c r="A6783" s="10" t="s">
        <v>19191</v>
      </c>
      <c r="B6783" s="10" t="s">
        <v>5202</v>
      </c>
      <c r="C6783" s="10" t="s">
        <v>5779</v>
      </c>
      <c r="D6783" s="10" t="s">
        <v>19192</v>
      </c>
      <c r="E6783" s="10" t="s">
        <v>19193</v>
      </c>
      <c r="F6783" s="10" t="s">
        <v>5801</v>
      </c>
      <c r="G6783" s="10" t="s">
        <v>5802</v>
      </c>
      <c r="H6783" s="10"/>
      <c r="I6783" s="10"/>
    </row>
    <row r="6784" customFormat="false" ht="15" hidden="false" customHeight="false" outlineLevel="0" collapsed="false">
      <c r="A6784" s="7" t="s">
        <v>19194</v>
      </c>
      <c r="B6784" s="7" t="s">
        <v>5202</v>
      </c>
      <c r="C6784" s="7" t="s">
        <v>5779</v>
      </c>
      <c r="D6784" s="7" t="s">
        <v>19150</v>
      </c>
      <c r="E6784" s="7" t="s">
        <v>19151</v>
      </c>
      <c r="F6784" s="7" t="s">
        <v>5697</v>
      </c>
      <c r="G6784" s="7"/>
      <c r="H6784" s="7"/>
      <c r="I6784" s="7"/>
    </row>
    <row r="6785" customFormat="false" ht="15" hidden="false" customHeight="false" outlineLevel="0" collapsed="false">
      <c r="A6785" s="7" t="s">
        <v>19195</v>
      </c>
      <c r="B6785" s="7" t="s">
        <v>5202</v>
      </c>
      <c r="C6785" s="7" t="s">
        <v>5779</v>
      </c>
      <c r="D6785" s="7" t="s">
        <v>19196</v>
      </c>
      <c r="E6785" s="7" t="s">
        <v>19197</v>
      </c>
      <c r="F6785" s="7" t="s">
        <v>5697</v>
      </c>
      <c r="G6785" s="7"/>
      <c r="H6785" s="7"/>
      <c r="I6785" s="7"/>
    </row>
    <row r="6786" customFormat="false" ht="15" hidden="false" customHeight="false" outlineLevel="0" collapsed="false">
      <c r="A6786" s="7" t="s">
        <v>19198</v>
      </c>
      <c r="B6786" s="7" t="s">
        <v>5202</v>
      </c>
      <c r="C6786" s="7" t="s">
        <v>5811</v>
      </c>
      <c r="D6786" s="7" t="s">
        <v>19199</v>
      </c>
      <c r="E6786" s="7" t="s">
        <v>19154</v>
      </c>
      <c r="F6786" s="7" t="s">
        <v>5697</v>
      </c>
      <c r="G6786" s="7"/>
      <c r="H6786" s="7"/>
      <c r="I6786" s="7"/>
    </row>
    <row r="6787" customFormat="false" ht="15" hidden="false" customHeight="false" outlineLevel="0" collapsed="false">
      <c r="A6787" s="7" t="s">
        <v>19200</v>
      </c>
      <c r="B6787" s="7" t="s">
        <v>5202</v>
      </c>
      <c r="C6787" s="7" t="s">
        <v>5815</v>
      </c>
      <c r="D6787" s="7" t="s">
        <v>5816</v>
      </c>
      <c r="E6787" s="7" t="s">
        <v>18880</v>
      </c>
      <c r="F6787" s="7" t="s">
        <v>5697</v>
      </c>
      <c r="G6787" s="7"/>
      <c r="H6787" s="7"/>
      <c r="I6787" s="7"/>
    </row>
    <row r="6788" customFormat="false" ht="15" hidden="false" customHeight="false" outlineLevel="0" collapsed="false">
      <c r="A6788" s="7" t="s">
        <v>19201</v>
      </c>
      <c r="B6788" s="7" t="s">
        <v>5204</v>
      </c>
      <c r="C6788" s="7" t="s">
        <v>5779</v>
      </c>
      <c r="D6788" s="7" t="s">
        <v>19202</v>
      </c>
      <c r="E6788" s="7" t="s">
        <v>19203</v>
      </c>
      <c r="F6788" s="7" t="s">
        <v>5697</v>
      </c>
      <c r="G6788" s="7"/>
      <c r="H6788" s="7"/>
      <c r="I6788" s="7"/>
    </row>
    <row r="6789" customFormat="false" ht="15" hidden="false" customHeight="false" outlineLevel="0" collapsed="false">
      <c r="A6789" s="10" t="s">
        <v>19204</v>
      </c>
      <c r="B6789" s="10" t="s">
        <v>5204</v>
      </c>
      <c r="C6789" s="10" t="s">
        <v>5779</v>
      </c>
      <c r="D6789" s="10" t="s">
        <v>19205</v>
      </c>
      <c r="E6789" s="10" t="s">
        <v>19206</v>
      </c>
      <c r="F6789" s="10" t="s">
        <v>5801</v>
      </c>
      <c r="G6789" s="10" t="s">
        <v>5802</v>
      </c>
      <c r="H6789" s="10"/>
      <c r="I6789" s="10"/>
    </row>
    <row r="6790" customFormat="false" ht="15" hidden="false" customHeight="false" outlineLevel="0" collapsed="false">
      <c r="A6790" s="7" t="s">
        <v>19207</v>
      </c>
      <c r="B6790" s="7" t="s">
        <v>5204</v>
      </c>
      <c r="C6790" s="7" t="s">
        <v>5779</v>
      </c>
      <c r="D6790" s="7" t="s">
        <v>19196</v>
      </c>
      <c r="E6790" s="7" t="s">
        <v>19197</v>
      </c>
      <c r="F6790" s="7" t="s">
        <v>5697</v>
      </c>
      <c r="G6790" s="7"/>
      <c r="H6790" s="7"/>
      <c r="I6790" s="7"/>
    </row>
    <row r="6791" customFormat="false" ht="15" hidden="false" customHeight="false" outlineLevel="0" collapsed="false">
      <c r="A6791" s="7" t="s">
        <v>19208</v>
      </c>
      <c r="B6791" s="7" t="s">
        <v>5204</v>
      </c>
      <c r="C6791" s="7" t="s">
        <v>5811</v>
      </c>
      <c r="D6791" s="7" t="s">
        <v>19209</v>
      </c>
      <c r="E6791" s="7" t="s">
        <v>19154</v>
      </c>
      <c r="F6791" s="7" t="s">
        <v>5697</v>
      </c>
      <c r="G6791" s="7"/>
      <c r="H6791" s="7"/>
      <c r="I6791" s="7"/>
    </row>
    <row r="6792" customFormat="false" ht="15" hidden="false" customHeight="false" outlineLevel="0" collapsed="false">
      <c r="A6792" s="7" t="s">
        <v>19210</v>
      </c>
      <c r="B6792" s="7" t="s">
        <v>5204</v>
      </c>
      <c r="C6792" s="7" t="s">
        <v>5815</v>
      </c>
      <c r="D6792" s="7" t="s">
        <v>5816</v>
      </c>
      <c r="E6792" s="7" t="s">
        <v>18880</v>
      </c>
      <c r="F6792" s="7" t="s">
        <v>5697</v>
      </c>
      <c r="G6792" s="7"/>
      <c r="H6792" s="7"/>
      <c r="I6792" s="7"/>
    </row>
  </sheetData>
  <dataValidations count="3">
    <dataValidation allowBlank="true" errorStyle="stop" operator="between" showDropDown="false" showErrorMessage="false" showInputMessage="false" sqref="C2:C6792" type="list">
      <formula1>"source_text,structural,table_total,cross_document,historical,account_identity,unit,semantic"</formula1>
      <formula2>0</formula2>
    </dataValidation>
    <dataValidation allowBlank="true" errorStyle="stop" operator="between" showDropDown="false" showErrorMessage="false" showInputMessage="false" sqref="F2:F6792" type="list">
      <formula1>"pass,fail,flag"</formula1>
      <formula2>0</formula2>
    </dataValidation>
    <dataValidation allowBlank="true" errorStyle="stop" operator="between" showDropDown="false" showErrorMessage="false" showInputMessage="false" sqref="G2:G6792" type="list">
      <formula1>"pending,resolved"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4"/>
    <col collapsed="false" customWidth="true" hidden="false" outlineLevel="0" max="3" min="3" style="0" width="12"/>
    <col collapsed="false" customWidth="true" hidden="false" outlineLevel="0" max="4" min="4" style="0" width="80"/>
  </cols>
  <sheetData>
    <row r="1" customFormat="false" ht="31.5" hidden="false" customHeight="true" outlineLevel="0" collapsed="false">
      <c r="A1" s="6" t="s">
        <v>19211</v>
      </c>
      <c r="B1" s="6" t="s">
        <v>19212</v>
      </c>
      <c r="C1" s="6" t="s">
        <v>19213</v>
      </c>
      <c r="D1" s="6" t="s">
        <v>19214</v>
      </c>
    </row>
    <row r="2" customFormat="false" ht="15" hidden="false" customHeight="false" outlineLevel="0" collapsed="false">
      <c r="A2" s="7" t="s">
        <v>1712</v>
      </c>
      <c r="B2" s="7" t="s">
        <v>19215</v>
      </c>
      <c r="C2" s="7" t="s">
        <v>19216</v>
      </c>
      <c r="D2" s="8" t="s">
        <v>19217</v>
      </c>
    </row>
    <row r="3" customFormat="false" ht="15" hidden="false" customHeight="false" outlineLevel="0" collapsed="false">
      <c r="A3" s="7" t="s">
        <v>1909</v>
      </c>
      <c r="B3" s="7" t="s">
        <v>19218</v>
      </c>
      <c r="C3" s="7" t="s">
        <v>19216</v>
      </c>
      <c r="D3" s="8" t="s">
        <v>19219</v>
      </c>
    </row>
    <row r="4" customFormat="false" ht="15" hidden="false" customHeight="false" outlineLevel="0" collapsed="false">
      <c r="A4" s="7" t="s">
        <v>1912</v>
      </c>
      <c r="B4" s="7" t="s">
        <v>19220</v>
      </c>
      <c r="C4" s="7" t="s">
        <v>19216</v>
      </c>
      <c r="D4" s="8" t="s">
        <v>19221</v>
      </c>
    </row>
    <row r="5" customFormat="false" ht="15" hidden="false" customHeight="false" outlineLevel="0" collapsed="false">
      <c r="A5" s="7" t="s">
        <v>1658</v>
      </c>
      <c r="B5" s="7" t="s">
        <v>19222</v>
      </c>
      <c r="C5" s="7" t="s">
        <v>19216</v>
      </c>
      <c r="D5" s="8" t="s">
        <v>19223</v>
      </c>
    </row>
    <row r="6" customFormat="false" ht="15" hidden="false" customHeight="false" outlineLevel="0" collapsed="false">
      <c r="A6" s="7" t="s">
        <v>1961</v>
      </c>
      <c r="B6" s="7" t="s">
        <v>19222</v>
      </c>
      <c r="C6" s="7" t="s">
        <v>19216</v>
      </c>
      <c r="D6" s="8" t="s">
        <v>19224</v>
      </c>
    </row>
    <row r="7" customFormat="false" ht="23.85" hidden="false" customHeight="false" outlineLevel="0" collapsed="false">
      <c r="A7" s="7" t="s">
        <v>952</v>
      </c>
      <c r="B7" s="7" t="s">
        <v>19225</v>
      </c>
      <c r="C7" s="7" t="s">
        <v>19216</v>
      </c>
      <c r="D7" s="8" t="s">
        <v>19226</v>
      </c>
    </row>
    <row r="8" customFormat="false" ht="15" hidden="false" customHeight="false" outlineLevel="0" collapsed="false">
      <c r="A8" s="7" t="s">
        <v>2115</v>
      </c>
      <c r="B8" s="7" t="s">
        <v>19227</v>
      </c>
      <c r="C8" s="7" t="s">
        <v>19228</v>
      </c>
      <c r="D8" s="8" t="s">
        <v>19229</v>
      </c>
    </row>
    <row r="9" customFormat="false" ht="15" hidden="false" customHeight="false" outlineLevel="0" collapsed="false">
      <c r="A9" s="7" t="s">
        <v>19230</v>
      </c>
      <c r="B9" s="7" t="s">
        <v>19231</v>
      </c>
      <c r="C9" s="7" t="s">
        <v>19228</v>
      </c>
      <c r="D9" s="8" t="s">
        <v>19232</v>
      </c>
    </row>
    <row r="10" customFormat="false" ht="15" hidden="false" customHeight="false" outlineLevel="0" collapsed="false">
      <c r="A10" s="7" t="s">
        <v>2670</v>
      </c>
      <c r="B10" s="7" t="s">
        <v>19233</v>
      </c>
      <c r="C10" s="7" t="s">
        <v>19228</v>
      </c>
      <c r="D10" s="8" t="s">
        <v>19234</v>
      </c>
    </row>
    <row r="11" customFormat="false" ht="15" hidden="false" customHeight="false" outlineLevel="0" collapsed="false">
      <c r="A11" s="7" t="s">
        <v>2663</v>
      </c>
      <c r="B11" s="7" t="s">
        <v>19235</v>
      </c>
      <c r="C11" s="7" t="s">
        <v>19228</v>
      </c>
      <c r="D11" s="8" t="s">
        <v>19236</v>
      </c>
    </row>
    <row r="12" customFormat="false" ht="15" hidden="false" customHeight="false" outlineLevel="0" collapsed="false">
      <c r="A12" s="7" t="s">
        <v>2301</v>
      </c>
      <c r="B12" s="7" t="s">
        <v>19237</v>
      </c>
      <c r="C12" s="7" t="s">
        <v>19228</v>
      </c>
      <c r="D12" s="8" t="s">
        <v>19238</v>
      </c>
    </row>
    <row r="13" customFormat="false" ht="15" hidden="false" customHeight="false" outlineLevel="0" collapsed="false">
      <c r="A13" s="7" t="s">
        <v>19239</v>
      </c>
      <c r="B13" s="7" t="s">
        <v>19240</v>
      </c>
      <c r="C13" s="7" t="s">
        <v>19228</v>
      </c>
      <c r="D13" s="8" t="s">
        <v>19241</v>
      </c>
    </row>
    <row r="14" customFormat="false" ht="15" hidden="false" customHeight="false" outlineLevel="0" collapsed="false">
      <c r="A14" s="7" t="s">
        <v>19242</v>
      </c>
      <c r="B14" s="7" t="s">
        <v>19243</v>
      </c>
      <c r="C14" s="7" t="s">
        <v>19228</v>
      </c>
      <c r="D14" s="8" t="s">
        <v>19244</v>
      </c>
    </row>
    <row r="15" customFormat="false" ht="15" hidden="false" customHeight="false" outlineLevel="0" collapsed="false">
      <c r="A15" s="7" t="s">
        <v>19245</v>
      </c>
      <c r="B15" s="7" t="s">
        <v>19246</v>
      </c>
      <c r="C15" s="7" t="s">
        <v>19228</v>
      </c>
      <c r="D15" s="8" t="s">
        <v>19247</v>
      </c>
    </row>
    <row r="16" customFormat="false" ht="15" hidden="false" customHeight="false" outlineLevel="0" collapsed="false">
      <c r="A16" s="7" t="s">
        <v>2304</v>
      </c>
      <c r="B16" s="7" t="s">
        <v>19248</v>
      </c>
      <c r="C16" s="7" t="s">
        <v>19228</v>
      </c>
      <c r="D16" s="8" t="s">
        <v>19249</v>
      </c>
    </row>
    <row r="17" customFormat="false" ht="15" hidden="false" customHeight="false" outlineLevel="0" collapsed="false">
      <c r="A17" s="7" t="s">
        <v>19250</v>
      </c>
      <c r="B17" s="7" t="s">
        <v>19251</v>
      </c>
      <c r="C17" s="7" t="s">
        <v>19228</v>
      </c>
      <c r="D17" s="8" t="s">
        <v>19252</v>
      </c>
    </row>
    <row r="18" customFormat="false" ht="15" hidden="false" customHeight="false" outlineLevel="0" collapsed="false">
      <c r="A18" s="7" t="s">
        <v>2047</v>
      </c>
      <c r="B18" s="7" t="s">
        <v>19253</v>
      </c>
      <c r="C18" s="7" t="s">
        <v>19228</v>
      </c>
      <c r="D18" s="8" t="s">
        <v>19254</v>
      </c>
    </row>
    <row r="19" customFormat="false" ht="15" hidden="false" customHeight="false" outlineLevel="0" collapsed="false">
      <c r="A19" s="7" t="s">
        <v>19255</v>
      </c>
      <c r="B19" s="7" t="s">
        <v>19256</v>
      </c>
      <c r="C19" s="7" t="s">
        <v>19228</v>
      </c>
      <c r="D19" s="8" t="s">
        <v>19257</v>
      </c>
    </row>
    <row r="20" customFormat="false" ht="15" hidden="false" customHeight="false" outlineLevel="0" collapsed="false">
      <c r="A20" s="7" t="s">
        <v>2051</v>
      </c>
      <c r="B20" s="7" t="s">
        <v>2051</v>
      </c>
      <c r="C20" s="7" t="s">
        <v>19228</v>
      </c>
      <c r="D20" s="8" t="s">
        <v>19258</v>
      </c>
    </row>
  </sheetData>
  <dataValidations count="1">
    <dataValidation allowBlank="true" errorStyle="stop" operator="between" showDropDown="false" showErrorMessage="false" showInputMessage="false" sqref="C2:C20" type="list">
      <formula1>"part,contained,view"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2026-10-07T20:57:02Z</dcterms:created>
  <dc:creator>openpyxl</dc:creator>
  <dc:description/>
  <dc:language>en-US</dc:language>
  <cp:lastModifiedBy/>
  <dcterms:modified xsi:type="dcterms:W3CDTF">2026-10-07T20:57:06Z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